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812"/>
  <workbookPr/>
  <mc:AlternateContent xmlns:mc="http://schemas.openxmlformats.org/markup-compatibility/2006">
    <mc:Choice Requires="x15">
      <x15ac:absPath xmlns:x15ac="http://schemas.microsoft.com/office/spreadsheetml/2010/11/ac" url="/Users/dukang/Google_Cloud/2021.3.29_splitfin/210929.GR_revision2/"/>
    </mc:Choice>
  </mc:AlternateContent>
  <bookViews>
    <workbookView xWindow="3880" yWindow="2980" windowWidth="28800" windowHeight="17620" tabRatio="500" firstSheet="5" activeTab="20"/>
  </bookViews>
  <sheets>
    <sheet name="S1" sheetId="1" r:id="rId1"/>
    <sheet name="S2" sheetId="2" r:id="rId2"/>
    <sheet name="S3" sheetId="3" r:id="rId3"/>
    <sheet name="S4" sheetId="4" r:id="rId4"/>
    <sheet name="S5" sheetId="5" r:id="rId5"/>
    <sheet name="S6" sheetId="6" r:id="rId6"/>
    <sheet name="S7" sheetId="7" r:id="rId7"/>
    <sheet name="S8" sheetId="8" r:id="rId8"/>
    <sheet name="S9" sheetId="9" r:id="rId9"/>
    <sheet name="S10" sheetId="10" r:id="rId10"/>
    <sheet name="S11" sheetId="11" r:id="rId11"/>
    <sheet name="S12" sheetId="12" r:id="rId12"/>
    <sheet name="S13" sheetId="13" r:id="rId13"/>
    <sheet name="S14" sheetId="14" r:id="rId14"/>
    <sheet name="S15" sheetId="15" r:id="rId15"/>
    <sheet name="S16" sheetId="16" r:id="rId16"/>
    <sheet name="S17" sheetId="17" r:id="rId17"/>
    <sheet name="S18" sheetId="18" r:id="rId18"/>
    <sheet name="S19" sheetId="19" r:id="rId19"/>
    <sheet name="S20" sheetId="20" r:id="rId20"/>
    <sheet name="S21" sheetId="22" r:id="rId21"/>
    <sheet name="S22" sheetId="21" r:id="rId22"/>
  </sheets>
  <definedNames>
    <definedName name="bsA_marked_seahorse_annot">#REF!</definedName>
    <definedName name="bsA_marked_splitfin_annot">#REF!</definedName>
    <definedName name="bsA_marked_splitfin_resBinom_logFC2_trophotaenia">'S14'!$B$3:$J$19</definedName>
    <definedName name="resBinom_annot_poeciliopsis_logFC2_und_splitfin_OV">'S11'!$A$3:$B$102</definedName>
    <definedName name="resBinom_OV_annot_logFC2">'S9'!$A$3:$AL$1135</definedName>
    <definedName name="resBinom_TR_annot_logFC2">'S8'!$A$3:$AL$1656</definedName>
  </definedNames>
  <calcPr calcId="150001" concurrentCalc="0"/>
  <extLst>
    <ext xmlns:mx="http://schemas.microsoft.com/office/mac/excel/2008/main" uri="{7523E5D3-25F3-A5E0-1632-64F254C22452}">
      <mx:ArchID Flags="2"/>
    </ext>
    <ext uri="GoogleSheetsCustomDataVersion1">
      <go:sheetsCustomData xmlns:go="http://customooxmlschemas.google.com/" r:id="rId25" roundtripDataSignature="AMtx7mgw4ddgaqwwIdQbzZxkbV+XFqsfbQ=="/>
    </ext>
  </extLst>
</workbook>
</file>

<file path=xl/calcChain.xml><?xml version="1.0" encoding="utf-8"?>
<calcChain xmlns="http://schemas.openxmlformats.org/spreadsheetml/2006/main">
  <c r="N76" i="5" l="1"/>
  <c r="M76" i="5"/>
  <c r="L76" i="5"/>
  <c r="K76" i="5"/>
  <c r="J76" i="5"/>
  <c r="C76" i="5"/>
</calcChain>
</file>

<file path=xl/sharedStrings.xml><?xml version="1.0" encoding="utf-8"?>
<sst xmlns="http://schemas.openxmlformats.org/spreadsheetml/2006/main" count="20097" uniqueCount="15882">
  <si>
    <t>technics</t>
  </si>
  <si>
    <t xml:space="preserve">reads count </t>
  </si>
  <si>
    <t>bases count</t>
  </si>
  <si>
    <t>longest read length</t>
  </si>
  <si>
    <t xml:space="preserve">mean read length </t>
  </si>
  <si>
    <t>min read length</t>
  </si>
  <si>
    <t>N50</t>
  </si>
  <si>
    <t>coverage</t>
  </si>
  <si>
    <t>PacBio</t>
  </si>
  <si>
    <t>Bionano</t>
  </si>
  <si>
    <t>10X</t>
  </si>
  <si>
    <t>HiC</t>
  </si>
  <si>
    <t>Technology</t>
  </si>
  <si>
    <t>Individual</t>
  </si>
  <si>
    <t>tissue</t>
  </si>
  <si>
    <t>Extraction</t>
  </si>
  <si>
    <t>Pacbio</t>
  </si>
  <si>
    <t>a</t>
  </si>
  <si>
    <t>Organ mix</t>
  </si>
  <si>
    <t>Bionano Prep™ _Animal Tissue DNA Isolation Soft Tissue Protocol, pigment removal by Triton/SDS treatment</t>
  </si>
  <si>
    <t>10x linked reads</t>
  </si>
  <si>
    <t>liver</t>
  </si>
  <si>
    <t>Bionano Prep™ _Animal Tissue DNA Isolation Soft Tissue Protocol</t>
  </si>
  <si>
    <t>b</t>
  </si>
  <si>
    <t>soft inner organ mix</t>
  </si>
  <si>
    <t>c</t>
  </si>
  <si>
    <t>body muscle</t>
  </si>
  <si>
    <r>
      <rPr>
        <sz val="11"/>
        <color rgb="FF000000"/>
        <rFont val="&quot;times new roman&quot;"/>
      </rPr>
      <t>ARIMA Hi-C</t>
    </r>
    <r>
      <rPr>
        <vertAlign val="superscript"/>
        <sz val="11"/>
        <color rgb="FF000000"/>
        <rFont val="&quot;Times New Roman&quot;"/>
      </rPr>
      <t>+</t>
    </r>
    <r>
      <rPr>
        <sz val="11"/>
        <color rgb="FF000000"/>
        <rFont val="&quot;times new roman&quot;"/>
      </rPr>
      <t xml:space="preserve"> (outsourced to ARIMA Genomics Inc.)</t>
    </r>
  </si>
  <si>
    <t xml:space="preserve">                                         Number of scaffolds</t>
  </si>
  <si>
    <t xml:space="preserve">                                     Total size of scaffolds</t>
  </si>
  <si>
    <t xml:space="preserve">                                            Longest scaffold</t>
  </si>
  <si>
    <t xml:space="preserve">                                           Shortest scaffold</t>
  </si>
  <si>
    <t xml:space="preserve">                                 Number of scaffolds &gt; 1K nt</t>
  </si>
  <si>
    <t xml:space="preserve">                                Number of scaffolds &gt; 10K nt</t>
  </si>
  <si>
    <t xml:space="preserve">                               Number of scaffolds &gt; 100K nt</t>
  </si>
  <si>
    <t xml:space="preserve">                                 Number of scaffolds &gt; 1M nt</t>
  </si>
  <si>
    <t xml:space="preserve">                                Number of scaffolds &gt; 10M nt</t>
  </si>
  <si>
    <t xml:space="preserve">                                          Mean scaffold size</t>
  </si>
  <si>
    <t xml:space="preserve">                                        Median scaffold size</t>
  </si>
  <si>
    <t xml:space="preserve">                                         N50 scaffold length</t>
  </si>
  <si>
    <t xml:space="preserve">                                          L50 scaffold count</t>
  </si>
  <si>
    <t xml:space="preserve">                                                 scaffold %A</t>
  </si>
  <si>
    <t xml:space="preserve">                                                 scaffold %C</t>
  </si>
  <si>
    <t xml:space="preserve">                                                 scaffold %G</t>
  </si>
  <si>
    <t xml:space="preserve">                                                 scaffold %T</t>
  </si>
  <si>
    <t xml:space="preserve">                                                 scaffold %N</t>
  </si>
  <si>
    <t xml:space="preserve">                                         scaffold %non-ACGTN</t>
  </si>
  <si>
    <t xml:space="preserve">                             Number of scaffold non-ACGTN nt</t>
  </si>
  <si>
    <t xml:space="preserve">                Percentage of assembly in scaffolded contigs</t>
  </si>
  <si>
    <t xml:space="preserve">              Percentage of assembly in unscaffolded contigs</t>
  </si>
  <si>
    <t xml:space="preserve">                      Average number of contigs per scaffold</t>
  </si>
  <si>
    <t>Average length of break (&gt;25 Ns) between contigs in scaffold</t>
  </si>
  <si>
    <t xml:space="preserve">                                           Number of contigs</t>
  </si>
  <si>
    <t xml:space="preserve">                              Number of contigs in scaffolds</t>
  </si>
  <si>
    <t xml:space="preserve">                          Number of contigs not in scaffolds</t>
  </si>
  <si>
    <t xml:space="preserve">                                       Total size of contigs</t>
  </si>
  <si>
    <t xml:space="preserve">                                              Longest contig</t>
  </si>
  <si>
    <t xml:space="preserve">                                             Shortest contig</t>
  </si>
  <si>
    <t xml:space="preserve">                                   Number of contigs &gt; 1K nt</t>
  </si>
  <si>
    <t xml:space="preserve">                                  Number of contigs &gt; 10K nt</t>
  </si>
  <si>
    <t xml:space="preserve">                                 Number of contigs &gt; 100K nt</t>
  </si>
  <si>
    <t xml:space="preserve">                                   Number of contigs &gt; 1M nt</t>
  </si>
  <si>
    <t xml:space="preserve">                                  Number of contigs &gt; 10M nt</t>
  </si>
  <si>
    <t xml:space="preserve">                                            Mean contig size</t>
  </si>
  <si>
    <t xml:space="preserve">                                          Median contig size</t>
  </si>
  <si>
    <t xml:space="preserve">                                           N50 contig length</t>
  </si>
  <si>
    <t xml:space="preserve">                                            L50 contig count</t>
  </si>
  <si>
    <t xml:space="preserve">                                                   contig %A</t>
  </si>
  <si>
    <t xml:space="preserve">                                                   contig %C</t>
  </si>
  <si>
    <t xml:space="preserve">                                                   contig %G</t>
  </si>
  <si>
    <t xml:space="preserve">                                                   contig %T</t>
  </si>
  <si>
    <t xml:space="preserve">                                                   contig %N</t>
  </si>
  <si>
    <t xml:space="preserve">                                           contig %non-ACGTN</t>
  </si>
  <si>
    <t xml:space="preserve">                               Number of contig non-ACGTN nt</t>
  </si>
  <si>
    <t>before annotation</t>
  </si>
  <si>
    <t>after annotation</t>
  </si>
  <si>
    <t>Complete BUSCOs (C)</t>
  </si>
  <si>
    <t>Complete and single-copy BUSCOs (S)</t>
  </si>
  <si>
    <t>Complete and duplicated BUSCOs (D)</t>
  </si>
  <si>
    <t>Fragmented BUSCOs (F)</t>
  </si>
  <si>
    <t>Missing BUSCOs (M)</t>
  </si>
  <si>
    <t>Total BUSCO groups searched</t>
  </si>
  <si>
    <t>chromosome name</t>
  </si>
  <si>
    <t>length (bp)</t>
  </si>
  <si>
    <t>GC%</t>
  </si>
  <si>
    <t>repeats content</t>
  </si>
  <si>
    <t>number of annotated genes</t>
  </si>
  <si>
    <t>ncRNA genes</t>
  </si>
  <si>
    <t>SINEs</t>
  </si>
  <si>
    <t>LINEs</t>
  </si>
  <si>
    <t>LTR elements</t>
  </si>
  <si>
    <t>DNA elements</t>
  </si>
  <si>
    <t>Total interspersed repeats</t>
  </si>
  <si>
    <t xml:space="preserve">tRNA </t>
  </si>
  <si>
    <t>rRNA</t>
  </si>
  <si>
    <t>microRNA</t>
  </si>
  <si>
    <t>Other RNA</t>
  </si>
  <si>
    <t>chromosomes</t>
  </si>
  <si>
    <t>scaffold_1</t>
  </si>
  <si>
    <t>scaffold_2</t>
  </si>
  <si>
    <t>scaffold_3</t>
  </si>
  <si>
    <t>scaffold_4</t>
  </si>
  <si>
    <t>scaffold_5</t>
  </si>
  <si>
    <t>scaffold_6</t>
  </si>
  <si>
    <t>scaffold_7</t>
  </si>
  <si>
    <t>scaffold_8</t>
  </si>
  <si>
    <t>scaffold_9</t>
  </si>
  <si>
    <t>scaffold_10</t>
  </si>
  <si>
    <t>scaffold_11</t>
  </si>
  <si>
    <t>scaffold_12</t>
  </si>
  <si>
    <t>scaffold_13</t>
  </si>
  <si>
    <t>scaffold_14</t>
  </si>
  <si>
    <t>scaffold_15</t>
  </si>
  <si>
    <t>scaffold_16</t>
  </si>
  <si>
    <t>scaffold_17</t>
  </si>
  <si>
    <t>scaffold_18</t>
  </si>
  <si>
    <t>scaffold_19</t>
  </si>
  <si>
    <t>scaffold_20</t>
  </si>
  <si>
    <t>scaffold_21</t>
  </si>
  <si>
    <t>scaffold_22</t>
  </si>
  <si>
    <t>scaffold_23</t>
  </si>
  <si>
    <t>scaffold_24</t>
  </si>
  <si>
    <t>unassigned scaffolds</t>
  </si>
  <si>
    <t>scaffold_25</t>
  </si>
  <si>
    <t>scaffold_26</t>
  </si>
  <si>
    <t>scaffold_27</t>
  </si>
  <si>
    <t>scaffold_28</t>
  </si>
  <si>
    <t>scaffold_29</t>
  </si>
  <si>
    <t>scaffold_30</t>
  </si>
  <si>
    <t>scaffold_31</t>
  </si>
  <si>
    <t>scaffold_32</t>
  </si>
  <si>
    <t>scaffold_33</t>
  </si>
  <si>
    <t>scaffold_34</t>
  </si>
  <si>
    <t>scaffold_35</t>
  </si>
  <si>
    <t>scaffold_36</t>
  </si>
  <si>
    <t>scaffold_37</t>
  </si>
  <si>
    <t>scaffold_38</t>
  </si>
  <si>
    <t>scaffold_39</t>
  </si>
  <si>
    <t>scaffold_40</t>
  </si>
  <si>
    <t>scaffold_41</t>
  </si>
  <si>
    <t>scaffold_42</t>
  </si>
  <si>
    <t>scaffold_43</t>
  </si>
  <si>
    <t>scaffold_44</t>
  </si>
  <si>
    <t>scaffold_45</t>
  </si>
  <si>
    <t>scaffold_46</t>
  </si>
  <si>
    <t>scaffold_47</t>
  </si>
  <si>
    <t>scaffold_48</t>
  </si>
  <si>
    <t>scaffold_49</t>
  </si>
  <si>
    <t>scaffold_50</t>
  </si>
  <si>
    <t>scaffold_51</t>
  </si>
  <si>
    <t>scaffold_52</t>
  </si>
  <si>
    <t>scaffold_53</t>
  </si>
  <si>
    <t>scaffold_54</t>
  </si>
  <si>
    <t>scaffold_55</t>
  </si>
  <si>
    <t>scaffold_56</t>
  </si>
  <si>
    <t>scaffold_57</t>
  </si>
  <si>
    <t>scaffold_58</t>
  </si>
  <si>
    <t>scaffold_59</t>
  </si>
  <si>
    <t>scaffold_60</t>
  </si>
  <si>
    <t>scaffold_61</t>
  </si>
  <si>
    <t>scaffold_62</t>
  </si>
  <si>
    <t>scaffold_63</t>
  </si>
  <si>
    <t>scaffold_64</t>
  </si>
  <si>
    <t>scaffold_65</t>
  </si>
  <si>
    <t>scaffold_66</t>
  </si>
  <si>
    <t>scaffold_67</t>
  </si>
  <si>
    <t>scaffold_68</t>
  </si>
  <si>
    <t>scaffold_69</t>
  </si>
  <si>
    <t>scaffold_70</t>
  </si>
  <si>
    <t>scaffold_71</t>
  </si>
  <si>
    <t>Total</t>
  </si>
  <si>
    <t>Austrofundulus limnaeus</t>
  </si>
  <si>
    <t>Fundulus heteroclitus</t>
  </si>
  <si>
    <t>Gambusia affinis</t>
  </si>
  <si>
    <t>Girardinichthys multiradiatus</t>
  </si>
  <si>
    <t>Oryzias latipes</t>
  </si>
  <si>
    <t>Xiphophorus maculatus</t>
  </si>
  <si>
    <t>Nothobranchius furzeri</t>
  </si>
  <si>
    <t>Poecilia reticulata</t>
  </si>
  <si>
    <t>Item</t>
  </si>
  <si>
    <t>number of elements</t>
  </si>
  <si>
    <t>length occupied</t>
  </si>
  <si>
    <t>percentage of sequence</t>
  </si>
  <si>
    <t>SINEs:</t>
  </si>
  <si>
    <t>2370019 bp</t>
  </si>
  <si>
    <t>7859452 bp</t>
  </si>
  <si>
    <t>2931663 bp</t>
  </si>
  <si>
    <t>3263757 bp</t>
  </si>
  <si>
    <t>5851400 bp</t>
  </si>
  <si>
    <t>2301570 bp</t>
  </si>
  <si>
    <t>8725037 bp</t>
  </si>
  <si>
    <t>3375546 bp</t>
  </si>
  <si>
    <t xml:space="preserve">      ALUs</t>
  </si>
  <si>
    <t>2919 bp</t>
  </si>
  <si>
    <t>13832 bp</t>
  </si>
  <si>
    <t>3107 bp</t>
  </si>
  <si>
    <t>2376 bp</t>
  </si>
  <si>
    <t>702726 bp</t>
  </si>
  <si>
    <t>5739 bp</t>
  </si>
  <si>
    <t>839370 bp</t>
  </si>
  <si>
    <t>5127 bp</t>
  </si>
  <si>
    <t xml:space="preserve">      MIRs</t>
  </si>
  <si>
    <t>611950 bp</t>
  </si>
  <si>
    <t>917151 bp</t>
  </si>
  <si>
    <t>81934 bp</t>
  </si>
  <si>
    <t>99771 bp</t>
  </si>
  <si>
    <t>228787 bp</t>
  </si>
  <si>
    <t>65609 bp</t>
  </si>
  <si>
    <t>5794251 bp</t>
  </si>
  <si>
    <t>65845 bp</t>
  </si>
  <si>
    <t>LINEs:</t>
  </si>
  <si>
    <t>34706914 bp</t>
  </si>
  <si>
    <t>112782359 bp</t>
  </si>
  <si>
    <t>7257484 bp</t>
  </si>
  <si>
    <t>86215614 bp</t>
  </si>
  <si>
    <t>42990290 bp</t>
  </si>
  <si>
    <t>17908163 bp</t>
  </si>
  <si>
    <t>93434387 bp</t>
  </si>
  <si>
    <t>13870825 bp</t>
  </si>
  <si>
    <t xml:space="preserve">      LINE1</t>
  </si>
  <si>
    <t>1906333 bp</t>
  </si>
  <si>
    <t>13787307 bp</t>
  </si>
  <si>
    <t>309950 bp</t>
  </si>
  <si>
    <t>7219338 bp</t>
  </si>
  <si>
    <t>9392671 bp</t>
  </si>
  <si>
    <t>1444145 bp</t>
  </si>
  <si>
    <t>6693194 bp</t>
  </si>
  <si>
    <t>852038 bp</t>
  </si>
  <si>
    <t xml:space="preserve">      LINE2</t>
  </si>
  <si>
    <t>10777764 bp</t>
  </si>
  <si>
    <t>56903544 bp</t>
  </si>
  <si>
    <t>3926186 bp</t>
  </si>
  <si>
    <t>36559942 bp</t>
  </si>
  <si>
    <t>16434027 bp</t>
  </si>
  <si>
    <t>6739255 bp</t>
  </si>
  <si>
    <t>35148965 bp</t>
  </si>
  <si>
    <t>5480225 bp</t>
  </si>
  <si>
    <t xml:space="preserve">      L3/CR1</t>
  </si>
  <si>
    <t>9874 bp</t>
  </si>
  <si>
    <t>8259 bp</t>
  </si>
  <si>
    <t>4888 bp</t>
  </si>
  <si>
    <t>0 bp</t>
  </si>
  <si>
    <t>42762 bp</t>
  </si>
  <si>
    <t>13681 bp</t>
  </si>
  <si>
    <t>1175 bp</t>
  </si>
  <si>
    <t>308 bp</t>
  </si>
  <si>
    <t>LTR elements:</t>
  </si>
  <si>
    <t>10103565 bp</t>
  </si>
  <si>
    <t>24357053 bp</t>
  </si>
  <si>
    <t>2776886 bp</t>
  </si>
  <si>
    <t>55131049 bp</t>
  </si>
  <si>
    <t>16602983 bp</t>
  </si>
  <si>
    <t>10979078 bp</t>
  </si>
  <si>
    <t>18412510 bp</t>
  </si>
  <si>
    <t>7378917 bp</t>
  </si>
  <si>
    <t xml:space="preserve">      ERVL</t>
  </si>
  <si>
    <t>7941 bp</t>
  </si>
  <si>
    <t>42660 bp</t>
  </si>
  <si>
    <t>81 bp</t>
  </si>
  <si>
    <t xml:space="preserve">      ERVL-MaLRs</t>
  </si>
  <si>
    <t xml:space="preserve">      ERV_classI</t>
  </si>
  <si>
    <t>1455591 bp</t>
  </si>
  <si>
    <t>5186837 bp</t>
  </si>
  <si>
    <t>82912 bp</t>
  </si>
  <si>
    <t>27331398 bp</t>
  </si>
  <si>
    <t>1392324 bp</t>
  </si>
  <si>
    <t>1042673 bp</t>
  </si>
  <si>
    <t>1957947 bp</t>
  </si>
  <si>
    <t>396380 bp</t>
  </si>
  <si>
    <t xml:space="preserve">      ERV_classII</t>
  </si>
  <si>
    <t>5335 bp</t>
  </si>
  <si>
    <t>9680 bp</t>
  </si>
  <si>
    <t>3794 bp</t>
  </si>
  <si>
    <t>6242 bp</t>
  </si>
  <si>
    <t>3063 bp</t>
  </si>
  <si>
    <t>6155 bp</t>
  </si>
  <si>
    <t>195778 bp</t>
  </si>
  <si>
    <t>5703 bp</t>
  </si>
  <si>
    <t>DNA elements:</t>
  </si>
  <si>
    <t>81943911 bp</t>
  </si>
  <si>
    <t>138212199 bp</t>
  </si>
  <si>
    <t>40090493 bp</t>
  </si>
  <si>
    <t>167499991 bp</t>
  </si>
  <si>
    <t>86211704 bp</t>
  </si>
  <si>
    <t>59844280 bp</t>
  </si>
  <si>
    <t>88712990 bp</t>
  </si>
  <si>
    <t>60255814 bp</t>
  </si>
  <si>
    <t xml:space="preserve">     hAT-Charlie</t>
  </si>
  <si>
    <t>13589157 bp</t>
  </si>
  <si>
    <t>8915580 bp</t>
  </si>
  <si>
    <t>3344344 bp</t>
  </si>
  <si>
    <t>3661819 bp</t>
  </si>
  <si>
    <t>18363578 bp</t>
  </si>
  <si>
    <t>5917188 bp</t>
  </si>
  <si>
    <t>8363541 bp</t>
  </si>
  <si>
    <t>10063469 bp</t>
  </si>
  <si>
    <t xml:space="preserve">     TcMar-Tigger</t>
  </si>
  <si>
    <t>112936 bp</t>
  </si>
  <si>
    <t>381193 bp</t>
  </si>
  <si>
    <t>467142 bp</t>
  </si>
  <si>
    <t>6180 bp</t>
  </si>
  <si>
    <t>2113223 bp</t>
  </si>
  <si>
    <t>707263 bp</t>
  </si>
  <si>
    <t>823514 bp</t>
  </si>
  <si>
    <t>631962 bp</t>
  </si>
  <si>
    <t>Unclassified:</t>
  </si>
  <si>
    <t>74867328 bp</t>
  </si>
  <si>
    <t>110808171 bp</t>
  </si>
  <si>
    <t>26629671 bp</t>
  </si>
  <si>
    <t>86717717 bp</t>
  </si>
  <si>
    <t>85766318 bp</t>
  </si>
  <si>
    <t>54043669 bp</t>
  </si>
  <si>
    <t>115400135 bp</t>
  </si>
  <si>
    <t>35294615 bp</t>
  </si>
  <si>
    <t>-</t>
  </si>
  <si>
    <t>203991737 bp</t>
  </si>
  <si>
    <t>394019234 bp</t>
  </si>
  <si>
    <t>79686197 bp</t>
  </si>
  <si>
    <t>398828128 bp</t>
  </si>
  <si>
    <t>237422695 bp</t>
  </si>
  <si>
    <t>145076760 bp</t>
  </si>
  <si>
    <t>324685059 bp</t>
  </si>
  <si>
    <t>120175717 bp</t>
  </si>
  <si>
    <t>Small RNA:</t>
  </si>
  <si>
    <t>113877 bp</t>
  </si>
  <si>
    <t>285225 bp</t>
  </si>
  <si>
    <t>436316 bp</t>
  </si>
  <si>
    <t>84718 bp</t>
  </si>
  <si>
    <t>304258 bp</t>
  </si>
  <si>
    <t>545143 bp</t>
  </si>
  <si>
    <t>450528 bp</t>
  </si>
  <si>
    <t>325537 bp</t>
  </si>
  <si>
    <t>Satellites:</t>
  </si>
  <si>
    <t>668205 bp</t>
  </si>
  <si>
    <t>740193 bp</t>
  </si>
  <si>
    <t>143984 bp</t>
  </si>
  <si>
    <t>313141 bp</t>
  </si>
  <si>
    <t>585247 bp</t>
  </si>
  <si>
    <t>405702 bp</t>
  </si>
  <si>
    <t>446615 bp</t>
  </si>
  <si>
    <t>246952 bp</t>
  </si>
  <si>
    <t>Simple repeats:</t>
  </si>
  <si>
    <t>14078980 bp</t>
  </si>
  <si>
    <t>22245853 bp</t>
  </si>
  <si>
    <t>8761707 bp</t>
  </si>
  <si>
    <t>12594819 bp</t>
  </si>
  <si>
    <t>10127206 bp</t>
  </si>
  <si>
    <t>10843673 bp</t>
  </si>
  <si>
    <t>18899151 bp</t>
  </si>
  <si>
    <t>10912887 bp</t>
  </si>
  <si>
    <t>Low complexity:</t>
  </si>
  <si>
    <t>1611226 bp</t>
  </si>
  <si>
    <t>2349975 bp</t>
  </si>
  <si>
    <t>1567456 bp</t>
  </si>
  <si>
    <t>1575163 bp</t>
  </si>
  <si>
    <t>1323631 bp</t>
  </si>
  <si>
    <t>1568030 bp</t>
  </si>
  <si>
    <t>1237584 bp</t>
  </si>
  <si>
    <t>1652470 bp</t>
  </si>
  <si>
    <t>Total masked</t>
  </si>
  <si>
    <t>219961498 bp</t>
  </si>
  <si>
    <t>419062556 bp</t>
  </si>
  <si>
    <t>89996062 bp</t>
  </si>
  <si>
    <t>412912119 bp</t>
  </si>
  <si>
    <t>249268811 bp</t>
  </si>
  <si>
    <t>157365500 bp</t>
  </si>
  <si>
    <t>344901373 bp</t>
  </si>
  <si>
    <t>132737023 bp</t>
  </si>
  <si>
    <t>higher in male</t>
  </si>
  <si>
    <t>higher in female</t>
  </si>
  <si>
    <t>id</t>
  </si>
  <si>
    <t>symbol</t>
  </si>
  <si>
    <t>description</t>
  </si>
  <si>
    <t>g9863.t1</t>
  </si>
  <si>
    <t>galactose-specific lectin nattectin-like [Kryptolebias marmoratus]</t>
  </si>
  <si>
    <t>g6376.t1</t>
  </si>
  <si>
    <t>SITS-binding protein-like [Fundulus heteroclitus]</t>
  </si>
  <si>
    <t>g2276.t1</t>
  </si>
  <si>
    <t>uncharacterized protein LOC105923225 [Fundulus heteroclitus]</t>
  </si>
  <si>
    <t>g20161.t1</t>
  </si>
  <si>
    <t>uncharacterized protein LOC105930128 isoform X2 [Fundulus heteroclitus]</t>
  </si>
  <si>
    <t>g1642.t1</t>
  </si>
  <si>
    <t>uncharacterized protein LOC105931377 [Fundulus heteroclitus]</t>
  </si>
  <si>
    <t>g19665.t1</t>
  </si>
  <si>
    <t>ABCC1</t>
  </si>
  <si>
    <t>PREDICTED: multidrug resistance-associated protein 1-like isoform X1 [Poecilia reticulata]</t>
  </si>
  <si>
    <t>g8901.t1</t>
  </si>
  <si>
    <t>LOW QUALITY PROTEIN: keratin, type II cytoskeletal 8-like [Myripristis murdjan]</t>
  </si>
  <si>
    <t>g19986.t1</t>
  </si>
  <si>
    <t>ALDH16A1</t>
  </si>
  <si>
    <t>aldehyde dehydrogenase family 16 member A1 [Fundulus heteroclitus]</t>
  </si>
  <si>
    <t>g11386.t1</t>
  </si>
  <si>
    <t>g23309.t1</t>
  </si>
  <si>
    <t>Alkal2</t>
  </si>
  <si>
    <t>PREDICTED: protein FAM150B-like [Poecilia mexicana]</t>
  </si>
  <si>
    <t>g2277.t1</t>
  </si>
  <si>
    <t>PREDICTED: uncharacterized protein LOC102295251 [Haplochromis burtoni]</t>
  </si>
  <si>
    <t>g11526.t1</t>
  </si>
  <si>
    <t>APOH</t>
  </si>
  <si>
    <t>sushi, von Willebrand factor type A, EGF and pentraxin domain-containing protein 1-like [Fundulus heteroclitus]</t>
  </si>
  <si>
    <t>g20699.t1</t>
  </si>
  <si>
    <t>PREDICTED: keratin, type I cytoskeletal 13-like [Cyprinodon variegatus]</t>
  </si>
  <si>
    <t>g20070.t1</t>
  </si>
  <si>
    <t>C17orf75</t>
  </si>
  <si>
    <t>protein Njmu-R1 isoform X1 [Xiphophorus couchianus]</t>
  </si>
  <si>
    <t>g2471.t1</t>
  </si>
  <si>
    <t>uncharacterized protein LOC105931267 [Fundulus heteroclitus]</t>
  </si>
  <si>
    <t>g20147.t1</t>
  </si>
  <si>
    <t>CACNG5</t>
  </si>
  <si>
    <t>voltage-dependent calcium channel gamma-5 subunit-like [Fundulus heteroclitus]</t>
  </si>
  <si>
    <t>g20964.t1</t>
  </si>
  <si>
    <t>moronecidin</t>
  </si>
  <si>
    <t>moronecidin-like isoform X1 [Xiphophorus couchianus]</t>
  </si>
  <si>
    <t>g11229.t1</t>
  </si>
  <si>
    <t>Cd22</t>
  </si>
  <si>
    <t>B-cell receptor CD22-like [Fundulus heteroclitus]</t>
  </si>
  <si>
    <t>g2213.t1</t>
  </si>
  <si>
    <t>CFAP157</t>
  </si>
  <si>
    <t>cilia- and flagella-associated protein 157-like [Xiphophorus maculatus]</t>
  </si>
  <si>
    <t>g12867.t1</t>
  </si>
  <si>
    <t>Col11a1</t>
  </si>
  <si>
    <t>PREDICTED: collagen alpha-1(XI) chain-like [Poecilia formosa]</t>
  </si>
  <si>
    <t>g7301.t1</t>
  </si>
  <si>
    <t>imh1</t>
  </si>
  <si>
    <t>golgin IMH1-like isoform X4 [Fundulus heteroclitus]</t>
  </si>
  <si>
    <t>g20166.t1</t>
  </si>
  <si>
    <t>F10</t>
  </si>
  <si>
    <t>coagulation factor X-like [Xiphophorus couchianus]</t>
  </si>
  <si>
    <t>g13890.t1</t>
  </si>
  <si>
    <t>uncharacterized protein LOC105919169 isoform X1 [Fundulus heteroclitus]</t>
  </si>
  <si>
    <t>g22125.t1</t>
  </si>
  <si>
    <t>FADS6</t>
  </si>
  <si>
    <t>fatty acid desaturase 6-like [Xiphophorus couchianus]</t>
  </si>
  <si>
    <t>g13585.t1</t>
  </si>
  <si>
    <t>uncharacterized protein LOC105927905 [Fundulus heteroclitus]</t>
  </si>
  <si>
    <t>g20452.t1</t>
  </si>
  <si>
    <t>FKBP10</t>
  </si>
  <si>
    <t>PREDICTED: LOW QUALITY PROTEIN: peptidyl-prolyl cis-trans isomerase FKBP10 [Poecilia latipinna]</t>
  </si>
  <si>
    <t>g4642.t1</t>
  </si>
  <si>
    <t>PREDICTED: uncharacterized protein LOC103129660 [Poecilia formosa]</t>
  </si>
  <si>
    <t>g12674.t1</t>
  </si>
  <si>
    <t>foxc1a</t>
  </si>
  <si>
    <t>forkhead box C1-A-like [Xiphophorus couchianus]</t>
  </si>
  <si>
    <t>g10966.t1</t>
  </si>
  <si>
    <t>PREDICTED: uncharacterized protein C8orf88 homolog [Poecilia latipinna]</t>
  </si>
  <si>
    <t>g4711.t1</t>
  </si>
  <si>
    <t>FOXL2</t>
  </si>
  <si>
    <t>PREDICTED: forkhead box protein L2 [Cyprinodon variegatus]</t>
  </si>
  <si>
    <t>g16184.t1</t>
  </si>
  <si>
    <t>uncharacterized protein LOC105934473 [Fundulus heteroclitus]</t>
  </si>
  <si>
    <t>g19812.t1</t>
  </si>
  <si>
    <t>GCDH</t>
  </si>
  <si>
    <t>PREDICTED: glutaryl-CoA dehydrogenase, mitochondrial [Cyprinodon variegatus]</t>
  </si>
  <si>
    <t>g13352.t1</t>
  </si>
  <si>
    <t>isp</t>
  </si>
  <si>
    <t>type-2 ice-structuring protein-like [Fundulus heteroclitus]</t>
  </si>
  <si>
    <t>g20371.t1</t>
  </si>
  <si>
    <t>Igfals</t>
  </si>
  <si>
    <t>insulin-like growth factor-binding protein complex acid labile subunit isoform X1 [Fundulus heteroclitus]</t>
  </si>
  <si>
    <t>g4151.t1</t>
  </si>
  <si>
    <t>uncharacterized protein C16orf46 homolog [Fundulus heteroclitus]</t>
  </si>
  <si>
    <t>g8242.t1</t>
  </si>
  <si>
    <t>LPL</t>
  </si>
  <si>
    <t>lipoprotein lipase-like [Fundulus heteroclitus]</t>
  </si>
  <si>
    <t>g14419.t1</t>
  </si>
  <si>
    <t>tex36</t>
  </si>
  <si>
    <t>testis-expressed protein 36 [Parambassis ranga]</t>
  </si>
  <si>
    <t>g19820.t1</t>
  </si>
  <si>
    <t>Mcoln1</t>
  </si>
  <si>
    <t>mucolipin-1-like isoform X2 [Fundulus heteroclitus]</t>
  </si>
  <si>
    <t>g4661.t1</t>
  </si>
  <si>
    <t>anxb11</t>
  </si>
  <si>
    <t>annexin B11-like [Fundulus heteroclitus]</t>
  </si>
  <si>
    <t>g5683.t1</t>
  </si>
  <si>
    <t>Met</t>
  </si>
  <si>
    <t>PREDICTED: hepatocyte growth factor receptor isoform X1 [Poecilia reticulata]</t>
  </si>
  <si>
    <t>g13538.t1</t>
  </si>
  <si>
    <t>uncharacterized protein LOC105926269 isoform X4 [Fundulus heteroclitus]</t>
  </si>
  <si>
    <t>g423.t1</t>
  </si>
  <si>
    <t>MMEL1</t>
  </si>
  <si>
    <t>PREDICTED: membrane metallo-endopeptidase-like 1 isoform X2 [Poecilia latipinna]</t>
  </si>
  <si>
    <t>g23265.t1</t>
  </si>
  <si>
    <t>uncharacterized protein LOC114161420 [Xiphophorus couchianus]</t>
  </si>
  <si>
    <t>g17465.t1</t>
  </si>
  <si>
    <t>Mpo</t>
  </si>
  <si>
    <t>PREDICTED: eosinophil peroxidase-like [Cyprinodon variegatus]</t>
  </si>
  <si>
    <t>g2155.t1</t>
  </si>
  <si>
    <t>rho-associated protein kinase 2-like [Fundulus heteroclitus]</t>
  </si>
  <si>
    <t>g19619.t1</t>
  </si>
  <si>
    <t>NFE2L1</t>
  </si>
  <si>
    <t>nuclear factor erythroid 2-related factor 1-like [Fundulus heteroclitus]</t>
  </si>
  <si>
    <t>g4603.t1</t>
  </si>
  <si>
    <t>g19808.t1</t>
  </si>
  <si>
    <t>nfil3</t>
  </si>
  <si>
    <t>nuclear factor interleukin-3-regulated protein [Fundulus heteroclitus]</t>
  </si>
  <si>
    <t>g11649.t1</t>
  </si>
  <si>
    <t>uncharacterized protein LOC105939672 [Fundulus heteroclitus]</t>
  </si>
  <si>
    <t>g19782.t1</t>
  </si>
  <si>
    <t>Nptxr</t>
  </si>
  <si>
    <t>neuronal pentraxin-2-like [Xiphophorus hellerii]</t>
  </si>
  <si>
    <t>g3687.t1</t>
  </si>
  <si>
    <t>uncharacterized protein LOC117441563 isoform X2 [Pseudochaenichthys georgianus]</t>
  </si>
  <si>
    <t>g20397.t1</t>
  </si>
  <si>
    <t>NUDT1</t>
  </si>
  <si>
    <t>7,8-dihydro-8-oxoguanine triphosphatase [Fundulus heteroclitus]</t>
  </si>
  <si>
    <t>g17147.t1</t>
  </si>
  <si>
    <t>PREDICTED: uncharacterized protein LOC103466981 isoform X1 [Poecilia reticulata]</t>
  </si>
  <si>
    <t>g14301.t1</t>
  </si>
  <si>
    <t>PANK1</t>
  </si>
  <si>
    <t>PREDICTED: pantothenate kinase 3-like isoform X1 [Poecilia mexicana]</t>
  </si>
  <si>
    <t>g23369.t1</t>
  </si>
  <si>
    <t>g19719.t1</t>
  </si>
  <si>
    <t>PECAM1</t>
  </si>
  <si>
    <t>platelet endothelial cell adhesion molecule-like isoform X2 [Fundulus heteroclitus]</t>
  </si>
  <si>
    <t>g1953.t1</t>
  </si>
  <si>
    <t>uncharacterized protein LOC105926788 [Fundulus heteroclitus]</t>
  </si>
  <si>
    <t>g16899.t1</t>
  </si>
  <si>
    <t>PKHD1L1</t>
  </si>
  <si>
    <t>fibrocystin-L [Fundulus heteroclitus]</t>
  </si>
  <si>
    <t>g16517.t1</t>
  </si>
  <si>
    <t>uncharacterized protein LOC105929611 [Fundulus heteroclitus]</t>
  </si>
  <si>
    <t>g19927.t1</t>
  </si>
  <si>
    <t>Pmm1</t>
  </si>
  <si>
    <t>phosphomannomutase 1 [Fundulus heteroclitus]</t>
  </si>
  <si>
    <t>g503.t1</t>
  </si>
  <si>
    <t>g20419.t1</t>
  </si>
  <si>
    <t>RAMP1</t>
  </si>
  <si>
    <t>receptor activity-modifying protein 2 [Fundulus heteroclitus]</t>
  </si>
  <si>
    <t>g18413.t1</t>
  </si>
  <si>
    <t>uncharacterized protein LOC105935744 [Fundulus heteroclitus]</t>
  </si>
  <si>
    <t>g19810.t1</t>
  </si>
  <si>
    <t>Rgl1</t>
  </si>
  <si>
    <t>PREDICTED: ral guanine nucleotide dissociation stimulator-like 1 [Cyprinodon variegatus]</t>
  </si>
  <si>
    <t>g8995.t1</t>
  </si>
  <si>
    <t>nuclear mitotic apparatus protein 1-like isoform X2 [Fundulus heteroclitus]</t>
  </si>
  <si>
    <t>g15020.t1</t>
  </si>
  <si>
    <t>SLC13A5</t>
  </si>
  <si>
    <t>PREDICTED: solute carrier family 13 member 5-like [Cyprinodon variegatus]</t>
  </si>
  <si>
    <t>g9218.t1</t>
  </si>
  <si>
    <t>PREDICTED: uncharacterized protein LOC103467299 [Poecilia reticulata]</t>
  </si>
  <si>
    <t>g22275.t1</t>
  </si>
  <si>
    <t>SLC16A5</t>
  </si>
  <si>
    <t>monocarboxylate transporter 6 [Fundulus heteroclitus]</t>
  </si>
  <si>
    <t>g19632.t1</t>
  </si>
  <si>
    <t>uncharacterized protein LOC115778134 isoform X1 [Archocentrus centrarchus]</t>
  </si>
  <si>
    <t>g19567.t1</t>
  </si>
  <si>
    <t>SLC16A6</t>
  </si>
  <si>
    <t>monocarboxylate transporter 7 [Fundulus heteroclitus]</t>
  </si>
  <si>
    <t>g17983.t1</t>
  </si>
  <si>
    <t>samd3</t>
  </si>
  <si>
    <t>sterile alpha motif domain-containing protein 3-like isoform X1 [Archocentrus centrarchus]</t>
  </si>
  <si>
    <t>g918.t1</t>
  </si>
  <si>
    <t>Slc2a9</t>
  </si>
  <si>
    <t>PREDICTED: solute carrier family 2, facilitated glucose transporter member 9 [Poecilia formosa]</t>
  </si>
  <si>
    <t>g18456.t1</t>
  </si>
  <si>
    <t>uncharacterized protein LOC117490432 isoform X1 [Trematomus bernacchii]</t>
  </si>
  <si>
    <t>g4737.t1</t>
  </si>
  <si>
    <t>SLC43A2</t>
  </si>
  <si>
    <t>PREDICTED: large neutral amino acids transporter small subunit 4-like isoform X2 [Poecilia mexicana]</t>
  </si>
  <si>
    <t>g10565.t1</t>
  </si>
  <si>
    <t>uncharacterized protein LOC105937174 [Fundulus heteroclitus]</t>
  </si>
  <si>
    <t>g9936.t1</t>
  </si>
  <si>
    <t>Slc6a8</t>
  </si>
  <si>
    <t>sodium- and chloride-dependent creatine transporter 1 [Fundulus heteroclitus]</t>
  </si>
  <si>
    <t>g20025.t1</t>
  </si>
  <si>
    <t>Ig heavy chain Mem5-like [Xiphophorus maculatus]</t>
  </si>
  <si>
    <t>g1908.t1</t>
  </si>
  <si>
    <t>SV2C</t>
  </si>
  <si>
    <t>PREDICTED: synaptic vesicle glycoprotein 2C [Poecilia reticulata]</t>
  </si>
  <si>
    <t>g2943.t1</t>
  </si>
  <si>
    <t>1700088E04Rik</t>
  </si>
  <si>
    <t>UPF0193 protein EVG1 [Fundulus heteroclitus]</t>
  </si>
  <si>
    <t>g20266.t1</t>
  </si>
  <si>
    <t>Tbcd</t>
  </si>
  <si>
    <t>PREDICTED: tubulin-specific chaperone D [Cyprinodon variegatus]</t>
  </si>
  <si>
    <t>g18028.t1</t>
  </si>
  <si>
    <t>4930550C14Rik</t>
  </si>
  <si>
    <t>uncharacterized protein C11orf65 homolog isoform X1 [Fundulus heteroclitus]</t>
  </si>
  <si>
    <t>g19800.t1</t>
  </si>
  <si>
    <t>tmem205</t>
  </si>
  <si>
    <t>transmembrane protein 205 [Xiphophorus maculatus]</t>
  </si>
  <si>
    <t>g4755.t1</t>
  </si>
  <si>
    <t>A2M</t>
  </si>
  <si>
    <t>alpha-2-macroglobulin [Fundulus heteroclitus]</t>
  </si>
  <si>
    <t>g19585.t1</t>
  </si>
  <si>
    <t>Vwc2</t>
  </si>
  <si>
    <t>von Willebrand factor C domain-containing protein 2-like [Fundulus heteroclitus]</t>
  </si>
  <si>
    <t>g4754.t1</t>
  </si>
  <si>
    <t>A2ML1</t>
  </si>
  <si>
    <t>g23765.t1</t>
  </si>
  <si>
    <t>g10500.t1</t>
  </si>
  <si>
    <t>ABCB11</t>
  </si>
  <si>
    <t>bile salt export pump [Xiphophorus maculatus]</t>
  </si>
  <si>
    <t>g6830.t1</t>
  </si>
  <si>
    <t>ACSL1</t>
  </si>
  <si>
    <t>long-chain-fatty-acid--CoA ligase 1-like isoform X2 [Xiphophorus couchianus]</t>
  </si>
  <si>
    <t>g7594.t1</t>
  </si>
  <si>
    <t>Adad1</t>
  </si>
  <si>
    <t>PREDICTED: adenosine deaminase domain-containing protein 1 [Poecilia mexicana]</t>
  </si>
  <si>
    <t>g17671.t1</t>
  </si>
  <si>
    <t>AKNA</t>
  </si>
  <si>
    <t>AT-hook-containing transcription factor isoform X3 [Fundulus heteroclitus]</t>
  </si>
  <si>
    <t>g12533.t1</t>
  </si>
  <si>
    <t>AKNAD1</t>
  </si>
  <si>
    <t>protein AKNAD1 isoform X1 [Xiphophorus couchianus]</t>
  </si>
  <si>
    <t>g22808.t1</t>
  </si>
  <si>
    <t>AKR1D1</t>
  </si>
  <si>
    <t>PREDICTED: 3-oxo-5-beta-steroid 4-dehydrogenase-like [Austrofundulus limnaeus]</t>
  </si>
  <si>
    <t>g22810.t1</t>
  </si>
  <si>
    <t>g22812.t1</t>
  </si>
  <si>
    <t>3-oxo-5-beta-steroid 4-dehydrogenase-like [Acanthochromis polyacanthus]</t>
  </si>
  <si>
    <t>g2807.t1</t>
  </si>
  <si>
    <t>Alox15b</t>
  </si>
  <si>
    <t>arachidonate 15-lipoxygenase B-like [Fundulus heteroclitus]</t>
  </si>
  <si>
    <t>g21524.t1</t>
  </si>
  <si>
    <t>Ankef1</t>
  </si>
  <si>
    <t>ankyrin repeat and EF-hand domain-containing protein 1 isoform X1 [Fundulus heteroclitus]</t>
  </si>
  <si>
    <t>g13786.t1</t>
  </si>
  <si>
    <t>ANKRD53</t>
  </si>
  <si>
    <t>ankyrin repeat domain-containing protein 53 [Fundulus heteroclitus]</t>
  </si>
  <si>
    <t>g4281.t1</t>
  </si>
  <si>
    <t>ANPEP</t>
  </si>
  <si>
    <t>aminopeptidase Ey-like isoform X1 [Xiphophorus maculatus]</t>
  </si>
  <si>
    <t>g18104.t1</t>
  </si>
  <si>
    <t>ARMC3</t>
  </si>
  <si>
    <t>armadillo repeat-containing protein 3 [Fundulus heteroclitus]</t>
  </si>
  <si>
    <t>g17954.t1</t>
  </si>
  <si>
    <t>ARMC4</t>
  </si>
  <si>
    <t>armadillo repeat-containing protein 4 [Fundulus heteroclitus]</t>
  </si>
  <si>
    <t>g19685.t1</t>
  </si>
  <si>
    <t>aspdh</t>
  </si>
  <si>
    <t>putative L-aspartate dehydrogenase [Xiphophorus hellerii]</t>
  </si>
  <si>
    <t>g6674.t1</t>
  </si>
  <si>
    <t>ATP6V1E1</t>
  </si>
  <si>
    <t>PREDICTED: V-type proton ATPase subunit E 1 isoform X1 [Cyprinodon variegatus]</t>
  </si>
  <si>
    <t>g14533.t1</t>
  </si>
  <si>
    <t>Avpi1</t>
  </si>
  <si>
    <t>PREDICTED: arginine vasopressin-induced protein 1 [Poecilia mexicana]</t>
  </si>
  <si>
    <t>g19783.t1</t>
  </si>
  <si>
    <t>baiap2l2</t>
  </si>
  <si>
    <t>PREDICTED: brain-specific angiogenesis inhibitor 1-associated protein 2-like protein 2 isoform X1 [Cyprinodon variegatus]</t>
  </si>
  <si>
    <t>g10528.t1</t>
  </si>
  <si>
    <t>BAZ2B</t>
  </si>
  <si>
    <t>bromodomain adjacent to zinc finger domain protein 2B-like isoform X2 [Xiphophorus couchianus]</t>
  </si>
  <si>
    <t>g22542.t1</t>
  </si>
  <si>
    <t>birc5.2</t>
  </si>
  <si>
    <t>baculoviral IAP repeat-containing protein 5.2 [Maylandia zebra]</t>
  </si>
  <si>
    <t>g23444.t1</t>
  </si>
  <si>
    <t>Boll</t>
  </si>
  <si>
    <t>protein boule-like [Xiphophorus couchianus]</t>
  </si>
  <si>
    <t>g14399.t1</t>
  </si>
  <si>
    <t>bora</t>
  </si>
  <si>
    <t>PREDICTED: protein aurora borealis isoform X1 [Poecilia formosa]</t>
  </si>
  <si>
    <t>g13829.t1</t>
  </si>
  <si>
    <t>BTN1A1</t>
  </si>
  <si>
    <t>myelin-oligodendrocyte glycoprotein-like [Fundulus heteroclitus]</t>
  </si>
  <si>
    <t>g6707.t1</t>
  </si>
  <si>
    <t>C15orf65</t>
  </si>
  <si>
    <t>uncharacterized protein C15orf65 homolog [Kryptolebias marmoratus]</t>
  </si>
  <si>
    <t>g4769.t1</t>
  </si>
  <si>
    <t>C1QL3</t>
  </si>
  <si>
    <t>collagen alpha-1(VIII) chain-like [Fundulus heteroclitus]</t>
  </si>
  <si>
    <t>g22562.t1</t>
  </si>
  <si>
    <t>Cabcoco1</t>
  </si>
  <si>
    <t>PREDICTED: uncharacterized protein C10orf107 homolog [Poecilia reticulata]</t>
  </si>
  <si>
    <t>g5187.t1</t>
  </si>
  <si>
    <t>Cacna1i</t>
  </si>
  <si>
    <t>voltage-dependent T-type calcium channel subunit alpha-1H-like isoform X1 [Xiphophorus couchianus]</t>
  </si>
  <si>
    <t>g19909.t1</t>
  </si>
  <si>
    <t>Card11</t>
  </si>
  <si>
    <t>caspase recruitment domain-containing protein 11-like isoform X1 [Fundulus heteroclitus]</t>
  </si>
  <si>
    <t>g12730.t1</t>
  </si>
  <si>
    <t>Ccdc13</t>
  </si>
  <si>
    <t>coiled-coil domain-containing protein 13 isoform X2 [Xiphophorus couchianus]</t>
  </si>
  <si>
    <t>g2938.t1</t>
  </si>
  <si>
    <t>CCDC151</t>
  </si>
  <si>
    <t>coiled-coil domain-containing protein 151 [Fundulus heteroclitus]</t>
  </si>
  <si>
    <t>g17704.t1</t>
  </si>
  <si>
    <t>CCDC152</t>
  </si>
  <si>
    <t>coiled-coil domain-containing protein 152 [Acanthochromis polyacanthus]</t>
  </si>
  <si>
    <t>g12693.t1</t>
  </si>
  <si>
    <t>CCDC178</t>
  </si>
  <si>
    <t>coiled-coil domain-containing protein 178 isoform X1 [Fundulus heteroclitus]</t>
  </si>
  <si>
    <t>g8163.t1</t>
  </si>
  <si>
    <t>CCDC181</t>
  </si>
  <si>
    <t>PREDICTED: coiled-coil domain-containing protein 181 [Cyprinodon variegatus]</t>
  </si>
  <si>
    <t>g430.t1</t>
  </si>
  <si>
    <t>CCDC30</t>
  </si>
  <si>
    <t>coiled-coil domain-containing protein 30-like isoform X1 [Xiphophorus hellerii]</t>
  </si>
  <si>
    <t>g539.t1</t>
  </si>
  <si>
    <t>CCDC36</t>
  </si>
  <si>
    <t>PREDICTED: coiled-coil domain-containing protein 36 [Poecilia reticulata]</t>
  </si>
  <si>
    <t>g12192.t1</t>
  </si>
  <si>
    <t>ccdc39</t>
  </si>
  <si>
    <t>coiled-coil domain-containing protein 39 isoform X1 [Xiphophorus hellerii]</t>
  </si>
  <si>
    <t>g6451.t1</t>
  </si>
  <si>
    <t>Ccdc73</t>
  </si>
  <si>
    <t>coiled-coil domain-containing protein 73 [Fundulus heteroclitus]</t>
  </si>
  <si>
    <t>g2969.t1</t>
  </si>
  <si>
    <t>CCDC88A</t>
  </si>
  <si>
    <t>girdin-like [Fundulus heteroclitus]</t>
  </si>
  <si>
    <t>g10432.t1</t>
  </si>
  <si>
    <t>ccdc89</t>
  </si>
  <si>
    <t>coiled-coil domain-containing protein 89 [Fundulus heteroclitus]</t>
  </si>
  <si>
    <t>g15433.t1</t>
  </si>
  <si>
    <t>ccna1</t>
  </si>
  <si>
    <t>cyclin-A1 [Xiphophorus maculatus]</t>
  </si>
  <si>
    <t>g616.t1</t>
  </si>
  <si>
    <t>CCND2</t>
  </si>
  <si>
    <t>PREDICTED: G1/S-specific cyclin-D3 [Poecilia mexicana]</t>
  </si>
  <si>
    <t>g13900.t1</t>
  </si>
  <si>
    <t>Cd48</t>
  </si>
  <si>
    <t>PREDICTED: CD48 antigen-like [Cyprinodon variegatus]</t>
  </si>
  <si>
    <t>g1403.t1</t>
  </si>
  <si>
    <t>CD53</t>
  </si>
  <si>
    <t>leukocyte surface antigen CD53 [Fundulus heteroclitus]</t>
  </si>
  <si>
    <t>g12614.t1</t>
  </si>
  <si>
    <t>Cdc20</t>
  </si>
  <si>
    <t>PREDICTED: cell division cycle protein 20 homolog [Poecilia mexicana]</t>
  </si>
  <si>
    <t>g5414.t1</t>
  </si>
  <si>
    <t>Cdkl1</t>
  </si>
  <si>
    <t>PREDICTED: cyclin-dependent kinase-like 1 isoform X1 [Cyprinodon variegatus]</t>
  </si>
  <si>
    <t>g14502.t1</t>
  </si>
  <si>
    <t>CEP55</t>
  </si>
  <si>
    <t>PREDICTED: centrosomal protein of 55 kDa-like isoform X3 [Poecilia mexicana]</t>
  </si>
  <si>
    <t>g15808.t1</t>
  </si>
  <si>
    <t>Cfap100</t>
  </si>
  <si>
    <t>cilia- and flagella-associated protein 100-like [Fundulus heteroclitus]</t>
  </si>
  <si>
    <t>g6199.t1</t>
  </si>
  <si>
    <t>cfap161</t>
  </si>
  <si>
    <t>PREDICTED: uncharacterized protein C15orf26 homolog [Cyprinodon variegatus]</t>
  </si>
  <si>
    <t>g23606.t1</t>
  </si>
  <si>
    <t>CFAP47</t>
  </si>
  <si>
    <t>cilia- and flagella-associated protein 47 [Fundulus heteroclitus]</t>
  </si>
  <si>
    <t>g2529.t1</t>
  </si>
  <si>
    <t>Cfap52</t>
  </si>
  <si>
    <t>cilia- and flagella-associated protein 52 [Fundulus heteroclitus]</t>
  </si>
  <si>
    <t>g20767.t1</t>
  </si>
  <si>
    <t>CFAP61</t>
  </si>
  <si>
    <t>PREDICTED: cilia- and flagella-associated protein 61 isoform X1 [Poecilia mexicana]</t>
  </si>
  <si>
    <t>g1079.t1</t>
  </si>
  <si>
    <t>Chia</t>
  </si>
  <si>
    <t>acidic mammalian chitinase [Fundulus heteroclitus]</t>
  </si>
  <si>
    <t>g6527.t1</t>
  </si>
  <si>
    <t>CHMP4B</t>
  </si>
  <si>
    <t>charged multivesicular body protein 4b-like [Fundulus heteroclitus]</t>
  </si>
  <si>
    <t>g13759.t1</t>
  </si>
  <si>
    <t>CIDEB</t>
  </si>
  <si>
    <t>PREDICTED: cell death activator CIDE-B [Poecilia reticulata]</t>
  </si>
  <si>
    <t>g19747.t1</t>
  </si>
  <si>
    <t>CIITA</t>
  </si>
  <si>
    <t>MHC class II transactivator isoform X1 [Xiphophorus maculatus]</t>
  </si>
  <si>
    <t>g2139.t1</t>
  </si>
  <si>
    <t>CKAP2L</t>
  </si>
  <si>
    <t>cytoskeleton-associated protein 2-like [Fundulus heteroclitus]</t>
  </si>
  <si>
    <t>g8264.t1</t>
  </si>
  <si>
    <t>CKS1B</t>
  </si>
  <si>
    <t>cyclin-dependent kinases regulatory subunit 1 [Fundulus heteroclitus]</t>
  </si>
  <si>
    <t>g19650.t1</t>
  </si>
  <si>
    <t>COG1</t>
  </si>
  <si>
    <t>conserved oligomeric Golgi complex subunit 1 isoform X1 [Xiphophorus maculatus]</t>
  </si>
  <si>
    <t>g16526.t1</t>
  </si>
  <si>
    <t>Col5a1</t>
  </si>
  <si>
    <t>PREDICTED: collagen alpha-1(V) chain-like [Poecilia reticulata]</t>
  </si>
  <si>
    <t>g23550.t1</t>
  </si>
  <si>
    <t>cpo</t>
  </si>
  <si>
    <t>PREDICTED: carboxypeptidase O [Cyprinodon variegatus]</t>
  </si>
  <si>
    <t>g18231.t1</t>
  </si>
  <si>
    <t>CSTA</t>
  </si>
  <si>
    <t>cystatin-A-like isoform X1 [Xiphophorus maculatus]</t>
  </si>
  <si>
    <t>g13792.t1</t>
  </si>
  <si>
    <t>CXCL5</t>
  </si>
  <si>
    <t>PREDICTED: alveolar macrophage chemotactic factor-like [Cyprinodon variegatus]</t>
  </si>
  <si>
    <t>g13293.t1</t>
  </si>
  <si>
    <t>cyb5d1</t>
  </si>
  <si>
    <t>PREDICTED: cytochrome b5 domain-containing protein 1 [Poecilia mexicana]</t>
  </si>
  <si>
    <t>g6468.t1</t>
  </si>
  <si>
    <t>cyb5r2</t>
  </si>
  <si>
    <t>PREDICTED: NADH-cytochrome b5 reductase 2-like [Poecilia mexicana]</t>
  </si>
  <si>
    <t>g11488.t1</t>
  </si>
  <si>
    <t>CYP11B</t>
  </si>
  <si>
    <t>cytochrome P450 11B, mitochondrial [Xiphophorus maculatus]</t>
  </si>
  <si>
    <t>g18665.t1</t>
  </si>
  <si>
    <t>Dcdc2</t>
  </si>
  <si>
    <t>doublecortin domain-containing protein 2C [Fundulus heteroclitus]</t>
  </si>
  <si>
    <t>g11984.t1</t>
  </si>
  <si>
    <t>DCST1</t>
  </si>
  <si>
    <t>DC-STAMP domain-containing protein 1 isoform X1 [Fundulus heteroclitus]</t>
  </si>
  <si>
    <t>g11983.t1</t>
  </si>
  <si>
    <t>DCST2</t>
  </si>
  <si>
    <t>DC-STAMP domain-containing protein 2 [Fundulus heteroclitus]</t>
  </si>
  <si>
    <t>g9704.t1</t>
  </si>
  <si>
    <t>DDX19A</t>
  </si>
  <si>
    <t>PREDICTED: ATP-dependent RNA helicase DDX19B-like isoform X2 [Poecilia latipinna]</t>
  </si>
  <si>
    <t>g13738.t1</t>
  </si>
  <si>
    <t>DHRS11</t>
  </si>
  <si>
    <t>dehydrogenase/reductase SDR family member 11-like [Fundulus heteroclitus]</t>
  </si>
  <si>
    <t>g5170.t1</t>
  </si>
  <si>
    <t>g5171.t1</t>
  </si>
  <si>
    <t>g13737.t1</t>
  </si>
  <si>
    <t>g5169.t1</t>
  </si>
  <si>
    <t>g21706.t1</t>
  </si>
  <si>
    <t>Dmc1</t>
  </si>
  <si>
    <t>meiotic recombination protein DMC1/LIM15 homolog [Xiphophorus maculatus]</t>
  </si>
  <si>
    <t>g23734.t1</t>
  </si>
  <si>
    <t>dmrt1</t>
  </si>
  <si>
    <t>doublesex- and mab-3-related transcription factor 1-like isoform X1 [Archocentrus centrarchus]</t>
  </si>
  <si>
    <t>g21814.t1</t>
  </si>
  <si>
    <t>dnaaf3</t>
  </si>
  <si>
    <t>dynein assembly factor 3, axonemal isoform X1 [Fundulus heteroclitus]</t>
  </si>
  <si>
    <t>g13105.t1</t>
  </si>
  <si>
    <t>DNAH17</t>
  </si>
  <si>
    <t>PREDICTED: dynein heavy chain 17, axonemal-like isoform X3 [Poecilia latipinna]</t>
  </si>
  <si>
    <t>g13504.t1</t>
  </si>
  <si>
    <t>Dnah2</t>
  </si>
  <si>
    <t>dynein heavy chain 2, axonemal [Fundulus heteroclitus]</t>
  </si>
  <si>
    <t>g10789.t1</t>
  </si>
  <si>
    <t>DNAH7</t>
  </si>
  <si>
    <t>PREDICTED: dynein heavy chain 7, axonemal [Poecilia mexicana]</t>
  </si>
  <si>
    <t>g7893.t1</t>
  </si>
  <si>
    <t>Dnah8</t>
  </si>
  <si>
    <t>dynein heavy chain 8, axonemal [Xiphophorus hellerii]</t>
  </si>
  <si>
    <t>g11284.t1</t>
  </si>
  <si>
    <t>drc1</t>
  </si>
  <si>
    <t>dynein regulatory complex protein 1 isoform X1 [Fundulus heteroclitus]</t>
  </si>
  <si>
    <t>g20113.t1</t>
  </si>
  <si>
    <t>DRC3</t>
  </si>
  <si>
    <t>dynein regulatory complex subunit 3 [Fundulus heteroclitus]</t>
  </si>
  <si>
    <t>g1593.t1</t>
  </si>
  <si>
    <t>Dusp2</t>
  </si>
  <si>
    <t>dual specificity protein phosphatase 2-like [Xiphophorus maculatus]</t>
  </si>
  <si>
    <t>g51.t1</t>
  </si>
  <si>
    <t>DYNLRB2</t>
  </si>
  <si>
    <t>PREDICTED: dynein light chain roadblock-type 1-like [Poecilia latipinna]</t>
  </si>
  <si>
    <t>g12812.t1</t>
  </si>
  <si>
    <t>E2F5</t>
  </si>
  <si>
    <t>transcription factor E2F5-like [Xiphophorus maculatus]</t>
  </si>
  <si>
    <t>g11105.t1</t>
  </si>
  <si>
    <t>EDN2</t>
  </si>
  <si>
    <t>PREDICTED: endothelin-2-like [Poecilia mexicana]</t>
  </si>
  <si>
    <t>g13409.t1</t>
  </si>
  <si>
    <t>EDNRA</t>
  </si>
  <si>
    <t>endothelin-1 receptor-like isoform X1 [Seriola dumerili]</t>
  </si>
  <si>
    <t>g4196.t1</t>
  </si>
  <si>
    <t>Efcab2</t>
  </si>
  <si>
    <t>EF-hand calcium-binding domain-containing protein 2 [Fundulus heteroclitus]</t>
  </si>
  <si>
    <t>g4192.t1</t>
  </si>
  <si>
    <t>g21131.t1</t>
  </si>
  <si>
    <t>EFHC1</t>
  </si>
  <si>
    <t>EF-hand domain-containing protein 1 [Fundulus heteroclitus]</t>
  </si>
  <si>
    <t>g10038.t1</t>
  </si>
  <si>
    <t>efhc2</t>
  </si>
  <si>
    <t>PREDICTED: EF-hand domain-containing family member C2 isoform X1 [Lates calcarifer]</t>
  </si>
  <si>
    <t>g14892.t1</t>
  </si>
  <si>
    <t>eif3l</t>
  </si>
  <si>
    <t>eukaryotic translation initiation factor 3 subunit L [Perca flavescens]</t>
  </si>
  <si>
    <t>g18418.t1</t>
  </si>
  <si>
    <t>ENKUR</t>
  </si>
  <si>
    <t>enkurin [Fundulus heteroclitus]</t>
  </si>
  <si>
    <t>g10408.t1</t>
  </si>
  <si>
    <t>ERICH6</t>
  </si>
  <si>
    <t>uncharacterized protein LOC105933608 isoform X2 [Fundulus heteroclitus]</t>
  </si>
  <si>
    <t>g10407.t1</t>
  </si>
  <si>
    <t>ERICH6B</t>
  </si>
  <si>
    <t>glutamate-rich protein 6-like [Fundulus heteroclitus]</t>
  </si>
  <si>
    <t>g2042.t1</t>
  </si>
  <si>
    <t>es1</t>
  </si>
  <si>
    <t>ES1 protein, mitochondrial-like [Fundulus heteroclitus]</t>
  </si>
  <si>
    <t>g20968.t1</t>
  </si>
  <si>
    <t>esco2</t>
  </si>
  <si>
    <t>PREDICTED: N-acetyltransferase ESCO2 isoform X1 [Cyprinodon variegatus]</t>
  </si>
  <si>
    <t>g11956.t1</t>
  </si>
  <si>
    <t>ETS1</t>
  </si>
  <si>
    <t>protein c-ets-2-A-like isoform X2 [Fundulus heteroclitus]</t>
  </si>
  <si>
    <t>g18903.t1</t>
  </si>
  <si>
    <t>exd1</t>
  </si>
  <si>
    <t>piRNA biogenesis protein EXD1 isoform X2 [Xiphophorus maculatus]</t>
  </si>
  <si>
    <t>g23260.t1</t>
  </si>
  <si>
    <t>F2</t>
  </si>
  <si>
    <t>PREDICTED: prothrombin [Poecilia reticulata]</t>
  </si>
  <si>
    <t>g4925.t1</t>
  </si>
  <si>
    <t>FAM124B</t>
  </si>
  <si>
    <t>PREDICTED: protein FAM124B [Poecilia reticulata]</t>
  </si>
  <si>
    <t>g17488.t1</t>
  </si>
  <si>
    <t>fam166b</t>
  </si>
  <si>
    <t>PREDICTED: protein FAM166B [Poecilia latipinna]</t>
  </si>
  <si>
    <t>g9798.t1</t>
  </si>
  <si>
    <t>FAM187A</t>
  </si>
  <si>
    <t>Ig-like V-type domain-containing protein FAM187A [Fundulus heteroclitus]</t>
  </si>
  <si>
    <t>g21313.t1</t>
  </si>
  <si>
    <t>Fam228b</t>
  </si>
  <si>
    <t>protein FAM228B [Fundulus heteroclitus]</t>
  </si>
  <si>
    <t>g1745.t1</t>
  </si>
  <si>
    <t>family</t>
  </si>
  <si>
    <t>C2 calcium-dependent domain-containing protein 4C-like [Xiphophorus couchianus]</t>
  </si>
  <si>
    <t>g23767.t1</t>
  </si>
  <si>
    <t>farsa</t>
  </si>
  <si>
    <t>phenylalanine--tRNA ligase alpha subunit [Fundulus heteroclitus]</t>
  </si>
  <si>
    <t>g18140.t1</t>
  </si>
  <si>
    <t>FBXO15</t>
  </si>
  <si>
    <t>PREDICTED: F-box only protein 15 [Cyprinodon variegatus]</t>
  </si>
  <si>
    <t>g12167.t1</t>
  </si>
  <si>
    <t>FBXO36</t>
  </si>
  <si>
    <t>F-box only protein 36-like [Fundulus heteroclitus]</t>
  </si>
  <si>
    <t>g20056.t1</t>
  </si>
  <si>
    <t>FBXW9</t>
  </si>
  <si>
    <t>F-box/WD repeat-containing protein 9 [Fundulus heteroclitus]</t>
  </si>
  <si>
    <t>g15288.t1</t>
  </si>
  <si>
    <t>fgf1</t>
  </si>
  <si>
    <t>putative fibroblast growth factor 1 isoform X1 [Fundulus heteroclitus]</t>
  </si>
  <si>
    <t>g3528.t1</t>
  </si>
  <si>
    <t>FGL1</t>
  </si>
  <si>
    <t>fibrinogen-like protein 1 isoform X2 [Fundulus heteroclitus]</t>
  </si>
  <si>
    <t>g19771.t1</t>
  </si>
  <si>
    <t>FLII</t>
  </si>
  <si>
    <t>PREDICTED: protein flightless-1 homolog isoform X1 [Cyprinodon variegatus]</t>
  </si>
  <si>
    <t>g21252.t1</t>
  </si>
  <si>
    <t>FOS</t>
  </si>
  <si>
    <t>proto-oncogene c-Fos-like isoform X2 [Xiphophorus hellerii]</t>
  </si>
  <si>
    <t>g23053.t1</t>
  </si>
  <si>
    <t>Foxm1</t>
  </si>
  <si>
    <t>forkhead box protein M1 isoform X1 [Fundulus heteroclitus]</t>
  </si>
  <si>
    <t>g13941.t1</t>
  </si>
  <si>
    <t>frrs1</t>
  </si>
  <si>
    <t>PREDICTED: putative ferric-chelate reductase 1 isoform X1 [Cyprinodon variegatus]</t>
  </si>
  <si>
    <t>g18916.t1</t>
  </si>
  <si>
    <t>fsip1</t>
  </si>
  <si>
    <t>fibrous sheath-interacting protein 1 isoform X1 [Xiphophorus hellerii]</t>
  </si>
  <si>
    <t>g7079.t1</t>
  </si>
  <si>
    <t>GABRA6</t>
  </si>
  <si>
    <t>gamma-aminobutyric acid receptor subunit alpha-4-like [Fundulus heteroclitus]</t>
  </si>
  <si>
    <t>g8589.t1</t>
  </si>
  <si>
    <t>GABRB3</t>
  </si>
  <si>
    <t>PREDICTED: gamma-aminobutyric acid receptor subunit beta-3-like isoform X1 [Poecilia mexicana]</t>
  </si>
  <si>
    <t>g5582.t1</t>
  </si>
  <si>
    <t>Gas8</t>
  </si>
  <si>
    <t>growth arrest-specific protein 8-like isoform X2 [Fundulus heteroclitus]</t>
  </si>
  <si>
    <t>g10122.t1</t>
  </si>
  <si>
    <t>GJB6</t>
  </si>
  <si>
    <t>PREDICTED: gap junction beta-2 protein-like [Cyprinodon variegatus]</t>
  </si>
  <si>
    <t>g21940.t1</t>
  </si>
  <si>
    <t>GJC1</t>
  </si>
  <si>
    <t>gap junction gamma-1 protein-like [Xiphophorus maculatus]</t>
  </si>
  <si>
    <t>g157.t1</t>
  </si>
  <si>
    <t>gpd1</t>
  </si>
  <si>
    <t>glycerol-3-phosphate dehydrogenase [NAD(+)], cytoplasmic-like [Fundulus heteroclitus]</t>
  </si>
  <si>
    <t>g6978.t1</t>
  </si>
  <si>
    <t>GPR151</t>
  </si>
  <si>
    <t>PREDICTED: probable G-protein coupled receptor 151 [Poecilia formosa]</t>
  </si>
  <si>
    <t>g11569.t1</t>
  </si>
  <si>
    <t>H1-1</t>
  </si>
  <si>
    <t>histone H1.3-like [Xiphophorus maculatus]</t>
  </si>
  <si>
    <t>g12152.t1</t>
  </si>
  <si>
    <t>HFM1</t>
  </si>
  <si>
    <t>PREDICTED: probable ATP-dependent DNA helicase HFM1 isoform X1 [Poecilia formosa]</t>
  </si>
  <si>
    <t>g17240.t1</t>
  </si>
  <si>
    <t>HIPK1</t>
  </si>
  <si>
    <t>homeodomain-interacting protein kinase 2-like [Fundulus heteroclitus]</t>
  </si>
  <si>
    <t>g22884.t1</t>
  </si>
  <si>
    <t>Hipk1</t>
  </si>
  <si>
    <t>homeodomain-interacting protein kinase 1-like [Xiphophorus hellerii]</t>
  </si>
  <si>
    <t>g12254.t1</t>
  </si>
  <si>
    <t>Hormad1</t>
  </si>
  <si>
    <t>HORMA domain-containing protein 1-like [Fundulus heteroclitus]</t>
  </si>
  <si>
    <t>g11840.t1</t>
  </si>
  <si>
    <t>hormad1</t>
  </si>
  <si>
    <t>HORMA domain-containing protein 1 [Fundulus heteroclitus]</t>
  </si>
  <si>
    <t>g15566.t1</t>
  </si>
  <si>
    <t>HSF5</t>
  </si>
  <si>
    <t>PREDICTED: heat shock factor protein 5 isoform X1 [Poecilia reticulata]</t>
  </si>
  <si>
    <t>g22465.t1</t>
  </si>
  <si>
    <t>htra1b</t>
  </si>
  <si>
    <t>serine protease HTRA1 [Fundulus heteroclitus]</t>
  </si>
  <si>
    <t>g6436.t1</t>
  </si>
  <si>
    <t>HYDIN</t>
  </si>
  <si>
    <t>hydrocephalus-inducing protein homolog [Fundulus heteroclitus]</t>
  </si>
  <si>
    <t>g1548.t1</t>
  </si>
  <si>
    <t>IL12B</t>
  </si>
  <si>
    <t>interleukin-12 subunit beta-like [Fundulus heteroclitus]</t>
  </si>
  <si>
    <t>g23766.t1</t>
  </si>
  <si>
    <t>ilf3</t>
  </si>
  <si>
    <t>PREDICTED: interleukin enhancer-binding factor 3 isoform X2 [Cyprinodon variegatus]</t>
  </si>
  <si>
    <t>g6089.t1</t>
  </si>
  <si>
    <t>iqch</t>
  </si>
  <si>
    <t>IQ domain-containing protein H [Fundulus heteroclitus]</t>
  </si>
  <si>
    <t>g5739.t1</t>
  </si>
  <si>
    <t>IQUB</t>
  </si>
  <si>
    <t>IQ and ubiquitin-like domain-containing protein isoform X1 [Fundulus heteroclitus]</t>
  </si>
  <si>
    <t>g1594.t1</t>
  </si>
  <si>
    <t>Izumo1</t>
  </si>
  <si>
    <t>izumo sperm-egg fusion protein 1 [Fundulus heteroclitus]</t>
  </si>
  <si>
    <t>g23733.t1</t>
  </si>
  <si>
    <t>KANK1</t>
  </si>
  <si>
    <t>PREDICTED: KN motif and ankyrin repeat domain-containing protein 1 [Cyprinodon variegatus]</t>
  </si>
  <si>
    <t>g10599.t1</t>
  </si>
  <si>
    <t>KANSL1L</t>
  </si>
  <si>
    <t>PREDICTED: KAT8 regulatory NSL complex subunit 1-like protein isoform X1 [Poecilia reticulata]</t>
  </si>
  <si>
    <t>g1010.t1</t>
  </si>
  <si>
    <t>kfh-r</t>
  </si>
  <si>
    <t>red-sensitive opsin [Fundulus heteroclitus]</t>
  </si>
  <si>
    <t>g1011.t1</t>
  </si>
  <si>
    <t>g14904.t1</t>
  </si>
  <si>
    <t>Kif20b</t>
  </si>
  <si>
    <t>kinesin-like protein KIF20B isoform X1 [Kryptolebias marmoratus]</t>
  </si>
  <si>
    <t>g16501.t1</t>
  </si>
  <si>
    <t>kifc1.L</t>
  </si>
  <si>
    <t>kinesin-like protein KIFC1 [Fundulus heteroclitus]</t>
  </si>
  <si>
    <t>g19045.t1</t>
  </si>
  <si>
    <t>KLHL10</t>
  </si>
  <si>
    <t>kelch-like protein 10 [Xiphophorus hellerii]</t>
  </si>
  <si>
    <t>g982.t1</t>
  </si>
  <si>
    <t>Klhl10</t>
  </si>
  <si>
    <t>PREDICTED: kelch-like protein 10 [Poecilia mexicana]</t>
  </si>
  <si>
    <t>g14230.t1</t>
  </si>
  <si>
    <t>PREDICTED: kelch-like protein 10 [Poecilia latipinna]</t>
  </si>
  <si>
    <t>g9068.t1</t>
  </si>
  <si>
    <t>kelch-like protein 10 [Fundulus heteroclitus]</t>
  </si>
  <si>
    <t>g20696.t1</t>
  </si>
  <si>
    <t>krt13</t>
  </si>
  <si>
    <t>keratin, type I cytoskeletal 13-like [Xiphophorus maculatus]</t>
  </si>
  <si>
    <t>g2994.t1</t>
  </si>
  <si>
    <t>krt18</t>
  </si>
  <si>
    <t>PREDICTED: keratin, type I cytoskeletal 50 kDa-like [Cyprinodon variegatus]</t>
  </si>
  <si>
    <t>g18479.t1</t>
  </si>
  <si>
    <t>LARP4B</t>
  </si>
  <si>
    <t>PREDICTED: uncharacterized protein LOC106954862 isoform X2 [Poecilia latipinna]</t>
  </si>
  <si>
    <t>g12853.t1</t>
  </si>
  <si>
    <t>LARP6</t>
  </si>
  <si>
    <t>LOW QUALITY PROTEIN: la-related protein 6-like [Xiphophorus hellerii]</t>
  </si>
  <si>
    <t>g16381.t1</t>
  </si>
  <si>
    <t>LOC373482</t>
  </si>
  <si>
    <t>tektin-5-like [Fundulus heteroclitus]</t>
  </si>
  <si>
    <t>g14581.t1</t>
  </si>
  <si>
    <t>Lrrc18</t>
  </si>
  <si>
    <t>leucine-rich repeat-containing protein 18 [Fundulus heteroclitus]</t>
  </si>
  <si>
    <t>g18506.t1</t>
  </si>
  <si>
    <t>Lrrc34</t>
  </si>
  <si>
    <t>leucine-rich repeat-containing protein 34 [Fundulus heteroclitus]</t>
  </si>
  <si>
    <t>g1759.t1</t>
  </si>
  <si>
    <t>LRRC43</t>
  </si>
  <si>
    <t>leucine-rich repeat-containing protein 43 isoform X2 [Fundulus heteroclitus]</t>
  </si>
  <si>
    <t>g21904.t1</t>
  </si>
  <si>
    <t>LRRC51</t>
  </si>
  <si>
    <t>PREDICTED: leucine-rich repeat-containing protein 51-like [Poecilia mexicana]</t>
  </si>
  <si>
    <t>g11069.t1</t>
  </si>
  <si>
    <t>MAG</t>
  </si>
  <si>
    <t>myeloid cell surface antigen CD33-like isoform X2 [Xiphophorus maculatus]</t>
  </si>
  <si>
    <t>g21680.t1</t>
  </si>
  <si>
    <t>MEIOB</t>
  </si>
  <si>
    <t>PREDICTED: meiosis-specific with OB domain-containing protein [Nothobranchius furzeri]</t>
  </si>
  <si>
    <t>g20424.t1</t>
  </si>
  <si>
    <t>Meioc</t>
  </si>
  <si>
    <t>PREDICTED: uncharacterized protein C17orf104 homolog isoform X1 [Poecilia latipinna]</t>
  </si>
  <si>
    <t>g5051.t1</t>
  </si>
  <si>
    <t>MLF1</t>
  </si>
  <si>
    <t>myeloid leukemia factor 1 isoform X1 [Fundulus heteroclitus]</t>
  </si>
  <si>
    <t>g1588.t1</t>
  </si>
  <si>
    <t>mns1</t>
  </si>
  <si>
    <t>PREDICTED: meiosis-specific nuclear structural protein 1 [Hippocampus comes]</t>
  </si>
  <si>
    <t>g17572.t1</t>
  </si>
  <si>
    <t>mov10b.2</t>
  </si>
  <si>
    <t>putative helicase mov-10-B.1 [Fundulus heteroclitus]</t>
  </si>
  <si>
    <t>g21301.t1</t>
  </si>
  <si>
    <t>mtfr2</t>
  </si>
  <si>
    <t>PREDICTED: mitochondrial fission regulator 2 isoform X1 [Poecilia latipinna]</t>
  </si>
  <si>
    <t>g6048.t1</t>
  </si>
  <si>
    <t>Muc2</t>
  </si>
  <si>
    <t>mucin-2-like isoform X2 [Xiphophorus maculatus]</t>
  </si>
  <si>
    <t>g18222.t1</t>
  </si>
  <si>
    <t>MYBL1</t>
  </si>
  <si>
    <t>myb-related protein A isoform X1 [Xiphophorus maculatus]</t>
  </si>
  <si>
    <t>g13113.t1</t>
  </si>
  <si>
    <t>transcriptional activator Myb-like [Xiphophorus maculatus]</t>
  </si>
  <si>
    <t>g10752.t1</t>
  </si>
  <si>
    <t>MYLK</t>
  </si>
  <si>
    <t>myosin light chain kinase, smooth muscle isoform X2 [Xiphophorus maculatus]</t>
  </si>
  <si>
    <t>g14185.t1</t>
  </si>
  <si>
    <t>NCAPD3</t>
  </si>
  <si>
    <t>PREDICTED: condensin-2 complex subunit D3 isoform X2 [Poecilia latipinna]</t>
  </si>
  <si>
    <t>g772.t1</t>
  </si>
  <si>
    <t>nr4a1</t>
  </si>
  <si>
    <t>probable nuclear hormone receptor HR38 [Fundulus heteroclitus]</t>
  </si>
  <si>
    <t>g9661.t1</t>
  </si>
  <si>
    <t>g6350.t1</t>
  </si>
  <si>
    <t>odf3</t>
  </si>
  <si>
    <t>PREDICTED: outer dense fiber protein 3-like [Poecilia reticulata]</t>
  </si>
  <si>
    <t>g23201.t1</t>
  </si>
  <si>
    <t>opn1sw1</t>
  </si>
  <si>
    <t>PREDICTED: LOW QUALITY PROTEIN: short-wave-sensitive opsin 1 [Poecilia mexicana]</t>
  </si>
  <si>
    <t>g16485.t1</t>
  </si>
  <si>
    <t>OSCP1</t>
  </si>
  <si>
    <t>protein OSCP1-like isoform X1 [Fundulus heteroclitus]</t>
  </si>
  <si>
    <t>g6467.t1</t>
  </si>
  <si>
    <t>OVCH2</t>
  </si>
  <si>
    <t>ovochymase-2-like [Fundulus heteroclitus]</t>
  </si>
  <si>
    <t>g393.t1</t>
  </si>
  <si>
    <t>Pacrg</t>
  </si>
  <si>
    <t>PREDICTED: parkin coregulated gene protein [Poecilia mexicana]</t>
  </si>
  <si>
    <t>g19006.t1</t>
  </si>
  <si>
    <t>Pax1</t>
  </si>
  <si>
    <t>PREDICTED: paired box protein Pax-1 [Cyprinodon variegatus]</t>
  </si>
  <si>
    <t>g20967.t1</t>
  </si>
  <si>
    <t>pbk</t>
  </si>
  <si>
    <t>PREDICTED: lymphokine-activated killer T-cell-originated protein kinase [Cyprinodon variegatus]</t>
  </si>
  <si>
    <t>g13510.t1</t>
  </si>
  <si>
    <t>Pced1a</t>
  </si>
  <si>
    <t>PREDICTED: PC-esterase domain-containing protein 1A-like isoform X1 [Poecilia reticulata]</t>
  </si>
  <si>
    <t>g19874.t1</t>
  </si>
  <si>
    <t>PDE6H</t>
  </si>
  <si>
    <t>PREDICTED: retinal cone rhodopsin-sensitive cGMP 3',5'-cyclic phosphodiesterase subunit gamma-like [Poecilia mexicana]</t>
  </si>
  <si>
    <t>g17915.t1</t>
  </si>
  <si>
    <t>PIM1</t>
  </si>
  <si>
    <t>PREDICTED: serine/threonine-protein kinase pim-1-like [Poecilia reticulata]</t>
  </si>
  <si>
    <t>g17962.t1</t>
  </si>
  <si>
    <t>PIM2</t>
  </si>
  <si>
    <t>PREDICTED: serine/threonine-protein kinase pim-1-like [Poecilia latipinna]</t>
  </si>
  <si>
    <t>g1425.t1</t>
  </si>
  <si>
    <t>piwil1</t>
  </si>
  <si>
    <t>piwi-like protein 1 [Xiphophorus maculatus]</t>
  </si>
  <si>
    <t>g5966.t1</t>
  </si>
  <si>
    <t>PLCZ1</t>
  </si>
  <si>
    <t>1-phosphatidylinositol 4,5-bisphosphate phosphodiesterase zeta-1 isoform X1 [Fundulus heteroclitus]</t>
  </si>
  <si>
    <t>g18773.t1</t>
  </si>
  <si>
    <t>plk4</t>
  </si>
  <si>
    <t>PREDICTED: serine/threonine-protein kinase PLK4 isoform X1 [Cyprinodon variegatus]</t>
  </si>
  <si>
    <t>g19804.t1</t>
  </si>
  <si>
    <t>PLPPR2</t>
  </si>
  <si>
    <t>phospholipid phosphatase-related protein type 5-like isoform X1 [Xiphophorus hellerii]</t>
  </si>
  <si>
    <t>g13771.t1</t>
  </si>
  <si>
    <t>Poln</t>
  </si>
  <si>
    <t>PREDICTED: DNA polymerase nu isoform X1 [Poecilia mexicana]</t>
  </si>
  <si>
    <t>g6063.t1</t>
  </si>
  <si>
    <t>PPP1R32</t>
  </si>
  <si>
    <t>protein phosphatase 1 regulatory subunit 32-like [Fundulus heteroclitus]</t>
  </si>
  <si>
    <t>g18226.t1</t>
  </si>
  <si>
    <t>ppp1r42</t>
  </si>
  <si>
    <t>protein phosphatase 1 regulatory subunit 42 [Fundulus heteroclitus]</t>
  </si>
  <si>
    <t>g4582.t1</t>
  </si>
  <si>
    <t>PRC1</t>
  </si>
  <si>
    <t>PREDICTED: protein regulator of cytokinesis 1 isoform X2 [Cyprinodon variegatus]</t>
  </si>
  <si>
    <t>g4687.t1</t>
  </si>
  <si>
    <t>PRSS16</t>
  </si>
  <si>
    <t>PREDICTED: thymus-specific serine protease-like, partial [Poecilia reticulata]</t>
  </si>
  <si>
    <t>g5396.t1</t>
  </si>
  <si>
    <t>RAB1A</t>
  </si>
  <si>
    <t>ras-related protein Rab-1B [Fundulus heteroclitus]</t>
  </si>
  <si>
    <t>g19706.t1</t>
  </si>
  <si>
    <t>RABEP2</t>
  </si>
  <si>
    <t>PREDICTED: rab GTPase-binding effector protein 2 [Poecilia reticulata]</t>
  </si>
  <si>
    <t>g20594.t1</t>
  </si>
  <si>
    <t>RADIL</t>
  </si>
  <si>
    <t>PREDICTED: ras-associating and dilute domain-containing protein-like [Cyprinodon variegatus]</t>
  </si>
  <si>
    <t>g6.t1</t>
  </si>
  <si>
    <t>RALGAPB</t>
  </si>
  <si>
    <t>ral GTPase-activating protein subunit beta-like [Fundulus heteroclitus]</t>
  </si>
  <si>
    <t>g12227.t1</t>
  </si>
  <si>
    <t>RGS5</t>
  </si>
  <si>
    <t>PREDICTED: regulator of G-protein signaling 5-like isoform X1 [Poecilia reticulata]</t>
  </si>
  <si>
    <t>g9440.t1</t>
  </si>
  <si>
    <t>rho</t>
  </si>
  <si>
    <t>rhodopsin [Salarias fasciatus]</t>
  </si>
  <si>
    <t>g12122.t1</t>
  </si>
  <si>
    <t>RLN3</t>
  </si>
  <si>
    <t>PREDICTED: relaxin-3-like [Poecilia mexicana]</t>
  </si>
  <si>
    <t>g18084.t1</t>
  </si>
  <si>
    <t>ropn1l</t>
  </si>
  <si>
    <t>ropporin-1-like protein isoform X2 [Fundulus heteroclitus]</t>
  </si>
  <si>
    <t>g21082.t1</t>
  </si>
  <si>
    <t>RSPH3</t>
  </si>
  <si>
    <t>radial spoke head protein 3 homolog isoform X2 [Fundulus heteroclitus]</t>
  </si>
  <si>
    <t>g8698.t1</t>
  </si>
  <si>
    <t>Rsph4a</t>
  </si>
  <si>
    <t>PREDICTED: radial spoke head protein 4 homolog A isoform X2 [Poecilia reticulata]</t>
  </si>
  <si>
    <t>g21328.t1</t>
  </si>
  <si>
    <t>rsph9</t>
  </si>
  <si>
    <t>radial spoke head protein 9 homolog [Fundulus heteroclitus]</t>
  </si>
  <si>
    <t>g2884.t1</t>
  </si>
  <si>
    <t>RTN4RL2</t>
  </si>
  <si>
    <t>reticulon-4 receptor-like 2 [Fundulus heteroclitus]</t>
  </si>
  <si>
    <t>g19040.t1</t>
  </si>
  <si>
    <t>S100PBP</t>
  </si>
  <si>
    <t>S100P-binding protein [Xiphophorus maculatus]</t>
  </si>
  <si>
    <t>g18621.t1</t>
  </si>
  <si>
    <t>sema4e</t>
  </si>
  <si>
    <t>semaphorin-4E-like isoform X1 [Fundulus heteroclitus]</t>
  </si>
  <si>
    <t>g8410.t1</t>
  </si>
  <si>
    <t>semaphorin-4E-like [Xiphophorus couchianus]</t>
  </si>
  <si>
    <t>g20634.t1</t>
  </si>
  <si>
    <t>si:dkey-27p23.3</t>
  </si>
  <si>
    <t>UPF0722 protein C11orf88 homolog [Fundulus heteroclitus]</t>
  </si>
  <si>
    <t>g18042.t1</t>
  </si>
  <si>
    <t>Siglec10</t>
  </si>
  <si>
    <t>myelin-associated glycoprotein-like [Xiphophorus maculatus]</t>
  </si>
  <si>
    <t>g11403.t1</t>
  </si>
  <si>
    <t>sim1a</t>
  </si>
  <si>
    <t>single-minded homolog 1-A-like [Fundulus heteroclitus]</t>
  </si>
  <si>
    <t>g4375.t1</t>
  </si>
  <si>
    <t>Slc22a18</t>
  </si>
  <si>
    <t>solute carrier family 22 member 18 isoform X1 [Fundulus heteroclitus]</t>
  </si>
  <si>
    <t>g21440.t1</t>
  </si>
  <si>
    <t>Slc23a1</t>
  </si>
  <si>
    <t>solute carrier family 23 member 1-like isoform X1 [Xiphophorus maculatus]</t>
  </si>
  <si>
    <t>g4373.t1</t>
  </si>
  <si>
    <t>SLC24A2</t>
  </si>
  <si>
    <t>sodium/potassium/calcium exchanger 1-like isoform X2 [Fundulus heteroclitus]</t>
  </si>
  <si>
    <t>g15743.t1</t>
  </si>
  <si>
    <t>SLC25A15</t>
  </si>
  <si>
    <t>mitochondrial ornithine transporter 1-like [Fundulus heteroclitus]</t>
  </si>
  <si>
    <t>g219.t1</t>
  </si>
  <si>
    <t>SLC2A1</t>
  </si>
  <si>
    <t>PREDICTED: solute carrier family 2, facilitated glucose transporter member 1-like [Poecilia mexicana]</t>
  </si>
  <si>
    <t>g16793.t1</t>
  </si>
  <si>
    <t>slc44a4</t>
  </si>
  <si>
    <t>choline transporter-like protein 4 [Fundulus heteroclitus]</t>
  </si>
  <si>
    <t>g22774.t1</t>
  </si>
  <si>
    <t>slc5a8</t>
  </si>
  <si>
    <t>sodium-coupled monocarboxylate transporter 1 [Fundulus heteroclitus]</t>
  </si>
  <si>
    <t>g7005.t1</t>
  </si>
  <si>
    <t>slc7a2</t>
  </si>
  <si>
    <t>PREDICTED: cationic amino acid transporter 2-like [Cyprinodon variegatus]</t>
  </si>
  <si>
    <t>g5649.t1</t>
  </si>
  <si>
    <t>Smc1b</t>
  </si>
  <si>
    <t>structural maintenance of chromosomes protein 1B-like [Fundulus heteroclitus]</t>
  </si>
  <si>
    <t>g7786.t1</t>
  </si>
  <si>
    <t>Smn1</t>
  </si>
  <si>
    <t>PREDICTED: survival motor neuron protein-like isoform X1 [Poecilia formosa]</t>
  </si>
  <si>
    <t>g15343.t1</t>
  </si>
  <si>
    <t>Sox30</t>
  </si>
  <si>
    <t>transcription factor SOX-30-like [Fundulus heteroclitus]</t>
  </si>
  <si>
    <t>g18106.t1</t>
  </si>
  <si>
    <t>SPAG6</t>
  </si>
  <si>
    <t>sperm-associated antigen 6 [Fundulus heteroclitus]</t>
  </si>
  <si>
    <t>g17683.t1</t>
  </si>
  <si>
    <t>SPAG8</t>
  </si>
  <si>
    <t>sperm-associated antigen 8 [Fundulus heteroclitus]</t>
  </si>
  <si>
    <t>g5735.t1</t>
  </si>
  <si>
    <t>SPAM1</t>
  </si>
  <si>
    <t>hyaluronidase PH-20 [Fundulus heteroclitus]</t>
  </si>
  <si>
    <t>g4208.t1</t>
  </si>
  <si>
    <t>SPATA17</t>
  </si>
  <si>
    <t>spermatogenesis-associated protein 17 [Fundulus heteroclitus]</t>
  </si>
  <si>
    <t>g15605.t1</t>
  </si>
  <si>
    <t>SPATA22</t>
  </si>
  <si>
    <t>spermatogenesis-associated protein 22 [Xiphophorus hellerii]</t>
  </si>
  <si>
    <t>g7633.t1</t>
  </si>
  <si>
    <t>SPATA4</t>
  </si>
  <si>
    <t>PREDICTED: spermatogenesis-associated protein 4 isoform X2 [Lates calcarifer]</t>
  </si>
  <si>
    <t>g19120.t1</t>
  </si>
  <si>
    <t>SPATA7</t>
  </si>
  <si>
    <t>spermatogenesis-associated protein 7 [Fundulus heteroclitus]</t>
  </si>
  <si>
    <t>g10988.t1</t>
  </si>
  <si>
    <t>SPATC1L</t>
  </si>
  <si>
    <t>speriolin-like protein [Fundulus heteroclitus]</t>
  </si>
  <si>
    <t>g14600.t1</t>
  </si>
  <si>
    <t>spef1</t>
  </si>
  <si>
    <t>sperm flagellar protein 1 [Fundulus heteroclitus]</t>
  </si>
  <si>
    <t>g9489.t1</t>
  </si>
  <si>
    <t>SPO11</t>
  </si>
  <si>
    <t>meiotic recombination protein SPO11 [Fundulus heteroclitus]</t>
  </si>
  <si>
    <t>g7409.t1</t>
  </si>
  <si>
    <t>STAG1</t>
  </si>
  <si>
    <t>PREDICTED: cohesin subunit SA-3 isoform X1 [Poecilia reticulata]</t>
  </si>
  <si>
    <t>g21534.t1</t>
  </si>
  <si>
    <t>Stk35</t>
  </si>
  <si>
    <t>PREDICTED: serine/threonine-protein kinase pdik1l-B-like [Cyprinodon variegatus]</t>
  </si>
  <si>
    <t>g16380.t1</t>
  </si>
  <si>
    <t>Stmnd1</t>
  </si>
  <si>
    <t>PREDICTED: uncharacterized protein LOC106949307 [Poecilia latipinna]</t>
  </si>
  <si>
    <t>g11072.t1</t>
  </si>
  <si>
    <t>Sun1</t>
  </si>
  <si>
    <t>SUN domain-containing protein 3-like [Xiphophorus couchianus]</t>
  </si>
  <si>
    <t>g7906.t1</t>
  </si>
  <si>
    <t>Swt1</t>
  </si>
  <si>
    <t>transcriptional protein SWT1 [Fundulus heteroclitus]</t>
  </si>
  <si>
    <t>g178.t1</t>
  </si>
  <si>
    <t>Sycp1</t>
  </si>
  <si>
    <t>synaptonemal complex protein 1 [Fundulus heteroclitus]</t>
  </si>
  <si>
    <t>g9130.t1</t>
  </si>
  <si>
    <t>SYCP2</t>
  </si>
  <si>
    <t>PREDICTED: synaptonemal complex protein 2 [Poecilia latipinna]</t>
  </si>
  <si>
    <t>g6570.t1</t>
  </si>
  <si>
    <t>SYCP3</t>
  </si>
  <si>
    <t>synaptonemal complex protein 3 [Fundulus heteroclitus]</t>
  </si>
  <si>
    <t>g4757.t1</t>
  </si>
  <si>
    <t>tcaf</t>
  </si>
  <si>
    <t>TRPM8 channel-associated factor homolog [Fundulus heteroclitus]</t>
  </si>
  <si>
    <t>g9503.t1</t>
  </si>
  <si>
    <t>TCFL5</t>
  </si>
  <si>
    <t>transcription factor-like 5 protein [Fundulus heteroclitus]</t>
  </si>
  <si>
    <t>g21070.t1</t>
  </si>
  <si>
    <t>Tcte1</t>
  </si>
  <si>
    <t>T-complex-associated testis-expressed protein 1 [Fundulus heteroclitus]</t>
  </si>
  <si>
    <t>g12235.t1</t>
  </si>
  <si>
    <t>tctex1d1-b</t>
  </si>
  <si>
    <t>tctex1 domain-containing protein 1-B [Fundulus heteroclitus]</t>
  </si>
  <si>
    <t>g7949.t1</t>
  </si>
  <si>
    <t>tdrd5</t>
  </si>
  <si>
    <t>PREDICTED: tudor domain-containing protein 5 isoform X1 [Poecilia latipinna]</t>
  </si>
  <si>
    <t>g21504.t1</t>
  </si>
  <si>
    <t>tdrd6</t>
  </si>
  <si>
    <t>PREDICTED: tudor domain-containing protein 6-like isoform X2 [Poecilia mexicana]</t>
  </si>
  <si>
    <t>g18761.t1</t>
  </si>
  <si>
    <t>tdrd9</t>
  </si>
  <si>
    <t>ATP-dependent RNA helicase TDRD9 [Xiphophorus maculatus]</t>
  </si>
  <si>
    <t>g10101.t1</t>
  </si>
  <si>
    <t>tent5c</t>
  </si>
  <si>
    <t>putative nucleotidyltransferase FAM46C isoform X1 [Xiphophorus maculatus]</t>
  </si>
  <si>
    <t>g4093.t1</t>
  </si>
  <si>
    <t>Tex9</t>
  </si>
  <si>
    <t>testis-expressed protein 9-like isoform X1 [Fundulus heteroclitus]</t>
  </si>
  <si>
    <t>g4092.t1</t>
  </si>
  <si>
    <t>TEX9</t>
  </si>
  <si>
    <t>testis-expressed protein 9-like isoform X2 [Xiphophorus hellerii]</t>
  </si>
  <si>
    <t>g317.t1</t>
  </si>
  <si>
    <t>TGM5</t>
  </si>
  <si>
    <t>PREDICTED: protein-glutamine gamma-glutamyltransferase 5-like [Cyprinodon variegatus]</t>
  </si>
  <si>
    <t>g23056.t1</t>
  </si>
  <si>
    <t>Tiparp</t>
  </si>
  <si>
    <t>PREDICTED: TCDD-inducible poly [ADP-ribose] polymerase-like [Poecilia latipinna]</t>
  </si>
  <si>
    <t>g13026.t1</t>
  </si>
  <si>
    <t>TMCC2</t>
  </si>
  <si>
    <t>transmembrane and coiled-coil domains protein 1-like [Fundulus heteroclitus]</t>
  </si>
  <si>
    <t>g575.t1</t>
  </si>
  <si>
    <t>TMCC3</t>
  </si>
  <si>
    <t>g9680.t1</t>
  </si>
  <si>
    <t>TMDD1</t>
  </si>
  <si>
    <t>uncharacterized protein LOC105935173 [Fundulus heteroclitus]</t>
  </si>
  <si>
    <t>g7654.t1</t>
  </si>
  <si>
    <t>Tmed11</t>
  </si>
  <si>
    <t>transmembrane emp24 domain-containing protein 11-like [Cottoperca gobio]</t>
  </si>
  <si>
    <t>g9803.t1</t>
  </si>
  <si>
    <t>Tmem81</t>
  </si>
  <si>
    <t>PREDICTED: LOW QUALITY PROTEIN: transmembrane protein 81 [Cyprinodon variegatus]</t>
  </si>
  <si>
    <t>g22294.t1</t>
  </si>
  <si>
    <t>TOP2A</t>
  </si>
  <si>
    <t>PREDICTED: DNA topoisomerase 2-alpha [Poecilia formosa]</t>
  </si>
  <si>
    <t>g4444.t1</t>
  </si>
  <si>
    <t>TPPP3</t>
  </si>
  <si>
    <t>tubulin polymerization-promoting protein family member 3-like isoform X1 [Fundulus heteroclitus]</t>
  </si>
  <si>
    <t>g4445.t1</t>
  </si>
  <si>
    <t>g4456.t1</t>
  </si>
  <si>
    <t>tppp3</t>
  </si>
  <si>
    <t>PREDICTED: tubulin polymerization-promoting protein family member 3-like, partial [Cyprinodon variegatus]</t>
  </si>
  <si>
    <t>g11772.t1</t>
  </si>
  <si>
    <t>trp3</t>
  </si>
  <si>
    <t>trypsinogen-like protein 3 [Fundulus heteroclitus]</t>
  </si>
  <si>
    <t>g20250.t1</t>
  </si>
  <si>
    <t>Tspan10</t>
  </si>
  <si>
    <t>tetraspanin-10 [Fundulus heteroclitus]</t>
  </si>
  <si>
    <t>g5043.t1</t>
  </si>
  <si>
    <t>Ttc12</t>
  </si>
  <si>
    <t>tetratricopeptide repeat protein 12 [Fundulus heteroclitus]</t>
  </si>
  <si>
    <t>g2229.t1</t>
  </si>
  <si>
    <t>TTC16</t>
  </si>
  <si>
    <t>tetratricopeptide repeat protein 16 [Fundulus heteroclitus]</t>
  </si>
  <si>
    <t>g13408.t1</t>
  </si>
  <si>
    <t>TTC29</t>
  </si>
  <si>
    <t>tetratricopeptide repeat protein 29 [Fundulus heteroclitus]</t>
  </si>
  <si>
    <t>g8967.t1</t>
  </si>
  <si>
    <t>Ttll10</t>
  </si>
  <si>
    <t>inactive polyglycylase TTLL10 isoform X1 [Fundulus heteroclitus]</t>
  </si>
  <si>
    <t>g956.t1</t>
  </si>
  <si>
    <t>ttll3</t>
  </si>
  <si>
    <t>tubulin monoglycylase TTLL3-like isoform X1 [Fundulus heteroclitus]</t>
  </si>
  <si>
    <t>g18882.t1</t>
  </si>
  <si>
    <t>Ttll5</t>
  </si>
  <si>
    <t>tubulin polyglutamylase TTLL5 [Fundulus heteroclitus]</t>
  </si>
  <si>
    <t>g22258.t1</t>
  </si>
  <si>
    <t>ttll6</t>
  </si>
  <si>
    <t>tubulin polyglutamylase TTLL6 isoform X3 [Fundulus heteroclitus]</t>
  </si>
  <si>
    <t>g1824.t1</t>
  </si>
  <si>
    <t>UBB</t>
  </si>
  <si>
    <t>polyubiquitin-like [Xiphophorus couchianus]</t>
  </si>
  <si>
    <t>g11.t1</t>
  </si>
  <si>
    <t>ube2c</t>
  </si>
  <si>
    <t>PREDICTED: ubiquitin-conjugating enzyme E2 C [Cyprinodon variegatus]</t>
  </si>
  <si>
    <t>g22322.t1</t>
  </si>
  <si>
    <t>ubtd1</t>
  </si>
  <si>
    <t>PREDICTED: ubiquitin domain-containing protein 1 [Cyprinodon variegatus]</t>
  </si>
  <si>
    <t>g9705.t1</t>
  </si>
  <si>
    <t>ubxn10</t>
  </si>
  <si>
    <t>PREDICTED: UBX domain-containing protein 10 [Poecilia reticulata]</t>
  </si>
  <si>
    <t>g11215.t1</t>
  </si>
  <si>
    <t>ULK4</t>
  </si>
  <si>
    <t>serine/threonine-protein kinase ULK4 isoform X1 [Xiphophorus maculatus]</t>
  </si>
  <si>
    <t>g20376.t1</t>
  </si>
  <si>
    <t>USP31</t>
  </si>
  <si>
    <t>PREDICTED: ubiquitin carboxyl-terminal hydrolase 31 [Poecilia formosa]</t>
  </si>
  <si>
    <t>g12998.t1</t>
  </si>
  <si>
    <t>VIPR2</t>
  </si>
  <si>
    <t>vasoactive intestinal polypeptide receptor 2 [Fundulus heteroclitus]</t>
  </si>
  <si>
    <t>g22754.t1</t>
  </si>
  <si>
    <t>Wdr64</t>
  </si>
  <si>
    <t>WD repeat-containing protein on Y chromosome-like [Fundulus heteroclitus]</t>
  </si>
  <si>
    <t>g5809.t1</t>
  </si>
  <si>
    <t>Wdr78</t>
  </si>
  <si>
    <t>WD repeat-containing protein 78-like isoform X1 [Fundulus heteroclitus]</t>
  </si>
  <si>
    <t>g18305.t1</t>
  </si>
  <si>
    <t>WDR97</t>
  </si>
  <si>
    <t>WD repeat-containing protein 97 isoform X1 [Xiphophorus couchianus]</t>
  </si>
  <si>
    <t>g20443.t1</t>
  </si>
  <si>
    <t>Zbed4</t>
  </si>
  <si>
    <t>PREDICTED: zinc finger BED domain-containing protein 4-like [Nothobranchius furzeri]</t>
  </si>
  <si>
    <t>g9116.t1</t>
  </si>
  <si>
    <t>ZMYND12</t>
  </si>
  <si>
    <t>zinc finger MYND domain-containing protein 12 [Fundulus heteroclitus]</t>
  </si>
  <si>
    <t>baseMean tr rest</t>
  </si>
  <si>
    <t>logFC tr rest</t>
  </si>
  <si>
    <t>p adj tr rest</t>
  </si>
  <si>
    <t>GM F1 B DESeq2 norm</t>
  </si>
  <si>
    <t>GM F3 B DESeq2 norm</t>
  </si>
  <si>
    <t>GM F4 B DESeq2 norm</t>
  </si>
  <si>
    <t>GM M1 B DESeq2 norm</t>
  </si>
  <si>
    <t>GM M3 B DESeq2 norm</t>
  </si>
  <si>
    <t>GM M4 B DESeq2 norm</t>
  </si>
  <si>
    <t>GM LE 1 2 DESeq2 norm</t>
  </si>
  <si>
    <t>GM LE 3 2 DESeq2 norm</t>
  </si>
  <si>
    <t>GM LE 4 1 DESeq2 norm</t>
  </si>
  <si>
    <t>GM EE 1 1 DESeq2 norm</t>
  </si>
  <si>
    <t>GM EE 3 1 DESeq2 norm</t>
  </si>
  <si>
    <t>GM EE 4 1 DESeq2 norm</t>
  </si>
  <si>
    <t>GM EE R5 DESeq2 norm</t>
  </si>
  <si>
    <t>GM F1 EM DESeq2 norm</t>
  </si>
  <si>
    <t>GM F2 EM DESeq2 norm</t>
  </si>
  <si>
    <t>GM F4 EM DESeq2 norm</t>
  </si>
  <si>
    <t>GM F6 EM DESeq2 norm</t>
  </si>
  <si>
    <t>GM F1 G DESeq2 norm</t>
  </si>
  <si>
    <t>GM F3 G DESeq2 norm</t>
  </si>
  <si>
    <t>GM F4 G DESeq2 norm</t>
  </si>
  <si>
    <t>GM F2 OV DESeq2 norm</t>
  </si>
  <si>
    <t>GM F1 OV DESeq2 norm</t>
  </si>
  <si>
    <t>GM F4 OV DESeq2 norm</t>
  </si>
  <si>
    <t>GM F6 OV DESeq2 norm</t>
  </si>
  <si>
    <t>GM M1 G DESeq2 norm</t>
  </si>
  <si>
    <t>GM M3 G DESeq2 norm</t>
  </si>
  <si>
    <t>GM M4 G DESeq2 norm</t>
  </si>
  <si>
    <t>GM T R6 DESeq2 norm</t>
  </si>
  <si>
    <t>GM F1 TR DESeq2 norm</t>
  </si>
  <si>
    <t>GM F2 TR DESeq2 norm</t>
  </si>
  <si>
    <t>GM F6 TR DESeq2 norm</t>
  </si>
  <si>
    <t>GM F1 TR 1 DESeq2 norm</t>
  </si>
  <si>
    <t>g10082.t1</t>
  </si>
  <si>
    <t>aad-a</t>
  </si>
  <si>
    <t>alpha-aspartyl dipeptidase isoform X1 [Fundulus heteroclitus]</t>
  </si>
  <si>
    <t>g10133.t1</t>
  </si>
  <si>
    <t>IL1RL1</t>
  </si>
  <si>
    <t>interleukin-1 receptor-like 1 [Xiphophorus hellerii]</t>
  </si>
  <si>
    <t>g10136.t1</t>
  </si>
  <si>
    <t>IL1R1</t>
  </si>
  <si>
    <t>interleukin-1 receptor type 1-like [Fundulus heteroclitus]</t>
  </si>
  <si>
    <t>g1014.t1</t>
  </si>
  <si>
    <t>PREDICTED: uncharacterized protein LOC103147345 [Poecilia formosa]</t>
  </si>
  <si>
    <t>g10147.t1</t>
  </si>
  <si>
    <t>HACD2</t>
  </si>
  <si>
    <t>very-long-chain (3R)-3-hydroxyacyl-CoA dehydratase 2 [Poecilia reticulata]</t>
  </si>
  <si>
    <t>g10154.t1</t>
  </si>
  <si>
    <t>slc15a2</t>
  </si>
  <si>
    <t>solute carrier family 15 member 2 isoform X1 [Fundulus heteroclitus]</t>
  </si>
  <si>
    <t>g10178.t1</t>
  </si>
  <si>
    <t>fzd5</t>
  </si>
  <si>
    <t>PREDICTED: frizzled-5 [Cyprinodon variegatus]</t>
  </si>
  <si>
    <t>g1019.t1</t>
  </si>
  <si>
    <t>comtb</t>
  </si>
  <si>
    <t>catechol O-methyltransferase [Xiphophorus couchianus]</t>
  </si>
  <si>
    <t>g10225.t1</t>
  </si>
  <si>
    <t>LMO7</t>
  </si>
  <si>
    <t>PREDICTED: LIM domain only protein 7 isoform X1 [Cyprinodon variegatus]</t>
  </si>
  <si>
    <t>g10233.t1</t>
  </si>
  <si>
    <t>Scel</t>
  </si>
  <si>
    <t>sciellin isoform X4 [Fundulus heteroclitus]</t>
  </si>
  <si>
    <t>g10239.t1</t>
  </si>
  <si>
    <t>mid1ip1a</t>
  </si>
  <si>
    <t>PREDICTED: mid1-interacting protein 1-B-like [Poecilia mexicana]</t>
  </si>
  <si>
    <t>g10249.t1</t>
  </si>
  <si>
    <t>TMEM30A</t>
  </si>
  <si>
    <t>cell cycle control protein 50A-like [Xiphophorus couchianus]</t>
  </si>
  <si>
    <t>g10251.t1</t>
  </si>
  <si>
    <t>Filip1l</t>
  </si>
  <si>
    <t>PREDICTED: filamin A-interacting protein 1-like [Poecilia latipinna]</t>
  </si>
  <si>
    <t>g10272.t1</t>
  </si>
  <si>
    <t>KIAA1211L</t>
  </si>
  <si>
    <t>PREDICTED: uncharacterized protein KIAA1211-like homolog [Cyprinodon variegatus]</t>
  </si>
  <si>
    <t>g10276.t1</t>
  </si>
  <si>
    <t>IUNH</t>
  </si>
  <si>
    <t>inosine-uridine preferring nucleoside hydrolase-like isoform X1 [Xiphophorus maculatus]</t>
  </si>
  <si>
    <t>g10279.t1</t>
  </si>
  <si>
    <t>SLC9A2</t>
  </si>
  <si>
    <t>sodium/hydrogen exchanger 2 [Fundulus heteroclitus]</t>
  </si>
  <si>
    <t>g10295.t1</t>
  </si>
  <si>
    <t>LEC</t>
  </si>
  <si>
    <t>brevican core protein-like [Xiphophorus maculatus]</t>
  </si>
  <si>
    <t>g10304.t1</t>
  </si>
  <si>
    <t>GPA33</t>
  </si>
  <si>
    <t>cell surface A33 antigen [Fundulus heteroclitus]</t>
  </si>
  <si>
    <t>g10306.t1</t>
  </si>
  <si>
    <t>ILDR1</t>
  </si>
  <si>
    <t>immunoglobulin-like domain-containing receptor 1 isoform X2 [Fundulus heteroclitus]</t>
  </si>
  <si>
    <t>g10312.t1</t>
  </si>
  <si>
    <t>MPC2</t>
  </si>
  <si>
    <t>mitochondrial pyruvate carrier 2 [Fundulus heteroclitus]</t>
  </si>
  <si>
    <t>g10328.t1</t>
  </si>
  <si>
    <t>uncharacterized protein LOC108232459 [Kryptolebias marmoratus]</t>
  </si>
  <si>
    <t>g10347.t1</t>
  </si>
  <si>
    <t>PDZK1</t>
  </si>
  <si>
    <t>Na(+)/H(+) exchange regulatory cofactor NHE-RF3 isoform X1 [Fundulus heteroclitus]</t>
  </si>
  <si>
    <t>g10358.t1</t>
  </si>
  <si>
    <t>Gpr156</t>
  </si>
  <si>
    <t>probable G-protein coupled receptor 156 isoform X1 [Fundulus heteroclitus]</t>
  </si>
  <si>
    <t>g10007.t1</t>
  </si>
  <si>
    <t>Satb2</t>
  </si>
  <si>
    <t>PREDICTED: DNA-binding protein SATB2 isoform X4 [Poecilia formosa]</t>
  </si>
  <si>
    <t>g10400.t1</t>
  </si>
  <si>
    <t>PREDICTED: thymosin beta-12-like [Poecilia reticulata]</t>
  </si>
  <si>
    <t>g10462.t1</t>
  </si>
  <si>
    <t>MAP3K20</t>
  </si>
  <si>
    <t>PREDICTED: mitogen-activated protein kinase kinase kinase MLT [Poecilia reticulata]</t>
  </si>
  <si>
    <t>g10472.t1</t>
  </si>
  <si>
    <t>Atp5mc3</t>
  </si>
  <si>
    <t>PREDICTED: ATP synthase F(0) complex subunit C3, mitochondrial [Cyprinodon variegatus]</t>
  </si>
  <si>
    <t>g10479.t1</t>
  </si>
  <si>
    <t>hoxd4a</t>
  </si>
  <si>
    <t>PREDICTED: homeobox protein Hox-D4 [Poecilia latipinna]</t>
  </si>
  <si>
    <t>g10486.t1</t>
  </si>
  <si>
    <t>cyc</t>
  </si>
  <si>
    <t>cytochrome c iso-1/iso-2 [Fundulus heteroclitus]</t>
  </si>
  <si>
    <t>g10498.t1</t>
  </si>
  <si>
    <t>Rdh7</t>
  </si>
  <si>
    <t>PREDICTED: retinol dehydrogenase 7-like [Poecilia mexicana]</t>
  </si>
  <si>
    <t>g10499.t1</t>
  </si>
  <si>
    <t>retinol dehydrogenase 7-like [Xiphophorus hellerii]</t>
  </si>
  <si>
    <t>g10503.t1</t>
  </si>
  <si>
    <t>NOSTRIN</t>
  </si>
  <si>
    <t>PREDICTED: nostrin [Cyprinodon variegatus]</t>
  </si>
  <si>
    <t>g10511.t1</t>
  </si>
  <si>
    <t>GALNT3</t>
  </si>
  <si>
    <t>polypeptide N-acetylgalactosaminyltransferase 3 [Xiphophorus maculatus]</t>
  </si>
  <si>
    <t>g10521.t1</t>
  </si>
  <si>
    <t>DPP4</t>
  </si>
  <si>
    <t>PREDICTED: dipeptidyl peptidase 4-like [Cyprinodon variegatus]</t>
  </si>
  <si>
    <t>g10557.t1</t>
  </si>
  <si>
    <t>ehhadh</t>
  </si>
  <si>
    <t>PREDICTED: peroxisomal bifunctional enzyme [Poecilia latipinna]</t>
  </si>
  <si>
    <t>g10566.t1</t>
  </si>
  <si>
    <t>PFKL</t>
  </si>
  <si>
    <t>PREDICTED: ATP-dependent 6-phosphofructokinase, liver type-like [Cyprinodon variegatus]</t>
  </si>
  <si>
    <t>g10583.t1</t>
  </si>
  <si>
    <t>ihhb</t>
  </si>
  <si>
    <t>indian hedgehog B protein-like [Xiphophorus hellerii]</t>
  </si>
  <si>
    <t>g10590.t1</t>
  </si>
  <si>
    <t>ABCA12</t>
  </si>
  <si>
    <t>PREDICTED: ATP-binding cassette sub-family A member 12 [Poecilia reticulata]</t>
  </si>
  <si>
    <t>g10644.t1</t>
  </si>
  <si>
    <t>Wnt6</t>
  </si>
  <si>
    <t>PREDICTED: protein Wnt-6 [Poecilia latipinna]</t>
  </si>
  <si>
    <t>g1067.t1</t>
  </si>
  <si>
    <t>LAMB3</t>
  </si>
  <si>
    <t>laminin subunit beta-3 [Fundulus heteroclitus]</t>
  </si>
  <si>
    <t>g10694.t1</t>
  </si>
  <si>
    <t>ACMSD</t>
  </si>
  <si>
    <t>2-amino-3-carboxymuconate-6-semialdehyde decarboxylase [Fundulus heteroclitus]</t>
  </si>
  <si>
    <t>g10701.t1</t>
  </si>
  <si>
    <t>DDB_G0268948</t>
  </si>
  <si>
    <t>putative methyltransferase DDB_G0268948 [Fundulus heteroclitus]</t>
  </si>
  <si>
    <t>g10709.t1</t>
  </si>
  <si>
    <t>Agr3</t>
  </si>
  <si>
    <t>PREDICTED: anterior gradient protein 3-like [Poecilia mexicana]</t>
  </si>
  <si>
    <t>g10734.t1</t>
  </si>
  <si>
    <t>Hspa12a</t>
  </si>
  <si>
    <t>heat shock 70 kDa protein 12A-like isoform X4 [Xiphophorus hellerii]</t>
  </si>
  <si>
    <t>g10738.t1</t>
  </si>
  <si>
    <t>heat shock 70 kDa protein 12A-like isoform X1 [Fundulus heteroclitus]</t>
  </si>
  <si>
    <t>g10745.t1</t>
  </si>
  <si>
    <t>HSPA12A</t>
  </si>
  <si>
    <t>heat shock 70 kDa protein 12A-like [Xiphophorus maculatus]</t>
  </si>
  <si>
    <t>g10748.t1</t>
  </si>
  <si>
    <t>PREDICTED: heat shock 70 kDa protein 12A-like [Poecilia latipinna]</t>
  </si>
  <si>
    <t>g10755.t1</t>
  </si>
  <si>
    <t>PREDICTED: myelin-oligodendrocyte glycoprotein-like [Poecilia formosa]</t>
  </si>
  <si>
    <t>g10781.t1</t>
  </si>
  <si>
    <t>SLC10A2</t>
  </si>
  <si>
    <t>ileal sodium/bile acid cotransporter-like [Fundulus heteroclitus]</t>
  </si>
  <si>
    <t>g10788.t1</t>
  </si>
  <si>
    <t>esyt3</t>
  </si>
  <si>
    <t>PREDICTED: extended synaptotagmin-3-like isoform X2 [Poecilia latipinna]</t>
  </si>
  <si>
    <t>g10798.t1</t>
  </si>
  <si>
    <t>Col18a1</t>
  </si>
  <si>
    <t>collagen alpha-1(XVIII) chain isoform X1 [Fundulus heteroclitus]</t>
  </si>
  <si>
    <t>g1085.t1</t>
  </si>
  <si>
    <t>Elf3</t>
  </si>
  <si>
    <t>ETS-related transcription factor Elf-3 [Fundulus heteroclitus]</t>
  </si>
  <si>
    <t>g10869.t1</t>
  </si>
  <si>
    <t>GK</t>
  </si>
  <si>
    <t>glycerol kinase-like isoform X2 [Xiphophorus hellerii]</t>
  </si>
  <si>
    <t>g10876.t1</t>
  </si>
  <si>
    <t>INHBB</t>
  </si>
  <si>
    <t>inhibin beta B chain [Fundulus heteroclitus]</t>
  </si>
  <si>
    <t>g10883.t1</t>
  </si>
  <si>
    <t>Aldh2</t>
  </si>
  <si>
    <t>aldehyde dehydrogenase, mitochondrial [Fundulus heteroclitus]</t>
  </si>
  <si>
    <t>g10884.t1</t>
  </si>
  <si>
    <t>g10903.t1</t>
  </si>
  <si>
    <t>ABCB1</t>
  </si>
  <si>
    <t>multidrug resistance protein 1 [Fundulus heteroclitus]</t>
  </si>
  <si>
    <t>g10904.t1</t>
  </si>
  <si>
    <t>CROT</t>
  </si>
  <si>
    <t>peroxisomal carnitine O-octanoyltransferase isoform X1 [Fundulus heteroclitus]</t>
  </si>
  <si>
    <t>g10905.t1</t>
  </si>
  <si>
    <t>PREDICTED: acyl-CoA-binding domain-containing protein 7 [Cyprinodon variegatus]</t>
  </si>
  <si>
    <t>g10915.t1</t>
  </si>
  <si>
    <t>Sgk1</t>
  </si>
  <si>
    <t>PREDICTED: serine/threonine-protein kinase Sgk1-like isoform X2 [Poecilia mexicana]</t>
  </si>
  <si>
    <t>g10916.t1</t>
  </si>
  <si>
    <t>PTPN3</t>
  </si>
  <si>
    <t>PREDICTED: tyrosine-protein phosphatase non-receptor type 3 isoform X1 [Poecilia formosa]</t>
  </si>
  <si>
    <t>g10917.t1</t>
  </si>
  <si>
    <t>EPB41L4B</t>
  </si>
  <si>
    <t>PREDICTED: band 4.1-like protein 4B isoform X2 [Poecilia formosa]</t>
  </si>
  <si>
    <t>g10918.t1</t>
  </si>
  <si>
    <t>Esrp1</t>
  </si>
  <si>
    <t>epithelial splicing regulatory protein 1 isoform X2 [Fundulus heteroclitus]</t>
  </si>
  <si>
    <t>g10924.t1</t>
  </si>
  <si>
    <t>CDH17</t>
  </si>
  <si>
    <t>cadherin-17 [Fundulus heteroclitus]</t>
  </si>
  <si>
    <t>g1094.t1</t>
  </si>
  <si>
    <t>aldh1l1</t>
  </si>
  <si>
    <t>PREDICTED: cytosolic 10-formyltetrahydrofolate dehydrogenase [Poecilia reticulata]</t>
  </si>
  <si>
    <t>g10947.t1</t>
  </si>
  <si>
    <t>Dennd3</t>
  </si>
  <si>
    <t>DENN domain-containing protein 3-like isoform X1 [Fundulus heteroclitus]</t>
  </si>
  <si>
    <t>g10950.t1</t>
  </si>
  <si>
    <t>GLIPR2</t>
  </si>
  <si>
    <t>Golgi-associated plant pathogenesis-related protein 1 [Fundulus heteroclitus]</t>
  </si>
  <si>
    <t>g10954.t1</t>
  </si>
  <si>
    <t>STEAP4</t>
  </si>
  <si>
    <t>PREDICTED: metalloreductase STEAP4-like [Poecilia formosa]</t>
  </si>
  <si>
    <t>g10969.t1</t>
  </si>
  <si>
    <t>NGFR</t>
  </si>
  <si>
    <t>PREDICTED: tumor necrosis factor receptor superfamily member 16-like isoform X1 [Poecilia reticulata]</t>
  </si>
  <si>
    <t>g11003.t1</t>
  </si>
  <si>
    <t>hoxa11b</t>
  </si>
  <si>
    <t>homeobox protein Hox-A11b-like [Fundulus heteroclitus]</t>
  </si>
  <si>
    <t>g11004.t1</t>
  </si>
  <si>
    <t>hoxa13b</t>
  </si>
  <si>
    <t>homeobox protein Hox-A13b-like isoform X2 [Xiphophorus maculatus]</t>
  </si>
  <si>
    <t>g11014.t1</t>
  </si>
  <si>
    <t>HACL1</t>
  </si>
  <si>
    <t>2-hydroxyacyl-CoA lyase 1 isoform X1 [Xiphophorus hellerii]</t>
  </si>
  <si>
    <t>g11018.t1</t>
  </si>
  <si>
    <t>MACC1</t>
  </si>
  <si>
    <t>PREDICTED: metastasis-associated in colon cancer protein 1 isoform X1 [Poecilia reticulata]</t>
  </si>
  <si>
    <t>g11019.t1</t>
  </si>
  <si>
    <t>sp8b</t>
  </si>
  <si>
    <t>transcription factor Sp8 isoform X1 [Larimichthys crocea]</t>
  </si>
  <si>
    <t>g11023.t1</t>
  </si>
  <si>
    <t>Fhod3</t>
  </si>
  <si>
    <t>PREDICTED: FH1/FH2 domain-containing protein 3-like isoform X1 [Poecilia reticulata]</t>
  </si>
  <si>
    <t>g11025.t1</t>
  </si>
  <si>
    <t>Mrc1</t>
  </si>
  <si>
    <t>macrophage mannose receptor 1-like isoform X2 [Fundulus heteroclitus]</t>
  </si>
  <si>
    <t>g11035.t1</t>
  </si>
  <si>
    <t>KCNK5</t>
  </si>
  <si>
    <t>potassium channel subfamily K member 5-like [Xiphophorus hellerii]</t>
  </si>
  <si>
    <t>g11036.t1</t>
  </si>
  <si>
    <t>PON2</t>
  </si>
  <si>
    <t>serum paraoxonase/arylesterase 2-like [Xiphophorus hellerii]</t>
  </si>
  <si>
    <t>g11044.t1</t>
  </si>
  <si>
    <t>uncharacterized protein si:dkey-262k9.2 isoform X1 [Notolabrus celidotus]</t>
  </si>
  <si>
    <t>g11048.t1</t>
  </si>
  <si>
    <t>St14</t>
  </si>
  <si>
    <t>suppressor of tumorigenicity 14 protein homolog [Fundulus heteroclitus]</t>
  </si>
  <si>
    <t>g1110.t1</t>
  </si>
  <si>
    <t>Hdac11</t>
  </si>
  <si>
    <t>histone deacetylase 11 [Fundulus heteroclitus]</t>
  </si>
  <si>
    <t>g11143.t1</t>
  </si>
  <si>
    <t>PREDICTED: ly6/PLAUR domain-containing protein 2 [Poecilia reticulata]</t>
  </si>
  <si>
    <t>g11158.t1</t>
  </si>
  <si>
    <t>MAL2</t>
  </si>
  <si>
    <t>PREDICTED: protein MAL2 [Poecilia latipinna]</t>
  </si>
  <si>
    <t>g11188.t1</t>
  </si>
  <si>
    <t>cobl</t>
  </si>
  <si>
    <t>protein cordon-bleu-like [Fundulus heteroclitus]</t>
  </si>
  <si>
    <t>g11191.t1</t>
  </si>
  <si>
    <t>Ddc</t>
  </si>
  <si>
    <t>PREDICTED: aromatic-L-amino-acid decarboxylase [Cyprinodon variegatus]</t>
  </si>
  <si>
    <t>g11198.t1</t>
  </si>
  <si>
    <t>GRINA</t>
  </si>
  <si>
    <t>protein lifeguard 1-like [Xiphophorus maculatus]</t>
  </si>
  <si>
    <t>g11280.t1</t>
  </si>
  <si>
    <t>gdf6a</t>
  </si>
  <si>
    <t>growth/differentiation factor 6 [Fundulus heteroclitus]</t>
  </si>
  <si>
    <t>g11286.t1</t>
  </si>
  <si>
    <t>NCOA7</t>
  </si>
  <si>
    <t>PREDICTED: nuclear receptor coactivator 7-like isoform X1 [Cyprinodon variegatus]</t>
  </si>
  <si>
    <t>g11292.t1</t>
  </si>
  <si>
    <t>MDH2</t>
  </si>
  <si>
    <t>malate dehydrogenase, mitochondrial [Fundulus heteroclitus]</t>
  </si>
  <si>
    <t>g11329.t1</t>
  </si>
  <si>
    <t>SQLE</t>
  </si>
  <si>
    <t>PREDICTED: squalene monooxygenase [Cyprinodon variegatus]</t>
  </si>
  <si>
    <t>g11342.t1</t>
  </si>
  <si>
    <t>RIDA</t>
  </si>
  <si>
    <t>PREDICTED: ribonuclease UK114 [Cyprinodon variegatus]</t>
  </si>
  <si>
    <t>g11388.t1</t>
  </si>
  <si>
    <t>PREDICTED: uncharacterized protein LOC106536897 [Austrofundulus limnaeus]</t>
  </si>
  <si>
    <t>g1139.t1</t>
  </si>
  <si>
    <t>EFCC1</t>
  </si>
  <si>
    <t>PREDICTED: EF-hand and coiled-coil domain-containing protein 1-like isoform X2 [Cyprinodon variegatus]</t>
  </si>
  <si>
    <t>g11417.t1</t>
  </si>
  <si>
    <t>PREDICTED: nucleolar protein 58-like [Poecilia latipinna]</t>
  </si>
  <si>
    <t>g11419.t1</t>
  </si>
  <si>
    <t>restin homolog isoform X1 [Salvelinus alpinus]</t>
  </si>
  <si>
    <t>g11435.t1</t>
  </si>
  <si>
    <t>Myzap</t>
  </si>
  <si>
    <t>tuftelin [Parambassis ranga]</t>
  </si>
  <si>
    <t>g11440.t1</t>
  </si>
  <si>
    <t>PREDICTED: protein S100-A16-like [Cyprinodon variegatus]</t>
  </si>
  <si>
    <t>g11448.t1</t>
  </si>
  <si>
    <t>efna1</t>
  </si>
  <si>
    <t>ephrin-A1 [Xiphophorus maculatus]</t>
  </si>
  <si>
    <t>g11454.t1</t>
  </si>
  <si>
    <t>S100A6</t>
  </si>
  <si>
    <t>protein S100-A6-like [Xiphophorus couchianus]</t>
  </si>
  <si>
    <t>g11455.t1</t>
  </si>
  <si>
    <t>LOC108265573//LOC100305037</t>
  </si>
  <si>
    <t>ictacalcin-like [Xiphophorus hellerii]</t>
  </si>
  <si>
    <t>g11489.t1</t>
  </si>
  <si>
    <t>pkm</t>
  </si>
  <si>
    <t>PREDICTED: pyruvate kinase PKM-like [Cyprinodon variegatus]</t>
  </si>
  <si>
    <t>g11496.t1</t>
  </si>
  <si>
    <t>PREDICTED: uncharacterized protein LOC107088798 [Cyprinodon variegatus]</t>
  </si>
  <si>
    <t>g11497.t1</t>
  </si>
  <si>
    <t>mpv17l</t>
  </si>
  <si>
    <t>mpv17-like protein [Fundulus heteroclitus]</t>
  </si>
  <si>
    <t>g11503.t1</t>
  </si>
  <si>
    <t>NDUFA3</t>
  </si>
  <si>
    <t>PREDICTED: NADH dehydrogenase [ubiquinone] 1 alpha subcomplex subunit 3 [Cyprinodon variegatus]</t>
  </si>
  <si>
    <t>g11509.t1</t>
  </si>
  <si>
    <t>Tmc7</t>
  </si>
  <si>
    <t>transmembrane channel-like protein 4 [Fundulus heteroclitus]</t>
  </si>
  <si>
    <t>g11521.t1</t>
  </si>
  <si>
    <t>Pitpnc1</t>
  </si>
  <si>
    <t>PREDICTED: cytoplasmic phosphatidylinositol transfer protein 1-like [Poecilia mexicana]</t>
  </si>
  <si>
    <t>g11536.t1</t>
  </si>
  <si>
    <t>TMEM238</t>
  </si>
  <si>
    <t>PREDICTED: transmembrane protein 238-like [Cyprinodon variegatus]</t>
  </si>
  <si>
    <t>g11558.t1</t>
  </si>
  <si>
    <t>ARHGEF5</t>
  </si>
  <si>
    <t>uncharacterized protein LOC114139357 [Xiphophorus couchianus]</t>
  </si>
  <si>
    <t>g11561.t1</t>
  </si>
  <si>
    <t>STYK1</t>
  </si>
  <si>
    <t>PREDICTED: tyrosine-protein kinase STYK1-like [Cyprinodon variegatus]</t>
  </si>
  <si>
    <t>g11562.t1</t>
  </si>
  <si>
    <t>GSTK1</t>
  </si>
  <si>
    <t>PREDICTED: glutathione S-transferase kappa 1 isoform X1 [Cyprinodon variegatus]</t>
  </si>
  <si>
    <t>g11563.t1</t>
  </si>
  <si>
    <t>RAP1GAP2</t>
  </si>
  <si>
    <t>PREDICTED: rap1 GTPase-activating protein 2-like [Cyprinodon variegatus]</t>
  </si>
  <si>
    <t>g11581.t1</t>
  </si>
  <si>
    <t>PLEKHG6</t>
  </si>
  <si>
    <t>PREDICTED: pleckstrin homology domain-containing family G member 6 [Cyprinodon variegatus]</t>
  </si>
  <si>
    <t>g11593.t1</t>
  </si>
  <si>
    <t>CDC42</t>
  </si>
  <si>
    <t>cell division cycle 42, like [Epinephelus lanceolatus]</t>
  </si>
  <si>
    <t>g11641.t1</t>
  </si>
  <si>
    <t>CEACAM5</t>
  </si>
  <si>
    <t>carcinoembryonic antigen-related cell adhesion molecule 5-like isoform X1 [Kryptolebias marmoratus]</t>
  </si>
  <si>
    <t>g11642.t1</t>
  </si>
  <si>
    <t>carcinoembryonic antigen-related cell adhesion molecule 5-like isoform X1 [Xiphophorus maculatus]</t>
  </si>
  <si>
    <t>g11673.t1</t>
  </si>
  <si>
    <t>Mep1b</t>
  </si>
  <si>
    <t>PREDICTED: meprin A subunit beta-like [Poecilia mexicana]</t>
  </si>
  <si>
    <t>g11676.t1</t>
  </si>
  <si>
    <t>Lsr</t>
  </si>
  <si>
    <t>lipolysis-stimulated lipoprotein receptor isoform X2 [Fundulus heteroclitus]</t>
  </si>
  <si>
    <t>g1168.t1</t>
  </si>
  <si>
    <t>HMGCR</t>
  </si>
  <si>
    <t>3-hydroxy-3-methylglutaryl-coenzyme A reductase [Fundulus heteroclitus]</t>
  </si>
  <si>
    <t>g11693.t1</t>
  </si>
  <si>
    <t>NLRC3</t>
  </si>
  <si>
    <t>NLR family CARD domain-containing protein 3-like [Fundulus heteroclitus]</t>
  </si>
  <si>
    <t>g1170.t1</t>
  </si>
  <si>
    <t>marveld2</t>
  </si>
  <si>
    <t>MARVEL domain-containing protein 2-like [Fundulus heteroclitus]</t>
  </si>
  <si>
    <t>g11706.t1</t>
  </si>
  <si>
    <t>HMCN1</t>
  </si>
  <si>
    <t>uncharacterized protein LOC105916793 [Fundulus heteroclitus]</t>
  </si>
  <si>
    <t>g11707.t1</t>
  </si>
  <si>
    <t>PREDICTED: uncharacterized protein LOC107082955 isoform X1 [Cyprinodon variegatus]</t>
  </si>
  <si>
    <t>g1171.t1</t>
  </si>
  <si>
    <t>ocln</t>
  </si>
  <si>
    <t>occludin [Fundulus heteroclitus]</t>
  </si>
  <si>
    <t>g11716.t1</t>
  </si>
  <si>
    <t>IL20RA</t>
  </si>
  <si>
    <t>PREDICTED: interleukin-20 receptor subunit alpha-like [Cyprinodon variegatus]</t>
  </si>
  <si>
    <t>g1172.t1</t>
  </si>
  <si>
    <t>PREDICTED: uncharacterized protein LOC109098997 [Cyprinus carpio]</t>
  </si>
  <si>
    <t>g11735.t1</t>
  </si>
  <si>
    <t>SH3KBP1</t>
  </si>
  <si>
    <t>PREDICTED: SH3 domain-containing protein 21 [Poecilia mexicana]</t>
  </si>
  <si>
    <t>g1174.t1</t>
  </si>
  <si>
    <t>Dhfr</t>
  </si>
  <si>
    <t>dihydrofolate reductase isoform X1 [Xiphophorus maculatus]</t>
  </si>
  <si>
    <t>g11754.t1</t>
  </si>
  <si>
    <t>Smpdl3b</t>
  </si>
  <si>
    <t>acid sphingomyelinase-like phosphodiesterase 3b [Fundulus heteroclitus]</t>
  </si>
  <si>
    <t>g11758.t1</t>
  </si>
  <si>
    <t>Cyp4b1</t>
  </si>
  <si>
    <t>PREDICTED: cytochrome P450 4B1-like [Poecilia latipinna]</t>
  </si>
  <si>
    <t>g11765.t1</t>
  </si>
  <si>
    <t>RAB39A</t>
  </si>
  <si>
    <t>PREDICTED: putative Ras-related protein Rab-42 isoform X1 [Poecilia reticulata]</t>
  </si>
  <si>
    <t>g11812.t1</t>
  </si>
  <si>
    <t>agmo</t>
  </si>
  <si>
    <t>alkylglycerol monooxygenase isoform X2 [Xiphophorus couchianus]</t>
  </si>
  <si>
    <t>g11847.t1</t>
  </si>
  <si>
    <t>g11848.t1</t>
  </si>
  <si>
    <t>PRDM1</t>
  </si>
  <si>
    <t>PREDICTED: PR domain zinc finger protein 1-like [Poecilia latipinna]</t>
  </si>
  <si>
    <t>g11859.t1</t>
  </si>
  <si>
    <t>PREDICTED: C-type lectin domain family 4 member E-like [Poecilia latipinna]</t>
  </si>
  <si>
    <t>g11861.t1</t>
  </si>
  <si>
    <t>SH3BP5</t>
  </si>
  <si>
    <t>SH3 domain-binding protein 5 [Xiphophorus maculatus]</t>
  </si>
  <si>
    <t>g11871.t1</t>
  </si>
  <si>
    <t>rhbg</t>
  </si>
  <si>
    <t>ammonium transporter Rh type B [Xiphophorus hellerii]</t>
  </si>
  <si>
    <t>g11878.t1</t>
  </si>
  <si>
    <t>SRI</t>
  </si>
  <si>
    <t>PREDICTED: sorcin [Poecilia latipinna]</t>
  </si>
  <si>
    <t>g11893.t1</t>
  </si>
  <si>
    <t>Dclk3</t>
  </si>
  <si>
    <t>PREDICTED: probable serine/threonine-protein kinase MARK-A [Cyprinodon variegatus]</t>
  </si>
  <si>
    <t>g11911.t1</t>
  </si>
  <si>
    <t>nr2f5</t>
  </si>
  <si>
    <t>nuclear receptor subfamily 2 group F member 5 [Oryzias melastigma]</t>
  </si>
  <si>
    <t>g11920.t1</t>
  </si>
  <si>
    <t>PREDICTED: transmembrane protein 176B-like [Poecilia reticulata]</t>
  </si>
  <si>
    <t>g11924.t1</t>
  </si>
  <si>
    <t>RAB25</t>
  </si>
  <si>
    <t>PREDICTED: ras-related protein Rab-25 [Poecilia latipinna]</t>
  </si>
  <si>
    <t>g11931.t1</t>
  </si>
  <si>
    <t>C-type lectin domain family 12 member B [Fundulus heteroclitus]</t>
  </si>
  <si>
    <t>g11933.t1</t>
  </si>
  <si>
    <t>Asgr2</t>
  </si>
  <si>
    <t>dromaiocalcin-1-like [Xiphophorus maculatus]</t>
  </si>
  <si>
    <t>g11942.t1</t>
  </si>
  <si>
    <t>uncharacterized protein LOC110367085 [Fundulus heteroclitus]</t>
  </si>
  <si>
    <t>g11948.t1</t>
  </si>
  <si>
    <t>Rnf223</t>
  </si>
  <si>
    <t>RING finger protein 225 [Fundulus heteroclitus]</t>
  </si>
  <si>
    <t>g11951.t1</t>
  </si>
  <si>
    <t>uncharacterized protein LOC105921198 [Fundulus heteroclitus]</t>
  </si>
  <si>
    <t>g11958.t1</t>
  </si>
  <si>
    <t>pycard</t>
  </si>
  <si>
    <t>apoptosis-associated speck-like protein containing a CARD [Xiphophorus maculatus]</t>
  </si>
  <si>
    <t>g11970.t1</t>
  </si>
  <si>
    <t>g11971.t1</t>
  </si>
  <si>
    <t>Cd82</t>
  </si>
  <si>
    <t>CD82 antigen [Fundulus heteroclitus]</t>
  </si>
  <si>
    <t>g1198.t1</t>
  </si>
  <si>
    <t>NCF2</t>
  </si>
  <si>
    <t>NADPH oxidase activator 1 [Fundulus heteroclitus]</t>
  </si>
  <si>
    <t>g12012.t1</t>
  </si>
  <si>
    <t>selenbp1</t>
  </si>
  <si>
    <t>PREDICTED: selenium-binding protein 1 [Cyprinodon variegatus]</t>
  </si>
  <si>
    <t>g12022.t1</t>
  </si>
  <si>
    <t>Npr1</t>
  </si>
  <si>
    <t>PREDICTED: atrial natriuretic peptide receptor 1 [Stegastes partitus]</t>
  </si>
  <si>
    <t>g12043.t1</t>
  </si>
  <si>
    <t>TTPA</t>
  </si>
  <si>
    <t>PREDICTED: alpha-tocopherol transfer protein [Poecilia latipinna]</t>
  </si>
  <si>
    <t>g1205.t1</t>
  </si>
  <si>
    <t>ARRDC1</t>
  </si>
  <si>
    <t>arrestin domain-containing protein 1 [Fundulus heteroclitus]</t>
  </si>
  <si>
    <t>g12069.t1</t>
  </si>
  <si>
    <t>Sdr16c5</t>
  </si>
  <si>
    <t>epidermal retinol dehydrogenase 2 isoform X1 [Xiphophorus maculatus]</t>
  </si>
  <si>
    <t>g12097.t1</t>
  </si>
  <si>
    <t>Acot11</t>
  </si>
  <si>
    <t>acyl-coenzyme A thioesterase 11 [Fundulus heteroclitus]</t>
  </si>
  <si>
    <t>g12124.t1</t>
  </si>
  <si>
    <t>MARVELD2</t>
  </si>
  <si>
    <t>PREDICTED: MARVEL domain-containing protein 2-like [Poecilia latipinna]</t>
  </si>
  <si>
    <t>g12141.t1</t>
  </si>
  <si>
    <t>GNG12</t>
  </si>
  <si>
    <t>guanine nucleotide-binding protein G(I)/G(S)/G(O) subunit gamma-12a isoform X1 [Epinephelus lanceolatus]</t>
  </si>
  <si>
    <t>g12172.t1</t>
  </si>
  <si>
    <t>ATP13A3</t>
  </si>
  <si>
    <t>probable cation-transporting ATPase 13A3 isoform X2 [Fundulus heteroclitus]</t>
  </si>
  <si>
    <t>g12176.t1</t>
  </si>
  <si>
    <t>CLDN1</t>
  </si>
  <si>
    <t>claudin-1 isoform X2 [Periophthalmus magnuspinnatus]</t>
  </si>
  <si>
    <t>g12200.t1</t>
  </si>
  <si>
    <t>KCNMB3</t>
  </si>
  <si>
    <t>PREDICTED: calcium-activated potassium channel subunit beta-3-like [Poecilia formosa]</t>
  </si>
  <si>
    <t>g12230.t1</t>
  </si>
  <si>
    <t>Hsd17b7</t>
  </si>
  <si>
    <t>3-keto-steroid reductase-like isoform X2 [Fundulus heteroclitus]</t>
  </si>
  <si>
    <t>g12232.t1</t>
  </si>
  <si>
    <t>SLC35D2</t>
  </si>
  <si>
    <t>UDP-N-acetylglucosamine/UDP-glucose/GDP-mannose transporter-like [Xiphophorus hellerii]</t>
  </si>
  <si>
    <t>g12236.t1</t>
  </si>
  <si>
    <t>MGST3</t>
  </si>
  <si>
    <t>microsomal glutathione S-transferase 3 [Betta splendens]</t>
  </si>
  <si>
    <t>g12246.t1</t>
  </si>
  <si>
    <t>TMEM125</t>
  </si>
  <si>
    <t>PREDICTED: transmembrane protein 125-like [Cyprinodon variegatus]</t>
  </si>
  <si>
    <t>g12247.t1</t>
  </si>
  <si>
    <t>leucine-rich repeat-containing protein 19-like [Fundulus heteroclitus]</t>
  </si>
  <si>
    <t>g12250.t1</t>
  </si>
  <si>
    <t>SCP2</t>
  </si>
  <si>
    <t>non-specific lipid-transfer protein-like [Xiphophorus hellerii]</t>
  </si>
  <si>
    <t>g12253.t1</t>
  </si>
  <si>
    <t>aldh9a1b</t>
  </si>
  <si>
    <t>aldehyde dehydrogenase family 9 member A1-B-like [Xiphophorus maculatus]</t>
  </si>
  <si>
    <t>g12270.t1</t>
  </si>
  <si>
    <t>fggy</t>
  </si>
  <si>
    <t>PREDICTED: FGGY carbohydrate kinase domain-containing protein [Cyprinodon variegatus]</t>
  </si>
  <si>
    <t>g12302.t1</t>
  </si>
  <si>
    <t>Myo7a</t>
  </si>
  <si>
    <t>unconventional myosin-VIIa-like [Fundulus heteroclitus]</t>
  </si>
  <si>
    <t>g12326.t1</t>
  </si>
  <si>
    <t>NDUFB3</t>
  </si>
  <si>
    <t>PREDICTED: NADH dehydrogenase [ubiquinone] 1 beta subcomplex subunit 3 [Poecilia latipinna]</t>
  </si>
  <si>
    <t>g12343.t1</t>
  </si>
  <si>
    <t>Limd2</t>
  </si>
  <si>
    <t>uncharacterized protein LOC102237043 [Xiphophorus maculatus]</t>
  </si>
  <si>
    <t>g12344.t1</t>
  </si>
  <si>
    <t>SLC22A13</t>
  </si>
  <si>
    <t>solute carrier family 22 member 13-like [Fundulus heteroclitus]</t>
  </si>
  <si>
    <t>g12347.t1</t>
  </si>
  <si>
    <t>PLCD1</t>
  </si>
  <si>
    <t>1-phosphatidylinositol 4,5-bisphosphate phosphodiesterase delta-1-like isoform X1 [Xiphophorus maculatus]</t>
  </si>
  <si>
    <t>g12350.t1</t>
  </si>
  <si>
    <t>klhl40a</t>
  </si>
  <si>
    <t>PREDICTED: kelch-like protein 40a [Poecilia formosa]</t>
  </si>
  <si>
    <t>g12351.t1</t>
  </si>
  <si>
    <t>vipr1</t>
  </si>
  <si>
    <t>vasoactive intestinal polypeptide receptor-like [Fundulus heteroclitus]</t>
  </si>
  <si>
    <t>g12370.t1</t>
  </si>
  <si>
    <t>Dhrs1</t>
  </si>
  <si>
    <t>dehydrogenase/reductase SDR family member 1 [Fundulus heteroclitus]</t>
  </si>
  <si>
    <t>g12400.t1</t>
  </si>
  <si>
    <t>FABP6</t>
  </si>
  <si>
    <t>elongation of very long chain fatty acids protein 7-like isoform X1 [Archocentrus centrarchus]</t>
  </si>
  <si>
    <t>g12403.t1</t>
  </si>
  <si>
    <t>LYN</t>
  </si>
  <si>
    <t>PREDICTED: tyrosine-protein kinase Lyn-like isoform X1 [Poecilia latipinna]</t>
  </si>
  <si>
    <t>g12412.t1</t>
  </si>
  <si>
    <t>Slc12a7</t>
  </si>
  <si>
    <t>solute carrier family 12 member 7 [Fundulus heteroclitus]</t>
  </si>
  <si>
    <t>g12434.t1</t>
  </si>
  <si>
    <t>dpyd</t>
  </si>
  <si>
    <t>PREDICTED: dihydropyrimidine dehydrogenase [NADP(+)] [Poecilia mexicana]</t>
  </si>
  <si>
    <t>g12459.t1</t>
  </si>
  <si>
    <t>Slc25a12</t>
  </si>
  <si>
    <t>PREDICTED: calcium-binding mitochondrial carrier protein Aralar1-like [Cyprinodon variegatus]</t>
  </si>
  <si>
    <t>g12461.t1</t>
  </si>
  <si>
    <t>Itga6</t>
  </si>
  <si>
    <t>PREDICTED: integrin alpha-6 isoform X1 [Cyprinodon variegatus]</t>
  </si>
  <si>
    <t>g12462.t1</t>
  </si>
  <si>
    <t>integrin alpha-6 isoform X2 [Fundulus heteroclitus]</t>
  </si>
  <si>
    <t>g12488.t1</t>
  </si>
  <si>
    <t>PREDICTED: semaphorin-4E-like isoform X1 [Cyprinodon variegatus]</t>
  </si>
  <si>
    <t>g12499.t1</t>
  </si>
  <si>
    <t>UQCR11</t>
  </si>
  <si>
    <t>PREDICTED: cytochrome b-c1 complex subunit 10-like [Cyprinodon variegatus]</t>
  </si>
  <si>
    <t>g12517.t1</t>
  </si>
  <si>
    <t>NDUFA13</t>
  </si>
  <si>
    <t>NADH dehydrogenase [ubiquinone] 1 alpha subcomplex subunit 13 [Seriola dumerili]</t>
  </si>
  <si>
    <t>g12522.t1</t>
  </si>
  <si>
    <t>TM6SF2</t>
  </si>
  <si>
    <t>transmembrane 6 superfamily member 2 [Fundulus heteroclitus]</t>
  </si>
  <si>
    <t>g12563.t1</t>
  </si>
  <si>
    <t>AP1S1</t>
  </si>
  <si>
    <t>AP-1 complex subunit sigma-1A isoform X1 [Fundulus heteroclitus]</t>
  </si>
  <si>
    <t>g1257.t1</t>
  </si>
  <si>
    <t>cxadr</t>
  </si>
  <si>
    <t>PREDICTED: coxsackievirus and adenovirus receptor homolog [Cyprinodon variegatus]</t>
  </si>
  <si>
    <t>g12580.t1</t>
  </si>
  <si>
    <t>ZK1290.5</t>
  </si>
  <si>
    <t>PREDICTED: glyoxal reductase-like [Poecilia mexicana]</t>
  </si>
  <si>
    <t>g12615.t1</t>
  </si>
  <si>
    <t>uncharacterized protein LOC114145820 [Xiphophorus couchianus]</t>
  </si>
  <si>
    <t>g12631.t1</t>
  </si>
  <si>
    <t>GLUL</t>
  </si>
  <si>
    <t>PREDICTED: glutamine synthetase [Poecilia mexicana]</t>
  </si>
  <si>
    <t>g12637.t1</t>
  </si>
  <si>
    <t>PRKAG2</t>
  </si>
  <si>
    <t>PREDICTED: 5'-AMP-activated protein kinase subunit gamma-1-like isoform X1 [Poecilia mexicana]</t>
  </si>
  <si>
    <t>g12641.t1</t>
  </si>
  <si>
    <t>Lama3</t>
  </si>
  <si>
    <t>laminin subunit alpha-3 isoform X1 [Xiphophorus maculatus]</t>
  </si>
  <si>
    <t>g12656.t1</t>
  </si>
  <si>
    <t>DSP</t>
  </si>
  <si>
    <t>LOW QUALITY PROTEIN: desmoplakin-like [Etheostoma spectabile]</t>
  </si>
  <si>
    <t>g12659.t1</t>
  </si>
  <si>
    <t>IGFBP1</t>
  </si>
  <si>
    <t>insulin-like growth factor-binding protein 1 [Xiphophorus hellerii]</t>
  </si>
  <si>
    <t>g12666.t1</t>
  </si>
  <si>
    <t>MEP1B</t>
  </si>
  <si>
    <t>PREDICTED: meprin A subunit beta [Poecilia formosa]</t>
  </si>
  <si>
    <t>g12672.t1</t>
  </si>
  <si>
    <t>Foxq1</t>
  </si>
  <si>
    <t>forkhead box protein Q1 [Fundulus heteroclitus]</t>
  </si>
  <si>
    <t>g12692.t1</t>
  </si>
  <si>
    <t>Klhl14</t>
  </si>
  <si>
    <t>kelch-like protein 14 isoform X1 [Oryzias melastigma]</t>
  </si>
  <si>
    <t>g12694.t1</t>
  </si>
  <si>
    <t>DTNA</t>
  </si>
  <si>
    <t>PREDICTED: dystrobrevin alpha isoform X4 [Poecilia formosa]</t>
  </si>
  <si>
    <t>g12696.t1</t>
  </si>
  <si>
    <t>SPIDR</t>
  </si>
  <si>
    <t>PREDICTED: DNA repair-scaffolding protein isoform X2 [Poecilia latipinna]</t>
  </si>
  <si>
    <t>g12729.t1</t>
  </si>
  <si>
    <t>Higd1a</t>
  </si>
  <si>
    <t>PREDICTED: HIG1 domain family member 1A, mitochondrial [Cyprinodon variegatus]</t>
  </si>
  <si>
    <t>g1273.t1</t>
  </si>
  <si>
    <t>LOC100335037</t>
  </si>
  <si>
    <t>cytochrome c oxidase subunit 6A, mitochondrial [Fundulus heteroclitus]</t>
  </si>
  <si>
    <t>g12751.t1</t>
  </si>
  <si>
    <t>pter</t>
  </si>
  <si>
    <t>phosphotriesterase-related protein [Xiphophorus maculatus]</t>
  </si>
  <si>
    <t>g12753.t1</t>
  </si>
  <si>
    <t>gpt2l</t>
  </si>
  <si>
    <t>alanine aminotransferase 2-like isoform X1 [Xiphophorus maculatus]</t>
  </si>
  <si>
    <t>g12762.t1</t>
  </si>
  <si>
    <t>ATP5MG</t>
  </si>
  <si>
    <t>ATP synthase subunit g, mitochondrial [Xiphophorus hellerii]</t>
  </si>
  <si>
    <t>g12772.t1</t>
  </si>
  <si>
    <t>TRIM25</t>
  </si>
  <si>
    <t>PREDICTED: E3 ubiquitin/ISG15 ligase TRIM25-like [Poecilia mexicana]</t>
  </si>
  <si>
    <t>g12780.t1</t>
  </si>
  <si>
    <t>Pde1c</t>
  </si>
  <si>
    <t>calcium/calmodulin-dependent 3',5'-cyclic nucleotide phosphodiesterase 1C isoform X1 [Xiphophorus hellerii]</t>
  </si>
  <si>
    <t>g1279.t1</t>
  </si>
  <si>
    <t>hnf1a</t>
  </si>
  <si>
    <t>PREDICTED: hepatocyte nuclear factor 1-alpha [Poecilia mexicana]</t>
  </si>
  <si>
    <t>g12800.t1</t>
  </si>
  <si>
    <t>tmem236</t>
  </si>
  <si>
    <t>transmembrane protein 236-like [Xiphophorus couchianus]</t>
  </si>
  <si>
    <t>g12805.t1</t>
  </si>
  <si>
    <t>PREDICTED: MAM and LDL-receptor class A domain-containing protein 1-like [Poecilia latipinna]</t>
  </si>
  <si>
    <t>g12835.t1</t>
  </si>
  <si>
    <t>g12838.t1</t>
  </si>
  <si>
    <t>SLC1A3</t>
  </si>
  <si>
    <t>PREDICTED: excitatory amino acid transporter 1-like [Poecilia latipinna]</t>
  </si>
  <si>
    <t>g12842.t1</t>
  </si>
  <si>
    <t>KLF2</t>
  </si>
  <si>
    <t>PREDICTED: Krueppel-like factor 2 [Poecilia formosa]</t>
  </si>
  <si>
    <t>g12844.t1</t>
  </si>
  <si>
    <t>g12850.t1</t>
  </si>
  <si>
    <t>CCL25</t>
  </si>
  <si>
    <t>C-C motif chemokine 25-like [Xiphophorus maculatus]</t>
  </si>
  <si>
    <t>g12854.t1</t>
  </si>
  <si>
    <t>ptprf</t>
  </si>
  <si>
    <t>PREDICTED: LOW QUALITY PROTEIN: receptor-type tyrosine-protein phosphatase F isoform X3 [Poecilia reticulata]</t>
  </si>
  <si>
    <t>g12879.t1</t>
  </si>
  <si>
    <t>APCDD1</t>
  </si>
  <si>
    <t>PREDICTED: protein APCDD1 [Poecilia reticulata]</t>
  </si>
  <si>
    <t>g12902.t1</t>
  </si>
  <si>
    <t>Gipc1</t>
  </si>
  <si>
    <t>PDZ domain-containing protein GIPC1 [Fundulus heteroclitus]</t>
  </si>
  <si>
    <t>g12928.t1</t>
  </si>
  <si>
    <t>Tep1</t>
  </si>
  <si>
    <t>PREDICTED: telomerase protein component 1 [Cyprinodon variegatus]</t>
  </si>
  <si>
    <t>g12934.t1</t>
  </si>
  <si>
    <t>SDR39U1</t>
  </si>
  <si>
    <t>epimerase family protein SDR39U1 [Fundulus heteroclitus]</t>
  </si>
  <si>
    <t>g12936.t1</t>
  </si>
  <si>
    <t>LTB4R</t>
  </si>
  <si>
    <t>PREDICTED: leukotriene B4 receptor 1-like [Poecilia latipinna]</t>
  </si>
  <si>
    <t>g12966.t1</t>
  </si>
  <si>
    <t>APOO</t>
  </si>
  <si>
    <t>MICOS complex subunit MIC26-like [Xiphophorus maculatus]</t>
  </si>
  <si>
    <t>g12993.t1</t>
  </si>
  <si>
    <t>ncoa2</t>
  </si>
  <si>
    <t>PREDICTED: nuclear receptor coactivator 2-like isoform X2 [Poecilia reticulata]</t>
  </si>
  <si>
    <t>g13038.t1</t>
  </si>
  <si>
    <t>IL20RB</t>
  </si>
  <si>
    <t>PREDICTED: interleukin-20 receptor subunit beta-like isoform X2 [Cyprinodon variegatus]</t>
  </si>
  <si>
    <t>g13039.t1</t>
  </si>
  <si>
    <t>CLDN15</t>
  </si>
  <si>
    <t>PREDICTED: claudin-15-like [Cyprinodon variegatus]</t>
  </si>
  <si>
    <t>g13078.t1</t>
  </si>
  <si>
    <t>LAMC2</t>
  </si>
  <si>
    <t>laminin subunit gamma-2-like [Fundulus heteroclitus]</t>
  </si>
  <si>
    <t>g1311.t1</t>
  </si>
  <si>
    <t>Tango2</t>
  </si>
  <si>
    <t>transport and Golgi organization protein 2 homolog isoform X1 [Fundulus heteroclitus]</t>
  </si>
  <si>
    <t>g13117.t1</t>
  </si>
  <si>
    <t>Erfe</t>
  </si>
  <si>
    <t>PREDICTED: erythroferrone-like [Cyprinodon variegatus]</t>
  </si>
  <si>
    <t>g13164.t1</t>
  </si>
  <si>
    <t>BTN2A2</t>
  </si>
  <si>
    <t>PREDICTED: butyrophilin subfamily 2 member A1-like [Poecilia reticulata]</t>
  </si>
  <si>
    <t>g13168.t1</t>
  </si>
  <si>
    <t>BTN3A3</t>
  </si>
  <si>
    <t>uncharacterized protein LOC111611120 [Xiphophorus maculatus]</t>
  </si>
  <si>
    <t>g13170.t1</t>
  </si>
  <si>
    <t>uncharacterized protein LOC111610762 [Xiphophorus maculatus]</t>
  </si>
  <si>
    <t>g13171.t1</t>
  </si>
  <si>
    <t>butyrophilin subfamily 3 member A2-like isoform X1 [Xiphophorus couchianus]</t>
  </si>
  <si>
    <t>g13231.t1</t>
  </si>
  <si>
    <t>PREDICTED: uncharacterized protein LOC103149057 [Poecilia formosa]</t>
  </si>
  <si>
    <t>g13241.t1</t>
  </si>
  <si>
    <t>UMOD</t>
  </si>
  <si>
    <t>uncharacterized protein LOC105923669 [Fundulus heteroclitus]</t>
  </si>
  <si>
    <t>g13242.t1</t>
  </si>
  <si>
    <t>Umod</t>
  </si>
  <si>
    <t>g13243.t1</t>
  </si>
  <si>
    <t>g13244.t1</t>
  </si>
  <si>
    <t>g13250.t1</t>
  </si>
  <si>
    <t>Gimd1</t>
  </si>
  <si>
    <t>GTPase IMAP family member GIMD1 [Xiphophorus couchianus]</t>
  </si>
  <si>
    <t>g13261.t1</t>
  </si>
  <si>
    <t>cptp</t>
  </si>
  <si>
    <t>ceramide-1-phosphate transfer protein [Fundulus heteroclitus]</t>
  </si>
  <si>
    <t>g13278.t1</t>
  </si>
  <si>
    <t>uncharacterized protein LOC105924211 [Fundulus heteroclitus]</t>
  </si>
  <si>
    <t>g13286.t1</t>
  </si>
  <si>
    <t>ENO3</t>
  </si>
  <si>
    <t>PREDICTED: beta-enolase [Cyprinodon variegatus]</t>
  </si>
  <si>
    <t>g13300.t1</t>
  </si>
  <si>
    <t>SLC9B2</t>
  </si>
  <si>
    <t>PREDICTED: mitochondrial sodium/hydrogen exchanger 9B2-like [Cyprinodon variegatus]</t>
  </si>
  <si>
    <t>g13305.t1</t>
  </si>
  <si>
    <t>PREDICTED: CD226 antigen-like isoform X2 [Poecilia latipinna]</t>
  </si>
  <si>
    <t>g13327.t1</t>
  </si>
  <si>
    <t>Btnl2</t>
  </si>
  <si>
    <t>coxsackievirus and adenovirus receptor homolog [Fundulus heteroclitus]</t>
  </si>
  <si>
    <t>g13328.t1</t>
  </si>
  <si>
    <t>g13329.t1</t>
  </si>
  <si>
    <t>g13330.t1</t>
  </si>
  <si>
    <t>g13331.t1</t>
  </si>
  <si>
    <t>g13351.t1</t>
  </si>
  <si>
    <t>PREDICTED: butyrophilin subfamily 1 member A1-like [Poecilia mexicana]</t>
  </si>
  <si>
    <t>g13353.t1</t>
  </si>
  <si>
    <t>Ermap</t>
  </si>
  <si>
    <t>butyrophilin subfamily 1 member A1-like [Fundulus heteroclitus]</t>
  </si>
  <si>
    <t>g13355.t1</t>
  </si>
  <si>
    <t>g13358.t1</t>
  </si>
  <si>
    <t>butyrophilin subfamily 1 member A1-like isoform X2 [Xiphophorus couchianus]</t>
  </si>
  <si>
    <t>g13377.t1</t>
  </si>
  <si>
    <t>uncharacterized protein LOC111611202 isoform X1 [Xiphophorus maculatus]</t>
  </si>
  <si>
    <t>g13387.t1</t>
  </si>
  <si>
    <t>TGL2</t>
  </si>
  <si>
    <t>protein-glutamine gamma-glutamyltransferase 2-like [Fundulus heteroclitus]</t>
  </si>
  <si>
    <t>g134.t1</t>
  </si>
  <si>
    <t>Rspo2</t>
  </si>
  <si>
    <t>R-spondin-2-like [Xiphophorus maculatus]</t>
  </si>
  <si>
    <t>g13400.t1</t>
  </si>
  <si>
    <t>FBXW7</t>
  </si>
  <si>
    <t>PREDICTED: F-box/WD repeat-containing protein 7-like [Cyprinodon variegatus]</t>
  </si>
  <si>
    <t>g13405.t1</t>
  </si>
  <si>
    <t>uncharacterized protein LOC111611185 [Xiphophorus maculatus]</t>
  </si>
  <si>
    <t>g13422.t1</t>
  </si>
  <si>
    <t>uncharacterized protein LOC110367208 isoform X1 [Fundulus heteroclitus]</t>
  </si>
  <si>
    <t>g1344.t1</t>
  </si>
  <si>
    <t>uncharacterized protein LOC105938798 isoform X1 [Fundulus heteroclitus]</t>
  </si>
  <si>
    <t>g13443.t1</t>
  </si>
  <si>
    <t>PREDICTED: uncharacterized protein LOC107089403 [Cyprinodon variegatus]</t>
  </si>
  <si>
    <t>g13475.t1</t>
  </si>
  <si>
    <t>cmas</t>
  </si>
  <si>
    <t>PREDICTED: N-acylneuraminate cytidylyltransferase-like [Cyprinodon variegatus]</t>
  </si>
  <si>
    <t>g13477.t1</t>
  </si>
  <si>
    <t>g13490.t1</t>
  </si>
  <si>
    <t>tmem256</t>
  </si>
  <si>
    <t>PREDICTED: transmembrane protein 256 [Cyprinodon variegatus]</t>
  </si>
  <si>
    <t>g1351.t1</t>
  </si>
  <si>
    <t>UPB1</t>
  </si>
  <si>
    <t>beta-ureidopropionase [Fundulus heteroclitus]</t>
  </si>
  <si>
    <t>g13512.t1</t>
  </si>
  <si>
    <t>TRIM21</t>
  </si>
  <si>
    <t>E3 ubiquitin-protein ligase TRIM39-like isoform X1 [Xiphophorus hellerii]</t>
  </si>
  <si>
    <t>g13518.t1</t>
  </si>
  <si>
    <t>uncharacterized protein LOC102223628 [Xiphophorus maculatus]</t>
  </si>
  <si>
    <t>g1352.t1</t>
  </si>
  <si>
    <t>C22orf15</t>
  </si>
  <si>
    <t>PREDICTED: uncharacterized protein C22orf15 homolog isoform X1 [Poecilia reticulata]</t>
  </si>
  <si>
    <t>g13520.t1</t>
  </si>
  <si>
    <t>NCAN</t>
  </si>
  <si>
    <t>g13521.t1</t>
  </si>
  <si>
    <t>Oit3</t>
  </si>
  <si>
    <t>uncharacterized protein LOC116732421 [Xiphophorus hellerii]</t>
  </si>
  <si>
    <t>g13547.t1</t>
  </si>
  <si>
    <t>uncharacterized protein LOC116732042 isoform X1 [Xiphophorus hellerii]</t>
  </si>
  <si>
    <t>g13562.t1</t>
  </si>
  <si>
    <t>SNX15</t>
  </si>
  <si>
    <t>sorting nexin-15 [Xiphophorus hellerii]</t>
  </si>
  <si>
    <t>g13595.t1</t>
  </si>
  <si>
    <t>Ppargc1a</t>
  </si>
  <si>
    <t>peroxisome proliferator-activated receptor gamma coactivator 1-alpha isoform X3 [Xiphophorus maculatus]</t>
  </si>
  <si>
    <t>g13609.t1</t>
  </si>
  <si>
    <t>ADGRL3</t>
  </si>
  <si>
    <t>adhesion G protein-coupled receptor L3-like [Fundulus heteroclitus]</t>
  </si>
  <si>
    <t>g13611.t1</t>
  </si>
  <si>
    <t>Abca1</t>
  </si>
  <si>
    <t>ATP-binding cassette sub-family A member 1-like isoform X1 [Xiphophorus couchianus]</t>
  </si>
  <si>
    <t>g13618.t1</t>
  </si>
  <si>
    <t>RBPMS</t>
  </si>
  <si>
    <t>RNA-binding protein with multiple splicing-like isoform X1 [Seriola dumerili]</t>
  </si>
  <si>
    <t>g13626.t1</t>
  </si>
  <si>
    <t>PREDICTED: uncharacterized protein PB18E9.04c-like [Cyprinodon variegatus]</t>
  </si>
  <si>
    <t>g13658.t1</t>
  </si>
  <si>
    <t>CLEC17A</t>
  </si>
  <si>
    <t>CD209 antigen-like protein C isoform X1 [Xiphophorus couchianus]</t>
  </si>
  <si>
    <t>g13659.t1</t>
  </si>
  <si>
    <t>BTN3A1</t>
  </si>
  <si>
    <t>E3 ubiquitin-protein ligase TRIM39-like isoform X1 [Fundulus heteroclitus]</t>
  </si>
  <si>
    <t>g13695.t1</t>
  </si>
  <si>
    <t>PREDICTED: uncharacterized protein LOC103480500 [Poecilia reticulata]</t>
  </si>
  <si>
    <t>g13706.t1</t>
  </si>
  <si>
    <t>piggyBac transposable element-derived protein 4-like [Epinephelus lanceolatus]</t>
  </si>
  <si>
    <t>g13717.t1</t>
  </si>
  <si>
    <t>PREDICTED: claudin-15 [Cyprinodon variegatus]</t>
  </si>
  <si>
    <t>g13729.t1</t>
  </si>
  <si>
    <t>Slc7a7</t>
  </si>
  <si>
    <t>PREDICTED: Y+L amino acid transporter 1 [Poecilia latipinna]</t>
  </si>
  <si>
    <t>g13739.t1</t>
  </si>
  <si>
    <t>USP47</t>
  </si>
  <si>
    <t>probable ubiquitin carboxyl-terminal hydrolase creB isoform X3 [Fundulus heteroclitus]</t>
  </si>
  <si>
    <t>g13757.t1</t>
  </si>
  <si>
    <t>DHRS4</t>
  </si>
  <si>
    <t>PREDICTED: dehydrogenase/reductase SDR family member 4-like isoform X2 [Poecilia reticulata]</t>
  </si>
  <si>
    <t>g13764.t1</t>
  </si>
  <si>
    <t>Slc7a8</t>
  </si>
  <si>
    <t>PREDICTED: large neutral amino acids transporter small subunit 2-like isoform X1 [Poecilia latipinna]</t>
  </si>
  <si>
    <t>g13806.t1</t>
  </si>
  <si>
    <t>actr2a</t>
  </si>
  <si>
    <t>PREDICTED: actin-related protein 2-like [Cyprinodon variegatus]</t>
  </si>
  <si>
    <t>g1381.t1</t>
  </si>
  <si>
    <t>ADAM28</t>
  </si>
  <si>
    <t>zinc metalloproteinase-disintegrin-like brevilysin H2a isoform X1 [Fundulus heteroclitus]</t>
  </si>
  <si>
    <t>g1384.t1</t>
  </si>
  <si>
    <t>uncharacterized protein LOC105924141 [Fundulus heteroclitus]</t>
  </si>
  <si>
    <t>g13858.t1</t>
  </si>
  <si>
    <t>Prss8</t>
  </si>
  <si>
    <t>serine protease 27 [Fundulus heteroclitus]</t>
  </si>
  <si>
    <t>g13859.t1</t>
  </si>
  <si>
    <t>PRSS27</t>
  </si>
  <si>
    <t>PREDICTED: serine protease 27-like isoform X1 [Poecilia latipinna]</t>
  </si>
  <si>
    <t>g13864.t1</t>
  </si>
  <si>
    <t>g13872.t1</t>
  </si>
  <si>
    <t>DGKD</t>
  </si>
  <si>
    <t>PREDICTED: diacylglycerol kinase delta-like isoform X1 [Cyprinodon variegatus]</t>
  </si>
  <si>
    <t>g13875.t1</t>
  </si>
  <si>
    <t>RAB38</t>
  </si>
  <si>
    <t>PREDICTED: ras-related protein Rab-38-like [Cyprinodon variegatus]</t>
  </si>
  <si>
    <t>g13878.t1</t>
  </si>
  <si>
    <t>PREDICTED: E3 ubiquitin-protein ligase TRIM39-like [Poecilia latipinna]</t>
  </si>
  <si>
    <t>g13880.t1</t>
  </si>
  <si>
    <t>E3 ubiquitin-protein ligase TRIM21-like [Xiphophorus couchianus]</t>
  </si>
  <si>
    <t>g13881.t1</t>
  </si>
  <si>
    <t>g13882.t1</t>
  </si>
  <si>
    <t>PREDICTED: uncharacterized protein LOC103480381 [Poecilia reticulata]</t>
  </si>
  <si>
    <t>g13889.t1</t>
  </si>
  <si>
    <t>LPCAT4</t>
  </si>
  <si>
    <t>lysophospholipid acyltransferase LPCAT4 isoform X1 [Xiphophorus couchianus]</t>
  </si>
  <si>
    <t>g13914.t1</t>
  </si>
  <si>
    <t>PREDICTED: leukotriene B4 receptor 1-like [Cyprinodon variegatus]</t>
  </si>
  <si>
    <t>g13929.t1</t>
  </si>
  <si>
    <t>C1QL2</t>
  </si>
  <si>
    <t>complement C1q-like protein 2 [Xiphophorus hellerii]</t>
  </si>
  <si>
    <t>g13940.t1</t>
  </si>
  <si>
    <t>uncharacterized protein LOC105917921 [Fundulus heteroclitus]</t>
  </si>
  <si>
    <t>g13946.t1</t>
  </si>
  <si>
    <t>PREDICTED: uncharacterized protein LOC103472753 [Poecilia reticulata]</t>
  </si>
  <si>
    <t>g13950.t1</t>
  </si>
  <si>
    <t>E3 ubiquitin-protein ligase TRIM39 [Fundulus heteroclitus]</t>
  </si>
  <si>
    <t>g13970.t1</t>
  </si>
  <si>
    <t>uncharacterized protein LOC113125275 isoform X1 [Mastacembelus armatus]</t>
  </si>
  <si>
    <t>g14005.t1</t>
  </si>
  <si>
    <t>epd2</t>
  </si>
  <si>
    <t>ependymin [Fundulus heteroclitus]</t>
  </si>
  <si>
    <t>g14010.t1</t>
  </si>
  <si>
    <t>nectin4</t>
  </si>
  <si>
    <t>PREDICTED: nectin-4 isoform X8 [Poecilia latipinna]</t>
  </si>
  <si>
    <t>g14015.t1</t>
  </si>
  <si>
    <t>uncharacterized protein LOC105925516 isoform X1 [Fundulus heteroclitus]</t>
  </si>
  <si>
    <t>g1404.t1</t>
  </si>
  <si>
    <t>nsmf</t>
  </si>
  <si>
    <t>NMDA receptor synaptonuclear signaling and neuronal migration factor isoform X1 [Xiphophorus maculatus]</t>
  </si>
  <si>
    <t>g14044.t1</t>
  </si>
  <si>
    <t>camk2d1</t>
  </si>
  <si>
    <t>PREDICTED: calcium/calmodulin-dependent protein kinase type II delta 1 chain isoform X11 [Poecilia reticulata]</t>
  </si>
  <si>
    <t>g14047.t1</t>
  </si>
  <si>
    <t>PAQR9</t>
  </si>
  <si>
    <t>progestin and adipoQ receptor family member 9 [Fundulus heteroclitus]</t>
  </si>
  <si>
    <t>g14053.t1</t>
  </si>
  <si>
    <t>SLC1A1</t>
  </si>
  <si>
    <t>excitatory amino acid transporter 3 [Fundulus heteroclitus]</t>
  </si>
  <si>
    <t>g14106.t1</t>
  </si>
  <si>
    <t>MUC3A</t>
  </si>
  <si>
    <t>mucin-3B-like [Fundulus heteroclitus]</t>
  </si>
  <si>
    <t>g14114.t1</t>
  </si>
  <si>
    <t>xnf7.S</t>
  </si>
  <si>
    <t>E3 ubiquitin-protein ligase TRIM62-like [Fundulus heteroclitus]</t>
  </si>
  <si>
    <t>g14120.t1</t>
  </si>
  <si>
    <t>g14140.t1</t>
  </si>
  <si>
    <t>PREDICTED: uncharacterized protein LOC107581651 isoform X1 [Sinocyclocheilus grahami]</t>
  </si>
  <si>
    <t>g14150.t1</t>
  </si>
  <si>
    <t>Cdh1</t>
  </si>
  <si>
    <t>B-cadherin [Fundulus heteroclitus]</t>
  </si>
  <si>
    <t>g14159.t1</t>
  </si>
  <si>
    <t>EDARADD</t>
  </si>
  <si>
    <t>ectodysplasin-A receptor-associated adapter protein [Xiphophorus hellerii]</t>
  </si>
  <si>
    <t>g14167.t1</t>
  </si>
  <si>
    <t>shtn1</t>
  </si>
  <si>
    <t>PREDICTED: shootin-1 isoform X1 [Poecilia reticulata]</t>
  </si>
  <si>
    <t>g1418.t1</t>
  </si>
  <si>
    <t>RFLNA</t>
  </si>
  <si>
    <t>PREDICTED: filamin-interacting protein FAM101A [Poecilia mexicana]</t>
  </si>
  <si>
    <t>g14187.t1</t>
  </si>
  <si>
    <t>RIN2</t>
  </si>
  <si>
    <t>ras and Rab interactor 2-like [Fundulus heteroclitus]</t>
  </si>
  <si>
    <t>g14188.t1</t>
  </si>
  <si>
    <t>heme-binding protein 2 [Fundulus heteroclitus]</t>
  </si>
  <si>
    <t>g14198.t1</t>
  </si>
  <si>
    <t>GALM</t>
  </si>
  <si>
    <t>PREDICTED: aldose 1-epimerase [Poecilia formosa]</t>
  </si>
  <si>
    <t>g14220.t1</t>
  </si>
  <si>
    <t>GFRA1</t>
  </si>
  <si>
    <t>GDNF family receptor alpha-1-like isoform X1 [Xiphophorus couchianus]</t>
  </si>
  <si>
    <t>g14240.t1</t>
  </si>
  <si>
    <t>GJA5</t>
  </si>
  <si>
    <t>PREDICTED: gap junction alpha-5 protein-like [Cyprinodon variegatus]</t>
  </si>
  <si>
    <t>g14248.t1</t>
  </si>
  <si>
    <t>hoxd9b</t>
  </si>
  <si>
    <t>PREDICTED: homeobox protein Hox-D9b-like [Poecilia reticulata]</t>
  </si>
  <si>
    <t>g14297.t1</t>
  </si>
  <si>
    <t>MAL</t>
  </si>
  <si>
    <t>myelin and lymphocyte protein-like [Fundulus heteroclitus]</t>
  </si>
  <si>
    <t>g14298.t1</t>
  </si>
  <si>
    <t>PREDICTED: myelin and lymphocyte protein-like [Cyprinodon variegatus]</t>
  </si>
  <si>
    <t>g14332.t1</t>
  </si>
  <si>
    <t>SLC3A1</t>
  </si>
  <si>
    <t>neutral and basic amino acid transport protein rBAT [Xiphophorus couchianus]</t>
  </si>
  <si>
    <t>g14336.t1</t>
  </si>
  <si>
    <t>Abcg8</t>
  </si>
  <si>
    <t>ATP-binding cassette sub-family G member 8 [Fundulus heteroclitus]</t>
  </si>
  <si>
    <t>g14337.t1</t>
  </si>
  <si>
    <t>ABCG5</t>
  </si>
  <si>
    <t>ATP-binding cassette sub-family G member 5 [Fundulus heteroclitus]</t>
  </si>
  <si>
    <t>g14339.t1</t>
  </si>
  <si>
    <t>lyrm7</t>
  </si>
  <si>
    <t>complex III assembly factor LYRM7 [Fundulus heteroclitus]</t>
  </si>
  <si>
    <t>g14344.t1</t>
  </si>
  <si>
    <t>TMEM26</t>
  </si>
  <si>
    <t>transmembrane protein 26 [Fundulus heteroclitus]</t>
  </si>
  <si>
    <t>g14371.t1</t>
  </si>
  <si>
    <t>GRID1</t>
  </si>
  <si>
    <t>glutamate receptor ionotropic, delta-1-like [Fundulus heteroclitus]</t>
  </si>
  <si>
    <t>g14379.t1</t>
  </si>
  <si>
    <t>uncharacterized protein LOC105927267 [Fundulus heteroclitus]</t>
  </si>
  <si>
    <t>g14393.t1</t>
  </si>
  <si>
    <t>SLC16A9</t>
  </si>
  <si>
    <t>monocarboxylate transporter 9 [Xiphophorus maculatus]</t>
  </si>
  <si>
    <t>g1442.t1</t>
  </si>
  <si>
    <t>MVB12B</t>
  </si>
  <si>
    <t>multivesicular body subunit 12B-like isoform X1 [Xiphophorus maculatus]</t>
  </si>
  <si>
    <t>g14432.t1</t>
  </si>
  <si>
    <t>BNIP3</t>
  </si>
  <si>
    <t>BCL2/adenovirus E1B 19 kDa protein-interacting protein 3 [Xiphophorus maculatus]</t>
  </si>
  <si>
    <t>g14445.t1</t>
  </si>
  <si>
    <t>GSTO1</t>
  </si>
  <si>
    <t>PREDICTED: glutathione S-transferase omega-1-like [Poecilia latipinna]</t>
  </si>
  <si>
    <t>g14456.t1</t>
  </si>
  <si>
    <t>DKK1</t>
  </si>
  <si>
    <t>dickkopf-related protein 1 isoform X1 [Fundulus heteroclitus]</t>
  </si>
  <si>
    <t>g14459.t1</t>
  </si>
  <si>
    <t>PROKR1</t>
  </si>
  <si>
    <t>PREDICTED: prokineticin receptor 2-like [Stegastes partitus]</t>
  </si>
  <si>
    <t>g14468.t1</t>
  </si>
  <si>
    <t>VDAC2</t>
  </si>
  <si>
    <t>voltage-dependent anion-selective channel protein 2 [Echeneis naucrates]</t>
  </si>
  <si>
    <t>g14480.t1</t>
  </si>
  <si>
    <t>EIF4EBP2</t>
  </si>
  <si>
    <t>eukaryotic translation initiation factor 4E-binding protein 2 [Seriola dumerili]</t>
  </si>
  <si>
    <t>g14488.t1</t>
  </si>
  <si>
    <t>PREDICTED: acyl-CoA desaturase isoform X1 [Poecilia reticulata]</t>
  </si>
  <si>
    <t>g14516.t1</t>
  </si>
  <si>
    <t>TRIM16</t>
  </si>
  <si>
    <t>tripartite motif-containing protein 16 [Fundulus heteroclitus]</t>
  </si>
  <si>
    <t>g14521.t1</t>
  </si>
  <si>
    <t>tmem150a</t>
  </si>
  <si>
    <t>transmembrane protein 150A [Fundulus heteroclitus]</t>
  </si>
  <si>
    <t>g14541.t1</t>
  </si>
  <si>
    <t>TTC31</t>
  </si>
  <si>
    <t>PREDICTED: stress-induced-phosphoprotein 1-like isoform X3 [Poecilia latipinna]</t>
  </si>
  <si>
    <t>g14542.t1</t>
  </si>
  <si>
    <t>PYROXD2</t>
  </si>
  <si>
    <t>pyridine nucleotide-disulfide oxidoreductase domain-containing protein 2 [Xiphophorus hellerii]</t>
  </si>
  <si>
    <t>g14545.t1</t>
  </si>
  <si>
    <t>nkx-2.5</t>
  </si>
  <si>
    <t>homeobox protein Nkx-2.3 [Fundulus heteroclitus]</t>
  </si>
  <si>
    <t>g14550.t1</t>
  </si>
  <si>
    <t>ST3GAL5</t>
  </si>
  <si>
    <t>lactosylceramide alpha-2,3-sialyltransferase isoform X1 [Fundulus heteroclitus]</t>
  </si>
  <si>
    <t>g14557.t1</t>
  </si>
  <si>
    <t>ABCC2</t>
  </si>
  <si>
    <t>canalicular multispecific organic anion transporter 1 [Fundulus heteroclitus]</t>
  </si>
  <si>
    <t>g14562.t1</t>
  </si>
  <si>
    <t>prom1a</t>
  </si>
  <si>
    <t>PREDICTED: prominin-1-A-like [Cyprinodon variegatus]</t>
  </si>
  <si>
    <t>g14590.t1</t>
  </si>
  <si>
    <t>PAOX</t>
  </si>
  <si>
    <t>peroxisomal N(1)-acetyl-spermine/spermidine oxidase-like [Fundulus heteroclitus]</t>
  </si>
  <si>
    <t>g14591.t1</t>
  </si>
  <si>
    <t>PREDICTED: peroxisomal N(1)-acetyl-spermine/spermidine oxidase [Cyprinodon variegatus]</t>
  </si>
  <si>
    <t>g14596.t1</t>
  </si>
  <si>
    <t>PREDICTED: uncharacterized protein LOC107086573 [Cyprinodon variegatus]</t>
  </si>
  <si>
    <t>g14597.t1</t>
  </si>
  <si>
    <t>msxc</t>
  </si>
  <si>
    <t>PREDICTED: homeobox protein MSX-2-like [Poecilia mexicana]</t>
  </si>
  <si>
    <t>g14616.t1</t>
  </si>
  <si>
    <t>tmem14c</t>
  </si>
  <si>
    <t>transmembrane protein 14A [Fundulus heteroclitus]</t>
  </si>
  <si>
    <t>g14617.t1</t>
  </si>
  <si>
    <t>GSTA2</t>
  </si>
  <si>
    <t>PREDICTED: glutathione S-transferase A4-like [Cyprinodon variegatus]</t>
  </si>
  <si>
    <t>g14627.t1</t>
  </si>
  <si>
    <t>FAM83B</t>
  </si>
  <si>
    <t>protein FAM83B [Xiphophorus couchianus]</t>
  </si>
  <si>
    <t>g1463.t1</t>
  </si>
  <si>
    <t>VGLL4</t>
  </si>
  <si>
    <t>transcription cofactor vestigial-like protein 4 [Fundulus heteroclitus]</t>
  </si>
  <si>
    <t>g14664.t1</t>
  </si>
  <si>
    <t>g1467.t1</t>
  </si>
  <si>
    <t>UGT2A3</t>
  </si>
  <si>
    <t>PREDICTED: UDP-glucuronosyltransferase 2A1-like [Poecilia reticulata]</t>
  </si>
  <si>
    <t>g14676.t1</t>
  </si>
  <si>
    <t>FBLN7</t>
  </si>
  <si>
    <t>PREDICTED: fibulin-7 isoform X2 [Poecilia latipinna]</t>
  </si>
  <si>
    <t>g1468.t1</t>
  </si>
  <si>
    <t>UDP-glucuronosyltransferase 2C1-like isoform X2 [Xiphophorus maculatus]</t>
  </si>
  <si>
    <t>g1469.t1</t>
  </si>
  <si>
    <t>Ugt2a2</t>
  </si>
  <si>
    <t>UDP-glucuronosyltransferase 2A2-like isoform X2 [Xiphophorus maculatus]</t>
  </si>
  <si>
    <t>g1470.t1</t>
  </si>
  <si>
    <t>g14700.t1</t>
  </si>
  <si>
    <t>CAPN11</t>
  </si>
  <si>
    <t>calpain-1 catalytic subunit-like [Xiphophorus maculatus]</t>
  </si>
  <si>
    <t>g14706.t1</t>
  </si>
  <si>
    <t>Glyat</t>
  </si>
  <si>
    <t>PREDICTED: glycine N-acyltransferase-like [Poecilia mexicana]</t>
  </si>
  <si>
    <t>g14707.t1</t>
  </si>
  <si>
    <t>GLYATL3</t>
  </si>
  <si>
    <t>PREDICTED: glycine N-acyltransferase-like protein 3 [Cyprinodon variegatus]</t>
  </si>
  <si>
    <t>g14716.t1</t>
  </si>
  <si>
    <t>ism1</t>
  </si>
  <si>
    <t>PREDICTED: isthmin-1 [Poecilia reticulata]</t>
  </si>
  <si>
    <t>g14717.t1</t>
  </si>
  <si>
    <t>SPTLC3</t>
  </si>
  <si>
    <t>PREDICTED: serine palmitoyltransferase 3 [Poecilia formosa]</t>
  </si>
  <si>
    <t>g14724.t1</t>
  </si>
  <si>
    <t>SRD5A2</t>
  </si>
  <si>
    <t>PREDICTED: 3-oxo-5-alpha-steroid 4-dehydrogenase 2 [Cyprinodon variegatus]</t>
  </si>
  <si>
    <t>g14747.t1</t>
  </si>
  <si>
    <t>NTPCR</t>
  </si>
  <si>
    <t>PREDICTED: cancer-related nucleoside-triphosphatase [Poecilia mexicana]</t>
  </si>
  <si>
    <t>g14791.t1</t>
  </si>
  <si>
    <t>haao</t>
  </si>
  <si>
    <t>PREDICTED: 3-hydroxyanthranilate 3,4-dioxygenase [Cyprinodon variegatus]</t>
  </si>
  <si>
    <t>g14792.t1</t>
  </si>
  <si>
    <t>TMEM229B</t>
  </si>
  <si>
    <t>transmembrane protein 229b-like [Fundulus heteroclitus]</t>
  </si>
  <si>
    <t>g14797.t1</t>
  </si>
  <si>
    <t>TACSTD2</t>
  </si>
  <si>
    <t>epithelial cell adhesion molecule [Fundulus heteroclitus]</t>
  </si>
  <si>
    <t>g1480.t1</t>
  </si>
  <si>
    <t>acsbg2</t>
  </si>
  <si>
    <t>long-chain-fatty-acid--CoA ligase ACSBG2 isoform X2 [Fundulus heteroclitus]</t>
  </si>
  <si>
    <t>g14808.t1</t>
  </si>
  <si>
    <t>TMEM254</t>
  </si>
  <si>
    <t>PREDICTED: transmembrane protein 254 isoform X1 [Cyprinodon variegatus]</t>
  </si>
  <si>
    <t>g1485.t1</t>
  </si>
  <si>
    <t>prlr</t>
  </si>
  <si>
    <t>prolactin receptor-like [Xiphophorus hellerii]</t>
  </si>
  <si>
    <t>g14852.t1</t>
  </si>
  <si>
    <t>Hgsnat</t>
  </si>
  <si>
    <t>heparan-alpha-glucosaminide N-acetyltransferase-like [Fundulus heteroclitus]</t>
  </si>
  <si>
    <t>g14867.t1</t>
  </si>
  <si>
    <t>ABHD12</t>
  </si>
  <si>
    <t>lysophosphatidylserine lipase ABHD12-like [Xiphophorus hellerii]</t>
  </si>
  <si>
    <t>g14868.t1</t>
  </si>
  <si>
    <t>mocos</t>
  </si>
  <si>
    <t>PREDICTED: molybdenum cofactor sulfurase [Poecilia latipinna]</t>
  </si>
  <si>
    <t>g14871.t1</t>
  </si>
  <si>
    <t>SPATA48</t>
  </si>
  <si>
    <t>uncharacterized protein C7orf72 homolog [Fundulus heteroclitus]</t>
  </si>
  <si>
    <t>g14875.t1</t>
  </si>
  <si>
    <t>COX5B</t>
  </si>
  <si>
    <t>cytochrome c oxidase subunit 5B, mitochondrial-like [Xiphophorus couchianus]</t>
  </si>
  <si>
    <t>g14877.t1</t>
  </si>
  <si>
    <t>g14878.t1</t>
  </si>
  <si>
    <t>ADTRP</t>
  </si>
  <si>
    <t>PREDICTED: androgen-dependent TFPI-regulating protein-like [Cyprinodon variegatus]</t>
  </si>
  <si>
    <t>g14879.t1</t>
  </si>
  <si>
    <t>fam83h</t>
  </si>
  <si>
    <t>PREDICTED: protein FAM83H-like [Poecilia mexicana]</t>
  </si>
  <si>
    <t>g14883.t1</t>
  </si>
  <si>
    <t>SMOC2</t>
  </si>
  <si>
    <t>PREDICTED: SPARC-related modular calcium-binding protein 2 isoform X3 [Poecilia mexicana]</t>
  </si>
  <si>
    <t>g14953.t1</t>
  </si>
  <si>
    <t>Acss1</t>
  </si>
  <si>
    <t>acetyl-coenzyme A synthetase 2-like, mitochondrial [Fundulus heteroclitus]</t>
  </si>
  <si>
    <t>g14955.t1</t>
  </si>
  <si>
    <t>DLK2</t>
  </si>
  <si>
    <t>protein delta homolog 2 [Fundulus heteroclitus]</t>
  </si>
  <si>
    <t>g14978.t1</t>
  </si>
  <si>
    <t>Helz2</t>
  </si>
  <si>
    <t>helicase with zinc finger domain 2 [Fundulus heteroclitus]</t>
  </si>
  <si>
    <t>g1498.t1</t>
  </si>
  <si>
    <t>PREDICTED: papilin-like isoform X1 [Cyprinodon variegatus]</t>
  </si>
  <si>
    <t>g14980.t1</t>
  </si>
  <si>
    <t>PREDICTED: solute carrier family 23 member 1 [Cyprinodon variegatus]</t>
  </si>
  <si>
    <t>g14986.t1</t>
  </si>
  <si>
    <t>TMPRSS15</t>
  </si>
  <si>
    <t>PREDICTED: enteropeptidase [Cyprinodon variegatus]</t>
  </si>
  <si>
    <t>g1499.t1</t>
  </si>
  <si>
    <t>PREDICTED: amyloid beta A4 precursor protein-binding family B member 1-interacting protein-like [Poecilia reticulata]</t>
  </si>
  <si>
    <t>g14990.t1</t>
  </si>
  <si>
    <t>Arap1</t>
  </si>
  <si>
    <t>PREDICTED: arf-GAP with Rho-GAP domain, ANK repeat and PH domain-containing protein 1-like [Cyprinodon variegatus]</t>
  </si>
  <si>
    <t>g15009.t1</t>
  </si>
  <si>
    <t>CDX1</t>
  </si>
  <si>
    <t>homeobox protein CDX-1-like [Fundulus heteroclitus]</t>
  </si>
  <si>
    <t>g1503.t1</t>
  </si>
  <si>
    <t>Naaladl1</t>
  </si>
  <si>
    <t>N-acetylated-alpha-linked acidic dipeptidase-like protein [Fundulus heteroclitus]</t>
  </si>
  <si>
    <t>g15050.t1</t>
  </si>
  <si>
    <t>Gimap9</t>
  </si>
  <si>
    <t>uncharacterized protein LOC116728243 [Xiphophorus hellerii]</t>
  </si>
  <si>
    <t>g15088.t1</t>
  </si>
  <si>
    <t>COX7B</t>
  </si>
  <si>
    <t>PREDICTED: cytochrome c oxidase subunit 7B, mitochondrial-like [Cyprinodon variegatus]</t>
  </si>
  <si>
    <t>g15097.t1</t>
  </si>
  <si>
    <t>Kcnj15</t>
  </si>
  <si>
    <t>PREDICTED: ATP-sensitive inward rectifier potassium channel 15-like [Cyprinodon variegatus]</t>
  </si>
  <si>
    <t>g15102.t1</t>
  </si>
  <si>
    <t>slc37a2</t>
  </si>
  <si>
    <t>glucose-6-phosphate exchanger SLC37A2 isoform X2 [Fundulus heteroclitus]</t>
  </si>
  <si>
    <t>g15138.t1</t>
  </si>
  <si>
    <t>Mfap3l</t>
  </si>
  <si>
    <t>PREDICTED: microfibril-associated glycoprotein 3 [Cyprinodon variegatus]</t>
  </si>
  <si>
    <t>g15155.t1</t>
  </si>
  <si>
    <t>POF1B</t>
  </si>
  <si>
    <t>protein POF1B isoform X4 [Xiphophorus couchianus]</t>
  </si>
  <si>
    <t>g15159.t1</t>
  </si>
  <si>
    <t>KLF5</t>
  </si>
  <si>
    <t>PREDICTED: Krueppel-like factor 5 [Cyprinodon variegatus]</t>
  </si>
  <si>
    <t>g15186.t1</t>
  </si>
  <si>
    <t>foxred1</t>
  </si>
  <si>
    <t>PREDICTED: FAD-dependent oxidoreductase domain-containing protein 1 [Cyprinodon variegatus]</t>
  </si>
  <si>
    <t>g15190.t1</t>
  </si>
  <si>
    <t>GDPD5</t>
  </si>
  <si>
    <t>glycerophosphodiester phosphodiesterase domain-containing protein 5 isoform X1 [Fundulus heteroclitus]</t>
  </si>
  <si>
    <t>g1521.t1</t>
  </si>
  <si>
    <t>HBEGF</t>
  </si>
  <si>
    <t>proheparin-binding EGF-like growth factor [Fundulus heteroclitus]</t>
  </si>
  <si>
    <t>g15217.t1</t>
  </si>
  <si>
    <t>USP2</t>
  </si>
  <si>
    <t>ubiquitin carboxyl-terminal hydrolase 2 [Fundulus heteroclitus]</t>
  </si>
  <si>
    <t>g1522.t1</t>
  </si>
  <si>
    <t>EREG</t>
  </si>
  <si>
    <t>proepiregulin [Fundulus heteroclitus]</t>
  </si>
  <si>
    <t>g15249.t1</t>
  </si>
  <si>
    <t>Slc22a4</t>
  </si>
  <si>
    <t>solute carrier family 22 member 4 [Fundulus heteroclitus]</t>
  </si>
  <si>
    <t>g15252.t1</t>
  </si>
  <si>
    <t>SLC22A5</t>
  </si>
  <si>
    <t>solute carrier family 22 member 5-like [Xiphophorus couchianus]</t>
  </si>
  <si>
    <t>g15268.t1</t>
  </si>
  <si>
    <t>stk10</t>
  </si>
  <si>
    <t>PREDICTED: serine/threonine-protein kinase 10 [Poecilia mexicana]</t>
  </si>
  <si>
    <t>g15278.t1</t>
  </si>
  <si>
    <t>Sowaha</t>
  </si>
  <si>
    <t>ankyrin repeat domain-containing protein SOWAHA-like [Xiphophorus hellerii]</t>
  </si>
  <si>
    <t>g1528.t1</t>
  </si>
  <si>
    <t>ICMEL2</t>
  </si>
  <si>
    <t>probable isoprenylcysteine alpha-carbonyl methylesterase ICME isoform X2 [Xiphophorus hellerii]</t>
  </si>
  <si>
    <t>g15301.t1</t>
  </si>
  <si>
    <t>msxd</t>
  </si>
  <si>
    <t>PREDICTED: homeobox protein MSH-D-like [Poecilia reticulata]</t>
  </si>
  <si>
    <t>g15307.t1</t>
  </si>
  <si>
    <t>Fhl1</t>
  </si>
  <si>
    <t>four and a half LIM domains protein 1-like [Xiphophorus couchianus]</t>
  </si>
  <si>
    <t>g15317.t1</t>
  </si>
  <si>
    <t>Rin1</t>
  </si>
  <si>
    <t>PREDICTED: ras and Rab interactor 1-like [Poecilia formosa]</t>
  </si>
  <si>
    <t>g1532.t1</t>
  </si>
  <si>
    <t>g1535.t1</t>
  </si>
  <si>
    <t>ITGA2</t>
  </si>
  <si>
    <t>integrin alpha-2 [Fundulus heteroclitus]</t>
  </si>
  <si>
    <t>g15350.t1</t>
  </si>
  <si>
    <t>Ca15</t>
  </si>
  <si>
    <t>carbonic anhydrase 15-like [Fundulus heteroclitus]</t>
  </si>
  <si>
    <t>g15370.t1</t>
  </si>
  <si>
    <t>nipsnap2</t>
  </si>
  <si>
    <t>PREDICTED: protein NipSnap homolog 2 [Poecilia reticulata]</t>
  </si>
  <si>
    <t>g15373.t1</t>
  </si>
  <si>
    <t>Bicdl1</t>
  </si>
  <si>
    <t>PREDICTED: uncharacterized protein LOC103141978 [Poecilia formosa]</t>
  </si>
  <si>
    <t>g15376.t1</t>
  </si>
  <si>
    <t>Cldn4</t>
  </si>
  <si>
    <t>claudin-4-like [Fundulus heteroclitus]</t>
  </si>
  <si>
    <t>g15386.t1</t>
  </si>
  <si>
    <t>Capn2</t>
  </si>
  <si>
    <t>calpain-1 catalytic subunit-like [Amphiprion ocellaris]</t>
  </si>
  <si>
    <t>g1539.t1</t>
  </si>
  <si>
    <t>agpat9l</t>
  </si>
  <si>
    <t>PREDICTED: glycerol-3-phosphate acyltransferase 3-like [Cyprinodon variegatus]</t>
  </si>
  <si>
    <t>g15407.t1</t>
  </si>
  <si>
    <t>Olfr1</t>
  </si>
  <si>
    <t>olfactory receptor 142-like [Fundulus heteroclitus]</t>
  </si>
  <si>
    <t>g15418.t1</t>
  </si>
  <si>
    <t>UBL3</t>
  </si>
  <si>
    <t>ubiquitin-like protein 3 [Erpetoichthys calabaricus]</t>
  </si>
  <si>
    <t>g15438.t1</t>
  </si>
  <si>
    <t>SMAD9</t>
  </si>
  <si>
    <t>mothers against decapentaplegic homolog 9 [Fundulus heteroclitus]</t>
  </si>
  <si>
    <t>g15493.t1</t>
  </si>
  <si>
    <t>large neutral amino acids transporter small subunit 4 [Fundulus heteroclitus]</t>
  </si>
  <si>
    <t>g15501.t1</t>
  </si>
  <si>
    <t>slc47a1</t>
  </si>
  <si>
    <t>PREDICTED: multidrug and toxin extrusion protein 1-like [Poecilia reticulata]</t>
  </si>
  <si>
    <t>g15502.t1</t>
  </si>
  <si>
    <t>TMIGD1</t>
  </si>
  <si>
    <t>transmembrane and immunoglobulin domain-containing protein 1 [Fundulus heteroclitus]</t>
  </si>
  <si>
    <t>g15533.t1</t>
  </si>
  <si>
    <t>MIA</t>
  </si>
  <si>
    <t>melanoma-derived growth regulatory protein-like [Xiphophorus maculatus]</t>
  </si>
  <si>
    <t>g15541.t1</t>
  </si>
  <si>
    <t>Pdzk1</t>
  </si>
  <si>
    <t>Na(+)/H(+) exchange regulatory cofactor NHE-RF3 isoform X2 [Fundulus heteroclitus]</t>
  </si>
  <si>
    <t>g15544.t1</t>
  </si>
  <si>
    <t>Trim16</t>
  </si>
  <si>
    <t>PREDICTED: tripartite motif-containing protein 16-like [Cyprinodon variegatus]</t>
  </si>
  <si>
    <t>g15557.t1</t>
  </si>
  <si>
    <t>Mlxipl</t>
  </si>
  <si>
    <t>carbohydrate-responsive element-binding protein-like isoform X1 [Xiphophorus maculatus]</t>
  </si>
  <si>
    <t>g15573.t1</t>
  </si>
  <si>
    <t>NUPR2</t>
  </si>
  <si>
    <t>nuclear protein 2-like [Xiphophorus maculatus]</t>
  </si>
  <si>
    <t>g15578.t1</t>
  </si>
  <si>
    <t>PREDICTED: dehydrogenase/reductase SDR family member 11 [Cyprinodon variegatus]</t>
  </si>
  <si>
    <t>g15602.t1</t>
  </si>
  <si>
    <t>zgc:85789</t>
  </si>
  <si>
    <t>ester hydrolase C11orf54 homolog isoform X1 [Fundulus heteroclitus]</t>
  </si>
  <si>
    <t>g15613.t1</t>
  </si>
  <si>
    <t>TM7SF2</t>
  </si>
  <si>
    <t>LOW QUALITY PROTEIN: delta(14)-sterol reductase [Fundulus heteroclitus]</t>
  </si>
  <si>
    <t>g15620.t1</t>
  </si>
  <si>
    <t>ESRRG</t>
  </si>
  <si>
    <t>PREDICTED: steroid hormone receptor ERR1 [Cyprinodon variegatus]</t>
  </si>
  <si>
    <t>g15628.t1</t>
  </si>
  <si>
    <t>Tmlhe</t>
  </si>
  <si>
    <t>trimethyllysine dioxygenase, mitochondrial [Fundulus heteroclitus]</t>
  </si>
  <si>
    <t>g15629.t1</t>
  </si>
  <si>
    <t>mpp1</t>
  </si>
  <si>
    <t>PREDICTED: 55 kDa erythrocyte membrane protein [Cyprinodon variegatus]</t>
  </si>
  <si>
    <t>g15637.t1</t>
  </si>
  <si>
    <t>cldn7a</t>
  </si>
  <si>
    <t>claudin-7 [Fundulus heteroclitus]</t>
  </si>
  <si>
    <t>g1565.t1</t>
  </si>
  <si>
    <t>voltage-dependent anion-selective channel protein 2 isoform X1 [Fundulus heteroclitus]</t>
  </si>
  <si>
    <t>g15697.t1</t>
  </si>
  <si>
    <t>MPZL2</t>
  </si>
  <si>
    <t>myelin protein zero-like protein 2 isoform X2 [Xiphophorus maculatus]</t>
  </si>
  <si>
    <t>g15707.t1</t>
  </si>
  <si>
    <t>Gria3</t>
  </si>
  <si>
    <t>PREDICTED: glutamate receptor 3 isoform X2 [Poecilia reticulata]</t>
  </si>
  <si>
    <t>g15721.t1</t>
  </si>
  <si>
    <t>Lpar6</t>
  </si>
  <si>
    <t>lysophosphatidic acid receptor 6-like [Epinephelus lanceolatus]</t>
  </si>
  <si>
    <t>g15744.t1</t>
  </si>
  <si>
    <t>TM4SF1</t>
  </si>
  <si>
    <t>transmembrane 4 L6 family member 4-like [Xiphophorus hellerii]</t>
  </si>
  <si>
    <t>g15754.t1</t>
  </si>
  <si>
    <t>F11r</t>
  </si>
  <si>
    <t>junctional adhesion molecule A [Fundulus heteroclitus]</t>
  </si>
  <si>
    <t>g15762.t1</t>
  </si>
  <si>
    <t>C2cd2l</t>
  </si>
  <si>
    <t>phospholipid transfer protein C2CD2L isoform X1 [Fundulus heteroclitus]</t>
  </si>
  <si>
    <t>g15763.t1</t>
  </si>
  <si>
    <t>PREDICTED: C2 domain-containing protein 2-like isoform X1 [Poecilia reticulata]</t>
  </si>
  <si>
    <t>g15797.t1</t>
  </si>
  <si>
    <t>SLC25A6</t>
  </si>
  <si>
    <t>ADP/ATP translocase 3 [Xiphophorus couchianus]</t>
  </si>
  <si>
    <t>g15812.t1</t>
  </si>
  <si>
    <t>lipocalin-like [Fundulus heteroclitus]</t>
  </si>
  <si>
    <t>g15814.t1</t>
  </si>
  <si>
    <t>SAT1</t>
  </si>
  <si>
    <t>diamine acetyltransferase 1 [Fundulus heteroclitus]</t>
  </si>
  <si>
    <t>g15816.t1</t>
  </si>
  <si>
    <t>PDHA1</t>
  </si>
  <si>
    <t>pyruvate dehydrogenase E1 component subunit alpha, mitochondrial-like [Xiphophorus maculatus]</t>
  </si>
  <si>
    <t>g15820.t1</t>
  </si>
  <si>
    <t>liph</t>
  </si>
  <si>
    <t>lipase member H-like isoform X1 [Xiphophorus maculatus]</t>
  </si>
  <si>
    <t>g15821.t1</t>
  </si>
  <si>
    <t>PCYT1B</t>
  </si>
  <si>
    <t>PREDICTED: choline-phosphate cytidylyltransferase B-like [Poecilia mexicana]</t>
  </si>
  <si>
    <t>g15823.t1</t>
  </si>
  <si>
    <t>slc51a</t>
  </si>
  <si>
    <t>organic solute transporter subunit alpha-like [Xiphophorus maculatus]</t>
  </si>
  <si>
    <t>g15828.t1</t>
  </si>
  <si>
    <t>Adgrg2</t>
  </si>
  <si>
    <t>PREDICTED: adhesion G-protein coupled receptor G2-like [Poecilia reticulata]</t>
  </si>
  <si>
    <t>g15834.t1</t>
  </si>
  <si>
    <t>tmem45b</t>
  </si>
  <si>
    <t>PREDICTED: transmembrane protein 45B [Cyprinodon variegatus]</t>
  </si>
  <si>
    <t>g15859.t1</t>
  </si>
  <si>
    <t>Prdm15</t>
  </si>
  <si>
    <t>PREDICTED: PR domain zinc finger protein 15 [Poecilia reticulata]</t>
  </si>
  <si>
    <t>g15860.t1</t>
  </si>
  <si>
    <t>C2CD2</t>
  </si>
  <si>
    <t>PREDICTED: C2 domain-containing protein 2 isoform X3 [Poecilia mexicana]</t>
  </si>
  <si>
    <t>g15865.t1</t>
  </si>
  <si>
    <t>mogat2-a</t>
  </si>
  <si>
    <t>2-acylglycerol O-acyltransferase 2 [Fundulus heteroclitus]</t>
  </si>
  <si>
    <t>g15878.t1</t>
  </si>
  <si>
    <t>IGSF5</t>
  </si>
  <si>
    <t>immunoglobulin superfamily member 5 [Fundulus heteroclitus]</t>
  </si>
  <si>
    <t>g15881.t1</t>
  </si>
  <si>
    <t>Tmprss2</t>
  </si>
  <si>
    <t>transmembrane protease serine 2 [Fundulus heteroclitus]</t>
  </si>
  <si>
    <t>g15885.t1</t>
  </si>
  <si>
    <t>mmp13</t>
  </si>
  <si>
    <t>PREDICTED: collagenase 3-like [Poecilia latipinna]</t>
  </si>
  <si>
    <t>g15886.t1</t>
  </si>
  <si>
    <t>MMP13</t>
  </si>
  <si>
    <t>collagenase 3-like [Xiphophorus hellerii]</t>
  </si>
  <si>
    <t>g1590.t1</t>
  </si>
  <si>
    <t>fahd2</t>
  </si>
  <si>
    <t>PREDICTED: fumarylacetoacetate hydrolase domain-containing protein 2-like isoform X1 [Poecilia mexicana]</t>
  </si>
  <si>
    <t>g15900.t1</t>
  </si>
  <si>
    <t>bhlha9</t>
  </si>
  <si>
    <t>class A basic helix-loop-helix protein 9 [Xiphophorus hellerii]</t>
  </si>
  <si>
    <t>g15976.t1</t>
  </si>
  <si>
    <t>Rab39a</t>
  </si>
  <si>
    <t>ras-related protein Rab-39B-like [Fundulus heteroclitus]</t>
  </si>
  <si>
    <t>g16030.t1</t>
  </si>
  <si>
    <t>PREDICTED: protein S100-A14-like [Cyprinodon variegatus]</t>
  </si>
  <si>
    <t>g1606.t1</t>
  </si>
  <si>
    <t>bhmt</t>
  </si>
  <si>
    <t>betaine--homocysteine S-methyltransferase 1 [Fundulus heteroclitus]</t>
  </si>
  <si>
    <t>g16072.t1</t>
  </si>
  <si>
    <t>Kdf1</t>
  </si>
  <si>
    <t>keratinocyte differentiation factor 1-like [Fundulus heteroclitus]</t>
  </si>
  <si>
    <t>g16077.t1</t>
  </si>
  <si>
    <t>TPBG</t>
  </si>
  <si>
    <t>trophoblast glycoprotein-like [Fundulus heteroclitus]</t>
  </si>
  <si>
    <t>g16140.t1</t>
  </si>
  <si>
    <t>Abhd5</t>
  </si>
  <si>
    <t>1-acylglycerol-3-phosphate O-acyltransferase ABHD5-like [Xiphophorus maculatus]</t>
  </si>
  <si>
    <t>g16149.t1</t>
  </si>
  <si>
    <t>znrf2</t>
  </si>
  <si>
    <t>PREDICTED: E3 ubiquitin-protein ligase ZNRF2 [Poecilia formosa]</t>
  </si>
  <si>
    <t>g1616.t1</t>
  </si>
  <si>
    <t>Hsd17b4</t>
  </si>
  <si>
    <t>PREDICTED: peroxisomal multifunctional enzyme type 2 [Cyprinodon variegatus]</t>
  </si>
  <si>
    <t>g16162.t1</t>
  </si>
  <si>
    <t>tert</t>
  </si>
  <si>
    <t>PREDICTED: telomerase reverse transcriptase [Poecilia latipinna]</t>
  </si>
  <si>
    <t>g16163.t1</t>
  </si>
  <si>
    <t>SLC6A18</t>
  </si>
  <si>
    <t>sodium-dependent neutral amino acid transporter B(0)AT3-like [Xiphophorus hellerii]</t>
  </si>
  <si>
    <t>g16164.t1</t>
  </si>
  <si>
    <t>Slc6a19</t>
  </si>
  <si>
    <t>LOW QUALITY PROTEIN: sodium-dependent neutral amino acid transporter B(0)AT1 [Fundulus heteroclitus]</t>
  </si>
  <si>
    <t>g16165.t1</t>
  </si>
  <si>
    <t>uncharacterized protein LOC117828746 [Notolabrus celidotus]</t>
  </si>
  <si>
    <t>g16166.t1</t>
  </si>
  <si>
    <t>sodium-dependent neutral amino acid transporter B(0)AT1-like [Xiphophorus maculatus]</t>
  </si>
  <si>
    <t>g16170.t1</t>
  </si>
  <si>
    <t>PREDICTED: glutathione S-transferase A-like [Cyprinodon variegatus]</t>
  </si>
  <si>
    <t>g16176.t1</t>
  </si>
  <si>
    <t>heyl</t>
  </si>
  <si>
    <t>PREDICTED: hairy/enhancer-of-split related with YRPW motif-like protein [Poecilia latipinna]</t>
  </si>
  <si>
    <t>g16203.t1</t>
  </si>
  <si>
    <t>EVX1</t>
  </si>
  <si>
    <t>PREDICTED: homeobox even-skipped homolog protein 1 [Poecilia reticulata]</t>
  </si>
  <si>
    <t>g16204.t1</t>
  </si>
  <si>
    <t>hoxa13a</t>
  </si>
  <si>
    <t>PREDICTED: homeobox protein Hox-A13a [Poecilia latipinna]</t>
  </si>
  <si>
    <t>g16205.t1</t>
  </si>
  <si>
    <t>hoxa11a</t>
  </si>
  <si>
    <t>homeobox protein Hox-A11a [Xiphophorus maculatus]</t>
  </si>
  <si>
    <t>g16206.t1</t>
  </si>
  <si>
    <t>hoxa10</t>
  </si>
  <si>
    <t>PREDICTED: homeobox protein Hox-A10 [Poecilia latipinna]</t>
  </si>
  <si>
    <t>g16208.t1</t>
  </si>
  <si>
    <t>hoxa7</t>
  </si>
  <si>
    <t>PREDICTED: homeobox protein Hox-A7-like isoform X2 [Poecilia reticulata]</t>
  </si>
  <si>
    <t>g16224.t1</t>
  </si>
  <si>
    <t>PREDICTED: proline-rich protein 15-like [Poecilia latipinna]</t>
  </si>
  <si>
    <t>g16241.t1</t>
  </si>
  <si>
    <t>dlx5a</t>
  </si>
  <si>
    <t>PREDICTED: homeobox protein DLX-5 [Poecilia latipinna]</t>
  </si>
  <si>
    <t>g16242.t1</t>
  </si>
  <si>
    <t>DLX5</t>
  </si>
  <si>
    <t>homeobox protein DLX-5 [Fundulus heteroclitus]</t>
  </si>
  <si>
    <t>g16246.t1</t>
  </si>
  <si>
    <t>DYNC1I1</t>
  </si>
  <si>
    <t>cytoplasmic dynein 1 intermediate chain 1 isoform X2 [Xiphophorus maculatus]</t>
  </si>
  <si>
    <t>g16256.t1</t>
  </si>
  <si>
    <t>TFPI2</t>
  </si>
  <si>
    <t>tissue factor pathway inhibitor 2 isoform X1 [Xiphophorus hellerii]</t>
  </si>
  <si>
    <t>g16265.t1</t>
  </si>
  <si>
    <t>btd</t>
  </si>
  <si>
    <t>biotinidase [Fundulus heteroclitus]</t>
  </si>
  <si>
    <t>g16273.t1</t>
  </si>
  <si>
    <t>transcription factor Sp8 [Fundulus heteroclitus]</t>
  </si>
  <si>
    <t>g16277.t1</t>
  </si>
  <si>
    <t>il6</t>
  </si>
  <si>
    <t>interleukin-6-like [Fundulus heteroclitus]</t>
  </si>
  <si>
    <t>g16280.t1</t>
  </si>
  <si>
    <t>PREDICTED: uncharacterized protein LOC103472276 isoform X2 [Poecilia reticulata]</t>
  </si>
  <si>
    <t>g16293.t1</t>
  </si>
  <si>
    <t>Ndrg1</t>
  </si>
  <si>
    <t>protein NDRG1-like isoform X2 [Xiphophorus hellerii]</t>
  </si>
  <si>
    <t>g16345.t1</t>
  </si>
  <si>
    <t>Tinagl1</t>
  </si>
  <si>
    <t>tubulointerstitial nephritis antigen-like [Fundulus heteroclitus]</t>
  </si>
  <si>
    <t>g16348.t1</t>
  </si>
  <si>
    <t>ras-related protein Rab-25-like [Xiphophorus couchianus]</t>
  </si>
  <si>
    <t>g16372.t1</t>
  </si>
  <si>
    <t>PREDICTED: protein FAM83H [Poecilia latipinna]</t>
  </si>
  <si>
    <t>g1639.t1</t>
  </si>
  <si>
    <t>LZTS3</t>
  </si>
  <si>
    <t>rootletin-like isoform X2 [Xiphophorus couchianus]</t>
  </si>
  <si>
    <t>g16390.t1</t>
  </si>
  <si>
    <t>PREDICTED: uncharacterized protein LOC106946252 isoform X1 [Poecilia latipinna]</t>
  </si>
  <si>
    <t>g16425.t1</t>
  </si>
  <si>
    <t>2-iminobutanoate/2-iminopropanoate deaminase-like isoform X2 [Xiphophorus maculatus]</t>
  </si>
  <si>
    <t>g16434.t1</t>
  </si>
  <si>
    <t>grhl2</t>
  </si>
  <si>
    <t>grainyhead-like protein 2 homolog [Xiphophorus maculatus]</t>
  </si>
  <si>
    <t>g1644.t1</t>
  </si>
  <si>
    <t>PREDICTED: UDP-N-acetylglucosamine/UDP-glucose/GDP-mannose transporter [Poecilia reticulata]</t>
  </si>
  <si>
    <t>g16446.t1</t>
  </si>
  <si>
    <t>RXFP3</t>
  </si>
  <si>
    <t>relaxin-3 receptor 1-like [Xiphophorus hellerii]</t>
  </si>
  <si>
    <t>g16463.t1</t>
  </si>
  <si>
    <t>ANXA2</t>
  </si>
  <si>
    <t>PREDICTED: annexin A2-like [Cyprinodon variegatus]</t>
  </si>
  <si>
    <t>g16476.t1</t>
  </si>
  <si>
    <t>CAP1</t>
  </si>
  <si>
    <t>PREDICTED: adenylyl cyclase-associated protein 1 isoform X1 [Cyprinodon variegatus]</t>
  </si>
  <si>
    <t>g16525.t1</t>
  </si>
  <si>
    <t>Hsd17b8</t>
  </si>
  <si>
    <t>estradiol 17-beta-dehydrogenase 8 [Fundulus heteroclitus]</t>
  </si>
  <si>
    <t>g16538.t1</t>
  </si>
  <si>
    <t>chs-2</t>
  </si>
  <si>
    <t>chitin synthase chs-2-like [Xiphophorus hellerii]</t>
  </si>
  <si>
    <t>g16550.t1</t>
  </si>
  <si>
    <t>transmembrane protein 238-like [Fundulus heteroclitus]</t>
  </si>
  <si>
    <t>g16565.t1</t>
  </si>
  <si>
    <t>tyrosine-protein kinase STYK1 [Fundulus heteroclitus]</t>
  </si>
  <si>
    <t>g1657.t1</t>
  </si>
  <si>
    <t>sepp1a</t>
  </si>
  <si>
    <t>selenoprotein P [Xiphophorus maculatus]</t>
  </si>
  <si>
    <t>g16593.t1</t>
  </si>
  <si>
    <t>venom phosphodiesterase 2-like isoform X3 [Xiphophorus maculatus]</t>
  </si>
  <si>
    <t>g16594.t1</t>
  </si>
  <si>
    <t>uncharacterized protein LOC116730540 [Xiphophorus hellerii]</t>
  </si>
  <si>
    <t>g16596.t1</t>
  </si>
  <si>
    <t>Deptor</t>
  </si>
  <si>
    <t>DEP domain-containing mTOR-interacting protein [Fundulus heteroclitus]</t>
  </si>
  <si>
    <t>g16607.t1</t>
  </si>
  <si>
    <t>H2-L</t>
  </si>
  <si>
    <t>PREDICTED: uncharacterized protein LOC103149743 isoform X1 [Poecilia formosa]</t>
  </si>
  <si>
    <t>g16608.t1</t>
  </si>
  <si>
    <t>B2M</t>
  </si>
  <si>
    <t>PREDICTED: H-2 class I histocompatibility antigen, L-D alpha chain-like [Poecilia latipinna]</t>
  </si>
  <si>
    <t>g16644.t1</t>
  </si>
  <si>
    <t>BNIPL</t>
  </si>
  <si>
    <t>PREDICTED: protein prune homolog 2-like isoform X1 [Poecilia latipinna]</t>
  </si>
  <si>
    <t>g16685.t1</t>
  </si>
  <si>
    <t>CYP51A1</t>
  </si>
  <si>
    <t>PREDICTED: lanosterol 14-alpha demethylase [Cyprinodon variegatus]</t>
  </si>
  <si>
    <t>g16697.t1</t>
  </si>
  <si>
    <t>TMEM79</t>
  </si>
  <si>
    <t>PREDICTED: transmembrane protein 79-like [Poecilia reticulata]</t>
  </si>
  <si>
    <t>g16706.t1</t>
  </si>
  <si>
    <t>uncharacterized protein LOC105935097 isoform X1 [Fundulus heteroclitus]</t>
  </si>
  <si>
    <t>g1676.t1</t>
  </si>
  <si>
    <t>TMEM252</t>
  </si>
  <si>
    <t>transmembrane protein 252 isoform X2 [Fundulus heteroclitus]</t>
  </si>
  <si>
    <t>g16762.t1</t>
  </si>
  <si>
    <t>Cdcp1</t>
  </si>
  <si>
    <t>CUB domain-containing protein 1-like isoform X1 [Notolabrus celidotus]</t>
  </si>
  <si>
    <t>g16775.t1</t>
  </si>
  <si>
    <t>PREDICTED: sperm acrosome membrane-associated protein 4-like [Cyprinodon variegatus]</t>
  </si>
  <si>
    <t>g16776.t1</t>
  </si>
  <si>
    <t>sperm acrosome membrane-associated protein 4-like [Seriola dumerili]</t>
  </si>
  <si>
    <t>g16777.t1</t>
  </si>
  <si>
    <t>uncharacterized protein LOC105931663 [Fundulus heteroclitus]</t>
  </si>
  <si>
    <t>g16781.t1</t>
  </si>
  <si>
    <t>uncharacterized protein LOC105931664 [Fundulus heteroclitus]</t>
  </si>
  <si>
    <t>g16782.t1</t>
  </si>
  <si>
    <t>sperm acrosome membrane-associated protein 4-like isoform X1 [Xiphophorus couchianus]</t>
  </si>
  <si>
    <t>g16787.t1</t>
  </si>
  <si>
    <t>TMEM268</t>
  </si>
  <si>
    <t>transmembrane protein 268 isoform X1 [Fundulus heteroclitus]</t>
  </si>
  <si>
    <t>g168.t1</t>
  </si>
  <si>
    <t>CYP24A1</t>
  </si>
  <si>
    <t>PREDICTED: 1,25-dihydroxyvitamin D(3) 24-hydroxylase, mitochondrial [Cyprinodon variegatus]</t>
  </si>
  <si>
    <t>g1681.t1</t>
  </si>
  <si>
    <t>Elovl7</t>
  </si>
  <si>
    <t>PREDICTED: elongation of very long chain fatty acids protein 7 [Poecilia mexicana]</t>
  </si>
  <si>
    <t>g16859.t1</t>
  </si>
  <si>
    <t>PREDICTED: apolipoprotein A-IV-like [Cyprinodon variegatus]</t>
  </si>
  <si>
    <t>g16915.t1</t>
  </si>
  <si>
    <t>ZBED4</t>
  </si>
  <si>
    <t>zinc finger BED domain-containing protein 4-like [Notolabrus celidotus]</t>
  </si>
  <si>
    <t>g1693.t1</t>
  </si>
  <si>
    <t>tspan36</t>
  </si>
  <si>
    <t>PREDICTED: tetraspanin-3-like [Cyprinodon variegatus]</t>
  </si>
  <si>
    <t>g16978.t1</t>
  </si>
  <si>
    <t>Dbnl</t>
  </si>
  <si>
    <t>drebrin-like protein A isoform X2 [Xiphophorus hellerii]</t>
  </si>
  <si>
    <t>g17.t1</t>
  </si>
  <si>
    <t>PDP1</t>
  </si>
  <si>
    <t>PREDICTED: pyruvate dehydrogenase [acetyl-transferring]-phosphatase 1, mitochondrial-like [Poecilia formosa]</t>
  </si>
  <si>
    <t>g17017.t1</t>
  </si>
  <si>
    <t>Grk5</t>
  </si>
  <si>
    <t>G protein-coupled receptor kinase 6-like [Fundulus heteroclitus]</t>
  </si>
  <si>
    <t>g17026.t1</t>
  </si>
  <si>
    <t>ogdh</t>
  </si>
  <si>
    <t>2-oxoglutarate dehydrogenase, mitochondrial isoform X1 [Xiphophorus couchianus]</t>
  </si>
  <si>
    <t>g17045.t1</t>
  </si>
  <si>
    <t>g17048.t1</t>
  </si>
  <si>
    <t>slc25a1b</t>
  </si>
  <si>
    <t>tricarboxylate transport protein, mitochondrial [Fundulus heteroclitus]</t>
  </si>
  <si>
    <t>g17081.t1</t>
  </si>
  <si>
    <t>MAT2A</t>
  </si>
  <si>
    <t>PREDICTED: S-adenosylmethionine synthase-like [Poecilia reticulata]</t>
  </si>
  <si>
    <t>g17082.t1</t>
  </si>
  <si>
    <t>VAMP8</t>
  </si>
  <si>
    <t>vesicle-associated membrane protein 8-like [Xiphophorus maculatus]</t>
  </si>
  <si>
    <t>g17089.t1</t>
  </si>
  <si>
    <t>Plac8</t>
  </si>
  <si>
    <t>PREDICTED: placenta-specific gene 8 protein [Poecilia mexicana]</t>
  </si>
  <si>
    <t>g17104.t1</t>
  </si>
  <si>
    <t>F2rl1</t>
  </si>
  <si>
    <t>proteinase-activated receptor 2-like [Acanthochromis polyacanthus]</t>
  </si>
  <si>
    <t>g17105.t1</t>
  </si>
  <si>
    <t>PREDICTED: proteinase-activated receptor 2-like [Cyprinodon variegatus]</t>
  </si>
  <si>
    <t>g17144.t1</t>
  </si>
  <si>
    <t>Tnfrsf26</t>
  </si>
  <si>
    <t>tumor necrosis factor receptor superfamily member 10B-like [Fundulus heteroclitus]</t>
  </si>
  <si>
    <t>g17148.t1</t>
  </si>
  <si>
    <t>Arid5a</t>
  </si>
  <si>
    <t>PREDICTED: uncharacterized protein LOC107094650 [Cyprinodon variegatus]</t>
  </si>
  <si>
    <t>g17154.t1</t>
  </si>
  <si>
    <t>FBP1</t>
  </si>
  <si>
    <t>fructose-1,6-bisphosphatase 1 [Fundulus heteroclitus]</t>
  </si>
  <si>
    <t>g17188.t1</t>
  </si>
  <si>
    <t>fibcd1</t>
  </si>
  <si>
    <t>PREDICTED: fibrinogen C domain-containing protein 1 isoform X1 [Poecilia mexicana]</t>
  </si>
  <si>
    <t>g17220.t1</t>
  </si>
  <si>
    <t>phyhd1</t>
  </si>
  <si>
    <t>PREDICTED: phytanoyl-CoA dioxygenase domain-containing protein 1 isoform X2 [Poecilia reticulata]</t>
  </si>
  <si>
    <t>g17234.t1</t>
  </si>
  <si>
    <t>PTGS1</t>
  </si>
  <si>
    <t>prostaglandin G/H synthase 1-like isoform X1 [Fundulus heteroclitus]</t>
  </si>
  <si>
    <t>g17249.t1</t>
  </si>
  <si>
    <t>PRUNE2</t>
  </si>
  <si>
    <t>protein prune homolog 2-like isoform X1 [Xiphophorus maculatus]</t>
  </si>
  <si>
    <t>g17250.t1</t>
  </si>
  <si>
    <t>GNAQ</t>
  </si>
  <si>
    <t>PREDICTED: guanine nucleotide-binding protein subunit alpha-14-like [Cyprinodon variegatus]</t>
  </si>
  <si>
    <t>g17261.t1</t>
  </si>
  <si>
    <t>PLPP1</t>
  </si>
  <si>
    <t>phospholipid phosphatase 1 isoform X2 [Fundulus heteroclitus]</t>
  </si>
  <si>
    <t>g17265.t1</t>
  </si>
  <si>
    <t>Btc</t>
  </si>
  <si>
    <t>probetacellulin isoform X2 [Seriola lalandi dorsalis]</t>
  </si>
  <si>
    <t>g17275.t1</t>
  </si>
  <si>
    <t>MRC1</t>
  </si>
  <si>
    <t>PREDICTED: macrophage mannose receptor 1-like [Poecilia reticulata]</t>
  </si>
  <si>
    <t>g17282.t1</t>
  </si>
  <si>
    <t>Esm1</t>
  </si>
  <si>
    <t>PREDICTED: endothelial cell-specific molecule 1-like [Poecilia formosa]</t>
  </si>
  <si>
    <t>g17289.t1</t>
  </si>
  <si>
    <t>Grp</t>
  </si>
  <si>
    <t>PREDICTED: gastrin-releasing peptide [Poecilia mexicana]</t>
  </si>
  <si>
    <t>g17296.t1</t>
  </si>
  <si>
    <t>prolactin receptor [Fundulus heteroclitus]</t>
  </si>
  <si>
    <t>g17353.t1</t>
  </si>
  <si>
    <t>BSPRY</t>
  </si>
  <si>
    <t>B box and SPRY domain-containing protein [Fundulus heteroclitus]</t>
  </si>
  <si>
    <t>g17356.t1</t>
  </si>
  <si>
    <t>Mfap4</t>
  </si>
  <si>
    <t>PREDICTED: microfibril-associated glycoprotein 4-like [Poecilia mexicana]</t>
  </si>
  <si>
    <t>g17368.t1</t>
  </si>
  <si>
    <t>Tbx3</t>
  </si>
  <si>
    <t>T-box transcription factor TBX3 isoform X1 [Xiphophorus couchianus]</t>
  </si>
  <si>
    <t>g17389.t1</t>
  </si>
  <si>
    <t>GLIS3</t>
  </si>
  <si>
    <t>PREDICTED: zinc finger protein GLIS3-like isoform X1 [Poecilia mexicana]</t>
  </si>
  <si>
    <t>g17390.t1</t>
  </si>
  <si>
    <t>Unc5c</t>
  </si>
  <si>
    <t>PREDICTED: netrin receptor UNC5C isoform X2 [Cyprinodon variegatus]</t>
  </si>
  <si>
    <t>g17398.t1</t>
  </si>
  <si>
    <t>gltp</t>
  </si>
  <si>
    <t>glycolipid transfer protein-like [Xiphophorus maculatus]</t>
  </si>
  <si>
    <t>g17411.t1</t>
  </si>
  <si>
    <t>SUSD2</t>
  </si>
  <si>
    <t>sushi domain-containing protein 2 [Fundulus heteroclitus]</t>
  </si>
  <si>
    <t>g17434.t1</t>
  </si>
  <si>
    <t>PREDICTED: uncharacterized protein LOC106536944 [Austrofundulus limnaeus]</t>
  </si>
  <si>
    <t>g17435.t1</t>
  </si>
  <si>
    <t>uncharacterized protein LOC116721966 [Xiphophorus hellerii]</t>
  </si>
  <si>
    <t>g17437.t1</t>
  </si>
  <si>
    <t>Ggt1</t>
  </si>
  <si>
    <t>gamma-glutamyltranspeptidase 1-like [Fundulus heteroclitus]</t>
  </si>
  <si>
    <t>g17444.t1</t>
  </si>
  <si>
    <t>g17445.t1</t>
  </si>
  <si>
    <t>ANXA4</t>
  </si>
  <si>
    <t>PREDICTED: annexin A4 [Cyprinodon variegatus]</t>
  </si>
  <si>
    <t>g17478.t1</t>
  </si>
  <si>
    <t>nt5c2</t>
  </si>
  <si>
    <t>PREDICTED: cytosolic purine 5'-nucleotidase-like isoform X1 [Poecilia mexicana]</t>
  </si>
  <si>
    <t>g17482.t1</t>
  </si>
  <si>
    <t>Slc5a1</t>
  </si>
  <si>
    <t>sodium/glucose cotransporter 1-like [Fundulus heteroclitus]</t>
  </si>
  <si>
    <t>g17483.t1</t>
  </si>
  <si>
    <t>g17486.t1</t>
  </si>
  <si>
    <t>serine/threonine-protein kinase phg2-like isoform X2 [Xiphophorus couchianus]</t>
  </si>
  <si>
    <t>g17490.t1</t>
  </si>
  <si>
    <t>LEAP2</t>
  </si>
  <si>
    <t>liver-expressed antimicrobial peptide 2-like [Xiphophorus maculatus]</t>
  </si>
  <si>
    <t>g17494.t1</t>
  </si>
  <si>
    <t>NNT</t>
  </si>
  <si>
    <t>PREDICTED: NAD(P) transhydrogenase, mitochondrial [Cyprinodon variegatus]</t>
  </si>
  <si>
    <t>g17497.t1</t>
  </si>
  <si>
    <t>Atp5me</t>
  </si>
  <si>
    <t>PREDICTED: ATP synthase subunit e, mitochondrial [Cyprinodon variegatus]</t>
  </si>
  <si>
    <t>g17507.t1</t>
  </si>
  <si>
    <t>PLGRKT</t>
  </si>
  <si>
    <t>PREDICTED: plasminogen receptor (KT) [Poecilia mexicana]</t>
  </si>
  <si>
    <t>g17528.t1</t>
  </si>
  <si>
    <t>protein AMBP isoform X1 [Fundulus heteroclitus]</t>
  </si>
  <si>
    <t>g17533.t1</t>
  </si>
  <si>
    <t>AK3</t>
  </si>
  <si>
    <t>PREDICTED: GTP:AMP phosphotransferase AK3, mitochondrial [Cyprinodon variegatus]</t>
  </si>
  <si>
    <t>g17541.t1</t>
  </si>
  <si>
    <t>CLIC4</t>
  </si>
  <si>
    <t>PREDICTED: chloride intracellular channel protein 4-like [Cyprinodon variegatus]</t>
  </si>
  <si>
    <t>g17573.t1</t>
  </si>
  <si>
    <t>STX2</t>
  </si>
  <si>
    <t>PREDICTED: syntaxin-2-like isoform X1 [Cyprinodon variegatus]</t>
  </si>
  <si>
    <t>g17580.t1</t>
  </si>
  <si>
    <t>Cldn23</t>
  </si>
  <si>
    <t>claudin-23-like [Fundulus heteroclitus]</t>
  </si>
  <si>
    <t>g17586.t1</t>
  </si>
  <si>
    <t>SLC26A2</t>
  </si>
  <si>
    <t>sulfate anion transporter 1-like isoform X1 [Fundulus heteroclitus]</t>
  </si>
  <si>
    <t>g17623.t1</t>
  </si>
  <si>
    <t>Rassf6</t>
  </si>
  <si>
    <t>ras association domain-containing protein 6-like isoform X2 [Xiphophorus hellerii]</t>
  </si>
  <si>
    <t>g17628.t1</t>
  </si>
  <si>
    <t>ATP8B2</t>
  </si>
  <si>
    <t>phospholipid-transporting ATPase ID-like [Fundulus heteroclitus]</t>
  </si>
  <si>
    <t>g17642.t1</t>
  </si>
  <si>
    <t>maoA</t>
  </si>
  <si>
    <t>probable flavin-containing monoamine oxidase A [Xiphophorus hellerii]</t>
  </si>
  <si>
    <t>g17646.t1</t>
  </si>
  <si>
    <t>Igsf9</t>
  </si>
  <si>
    <t>protein turtle homolog A-like [Fundulus heteroclitus]</t>
  </si>
  <si>
    <t>g17675.t1</t>
  </si>
  <si>
    <t>col2a1</t>
  </si>
  <si>
    <t>collagen alpha-1(I) chain-like [Fundulus heteroclitus]</t>
  </si>
  <si>
    <t>g17690.t1</t>
  </si>
  <si>
    <t>MAMDC2</t>
  </si>
  <si>
    <t>PREDICTED: MAM domain-containing protein 2 isoform X1 [Poecilia mexicana]</t>
  </si>
  <si>
    <t>g17700.t1</t>
  </si>
  <si>
    <t>g17711.t1</t>
  </si>
  <si>
    <t>PREDICTED: mucin-5AC-like [Cyprinodon variegatus]</t>
  </si>
  <si>
    <t>g17727.t1</t>
  </si>
  <si>
    <t>CCNG2</t>
  </si>
  <si>
    <t>cyclin-G2 [Fundulus heteroclitus]</t>
  </si>
  <si>
    <t>g17738.t1</t>
  </si>
  <si>
    <t>myosin-9-like isoform X2 [Xiphophorus hellerii]</t>
  </si>
  <si>
    <t>g17740.t1</t>
  </si>
  <si>
    <t>atp8b1</t>
  </si>
  <si>
    <t>phospholipid-transporting ATPase IC [Fundulus heteroclitus]</t>
  </si>
  <si>
    <t>g17763.t1</t>
  </si>
  <si>
    <t>NAIF1</t>
  </si>
  <si>
    <t>nuclear apoptosis-inducing factor 1 [Xiphophorus maculatus]</t>
  </si>
  <si>
    <t>g17764.t1</t>
  </si>
  <si>
    <t>FAM102A</t>
  </si>
  <si>
    <t>PREDICTED: protein FAM102A [Cyprinodon variegatus]</t>
  </si>
  <si>
    <t>g17774.t1</t>
  </si>
  <si>
    <t>thnsl2</t>
  </si>
  <si>
    <t>threonine synthase-like 2 isoform X1 [Fundulus heteroclitus]</t>
  </si>
  <si>
    <t>g17790.t1</t>
  </si>
  <si>
    <t>uncharacterized protein LOC108249697 [Kryptolebias marmoratus]</t>
  </si>
  <si>
    <t>g17793.t1</t>
  </si>
  <si>
    <t>PREDICTED: uncharacterized protein LOC107093941 [Cyprinodon variegatus]</t>
  </si>
  <si>
    <t>g17810.t1</t>
  </si>
  <si>
    <t>MYO5B</t>
  </si>
  <si>
    <t>PREDICTED: unconventional myosin-Vb isoform X1 [Cyprinodon variegatus]</t>
  </si>
  <si>
    <t>g17843.t1</t>
  </si>
  <si>
    <t>uncharacterized protein si:ch211-202f5.3 [Danio rerio]</t>
  </si>
  <si>
    <t>g17845.t1</t>
  </si>
  <si>
    <t>Pisd</t>
  </si>
  <si>
    <t>PREDICTED: phosphatidylserine decarboxylase proenzyme isoform X1 [Cyprinodon variegatus]</t>
  </si>
  <si>
    <t>g17847.t1</t>
  </si>
  <si>
    <t>CUBN</t>
  </si>
  <si>
    <t>cubilin isoform X1 [Xiphophorus couchianus]</t>
  </si>
  <si>
    <t>g17897.t1</t>
  </si>
  <si>
    <t>DTX3L</t>
  </si>
  <si>
    <t>E3 ubiquitin-protein ligase DTX3L-like [Xiphophorus hellerii]</t>
  </si>
  <si>
    <t>g17899.t1</t>
  </si>
  <si>
    <t>F3</t>
  </si>
  <si>
    <t>tissue factor [Fundulus heteroclitus]</t>
  </si>
  <si>
    <t>g179.t1</t>
  </si>
  <si>
    <t>sodium-coupled monocarboxylate transporter 1-like [Xiphophorus couchianus]</t>
  </si>
  <si>
    <t>g17922.t1</t>
  </si>
  <si>
    <t>CCR3</t>
  </si>
  <si>
    <t>PREDICTED: C-C chemokine receptor type 1-like [Nothobranchius furzeri]</t>
  </si>
  <si>
    <t>g17928.t1</t>
  </si>
  <si>
    <t>PREDICTED: leucine-rich repeat-containing protein 19 isoform X1 [Poecilia formosa]</t>
  </si>
  <si>
    <t>g17949.t1</t>
  </si>
  <si>
    <t>EFHD1</t>
  </si>
  <si>
    <t>EF-hand domain-containing protein D1-like [Sparus aurata]</t>
  </si>
  <si>
    <t>g17951.t1</t>
  </si>
  <si>
    <t>BAMBI</t>
  </si>
  <si>
    <t>BMP and activin membrane-bound inhibitor homolog [Oreochromis niloticus]</t>
  </si>
  <si>
    <t>g17978.t1</t>
  </si>
  <si>
    <t>wdr37</t>
  </si>
  <si>
    <t>PREDICTED: WD repeat-containing protein 37-like isoform X4 [Poecilia formosa]</t>
  </si>
  <si>
    <t>g18006.t1</t>
  </si>
  <si>
    <t>ABCA4</t>
  </si>
  <si>
    <t>retinal-specific phospholipid-transporting ATPase ABCA4-like isoform X1 [Xiphophorus hellerii]</t>
  </si>
  <si>
    <t>g18014.t1</t>
  </si>
  <si>
    <t>VAV3</t>
  </si>
  <si>
    <t>PREDICTED: guanine nucleotide exchange factor VAV3 isoform X1 [Poecilia reticulata]</t>
  </si>
  <si>
    <t>g1805.t1</t>
  </si>
  <si>
    <t>LIMK2</t>
  </si>
  <si>
    <t>LIM domain kinase 2 [Xiphophorus maculatus]</t>
  </si>
  <si>
    <t>g18058.t1</t>
  </si>
  <si>
    <t>Bmp6</t>
  </si>
  <si>
    <t>LOW QUALITY PROTEIN: bone morphogenetic protein 6-like [Xiphophorus hellerii]</t>
  </si>
  <si>
    <t>g1806.t1</t>
  </si>
  <si>
    <t>ine</t>
  </si>
  <si>
    <t>sodium- and chloride-dependent GABA transporter ine-like [Fundulus heteroclitus]</t>
  </si>
  <si>
    <t>g18082.t1</t>
  </si>
  <si>
    <t>DAP</t>
  </si>
  <si>
    <t>death-associated protein 1 [Xiphophorus maculatus]</t>
  </si>
  <si>
    <t>g18087.t1</t>
  </si>
  <si>
    <t>amer2</t>
  </si>
  <si>
    <t>PREDICTED: APC membrane recruitment protein 2 [Poecilia latipinna]</t>
  </si>
  <si>
    <t>g18088.t1</t>
  </si>
  <si>
    <t>B4GALT1</t>
  </si>
  <si>
    <t>PREDICTED: beta-1,4-galactosyltransferase 1-like [Cyprinodon variegatus]</t>
  </si>
  <si>
    <t>g18091.t1</t>
  </si>
  <si>
    <t>hnf4a</t>
  </si>
  <si>
    <t>hepatocyte nuclear factor 4-gamma isoform X1 [Fundulus heteroclitus]</t>
  </si>
  <si>
    <t>g18099.t1</t>
  </si>
  <si>
    <t>TPK1</t>
  </si>
  <si>
    <t>thiamin pyrophosphokinase 1 isoform X1 [Xiphophorus hellerii]</t>
  </si>
  <si>
    <t>g18116.t1</t>
  </si>
  <si>
    <t>OPLAH</t>
  </si>
  <si>
    <t>PREDICTED: 5-oxoprolinase [Poecilia mexicana]</t>
  </si>
  <si>
    <t>g1816.t1</t>
  </si>
  <si>
    <t>DAO</t>
  </si>
  <si>
    <t>D-amino-acid oxidase [Xiphophorus maculatus]</t>
  </si>
  <si>
    <t>g18173.t1</t>
  </si>
  <si>
    <t>CPA6</t>
  </si>
  <si>
    <t>carboxypeptidase A6 [Fundulus heteroclitus]</t>
  </si>
  <si>
    <t>g18181.t1</t>
  </si>
  <si>
    <t>GRAMD1C</t>
  </si>
  <si>
    <t>PREDICTED: GRAM domain-containing protein 1C [Poecilia mexicana]</t>
  </si>
  <si>
    <t>g18199.t1</t>
  </si>
  <si>
    <t>pdx1</t>
  </si>
  <si>
    <t>pancreas/duodenum homeobox protein 1 [Xiphophorus hellerii]</t>
  </si>
  <si>
    <t>g18200.t1</t>
  </si>
  <si>
    <t>urad</t>
  </si>
  <si>
    <t>putative 2-oxo-4-hydroxy-4-carboxy-5-ureidoimidazoline decarboxylase [Fundulus heteroclitus]</t>
  </si>
  <si>
    <t>g18210.t1</t>
  </si>
  <si>
    <t>Ythdf3</t>
  </si>
  <si>
    <t>PREDICTED: YTH domain-containing family protein 3 isoform X2 [Cyprinodon variegatus]</t>
  </si>
  <si>
    <t>g18237.t1</t>
  </si>
  <si>
    <t>uncharacterized protein LOC105938417 [Fundulus heteroclitus]</t>
  </si>
  <si>
    <t>g18249.t1</t>
  </si>
  <si>
    <t>VIL1</t>
  </si>
  <si>
    <t>villin-like protein [Fundulus heteroclitus]</t>
  </si>
  <si>
    <t>g18257.t1</t>
  </si>
  <si>
    <t>solute carrier family 22 member 13 [Fundulus heteroclitus]</t>
  </si>
  <si>
    <t>g18258.t1</t>
  </si>
  <si>
    <t>xirp1</t>
  </si>
  <si>
    <t>xin actin-binding repeat-containing protein 1-like isoform X1 [Xiphophorus maculatus]</t>
  </si>
  <si>
    <t>g1826.t1</t>
  </si>
  <si>
    <t>g18277.t1</t>
  </si>
  <si>
    <t>PCOLCE2</t>
  </si>
  <si>
    <t>procollagen C-endopeptidase enhancer 2 [Echeneis naucrates]</t>
  </si>
  <si>
    <t>g18279.t1</t>
  </si>
  <si>
    <t>ACAD11</t>
  </si>
  <si>
    <t>PREDICTED: acyl-CoA dehydrogenase family member 11 isoform X1 [Cyprinodon variegatus]</t>
  </si>
  <si>
    <t>g18280.t1</t>
  </si>
  <si>
    <t>ACKR4</t>
  </si>
  <si>
    <t>PREDICTED: atypical chemokine receptor 4 [Poecilia reticulata]</t>
  </si>
  <si>
    <t>g18294.t1</t>
  </si>
  <si>
    <t>shha</t>
  </si>
  <si>
    <t>PREDICTED: sonic hedgehog protein [Cyprinodon variegatus]</t>
  </si>
  <si>
    <t>g18310.t1</t>
  </si>
  <si>
    <t>chmp4c</t>
  </si>
  <si>
    <t>charged multivesicular body protein 4c [Fundulus heteroclitus]</t>
  </si>
  <si>
    <t>g18361.t1</t>
  </si>
  <si>
    <t>uncharacterized protein LOC105915826 [Fundulus heteroclitus]</t>
  </si>
  <si>
    <t>g18363.t1</t>
  </si>
  <si>
    <t>dfa</t>
  </si>
  <si>
    <t>PREDICTED: mannose-specific lectin-like [Poecilia latipinna]</t>
  </si>
  <si>
    <t>g18387.t1</t>
  </si>
  <si>
    <t>Cd38</t>
  </si>
  <si>
    <t>ADP-ribosyl cyclase/cyclic ADP-ribose hydrolase 1-like [Xiphophorus couchianus]</t>
  </si>
  <si>
    <t>g18388.t1</t>
  </si>
  <si>
    <t>CD38</t>
  </si>
  <si>
    <t>ADP-ribosyl cyclase/cyclic ADP-ribose hydrolase 1-like, partial [Fundulus heteroclitus]</t>
  </si>
  <si>
    <t>g18421.t1</t>
  </si>
  <si>
    <t>Apod</t>
  </si>
  <si>
    <t>apolipoprotein D [Fundulus heteroclitus]</t>
  </si>
  <si>
    <t>g18422.t1</t>
  </si>
  <si>
    <t>APOD</t>
  </si>
  <si>
    <t>g18431.t1</t>
  </si>
  <si>
    <t>MAP3K15</t>
  </si>
  <si>
    <t>PREDICTED: mitogen-activated protein kinase kinase kinase 15 isoform X1 [Poecilia mexicana]</t>
  </si>
  <si>
    <t>g18432.t1</t>
  </si>
  <si>
    <t>CCL20</t>
  </si>
  <si>
    <t>PREDICTED: C-C motif chemokine 20-like [Cyprinodon variegatus]</t>
  </si>
  <si>
    <t>g18436.t1</t>
  </si>
  <si>
    <t>Cnksr2</t>
  </si>
  <si>
    <t>PREDICTED: connector enhancer of kinase suppressor of ras 2 [Cyprinodon variegatus]</t>
  </si>
  <si>
    <t>g18462.t1</t>
  </si>
  <si>
    <t>AVL9</t>
  </si>
  <si>
    <t>PREDICTED: late secretory pathway protein AVL9 homolog [Cyprinodon variegatus]</t>
  </si>
  <si>
    <t>g18471.t1</t>
  </si>
  <si>
    <t>C-C motif chemokine 4-like [Acanthochromis polyacanthus]</t>
  </si>
  <si>
    <t>g18483.t1</t>
  </si>
  <si>
    <t>HHLA2</t>
  </si>
  <si>
    <t>PREDICTED: V-set domain-containing T-cell activation inhibitor 1-like [Cyprinodon variegatus]</t>
  </si>
  <si>
    <t>g18485.t1</t>
  </si>
  <si>
    <t>uncharacterized protein LOC113011182 isoform X1 [Astatotilapia calliptera]</t>
  </si>
  <si>
    <t>g18577.t1</t>
  </si>
  <si>
    <t>Hhipl1</t>
  </si>
  <si>
    <t>HHIP-like protein 1 [Fundulus heteroclitus]</t>
  </si>
  <si>
    <t>g18586.t1</t>
  </si>
  <si>
    <t>LDAH</t>
  </si>
  <si>
    <t>lipid droplet-associated hydrolase [Fundulus heteroclitus]</t>
  </si>
  <si>
    <t>g18588.t1</t>
  </si>
  <si>
    <t>Dglucy</t>
  </si>
  <si>
    <t>UPF0317 protein C14orf159 homolog, mitochondrial [Fundulus heteroclitus]</t>
  </si>
  <si>
    <t>g18597.t1</t>
  </si>
  <si>
    <t>SDSL</t>
  </si>
  <si>
    <t>serine dehydratase-like [Fundulus heteroclitus]</t>
  </si>
  <si>
    <t>g18605.t1</t>
  </si>
  <si>
    <t>Capn1</t>
  </si>
  <si>
    <t>calpain-1 catalytic subunit [Fundulus heteroclitus]</t>
  </si>
  <si>
    <t>g18606.t1</t>
  </si>
  <si>
    <t>Capn8</t>
  </si>
  <si>
    <t>calpain-2 catalytic subunit-like isoform X1 [Fundulus heteroclitus]</t>
  </si>
  <si>
    <t>g18618.t1</t>
  </si>
  <si>
    <t>alcohol dehydrogenase 1 [Fundulus heteroclitus]</t>
  </si>
  <si>
    <t>g18619.t1</t>
  </si>
  <si>
    <t>alcohol dehydrogenase 1 isoform X2 [Fundulus heteroclitus]</t>
  </si>
  <si>
    <t>g18654.t1</t>
  </si>
  <si>
    <t>ZBED1</t>
  </si>
  <si>
    <t>PREDICTED: zinc finger BED domain-containing protein 1-like [Nothobranchius furzeri]</t>
  </si>
  <si>
    <t>g18657.t1</t>
  </si>
  <si>
    <t>ID2</t>
  </si>
  <si>
    <t>DNA-binding protein inhibitor ID-2 [Salarias fasciatus]</t>
  </si>
  <si>
    <t>g18684.t1</t>
  </si>
  <si>
    <t>Oxr1</t>
  </si>
  <si>
    <t>PREDICTED: nuclear receptor coactivator 7-like isoform X3 [Poecilia formosa]</t>
  </si>
  <si>
    <t>g18689.t1</t>
  </si>
  <si>
    <t>atp5if1b</t>
  </si>
  <si>
    <t>ATPase inhibitor B, mitochondrial-like [Xiphophorus maculatus]</t>
  </si>
  <si>
    <t>g187.t1</t>
  </si>
  <si>
    <t>PREDICTED: uncharacterized protein LOC103464699 [Poecilia reticulata]</t>
  </si>
  <si>
    <t>g18705.t1</t>
  </si>
  <si>
    <t>noncompact myelin-associated protein [Fundulus heteroclitus]</t>
  </si>
  <si>
    <t>g18707.t1</t>
  </si>
  <si>
    <t>NIPAL3</t>
  </si>
  <si>
    <t>NIPA-like protein 3 [Xiphophorus couchianus]</t>
  </si>
  <si>
    <t>g18708.t1</t>
  </si>
  <si>
    <t>grhl3</t>
  </si>
  <si>
    <t>PREDICTED: grainyhead-like protein 3 homolog [Poecilia reticulata]</t>
  </si>
  <si>
    <t>g18716.t1</t>
  </si>
  <si>
    <t>MSRA</t>
  </si>
  <si>
    <t>peptide methionine sulfoxide reductase MsrA 1-like isoform X3 [Xiphophorus maculatus]</t>
  </si>
  <si>
    <t>g18719.t1</t>
  </si>
  <si>
    <t>cathepsin L1 [Fundulus heteroclitus]</t>
  </si>
  <si>
    <t>g18723.t1</t>
  </si>
  <si>
    <t>GRHL1</t>
  </si>
  <si>
    <t>grainyhead-like protein 1 homolog isoform X1 [Fundulus heteroclitus]</t>
  </si>
  <si>
    <t>g18743.t1</t>
  </si>
  <si>
    <t>DEGS2</t>
  </si>
  <si>
    <t>sphingolipid delta(4)-desaturase/C4-monooxygenase DES2 [Xiphophorus couchianus]</t>
  </si>
  <si>
    <t>g18774.t1</t>
  </si>
  <si>
    <t>ITPK1</t>
  </si>
  <si>
    <t>inositol-tetrakisphosphate 1-kinase isoform X2 [Xiphophorus hellerii]</t>
  </si>
  <si>
    <t>g18788.t1</t>
  </si>
  <si>
    <t>ENPEP</t>
  </si>
  <si>
    <t>glutamyl aminopeptidase isoform X1 [Fundulus heteroclitus]</t>
  </si>
  <si>
    <t>g18793.t1</t>
  </si>
  <si>
    <t>DAAM1</t>
  </si>
  <si>
    <t>disheveled-associated activator of morphogenesis 1 [Fundulus heteroclitus]</t>
  </si>
  <si>
    <t>g18799.t1</t>
  </si>
  <si>
    <t>Syne3</t>
  </si>
  <si>
    <t>nesprin-3 isoform X1 [Xiphophorus maculatus]</t>
  </si>
  <si>
    <t>g18813.t1</t>
  </si>
  <si>
    <t>PGBD4</t>
  </si>
  <si>
    <t>PREDICTED: piggyBac transposable element-derived protein 4-like [Poecilia reticulata]</t>
  </si>
  <si>
    <t>g18827.t1</t>
  </si>
  <si>
    <t>Atp10d</t>
  </si>
  <si>
    <t>probable phospholipid-transporting ATPase VD isoform X2 [Xiphophorus couchianus]</t>
  </si>
  <si>
    <t>g18861.t1</t>
  </si>
  <si>
    <t>Aldh6a1</t>
  </si>
  <si>
    <t>PREDICTED: methylmalonate-semialdehyde dehydrogenase [acylating], mitochondrial-like [Poecilia mexicana]</t>
  </si>
  <si>
    <t>g18862.t1</t>
  </si>
  <si>
    <t>Gstz1</t>
  </si>
  <si>
    <t>PREDICTED: maleylacetoacetate isomerase isoform X2 [Poecilia mexicana]</t>
  </si>
  <si>
    <t>g18880.t1</t>
  </si>
  <si>
    <t>Flvcr2</t>
  </si>
  <si>
    <t>feline leukemia virus subgroup C receptor-related protein 2-like isoform X2 [Xiphophorus hellerii]</t>
  </si>
  <si>
    <t>g18888.t1</t>
  </si>
  <si>
    <t>Dlst</t>
  </si>
  <si>
    <t>PREDICTED: dihydrolipoyllysine-residue succinyltransferase component of 2-oxoglutarate dehydrogenase complex, mitochondrial-like [Cyprinodon variegatus]</t>
  </si>
  <si>
    <t>g18890.t1</t>
  </si>
  <si>
    <t>OLFM4</t>
  </si>
  <si>
    <t>PREDICTED: olfactomedin-4-like [Poecilia formosa]</t>
  </si>
  <si>
    <t>g18921.t1</t>
  </si>
  <si>
    <t>fibrinogen-like protein 1-like protein [Fundulus heteroclitus]</t>
  </si>
  <si>
    <t>g18938.t1</t>
  </si>
  <si>
    <t>Cdc42ep3</t>
  </si>
  <si>
    <t>PREDICTED: cdc42 effector protein 3-like [Poecilia reticulata]</t>
  </si>
  <si>
    <t>g18951.t1</t>
  </si>
  <si>
    <t>Spint1</t>
  </si>
  <si>
    <t>kunitz-type protease inhibitor 1 [Seriola dumerili]</t>
  </si>
  <si>
    <t>g18960.t1</t>
  </si>
  <si>
    <t>g19018.t1</t>
  </si>
  <si>
    <t>Gjb4</t>
  </si>
  <si>
    <t>gap junction beta-5 protein-like [Xiphophorus hellerii]</t>
  </si>
  <si>
    <t>g1902.t1</t>
  </si>
  <si>
    <t>uncharacterized protein LOC105925480 [Fundulus heteroclitus]</t>
  </si>
  <si>
    <t>g19022.t1</t>
  </si>
  <si>
    <t>KRTCAP3</t>
  </si>
  <si>
    <t>transmembrane protein 54 [Fundulus heteroclitus]</t>
  </si>
  <si>
    <t>g19025.t1</t>
  </si>
  <si>
    <t>FAM167A</t>
  </si>
  <si>
    <t>protein FAM167A-like [Fundulus heteroclitus]</t>
  </si>
  <si>
    <t>g1903.t1</t>
  </si>
  <si>
    <t>PIP5K1B</t>
  </si>
  <si>
    <t>phosphatidylinositol 4-phosphate 5-kinase type-1 beta-like [Xiphophorus hellerii]</t>
  </si>
  <si>
    <t>g19052.t1</t>
  </si>
  <si>
    <t>CRYBG1</t>
  </si>
  <si>
    <t>titin-like [Xiphophorus couchianus]</t>
  </si>
  <si>
    <t>g19057.t1</t>
  </si>
  <si>
    <t>RAB3GAP2</t>
  </si>
  <si>
    <t>rab3 GTPase-activating protein non-catalytic subunit isoform X2 [Xiphophorus couchianus]</t>
  </si>
  <si>
    <t>g19058.t1</t>
  </si>
  <si>
    <t>PREDICTED: potassium channel subfamily K member 5-like [Poecilia latipinna]</t>
  </si>
  <si>
    <t>g19073.t1</t>
  </si>
  <si>
    <t>RBKS</t>
  </si>
  <si>
    <t>ribokinase [Xiphophorus maculatus]</t>
  </si>
  <si>
    <t>g1909.t1</t>
  </si>
  <si>
    <t>IQGAP1</t>
  </si>
  <si>
    <t>PREDICTED: ras GTPase-activating-like protein IQGAP2 [Poecilia latipinna]</t>
  </si>
  <si>
    <t>g19101.t1</t>
  </si>
  <si>
    <t>SLC7A9</t>
  </si>
  <si>
    <t>b(0,+)-type amino acid transporter 1-like [Fundulus heteroclitus]</t>
  </si>
  <si>
    <t>g19125.t1</t>
  </si>
  <si>
    <t>MEIS2</t>
  </si>
  <si>
    <t>PREDICTED: homeobox protein Meis2 isoform X1 [Cyprinodon variegatus]</t>
  </si>
  <si>
    <t>g19133.t1</t>
  </si>
  <si>
    <t>BMP4</t>
  </si>
  <si>
    <t>bone morphogenetic protein 4 [Xiphophorus couchianus]</t>
  </si>
  <si>
    <t>g19141.t1</t>
  </si>
  <si>
    <t>Fut9</t>
  </si>
  <si>
    <t>PREDICTED: alpha-(1,3)-fucosyltransferase 9-like [Poecilia mexicana]</t>
  </si>
  <si>
    <t>g19142.t1</t>
  </si>
  <si>
    <t>PREDICTED: alpha-(1,3)-fucosyltransferase 9-like [Cyprinodon variegatus]</t>
  </si>
  <si>
    <t>g1916.t1</t>
  </si>
  <si>
    <t>ARRDC3</t>
  </si>
  <si>
    <t>arrestin domain-containing protein 4-like [Xiphophorus maculatus]</t>
  </si>
  <si>
    <t>g19168.t1</t>
  </si>
  <si>
    <t>keap1a</t>
  </si>
  <si>
    <t>PREDICTED: kelch-like ECH-associated protein 1 [Poecilia formosa]</t>
  </si>
  <si>
    <t>g1917.t1</t>
  </si>
  <si>
    <t>Arrdc3</t>
  </si>
  <si>
    <t>PREDICTED: arrestin domain-containing protein 3-like [Poecilia mexicana]</t>
  </si>
  <si>
    <t>g19172.t1</t>
  </si>
  <si>
    <t>RABGAP1L</t>
  </si>
  <si>
    <t>rab GTPase-activating protein 1-like isoform X1 [Fundulus heteroclitus]</t>
  </si>
  <si>
    <t>g19176.t1</t>
  </si>
  <si>
    <t>F13G3.3</t>
  </si>
  <si>
    <t>uncharacterized protein LOC105917700 [Fundulus heteroclitus]</t>
  </si>
  <si>
    <t>g19184.t1</t>
  </si>
  <si>
    <t>Il6st</t>
  </si>
  <si>
    <t>interleukin-6 receptor subunit beta-like [Fundulus heteroclitus]</t>
  </si>
  <si>
    <t>g19190.t1</t>
  </si>
  <si>
    <t>IFI44L</t>
  </si>
  <si>
    <t>PREDICTED: interferon-induced protein 44-like [Poecilia mexicana]</t>
  </si>
  <si>
    <t>g19202.t1</t>
  </si>
  <si>
    <t>PLS1</t>
  </si>
  <si>
    <t>plastin-1 [Fundulus heteroclitus]</t>
  </si>
  <si>
    <t>g19217.t1</t>
  </si>
  <si>
    <t>SLC2A2</t>
  </si>
  <si>
    <t>solute carrier family 2, facilitated glucose transporter member 2 [Fundulus heteroclitus]</t>
  </si>
  <si>
    <t>g19295.t1</t>
  </si>
  <si>
    <t>AFDN</t>
  </si>
  <si>
    <t>afadin-like isoform X2 [Fundulus heteroclitus]</t>
  </si>
  <si>
    <t>g19296.t1</t>
  </si>
  <si>
    <t>Dusp23</t>
  </si>
  <si>
    <t>dual specificity protein phosphatase 23 [Fundulus heteroclitus]</t>
  </si>
  <si>
    <t>g19304.t1</t>
  </si>
  <si>
    <t>abhd12</t>
  </si>
  <si>
    <t>protein ABHD12B [Fundulus heteroclitus]</t>
  </si>
  <si>
    <t>g19311.t1</t>
  </si>
  <si>
    <t>cdkl1</t>
  </si>
  <si>
    <t>g19313.t1</t>
  </si>
  <si>
    <t>L2HGDH</t>
  </si>
  <si>
    <t>L-2-hydroxyglutarate dehydrogenase, mitochondrial [Fundulus heteroclitus]</t>
  </si>
  <si>
    <t>g19322.t1</t>
  </si>
  <si>
    <t>desi2</t>
  </si>
  <si>
    <t>PREDICTED: desumoylating isopeptidase 2-like [Lates calcarifer]</t>
  </si>
  <si>
    <t>g19325.t1</t>
  </si>
  <si>
    <t>PACS2</t>
  </si>
  <si>
    <t>phosphofurin acidic cluster sorting protein 2 isoform X5 [Salarias fasciatus]</t>
  </si>
  <si>
    <t>g19335.t1</t>
  </si>
  <si>
    <t>CHP1</t>
  </si>
  <si>
    <t>PREDICTED: calcineurin B homologous protein 1 [Poecilia mexicana]</t>
  </si>
  <si>
    <t>g19396.t1</t>
  </si>
  <si>
    <t>EZR</t>
  </si>
  <si>
    <t>ezrin [Fundulus heteroclitus]</t>
  </si>
  <si>
    <t>g19398.t1</t>
  </si>
  <si>
    <t>mtarc1</t>
  </si>
  <si>
    <t>PREDICTED: mitochondrial amidoxime-reducing component 1-like isoform X3 [Poecilia mexicana]</t>
  </si>
  <si>
    <t>g19405.t1</t>
  </si>
  <si>
    <t>Slc39a8</t>
  </si>
  <si>
    <t>zinc transporter ZIP8 [Fundulus heteroclitus]</t>
  </si>
  <si>
    <t>g19407.t1</t>
  </si>
  <si>
    <t>cml</t>
  </si>
  <si>
    <t>PREDICTED: probable N-acetyltransferase camello [Poecilia latipinna]</t>
  </si>
  <si>
    <t>g19436.t1</t>
  </si>
  <si>
    <t>PLAAT4</t>
  </si>
  <si>
    <t>retinoic acid receptor responder protein 3-like [Xiphophorus maculatus]</t>
  </si>
  <si>
    <t>g1944.t1</t>
  </si>
  <si>
    <t>Aqp3</t>
  </si>
  <si>
    <t>PREDICTED: aquaporin-3-like [Austrofundulus limnaeus]</t>
  </si>
  <si>
    <t>g19451.t1</t>
  </si>
  <si>
    <t>Exoc3l4</t>
  </si>
  <si>
    <t>exocyst complex component 3-like protein 4 isoform X1 [Fundulus heteroclitus]</t>
  </si>
  <si>
    <t>g19457.t1</t>
  </si>
  <si>
    <t>CKB</t>
  </si>
  <si>
    <t>PREDICTED: creatine kinase B-type [Cyprinodon variegatus]</t>
  </si>
  <si>
    <t>g195.t1</t>
  </si>
  <si>
    <t>PKP1</t>
  </si>
  <si>
    <t>PREDICTED: plakophilin-1-like [Cyprinodon variegatus]</t>
  </si>
  <si>
    <t>g19501.t1</t>
  </si>
  <si>
    <t>foxa1</t>
  </si>
  <si>
    <t>PREDICTED: forkhead box protein A1-A-like [Poecilia latipinna]</t>
  </si>
  <si>
    <t>g19533.t1</t>
  </si>
  <si>
    <t>LGALS3</t>
  </si>
  <si>
    <t>galectin-5-like [Xiphophorus hellerii]</t>
  </si>
  <si>
    <t>g1956.t1</t>
  </si>
  <si>
    <t>ttc37</t>
  </si>
  <si>
    <t>LOW QUALITY PROTEIN: tetratricopeptide repeat protein 37 [Xiphophorus hellerii]</t>
  </si>
  <si>
    <t>g19577.t1</t>
  </si>
  <si>
    <t>PREDICTED: transmembrane protein 238-like [Poecilia reticulata]</t>
  </si>
  <si>
    <t>g19592.t1</t>
  </si>
  <si>
    <t>PPL</t>
  </si>
  <si>
    <t>PREDICTED: periplakin [Cyprinodon variegatus]</t>
  </si>
  <si>
    <t>g19594.t1</t>
  </si>
  <si>
    <t>rogdi</t>
  </si>
  <si>
    <t>PREDICTED: protein rogdi homolog [Poecilia mexicana]</t>
  </si>
  <si>
    <t>g19600.t1</t>
  </si>
  <si>
    <t>Abat</t>
  </si>
  <si>
    <t>4-aminobutyrate aminotransferase, mitochondrial isoform X1 [Xiphophorus maculatus]</t>
  </si>
  <si>
    <t>g19656.t1</t>
  </si>
  <si>
    <t>PRRG4</t>
  </si>
  <si>
    <t>PREDICTED: transmembrane gamma-carboxyglutamic acid protein 4-like [Cyprinodon variegatus]</t>
  </si>
  <si>
    <t>g19666.t1</t>
  </si>
  <si>
    <t>TRPM4</t>
  </si>
  <si>
    <t>transient receptor potential cation channel subfamily M member 4-like [Xiphophorus hellerii]</t>
  </si>
  <si>
    <t>g19667.t1</t>
  </si>
  <si>
    <t>arpc1a-a</t>
  </si>
  <si>
    <t>actin-related protein 2/3 complex subunit 1A [Fundulus heteroclitus]</t>
  </si>
  <si>
    <t>g19668.t1</t>
  </si>
  <si>
    <t>SELL</t>
  </si>
  <si>
    <t>C-type lectin galactose-binding isoform-like [Xiphophorus hellerii]</t>
  </si>
  <si>
    <t>g19672.t1</t>
  </si>
  <si>
    <t>dlx4a</t>
  </si>
  <si>
    <t>homeobox protein Dlx4a-like [Xiphophorus maculatus]</t>
  </si>
  <si>
    <t>g19673.t1</t>
  </si>
  <si>
    <t>dlx3b</t>
  </si>
  <si>
    <t>PREDICTED: homeobox protein Dlx3b-like isoform X2 [Cyprinodon variegatus]</t>
  </si>
  <si>
    <t>g19686.t1</t>
  </si>
  <si>
    <t>TMEM86B</t>
  </si>
  <si>
    <t>PREDICTED: lysoplasmalogenase [Cyprinodon variegatus]</t>
  </si>
  <si>
    <t>g1969.t1</t>
  </si>
  <si>
    <t>BCO2</t>
  </si>
  <si>
    <t>beta,beta-carotene 9',10'-oxygenase-like isoform X2 [Xiphophorus couchianus]</t>
  </si>
  <si>
    <t>g1970.t1</t>
  </si>
  <si>
    <t>CELA2A</t>
  </si>
  <si>
    <t>PREDICTED: chymotrypsin-like elastase family member 2A [Poecilia latipinna]</t>
  </si>
  <si>
    <t>g19702.t1</t>
  </si>
  <si>
    <t>GDPD3</t>
  </si>
  <si>
    <t>glycerophosphodiester phosphodiesterase domain-containing protein 3-like isoform X1 [Fundulus heteroclitus]</t>
  </si>
  <si>
    <t>g19708.t1</t>
  </si>
  <si>
    <t>Slc9a3r1</t>
  </si>
  <si>
    <t>PREDICTED: Na(+)/H(+) exchange regulatory cofactor NHE-RF1-like [Poecilia mexicana]</t>
  </si>
  <si>
    <t>g19711.t1</t>
  </si>
  <si>
    <t>PREDICTED: uncharacterized protein LOC106957410 [Poecilia latipinna]</t>
  </si>
  <si>
    <t>g19712.t1</t>
  </si>
  <si>
    <t>Trim39</t>
  </si>
  <si>
    <t>PREDICTED: E3 ubiquitin-protein ligase TRIM69-like isoform X2 [Poecilia reticulata]</t>
  </si>
  <si>
    <t>g19724.t1</t>
  </si>
  <si>
    <t>uncharacterized protein LOC116735802 [Xiphophorus hellerii]</t>
  </si>
  <si>
    <t>g19725.t1</t>
  </si>
  <si>
    <t>RASD2</t>
  </si>
  <si>
    <t>PREDICTED: ras-related protein Rap-1b-like [Cyprinodon variegatus]</t>
  </si>
  <si>
    <t>g19727.t1</t>
  </si>
  <si>
    <t>cygb1</t>
  </si>
  <si>
    <t>PREDICTED: cytoglobin-1-like [Poecilia latipinna]</t>
  </si>
  <si>
    <t>g19730.t1</t>
  </si>
  <si>
    <t>FAM83G</t>
  </si>
  <si>
    <t>PREDICTED: protein FAM83G [Poecilia reticulata]</t>
  </si>
  <si>
    <t>g19759.t1</t>
  </si>
  <si>
    <t>litaf</t>
  </si>
  <si>
    <t>PREDICTED: lipopolysaccharide-induced tumor necrosis factor-alpha factor homolog [Cyprinodon variegatus]</t>
  </si>
  <si>
    <t>g19794.t1</t>
  </si>
  <si>
    <t>Tspan1</t>
  </si>
  <si>
    <t>tetraspanin-1-like [Xiphophorus hellerii]</t>
  </si>
  <si>
    <t>g1984.t1</t>
  </si>
  <si>
    <t>IDO2</t>
  </si>
  <si>
    <t>indoleamine 2,3-dioxygenase 2-like [Xiphophorus couchianus]</t>
  </si>
  <si>
    <t>g19867.t1</t>
  </si>
  <si>
    <t>EVPL</t>
  </si>
  <si>
    <t>PREDICTED: envoplakin-like [Cyprinodon variegatus]</t>
  </si>
  <si>
    <t>g19875.t1</t>
  </si>
  <si>
    <t>Gprc5b</t>
  </si>
  <si>
    <t>PREDICTED: retinoic acid-induced protein 3-like isoform X1 [Poecilia reticulata]</t>
  </si>
  <si>
    <t>g19923.t1</t>
  </si>
  <si>
    <t>PLBD1</t>
  </si>
  <si>
    <t>phospholipase B-like 1 [Fundulus heteroclitus]</t>
  </si>
  <si>
    <t>g19926.t1</t>
  </si>
  <si>
    <t>GUCY2C</t>
  </si>
  <si>
    <t>heat-stable enterotoxin receptor-like [Fundulus heteroclitus]</t>
  </si>
  <si>
    <t>g19930.t1</t>
  </si>
  <si>
    <t>ACO2</t>
  </si>
  <si>
    <t>aconitate hydratase, mitochondrial isoform X1 [Fundulus heteroclitus]</t>
  </si>
  <si>
    <t>g19949.t1</t>
  </si>
  <si>
    <t>ATP5MF</t>
  </si>
  <si>
    <t>PREDICTED: ATP synthase subunit f, mitochondrial [Cyprinodon variegatus]</t>
  </si>
  <si>
    <t>g19997.t1</t>
  </si>
  <si>
    <t>DUSP3</t>
  </si>
  <si>
    <t>PREDICTED: dual specificity protein phosphatase 3-like [Cyprinodon variegatus]</t>
  </si>
  <si>
    <t>g2.t1</t>
  </si>
  <si>
    <t>Khk</t>
  </si>
  <si>
    <t>PREDICTED: ketohexokinase isoform X4 [Cyprinodon variegatus]</t>
  </si>
  <si>
    <t>g20047.t1</t>
  </si>
  <si>
    <t>PREDICTED: lipopolysaccharide-induced tumor necrosis factor-alpha factor homolog [Poecilia latipinna]</t>
  </si>
  <si>
    <t>g20067.t1</t>
  </si>
  <si>
    <t>ADAP1</t>
  </si>
  <si>
    <t>PREDICTED: arf-GAP with dual PH domain-containing protein 1-like isoform X1 [Cyprinodon variegatus]</t>
  </si>
  <si>
    <t>g20071.t1</t>
  </si>
  <si>
    <t>SAMD9L</t>
  </si>
  <si>
    <t>sterile alpha motif domain-containing protein 9-like isoform X1 [Xiphophorus hellerii]</t>
  </si>
  <si>
    <t>g20119.t1</t>
  </si>
  <si>
    <t>NDUFB10</t>
  </si>
  <si>
    <t>PREDICTED: NADH dehydrogenase [ubiquinone] 1 beta subcomplex subunit 10 [Cyprinodon variegatus]</t>
  </si>
  <si>
    <t>g20125.t1</t>
  </si>
  <si>
    <t>Hs3st6</t>
  </si>
  <si>
    <t>heparan sulfate glucosamine 3-O-sulfotransferase 6 [Xiphophorus hellerii]</t>
  </si>
  <si>
    <t>g20126.t1</t>
  </si>
  <si>
    <t>FAHD1</t>
  </si>
  <si>
    <t>acylpyruvase FAHD1, mitochondrial [Fundulus heteroclitus]</t>
  </si>
  <si>
    <t>g20132.t1</t>
  </si>
  <si>
    <t>SLC5A11</t>
  </si>
  <si>
    <t>sodium/myo-inositol cotransporter 2 [Xiphophorus couchianus]</t>
  </si>
  <si>
    <t>g20154.t1</t>
  </si>
  <si>
    <t>ANKS4B</t>
  </si>
  <si>
    <t>ankyrin repeat and SAM domain-containing protein 4B [Fundulus heteroclitus]</t>
  </si>
  <si>
    <t>g20172.t1</t>
  </si>
  <si>
    <t>PREDICTED: uncharacterized protein LOC106961626 isoform X1 [Poecilia latipinna]</t>
  </si>
  <si>
    <t>g20173.t1</t>
  </si>
  <si>
    <t>NUGGC</t>
  </si>
  <si>
    <t>nuclear GTPase SLIP-GC-like isoform X1 [Xiphophorus hellerii]</t>
  </si>
  <si>
    <t>g20178.t1</t>
  </si>
  <si>
    <t>nuclear GTPase SLIP-GC-like [Xiphophorus maculatus]</t>
  </si>
  <si>
    <t>g202.t1</t>
  </si>
  <si>
    <t>PPP1R12B</t>
  </si>
  <si>
    <t>PREDICTED: protein phosphatase 1 regulatory subunit 12B-like [Poecilia reticulata]</t>
  </si>
  <si>
    <t>g20200.t1</t>
  </si>
  <si>
    <t>PREDICTED: arf-GAP with dual PH domain-containing protein 1-like [Poecilia latipinna]</t>
  </si>
  <si>
    <t>g20236.t1</t>
  </si>
  <si>
    <t>Amn</t>
  </si>
  <si>
    <t>protein amnionless [Fundulus heteroclitus]</t>
  </si>
  <si>
    <t>g20260.t1</t>
  </si>
  <si>
    <t>Hs3st3b1</t>
  </si>
  <si>
    <t>PREDICTED: heparan sulfate glucosamine 3-O-sulfotransferase 3B1-like [Poecilia latipinna]</t>
  </si>
  <si>
    <t>g20262.t1</t>
  </si>
  <si>
    <t>Rnf222</t>
  </si>
  <si>
    <t>PREDICTED: RING finger protein 222 [Poecilia reticulata]</t>
  </si>
  <si>
    <t>g20264.t1</t>
  </si>
  <si>
    <t>acsf2</t>
  </si>
  <si>
    <t>medium-chain acyl-CoA ligase ACSF2, mitochondrial-like [Xiphophorus hellerii]</t>
  </si>
  <si>
    <t>g20267.t1</t>
  </si>
  <si>
    <t>znf750</t>
  </si>
  <si>
    <t>PREDICTED: zinc finger protein 750 [Poecilia mexicana]</t>
  </si>
  <si>
    <t>g20270.t1</t>
  </si>
  <si>
    <t>Epn2</t>
  </si>
  <si>
    <t>epsin-3-like isoform X2 [Xiphophorus maculatus]</t>
  </si>
  <si>
    <t>g20280.t1</t>
  </si>
  <si>
    <t>zinc-binding protein A33-like [Xiphophorus couchianus]</t>
  </si>
  <si>
    <t>g20281.t1</t>
  </si>
  <si>
    <t>Crb3</t>
  </si>
  <si>
    <t>protein crumbs homolog 3 [Fundulus heteroclitus]</t>
  </si>
  <si>
    <t>g20289.t1</t>
  </si>
  <si>
    <t>PREDICTED: E3 ubiquitin-protein ligase TRIM39-like [Poecilia formosa]</t>
  </si>
  <si>
    <t>g20293.t1</t>
  </si>
  <si>
    <t>tmed1</t>
  </si>
  <si>
    <t>PREDICTED: transmembrane emp24 domain-containing protein 1 [Poecilia reticulata]</t>
  </si>
  <si>
    <t>g20298.t1</t>
  </si>
  <si>
    <t>uncharacterized protein LOC105931992 isoform X1 [Fundulus heteroclitus]</t>
  </si>
  <si>
    <t>g20318.t1</t>
  </si>
  <si>
    <t>NR5A2</t>
  </si>
  <si>
    <t>nuclear receptor subfamily 5 group A member 2-like [Xiphophorus hellerii]</t>
  </si>
  <si>
    <t>g20319.t1</t>
  </si>
  <si>
    <t>HEBP2</t>
  </si>
  <si>
    <t>heme-binding protein 2-like [Xiphophorus hellerii]</t>
  </si>
  <si>
    <t>g20322.t1</t>
  </si>
  <si>
    <t>RDH8</t>
  </si>
  <si>
    <t>retinol dehydrogenase 8-like [Xiphophorus hellerii]</t>
  </si>
  <si>
    <t>g2033.t1</t>
  </si>
  <si>
    <t>PLA2G3</t>
  </si>
  <si>
    <t>PREDICTED: group 3 secretory phospholipase A2-like isoform X1 [Poecilia reticulata]</t>
  </si>
  <si>
    <t>g20347.t1</t>
  </si>
  <si>
    <t>hbb</t>
  </si>
  <si>
    <t>hemoglobin subunit beta [Fundulus heteroclitus]</t>
  </si>
  <si>
    <t>g20352.t1</t>
  </si>
  <si>
    <t>LOC101155030//LOC101174505</t>
  </si>
  <si>
    <t>PREDICTED: hemoglobin subunit alpha-1 [Poecilia latipinna]</t>
  </si>
  <si>
    <t>g20354.t1</t>
  </si>
  <si>
    <t>hemoglobin embryonic subunit alpha-like [Fundulus heteroclitus]</t>
  </si>
  <si>
    <t>g20393.t1</t>
  </si>
  <si>
    <t>TMEM184A</t>
  </si>
  <si>
    <t>transmembrane protein 184A [Xiphophorus maculatus]</t>
  </si>
  <si>
    <t>g20398.t1</t>
  </si>
  <si>
    <t>SNX8</t>
  </si>
  <si>
    <t>sorting nexin-8 [Fundulus heteroclitus]</t>
  </si>
  <si>
    <t>g20407.t1</t>
  </si>
  <si>
    <t>WNT9B</t>
  </si>
  <si>
    <t>protein Wnt-9b-like [Xiphophorus maculatus]</t>
  </si>
  <si>
    <t>g20421.t1</t>
  </si>
  <si>
    <t>bryoporin-like [Xiphophorus maculatus]</t>
  </si>
  <si>
    <t>g20425.t1</t>
  </si>
  <si>
    <t>Mylk</t>
  </si>
  <si>
    <t>myosin light chain kinase, smooth muscle [Fundulus heteroclitus]</t>
  </si>
  <si>
    <t>g20426.t1</t>
  </si>
  <si>
    <t>C1q-related factor [Fundulus heteroclitus]</t>
  </si>
  <si>
    <t>g20427.t1</t>
  </si>
  <si>
    <t>si:ch73-141c7.1</t>
  </si>
  <si>
    <t>PREDICTED: coenzyme Q-binding protein COQ10 homolog, mitochondrial-like [Poecilia formosa]</t>
  </si>
  <si>
    <t>g20479.t1</t>
  </si>
  <si>
    <t>ST8SIA6</t>
  </si>
  <si>
    <t>alpha-2,8-sialyltransferase 8F-like [Fundulus heteroclitus]</t>
  </si>
  <si>
    <t>g20514.t1</t>
  </si>
  <si>
    <t>Gimap8</t>
  </si>
  <si>
    <t>GTPase IMAP family member 8-like [Fundulus heteroclitus]</t>
  </si>
  <si>
    <t>g20520.t1</t>
  </si>
  <si>
    <t>ndufa4</t>
  </si>
  <si>
    <t>PREDICTED: cytochrome c oxidase subunit NDUFA4-like [Cyprinodon variegatus]</t>
  </si>
  <si>
    <t>g20546.t1</t>
  </si>
  <si>
    <t>g20552.t1</t>
  </si>
  <si>
    <t>CLDN3</t>
  </si>
  <si>
    <t>PREDICTED: claudin-4-like [Poecilia reticulata]</t>
  </si>
  <si>
    <t>g2056.t1</t>
  </si>
  <si>
    <t>TRPM6</t>
  </si>
  <si>
    <t>transient receptor potential cation channel subfamily M member 7 [Fundulus heteroclitus]</t>
  </si>
  <si>
    <t>g20600.t1</t>
  </si>
  <si>
    <t>natd1</t>
  </si>
  <si>
    <t>PREDICTED: protein NATD1-like [Cyprinodon variegatus]</t>
  </si>
  <si>
    <t>g20602.t1</t>
  </si>
  <si>
    <t>tmem220</t>
  </si>
  <si>
    <t>PREDICTED: transmembrane protein 220 [Cyprinodon variegatus]</t>
  </si>
  <si>
    <t>g20611.t1</t>
  </si>
  <si>
    <t>PREDICTED: putative transmembrane protein [Poecilia reticulata]</t>
  </si>
  <si>
    <t>g20648.t1</t>
  </si>
  <si>
    <t>ENPP7</t>
  </si>
  <si>
    <t>ectonucleotide pyrophosphatase/phosphodiesterase family member 7-like [Fundulus heteroclitus]</t>
  </si>
  <si>
    <t>g20655.t1</t>
  </si>
  <si>
    <t>HLF</t>
  </si>
  <si>
    <t>hepatic leukemia factor [Archocentrus centrarchus]</t>
  </si>
  <si>
    <t>g20677.t1</t>
  </si>
  <si>
    <t>Arhgap27</t>
  </si>
  <si>
    <t>rho GTPase-activating protein 27-like isoform X2 [Xiphophorus couchianus]</t>
  </si>
  <si>
    <t>g20684.t1</t>
  </si>
  <si>
    <t>granulocyte colony-stimulating factor [Fundulus heteroclitus]</t>
  </si>
  <si>
    <t>g20697.t1</t>
  </si>
  <si>
    <t>keratin, type I cytoskeletal 13-like [Fundulus heteroclitus]</t>
  </si>
  <si>
    <t>g20698.t1</t>
  </si>
  <si>
    <t>keratin, type I cytoskeletal 13 isoform X1 [Fundulus heteroclitus]</t>
  </si>
  <si>
    <t>g2071.t1</t>
  </si>
  <si>
    <t>NPC1L1</t>
  </si>
  <si>
    <t>Niemann-Pick C1-like protein 1 [Fundulus heteroclitus]</t>
  </si>
  <si>
    <t>g20717.t1</t>
  </si>
  <si>
    <t>ST6GALNAC2</t>
  </si>
  <si>
    <t>alpha-N-acetylgalactosaminide alpha-2,6-sialyltransferase 2-like [Fundulus heteroclitus]</t>
  </si>
  <si>
    <t>g20720.t1</t>
  </si>
  <si>
    <t>mvp</t>
  </si>
  <si>
    <t>PREDICTED: major vault protein [Poecilia mexicana]</t>
  </si>
  <si>
    <t>g20724.t1</t>
  </si>
  <si>
    <t>NUPR1</t>
  </si>
  <si>
    <t>nuclear protein 1 [Fundulus heteroclitus]</t>
  </si>
  <si>
    <t>g20735.t1</t>
  </si>
  <si>
    <t>PREDICTED: serine protease 27-like [Cyprinodon variegatus]</t>
  </si>
  <si>
    <t>g20740.t1</t>
  </si>
  <si>
    <t>amdhd2</t>
  </si>
  <si>
    <t>N-acetylglucosamine-6-phosphate deacetylase isoform X2 [Anabas testudineus]</t>
  </si>
  <si>
    <t>g20769.t1</t>
  </si>
  <si>
    <t>glmU</t>
  </si>
  <si>
    <t>PREDICTED: bifunctional protein GlmU-like [Cyprinodon variegatus]</t>
  </si>
  <si>
    <t>g20804.t1</t>
  </si>
  <si>
    <t>FLVCR1</t>
  </si>
  <si>
    <t>feline leukemia virus subgroup C receptor-related protein 1 [Fundulus heteroclitus]</t>
  </si>
  <si>
    <t>g20830.t1</t>
  </si>
  <si>
    <t>SPINT1</t>
  </si>
  <si>
    <t>PREDICTED: kunitz-type protease inhibitor 1-like isoform X1 [Poecilia latipinna]</t>
  </si>
  <si>
    <t>g20832.t1</t>
  </si>
  <si>
    <t>Pak6</t>
  </si>
  <si>
    <t>PREDICTED: serine/threonine-protein kinase PAK 6-like isoform X1 [Poecilia formosa]</t>
  </si>
  <si>
    <t>g20852.t1</t>
  </si>
  <si>
    <t>allc</t>
  </si>
  <si>
    <t>probable allantoicase [Xiphophorus hellerii]</t>
  </si>
  <si>
    <t>g20883.t1</t>
  </si>
  <si>
    <t>uncharacterized protein LOC105937459, partial [Fundulus heteroclitus]</t>
  </si>
  <si>
    <t>g20884.t1</t>
  </si>
  <si>
    <t>cyp2k1</t>
  </si>
  <si>
    <t>cytochrome P450 2K3-like isoform X2 [Anarrhichthys ocellatus]</t>
  </si>
  <si>
    <t>g20885.t1</t>
  </si>
  <si>
    <t>cyp2k4</t>
  </si>
  <si>
    <t>cytochrome P450 2K4-like [Xiphophorus maculatus]</t>
  </si>
  <si>
    <t>g20886.t1</t>
  </si>
  <si>
    <t>cytochrome P450 2K1 [Fundulus heteroclitus]</t>
  </si>
  <si>
    <t>g20903.t1</t>
  </si>
  <si>
    <t>uncharacterized protein LOC111611337 isoform X1 [Xiphophorus maculatus]</t>
  </si>
  <si>
    <t>g20944.t1</t>
  </si>
  <si>
    <t>unc93a</t>
  </si>
  <si>
    <t>protein unc-93 homolog A [Fundulus heteroclitus]</t>
  </si>
  <si>
    <t>g20965.t1</t>
  </si>
  <si>
    <t>Samd12</t>
  </si>
  <si>
    <t>PREDICTED: sterile alpha motif domain-containing protein 12-like isoform X1 [Poecilia reticulata]</t>
  </si>
  <si>
    <t>g210.t1</t>
  </si>
  <si>
    <t>pacsin1b</t>
  </si>
  <si>
    <t>protein kinase C and casein kinase substrate in neurons protein 1-like isoform X1 [Xiphophorus hellerii]</t>
  </si>
  <si>
    <t>g21038.t1</t>
  </si>
  <si>
    <t>PLB1</t>
  </si>
  <si>
    <t>phospholipase B1, membrane-associated-like isoform X2 [Xiphophorus hellerii]</t>
  </si>
  <si>
    <t>g2105.t1</t>
  </si>
  <si>
    <t>tesc</t>
  </si>
  <si>
    <t>calcineurin B homologous protein 3 isoform X1 [Fundulus heteroclitus]</t>
  </si>
  <si>
    <t>g21054.t1</t>
  </si>
  <si>
    <t>NDUFB1</t>
  </si>
  <si>
    <t>PREDICTED: NADH dehydrogenase [ubiquinone] 1 beta subcomplex subunit 1 [Cyprinodon variegatus]</t>
  </si>
  <si>
    <t>g21099.t1</t>
  </si>
  <si>
    <t>APOB</t>
  </si>
  <si>
    <t>apolipoprotein B-100 isoform X1 [Fundulus heteroclitus]</t>
  </si>
  <si>
    <t>g2110.t1</t>
  </si>
  <si>
    <t>CASTOR1</t>
  </si>
  <si>
    <t>cytosolic arginine sensor for mTORC1 subunit 1 [Xiphophorus maculatus]</t>
  </si>
  <si>
    <t>g21102.t1</t>
  </si>
  <si>
    <t>PREDICTED: syndecan-3-like isoform X1 [Poecilia mexicana]</t>
  </si>
  <si>
    <t>g2111.t1</t>
  </si>
  <si>
    <t>Nipsnap1</t>
  </si>
  <si>
    <t>protein NipSnap homolog 1 [Fundulus heteroclitus]</t>
  </si>
  <si>
    <t>g21118.t1</t>
  </si>
  <si>
    <t>PREDICTED: absent in melanoma 1 protein-like [Poecilia reticulata]</t>
  </si>
  <si>
    <t>g21128.t1</t>
  </si>
  <si>
    <t>PREDICTED: PR domain zinc finger protein 1-like [Poecilia mexicana]</t>
  </si>
  <si>
    <t>g21143.t1</t>
  </si>
  <si>
    <t>FNDC1</t>
  </si>
  <si>
    <t>fibronectin type III domain-containing protein 1 isoform X2 [Fundulus heteroclitus]</t>
  </si>
  <si>
    <t>g2116.t1</t>
  </si>
  <si>
    <t>Wsb2</t>
  </si>
  <si>
    <t>WD repeat and SOCS box-containing protein 2 isoform X2 [Xiphophorus hellerii]</t>
  </si>
  <si>
    <t>g21172.t1</t>
  </si>
  <si>
    <t>Stx11</t>
  </si>
  <si>
    <t>syntaxin-11-like [Xiphophorus maculatus]</t>
  </si>
  <si>
    <t>g21174.t1</t>
  </si>
  <si>
    <t>UTRN</t>
  </si>
  <si>
    <t>PREDICTED: utrophin isoform X9 [Poecilia reticulata]</t>
  </si>
  <si>
    <t>g21176.t1</t>
  </si>
  <si>
    <t>Aloxe3</t>
  </si>
  <si>
    <t>hydroperoxide isomerase ALOXE3 [Fundulus heteroclitus]</t>
  </si>
  <si>
    <t>g21199.t1</t>
  </si>
  <si>
    <t>ALKAL2</t>
  </si>
  <si>
    <t>PREDICTED: protein FAM150B [Poecilia latipinna]</t>
  </si>
  <si>
    <t>g21201.t1</t>
  </si>
  <si>
    <t>FAM110C</t>
  </si>
  <si>
    <t>protein FAM110C [Xiphophorus hellerii]</t>
  </si>
  <si>
    <t>g21225.t1</t>
  </si>
  <si>
    <t>PRKG2</t>
  </si>
  <si>
    <t>cGMP-dependent protein kinase 1-like [Fundulus heteroclitus]</t>
  </si>
  <si>
    <t>g21227.t1</t>
  </si>
  <si>
    <t>CTSB</t>
  </si>
  <si>
    <t>cathepsin B-like [Xiphophorus maculatus]</t>
  </si>
  <si>
    <t>g21229.t1</t>
  </si>
  <si>
    <t>PREDICTED: uncharacterized protein LOC103457577 [Poecilia reticulata]</t>
  </si>
  <si>
    <t>g21231.t1</t>
  </si>
  <si>
    <t>nuclear receptor coactivator 7-like isoform X1 [Fundulus heteroclitus]</t>
  </si>
  <si>
    <t>g21239.t1</t>
  </si>
  <si>
    <t>ACSS1</t>
  </si>
  <si>
    <t>PREDICTED: acetyl-coenzyme A synthetase 2-like, mitochondrial [Cyprinodon variegatus]</t>
  </si>
  <si>
    <t>g21253.t1</t>
  </si>
  <si>
    <t>fos</t>
  </si>
  <si>
    <t>proto-oncogene c-Fos [Fundulus heteroclitus]</t>
  </si>
  <si>
    <t>g21259.t1</t>
  </si>
  <si>
    <t>PTK2B</t>
  </si>
  <si>
    <t>protein-tyrosine kinase 2-beta-like isoform X1 [Xiphophorus hellerii]</t>
  </si>
  <si>
    <t>g21274.t1</t>
  </si>
  <si>
    <t>uncharacterized protein LOC117272675 [Epinephelus lanceolatus]</t>
  </si>
  <si>
    <t>g2128.t1</t>
  </si>
  <si>
    <t>PREDICTED: sushi domain-containing protein 2-like isoform X2 [Cyprinodon variegatus]</t>
  </si>
  <si>
    <t>g21286.t1</t>
  </si>
  <si>
    <t>SH3BGRL3</t>
  </si>
  <si>
    <t>SH3 domain-binding glutamic acid-rich-like protein 3 [Xiphophorus maculatus]</t>
  </si>
  <si>
    <t>g21292.t1</t>
  </si>
  <si>
    <t>tcf21</t>
  </si>
  <si>
    <t>transcription factor 21 [Fundulus heteroclitus]</t>
  </si>
  <si>
    <t>g21295.t1</t>
  </si>
  <si>
    <t>sgk1</t>
  </si>
  <si>
    <t>serine/threonine-protein kinase Sgk1 isoform X1 [Xiphophorus maculatus]</t>
  </si>
  <si>
    <t>g21297.t1</t>
  </si>
  <si>
    <t>aldh8a1</t>
  </si>
  <si>
    <t>aldehyde dehydrogenase family 8 member A1 [Fundulus heteroclitus]</t>
  </si>
  <si>
    <t>g21305.t1</t>
  </si>
  <si>
    <t>IYD</t>
  </si>
  <si>
    <t>PREDICTED: iodotyrosine deiodinase 1 isoform X1 [Poecilia reticulata]</t>
  </si>
  <si>
    <t>g21315.t1</t>
  </si>
  <si>
    <t>GNPAT</t>
  </si>
  <si>
    <t>dihydroxyacetone phosphate acyltransferase-like isoform X1 [Xiphophorus couchianus]</t>
  </si>
  <si>
    <t>g21326.t1</t>
  </si>
  <si>
    <t>vegfaa</t>
  </si>
  <si>
    <t>vascular endothelial growth factor Ab isoform X1 [Cyclopterus lumpus]</t>
  </si>
  <si>
    <t>g2134.t1</t>
  </si>
  <si>
    <t>nuclear factor 7, brain-like [Fundulus heteroclitus]</t>
  </si>
  <si>
    <t>g2135.t1</t>
  </si>
  <si>
    <t>TRIM35</t>
  </si>
  <si>
    <t>g21360.t1</t>
  </si>
  <si>
    <t>AKAP7</t>
  </si>
  <si>
    <t>PREDICTED: A-kinase anchor protein 7 isoform gamma [Cyprinodon variegatus]</t>
  </si>
  <si>
    <t>g21362.t1</t>
  </si>
  <si>
    <t>PREDICTED: uncharacterized protein LOC106958423 [Poecilia latipinna]</t>
  </si>
  <si>
    <t>g21394.t1</t>
  </si>
  <si>
    <t>dio3</t>
  </si>
  <si>
    <t>thyroxine 5-deiodinase-like [Fundulus heteroclitus]</t>
  </si>
  <si>
    <t>g2140.t1</t>
  </si>
  <si>
    <t>il1b</t>
  </si>
  <si>
    <t>interleukin-1 beta [Fundulus heteroclitus]</t>
  </si>
  <si>
    <t>g2141.t1</t>
  </si>
  <si>
    <t>g21436.t1</t>
  </si>
  <si>
    <t>bmp2</t>
  </si>
  <si>
    <t>bone morphogenetic protein 2 [Fundulus heteroclitus]</t>
  </si>
  <si>
    <t>g21437.t1</t>
  </si>
  <si>
    <t>FERMT1</t>
  </si>
  <si>
    <t>fermitin family homolog 1 [Fundulus heteroclitus]</t>
  </si>
  <si>
    <t>g2145.t1</t>
  </si>
  <si>
    <t>CTSL</t>
  </si>
  <si>
    <t>PREDICTED: cathepsin L1-like [Cyprinodon variegatus]</t>
  </si>
  <si>
    <t>g21456.t1</t>
  </si>
  <si>
    <t>Clic5</t>
  </si>
  <si>
    <t>chloride intracellular channel protein 5 isoform X1 [Fundulus heteroclitus]</t>
  </si>
  <si>
    <t>g2146.t1</t>
  </si>
  <si>
    <t>PREDICTED: cathepsin L1 [Cyprinodon variegatus]</t>
  </si>
  <si>
    <t>g21463.t1</t>
  </si>
  <si>
    <t>hunk</t>
  </si>
  <si>
    <t>hormonally up-regulated neu tumor-associated kinase homolog [Fundulus heteroclitus]</t>
  </si>
  <si>
    <t>g21472.t1</t>
  </si>
  <si>
    <t>Cyp46a1</t>
  </si>
  <si>
    <t>cholesterol 24-hydroxylase [Fundulus heteroclitus]</t>
  </si>
  <si>
    <t>g21473.t1</t>
  </si>
  <si>
    <t>PREDICTED: cholesterol 24-hydroxylase-like [Poecilia mexicana]</t>
  </si>
  <si>
    <t>g21499.t1</t>
  </si>
  <si>
    <t>CLMN</t>
  </si>
  <si>
    <t>uncharacterized protein LOC105936987 isoform X2 [Fundulus heteroclitus]</t>
  </si>
  <si>
    <t>g21522.t1</t>
  </si>
  <si>
    <t>Cnst</t>
  </si>
  <si>
    <t>consortin-like isoform X2 [Fundulus heteroclitus]</t>
  </si>
  <si>
    <t>g21527.t1</t>
  </si>
  <si>
    <t>IL17F</t>
  </si>
  <si>
    <t>interleukin-17F-like [Fundulus heteroclitus]</t>
  </si>
  <si>
    <t>g21530.t1</t>
  </si>
  <si>
    <t>Paqr8</t>
  </si>
  <si>
    <t>PREDICTED: membrane progestin receptor beta-like [Poecilia latipinna]</t>
  </si>
  <si>
    <t>g21531.t1</t>
  </si>
  <si>
    <t>uncharacterized protein LOC101166101 [Oryzias latipes]</t>
  </si>
  <si>
    <t>g21546.t1</t>
  </si>
  <si>
    <t>Mep1a</t>
  </si>
  <si>
    <t>meprin A subunit alpha [Fundulus heteroclitus]</t>
  </si>
  <si>
    <t>g21547.t1</t>
  </si>
  <si>
    <t>meprin A subunit alpha, partial [Fundulus heteroclitus]</t>
  </si>
  <si>
    <t>g21553.t1</t>
  </si>
  <si>
    <t>ADGRF1</t>
  </si>
  <si>
    <t>adhesion G-protein coupled receptor F1-like [Fundulus heteroclitus]</t>
  </si>
  <si>
    <t>g21556.t1</t>
  </si>
  <si>
    <t>Adgrf5</t>
  </si>
  <si>
    <t>PREDICTED: adhesion G protein-coupled receptor F5-like isoform X2 [Poecilia mexicana]</t>
  </si>
  <si>
    <t>g21592.t1</t>
  </si>
  <si>
    <t>TRAF3IP2</t>
  </si>
  <si>
    <t>adapter protein CIKS isoform X1 [Xiphophorus hellerii]</t>
  </si>
  <si>
    <t>g21608.t1</t>
  </si>
  <si>
    <t>Frk</t>
  </si>
  <si>
    <t>tyrosine-protein kinase SRK2-like [Xiphophorus hellerii]</t>
  </si>
  <si>
    <t>g21666.t1</t>
  </si>
  <si>
    <t>Baiap2l1</t>
  </si>
  <si>
    <t>PREDICTED: brain-specific angiogenesis inhibitor 1-associated protein 2-like protein 1 [Cyprinodon variegatus]</t>
  </si>
  <si>
    <t>g21679.t1</t>
  </si>
  <si>
    <t>HS3ST3A1</t>
  </si>
  <si>
    <t>PREDICTED: heparan sulfate glucosamine 3-O-sulfotransferase 6-like [Cyprinodon variegatus]</t>
  </si>
  <si>
    <t>g21690.t1</t>
  </si>
  <si>
    <t>hba1</t>
  </si>
  <si>
    <t>hemoglobin subunit alpha-1 [Fundulus heteroclitus]</t>
  </si>
  <si>
    <t>g21691.t1</t>
  </si>
  <si>
    <t>hbb1</t>
  </si>
  <si>
    <t>hemoglobin subunit beta-1 [Fundulus heteroclitus]</t>
  </si>
  <si>
    <t>g21702.t1</t>
  </si>
  <si>
    <t>g21719.t1</t>
  </si>
  <si>
    <t>g21723.t1</t>
  </si>
  <si>
    <t>COX6B1</t>
  </si>
  <si>
    <t>PREDICTED: cytochrome c oxidase subunit 6B1-like [Poecilia latipinna]</t>
  </si>
  <si>
    <t>g21726.t1</t>
  </si>
  <si>
    <t>EPS8L1</t>
  </si>
  <si>
    <t>epidermal growth factor receptor kinase substrate 8-like protein 1 isoform X2 [Xiphophorus hellerii]</t>
  </si>
  <si>
    <t>g2173.t1</t>
  </si>
  <si>
    <t>Unc13b</t>
  </si>
  <si>
    <t>PREDICTED: protein unc-13 homolog B-like [Poecilia formosa]</t>
  </si>
  <si>
    <t>g21732.t1</t>
  </si>
  <si>
    <t>cpras1</t>
  </si>
  <si>
    <t>PREDICTED: circularly permutated Ras protein 1-like isoform X1 [Cyprinodon variegatus]</t>
  </si>
  <si>
    <t>g21765.t1</t>
  </si>
  <si>
    <t>decr2</t>
  </si>
  <si>
    <t>PREDICTED: peroxisomal 2,4-dienoyl-CoA reductase isoform X1 [Cyprinodon variegatus]</t>
  </si>
  <si>
    <t>g21810.t1</t>
  </si>
  <si>
    <t>PTPRJ</t>
  </si>
  <si>
    <t>receptor-type tyrosine-protein phosphatase H [Fundulus heteroclitus]</t>
  </si>
  <si>
    <t>g21811.t1</t>
  </si>
  <si>
    <t>g21838.t1</t>
  </si>
  <si>
    <t>ITGAM</t>
  </si>
  <si>
    <t>integrin alpha-M-like [Xiphophorus hellerii]</t>
  </si>
  <si>
    <t>g21840.t1</t>
  </si>
  <si>
    <t>PRSS36</t>
  </si>
  <si>
    <t>testisin isoform X2 [Fundulus heteroclitus]</t>
  </si>
  <si>
    <t>g21841.t1</t>
  </si>
  <si>
    <t>H2-Ab1</t>
  </si>
  <si>
    <t>uncharacterized protein LOC105917568 [Fundulus heteroclitus]</t>
  </si>
  <si>
    <t>g21861.t1</t>
  </si>
  <si>
    <t>Sult1c1</t>
  </si>
  <si>
    <t>sulfotransferase 1C1 [Fundulus heteroclitus]</t>
  </si>
  <si>
    <t>g21875.t1</t>
  </si>
  <si>
    <t>ERBB2</t>
  </si>
  <si>
    <t>PREDICTED: receptor tyrosine-protein kinase erbB-2 isoform X2 [Poecilia mexicana]</t>
  </si>
  <si>
    <t>g21882.t1</t>
  </si>
  <si>
    <t>PREDICTED: cytochrome c oxidase subunit NDUFA4 [Cyprinodon variegatus]</t>
  </si>
  <si>
    <t>g21898.t1</t>
  </si>
  <si>
    <t>LRP2</t>
  </si>
  <si>
    <t>low-density lipoprotein receptor-related protein 2-like [Xiphophorus maculatus]</t>
  </si>
  <si>
    <t>g21899.t1</t>
  </si>
  <si>
    <t>MUC13</t>
  </si>
  <si>
    <t>PREDICTED: mucin-13-like isoform X2 [Poecilia latipinna]</t>
  </si>
  <si>
    <t>g21922.t1</t>
  </si>
  <si>
    <t>vwa2</t>
  </si>
  <si>
    <t>von Willebrand factor A domain-containing protein 2 [Fundulus heteroclitus]</t>
  </si>
  <si>
    <t>g21925.t1</t>
  </si>
  <si>
    <t>adrb1</t>
  </si>
  <si>
    <t>beta-1 adrenergic receptor [Fundulus heteroclitus]</t>
  </si>
  <si>
    <t>g21928.t1</t>
  </si>
  <si>
    <t>PLEKHS1</t>
  </si>
  <si>
    <t>pleckstrin homology domain-containing family S member 1 isoform X2 [Xiphophorus couchianus]</t>
  </si>
  <si>
    <t>g2194.t1</t>
  </si>
  <si>
    <t>ANXA3</t>
  </si>
  <si>
    <t>annexin A3-like [Xiphophorus hellerii]</t>
  </si>
  <si>
    <t>g2195.t1</t>
  </si>
  <si>
    <t>FRAS1</t>
  </si>
  <si>
    <t>extracellular matrix protein FRAS1 isoform X1 [Xiphophorus hellerii]</t>
  </si>
  <si>
    <t>g21952.t1</t>
  </si>
  <si>
    <t>KCNH4</t>
  </si>
  <si>
    <t>potassium voltage-gated channel subfamily H member 4-like isoform X1 [Fundulus heteroclitus]</t>
  </si>
  <si>
    <t>g22009.t1</t>
  </si>
  <si>
    <t>PREDICTED: voltage-dependent anion-selective channel protein 2 [Cyprinodon variegatus]</t>
  </si>
  <si>
    <t>g22028.t1</t>
  </si>
  <si>
    <t>ADAM9</t>
  </si>
  <si>
    <t>disintegrin and metalloproteinase domain-containing protein 9-like isoform X1 [Fundulus heteroclitus]</t>
  </si>
  <si>
    <t>g22029.t1</t>
  </si>
  <si>
    <t>HTR3A</t>
  </si>
  <si>
    <t>5-hydroxytryptamine receptor 3A-like [Fundulus heteroclitus]</t>
  </si>
  <si>
    <t>g22039.t1</t>
  </si>
  <si>
    <t>ST6GALNAC1</t>
  </si>
  <si>
    <t>alpha-N-acetylgalactosaminide alpha-2,6-sialyltransferase 1 [Fundulus heteroclitus]</t>
  </si>
  <si>
    <t>g22041.t1</t>
  </si>
  <si>
    <t>PREDICTED: alpha-N-acetylgalactosaminide alpha-2,6-sialyltransferase 1-like [Cyprinodon variegatus]</t>
  </si>
  <si>
    <t>g22042.t1</t>
  </si>
  <si>
    <t>PREDICTED: alpha-N-acetylgalactosaminide alpha-2,6-sialyltransferase 1-like [Poecilia reticulata]</t>
  </si>
  <si>
    <t>g22051.t1</t>
  </si>
  <si>
    <t>THA2</t>
  </si>
  <si>
    <t>probable low-specificity L-threonine aldolase 2 [Fundulus heteroclitus]</t>
  </si>
  <si>
    <t>g22072.t1</t>
  </si>
  <si>
    <t>COX7A2L</t>
  </si>
  <si>
    <t>PREDICTED: cytochrome c oxidase subunit 7A-related protein, mitochondrial [Cyprinodon variegatus]</t>
  </si>
  <si>
    <t>g22083.t1</t>
  </si>
  <si>
    <t>KCNK1</t>
  </si>
  <si>
    <t>potassium channel subfamily K member 1-like [Xiphophorus hellerii]</t>
  </si>
  <si>
    <t>g22086.t1</t>
  </si>
  <si>
    <t>Clrn3</t>
  </si>
  <si>
    <t>clarin-3 [Fundulus heteroclitus]</t>
  </si>
  <si>
    <t>g22115.t1</t>
  </si>
  <si>
    <t>Gprc5c</t>
  </si>
  <si>
    <t>PREDICTED: G-protein coupled receptor family C group 5 member C isoform X1 [Poecilia reticulata]</t>
  </si>
  <si>
    <t>g22128.t1</t>
  </si>
  <si>
    <t>PLAU</t>
  </si>
  <si>
    <t>urokinase-type plasminogen activator-like [Xiphophorus couchianus]</t>
  </si>
  <si>
    <t>g22129.t1</t>
  </si>
  <si>
    <t>PREDICTED: DELTA-stichotoxin-Hcr4a-like [Poecilia latipinna]</t>
  </si>
  <si>
    <t>g22130.t1</t>
  </si>
  <si>
    <t>PREDICTED: DELTA-stichotoxin-Hmg2b-like [Poecilia reticulata]</t>
  </si>
  <si>
    <t>g22134.t1</t>
  </si>
  <si>
    <t>FMNL3</t>
  </si>
  <si>
    <t>formin-like protein 1 [Fundulus heteroclitus]</t>
  </si>
  <si>
    <t>g22136.t1</t>
  </si>
  <si>
    <t>Grb7</t>
  </si>
  <si>
    <t>growth factor receptor-bound protein 7-like [Fundulus heteroclitus]</t>
  </si>
  <si>
    <t>g2216.t1</t>
  </si>
  <si>
    <t>Gpr21</t>
  </si>
  <si>
    <t>probable G-protein coupled receptor 21 [Fundulus heteroclitus]</t>
  </si>
  <si>
    <t>g22219.t1</t>
  </si>
  <si>
    <t>Acsl5</t>
  </si>
  <si>
    <t>long-chain-fatty-acid--CoA ligase 5 [Fundulus heteroclitus]</t>
  </si>
  <si>
    <t>g22247.t1</t>
  </si>
  <si>
    <t>Pnpo</t>
  </si>
  <si>
    <t>pyridoxine-5'-phosphate oxidase isoform X1 [Fundulus heteroclitus]</t>
  </si>
  <si>
    <t>g22248.t1</t>
  </si>
  <si>
    <t>prr15la</t>
  </si>
  <si>
    <t>proline-rich protein 15-like protein [Xiphophorus couchianus]</t>
  </si>
  <si>
    <t>g22272.t1</t>
  </si>
  <si>
    <t>PREDICTED: acyl-CoA synthetase family member 2, mitochondrial-like [Poecilia formosa]</t>
  </si>
  <si>
    <t>g22286.t1</t>
  </si>
  <si>
    <t>MYO15A</t>
  </si>
  <si>
    <t>myosin XVB [Xiphophorus hellerii]</t>
  </si>
  <si>
    <t>g22293.t1</t>
  </si>
  <si>
    <t>Gjd3</t>
  </si>
  <si>
    <t>PREDICTED: gap junction delta-3 protein [Nothobranchius furzeri]</t>
  </si>
  <si>
    <t>g22312.t1</t>
  </si>
  <si>
    <t>GIMAP2</t>
  </si>
  <si>
    <t>GTPase IMAP family member 6-like [Fundulus heteroclitus]</t>
  </si>
  <si>
    <t>g2233.t1</t>
  </si>
  <si>
    <t>PREDICTED: neoverrucotoxin subunit alpha-like [Poecilia formosa]</t>
  </si>
  <si>
    <t>g2234.t1</t>
  </si>
  <si>
    <t>Nudt12</t>
  </si>
  <si>
    <t>peroxisomal NADH pyrophosphatase NUDT12 [Fundulus heteroclitus]</t>
  </si>
  <si>
    <t>g22343.t1</t>
  </si>
  <si>
    <t>PREDICTED: arf-GAP with dual PH domain-containing protein 1 [Poecilia latipinna]</t>
  </si>
  <si>
    <t>g22355.t1</t>
  </si>
  <si>
    <t>SSTR2</t>
  </si>
  <si>
    <t>somatostatin receptor type 5-like [Xiphophorus hellerii]</t>
  </si>
  <si>
    <t>g22359.t1</t>
  </si>
  <si>
    <t>plcxd1</t>
  </si>
  <si>
    <t>PREDICTED: PI-PLC X domain-containing protein 1-like isoform X1 [Poecilia mexicana]</t>
  </si>
  <si>
    <t>g22361.t1</t>
  </si>
  <si>
    <t>CACNA1G</t>
  </si>
  <si>
    <t>PREDICTED: voltage-dependent T-type calcium channel subunit alpha-1G isoform X13 [Poecilia reticulata]</t>
  </si>
  <si>
    <t>g22379.t1</t>
  </si>
  <si>
    <t>Itgb4</t>
  </si>
  <si>
    <t>integrin beta-4 isoform X2 [Fundulus heteroclitus]</t>
  </si>
  <si>
    <t>g22381.t1</t>
  </si>
  <si>
    <t>PREDICTED: small integral membrane protein 6-like [Nothobranchius furzeri]</t>
  </si>
  <si>
    <t>g22387.t1</t>
  </si>
  <si>
    <t>TOB1</t>
  </si>
  <si>
    <t>protein Tob1-like [Monopterus albus]</t>
  </si>
  <si>
    <t>g224.t1</t>
  </si>
  <si>
    <t>MAGI3</t>
  </si>
  <si>
    <t>membrane-associated guanylate kinase, WW and PDZ domain-containing protein 3 isoform X2 [Fundulus heteroclitus]</t>
  </si>
  <si>
    <t>g22423.t1</t>
  </si>
  <si>
    <t>Na(+)/H(+) exchange regulatory cofactor NHE-RF1 [Fundulus heteroclitus]</t>
  </si>
  <si>
    <t>g22435.t1</t>
  </si>
  <si>
    <t>A1CF</t>
  </si>
  <si>
    <t>APOBEC1 complementation factor isoform X1 [Fundulus heteroclitus]</t>
  </si>
  <si>
    <t>g22469.t1</t>
  </si>
  <si>
    <t>MFAP4</t>
  </si>
  <si>
    <t>microfibril-associated glycoprotein 4-like [Fundulus heteroclitus]</t>
  </si>
  <si>
    <t>g2248.t1</t>
  </si>
  <si>
    <t>radiation-inducible immediate-early gene IEX-1 [Oncorhynchus nerka]</t>
  </si>
  <si>
    <t>g2251.t1</t>
  </si>
  <si>
    <t>Gimap4</t>
  </si>
  <si>
    <t>PREDICTED: GTPase IMAP family member 4-like [Poecilia formosa]</t>
  </si>
  <si>
    <t>g22518.t1</t>
  </si>
  <si>
    <t>ACE</t>
  </si>
  <si>
    <t>angiotensin-converting enzyme-like [Xiphophorus couchianus]</t>
  </si>
  <si>
    <t>g2252.t1</t>
  </si>
  <si>
    <t>PREDICTED: uncharacterized protein LOC107101542 [Cyprinodon variegatus]</t>
  </si>
  <si>
    <t>g22523.t1</t>
  </si>
  <si>
    <t>PREDICTED: homeobox protein DLX-3 [Poecilia reticulata]</t>
  </si>
  <si>
    <t>g22547.t1</t>
  </si>
  <si>
    <t>RAC1</t>
  </si>
  <si>
    <t>ras-related C3 botulinum toxin substrate 1-like [Astyanax mexicanus]</t>
  </si>
  <si>
    <t>g22550.t1</t>
  </si>
  <si>
    <t>Itga3</t>
  </si>
  <si>
    <t>integrin alpha-3 isoform X1 [Fundulus heteroclitus]</t>
  </si>
  <si>
    <t>g22551.t1</t>
  </si>
  <si>
    <t>angiotensin-converting enzyme [Fundulus heteroclitus]</t>
  </si>
  <si>
    <t>g22552.t1</t>
  </si>
  <si>
    <t>Abi1</t>
  </si>
  <si>
    <t>PREDICTED: abl interactor 1-like isoform X1 [Poecilia mexicana]</t>
  </si>
  <si>
    <t>g22584.t1</t>
  </si>
  <si>
    <t>IPMK</t>
  </si>
  <si>
    <t>inositol polyphosphate multikinase [Fundulus heteroclitus]</t>
  </si>
  <si>
    <t>g22592.t1</t>
  </si>
  <si>
    <t>DCXR</t>
  </si>
  <si>
    <t>L-xylulose reductase [Fundulus heteroclitus]</t>
  </si>
  <si>
    <t>g2261.t1</t>
  </si>
  <si>
    <t>actb</t>
  </si>
  <si>
    <t>PREDICTED: actin, cytoplasmic 1-like [Poecilia formosa]</t>
  </si>
  <si>
    <t>g2262.t1</t>
  </si>
  <si>
    <t>CYIA</t>
  </si>
  <si>
    <t>PREDICTED: actin-like [Cyprinodon variegatus]</t>
  </si>
  <si>
    <t>g22624.t1</t>
  </si>
  <si>
    <t>NTF3</t>
  </si>
  <si>
    <t>neurotrophin-3 [Fundulus heteroclitus]</t>
  </si>
  <si>
    <t>g2263.t1</t>
  </si>
  <si>
    <t>IAN9</t>
  </si>
  <si>
    <t>LOW QUALITY PROTEIN: GTPase IMAP family member 8-like [Mastacembelus armatus]</t>
  </si>
  <si>
    <t>g2264.t1</t>
  </si>
  <si>
    <t>BRAFLDRAFT_56687</t>
  </si>
  <si>
    <t>PREDICTED: actin, clone 302-like isoform X2 [Poecilia reticulata]</t>
  </si>
  <si>
    <t>g22647.t1</t>
  </si>
  <si>
    <t>Syn3</t>
  </si>
  <si>
    <t>PREDICTED: synapsin-3 [Poecilia formosa]</t>
  </si>
  <si>
    <t>g22648.t1</t>
  </si>
  <si>
    <t>timp3</t>
  </si>
  <si>
    <t>PREDICTED: metalloproteinase inhibitor 3 [Poecilia reticulata]</t>
  </si>
  <si>
    <t>g22679.t1</t>
  </si>
  <si>
    <t>ldhb</t>
  </si>
  <si>
    <t>L-lactate dehydrogenase B chain [Fundulus heteroclitus]</t>
  </si>
  <si>
    <t>g22680.t1</t>
  </si>
  <si>
    <t>SLC25A3</t>
  </si>
  <si>
    <t>phosphate carrier protein, mitochondrial isoform X2 [Salarias fasciatus]</t>
  </si>
  <si>
    <t>g22691.t1</t>
  </si>
  <si>
    <t>ADM2-like [Xiphophorus couchianus]</t>
  </si>
  <si>
    <t>g22715.t1</t>
  </si>
  <si>
    <t>Pnpla2</t>
  </si>
  <si>
    <t>patatin-like phospholipase domain-containing protein 2 [Fundulus heteroclitus]</t>
  </si>
  <si>
    <t>g22720.t1</t>
  </si>
  <si>
    <t>cmah</t>
  </si>
  <si>
    <t>cytidine monophosphate-N-acetylneuraminic acid hydroxylase-like [Fundulus heteroclitus]</t>
  </si>
  <si>
    <t>g22734.t1</t>
  </si>
  <si>
    <t>nxpe3</t>
  </si>
  <si>
    <t>NXPE family member 3-like isoform X1 [Xiphophorus maculatus]</t>
  </si>
  <si>
    <t>g22738.t1</t>
  </si>
  <si>
    <t>ANGPTL5</t>
  </si>
  <si>
    <t>PREDICTED: angiopoietin-related protein 5-like [Poecilia formosa]</t>
  </si>
  <si>
    <t>g22787.t1</t>
  </si>
  <si>
    <t>Kif21a</t>
  </si>
  <si>
    <t>PREDICTED: kinesin-like protein KIF21A isoform X2 [Poecilia reticulata]</t>
  </si>
  <si>
    <t>g22793.t1</t>
  </si>
  <si>
    <t>Celsr1</t>
  </si>
  <si>
    <t>cadherin EGF LAG seven-pass G-type receptor 1 isoform X5 [Xiphophorus couchianus]</t>
  </si>
  <si>
    <t>g22795.t1</t>
  </si>
  <si>
    <t>CERK</t>
  </si>
  <si>
    <t>PREDICTED: ceramide kinase [Cyprinodon variegatus]</t>
  </si>
  <si>
    <t>g22803.t1</t>
  </si>
  <si>
    <t>IL17REL</t>
  </si>
  <si>
    <t>putative interleukin-17 receptor E-like [Fundulus heteroclitus]</t>
  </si>
  <si>
    <t>g22809.t1</t>
  </si>
  <si>
    <t>3-oxo-5-beta-steroid 4-dehydrogenase-like isoform X1 [Kryptolebias marmoratus]</t>
  </si>
  <si>
    <t>g22857.t1</t>
  </si>
  <si>
    <t>PRICKLE1</t>
  </si>
  <si>
    <t>PREDICTED: prickle-like protein 1 isoform X1 [Cyprinodon variegatus]</t>
  </si>
  <si>
    <t>g22862.t1</t>
  </si>
  <si>
    <t>RAB19</t>
  </si>
  <si>
    <t>ras-related protein Rab-19 [Fundulus heteroclitus]</t>
  </si>
  <si>
    <t>g22906.t1</t>
  </si>
  <si>
    <t>prr5</t>
  </si>
  <si>
    <t>proline-rich protein 5-like isoform X1 [Xiphophorus couchianus]</t>
  </si>
  <si>
    <t>g22931.t1</t>
  </si>
  <si>
    <t>uncharacterized protein LOC117756968 [Hippoglossus hippoglossus]</t>
  </si>
  <si>
    <t>g22939.t1</t>
  </si>
  <si>
    <t>Parp11</t>
  </si>
  <si>
    <t>protein mono-ADP-ribosyltransferase PARP11-like [Xiphophorus hellerii]</t>
  </si>
  <si>
    <t>g22962.t1</t>
  </si>
  <si>
    <t>UGT2A1</t>
  </si>
  <si>
    <t>PREDICTED: UDP-glucuronosyltransferase 2A1-like isoform X9 [Poecilia mexicana]</t>
  </si>
  <si>
    <t>g22981.t1</t>
  </si>
  <si>
    <t>bcl-2-interacting killer [Epinephelus lanceolatus]</t>
  </si>
  <si>
    <t>g22983.t1</t>
  </si>
  <si>
    <t>def6</t>
  </si>
  <si>
    <t>PREDICTED: differentially expressed in FDCP 6 homolog [Poecilia formosa]</t>
  </si>
  <si>
    <t>g23004.t1</t>
  </si>
  <si>
    <t>Bcl2l14</t>
  </si>
  <si>
    <t>PREDICTED: apoptosis facilitator Bcl-2-like protein 14 [Cyprinodon variegatus]</t>
  </si>
  <si>
    <t>g23018.t1</t>
  </si>
  <si>
    <t>amdhd1</t>
  </si>
  <si>
    <t>PREDICTED: probable imidazolonepropionase [Cyprinodon variegatus]</t>
  </si>
  <si>
    <t>g23109.t1</t>
  </si>
  <si>
    <t>MYRFL</t>
  </si>
  <si>
    <t>myelin regulatory factor-like protein [Fundulus heteroclitus]</t>
  </si>
  <si>
    <t>g23139.t1</t>
  </si>
  <si>
    <t>C12orf56</t>
  </si>
  <si>
    <t>uncharacterized protein C12orf56 homolog isoform X1 [Xiphophorus hellerii]</t>
  </si>
  <si>
    <t>g23140.t1</t>
  </si>
  <si>
    <t>Acot1</t>
  </si>
  <si>
    <t>PREDICTED: acyl-coenzyme A thioesterase 1-like [Poecilia formosa]</t>
  </si>
  <si>
    <t>g23141.t1</t>
  </si>
  <si>
    <t>PREDICTED: arg8-vasotocin receptor-like [Cyprinodon variegatus]</t>
  </si>
  <si>
    <t>g23147.t1</t>
  </si>
  <si>
    <t>PREDICTED: proline and serine-rich protein 2 [Poecilia formosa]</t>
  </si>
  <si>
    <t>g23160.t1</t>
  </si>
  <si>
    <t>ATP5F1C</t>
  </si>
  <si>
    <t>ATP synthase subunit gamma, mitochondrial [Xiphophorus hellerii]</t>
  </si>
  <si>
    <t>g23170.t1</t>
  </si>
  <si>
    <t>mical3b</t>
  </si>
  <si>
    <t>protein-methionine sulfoxide oxidase mical3a-like [Fundulus heteroclitus]</t>
  </si>
  <si>
    <t>g23171.t1</t>
  </si>
  <si>
    <t>ladderlectin-like [Larimichthys crocea]</t>
  </si>
  <si>
    <t>g23178.t1</t>
  </si>
  <si>
    <t>MANSC domain-containing protein 1 [Xiphophorus hellerii]</t>
  </si>
  <si>
    <t>g23209.t1</t>
  </si>
  <si>
    <t>svopl</t>
  </si>
  <si>
    <t>PREDICTED: putative transporter SVOPL isoform X1 [Poecilia reticulata]</t>
  </si>
  <si>
    <t>g23215.t1</t>
  </si>
  <si>
    <t>rgn</t>
  </si>
  <si>
    <t>PREDICTED: regucalcin [Cyprinodon variegatus]</t>
  </si>
  <si>
    <t>g23218.t1</t>
  </si>
  <si>
    <t>Ebpl</t>
  </si>
  <si>
    <t>PREDICTED: emopamil-binding protein-like [Poecilia latipinna]</t>
  </si>
  <si>
    <t>g23219.t1</t>
  </si>
  <si>
    <t>Arl11</t>
  </si>
  <si>
    <t>PREDICTED: ADP-ribosylation factor-like protein 11 [Cyprinodon variegatus]</t>
  </si>
  <si>
    <t>g23235.t1</t>
  </si>
  <si>
    <t>ADGRG7</t>
  </si>
  <si>
    <t>PREDICTED: adhesion G-protein coupled receptor G7-like, partial [Poecilia latipinna]</t>
  </si>
  <si>
    <t>g23236.t1</t>
  </si>
  <si>
    <t>FTCD</t>
  </si>
  <si>
    <t>PREDICTED: formimidoyltransferase-cyclodeaminase isoform X2 [Cyprinodon variegatus]</t>
  </si>
  <si>
    <t>g23239.t1</t>
  </si>
  <si>
    <t>PREDICTED: uncharacterized protein LOC106537153 [Austrofundulus limnaeus]</t>
  </si>
  <si>
    <t>g23243.t1</t>
  </si>
  <si>
    <t>XDH</t>
  </si>
  <si>
    <t>xanthine dehydrogenase/oxidase isoform X1 [Xiphophorus hellerii]</t>
  </si>
  <si>
    <t>g23257.t1</t>
  </si>
  <si>
    <t>SFT2D2</t>
  </si>
  <si>
    <t>PREDICTED: vesicle transport protein SFT2B-like [Poecilia reticulata]</t>
  </si>
  <si>
    <t>g23295.t1</t>
  </si>
  <si>
    <t>Faim</t>
  </si>
  <si>
    <t>fas apoptotic inhibitory molecule 1-like [Kryptolebias marmoratus]</t>
  </si>
  <si>
    <t>g23301.t1</t>
  </si>
  <si>
    <t>KALRN</t>
  </si>
  <si>
    <t>kalirin-like [Fundulus heteroclitus]</t>
  </si>
  <si>
    <t>g23306.t1</t>
  </si>
  <si>
    <t>uncharacterized protein C1orf115 [Fundulus heteroclitus]</t>
  </si>
  <si>
    <t>g23329.t1</t>
  </si>
  <si>
    <t>EPHX2</t>
  </si>
  <si>
    <t>bifunctional epoxide hydrolase 2 [Fundulus heteroclitus]</t>
  </si>
  <si>
    <t>g23336.t1</t>
  </si>
  <si>
    <t>desmin-like isoform X1 [Fundulus heteroclitus]</t>
  </si>
  <si>
    <t>g23354.t1</t>
  </si>
  <si>
    <t>Kynu</t>
  </si>
  <si>
    <t>kynureninase [Fundulus heteroclitus]</t>
  </si>
  <si>
    <t>g23374.t1</t>
  </si>
  <si>
    <t>ggact.3</t>
  </si>
  <si>
    <t>PREDICTED: gamma-glutamylaminecyclotransferase C-like [Cyprinodon variegatus]</t>
  </si>
  <si>
    <t>g23395.t1</t>
  </si>
  <si>
    <t>CD200</t>
  </si>
  <si>
    <t>PREDICTED: OX-2 membrane glycoprotein-like, partial [Cyprinodon variegatus]</t>
  </si>
  <si>
    <t>g23407.t1</t>
  </si>
  <si>
    <t>SLC19A1</t>
  </si>
  <si>
    <t>PREDICTED: folate transporter 1 [Cyprinodon variegatus]</t>
  </si>
  <si>
    <t>g23411.t1</t>
  </si>
  <si>
    <t>keratin, type II cytoskeletal 8-like isoform X1 [Seriola dumerili]</t>
  </si>
  <si>
    <t>g23412.t1</t>
  </si>
  <si>
    <t>GPBAR1</t>
  </si>
  <si>
    <t>G-protein coupled bile acid receptor 1 [Xiphophorus couchianus]</t>
  </si>
  <si>
    <t>g23457.t1</t>
  </si>
  <si>
    <t>URH2</t>
  </si>
  <si>
    <t>inosine-uridine preferring nucleoside hydrolase-like [Fundulus heteroclitus]</t>
  </si>
  <si>
    <t>g23477.t1</t>
  </si>
  <si>
    <t>RAPH1</t>
  </si>
  <si>
    <t>ras-associated and pleckstrin homology domains-containing protein 1-like isoform X1 [Fundulus heteroclitus]</t>
  </si>
  <si>
    <t>g23492.t1</t>
  </si>
  <si>
    <t>Atp5pf</t>
  </si>
  <si>
    <t>PREDICTED: ATP synthase-coupling factor 6, mitochondrial [Cyprinodon variegatus]</t>
  </si>
  <si>
    <t>g23522.t1</t>
  </si>
  <si>
    <t>DBI</t>
  </si>
  <si>
    <t>PREDICTED: acyl-CoA-binding protein-like [Cyprinodon variegatus]</t>
  </si>
  <si>
    <t>g23528.t1</t>
  </si>
  <si>
    <t>gckr</t>
  </si>
  <si>
    <t>glucokinase regulatory protein isoform X3 [Fundulus heteroclitus]</t>
  </si>
  <si>
    <t>g23581.t1</t>
  </si>
  <si>
    <t>COL28A1</t>
  </si>
  <si>
    <t>collagen alpha-1(XXVIII) chain-like isoform X1 [Fundulus heteroclitus]</t>
  </si>
  <si>
    <t>g23582.t1</t>
  </si>
  <si>
    <t>ATP5F1B</t>
  </si>
  <si>
    <t>PREDICTED: ATP synthase subunit beta, mitochondrial [Poecilia mexicana]</t>
  </si>
  <si>
    <t>g23583.t1</t>
  </si>
  <si>
    <t>PREDICTED: retinol dehydrogenase 7-like [Cyprinodon variegatus]</t>
  </si>
  <si>
    <t>g23594.t1</t>
  </si>
  <si>
    <t>dipeptidyl peptidase 4 [Fundulus heteroclitus]</t>
  </si>
  <si>
    <t>g23616.t1</t>
  </si>
  <si>
    <t>PREDICTED: sodium/hydrogen exchanger 2-like [Cyprinodon variegatus]</t>
  </si>
  <si>
    <t>g23623.t1</t>
  </si>
  <si>
    <t>ATP7B</t>
  </si>
  <si>
    <t>PREDICTED: copper-transporting ATPase 2 [Poecilia mexicana]</t>
  </si>
  <si>
    <t>g23643.t1</t>
  </si>
  <si>
    <t>Acadl</t>
  </si>
  <si>
    <t>long-chain specific acyl-CoA dehydrogenase, mitochondrial [Fundulus heteroclitus]</t>
  </si>
  <si>
    <t>g2366.t1</t>
  </si>
  <si>
    <t>SAMD9</t>
  </si>
  <si>
    <t>PREDICTED: sterile alpha motif domain-containing protein 9-like [Poecilia formosa]</t>
  </si>
  <si>
    <t>g23664.t1</t>
  </si>
  <si>
    <t>atp1a1</t>
  </si>
  <si>
    <t>sodium/potassium-transporting ATPase subunit alpha-1 [Xiphophorus maculatus]</t>
  </si>
  <si>
    <t>g2367.t1</t>
  </si>
  <si>
    <t>TRIM27</t>
  </si>
  <si>
    <t>g23672.t1</t>
  </si>
  <si>
    <t>filip1l</t>
  </si>
  <si>
    <t>PREDICTED: filamin A-interacting protein 1-like isoform X2 [Poecilia reticulata]</t>
  </si>
  <si>
    <t>g23676.t1</t>
  </si>
  <si>
    <t>NFKBIZ</t>
  </si>
  <si>
    <t>NF-kappa-B inhibitor zeta isoform X1 [Fundulus heteroclitus]</t>
  </si>
  <si>
    <t>g23698.t1</t>
  </si>
  <si>
    <t>Sowahc</t>
  </si>
  <si>
    <t>PREDICTED: ankyrin repeat domain-containing protein SOWAHC-like [Poecilia formosa]</t>
  </si>
  <si>
    <t>g23724.t1</t>
  </si>
  <si>
    <t>atnb233</t>
  </si>
  <si>
    <t>sodium/potassium-transporting ATPase subunit beta-233-like [Amphiprion ocellaris]</t>
  </si>
  <si>
    <t>g23735.t1</t>
  </si>
  <si>
    <t>OSBPL6</t>
  </si>
  <si>
    <t>oxysterol-binding protein-related protein 6 [Fundulus heteroclitus]</t>
  </si>
  <si>
    <t>g23736.t1</t>
  </si>
  <si>
    <t>Cd274</t>
  </si>
  <si>
    <t>CD276 antigen-like [Kryptolebias marmoratus]</t>
  </si>
  <si>
    <t>g23739.t1</t>
  </si>
  <si>
    <t>titin-like isoform X1 [Notolabrus celidotus]</t>
  </si>
  <si>
    <t>g23757.t1</t>
  </si>
  <si>
    <t>PREDICTED: heat-stable enterotoxin receptor [Cyprinodon variegatus]</t>
  </si>
  <si>
    <t>g2398.t1</t>
  </si>
  <si>
    <t>CAPN9</t>
  </si>
  <si>
    <t>calpain-9 [Xiphophorus hellerii]</t>
  </si>
  <si>
    <t>g2424.t1</t>
  </si>
  <si>
    <t>protein FAM83B-like [Xiphophorus hellerii]</t>
  </si>
  <si>
    <t>g2433.t1</t>
  </si>
  <si>
    <t>Lcor</t>
  </si>
  <si>
    <t>ligand-dependent corepressor-like [Fundulus heteroclitus]</t>
  </si>
  <si>
    <t>g2435.t1</t>
  </si>
  <si>
    <t>hoga1</t>
  </si>
  <si>
    <t>4-hydroxy-2-oxoglutarate aldolase, mitochondrial [Fundulus heteroclitus]</t>
  </si>
  <si>
    <t>g2438.t1</t>
  </si>
  <si>
    <t>GOT1</t>
  </si>
  <si>
    <t>aspartate aminotransferase, cytoplasmic [Fundulus heteroclitus]</t>
  </si>
  <si>
    <t>g244.t1</t>
  </si>
  <si>
    <t>GUCA2A</t>
  </si>
  <si>
    <t>uncharacterized protein LOC105939508 [Fundulus heteroclitus]</t>
  </si>
  <si>
    <t>g2446.t1</t>
  </si>
  <si>
    <t>ifngr1</t>
  </si>
  <si>
    <t>uncharacterized protein LOC105931256 isoform X3 [Fundulus heteroclitus]</t>
  </si>
  <si>
    <t>g2457.t1</t>
  </si>
  <si>
    <t>Fat4</t>
  </si>
  <si>
    <t>cadherin-23-like [Fundulus heteroclitus]</t>
  </si>
  <si>
    <t>g2474.t1</t>
  </si>
  <si>
    <t>MDH1</t>
  </si>
  <si>
    <t>malate dehydrogenase, cytoplasmic isoform X1 [Acanthochromis polyacanthus]</t>
  </si>
  <si>
    <t>g2480.t1</t>
  </si>
  <si>
    <t>myelin and lymphocyte protein [Fundulus heteroclitus]</t>
  </si>
  <si>
    <t>g2492.t1</t>
  </si>
  <si>
    <t>PREDICTED: LOW QUALITY PROTEIN: envoplakin [Lates calcarifer]</t>
  </si>
  <si>
    <t>g2502.t1</t>
  </si>
  <si>
    <t>MYH9</t>
  </si>
  <si>
    <t>PREDICTED: myosin-9-like isoform X1 [Poecilia formosa]</t>
  </si>
  <si>
    <t>g2515.t1</t>
  </si>
  <si>
    <t>CCN1</t>
  </si>
  <si>
    <t>PREDICTED: protein CYR61-like isoform X1 [Poecilia formosa]</t>
  </si>
  <si>
    <t>g2517.t1</t>
  </si>
  <si>
    <t>PREDICTED: uncharacterized protein LOC103150099 isoform X2 [Poecilia formosa]</t>
  </si>
  <si>
    <t>g2518.t1</t>
  </si>
  <si>
    <t>ras-related protein Rap-2a-like [Xiphophorus maculatus]</t>
  </si>
  <si>
    <t>g2537.t1</t>
  </si>
  <si>
    <t>uncharacterized protein LOC113057246 [Carassius auratus]</t>
  </si>
  <si>
    <t>g2552.t1</t>
  </si>
  <si>
    <t>smdt1</t>
  </si>
  <si>
    <t>PREDICTED: essential MCU regulator, mitochondrial-like [Poecilia reticulata]</t>
  </si>
  <si>
    <t>g2562.t1</t>
  </si>
  <si>
    <t>AP1M2</t>
  </si>
  <si>
    <t>PREDICTED: AP-1 complex subunit mu-2 isoform X1 [Poecilia mexicana]</t>
  </si>
  <si>
    <t>g2571.t1</t>
  </si>
  <si>
    <t>NEU3</t>
  </si>
  <si>
    <t>PREDICTED: sialidase-2-like [Cyprinodon variegatus]</t>
  </si>
  <si>
    <t>g2573.t1</t>
  </si>
  <si>
    <t>GIMAP5</t>
  </si>
  <si>
    <t>uncharacterized protein LOC116719878 [Xiphophorus hellerii]</t>
  </si>
  <si>
    <t>g2575.t1</t>
  </si>
  <si>
    <t>hmox</t>
  </si>
  <si>
    <t>PREDICTED: heme oxygenase-like [Poecilia mexicana]</t>
  </si>
  <si>
    <t>g2594.t1</t>
  </si>
  <si>
    <t>MISP3</t>
  </si>
  <si>
    <t>PREDICTED: uncharacterized protein LOC103468589 [Poecilia reticulata]</t>
  </si>
  <si>
    <t>g2659.t1</t>
  </si>
  <si>
    <t>CXCL8</t>
  </si>
  <si>
    <t>interleukin-8-like [Xiphophorus hellerii]</t>
  </si>
  <si>
    <t>g2660.t1</t>
  </si>
  <si>
    <t>PPBP</t>
  </si>
  <si>
    <t>PREDICTED: uncharacterized protein LOC106904818 isoform X1 [Poecilia mexicana]</t>
  </si>
  <si>
    <t>g2689.t1</t>
  </si>
  <si>
    <t>nachra9</t>
  </si>
  <si>
    <t>neuronal acetylcholine receptor subunit alpha-9-I-like isoform X1 [Xiphophorus hellerii]</t>
  </si>
  <si>
    <t>g2701.t1</t>
  </si>
  <si>
    <t>RBM47</t>
  </si>
  <si>
    <t>PREDICTED: RNA-binding protein 47 isoform X3 [Cyprinodon variegatus]</t>
  </si>
  <si>
    <t>g2719.t1</t>
  </si>
  <si>
    <t>UGT8</t>
  </si>
  <si>
    <t>2-hydroxyacylsphingosine 1-beta-galactosyltransferase [Fundulus heteroclitus]</t>
  </si>
  <si>
    <t>g2731.t1</t>
  </si>
  <si>
    <t>SUCLG1</t>
  </si>
  <si>
    <t>PREDICTED: succinyl-CoA ligase [ADP/GDP-forming] subunit alpha, mitochondrial isoform X2 [Cyprinodon variegatus]</t>
  </si>
  <si>
    <t>g2771.t1</t>
  </si>
  <si>
    <t>long-chain-fatty-acid--CoA ligase 1 isoform X2 [Fundulus heteroclitus]</t>
  </si>
  <si>
    <t>g2777.t1</t>
  </si>
  <si>
    <t>acy3.2</t>
  </si>
  <si>
    <t>N-acyl-aromatic-L-amino acid amidohydrolase (carboxylate-forming) B [Fundulus heteroclitus]</t>
  </si>
  <si>
    <t>g2790.t1</t>
  </si>
  <si>
    <t>g2793.t1</t>
  </si>
  <si>
    <t>NDUFB6</t>
  </si>
  <si>
    <t>NADH dehydrogenase [ubiquinone] 1 beta subcomplex subunit 6 [Fundulus heteroclitus]</t>
  </si>
  <si>
    <t>g2805.t1</t>
  </si>
  <si>
    <t>g2814.t1</t>
  </si>
  <si>
    <t>Tns4</t>
  </si>
  <si>
    <t>tensin-4 [Fundulus heteroclitus]</t>
  </si>
  <si>
    <t>g2817.t1</t>
  </si>
  <si>
    <t>Igfbp4</t>
  </si>
  <si>
    <t>PREDICTED: insulin-like growth factor-binding protein 4 isoform X1 [Poecilia mexicana]</t>
  </si>
  <si>
    <t>g2820.t1</t>
  </si>
  <si>
    <t>CISD3</t>
  </si>
  <si>
    <t>PREDICTED: CDGSH iron-sulfur domain-containing protein 3, mitochondrial-like [Poecilia reticulata]</t>
  </si>
  <si>
    <t>g2826.t1</t>
  </si>
  <si>
    <t>Sp6</t>
  </si>
  <si>
    <t>transcription factor Sp6-like [Fundulus heteroclitus]</t>
  </si>
  <si>
    <t>g2827.t1</t>
  </si>
  <si>
    <t>scrn2</t>
  </si>
  <si>
    <t>PREDICTED: LOW QUALITY PROTEIN: secernin-2-like [Cyprinodon variegatus]</t>
  </si>
  <si>
    <t>g2836.t1</t>
  </si>
  <si>
    <t>PLA2G12B</t>
  </si>
  <si>
    <t>PREDICTED: group XIIB secretory phospholipase A2-like protein [Cyprinodon variegatus]</t>
  </si>
  <si>
    <t>g2878.t1</t>
  </si>
  <si>
    <t>CTNND1</t>
  </si>
  <si>
    <t>PREDICTED: catenin delta-1 isoform X3 [Cyprinodon variegatus]</t>
  </si>
  <si>
    <t>g2888.t1</t>
  </si>
  <si>
    <t>URGCP</t>
  </si>
  <si>
    <t>PREDICTED: up-regulator of cell proliferation-like [Poecilia latipinna]</t>
  </si>
  <si>
    <t>g2891.t1</t>
  </si>
  <si>
    <t>VWA7</t>
  </si>
  <si>
    <t>PREDICTED: von Willebrand factor A domain-containing protein 7-like isoform X1 [Poecilia latipinna]</t>
  </si>
  <si>
    <t>g2948.t1</t>
  </si>
  <si>
    <t>Mpv17l</t>
  </si>
  <si>
    <t>PREDICTED: mpv17-like protein [Poecilia latipinna]</t>
  </si>
  <si>
    <t>g2962.t1</t>
  </si>
  <si>
    <t>Tmc5</t>
  </si>
  <si>
    <t>transmembrane channel-like protein 5 isoform X1 [Xiphophorus couchianus]</t>
  </si>
  <si>
    <t>g2981.t1</t>
  </si>
  <si>
    <t>CNNM2</t>
  </si>
  <si>
    <t>metal transporter CNNM2 isoform X2 [Echeneis naucrates]</t>
  </si>
  <si>
    <t>g2992.t1</t>
  </si>
  <si>
    <t>g2993.t1</t>
  </si>
  <si>
    <t>keratin, type I cytoskeletal 50 kDa [Fundulus heteroclitus]</t>
  </si>
  <si>
    <t>g2999.t1</t>
  </si>
  <si>
    <t>jup</t>
  </si>
  <si>
    <t>PREDICTED: junction plakoglobin-like [Cyprinodon variegatus]</t>
  </si>
  <si>
    <t>g302.t1</t>
  </si>
  <si>
    <t>KCNS1</t>
  </si>
  <si>
    <t>PREDICTED: potassium voltage-gated channel subfamily S member 2-like [Poecilia reticulata]</t>
  </si>
  <si>
    <t>g3023.t1</t>
  </si>
  <si>
    <t>PCYT2</t>
  </si>
  <si>
    <t>ethanolamine-phosphate cytidylyltransferase [Xiphophorus hellerii]</t>
  </si>
  <si>
    <t>g3029.t1</t>
  </si>
  <si>
    <t>DMBT1</t>
  </si>
  <si>
    <t>uromodulin-like [Sander lucioperca]</t>
  </si>
  <si>
    <t>g304.t1</t>
  </si>
  <si>
    <t>cytochrome c oxidase subunit 6C-1 [Fundulus heteroclitus]</t>
  </si>
  <si>
    <t>g3087.t1</t>
  </si>
  <si>
    <t>protein crumbs homolog 3-like [Monopterus albus]</t>
  </si>
  <si>
    <t>g310.t1</t>
  </si>
  <si>
    <t>DNASE1L3</t>
  </si>
  <si>
    <t>PREDICTED: deoxyribonuclease-1-like [Poecilia mexicana]</t>
  </si>
  <si>
    <t>g3130.t1</t>
  </si>
  <si>
    <t>Xpnpep1</t>
  </si>
  <si>
    <t>PREDICTED: xaa-Pro aminopeptidase 1 isoform X1 [Poecilia reticulata]</t>
  </si>
  <si>
    <t>g3144.t1</t>
  </si>
  <si>
    <t>ATP5PD</t>
  </si>
  <si>
    <t>PREDICTED: ATP synthase subunit d, mitochondrial [Cyprinodon variegatus]</t>
  </si>
  <si>
    <t>g3164.t1</t>
  </si>
  <si>
    <t>Stra6l</t>
  </si>
  <si>
    <t>PREDICTED: stimulated by retinoic acid gene 6 protein homolog [Cyprinodon variegatus]</t>
  </si>
  <si>
    <t>g3165.t1</t>
  </si>
  <si>
    <t>PREDICTED: probable pancreatic secretory proteinase inhibitor [Poecilia latipinna]</t>
  </si>
  <si>
    <t>g3179.t1</t>
  </si>
  <si>
    <t>Art4</t>
  </si>
  <si>
    <t>PREDICTED: T-cell ecto-ADP-ribosyltransferase 2-like [Poecilia reticulata]</t>
  </si>
  <si>
    <t>g3180.t1</t>
  </si>
  <si>
    <t>ecto-ADP-ribosyltransferase 4-like [Xiphophorus hellerii]</t>
  </si>
  <si>
    <t>g3202.t1</t>
  </si>
  <si>
    <t>CLEC4M</t>
  </si>
  <si>
    <t>uncharacterized protein LOC105922920 [Fundulus heteroclitus]</t>
  </si>
  <si>
    <t>g3206.t1</t>
  </si>
  <si>
    <t>MS4A4A</t>
  </si>
  <si>
    <t>membrane-spanning 4-domains subfamily A member 4A-like [Fundulus heteroclitus]</t>
  </si>
  <si>
    <t>g321.t1</t>
  </si>
  <si>
    <t>TFAP2C</t>
  </si>
  <si>
    <t>PREDICTED: transcription factor AP-2 gamma isoform X1 [Poecilia latipinna]</t>
  </si>
  <si>
    <t>g3218.t1</t>
  </si>
  <si>
    <t>ier2</t>
  </si>
  <si>
    <t>immediate early response gene 2 protein [Xiphophorus couchianus]</t>
  </si>
  <si>
    <t>g3230.t1</t>
  </si>
  <si>
    <t>PREDICTED: beta-galactoside-binding lectin-like [Lates calcarifer]</t>
  </si>
  <si>
    <t>g3232.t1</t>
  </si>
  <si>
    <t>PREDICTED: arf-GAP with dual PH domain-containing protein 1-like [Cyprinodon variegatus]</t>
  </si>
  <si>
    <t>g3234.t1</t>
  </si>
  <si>
    <t>FAM83F</t>
  </si>
  <si>
    <t>protein FAM83F [Xiphophorus hellerii]</t>
  </si>
  <si>
    <t>g3257.t1</t>
  </si>
  <si>
    <t>UDP-glucuronosyltransferase 2A1-like [Xiphophorus hellerii]</t>
  </si>
  <si>
    <t>g3277.t1</t>
  </si>
  <si>
    <t>B3GALT2</t>
  </si>
  <si>
    <t>beta-1,3-galactosyltransferase 2-like isoform X1 [Fundulus heteroclitus]</t>
  </si>
  <si>
    <t>g3321.t1</t>
  </si>
  <si>
    <t>trip10</t>
  </si>
  <si>
    <t>PREDICTED: cdc42-interacting protein 4 homolog [Poecilia reticulata]</t>
  </si>
  <si>
    <t>g3326.t1</t>
  </si>
  <si>
    <t>PRF1</t>
  </si>
  <si>
    <t>perforin-1-like [Fundulus heteroclitus]</t>
  </si>
  <si>
    <t>g3327.t1</t>
  </si>
  <si>
    <t>g3349.t1</t>
  </si>
  <si>
    <t>cyp3a40</t>
  </si>
  <si>
    <t>cytochrome P450 3A40-like isoform X1 [Xiphophorus hellerii]</t>
  </si>
  <si>
    <t>g3371.t1</t>
  </si>
  <si>
    <t>P4HB</t>
  </si>
  <si>
    <t>PREDICTED: protein disulfide-isomerase-like [Cyprinodon variegatus]</t>
  </si>
  <si>
    <t>g3372.t1</t>
  </si>
  <si>
    <t>Litaf</t>
  </si>
  <si>
    <t>lipopolysaccharide-induced tumor necrosis factor-alpha factor homolog [Fundulus heteroclitus]</t>
  </si>
  <si>
    <t>g3383.t1</t>
  </si>
  <si>
    <t>DCHS2</t>
  </si>
  <si>
    <t>protocadherin-23 [Xiphophorus maculatus]</t>
  </si>
  <si>
    <t>g3404.t1</t>
  </si>
  <si>
    <t>msmo1</t>
  </si>
  <si>
    <t>methylsterol monooxygenase 1 [Xiphophorus maculatus]</t>
  </si>
  <si>
    <t>g3426.t1</t>
  </si>
  <si>
    <t>FAM160A1</t>
  </si>
  <si>
    <t>PREDICTED: protein FAM160A1 [Cyprinodon variegatus]</t>
  </si>
  <si>
    <t>g3427.t1</t>
  </si>
  <si>
    <t>SH3D19</t>
  </si>
  <si>
    <t>PREDICTED: SH3 domain-containing protein 19 [Cyprinodon variegatus]</t>
  </si>
  <si>
    <t>g3467.t1</t>
  </si>
  <si>
    <t>CORO2A</t>
  </si>
  <si>
    <t>coronin-2A isoform X1 [Fundulus heteroclitus]</t>
  </si>
  <si>
    <t>g3470.t1</t>
  </si>
  <si>
    <t>PREDICTED: skin secretory protein xP2-like isoform X1 [Cyprinodon variegatus]</t>
  </si>
  <si>
    <t>g3482.t1</t>
  </si>
  <si>
    <t>CASP6</t>
  </si>
  <si>
    <t>caspase-6 isoform X2 [Fundulus heteroclitus]</t>
  </si>
  <si>
    <t>g3489.t1</t>
  </si>
  <si>
    <t>Dkk2</t>
  </si>
  <si>
    <t>dickkopf-related protein 2 isoform X2 [Fundulus heteroclitus]</t>
  </si>
  <si>
    <t>g349.t1</t>
  </si>
  <si>
    <t>g3508.t1</t>
  </si>
  <si>
    <t>PREDICTED: uncharacterized protein LOC103472347 isoform X3 [Poecilia reticulata]</t>
  </si>
  <si>
    <t>g3509.t1</t>
  </si>
  <si>
    <t>uncharacterized protein LOC115775596 [Archocentrus centrarchus]</t>
  </si>
  <si>
    <t>g351.t1</t>
  </si>
  <si>
    <t>FAM210B</t>
  </si>
  <si>
    <t>protein FAM210B, mitochondrial [Xiphophorus couchianus]</t>
  </si>
  <si>
    <t>g3520.t1</t>
  </si>
  <si>
    <t>DOK1</t>
  </si>
  <si>
    <t>PREDICTED: docking protein 1-like isoform X1 [Cyprinodon variegatus]</t>
  </si>
  <si>
    <t>g3521.t1</t>
  </si>
  <si>
    <t>Glra3</t>
  </si>
  <si>
    <t>glycine receptor subunit alpha-3 [Larimichthys crocea]</t>
  </si>
  <si>
    <t>g3595.t1</t>
  </si>
  <si>
    <t>SLC29A1</t>
  </si>
  <si>
    <t>equilibrative nucleoside transporter 1-like isoform X2 [Xiphophorus couchianus]</t>
  </si>
  <si>
    <t>g3596.t1</t>
  </si>
  <si>
    <t>Tmc3</t>
  </si>
  <si>
    <t>transmembrane channel-like protein 3 [Fundulus heteroclitus]</t>
  </si>
  <si>
    <t>g3597.t1</t>
  </si>
  <si>
    <t>Rtl5</t>
  </si>
  <si>
    <t>retrotransposon-like protein 1, partial [Xiphophorus maculatus]</t>
  </si>
  <si>
    <t>g3598.t1</t>
  </si>
  <si>
    <t>PREDICTED: THAP domain-containing protein 10-like, partial [Austrofundulus limnaeus]</t>
  </si>
  <si>
    <t>g3601.t1</t>
  </si>
  <si>
    <t>4931414P19Rik</t>
  </si>
  <si>
    <t>PREDICTED: uncharacterized protein C14orf93 homolog [Austrofundulus limnaeus]</t>
  </si>
  <si>
    <t>g3604.t1</t>
  </si>
  <si>
    <t>NADSYN1</t>
  </si>
  <si>
    <t>glutamine-dependent NAD(+) synthetase isoform X1 [Fundulus heteroclitus]</t>
  </si>
  <si>
    <t>g3612.t1</t>
  </si>
  <si>
    <t>PREDICTED: gap junction delta-2 protein-like [Poecilia latipinna]</t>
  </si>
  <si>
    <t>g3617.t1</t>
  </si>
  <si>
    <t>MTHFS</t>
  </si>
  <si>
    <t>5-formyltetrahydrofolate cyclo-ligase [Xiphophorus hellerii]</t>
  </si>
  <si>
    <t>g3635.t1</t>
  </si>
  <si>
    <t>hcea</t>
  </si>
  <si>
    <t>PREDICTED: high choriolytic enzyme 1-like [Poecilia formosa]</t>
  </si>
  <si>
    <t>g3652.t1</t>
  </si>
  <si>
    <t>uncharacterized protein LOC105925669 [Fundulus heteroclitus]</t>
  </si>
  <si>
    <t>g3670.t1</t>
  </si>
  <si>
    <t>CERS2</t>
  </si>
  <si>
    <t>ceramide synthase 2-like [Xiphophorus hellerii]</t>
  </si>
  <si>
    <t>g3682.t1</t>
  </si>
  <si>
    <t>tumor protein p53-inducible nuclear protein 1 [Fundulus heteroclitus]</t>
  </si>
  <si>
    <t>g374.t1</t>
  </si>
  <si>
    <t>proline-rich protein 13-like [Xiphophorus hellerii]</t>
  </si>
  <si>
    <t>g3752.t1</t>
  </si>
  <si>
    <t>IDH2</t>
  </si>
  <si>
    <t>isocitrate dehydrogenase [NADP], mitochondrial [Fundulus heteroclitus]</t>
  </si>
  <si>
    <t>g3762.t1</t>
  </si>
  <si>
    <t>Myo5a</t>
  </si>
  <si>
    <t>PREDICTED: unconventional myosin-Va-like isoform X7 [Cyprinodon variegatus]</t>
  </si>
  <si>
    <t>g3765.t1</t>
  </si>
  <si>
    <t>Onecut1</t>
  </si>
  <si>
    <t>PREDICTED: hepatocyte nuclear factor 6 isoform X1 [Cyprinodon variegatus]</t>
  </si>
  <si>
    <t>g3785.t1</t>
  </si>
  <si>
    <t>SCAMP2</t>
  </si>
  <si>
    <t>secretory carrier-associated membrane protein 2 [Fundulus heteroclitus]</t>
  </si>
  <si>
    <t>g3793.t1</t>
  </si>
  <si>
    <t>CALML4</t>
  </si>
  <si>
    <t>PREDICTED: calmodulin-like protein 4 [Poecilia mexicana]</t>
  </si>
  <si>
    <t>g3799.t1</t>
  </si>
  <si>
    <t>paqr5b</t>
  </si>
  <si>
    <t>PREDICTED: membrane progestin receptor gamma-B-like [Cyprinodon variegatus]</t>
  </si>
  <si>
    <t>g3811.t1</t>
  </si>
  <si>
    <t>SMAD6</t>
  </si>
  <si>
    <t>mothers against decapentaplegic homolog 6-like isoform X2 [Xiphophorus maculatus]</t>
  </si>
  <si>
    <t>g3822.t1</t>
  </si>
  <si>
    <t>NMES1</t>
  </si>
  <si>
    <t>PREDICTED: normal mucosa of esophagus-specific gene 1 protein [Cyprinodon variegatus]</t>
  </si>
  <si>
    <t>g3836.t1</t>
  </si>
  <si>
    <t>rnf128</t>
  </si>
  <si>
    <t>E3 ubiquitin-protein ligase RNF128-like [Fundulus heteroclitus]</t>
  </si>
  <si>
    <t>g3837.t1</t>
  </si>
  <si>
    <t>g3852.t1</t>
  </si>
  <si>
    <t>SLC27A2</t>
  </si>
  <si>
    <t>very long-chain acyl-CoA synthetase [Xiphophorus maculatus]</t>
  </si>
  <si>
    <t>g3869.t1</t>
  </si>
  <si>
    <t>Cdkl5</t>
  </si>
  <si>
    <t>cyclin-dependent kinase-like 5 isoform X2 [Xiphophorus maculatus]</t>
  </si>
  <si>
    <t>g387.t1</t>
  </si>
  <si>
    <t>PREDICTED: protein shisa-5-like [Cyprinodon variegatus]</t>
  </si>
  <si>
    <t>g3875.t1</t>
  </si>
  <si>
    <t>PIR</t>
  </si>
  <si>
    <t>pirin [Fundulus heteroclitus]</t>
  </si>
  <si>
    <t>g3879.t1</t>
  </si>
  <si>
    <t>Gpa33</t>
  </si>
  <si>
    <t>cell surface A33 antigen-like isoform X7 [Xiphophorus hellerii]</t>
  </si>
  <si>
    <t>g3891.t1</t>
  </si>
  <si>
    <t>MNX1</t>
  </si>
  <si>
    <t>motor neuron and pancreas homeobox protein 1-like [Fundulus heteroclitus]</t>
  </si>
  <si>
    <t>g3895.t1</t>
  </si>
  <si>
    <t>RBMS1</t>
  </si>
  <si>
    <t>PREDICTED: RNA-binding motif, single-stranded-interacting protein 1-like [Poecilia latipinna]</t>
  </si>
  <si>
    <t>g3896.t1</t>
  </si>
  <si>
    <t>ITGB6</t>
  </si>
  <si>
    <t>PREDICTED: integrin beta-6 [Cyprinodon variegatus]</t>
  </si>
  <si>
    <t>g3921.t1</t>
  </si>
  <si>
    <t>Nkpd1</t>
  </si>
  <si>
    <t>PREDICTED: NTPase KAP family P-loop domain-containing protein 1 [Cyprinodon variegatus]</t>
  </si>
  <si>
    <t>g3948.t1</t>
  </si>
  <si>
    <t>GPC5</t>
  </si>
  <si>
    <t>glypican-5 [Xiphophorus couchianus]</t>
  </si>
  <si>
    <t>g3956.t1</t>
  </si>
  <si>
    <t>ATP5MC3</t>
  </si>
  <si>
    <t>PREDICTED: ATP synthase F(0) complex subunit C3, mitochondrial-like [Poecilia reticulata]</t>
  </si>
  <si>
    <t>g3959.t1</t>
  </si>
  <si>
    <t>CA7</t>
  </si>
  <si>
    <t>PREDICTED: carbonic anhydrase 7 [Poecilia mexicana]</t>
  </si>
  <si>
    <t>g3969.t1</t>
  </si>
  <si>
    <t>ACSF3</t>
  </si>
  <si>
    <t>acyl-CoA synthetase family member 3, mitochondrial [Fundulus heteroclitus]</t>
  </si>
  <si>
    <t>g3974.t1</t>
  </si>
  <si>
    <t>DPEP1</t>
  </si>
  <si>
    <t>dipeptidase 1 [Fundulus heteroclitus]</t>
  </si>
  <si>
    <t>g3983.t1</t>
  </si>
  <si>
    <t>LOC100136564</t>
  </si>
  <si>
    <t>ferritin heavy chain [Fundulus heteroclitus]</t>
  </si>
  <si>
    <t>g4007.t1</t>
  </si>
  <si>
    <t>SORD</t>
  </si>
  <si>
    <t>sorbitol dehydrogenase [Fundulus heteroclitus]</t>
  </si>
  <si>
    <t>g4016.t1</t>
  </si>
  <si>
    <t>ALX4</t>
  </si>
  <si>
    <t>homeobox protein aristaless-like 4 [Fundulus heteroclitus]</t>
  </si>
  <si>
    <t>g4022.t1</t>
  </si>
  <si>
    <t>CYP2R1</t>
  </si>
  <si>
    <t>vitamin D 25-hydroxylase [Fundulus heteroclitus]</t>
  </si>
  <si>
    <t>g4040.t1</t>
  </si>
  <si>
    <t>ADM</t>
  </si>
  <si>
    <t>ADM [Fundulus heteroclitus]</t>
  </si>
  <si>
    <t>g4056.t1</t>
  </si>
  <si>
    <t>Clec3a</t>
  </si>
  <si>
    <t>C-type lectin domain family 3 member A [Fundulus heteroclitus]</t>
  </si>
  <si>
    <t>g4060.t1</t>
  </si>
  <si>
    <t>PKD1L2</t>
  </si>
  <si>
    <t>polycystic kidney disease protein 1-like 2 [Fundulus heteroclitus]</t>
  </si>
  <si>
    <t>g4061.t1</t>
  </si>
  <si>
    <t>NFAT5</t>
  </si>
  <si>
    <t>PREDICTED: nuclear factor of activated T-cells 5-like isoform X1 [Poecilia mexicana]</t>
  </si>
  <si>
    <t>g4063.t1</t>
  </si>
  <si>
    <t>GCSH</t>
  </si>
  <si>
    <t>PREDICTED: glycine cleavage system H protein, mitochondrial [Poecilia reticulata]</t>
  </si>
  <si>
    <t>g4074.t1</t>
  </si>
  <si>
    <t>MARVELD3</t>
  </si>
  <si>
    <t>MARVEL domain-containing protein 3 [Xiphophorus hellerii]</t>
  </si>
  <si>
    <t>g4075.t1</t>
  </si>
  <si>
    <t>Phlpp2</t>
  </si>
  <si>
    <t>PREDICTED: PH domain leucine-rich repeat-containing protein phosphatase 2 [Poecilia formosa]</t>
  </si>
  <si>
    <t>g4126.t1</t>
  </si>
  <si>
    <t>rhcg2</t>
  </si>
  <si>
    <t>ammonium transporter Rh type C 2 [Fundulus heteroclitus]</t>
  </si>
  <si>
    <t>g4142.t1</t>
  </si>
  <si>
    <t>foxf1</t>
  </si>
  <si>
    <t>PREDICTED: forkhead box protein F1 [Poecilia reticulata]</t>
  </si>
  <si>
    <t>g4143.t1</t>
  </si>
  <si>
    <t>g4146.t1</t>
  </si>
  <si>
    <t>cytochrome c oxidase subunit 4 isoform 1, mitochondrial [Fundulus heteroclitus]</t>
  </si>
  <si>
    <t>g4156.t1</t>
  </si>
  <si>
    <t>maf</t>
  </si>
  <si>
    <t>transcription factor Maf [Oreochromis niloticus]</t>
  </si>
  <si>
    <t>g4165.t1</t>
  </si>
  <si>
    <t>depdc7</t>
  </si>
  <si>
    <t>DEP domain-containing protein 7 [Xiphophorus hellerii]</t>
  </si>
  <si>
    <t>g4167.t1</t>
  </si>
  <si>
    <t>PREDICTED: transmembrane gamma-carboxyglutamic acid protein 4 [Poecilia reticulata]</t>
  </si>
  <si>
    <t>g4178.t1</t>
  </si>
  <si>
    <t>uncharacterized protein LOC105919766 [Fundulus heteroclitus]</t>
  </si>
  <si>
    <t>g418.t1</t>
  </si>
  <si>
    <t>Errfi1</t>
  </si>
  <si>
    <t>ERBB receptor feedback inhibitor 1 [Fundulus heteroclitus]</t>
  </si>
  <si>
    <t>g4180.t1</t>
  </si>
  <si>
    <t>GBGT1</t>
  </si>
  <si>
    <t>globoside alpha-1,3-N-acetylgalactosaminyltransferase 1 [Fundulus heteroclitus]</t>
  </si>
  <si>
    <t>g4182.t1</t>
  </si>
  <si>
    <t>Mpc1</t>
  </si>
  <si>
    <t>LOW QUALITY PROTEIN: mitochondrial pyruvate carrier 1 [Oreochromis niloticus]</t>
  </si>
  <si>
    <t>g4203.t1</t>
  </si>
  <si>
    <t>PREDICTED: keratinocyte-associated protein 3-like [Cyprinodon variegatus]</t>
  </si>
  <si>
    <t>g422.t1</t>
  </si>
  <si>
    <t>prxl2b</t>
  </si>
  <si>
    <t>prostamide/prostaglandin F synthase [Xiphophorus maculatus]</t>
  </si>
  <si>
    <t>g4223.t1</t>
  </si>
  <si>
    <t>B(0,+)-type amino acid transporter 1 [Fundulus heteroclitus]</t>
  </si>
  <si>
    <t>g4231.t1</t>
  </si>
  <si>
    <t>esrp2</t>
  </si>
  <si>
    <t>epithelial splicing regulatory protein 2 isoform X1 [Fundulus heteroclitus]</t>
  </si>
  <si>
    <t>g4237.t1</t>
  </si>
  <si>
    <t>isl3</t>
  </si>
  <si>
    <t>insulin gene enhancer protein ISL-3 isoform X2 [Xiphophorus maculatus]</t>
  </si>
  <si>
    <t>g4267.t1</t>
  </si>
  <si>
    <t>PBLD</t>
  </si>
  <si>
    <t>phenazine biosynthesis-like domain-containing protein [Fundulus heteroclitus]</t>
  </si>
  <si>
    <t>g4274.t1</t>
  </si>
  <si>
    <t>FRMD5</t>
  </si>
  <si>
    <t>PREDICTED: FERM domain-containing protein 5 [Poecilia reticulata]</t>
  </si>
  <si>
    <t>g4282.t1</t>
  </si>
  <si>
    <t>aminopeptidase N [Fundulus heteroclitus]</t>
  </si>
  <si>
    <t>g4287.t1</t>
  </si>
  <si>
    <t>COX5A</t>
  </si>
  <si>
    <t>PREDICTED: cytochrome c oxidase subunit 5A, mitochondrial-like [Cyprinodon variegatus]</t>
  </si>
  <si>
    <t>g429.t1</t>
  </si>
  <si>
    <t>A3galt2</t>
  </si>
  <si>
    <t>alpha-1,3-galactosyltransferase 2 [Fundulus heteroclitus]</t>
  </si>
  <si>
    <t>g4315.t1</t>
  </si>
  <si>
    <t>PNAT10</t>
  </si>
  <si>
    <t>arylamine N-acetyltransferase 1 isoform X1 [Xiphophorus maculatus]</t>
  </si>
  <si>
    <t>g432.t1</t>
  </si>
  <si>
    <t>Fam83e</t>
  </si>
  <si>
    <t>PREDICTED: protein FAM83D-like isoform X1 [Poecilia reticulata]</t>
  </si>
  <si>
    <t>g4346.t1</t>
  </si>
  <si>
    <t>dhdh</t>
  </si>
  <si>
    <t>PREDICTED: uncharacterized protein LOC106922158 isoform X1 [Poecilia mexicana]</t>
  </si>
  <si>
    <t>g4365.t1</t>
  </si>
  <si>
    <t>GLG1</t>
  </si>
  <si>
    <t>Golgi apparatus protein 1-like isoform X2 [Xiphophorus hellerii]</t>
  </si>
  <si>
    <t>g438.t1</t>
  </si>
  <si>
    <t>Tmem51</t>
  </si>
  <si>
    <t>PREDICTED: transmembrane protein 51 [Cyprinodon variegatus]</t>
  </si>
  <si>
    <t>g4391.t1</t>
  </si>
  <si>
    <t>GGTA1</t>
  </si>
  <si>
    <t>PREDICTED: N-acetyllactosaminide alpha-1,3-galactosyltransferase-like [Poecilia mexicana]</t>
  </si>
  <si>
    <t>g4412.t1</t>
  </si>
  <si>
    <t>MUC15</t>
  </si>
  <si>
    <t>mucin-15 [Fundulus heteroclitus]</t>
  </si>
  <si>
    <t>g4427.t1</t>
  </si>
  <si>
    <t>PREDICTED: uncharacterized protein LOC103149694 [Poecilia formosa]</t>
  </si>
  <si>
    <t>g4447.t1</t>
  </si>
  <si>
    <t>GALR1</t>
  </si>
  <si>
    <t>galanin receptor type 1-like [Fundulus heteroclitus]</t>
  </si>
  <si>
    <t>g4477.t1</t>
  </si>
  <si>
    <t>anxa2-b</t>
  </si>
  <si>
    <t>PREDICTED: annexin A2 [Poecilia formosa]</t>
  </si>
  <si>
    <t>g4493.t1</t>
  </si>
  <si>
    <t>Nqo1</t>
  </si>
  <si>
    <t>NAD(P)H dehydrogenase [quinone] 1-like isoform X1 [Xiphophorus couchianus]</t>
  </si>
  <si>
    <t>g4524.t1</t>
  </si>
  <si>
    <t>OIT3</t>
  </si>
  <si>
    <t>PREDICTED: uncharacterized protein LOC107098855 [Cyprinodon variegatus]</t>
  </si>
  <si>
    <t>g4526.t1</t>
  </si>
  <si>
    <t>Dmbt1</t>
  </si>
  <si>
    <t>PREDICTED: CUB and zona pellucida-like domain-containing protein 1 [Poecilia mexicana]</t>
  </si>
  <si>
    <t>g4527.t1</t>
  </si>
  <si>
    <t>PREDICTED: CUB and zona pellucida-like domain-containing protein 1 [Poecilia latipinna]</t>
  </si>
  <si>
    <t>g4539.t1</t>
  </si>
  <si>
    <t>Rassf8</t>
  </si>
  <si>
    <t>PREDICTED: ras association domain-containing protein 8-like isoform X1 [Cyprinodon variegatus]</t>
  </si>
  <si>
    <t>g4540.t1</t>
  </si>
  <si>
    <t>Gvin1</t>
  </si>
  <si>
    <t>up-regulator of cell proliferation-like [Xiphophorus maculatus]</t>
  </si>
  <si>
    <t>g4553.t1</t>
  </si>
  <si>
    <t>beta-1,3-galactosyltransferase 1 isoform X1 [Fundulus heteroclitus]</t>
  </si>
  <si>
    <t>g4575.t1</t>
  </si>
  <si>
    <t>ADAMTSL5</t>
  </si>
  <si>
    <t>PREDICTED: ADAMTS-like protein 5 [Cyprinodon variegatus]</t>
  </si>
  <si>
    <t>g458.t1</t>
  </si>
  <si>
    <t>Abhd14b</t>
  </si>
  <si>
    <t>protein ABHD14B [Fundulus heteroclitus]</t>
  </si>
  <si>
    <t>g4583.t1</t>
  </si>
  <si>
    <t>Ptpmt1</t>
  </si>
  <si>
    <t>PREDICTED: phosphatidylglycerophosphatase and protein-tyrosine phosphatase 1 [Cyprinodon variegatus]</t>
  </si>
  <si>
    <t>g459.t1</t>
  </si>
  <si>
    <t>MST1</t>
  </si>
  <si>
    <t>PREDICTED: hepatocyte growth factor-like protein [Cyprinodon variegatus]</t>
  </si>
  <si>
    <t>g4600.t1</t>
  </si>
  <si>
    <t>Tbx4</t>
  </si>
  <si>
    <t>T-box transcription factor TBX4 [Fundulus heteroclitus]</t>
  </si>
  <si>
    <t>g4621.t1</t>
  </si>
  <si>
    <t>DHRS13</t>
  </si>
  <si>
    <t>dehydrogenase/reductase SDR family member 13 [Fundulus heteroclitus]</t>
  </si>
  <si>
    <t>g4626.t1</t>
  </si>
  <si>
    <t>tmem97</t>
  </si>
  <si>
    <t>PREDICTED: transmembrane protein 97 [Poecilia reticulata]</t>
  </si>
  <si>
    <t>g4646.t1</t>
  </si>
  <si>
    <t>timm8a</t>
  </si>
  <si>
    <t>mitochondrial import inner membrane translocase subunit Tim8 B [Xiphophorus maculatus]</t>
  </si>
  <si>
    <t>g4653.t1</t>
  </si>
  <si>
    <t>PREDICTED: colorectal cancer-associated protein 2 isoform X1 [Cyprinodon variegatus]</t>
  </si>
  <si>
    <t>g4655.t1</t>
  </si>
  <si>
    <t>NF-kappa-B inhibitor zeta-like [Fundulus heteroclitus]</t>
  </si>
  <si>
    <t>g469.t1</t>
  </si>
  <si>
    <t>EPHA2</t>
  </si>
  <si>
    <t>ephrin type-A receptor 2-like [Xiphophorus couchianus]</t>
  </si>
  <si>
    <t>g47.t1</t>
  </si>
  <si>
    <t>Fam83c</t>
  </si>
  <si>
    <t>PREDICTED: protein FAM83C [Poecilia mexicana]</t>
  </si>
  <si>
    <t>g4731.t1</t>
  </si>
  <si>
    <t>slc12a9</t>
  </si>
  <si>
    <t>solute carrier family 12 member 9-like [Xiphophorus hellerii]</t>
  </si>
  <si>
    <t>g4750.t1</t>
  </si>
  <si>
    <t>GIMAP8</t>
  </si>
  <si>
    <t>immune-associated nucleotide-binding protein 12-like [Fundulus heteroclitus]</t>
  </si>
  <si>
    <t>g4762.t1</t>
  </si>
  <si>
    <t>Pnkp</t>
  </si>
  <si>
    <t>PREDICTED: bifunctional polynucleotide phosphatase/kinase [Poecilia reticulata]</t>
  </si>
  <si>
    <t>g4781.t1</t>
  </si>
  <si>
    <t>Mpzl3</t>
  </si>
  <si>
    <t>myelin protein zero-like protein 3 [Xiphophorus couchianus]</t>
  </si>
  <si>
    <t>g4785.t1</t>
  </si>
  <si>
    <t>g4789.t1</t>
  </si>
  <si>
    <t>g4808.t1</t>
  </si>
  <si>
    <t>short neurotoxin 1/5-like [Xiphophorus couchianus]</t>
  </si>
  <si>
    <t>g481.t1</t>
  </si>
  <si>
    <t>Mst1r</t>
  </si>
  <si>
    <t>macrophage-stimulating protein receptor isoform X2 [Fundulus heteroclitus]</t>
  </si>
  <si>
    <t>g4825.t1</t>
  </si>
  <si>
    <t>ilvbl</t>
  </si>
  <si>
    <t>acetolactate synthase-like protein [Xiphophorus maculatus]</t>
  </si>
  <si>
    <t>g4839.t1</t>
  </si>
  <si>
    <t>BARX2</t>
  </si>
  <si>
    <t>PREDICTED: homeobox protein BarH-like 2 [Cyprinodon variegatus]</t>
  </si>
  <si>
    <t>g4847.t1</t>
  </si>
  <si>
    <t>PGRP-SC2</t>
  </si>
  <si>
    <t>PREDICTED: peptidoglycan-recognition protein SC2-like isoform X1 [Poecilia reticulata]</t>
  </si>
  <si>
    <t>g4848.t1</t>
  </si>
  <si>
    <t>FOXG1</t>
  </si>
  <si>
    <t>PREDICTED: forkhead box protein G1-like [Poecilia mexicana]</t>
  </si>
  <si>
    <t>g4853.t1</t>
  </si>
  <si>
    <t>SLC37A4</t>
  </si>
  <si>
    <t>PREDICTED: glucose-6-phosphate translocase [Cyprinodon variegatus]</t>
  </si>
  <si>
    <t>g4904.t1</t>
  </si>
  <si>
    <t>SLC19A2</t>
  </si>
  <si>
    <t>thiamine transporter 1-like [Xiphophorus maculatus]</t>
  </si>
  <si>
    <t>g4905.t1</t>
  </si>
  <si>
    <t>SLC19A3</t>
  </si>
  <si>
    <t>thiamine transporter 1-like isoform X1 [Xiphophorus hellerii]</t>
  </si>
  <si>
    <t>g4924.t1</t>
  </si>
  <si>
    <t>MMP28</t>
  </si>
  <si>
    <t>matrix metalloproteinase-28 [Xiphophorus hellerii]</t>
  </si>
  <si>
    <t>g4934.t1</t>
  </si>
  <si>
    <t>Folr1</t>
  </si>
  <si>
    <t>folate receptor alpha-like [Xiphophorus hellerii]</t>
  </si>
  <si>
    <t>g4943.t1</t>
  </si>
  <si>
    <t>FOLH1</t>
  </si>
  <si>
    <t>putative N-acetylated-alpha-linked acidic dipeptidase [Fundulus heteroclitus]</t>
  </si>
  <si>
    <t>g4995.t1</t>
  </si>
  <si>
    <t>slc46a1</t>
  </si>
  <si>
    <t>PREDICTED: proton-coupled folate transporter [Poecilia latipinna]</t>
  </si>
  <si>
    <t>g5001.t1</t>
  </si>
  <si>
    <t>As3mt</t>
  </si>
  <si>
    <t>arsenite methyltransferase-like isoform X2 [Xiphophorus maculatus]</t>
  </si>
  <si>
    <t>g5003.t1</t>
  </si>
  <si>
    <t>tlcd2</t>
  </si>
  <si>
    <t>TLC domain-containing protein 2 [Fundulus heteroclitus]</t>
  </si>
  <si>
    <t>g5017.t1</t>
  </si>
  <si>
    <t>CHCHD2</t>
  </si>
  <si>
    <t>coiled-coil-helix-coiled-coil-helix domain-containing protein 2 [Anabas testudineus]</t>
  </si>
  <si>
    <t>g5041.t1</t>
  </si>
  <si>
    <t>Ankk1</t>
  </si>
  <si>
    <t>ankyrin repeat and protein kinase domain-containing protein 1 [Xiphophorus maculatus]</t>
  </si>
  <si>
    <t>g5059.t1</t>
  </si>
  <si>
    <t>uncharacterized protein LOC105355426 isoform X1 [Oryzias latipes]</t>
  </si>
  <si>
    <t>g5069.t1</t>
  </si>
  <si>
    <t>NARS2</t>
  </si>
  <si>
    <t>probable asparagine--tRNA ligase, mitochondrial [Fundulus heteroclitus]</t>
  </si>
  <si>
    <t>g5076.t1</t>
  </si>
  <si>
    <t>Ndufc2</t>
  </si>
  <si>
    <t>NADH dehydrogenase [ubiquinone] 1 subunit C2 [Maylandia zebra]</t>
  </si>
  <si>
    <t>g5079.t1</t>
  </si>
  <si>
    <t>BC016579</t>
  </si>
  <si>
    <t>PREDICTED: TPA-induced transmembrane protein [Cyprinodon variegatus]</t>
  </si>
  <si>
    <t>g5104.t1</t>
  </si>
  <si>
    <t>CLDN8</t>
  </si>
  <si>
    <t>claudin-8 [Fundulus heteroclitus]</t>
  </si>
  <si>
    <t>g5112.t1</t>
  </si>
  <si>
    <t>Fhdc1</t>
  </si>
  <si>
    <t>inverted formin-2-like [Fundulus heteroclitus]</t>
  </si>
  <si>
    <t>g5121.t1</t>
  </si>
  <si>
    <t>STARD13</t>
  </si>
  <si>
    <t>PREDICTED: stAR-related lipid transfer protein 13-like isoform X1 [Poecilia latipinna]</t>
  </si>
  <si>
    <t>g514.t1</t>
  </si>
  <si>
    <t>Slc6a13</t>
  </si>
  <si>
    <t>sodium- and chloride-dependent GABA transporter 2-like isoform X1 [Xiphophorus hellerii]</t>
  </si>
  <si>
    <t>g5154.t1</t>
  </si>
  <si>
    <t>NECTIN1</t>
  </si>
  <si>
    <t>uncharacterized protein LOC105918843 [Fundulus heteroclitus]</t>
  </si>
  <si>
    <t>g5164.t1</t>
  </si>
  <si>
    <t>Ucp2</t>
  </si>
  <si>
    <t>mitochondrial uncoupling protein 2-like isoform X1 [Fundulus heteroclitus]</t>
  </si>
  <si>
    <t>g5168.t1</t>
  </si>
  <si>
    <t>CA4</t>
  </si>
  <si>
    <t>carbonic anhydrase 4-like [Fundulus heteroclitus]</t>
  </si>
  <si>
    <t>g5184.t1</t>
  </si>
  <si>
    <t>hnf1ba</t>
  </si>
  <si>
    <t>PREDICTED: hepatocyte nuclear factor 1-beta isoform X1 [Cyprinodon variegatus]</t>
  </si>
  <si>
    <t>g5198.t1</t>
  </si>
  <si>
    <t>multidrug and toxin extrusion protein 1-like [Fundulus heteroclitus]</t>
  </si>
  <si>
    <t>g5199.t1</t>
  </si>
  <si>
    <t>multidrug and toxin extrusion protein 1 [Fundulus heteroclitus]</t>
  </si>
  <si>
    <t>g5289.t1</t>
  </si>
  <si>
    <t>caspa</t>
  </si>
  <si>
    <t>PREDICTED: caspase-1-like [Poecilia formosa]</t>
  </si>
  <si>
    <t>g5296.t1</t>
  </si>
  <si>
    <t>FUT4</t>
  </si>
  <si>
    <t>alpha-(1,3)-fucosyltransferase 6 [Fundulus heteroclitus]</t>
  </si>
  <si>
    <t>g5301.t1</t>
  </si>
  <si>
    <t>LXN</t>
  </si>
  <si>
    <t>latexin isoform X3 [Fundulus heteroclitus]</t>
  </si>
  <si>
    <t>g5309.t1</t>
  </si>
  <si>
    <t>CAPN8</t>
  </si>
  <si>
    <t>calpain-2 catalytic subunit [Fundulus heteroclitus]</t>
  </si>
  <si>
    <t>g5362.t1</t>
  </si>
  <si>
    <t>TREH</t>
  </si>
  <si>
    <t>PREDICTED: trehalase [Cyprinodon variegatus]</t>
  </si>
  <si>
    <t>g5371.t1</t>
  </si>
  <si>
    <t>suppressor of tumorigenicity 14 protein [Fundulus heteroclitus]</t>
  </si>
  <si>
    <t>g5386.t1</t>
  </si>
  <si>
    <t>PREDICTED: uncharacterized protein LOC103475078 [Poecilia reticulata]</t>
  </si>
  <si>
    <t>g5389.t1</t>
  </si>
  <si>
    <t>SLC35F2</t>
  </si>
  <si>
    <t>PREDICTED: solute carrier family 35 member F2-like [Cyprinodon variegatus]</t>
  </si>
  <si>
    <t>g5413.t1</t>
  </si>
  <si>
    <t>CYP2G1</t>
  </si>
  <si>
    <t>cytochrome P450 2G1-like [Xiphophorus hellerii]</t>
  </si>
  <si>
    <t>g5432.t1</t>
  </si>
  <si>
    <t>hepatocyte nuclear factor 3-beta-like [Acanthochromis polyacanthus]</t>
  </si>
  <si>
    <t>g544.t1</t>
  </si>
  <si>
    <t>Acy1a</t>
  </si>
  <si>
    <t>LOW QUALITY PROTEIN: aminoacylase-1A-like [Xiphophorus hellerii]</t>
  </si>
  <si>
    <t>g5450.t1</t>
  </si>
  <si>
    <t>PREDICTED: uncharacterized protein LOC107100754 [Cyprinodon variegatus]</t>
  </si>
  <si>
    <t>g5474.t1</t>
  </si>
  <si>
    <t>Syne2</t>
  </si>
  <si>
    <t>PREDICTED: uncharacterized protein LOC107103855 isoform X1 [Cyprinodon variegatus]</t>
  </si>
  <si>
    <t>g5482.t1</t>
  </si>
  <si>
    <t>dlc</t>
  </si>
  <si>
    <t>PREDICTED: delta-like protein 3 [Cyprinodon variegatus]</t>
  </si>
  <si>
    <t>g5484.t1</t>
  </si>
  <si>
    <t>Cox7a2</t>
  </si>
  <si>
    <t>cytochrome c oxidase subunit 7A2, mitochondrial-like [Fundulus heteroclitus]</t>
  </si>
  <si>
    <t>g5507.t1</t>
  </si>
  <si>
    <t>EXOC3L2</t>
  </si>
  <si>
    <t>tumor necrosis factor alpha-induced protein 2-like [Fundulus heteroclitus]</t>
  </si>
  <si>
    <t>g555.t1</t>
  </si>
  <si>
    <t>PREDICTED: interleukin-17 receptor C-like isoform X1 [Cyprinodon variegatus]</t>
  </si>
  <si>
    <t>g5558.t1</t>
  </si>
  <si>
    <t>PREDICTED: uncharacterized protein LOC106914282 [Poecilia mexicana]</t>
  </si>
  <si>
    <t>g5566.t1</t>
  </si>
  <si>
    <t>PREDICTED: tissue factor pathway inhibitor-like [Cyprinodon variegatus]</t>
  </si>
  <si>
    <t>g5575.t1</t>
  </si>
  <si>
    <t>VSTM5</t>
  </si>
  <si>
    <t>PREDICTED: V-set and transmembrane domain-containing protein 5 [Cyprinodon variegatus]</t>
  </si>
  <si>
    <t>g5596.t1</t>
  </si>
  <si>
    <t>Hapln3</t>
  </si>
  <si>
    <t>hyaluronan and proteoglycan link protein 3 [Xiphophorus maculatus]</t>
  </si>
  <si>
    <t>g56.t1</t>
  </si>
  <si>
    <t>ECM2</t>
  </si>
  <si>
    <t>PREDICTED: extracellular matrix protein 2 isoform X1 [Cyprinodon variegatus]</t>
  </si>
  <si>
    <t>g5602.t1</t>
  </si>
  <si>
    <t>CKMT1</t>
  </si>
  <si>
    <t>creatine kinase U-type, mitochondrial [Fundulus heteroclitus]</t>
  </si>
  <si>
    <t>g5605.t1</t>
  </si>
  <si>
    <t>Ag2</t>
  </si>
  <si>
    <t>PREDICTED: uncharacterized protein C11orf96 homolog [Poecilia reticulata]</t>
  </si>
  <si>
    <t>g5615.t1</t>
  </si>
  <si>
    <t>PNPLA2</t>
  </si>
  <si>
    <t>g5677.t1</t>
  </si>
  <si>
    <t>Cpa1</t>
  </si>
  <si>
    <t>carboxypeptidase A1-like [Xiphophorus maculatus]</t>
  </si>
  <si>
    <t>g5716.t1</t>
  </si>
  <si>
    <t>CDHR5</t>
  </si>
  <si>
    <t>PREDICTED: cadherin-related family member 5-like isoform X1 [Poecilia mexicana]</t>
  </si>
  <si>
    <t>g5741.t1</t>
  </si>
  <si>
    <t>uncharacterized protein si:dkey-56d12.4 [Pangasianodon hypophthalmus]</t>
  </si>
  <si>
    <t>g5746.t1</t>
  </si>
  <si>
    <t>Ptprz1</t>
  </si>
  <si>
    <t>receptor-type tyrosine-protein phosphatase zeta isoform X3 [Fundulus heteroclitus]</t>
  </si>
  <si>
    <t>g5763.t1</t>
  </si>
  <si>
    <t>Cox8b</t>
  </si>
  <si>
    <t>PREDICTED: cytochrome c oxidase subunit 8B, mitochondrial [Poecilia mexicana]</t>
  </si>
  <si>
    <t>g582.t1</t>
  </si>
  <si>
    <t>twf2</t>
  </si>
  <si>
    <t>twinfilin-2-like isoform X2 [Fundulus heteroclitus]</t>
  </si>
  <si>
    <t>g583.t1</t>
  </si>
  <si>
    <t>CISH</t>
  </si>
  <si>
    <t>cytokine-inducible SH2-containing protein-like [Xiphophorus maculatus]</t>
  </si>
  <si>
    <t>g5830.t1</t>
  </si>
  <si>
    <t>cat</t>
  </si>
  <si>
    <t>catalase [Fundulus heteroclitus]</t>
  </si>
  <si>
    <t>g5833.t1</t>
  </si>
  <si>
    <t>g5860.t1</t>
  </si>
  <si>
    <t>WNT7B</t>
  </si>
  <si>
    <t>PREDICTED: protein Wnt-7b isoform X3 [Nothobranchius furzeri]</t>
  </si>
  <si>
    <t>g5861.t1</t>
  </si>
  <si>
    <t>PPARA</t>
  </si>
  <si>
    <t>peroxisome proliferator-activated receptor alpha-like [Fundulus heteroclitus]</t>
  </si>
  <si>
    <t>g5864.t1</t>
  </si>
  <si>
    <t>KCNQ1</t>
  </si>
  <si>
    <t>potassium voltage-gated channel subfamily KQT member 1 [Xiphophorus maculatus]</t>
  </si>
  <si>
    <t>g5874.t1</t>
  </si>
  <si>
    <t>aplnrb</t>
  </si>
  <si>
    <t>PREDICTED: apelin receptor B-like [Cyprinodon variegatus]</t>
  </si>
  <si>
    <t>g5916.t1</t>
  </si>
  <si>
    <t>SPBC1861.05</t>
  </si>
  <si>
    <t>pseudouridine-metabolizing bifunctional protein C1861.05-like isoform X1 [Xiphophorus maculatus]</t>
  </si>
  <si>
    <t>g5924.t1</t>
  </si>
  <si>
    <t>ldhc</t>
  </si>
  <si>
    <t>L-lactate dehydrogenase C chain-like [Fundulus heteroclitus]</t>
  </si>
  <si>
    <t>g5962.t1</t>
  </si>
  <si>
    <t>PDE3A</t>
  </si>
  <si>
    <t>cGMP-inhibited 3',5'-cyclic phosphodiesterase A-like isoform X1 [Xiphophorus couchianus]</t>
  </si>
  <si>
    <t>g5967.t1</t>
  </si>
  <si>
    <t>Pik3c2g</t>
  </si>
  <si>
    <t>phosphatidylinositol 4-phosphate 3-kinase C2 domain-containing subunit gamma isoform X1 [Fundulus heteroclitus]</t>
  </si>
  <si>
    <t>g5968.t1</t>
  </si>
  <si>
    <t>PREDICTED: uncharacterized protein C3orf18-like [Poecilia reticulata]</t>
  </si>
  <si>
    <t>g5993.t1</t>
  </si>
  <si>
    <t>UGT2C1</t>
  </si>
  <si>
    <t>PREDICTED: UDP-glucuronosyltransferase 2C1-like isoform X1 [Poecilia mexicana]</t>
  </si>
  <si>
    <t>g6010.t1</t>
  </si>
  <si>
    <t>AQP9</t>
  </si>
  <si>
    <t>aquaporin-9-like isoform X2 [Perca flavescens]</t>
  </si>
  <si>
    <t>g6018.t1</t>
  </si>
  <si>
    <t>MYO5C</t>
  </si>
  <si>
    <t>PREDICTED: unconventional myosin-Vc-like isoform X1 [Poecilia mexicana]</t>
  </si>
  <si>
    <t>g6036.t1</t>
  </si>
  <si>
    <t>SIGIRR</t>
  </si>
  <si>
    <t>single Ig IL-1-related receptor isoform X1 [Fundulus heteroclitus]</t>
  </si>
  <si>
    <t>g6037.t1</t>
  </si>
  <si>
    <t>PKP3</t>
  </si>
  <si>
    <t>plakophilin-3 isoform X1 [Fundulus heteroclitus]</t>
  </si>
  <si>
    <t>g6068.t1</t>
  </si>
  <si>
    <t>Eps8l2</t>
  </si>
  <si>
    <t>epidermal growth factor receptor kinase substrate 8-like protein 2 isoform X1 [Fundulus heteroclitus]</t>
  </si>
  <si>
    <t>g6078.t1</t>
  </si>
  <si>
    <t>zinc-binding protein A33-like [Xiphophorus hellerii]</t>
  </si>
  <si>
    <t>g6092.t1</t>
  </si>
  <si>
    <t>mothers against decapentaplegic homolog 6 isoform X1 [Xiphophorus hellerii]</t>
  </si>
  <si>
    <t>g6113.t1</t>
  </si>
  <si>
    <t>stra6</t>
  </si>
  <si>
    <t>PREDICTED: stimulated by retinoic acid gene 6 protein homolog isoform X2 [Poecilia formosa]</t>
  </si>
  <si>
    <t>g6120.t1</t>
  </si>
  <si>
    <t>PREDICTED: boophilin-H2-like [Haplochromis burtoni]</t>
  </si>
  <si>
    <t>g6136.t1</t>
  </si>
  <si>
    <t>Pcsk5</t>
  </si>
  <si>
    <t>PREDICTED: proprotein convertase subtilisin/kexin type 5-like [Poecilia latipinna]</t>
  </si>
  <si>
    <t>g6137.t1</t>
  </si>
  <si>
    <t>Bo17</t>
  </si>
  <si>
    <t>PREDICTED: beta-1,3-galactosyl-O-glycosyl-glycoprotein beta-1,6-N-acetylglucosaminyltransferase 3 [Poecilia mexicana]</t>
  </si>
  <si>
    <t>g6143.t1</t>
  </si>
  <si>
    <t>nuclear receptor ROR-alpha isoform X1 [Fundulus heteroclitus]</t>
  </si>
  <si>
    <t>g6148.t1</t>
  </si>
  <si>
    <t>Nrg4</t>
  </si>
  <si>
    <t>pro-neuregulin-4, membrane-bound isoform [Fundulus heteroclitus]</t>
  </si>
  <si>
    <t>g6151.t1</t>
  </si>
  <si>
    <t>isl2a</t>
  </si>
  <si>
    <t>insulin gene enhancer protein ISL-2A-like [Xiphophorus couchianus]</t>
  </si>
  <si>
    <t>g6163.t1</t>
  </si>
  <si>
    <t>SLC28A1</t>
  </si>
  <si>
    <t>sodium/nucleoside cotransporter 2-like [Xiphophorus hellerii]</t>
  </si>
  <si>
    <t>g6172.t1</t>
  </si>
  <si>
    <t>PREDICTED: isocitrate dehydrogenase [NADP], mitochondrial [Poecilia mexicana]</t>
  </si>
  <si>
    <t>g6198.t1</t>
  </si>
  <si>
    <t>CHT1</t>
  </si>
  <si>
    <t>high affinity choline transporter 1-like [Fundulus heteroclitus]</t>
  </si>
  <si>
    <t>g6200.t1</t>
  </si>
  <si>
    <t>ceramide synthase 2-like isoform X1 [Xiphophorus maculatus]</t>
  </si>
  <si>
    <t>g6232.t1</t>
  </si>
  <si>
    <t>sema3d</t>
  </si>
  <si>
    <t>semaphorin-3D [Xiphophorus maculatus]</t>
  </si>
  <si>
    <t>g6248.t1</t>
  </si>
  <si>
    <t>membrane-spanning 4-domains subfamily A member 18-like isoform X1 [Xiphophorus maculatus]</t>
  </si>
  <si>
    <t>g6254.t1</t>
  </si>
  <si>
    <t>LOW QUALITY PROTEIN: uncharacterized protein LOC116709809 [Xiphophorus hellerii]</t>
  </si>
  <si>
    <t>g631.t1</t>
  </si>
  <si>
    <t>Eps8l3</t>
  </si>
  <si>
    <t>epidermal growth factor receptor kinase substrate 8-like protein 3 isoform X1 [Xiphophorus couchianus]</t>
  </si>
  <si>
    <t>g6314.t1</t>
  </si>
  <si>
    <t>Nr1h4</t>
  </si>
  <si>
    <t>bile acid receptor isoform X1 [Fundulus heteroclitus]</t>
  </si>
  <si>
    <t>g6317.t1</t>
  </si>
  <si>
    <t>NUDT4B</t>
  </si>
  <si>
    <t>diphosphoinositol polyphosphate phosphohydrolase 3-beta-like isoform X1 [Xiphophorus maculatus]</t>
  </si>
  <si>
    <t>g6319.t1</t>
  </si>
  <si>
    <t>PLEKHG7</t>
  </si>
  <si>
    <t>pleckstrin homology domain-containing family G member 7 [Xiphophorus couchianus]</t>
  </si>
  <si>
    <t>g632.t1</t>
  </si>
  <si>
    <t>IRF6</t>
  </si>
  <si>
    <t>interferon regulatory factor 6 [Xiphophorus maculatus]</t>
  </si>
  <si>
    <t>g6328.t1</t>
  </si>
  <si>
    <t>Ces2e</t>
  </si>
  <si>
    <t>PREDICTED: carboxylesterase 1E-like [Poecilia mexicana]</t>
  </si>
  <si>
    <t>g633.t1</t>
  </si>
  <si>
    <t>PREDICTED: proline-rich extensin-like protein EPR1 isoform X2 [Poecilia reticulata]</t>
  </si>
  <si>
    <t>g6333.t1</t>
  </si>
  <si>
    <t>CIB1</t>
  </si>
  <si>
    <t>calcium and integrin-binding protein 1-like [Cyclopterus lumpus]</t>
  </si>
  <si>
    <t>g6349.t1</t>
  </si>
  <si>
    <t>Ehf</t>
  </si>
  <si>
    <t>ETS homologous factor isoform X1 [Fundulus heteroclitus]</t>
  </si>
  <si>
    <t>g6360.t1</t>
  </si>
  <si>
    <t>IRF3</t>
  </si>
  <si>
    <t>interferon regulatory factor 8 [Fundulus heteroclitus]</t>
  </si>
  <si>
    <t>g6362.t1</t>
  </si>
  <si>
    <t>PREDICTED: ras association domain-containing protein 7 [Cyprinodon variegatus]</t>
  </si>
  <si>
    <t>g6365.t1</t>
  </si>
  <si>
    <t>TSG101</t>
  </si>
  <si>
    <t>tumor susceptibility gene 101 protein-like [Fundulus heteroclitus]</t>
  </si>
  <si>
    <t>g638.t1</t>
  </si>
  <si>
    <t>KCNB1</t>
  </si>
  <si>
    <t>PREDICTED: potassium voltage-gated channel subfamily B member 1 [Poecilia latipinna]</t>
  </si>
  <si>
    <t>g6380.t1</t>
  </si>
  <si>
    <t>th</t>
  </si>
  <si>
    <t>tyrosine 3-monooxygenase isoform X2 [Fundulus heteroclitus]</t>
  </si>
  <si>
    <t>g6390.t1</t>
  </si>
  <si>
    <t>Ush1c</t>
  </si>
  <si>
    <t>PREDICTED: harmonin [Cyprinodon variegatus]</t>
  </si>
  <si>
    <t>g6393.t1</t>
  </si>
  <si>
    <t>Rab19</t>
  </si>
  <si>
    <t>PREDICTED: ras-related protein Rab-19-like isoform X1 [Cyprinodon variegatus]</t>
  </si>
  <si>
    <t>g6395.t1</t>
  </si>
  <si>
    <t>SLC15A5</t>
  </si>
  <si>
    <t>solute carrier family 15 member 5 [Fundulus heteroclitus]</t>
  </si>
  <si>
    <t>g6396.t1</t>
  </si>
  <si>
    <t>E3 ubiquitin/ISG15 ligase TRIM25 [Fundulus heteroclitus]</t>
  </si>
  <si>
    <t>g6419.t1</t>
  </si>
  <si>
    <t>mapk12</t>
  </si>
  <si>
    <t>mitogen-activated protein kinase 12-like [Xiphophorus maculatus]</t>
  </si>
  <si>
    <t>g6444.t1</t>
  </si>
  <si>
    <t>FA2H</t>
  </si>
  <si>
    <t>fatty acid 2-hydroxylase isoform X1 [Fundulus heteroclitus]</t>
  </si>
  <si>
    <t>g6486.t1</t>
  </si>
  <si>
    <t>aminopeptidase N-like [Xiphophorus maculatus]</t>
  </si>
  <si>
    <t>g6488.t1</t>
  </si>
  <si>
    <t>Fam169b</t>
  </si>
  <si>
    <t>PREDICTED: protein FAM169B-like isoform X1 [Poecilia mexicana]</t>
  </si>
  <si>
    <t>g6489.t1</t>
  </si>
  <si>
    <t>ldhd</t>
  </si>
  <si>
    <t>PREDICTED: probable D-lactate dehydrogenase, mitochondrial isoform X2 [Poecilia reticulata]</t>
  </si>
  <si>
    <t>g650.t1</t>
  </si>
  <si>
    <t>GPX1</t>
  </si>
  <si>
    <t>PREDICTED: glutathione peroxidase 1-like [Cyprinodon variegatus]</t>
  </si>
  <si>
    <t>g6512.t1</t>
  </si>
  <si>
    <t>Coq9</t>
  </si>
  <si>
    <t>PREDICTED: ubiquinone biosynthesis protein COQ9, mitochondrial isoform X2 [Poecilia latipinna]</t>
  </si>
  <si>
    <t>g6542.t1</t>
  </si>
  <si>
    <t>Chst8</t>
  </si>
  <si>
    <t>carbohydrate sulfotransferase 8-like [Fundulus heteroclitus]</t>
  </si>
  <si>
    <t>g6549.t1</t>
  </si>
  <si>
    <t>Fam3c</t>
  </si>
  <si>
    <t>protein FAM3C-like [Fundulus heteroclitus]</t>
  </si>
  <si>
    <t>g6568.t1</t>
  </si>
  <si>
    <t>etfrf1</t>
  </si>
  <si>
    <t>PREDICTED: LYR motif-containing protein 5B-like isoform X1 [Poecilia mexicana]</t>
  </si>
  <si>
    <t>g6578.t1</t>
  </si>
  <si>
    <t>g658.t1</t>
  </si>
  <si>
    <t>uncharacterized protein LOC110367697 isoform X1 [Fundulus heteroclitus]</t>
  </si>
  <si>
    <t>g659.t1</t>
  </si>
  <si>
    <t>sec61a</t>
  </si>
  <si>
    <t>PREDICTED: protein transport protein Sec61 subunit alpha-like 1 [Poecilia mexicana]</t>
  </si>
  <si>
    <t>g6594.t1</t>
  </si>
  <si>
    <t>Foxl1</t>
  </si>
  <si>
    <t>forkhead box protein L1-like [Fundulus heteroclitus]</t>
  </si>
  <si>
    <t>g665.t1</t>
  </si>
  <si>
    <t>arpc4</t>
  </si>
  <si>
    <t>PREDICTED: actin-related protein 2/3 complex subunit 4 [Paralichthys olivaceus]</t>
  </si>
  <si>
    <t>g6665.t1</t>
  </si>
  <si>
    <t>alx1</t>
  </si>
  <si>
    <t>PREDICTED: intestine-specific homeobox-like isoform X1 [Cyprinodon variegatus]</t>
  </si>
  <si>
    <t>g6680.t1</t>
  </si>
  <si>
    <t>GALNT8</t>
  </si>
  <si>
    <t>PREDICTED: probable polypeptide N-acetylgalactosaminyltransferase 8 isoform X1 [Poecilia mexicana]</t>
  </si>
  <si>
    <t>g6685.t1</t>
  </si>
  <si>
    <t>slc16a12</t>
  </si>
  <si>
    <t>monocarboxylate transporter 13 [Fundulus heteroclitus]</t>
  </si>
  <si>
    <t>g6715.t1</t>
  </si>
  <si>
    <t>Akr1b8</t>
  </si>
  <si>
    <t>PREDICTED: aldose reductase-related protein 2-like [Cyprinodon variegatus]</t>
  </si>
  <si>
    <t>g6766.t1</t>
  </si>
  <si>
    <t>PREDICTED: fibrous sheath CABYR-binding protein-like isoform X4 [Poecilia formosa]</t>
  </si>
  <si>
    <t>g6769.t1</t>
  </si>
  <si>
    <t>masA</t>
  </si>
  <si>
    <t>malate synthase-like [Xiphophorus maculatus]</t>
  </si>
  <si>
    <t>g6793.t1</t>
  </si>
  <si>
    <t>uncharacterized protein LOC114138927 isoform X1 [Xiphophorus couchianus]</t>
  </si>
  <si>
    <t>g683.t1</t>
  </si>
  <si>
    <t>ERBB3</t>
  </si>
  <si>
    <t>receptor tyrosine-protein kinase erbB-3 isoform X3 [Fundulus heteroclitus]</t>
  </si>
  <si>
    <t>g6834.t1</t>
  </si>
  <si>
    <t>LCP1</t>
  </si>
  <si>
    <t>plastin-3-like isoform X1 [Xiphophorus couchianus]</t>
  </si>
  <si>
    <t>g6836.t1</t>
  </si>
  <si>
    <t>calnexin-like [Xiphophorus maculatus]</t>
  </si>
  <si>
    <t>g6843.t1</t>
  </si>
  <si>
    <t>PREDICTED: beta-1,3-galactosyltransferase 2-like isoform X4 [Poecilia formosa]</t>
  </si>
  <si>
    <t>g6880.t1</t>
  </si>
  <si>
    <t>CISD1</t>
  </si>
  <si>
    <t>CDGSH iron-sulfur domain-containing protein 1 [Fundulus heteroclitus]</t>
  </si>
  <si>
    <t>g6943.t1</t>
  </si>
  <si>
    <t>eif4ebp3l</t>
  </si>
  <si>
    <t>eukaryotic translation initiation factor 4E-binding protein 3-like [Xiphophorus maculatus]</t>
  </si>
  <si>
    <t>g6944.t1</t>
  </si>
  <si>
    <t>cystm1</t>
  </si>
  <si>
    <t>PREDICTED: cysteine-rich and transmembrane domain-containing protein 1-like [Poecilia mexicana]</t>
  </si>
  <si>
    <t>g6968.t1</t>
  </si>
  <si>
    <t>SH3TC2</t>
  </si>
  <si>
    <t>SH3 domain and tetratricopeptide repeat-containing protein 2-like isoform X1 [Fundulus heteroclitus]</t>
  </si>
  <si>
    <t>g6992.t1</t>
  </si>
  <si>
    <t>CDHR2</t>
  </si>
  <si>
    <t>cadherin-related family member 2 isoform X2 [Fundulus heteroclitus]</t>
  </si>
  <si>
    <t>g7010.t1</t>
  </si>
  <si>
    <t>proheparin-binding EGF-like growth factor [Xiphophorus couchianus]</t>
  </si>
  <si>
    <t>g7045.t1</t>
  </si>
  <si>
    <t>ZNF185</t>
  </si>
  <si>
    <t>PREDICTED: zinc finger protein 185-like [Cyprinodon variegatus]</t>
  </si>
  <si>
    <t>g7052.t1</t>
  </si>
  <si>
    <t>RHOG</t>
  </si>
  <si>
    <t>rho-related GTP-binding protein RhoG-like [Xiphophorus maculatus]</t>
  </si>
  <si>
    <t>g7056.t1</t>
  </si>
  <si>
    <t>tmsb1</t>
  </si>
  <si>
    <t>PREDICTED: thymosin beta-15B isoform X2 [Poecilia formosa]</t>
  </si>
  <si>
    <t>g7073.t1</t>
  </si>
  <si>
    <t>ATP5PO</t>
  </si>
  <si>
    <t>ATP synthase subunit O, mitochondrial [Xiphophorus maculatus]</t>
  </si>
  <si>
    <t>g7085.t1</t>
  </si>
  <si>
    <t>Uqcrq</t>
  </si>
  <si>
    <t>PREDICTED: cytochrome b-c1 complex subunit 8 [Cyprinodon variegatus]</t>
  </si>
  <si>
    <t>g7087.t1</t>
  </si>
  <si>
    <t>GNPDA1</t>
  </si>
  <si>
    <t>PREDICTED: glucosamine-6-phosphate isomerase 1 [Poecilia latipinna]</t>
  </si>
  <si>
    <t>g7103.t1</t>
  </si>
  <si>
    <t>glod5</t>
  </si>
  <si>
    <t>glyoxalase domain-containing protein 5 [Xiphophorus maculatus]</t>
  </si>
  <si>
    <t>g7105.t1</t>
  </si>
  <si>
    <t>C1QTNF2</t>
  </si>
  <si>
    <t>complement C1q tumor necrosis factor-related protein 2-like [Xiphophorus maculatus]</t>
  </si>
  <si>
    <t>g7124.t1</t>
  </si>
  <si>
    <t>g7131.t1</t>
  </si>
  <si>
    <t>Gfpt2</t>
  </si>
  <si>
    <t>PREDICTED: glutamine--fructose-6-phosphate aminotransferase [isomerizing] 2 [Poecilia formosa]</t>
  </si>
  <si>
    <t>g714.t1</t>
  </si>
  <si>
    <t>METTL7A</t>
  </si>
  <si>
    <t>PREDICTED: methyltransferase-like protein 7A [Cyprinodon variegatus]</t>
  </si>
  <si>
    <t>g7171.t1</t>
  </si>
  <si>
    <t>aldob</t>
  </si>
  <si>
    <t>PREDICTED: fructose-bisphosphate aldolase B [Cyprinodon variegatus]</t>
  </si>
  <si>
    <t>g7181.t1</t>
  </si>
  <si>
    <t>GRHPR</t>
  </si>
  <si>
    <t>glyoxylate reductase/hydroxypyruvate reductase [Fundulus heteroclitus]</t>
  </si>
  <si>
    <t>g7188.t1</t>
  </si>
  <si>
    <t>KLB</t>
  </si>
  <si>
    <t>PREDICTED: beta-klotho [Poecilia mexicana]</t>
  </si>
  <si>
    <t>g723.t1</t>
  </si>
  <si>
    <t>Snx6</t>
  </si>
  <si>
    <t>PREDICTED: sorting nexin-6-like [Poecilia mexicana]</t>
  </si>
  <si>
    <t>g7247.t1</t>
  </si>
  <si>
    <t>tmx2b</t>
  </si>
  <si>
    <t>thioredoxin-related transmembrane protein 2 [Xiphophorus couchianus]</t>
  </si>
  <si>
    <t>g7252.t1</t>
  </si>
  <si>
    <t>Clcf1</t>
  </si>
  <si>
    <t>PREDICTED: cardiotrophin-like cytokine factor 1 [Cyprinodon variegatus]</t>
  </si>
  <si>
    <t>g7263.t1</t>
  </si>
  <si>
    <t>STAP1</t>
  </si>
  <si>
    <t>signal-transducing adaptor protein 1-like [Fundulus heteroclitus]</t>
  </si>
  <si>
    <t>g729.t1</t>
  </si>
  <si>
    <t>Sstr4</t>
  </si>
  <si>
    <t>PREDICTED: delta-type opioid receptor-like [Cyprinodon variegatus]</t>
  </si>
  <si>
    <t>g7299.t1</t>
  </si>
  <si>
    <t>SLC6A20</t>
  </si>
  <si>
    <t>sodium- and chloride-dependent transporter XTRP3 isoform X2 [Fundulus heteroclitus]</t>
  </si>
  <si>
    <t>g7333.t1</t>
  </si>
  <si>
    <t>vascular endothelial growth factor B [Xiphophorus maculatus]</t>
  </si>
  <si>
    <t>g7344.t1</t>
  </si>
  <si>
    <t>PCDH1</t>
  </si>
  <si>
    <t>protocadherin-1-like isoform X1 [Xiphophorus maculatus]</t>
  </si>
  <si>
    <t>g736.t1</t>
  </si>
  <si>
    <t>LIMA1</t>
  </si>
  <si>
    <t>PREDICTED: LIM domain and actin-binding protein 1-like isoform X1 [Cyprinodon variegatus]</t>
  </si>
  <si>
    <t>g7407.t1</t>
  </si>
  <si>
    <t>ITGA6</t>
  </si>
  <si>
    <t>integrin alpha-6-like [Sander lucioperca]</t>
  </si>
  <si>
    <t>g7435.t1</t>
  </si>
  <si>
    <t>nuclear factor 7, ovary-like [Fundulus heteroclitus]</t>
  </si>
  <si>
    <t>g7460.t1</t>
  </si>
  <si>
    <t>Ndufa1</t>
  </si>
  <si>
    <t>NADH dehydrogenase [ubiquinone] 1 alpha subcomplex subunit 1 [Acanthochromis polyacanthus]</t>
  </si>
  <si>
    <t>g7465.t1</t>
  </si>
  <si>
    <t>Lamp2</t>
  </si>
  <si>
    <t>lysosome-associated membrane glycoprotein 2 isoform X1 [Xiphophorus maculatus]</t>
  </si>
  <si>
    <t>g7475.t1</t>
  </si>
  <si>
    <t>XPNPEP2</t>
  </si>
  <si>
    <t>xaa-Pro aminopeptidase 2 [Fundulus heteroclitus]</t>
  </si>
  <si>
    <t>g7498.t1</t>
  </si>
  <si>
    <t>Vgll1</t>
  </si>
  <si>
    <t>PREDICTED: transcription cofactor vestigial-like protein 1 [Cyprinodon variegatus]</t>
  </si>
  <si>
    <t>g7518.t1</t>
  </si>
  <si>
    <t>Stard10</t>
  </si>
  <si>
    <t>START domain-containing protein 10-like [Parambassis ranga]</t>
  </si>
  <si>
    <t>g7524.t1</t>
  </si>
  <si>
    <t>homeobox protein CDX-1 [Fundulus heteroclitus]</t>
  </si>
  <si>
    <t>g7528.t1</t>
  </si>
  <si>
    <t>Slc25a5</t>
  </si>
  <si>
    <t>PREDICTED: ADP/ATP translocase 2 [Poecilia latipinna]</t>
  </si>
  <si>
    <t>g7530.t1</t>
  </si>
  <si>
    <t>uncharacterized protein LOC105925788 isoform X2 [Fundulus heteroclitus]</t>
  </si>
  <si>
    <t>g7560.t1</t>
  </si>
  <si>
    <t>HTR4</t>
  </si>
  <si>
    <t>5-hydroxytryptamine receptor 4 isoform X1 [Fundulus heteroclitus]</t>
  </si>
  <si>
    <t>g7561.t1</t>
  </si>
  <si>
    <t>PREDICTED: 5-hydroxytryptamine receptor 4 isoform X1 [Poecilia reticulata]</t>
  </si>
  <si>
    <t>g758.t1</t>
  </si>
  <si>
    <t>Inava</t>
  </si>
  <si>
    <t>innate immunity activator protein-like isoform X1 [Xiphophorus couchianus]</t>
  </si>
  <si>
    <t>g7581.t1</t>
  </si>
  <si>
    <t>lamin-A-like isoform X2 [Fundulus heteroclitus]</t>
  </si>
  <si>
    <t>g7621.t1</t>
  </si>
  <si>
    <t>Rxfp1</t>
  </si>
  <si>
    <t>PREDICTED: relaxin receptor 1 [Poecilia reticulata]</t>
  </si>
  <si>
    <t>g7682.t1</t>
  </si>
  <si>
    <t>NIPSNAP3A</t>
  </si>
  <si>
    <t>PREDICTED: protein NipSnap homolog 3B-like [Cyprinodon variegatus]</t>
  </si>
  <si>
    <t>g7718.t1</t>
  </si>
  <si>
    <t>Patj</t>
  </si>
  <si>
    <t>inaD-like protein isoform X3 [Kryptolebias marmoratus]</t>
  </si>
  <si>
    <t>g7719.t1</t>
  </si>
  <si>
    <t>NWD1</t>
  </si>
  <si>
    <t>PREDICTED: NACHT domain- and WD repeat-containing protein 1 [Cyprinodon variegatus]</t>
  </si>
  <si>
    <t>g7749.t1</t>
  </si>
  <si>
    <t>IFIT2</t>
  </si>
  <si>
    <t>PREDICTED: interferon-induced protein with tetratricopeptide repeats 1B-like isoform X2 [Poecilia latipinna]</t>
  </si>
  <si>
    <t>g7754.t1</t>
  </si>
  <si>
    <t>uncharacterized protein LOC109200998 [Oreochromis niloticus]</t>
  </si>
  <si>
    <t>g777.t1</t>
  </si>
  <si>
    <t>S100b</t>
  </si>
  <si>
    <t>protein S100-B-like [Xiphophorus maculatus]</t>
  </si>
  <si>
    <t>g778.t1</t>
  </si>
  <si>
    <t>Baat</t>
  </si>
  <si>
    <t>bile acid-CoA:amino acid N-acyltransferase isoform X1 [Fundulus heteroclitus]</t>
  </si>
  <si>
    <t>g7791.t1</t>
  </si>
  <si>
    <t>E3 ubiquitin/ISG15 ligase TRIM25-like [Fundulus heteroclitus]</t>
  </si>
  <si>
    <t>g7794.t1</t>
  </si>
  <si>
    <t>Ifit1</t>
  </si>
  <si>
    <t>PREDICTED: interferon-induced protein with tetratricopeptide repeats 1B-like [Cyprinodon variegatus]</t>
  </si>
  <si>
    <t>g7802.t1</t>
  </si>
  <si>
    <t>DAB2</t>
  </si>
  <si>
    <t>disabled homolog 2-like isoform X2 [Fundulus heteroclitus]</t>
  </si>
  <si>
    <t>g7823.t1</t>
  </si>
  <si>
    <t>RNF14</t>
  </si>
  <si>
    <t>E3 ubiquitin-protein ligase RNF14-like [Fundulus heteroclitus]</t>
  </si>
  <si>
    <t>g7824.t1</t>
  </si>
  <si>
    <t>E3 ubiquitin-protein ligase RNF14-like [Xiphophorus maculatus]</t>
  </si>
  <si>
    <t>g7834.t1</t>
  </si>
  <si>
    <t>ywrD</t>
  </si>
  <si>
    <t>uncharacterized protein LOC105936904 [Fundulus heteroclitus]</t>
  </si>
  <si>
    <t>g7841.t1</t>
  </si>
  <si>
    <t>MELTF</t>
  </si>
  <si>
    <t>melanotransferrin [Fundulus heteroclitus]</t>
  </si>
  <si>
    <t>g7850.t1</t>
  </si>
  <si>
    <t>MCOLN3</t>
  </si>
  <si>
    <t>mucolipin-3 isoform X1 [Fundulus heteroclitus]</t>
  </si>
  <si>
    <t>g7853.t1</t>
  </si>
  <si>
    <t>rho GTPase-activating protein SYDE2 isoform X1 [Xiphophorus couchianus]</t>
  </si>
  <si>
    <t>g7856.t1</t>
  </si>
  <si>
    <t>Znhit6</t>
  </si>
  <si>
    <t>PREDICTED: box C/D snoRNA protein 1 isoform X1 [Cyprinodon variegatus]</t>
  </si>
  <si>
    <t>g7862.t1</t>
  </si>
  <si>
    <t>C1orf210</t>
  </si>
  <si>
    <t>PREDICTED: leucine-rich repeat-containing protein 19-like [Poecilia reticulata]</t>
  </si>
  <si>
    <t>g7864.t1</t>
  </si>
  <si>
    <t>transmembrane protein 125 [Fundulus heteroclitus]</t>
  </si>
  <si>
    <t>g7891.t1</t>
  </si>
  <si>
    <t>Ttc22</t>
  </si>
  <si>
    <t>PREDICTED: tetratricopeptide repeat protein 22 [Poecilia reticulata]</t>
  </si>
  <si>
    <t>g7900.t1</t>
  </si>
  <si>
    <t>PREDICTED: relaxin-3-like [Poecilia reticulata]</t>
  </si>
  <si>
    <t>g7905.t1</t>
  </si>
  <si>
    <t>ANOS1</t>
  </si>
  <si>
    <t>PREDICTED: anosmin-1-like isoform X1 [Poecilia latipinna]</t>
  </si>
  <si>
    <t>g7919.t1</t>
  </si>
  <si>
    <t>acer1</t>
  </si>
  <si>
    <t>PREDICTED: alkaline ceramidase 1 [Poecilia latipinna]</t>
  </si>
  <si>
    <t>g7929.t1</t>
  </si>
  <si>
    <t>NR2F6</t>
  </si>
  <si>
    <t>PREDICTED: nuclear receptor subfamily 2 group F member 6-like [Poecilia reticulata]</t>
  </si>
  <si>
    <t>g7971.t1</t>
  </si>
  <si>
    <t>mpv17l2</t>
  </si>
  <si>
    <t>mpv17-like protein 2 [Fundulus heteroclitus]</t>
  </si>
  <si>
    <t>g7987.t1</t>
  </si>
  <si>
    <t>PEX11G</t>
  </si>
  <si>
    <t>PREDICTED: peroxisomal membrane protein 11C isoform X3 [Poecilia mexicana]</t>
  </si>
  <si>
    <t>g7996.t1</t>
  </si>
  <si>
    <t>RGS2</t>
  </si>
  <si>
    <t>regulator of G-protein signaling 2-like [Xiphophorus hellerii]</t>
  </si>
  <si>
    <t>g7998.t1</t>
  </si>
  <si>
    <t>RGS1</t>
  </si>
  <si>
    <t>regulator of G-protein signaling 21 isoform X2 [Fundulus heteroclitus]</t>
  </si>
  <si>
    <t>g8012.t1</t>
  </si>
  <si>
    <t>TSTA3</t>
  </si>
  <si>
    <t>PREDICTED: GDP-L-fucose synthase [Cyprinodon variegatus]</t>
  </si>
  <si>
    <t>g8013.t1</t>
  </si>
  <si>
    <t>SERPINB1</t>
  </si>
  <si>
    <t>leukocyte elastase inhibitor isoform X1 [Fundulus heteroclitus]</t>
  </si>
  <si>
    <t>g8021.t1</t>
  </si>
  <si>
    <t>BPHL</t>
  </si>
  <si>
    <t>valacyclovir hydrolase [Xiphophorus maculatus]</t>
  </si>
  <si>
    <t>g8034.t1</t>
  </si>
  <si>
    <t>Marveld3</t>
  </si>
  <si>
    <t>PREDICTED: MARVEL domain-containing protein 3-like [Lates calcarifer]</t>
  </si>
  <si>
    <t>g8061.t1</t>
  </si>
  <si>
    <t>Slc5a5</t>
  </si>
  <si>
    <t>sodium/iodide cotransporter [Fundulus heteroclitus]</t>
  </si>
  <si>
    <t>g8071.t1</t>
  </si>
  <si>
    <t>TBXA2R</t>
  </si>
  <si>
    <t>thromboxane A2 receptor isoform X1 [Fundulus heteroclitus]</t>
  </si>
  <si>
    <t>g8081.t1</t>
  </si>
  <si>
    <t>PREDICTED: nuclear receptor subfamily 5 group A member 2 [Cyprinodon variegatus]</t>
  </si>
  <si>
    <t>g8083.t1</t>
  </si>
  <si>
    <t>ALPI</t>
  </si>
  <si>
    <t>alkaline phosphatase-like [Fundulus heteroclitus]</t>
  </si>
  <si>
    <t>g8087.t1</t>
  </si>
  <si>
    <t>B3GNT7</t>
  </si>
  <si>
    <t>PREDICTED: UDP-GlcNAc:betaGal beta-1,3-N-acetylglucosaminyltransferase 7 [Poecilia latipinna]</t>
  </si>
  <si>
    <t>g8100.t1</t>
  </si>
  <si>
    <t>Htr3a</t>
  </si>
  <si>
    <t>PREDICTED: uncharacterized protein LOC106951461 [Poecilia latipinna]</t>
  </si>
  <si>
    <t>g8109.t1</t>
  </si>
  <si>
    <t>uncharacterized protein C2orf72 homolog isoform X1 [Xiphophorus hellerii]</t>
  </si>
  <si>
    <t>g8117.t1</t>
  </si>
  <si>
    <t>proteinase-activated receptor 2-like [Seriola dumerili]</t>
  </si>
  <si>
    <t>g814.t1</t>
  </si>
  <si>
    <t>Camk1</t>
  </si>
  <si>
    <t>PREDICTED: calcium/calmodulin-dependent protein kinase type 1-like isoform X1 [Poecilia mexicana]</t>
  </si>
  <si>
    <t>g8144.t1</t>
  </si>
  <si>
    <t>Lpar3</t>
  </si>
  <si>
    <t>lysophosphatidic acid receptor 3 [Xiphophorus maculatus]</t>
  </si>
  <si>
    <t>g815.t1</t>
  </si>
  <si>
    <t>Ccdc3</t>
  </si>
  <si>
    <t>PREDICTED: coiled-coil domain-containing protein 3-like [Poecilia formosa]</t>
  </si>
  <si>
    <t>g8159.t1</t>
  </si>
  <si>
    <t>PREDICTED: uncharacterized protein LOC103138546 [Poecilia formosa]</t>
  </si>
  <si>
    <t>g817.t1</t>
  </si>
  <si>
    <t>ADORA1</t>
  </si>
  <si>
    <t>adenosine receptor A1-like [Fundulus heteroclitus]</t>
  </si>
  <si>
    <t>g8218.t1</t>
  </si>
  <si>
    <t>ttc39a</t>
  </si>
  <si>
    <t>PREDICTED: tetratricopeptide repeat protein 39A isoform X1 [Cyprinodon variegatus]</t>
  </si>
  <si>
    <t>g8237.t1</t>
  </si>
  <si>
    <t>hsh2d</t>
  </si>
  <si>
    <t>hematopoietic SH2 domain-containing protein [Fundulus heteroclitus]</t>
  </si>
  <si>
    <t>g8239.t1</t>
  </si>
  <si>
    <t>RPS27L</t>
  </si>
  <si>
    <t>PREDICTED: 40S ribosomal protein S27-like [Poecilia mexicana]</t>
  </si>
  <si>
    <t>g8241.t1</t>
  </si>
  <si>
    <t>ADAM10</t>
  </si>
  <si>
    <t>disintegrin and metalloproteinase domain-containing protein 10-like isoform X2 [Fundulus heteroclitus]</t>
  </si>
  <si>
    <t>g8269.t1</t>
  </si>
  <si>
    <t>foxe4</t>
  </si>
  <si>
    <t>forkhead box protein E4-like [Xiphophorus couchianus]</t>
  </si>
  <si>
    <t>g8270.t1</t>
  </si>
  <si>
    <t>foxd2</t>
  </si>
  <si>
    <t>forkhead box protein D2-like [Xiphophorus maculatus]</t>
  </si>
  <si>
    <t>g828.t1</t>
  </si>
  <si>
    <t>Cda</t>
  </si>
  <si>
    <t>cytidine deaminase-like [Sparus aurata]</t>
  </si>
  <si>
    <t>g8285.t1</t>
  </si>
  <si>
    <t>PREDICTED: uncharacterized protein LOC103463580 isoform X1 [Poecilia reticulata]</t>
  </si>
  <si>
    <t>g8291.t1</t>
  </si>
  <si>
    <t>Cyp2j6</t>
  </si>
  <si>
    <t>PREDICTED: cytochrome P450 2J6-like [Poecilia mexicana]</t>
  </si>
  <si>
    <t>g8292.t1</t>
  </si>
  <si>
    <t>Uqcrh</t>
  </si>
  <si>
    <t>cytochrome b-c1 complex subunit 6, mitochondrial-like isoform X2 [Chanos chanos]</t>
  </si>
  <si>
    <t>g8317.t1</t>
  </si>
  <si>
    <t>Sema6b</t>
  </si>
  <si>
    <t>semaphorin-6B [Xiphophorus maculatus]</t>
  </si>
  <si>
    <t>g8319.t1</t>
  </si>
  <si>
    <t>ABHD17A</t>
  </si>
  <si>
    <t>protein ABHD17A [Fundulus heteroclitus]</t>
  </si>
  <si>
    <t>g8352.t1</t>
  </si>
  <si>
    <t>unconventional myosin-Vb-like isoform X2 [Fundulus heteroclitus]</t>
  </si>
  <si>
    <t>g8357.t1</t>
  </si>
  <si>
    <t>creb3l3b</t>
  </si>
  <si>
    <t>cyclic AMP-responsive element-binding protein 3-like protein 3-A [Fundulus heteroclitus]</t>
  </si>
  <si>
    <t>g836.t1</t>
  </si>
  <si>
    <t>RNF186</t>
  </si>
  <si>
    <t>PREDICTED: RING finger protein 223-like isoform X1 [Poecilia latipinna]</t>
  </si>
  <si>
    <t>g8360.t1</t>
  </si>
  <si>
    <t>hsd11b1l</t>
  </si>
  <si>
    <t>hydroxysteroid 11-beta-dehydrogenase 1-like protein [Fundulus heteroclitus]</t>
  </si>
  <si>
    <t>g8361.t1</t>
  </si>
  <si>
    <t>PREDICTED: hydroxysteroid 11-beta-dehydrogenase 1-like protein [Poecilia reticulata]</t>
  </si>
  <si>
    <t>g8383.t1</t>
  </si>
  <si>
    <t>Gzmb</t>
  </si>
  <si>
    <t>granzyme E-like [Fundulus heteroclitus]</t>
  </si>
  <si>
    <t>g8384.t1</t>
  </si>
  <si>
    <t>RFESD</t>
  </si>
  <si>
    <t>Rieske domain-containing protein-like [Xiphophorus maculatus]</t>
  </si>
  <si>
    <t>g8399.t1</t>
  </si>
  <si>
    <t>TJP3</t>
  </si>
  <si>
    <t>tight junction protein ZO-3 isoform X2 [Fundulus heteroclitus]</t>
  </si>
  <si>
    <t>g8414.t1</t>
  </si>
  <si>
    <t>Uap1</t>
  </si>
  <si>
    <t>UDP-N-acetylhexosamine pyrophosphorylase isoform X2 [Xiphophorus hellerii]</t>
  </si>
  <si>
    <t>g8416.t1</t>
  </si>
  <si>
    <t>3-keto-steroid reductase isoform X1 [Fundulus heteroclitus]</t>
  </si>
  <si>
    <t>g8420.t1</t>
  </si>
  <si>
    <t>CYP2J2</t>
  </si>
  <si>
    <t>PREDICTED: cytochrome P450 2J2 isoform X1 [Poecilia reticulata]</t>
  </si>
  <si>
    <t>g8448.t1</t>
  </si>
  <si>
    <t>PRDX6</t>
  </si>
  <si>
    <t>PREDICTED: peroxiredoxin-6 [Poecilia reticulata]</t>
  </si>
  <si>
    <t>g8450.t1</t>
  </si>
  <si>
    <t>FMO5</t>
  </si>
  <si>
    <t>dimethylaniline monooxygenase [N-oxide-forming] 5 [Fundulus heteroclitus]</t>
  </si>
  <si>
    <t>g8452.t1</t>
  </si>
  <si>
    <t>Fmo5</t>
  </si>
  <si>
    <t>g8465.t1</t>
  </si>
  <si>
    <t>DAB1</t>
  </si>
  <si>
    <t>PREDICTED: disabled homolog 1 isoform X1 [Lates calcarifer]</t>
  </si>
  <si>
    <t>g8476.t1</t>
  </si>
  <si>
    <t>DHCR24</t>
  </si>
  <si>
    <t>PREDICTED: delta(24)-sterol reductase [Poecilia mexicana]</t>
  </si>
  <si>
    <t>g849.t1</t>
  </si>
  <si>
    <t>PREDICTED: keratin, type II cytoskeletal 8-like [Poecilia reticulata]</t>
  </si>
  <si>
    <t>g8496.t1</t>
  </si>
  <si>
    <t>PREDICTED: GTPase IMAP family member 8-like [Poecilia latipinna]</t>
  </si>
  <si>
    <t>g851.t1</t>
  </si>
  <si>
    <t>krt8</t>
  </si>
  <si>
    <t>keratin, type II cytoskeletal 8-like [Parambassis ranga]</t>
  </si>
  <si>
    <t>g8526.t1</t>
  </si>
  <si>
    <t>LRRC66</t>
  </si>
  <si>
    <t>leucine-rich repeat-containing protein 66 [Xiphophorus maculatus]</t>
  </si>
  <si>
    <t>g8527.t1</t>
  </si>
  <si>
    <t>PREDICTED: leucine-rich repeat-containing protein 66 isoform X1 [Poecilia reticulata]</t>
  </si>
  <si>
    <t>g8546.t1</t>
  </si>
  <si>
    <t>SLC34A2</t>
  </si>
  <si>
    <t>sodium-dependent phosphate transport protein 2B-like [Xiphophorus couchianus]</t>
  </si>
  <si>
    <t>g8547.t1</t>
  </si>
  <si>
    <t>Sel1l3</t>
  </si>
  <si>
    <t>PREDICTED: protein sel-1 homolog 3-like [Cyprinodon variegatus]</t>
  </si>
  <si>
    <t>g8549.t1</t>
  </si>
  <si>
    <t>Cdh24</t>
  </si>
  <si>
    <t>cadherin-24-like [Fundulus heteroclitus]</t>
  </si>
  <si>
    <t>g8550.t1</t>
  </si>
  <si>
    <t>Cltrn</t>
  </si>
  <si>
    <t>collectrin [Fundulus heteroclitus]</t>
  </si>
  <si>
    <t>g8560.t1</t>
  </si>
  <si>
    <t>CLDN34</t>
  </si>
  <si>
    <t>claudin-34 [Fundulus heteroclitus]</t>
  </si>
  <si>
    <t>g8565.t1</t>
  </si>
  <si>
    <t>vesicle transport protein SFT2B-like [Xiphophorus couchianus]</t>
  </si>
  <si>
    <t>g8594.t1</t>
  </si>
  <si>
    <t>NSNH</t>
  </si>
  <si>
    <t>inosine-uridine preferring nucleoside hydrolase [Fundulus heteroclitus]</t>
  </si>
  <si>
    <t>g8598.t1</t>
  </si>
  <si>
    <t>sodium/potassium-transporting ATPase subunit beta-233-like [Perca flavescens]</t>
  </si>
  <si>
    <t>g8599.t1</t>
  </si>
  <si>
    <t>DPT</t>
  </si>
  <si>
    <t>dermatopontin [Xiphophorus couchianus]</t>
  </si>
  <si>
    <t>g8608.t1</t>
  </si>
  <si>
    <t>MYO7A</t>
  </si>
  <si>
    <t>unconventional myosin-VIIb-like [Fundulus heteroclitus]</t>
  </si>
  <si>
    <t>g861.t1</t>
  </si>
  <si>
    <t>chchd6-a</t>
  </si>
  <si>
    <t>MICOS complex subunit mic25a [Fundulus heteroclitus]</t>
  </si>
  <si>
    <t>g8614.t1</t>
  </si>
  <si>
    <t>Slco2a1</t>
  </si>
  <si>
    <t>solute carrier organic anion transporter family member 2A1 [Fundulus heteroclitus]</t>
  </si>
  <si>
    <t>g8615.t1</t>
  </si>
  <si>
    <t>g8619.t1</t>
  </si>
  <si>
    <t>KLHL30</t>
  </si>
  <si>
    <t>PREDICTED: kelch-like protein 30 [Poecilia reticulata]</t>
  </si>
  <si>
    <t>g8620.t1</t>
  </si>
  <si>
    <t>ESPNL</t>
  </si>
  <si>
    <t>espin-like protein [Xiphophorus couchianus]</t>
  </si>
  <si>
    <t>g8625.t1</t>
  </si>
  <si>
    <t>AGXT</t>
  </si>
  <si>
    <t>serine--pyruvate aminotransferase, mitochondrial-like [Xiphophorus couchianus]</t>
  </si>
  <si>
    <t>g8657.t1</t>
  </si>
  <si>
    <t>GSN</t>
  </si>
  <si>
    <t>adseverin [Fundulus heteroclitus]</t>
  </si>
  <si>
    <t>g8660.t1</t>
  </si>
  <si>
    <t>guanine nucleotide-binding protein G(I)/G(S)/G(O) subunit gamma-12 [Fundulus heteroclitus]</t>
  </si>
  <si>
    <t>g8662.t1</t>
  </si>
  <si>
    <t>SEC16B</t>
  </si>
  <si>
    <t>protein transport protein Sec16B isoform X1 [Fundulus heteroclitus]</t>
  </si>
  <si>
    <t>g8667.t1</t>
  </si>
  <si>
    <t>aldh9A1</t>
  </si>
  <si>
    <t>PREDICTED: 4-trimethylaminobutyraldehyde dehydrogenase [Poecilia reticulata]</t>
  </si>
  <si>
    <t>g867.t1</t>
  </si>
  <si>
    <t>PREDICTED: homeobox protein MSX-1 [Poecilia latipinna]</t>
  </si>
  <si>
    <t>g8705.t1</t>
  </si>
  <si>
    <t>slc5a9</t>
  </si>
  <si>
    <t>PREDICTED: sodium/glucose cotransporter 4 isoform X1 [Poecilia reticulata]</t>
  </si>
  <si>
    <t>g8707.t1</t>
  </si>
  <si>
    <t>Dsg2</t>
  </si>
  <si>
    <t>desmoglein-2-like [Fundulus heteroclitus]</t>
  </si>
  <si>
    <t>g8715.t1</t>
  </si>
  <si>
    <t>desmoglein-2 [Fundulus heteroclitus]</t>
  </si>
  <si>
    <t>g8741.t1</t>
  </si>
  <si>
    <t>Ndufa11</t>
  </si>
  <si>
    <t>NADH dehydrogenase [ubiquinone] 1 alpha subcomplex subunit 11 [Fundulus heteroclitus]</t>
  </si>
  <si>
    <t>g8752.t1</t>
  </si>
  <si>
    <t>DENND2D</t>
  </si>
  <si>
    <t>PREDICTED: DENN domain-containing protein 2D [Cyprinodon variegatus]</t>
  </si>
  <si>
    <t>g8757.t1</t>
  </si>
  <si>
    <t>Renbp</t>
  </si>
  <si>
    <t>PREDICTED: N-acylglucosamine 2-epimerase isoform X1 [Cyprinodon variegatus]</t>
  </si>
  <si>
    <t>g8817.t1</t>
  </si>
  <si>
    <t>Dnase1l3</t>
  </si>
  <si>
    <t>deoxyribonuclease-1 [Fundulus heteroclitus]</t>
  </si>
  <si>
    <t>g882.t1</t>
  </si>
  <si>
    <t>PREDICTED: calponin homology domain-containing protein DDB_G0272472-like isoform X1 [Poecilia reticulata]</t>
  </si>
  <si>
    <t>g8821.t1</t>
  </si>
  <si>
    <t>NINJ1</t>
  </si>
  <si>
    <t>ninjurin-1-like [Fundulus heteroclitus]</t>
  </si>
  <si>
    <t>g8856.t1</t>
  </si>
  <si>
    <t>Slco4a1</t>
  </si>
  <si>
    <t>solute carrier organic anion transporter family member 4A1-like [Fundulus heteroclitus]</t>
  </si>
  <si>
    <t>g8857.t1</t>
  </si>
  <si>
    <t>PREDICTED: solute carrier organic anion transporter family member 4A1 [Poecilia reticulata]</t>
  </si>
  <si>
    <t>g8877.t1</t>
  </si>
  <si>
    <t>Pik3cg</t>
  </si>
  <si>
    <t>phosphatidylinositol 4,5-bisphosphate 3-kinase catalytic subunit gamma isoform-like [Fundulus heteroclitus]</t>
  </si>
  <si>
    <t>g8878.t1</t>
  </si>
  <si>
    <t>Lamb1</t>
  </si>
  <si>
    <t>laminin subunit beta-2-like [Fundulus heteroclitus]</t>
  </si>
  <si>
    <t>g8882.t1</t>
  </si>
  <si>
    <t>uncharacterized protein LOC109910184 [Oncorhynchus kisutch]</t>
  </si>
  <si>
    <t>g8895.t1</t>
  </si>
  <si>
    <t>gulp1</t>
  </si>
  <si>
    <t>PTB domain-containing engulfment adapter protein 1-like [Fundulus heteroclitus]</t>
  </si>
  <si>
    <t>g8898.t1</t>
  </si>
  <si>
    <t>PREDICTED: keratin, type I cytoskeletal 18-like [Poecilia mexicana]</t>
  </si>
  <si>
    <t>g8903.t1</t>
  </si>
  <si>
    <t>mapk14a</t>
  </si>
  <si>
    <t>PREDICTED: mitogen-activated protein kinase 14A-like [Poecilia formosa]</t>
  </si>
  <si>
    <t>g8909.t1</t>
  </si>
  <si>
    <t>KLF15</t>
  </si>
  <si>
    <t>PREDICTED: Krueppel-like factor 15 [Cyprinodon variegatus]</t>
  </si>
  <si>
    <t>g8917.t1</t>
  </si>
  <si>
    <t>Trim25</t>
  </si>
  <si>
    <t>PREDICTED: E3 ubiquitin/ISG15 ligase TRIM25-like [Poecilia formosa]</t>
  </si>
  <si>
    <t>g8918.t1</t>
  </si>
  <si>
    <t>TWIST1</t>
  </si>
  <si>
    <t>PREDICTED: protein L-Myc-1a-like [Poecilia reticulata]</t>
  </si>
  <si>
    <t>g8925.t1</t>
  </si>
  <si>
    <t>protein-glutamine gamma-glutamyltransferase 5-like [Fundulus heteroclitus]</t>
  </si>
  <si>
    <t>g8938.t1</t>
  </si>
  <si>
    <t>MICOS10</t>
  </si>
  <si>
    <t>MICOS complex subunit MIC10-like [Fundulus heteroclitus]</t>
  </si>
  <si>
    <t>g8944.t1</t>
  </si>
  <si>
    <t>RING finger protein 223-like [Xiphophorus maculatus]</t>
  </si>
  <si>
    <t>g8962.t1</t>
  </si>
  <si>
    <t>PREDICTED: small integral membrane protein 1 [Cyprinodon variegatus]</t>
  </si>
  <si>
    <t>g8969.t1</t>
  </si>
  <si>
    <t>ARHGEF19</t>
  </si>
  <si>
    <t>PREDICTED: rho guanine nucleotide exchange factor 19-like [Poecilia latipinna]</t>
  </si>
  <si>
    <t>g897.t1</t>
  </si>
  <si>
    <t>Rdh11</t>
  </si>
  <si>
    <t>retinol dehydrogenase 11 [Fundulus heteroclitus]</t>
  </si>
  <si>
    <t>g8979.t1</t>
  </si>
  <si>
    <t>tmem82</t>
  </si>
  <si>
    <t>PREDICTED: transmembrane protein 82 [Poecilia reticulata]</t>
  </si>
  <si>
    <t>g898.t1</t>
  </si>
  <si>
    <t>PREDICTED: promotilin-like [Stegastes partitus]</t>
  </si>
  <si>
    <t>g8981.t1</t>
  </si>
  <si>
    <t>Slc25a45</t>
  </si>
  <si>
    <t>PREDICTED: solute carrier family 25 member 45-like isoform X1 [Poecilia latipinna]</t>
  </si>
  <si>
    <t>g8996.t1</t>
  </si>
  <si>
    <t>Lrrc47</t>
  </si>
  <si>
    <t>leucine-rich repeat-containing protein 47 [Oryzias melastigma]</t>
  </si>
  <si>
    <t>g8997.t1</t>
  </si>
  <si>
    <t>PREDICTED: L-rhamnose-binding lectin CSL1-like [Poecilia formosa]</t>
  </si>
  <si>
    <t>g8998.t1</t>
  </si>
  <si>
    <t>Casp9</t>
  </si>
  <si>
    <t>caspase-9 [Perca flavescens]</t>
  </si>
  <si>
    <t>g9022.t1</t>
  </si>
  <si>
    <t>SLC26A6</t>
  </si>
  <si>
    <t>solute carrier family 26 member 6 isoform X1 [Xiphophorus couchianus]</t>
  </si>
  <si>
    <t>g9046.t1</t>
  </si>
  <si>
    <t>SGK2</t>
  </si>
  <si>
    <t>PREDICTED: serine/threonine-protein kinase Sgk2 [Cyprinodon variegatus]</t>
  </si>
  <si>
    <t>g9060.t1</t>
  </si>
  <si>
    <t>Shmt2</t>
  </si>
  <si>
    <t>PREDICTED: serine hydroxymethyltransferase, mitochondrial-like isoform X1 [Cyprinodon variegatus]</t>
  </si>
  <si>
    <t>g9079.t1</t>
  </si>
  <si>
    <t>uncharacterized protein LOC114148308 [Xiphophorus couchianus]</t>
  </si>
  <si>
    <t>g9082.t1</t>
  </si>
  <si>
    <t>Arhgef16</t>
  </si>
  <si>
    <t>PREDICTED: rho guanine nucleotide exchange factor 16-like [Cyprinodon variegatus]</t>
  </si>
  <si>
    <t>g9106.t1</t>
  </si>
  <si>
    <t>PREDICTED: uncharacterized protein LOC106532262, partial [Austrofundulus limnaeus]</t>
  </si>
  <si>
    <t>g911.t1</t>
  </si>
  <si>
    <t>CAST</t>
  </si>
  <si>
    <t>PREDICTED: calpastatin isoform X4 [Poecilia formosa]</t>
  </si>
  <si>
    <t>g9111.t1</t>
  </si>
  <si>
    <t>transmembrane protein 51-like [Fundulus heteroclitus]</t>
  </si>
  <si>
    <t>g9137.t1</t>
  </si>
  <si>
    <t>CHL1</t>
  </si>
  <si>
    <t>neural cell adhesion molecule L1-like protein isoform X2 [Fundulus heteroclitus]</t>
  </si>
  <si>
    <t>g9151.t1</t>
  </si>
  <si>
    <t>Rbp7</t>
  </si>
  <si>
    <t>PREDICTED: retinoid-binding protein 7 [Cyprinodon variegatus]</t>
  </si>
  <si>
    <t>g9168.t1</t>
  </si>
  <si>
    <t>SLC2A5</t>
  </si>
  <si>
    <t>PREDICTED: solute carrier family 2, facilitated glucose transporter member 5 [Cyprinodon variegatus]</t>
  </si>
  <si>
    <t>g9177.t1</t>
  </si>
  <si>
    <t>ATP5PB</t>
  </si>
  <si>
    <t>PREDICTED: ATP synthase F(0) complex subunit B1, mitochondrial [Cyprinodon variegatus]</t>
  </si>
  <si>
    <t>g9178.t1</t>
  </si>
  <si>
    <t>EPS8L3</t>
  </si>
  <si>
    <t>epidermal growth factor receptor kinase substrate 8-like protein 3 [Fundulus heteroclitus]</t>
  </si>
  <si>
    <t>g9179.t1</t>
  </si>
  <si>
    <t>GSTM3</t>
  </si>
  <si>
    <t>glutathione S-transferase Mu 3 [Fundulus heteroclitus]</t>
  </si>
  <si>
    <t>g9201.t1</t>
  </si>
  <si>
    <t>MMP9</t>
  </si>
  <si>
    <t>matrix metalloproteinase-9 [Fundulus heteroclitus]</t>
  </si>
  <si>
    <t>g9202.t1</t>
  </si>
  <si>
    <t>adenosine receptor A1-like [Xiphophorus hellerii]</t>
  </si>
  <si>
    <t>g9226.t1</t>
  </si>
  <si>
    <t>FIGNL2</t>
  </si>
  <si>
    <t>PREDICTED: putative fidgetin-like protein 2 isoform X2 [Poecilia formosa]</t>
  </si>
  <si>
    <t>g9236.t1</t>
  </si>
  <si>
    <t>ADCY6</t>
  </si>
  <si>
    <t>adenylate cyclase type 6-like [Fundulus heteroclitus]</t>
  </si>
  <si>
    <t>g9238.t1</t>
  </si>
  <si>
    <t>g6pd</t>
  </si>
  <si>
    <t>glucose-6-phosphate 1-dehydrogenase-like isoform X2 [Xiphophorus maculatus]</t>
  </si>
  <si>
    <t>g9239.t1</t>
  </si>
  <si>
    <t>PREDICTED: ceramide kinase-like [Poecilia formosa]</t>
  </si>
  <si>
    <t>g9271.t1</t>
  </si>
  <si>
    <t>lmbr1l</t>
  </si>
  <si>
    <t>protein LMBR1L [Xiphophorus maculatus]</t>
  </si>
  <si>
    <t>g9272.t1</t>
  </si>
  <si>
    <t>dnajc22</t>
  </si>
  <si>
    <t>PREDICTED: dnaJ homolog subfamily C member 22-like [Poecilia latipinna]</t>
  </si>
  <si>
    <t>g9287.t1</t>
  </si>
  <si>
    <t>Nr1d2</t>
  </si>
  <si>
    <t>PREDICTED: nuclear receptor subfamily 1 group D member 2-like isoform X1 [Poecilia mexicana]</t>
  </si>
  <si>
    <t>g9290.t1</t>
  </si>
  <si>
    <t>hoxc13a</t>
  </si>
  <si>
    <t>PREDICTED: homeobox protein Hox-C13 [Cyprinodon variegatus]</t>
  </si>
  <si>
    <t>g9291.t1</t>
  </si>
  <si>
    <t>hoxc12a</t>
  </si>
  <si>
    <t>homeobox protein Hox-C12 [Fundulus heteroclitus]</t>
  </si>
  <si>
    <t>g9292.t1</t>
  </si>
  <si>
    <t>hoxc11a</t>
  </si>
  <si>
    <t>LOW QUALITY PROTEIN: homeobox protein Hox-C11a [Pseudochaenichthys georgianus]</t>
  </si>
  <si>
    <t>g9310.t1</t>
  </si>
  <si>
    <t>TAFA2</t>
  </si>
  <si>
    <t>PREDICTED: protein FAM19A2-like [Austrofundulus limnaeus]</t>
  </si>
  <si>
    <t>g9313.t1</t>
  </si>
  <si>
    <t>wnt2b-a</t>
  </si>
  <si>
    <t>PREDICTED: protein Wnt-2b-A isoform X1 [Poecilia reticulata]</t>
  </si>
  <si>
    <t>g9315.t1</t>
  </si>
  <si>
    <t>EBP</t>
  </si>
  <si>
    <t>3-beta-hydroxysteroid-Delta(8),Delta(7)-isomerase [Fundulus heteroclitus]</t>
  </si>
  <si>
    <t>g9325.t1</t>
  </si>
  <si>
    <t>PREDICTED: ladinin-1 [Poecilia latipinna]</t>
  </si>
  <si>
    <t>g9333.t1</t>
  </si>
  <si>
    <t>ETV7</t>
  </si>
  <si>
    <t>PREDICTED: transcription factor ETV7-like isoform X1 [Poecilia reticulata]</t>
  </si>
  <si>
    <t>g9344.t1</t>
  </si>
  <si>
    <t>rhoac</t>
  </si>
  <si>
    <t>rho-related GTP-binding protein RhoA-C-like isoform X1 [Etheostoma spectabile]</t>
  </si>
  <si>
    <t>g9354.t1</t>
  </si>
  <si>
    <t>WNT5A</t>
  </si>
  <si>
    <t>PREDICTED: protein Wnt-5a-like [Cyprinodon variegatus]</t>
  </si>
  <si>
    <t>g9367.t1</t>
  </si>
  <si>
    <t>SLC6A8</t>
  </si>
  <si>
    <t>g940.t1</t>
  </si>
  <si>
    <t>SUCLG2</t>
  </si>
  <si>
    <t>PREDICTED: succinyl-CoA ligase [GDP-forming] subunit beta, mitochondrial [Poecilia reticulata]</t>
  </si>
  <si>
    <t>g9430.t1</t>
  </si>
  <si>
    <t>sult1st2</t>
  </si>
  <si>
    <t>PREDICTED: cytosolic sulfotransferase 3-like [Poecilia reticulata]</t>
  </si>
  <si>
    <t>g9431.t1</t>
  </si>
  <si>
    <t>sult1st1</t>
  </si>
  <si>
    <t>PREDICTED: cytosolic sulfotransferase 2-like [Cyprinodon variegatus]</t>
  </si>
  <si>
    <t>g9432.t1</t>
  </si>
  <si>
    <t>g9437.t1</t>
  </si>
  <si>
    <t>PTPRB</t>
  </si>
  <si>
    <t>PREDICTED: receptor-type tyrosine-protein phosphatase V-like isoform X1 [Cyprinodon variegatus]</t>
  </si>
  <si>
    <t>g9447.t1</t>
  </si>
  <si>
    <t>Slc12a5</t>
  </si>
  <si>
    <t>solute carrier family 12 member 5-like isoform X2 [Xiphophorus maculatus]</t>
  </si>
  <si>
    <t>g9463.t1</t>
  </si>
  <si>
    <t>IL17RC</t>
  </si>
  <si>
    <t>interleukin-17 receptor C [Fundulus heteroclitus]</t>
  </si>
  <si>
    <t>g9475.t1</t>
  </si>
  <si>
    <t>Wnt7a</t>
  </si>
  <si>
    <t>protein Wnt-7a [Xiphophorus maculatus]</t>
  </si>
  <si>
    <t>g948.t1</t>
  </si>
  <si>
    <t>PRKCD</t>
  </si>
  <si>
    <t>PREDICTED: protein kinase C delta type-like isoform X3 [Cyprinodon variegatus]</t>
  </si>
  <si>
    <t>g9494.t1</t>
  </si>
  <si>
    <t>CDH26</t>
  </si>
  <si>
    <t>cadherin-like protein 26 isoform X1 [Xiphophorus couchianus]</t>
  </si>
  <si>
    <t>g9495.t1</t>
  </si>
  <si>
    <t>cadherin-like protein 26 [Xiphophorus couchianus]</t>
  </si>
  <si>
    <t>g9535.t1</t>
  </si>
  <si>
    <t>SARG</t>
  </si>
  <si>
    <t>specifically androgen-regulated gene protein-like isoform X1 [Fundulus heteroclitus]</t>
  </si>
  <si>
    <t>g9562.t1</t>
  </si>
  <si>
    <t>SLC16A7</t>
  </si>
  <si>
    <t>monocarboxylate transporter 2 [Fundulus heteroclitus]</t>
  </si>
  <si>
    <t>g9564.t1</t>
  </si>
  <si>
    <t>PNPLA8</t>
  </si>
  <si>
    <t>PREDICTED: calcium-independent phospholipase A2-gamma-like isoform X1 [Poecilia mexicana]</t>
  </si>
  <si>
    <t>g9566.t1</t>
  </si>
  <si>
    <t>acidic mammalian chitinase-like [Xiphophorus hellerii]</t>
  </si>
  <si>
    <t>g9567.t1</t>
  </si>
  <si>
    <t>pm20d1.2</t>
  </si>
  <si>
    <t>N-fatty-acyl-amino acid synthase/hydrolase PM20D1 [Fundulus heteroclitus]</t>
  </si>
  <si>
    <t>g9641.t1</t>
  </si>
  <si>
    <t>slc52a3a</t>
  </si>
  <si>
    <t>solute carrier family 52, riboflavin transporter, member 3 [Fundulus heteroclitus]</t>
  </si>
  <si>
    <t>g9671.t1</t>
  </si>
  <si>
    <t>Bin2</t>
  </si>
  <si>
    <t>bridging integrator 2 [Fundulus heteroclitus]</t>
  </si>
  <si>
    <t>g9678.t1</t>
  </si>
  <si>
    <t>RAPGEF3</t>
  </si>
  <si>
    <t>PREDICTED: rap guanine nucleotide exchange factor 3-like isoform X2 [Poecilia latipinna]</t>
  </si>
  <si>
    <t>g9686.t1</t>
  </si>
  <si>
    <t>SVEP1</t>
  </si>
  <si>
    <t>C4b-binding protein alpha chain [Fundulus heteroclitus]</t>
  </si>
  <si>
    <t>g9687.t1</t>
  </si>
  <si>
    <t>C4BPA</t>
  </si>
  <si>
    <t>g9689.t1</t>
  </si>
  <si>
    <t>uncharacterized protein LOC114137067 isoform X2 [Xiphophorus couchianus]</t>
  </si>
  <si>
    <t>g9696.t1</t>
  </si>
  <si>
    <t>uncharacterized protein LOC111608151 [Xiphophorus maculatus]</t>
  </si>
  <si>
    <t>g9697.t1</t>
  </si>
  <si>
    <t>AGMAT</t>
  </si>
  <si>
    <t>PREDICTED: agmatinase, mitochondrial [Poecilia reticulata]</t>
  </si>
  <si>
    <t>g9713.t1</t>
  </si>
  <si>
    <t>c1qtnf12</t>
  </si>
  <si>
    <t>adipolin [Fundulus heteroclitus]</t>
  </si>
  <si>
    <t>g9753.t1</t>
  </si>
  <si>
    <t>hepatocyte nuclear factor 4-alpha isoform X1 [Xiphophorus maculatus]</t>
  </si>
  <si>
    <t>g976.t1</t>
  </si>
  <si>
    <t>Dtnbp1</t>
  </si>
  <si>
    <t>dysbindin-like [Xiphophorus hellerii]</t>
  </si>
  <si>
    <t>g977.t1</t>
  </si>
  <si>
    <t>PREDICTED: cadherin-like protein 26 isoform X1 [Cyprinodon variegatus]</t>
  </si>
  <si>
    <t>g9784.t1</t>
  </si>
  <si>
    <t>Slc11a2</t>
  </si>
  <si>
    <t>natural resistance-associated macrophage protein 2-like isoform X1 [Xiphophorus maculatus]</t>
  </si>
  <si>
    <t>g9808.t1</t>
  </si>
  <si>
    <t>LAMA5</t>
  </si>
  <si>
    <t>laminin subunit alpha-5 isoform X2 [Xiphophorus couchianus]</t>
  </si>
  <si>
    <t>g9815.t1</t>
  </si>
  <si>
    <t>Ptk6</t>
  </si>
  <si>
    <t>protein-tyrosine kinase 6 [Fundulus heteroclitus]</t>
  </si>
  <si>
    <t>g9819.t1</t>
  </si>
  <si>
    <t>DNMT3B</t>
  </si>
  <si>
    <t>DNA (cytosine-5)-methyltransferase 3B-like isoform X2 [Fundulus heteroclitus]</t>
  </si>
  <si>
    <t>g9828.t1</t>
  </si>
  <si>
    <t>PREDICTED: 6-phosphofructo-2-kinase/fructose-2,6-bisphosphatase-like isoform X1 [Poecilia mexicana]</t>
  </si>
  <si>
    <t>g9883.t1</t>
  </si>
  <si>
    <t>deoxyribonuclease-1-like 2 [Fundulus heteroclitus]</t>
  </si>
  <si>
    <t>g9933.t1</t>
  </si>
  <si>
    <t>Ptpn18</t>
  </si>
  <si>
    <t>tyrosine-protein phosphatase non-receptor type 18 isoform X1 [Fundulus heteroclitus]</t>
  </si>
  <si>
    <t>g9954.t1</t>
  </si>
  <si>
    <t>SLC37A1</t>
  </si>
  <si>
    <t>PREDICTED: glycerol-3-phosphate transporter-like isoform X2 [Cyprinodon variegatus]</t>
  </si>
  <si>
    <t>g9999.t1</t>
  </si>
  <si>
    <t>TNFAIP6</t>
  </si>
  <si>
    <t>PREDICTED: tumor necrosis factor-inducible gene 6 protein [Poecilia mexicana]</t>
  </si>
  <si>
    <t>baseMean gonads ov rest</t>
  </si>
  <si>
    <t>logFC gonads ov rest</t>
  </si>
  <si>
    <t>p adj gonads ov rest</t>
  </si>
  <si>
    <t>g10053.t1</t>
  </si>
  <si>
    <t>79.100524361923</t>
  </si>
  <si>
    <t>sh3bp4</t>
  </si>
  <si>
    <t>SH3 domain-binding protein 4 [Fundulus heteroclitus]</t>
  </si>
  <si>
    <t>g10048.t1</t>
  </si>
  <si>
    <t>12.9672990757251</t>
  </si>
  <si>
    <t>FRZB</t>
  </si>
  <si>
    <t>PREDICTED: secreted frizzled-related protein 3 [Poecilia reticulata]</t>
  </si>
  <si>
    <t>g10114.t1</t>
  </si>
  <si>
    <t>221.740814194899</t>
  </si>
  <si>
    <t>ska3</t>
  </si>
  <si>
    <t>PREDICTED: spindle and kinetochore-associated protein 3 isoform X1 [Poecilia latipinna]</t>
  </si>
  <si>
    <t>g10132.t1</t>
  </si>
  <si>
    <t>1.29672990757251</t>
  </si>
  <si>
    <t>ZC3H12C</t>
  </si>
  <si>
    <t>PREDICTED: probable ribonuclease ZC3H12C [Poecilia formosa]</t>
  </si>
  <si>
    <t>g10134.t1</t>
  </si>
  <si>
    <t>27.2313280590227</t>
  </si>
  <si>
    <t>Il1r1</t>
  </si>
  <si>
    <t>PREDICTED: interleukin-1 receptor type 1-like [Poecilia formosa]</t>
  </si>
  <si>
    <t>g10173.t1</t>
  </si>
  <si>
    <t>dvr1</t>
  </si>
  <si>
    <t>PREDICTED: growth/differentiation factor 3 [Poecilia reticulata]</t>
  </si>
  <si>
    <t>g10180.t1</t>
  </si>
  <si>
    <t>19.4509486135876</t>
  </si>
  <si>
    <t>Cd209a</t>
  </si>
  <si>
    <t>PREDICTED: CD209 antigen-like protein C [Cyprinodon variegatus]</t>
  </si>
  <si>
    <t>g10187.t1</t>
  </si>
  <si>
    <t>3.89018972271752</t>
  </si>
  <si>
    <t>Slc22a5</t>
  </si>
  <si>
    <t>PREDICTED: solute carrier family 22 member 4-like isoform X1 [Poecilia reticulata]</t>
  </si>
  <si>
    <t>g10216.t1</t>
  </si>
  <si>
    <t>194.509486135876</t>
  </si>
  <si>
    <t>gpr183</t>
  </si>
  <si>
    <t>G-protein coupled receptor 183 [Xiphophorus couchianus]</t>
  </si>
  <si>
    <t>g10246.t1</t>
  </si>
  <si>
    <t>411.063380700485</t>
  </si>
  <si>
    <t>SENP7</t>
  </si>
  <si>
    <t>sentrin-specific protease 7 isoform X1 [Xiphophorus couchianus]</t>
  </si>
  <si>
    <t>g10254.t1</t>
  </si>
  <si>
    <t>307.324988094684</t>
  </si>
  <si>
    <t>NR0B1</t>
  </si>
  <si>
    <t>nuclear receptor subfamily 0 group B member 1 [Fundulus heteroclitus]</t>
  </si>
  <si>
    <t>g10255.t1</t>
  </si>
  <si>
    <t>CXorf21</t>
  </si>
  <si>
    <t>uncharacterized protein CXorf21 homolog [Fundulus heteroclitus]</t>
  </si>
  <si>
    <t>g1026.t1</t>
  </si>
  <si>
    <t>14.2640289832976</t>
  </si>
  <si>
    <t>NAAA</t>
  </si>
  <si>
    <t>N-acylethanolamine-hydrolyzing acid amidase-like isoform X2 [Xiphophorus hellerii]</t>
  </si>
  <si>
    <t>g1032.t1</t>
  </si>
  <si>
    <t>147.827209463266</t>
  </si>
  <si>
    <t>SETMAR</t>
  </si>
  <si>
    <t>PREDICTED: histone-lysine N-methyltransferase SETMAR [Poecilia formosa]</t>
  </si>
  <si>
    <t>g10356.t1</t>
  </si>
  <si>
    <t>338.446505876425</t>
  </si>
  <si>
    <t>NR1I2</t>
  </si>
  <si>
    <t>nuclear receptor subfamily 1 group I member 2 [Fundulus heteroclitus]</t>
  </si>
  <si>
    <t>g10367.t1</t>
  </si>
  <si>
    <t>41.4953570423203</t>
  </si>
  <si>
    <t>gap junction alpha-5 protein [Xiphophorus maculatus]</t>
  </si>
  <si>
    <t>g10378.t1</t>
  </si>
  <si>
    <t>66.1332252861979</t>
  </si>
  <si>
    <t>PREDICTED: ribosyldihydronicotinamide dehydrogenase [quinone]-like [Cyprinodon variegatus]</t>
  </si>
  <si>
    <t>g10043.t1</t>
  </si>
  <si>
    <t>29.8247878741677</t>
  </si>
  <si>
    <t>Gpr34</t>
  </si>
  <si>
    <t>probable G-protein coupled receptor 34 [Fundulus heteroclitus]</t>
  </si>
  <si>
    <t>g10379.t1</t>
  </si>
  <si>
    <t>NQO1</t>
  </si>
  <si>
    <t>g10380.t1</t>
  </si>
  <si>
    <t>129.672990757251</t>
  </si>
  <si>
    <t>g10393.t1</t>
  </si>
  <si>
    <t>9.07710935300755</t>
  </si>
  <si>
    <t>FANCB</t>
  </si>
  <si>
    <t>Fanconi anemia group B protein isoform X1 [Xiphophorus hellerii]</t>
  </si>
  <si>
    <t>g10449.t1</t>
  </si>
  <si>
    <t>368.271293750592</t>
  </si>
  <si>
    <t>mettl2a</t>
  </si>
  <si>
    <t>PREDICTED: methyltransferase-like protein 8 isoform X1 [Poecilia reticulata]</t>
  </si>
  <si>
    <t>g10492.t1</t>
  </si>
  <si>
    <t>50.5724663953278</t>
  </si>
  <si>
    <t>GPR1</t>
  </si>
  <si>
    <t>PREDICTED: G-protein coupled receptor 1 [Poecilia reticulata]</t>
  </si>
  <si>
    <t>g10562.t1</t>
  </si>
  <si>
    <t>18.1542187060151</t>
  </si>
  <si>
    <t>COL6A2</t>
  </si>
  <si>
    <t>PREDICTED: collagen alpha-2(VI) chain-like [Cyprinodon variegatus]</t>
  </si>
  <si>
    <t>g10574.t1</t>
  </si>
  <si>
    <t>47.9790065801828</t>
  </si>
  <si>
    <t>SACS</t>
  </si>
  <si>
    <t>sacsin-like [Xiphophorus maculatus]</t>
  </si>
  <si>
    <t>g10575.t1</t>
  </si>
  <si>
    <t>6.48364953786254</t>
  </si>
  <si>
    <t>PREDICTED: sacsin-like [Cyprinodon variegatus]</t>
  </si>
  <si>
    <t>g10591.t1</t>
  </si>
  <si>
    <t>62.2430355634804</t>
  </si>
  <si>
    <t>BARD1</t>
  </si>
  <si>
    <t>PREDICTED: BRCA1-associated RING domain protein 1 isoform X2 [Poecilia reticulata]</t>
  </si>
  <si>
    <t>g10600.t1</t>
  </si>
  <si>
    <t>PREDICTED: taste receptor type 2 member 1-like [Cyprinodon variegatus]</t>
  </si>
  <si>
    <t>g10602.t1</t>
  </si>
  <si>
    <t>151.717399185983</t>
  </si>
  <si>
    <t>slc12a8</t>
  </si>
  <si>
    <t>PREDICTED: solute carrier family 12 member 8 isoform X1 [Poecilia formosa]</t>
  </si>
  <si>
    <t>g10614.t1</t>
  </si>
  <si>
    <t>5.18691963029003</t>
  </si>
  <si>
    <t>HTR1F</t>
  </si>
  <si>
    <t>5-hydroxytryptamine receptor 1F [Xiphophorus hellerii]</t>
  </si>
  <si>
    <t>g10619.t1</t>
  </si>
  <si>
    <t>STX19</t>
  </si>
  <si>
    <t>syntaxin-19 [Xiphophorus maculatus]</t>
  </si>
  <si>
    <t>g10773.t1</t>
  </si>
  <si>
    <t>72.6168748240604</t>
  </si>
  <si>
    <t>ifnar2</t>
  </si>
  <si>
    <t>interferon alpha/beta receptor 2 isoform X1 [Fundulus heteroclitus]</t>
  </si>
  <si>
    <t>g108.t1</t>
  </si>
  <si>
    <t>613.353246281796</t>
  </si>
  <si>
    <t>C1qc</t>
  </si>
  <si>
    <t>collagen alpha-1(X) chain [Fundulus heteroclitus]</t>
  </si>
  <si>
    <t>g10803.t1</t>
  </si>
  <si>
    <t>798.785623064665</t>
  </si>
  <si>
    <t>Tfpi</t>
  </si>
  <si>
    <t>tissue factor pathway inhibitor-like [Xiphophorus hellerii]</t>
  </si>
  <si>
    <t>g10846.t1</t>
  </si>
  <si>
    <t>57.0561159331903</t>
  </si>
  <si>
    <t>GPR39</t>
  </si>
  <si>
    <t>G-protein coupled receptor 39 [Fundulus heteroclitus]</t>
  </si>
  <si>
    <t>g10874.t1</t>
  </si>
  <si>
    <t>110.222042143663</t>
  </si>
  <si>
    <t>sterile alpha motif domain-containing protein 9-like [Fundulus heteroclitus]</t>
  </si>
  <si>
    <t>g10875.t1</t>
  </si>
  <si>
    <t>134.859910387541</t>
  </si>
  <si>
    <t>Gli2</t>
  </si>
  <si>
    <t>PREDICTED: zinc finger protein GLI2 [Cyprinodon variegatus]</t>
  </si>
  <si>
    <t>g10885.t1</t>
  </si>
  <si>
    <t>11.6705691681526</t>
  </si>
  <si>
    <t>ZP3</t>
  </si>
  <si>
    <t>uncharacterized protein LOC114152491 [Xiphophorus couchianus]</t>
  </si>
  <si>
    <t>g109.t1</t>
  </si>
  <si>
    <t>535.549451827446</t>
  </si>
  <si>
    <t>complement C1q subcomponent subunit C [Fundulus heteroclitus]</t>
  </si>
  <si>
    <t>g10909.t1</t>
  </si>
  <si>
    <t>SPSB1</t>
  </si>
  <si>
    <t>SPRY domain-containing SOCS box protein 2-like [Fundulus heteroclitus]</t>
  </si>
  <si>
    <t>g10952.t1</t>
  </si>
  <si>
    <t>256.752521699357</t>
  </si>
  <si>
    <t>CRP</t>
  </si>
  <si>
    <t>PREDICTED: C-reactive protein-like [Cyprinodon variegatus]</t>
  </si>
  <si>
    <t>45.3855467650378</t>
  </si>
  <si>
    <t>g1099.t1</t>
  </si>
  <si>
    <t>2.59345981514502</t>
  </si>
  <si>
    <t>EDN3</t>
  </si>
  <si>
    <t>endothelin-3-like [Fundulus heteroclitus]</t>
  </si>
  <si>
    <t>g110.t1</t>
  </si>
  <si>
    <t>1001.07548864598</t>
  </si>
  <si>
    <t>C1qb</t>
  </si>
  <si>
    <t>complement C1q subcomponent subunit B-like [Xiphophorus hellerii]</t>
  </si>
  <si>
    <t>g11026.t1</t>
  </si>
  <si>
    <t>32.4182476893127</t>
  </si>
  <si>
    <t>C4</t>
  </si>
  <si>
    <t>complement C4-B [Fundulus heteroclitus]</t>
  </si>
  <si>
    <t>g11029.t1</t>
  </si>
  <si>
    <t>uncharacterized protein LOC110368551 [Fundulus heteroclitus]</t>
  </si>
  <si>
    <t>g11050.t1</t>
  </si>
  <si>
    <t>zbtb16a</t>
  </si>
  <si>
    <t>zinc finger and BTB domain-containing protein 32 isoform X2 [Fundulus heteroclitus]</t>
  </si>
  <si>
    <t>g11052.t1</t>
  </si>
  <si>
    <t>171.168347799571</t>
  </si>
  <si>
    <t>Igflr1</t>
  </si>
  <si>
    <t>PREDICTED: IGF-like family receptor 1 isoform X1 [Cyprinodon variegatus]</t>
  </si>
  <si>
    <t>g11061.t1</t>
  </si>
  <si>
    <t>608.166326651506</t>
  </si>
  <si>
    <t>CMLKR1</t>
  </si>
  <si>
    <t>PREDICTED: C3a anaphylatoxin chemotactic receptor-like [Poecilia latipinna]</t>
  </si>
  <si>
    <t>g11068.t1</t>
  </si>
  <si>
    <t>Mag</t>
  </si>
  <si>
    <t>myelin-associated glycoprotein-like isoform X1 [Xiphophorus couchianus]</t>
  </si>
  <si>
    <t>g11118.t1</t>
  </si>
  <si>
    <t>583.528458407628</t>
  </si>
  <si>
    <t>Nr0b2</t>
  </si>
  <si>
    <t>PREDICTED: nuclear receptor subfamily 0 group B member 2 [Cyprinodon variegatus]</t>
  </si>
  <si>
    <t>g11144.t1</t>
  </si>
  <si>
    <t>714.498179072452</t>
  </si>
  <si>
    <t>PTK2</t>
  </si>
  <si>
    <t>focal adhesion kinase 1-like isoform X2 [Xiphophorus couchianus]</t>
  </si>
  <si>
    <t>g11150.t1</t>
  </si>
  <si>
    <t>63.5397654710529</t>
  </si>
  <si>
    <t>PREDICTED: E3 ubiquitin/ISG15 ligase TRIM25-like [Poecilia reticulata]</t>
  </si>
  <si>
    <t>g11154.t1</t>
  </si>
  <si>
    <t>28.5280579665952</t>
  </si>
  <si>
    <t>TNFRSF6B</t>
  </si>
  <si>
    <t>tumor necrosis factor receptor superfamily member 6B [Fundulus heteroclitus]</t>
  </si>
  <si>
    <t>g11208.t1</t>
  </si>
  <si>
    <t>141.343559925403</t>
  </si>
  <si>
    <t>FBXO32</t>
  </si>
  <si>
    <t>PREDICTED: F-box only protein 32 [Poecilia reticulata]</t>
  </si>
  <si>
    <t>g11219.t1</t>
  </si>
  <si>
    <t>360.490914305157</t>
  </si>
  <si>
    <t>Ncam1</t>
  </si>
  <si>
    <t>PREDICTED: neural cell adhesion molecule 1-like isoform X1 [Poecilia reticulata]</t>
  </si>
  <si>
    <t>g11223.t1</t>
  </si>
  <si>
    <t>PREDICTED: macrophage mannose receptor 1-like [Poecilia latipinna]</t>
  </si>
  <si>
    <t>g11233.t1</t>
  </si>
  <si>
    <t>298.247878741677</t>
  </si>
  <si>
    <t>uncharacterized protein LOC105923362 [Fundulus heteroclitus]</t>
  </si>
  <si>
    <t>g11236.t1</t>
  </si>
  <si>
    <t>426.624139591355</t>
  </si>
  <si>
    <t>PREDICTED: proline-rich transmembrane protein 1-like [Poecilia mexicana]</t>
  </si>
  <si>
    <t>g11259.t1</t>
  </si>
  <si>
    <t>93.3645533452206</t>
  </si>
  <si>
    <t>ZNF236</t>
  </si>
  <si>
    <t>PREDICTED: zinc finger protein 236 [Poecilia formosa]</t>
  </si>
  <si>
    <t>g11285.t1</t>
  </si>
  <si>
    <t>101.144932790656</t>
  </si>
  <si>
    <t>CMTM8</t>
  </si>
  <si>
    <t>CKLF-like MARVEL transmembrane domain-containing protein 8 isoform X2 [Fundulus heteroclitus]</t>
  </si>
  <si>
    <t>g11422.t1</t>
  </si>
  <si>
    <t>3623.06336175759</t>
  </si>
  <si>
    <t>ECM1</t>
  </si>
  <si>
    <t>extracellular matrix protein 1 isoform X1 [Fundulus heteroclitus]</t>
  </si>
  <si>
    <t>g11437.t1</t>
  </si>
  <si>
    <t>She</t>
  </si>
  <si>
    <t>PREDICTED: SH2 domain-containing adapter protein E-like [Cyprinodon variegatus]</t>
  </si>
  <si>
    <t>g11446.t1</t>
  </si>
  <si>
    <t>111.518772051236</t>
  </si>
  <si>
    <t>Efna4</t>
  </si>
  <si>
    <t>ephrin-A4-like [Xiphophorus couchianus]</t>
  </si>
  <si>
    <t>g11453.t1</t>
  </si>
  <si>
    <t>2915.048832223</t>
  </si>
  <si>
    <t>S100A1</t>
  </si>
  <si>
    <t>PREDICTED: protein S100-A1-like [Cyprinodon variegatus]</t>
  </si>
  <si>
    <t>g1149.t1</t>
  </si>
  <si>
    <t>755.993536114772</t>
  </si>
  <si>
    <t>bridging integrator 2-like [Xiphophorus maculatus]</t>
  </si>
  <si>
    <t>g11495.t1</t>
  </si>
  <si>
    <t>KCNJ2</t>
  </si>
  <si>
    <t>inward rectifier potassium channel 2 [Xiphophorus maculatus]</t>
  </si>
  <si>
    <t>15.5607588908701</t>
  </si>
  <si>
    <t>g11550.t1</t>
  </si>
  <si>
    <t>PREDICTED: uncharacterized protein LOC106916559 [Poecilia mexicana]</t>
  </si>
  <si>
    <t>g11556.t1</t>
  </si>
  <si>
    <t>334.556316153707</t>
  </si>
  <si>
    <t>Cd209d</t>
  </si>
  <si>
    <t>natural killer cells antigen CD94-like isoform X1 [Xiphophorus hellerii]</t>
  </si>
  <si>
    <t>g1158.t1</t>
  </si>
  <si>
    <t>163.387968354136</t>
  </si>
  <si>
    <t>uncharacterized protein LOC101163484 [Oryzias latipes]</t>
  </si>
  <si>
    <t>g11580.t1</t>
  </si>
  <si>
    <t>169.871617891999</t>
  </si>
  <si>
    <t>Tnfrsf1a</t>
  </si>
  <si>
    <t>tumor necrosis factor receptor superfamily member 1A isoform X1 [Fundulus heteroclitus]</t>
  </si>
  <si>
    <t>g11586.t1</t>
  </si>
  <si>
    <t>369.568023658165</t>
  </si>
  <si>
    <t>C1s</t>
  </si>
  <si>
    <t>mannan-binding lectin serine protease 1-like [Xiphophorus hellerii]</t>
  </si>
  <si>
    <t>g11606.t1</t>
  </si>
  <si>
    <t>53.1659262104728</t>
  </si>
  <si>
    <t>PREDICTED: T-cell surface glycoprotein CD4-like [Poecilia formosa]</t>
  </si>
  <si>
    <t>g11652.t1</t>
  </si>
  <si>
    <t>176.355267429861</t>
  </si>
  <si>
    <t>cxcr3.2</t>
  </si>
  <si>
    <t>C-X-C chemokine receptor type 3-2-like [Xiphophorus hellerii]</t>
  </si>
  <si>
    <t>g11654.t1</t>
  </si>
  <si>
    <t>CXCR3</t>
  </si>
  <si>
    <t>PREDICTED: C-X-C chemokine receptor type 3-like [Poecilia reticulata]</t>
  </si>
  <si>
    <t>g11667.t1</t>
  </si>
  <si>
    <t>PRSS2</t>
  </si>
  <si>
    <t>PREDICTED: trypsin-2-like [Poecilia reticulata]</t>
  </si>
  <si>
    <t>g11668.t1</t>
  </si>
  <si>
    <t>89.474363622503</t>
  </si>
  <si>
    <t>trypsin [Fundulus heteroclitus]</t>
  </si>
  <si>
    <t>g11675.t1</t>
  </si>
  <si>
    <t>33.7149775968852</t>
  </si>
  <si>
    <t>uncharacterized protein LOC116716827 [Xiphophorus hellerii]</t>
  </si>
  <si>
    <t>g11679.t1</t>
  </si>
  <si>
    <t>102.441662698228</t>
  </si>
  <si>
    <t>SIGLEC5</t>
  </si>
  <si>
    <t>PREDICTED: sialic acid-binding Ig-like lectin 14 [Poecilia reticulata]</t>
  </si>
  <si>
    <t>g11692.t1</t>
  </si>
  <si>
    <t>103.738392605801</t>
  </si>
  <si>
    <t>SIGLEC1</t>
  </si>
  <si>
    <t>PREDICTED: sialoadhesin-like [Poecilia latipinna]</t>
  </si>
  <si>
    <t>g11700.t1</t>
  </si>
  <si>
    <t>Vsig10l</t>
  </si>
  <si>
    <t>PREDICTED: V-set and immunoglobulin domain-containing protein 10-like isoform X1 [Cyprinodon variegatus]</t>
  </si>
  <si>
    <t>g11728.t1</t>
  </si>
  <si>
    <t>20.7476785211601</t>
  </si>
  <si>
    <t>rspo1</t>
  </si>
  <si>
    <t>R-spondin-1 [Xiphophorus maculatus]</t>
  </si>
  <si>
    <t>g11741.t1</t>
  </si>
  <si>
    <t>145.233749648121</t>
  </si>
  <si>
    <t>granulocyte colony-stimulating factor receptor [Xiphophorus hellerii]</t>
  </si>
  <si>
    <t>g11742.t1</t>
  </si>
  <si>
    <t>16.8574887984426</t>
  </si>
  <si>
    <t>uncharacterized protein LOC102228688 isoform X2 [Xiphophorus maculatus]</t>
  </si>
  <si>
    <t>g11749.t1</t>
  </si>
  <si>
    <t>g11824.t1</t>
  </si>
  <si>
    <t>PREDICTED: macrophage mannose receptor 1-like [Poecilia mexicana]</t>
  </si>
  <si>
    <t>g11833.t1</t>
  </si>
  <si>
    <t>76.507064546778</t>
  </si>
  <si>
    <t>SEMA6D</t>
  </si>
  <si>
    <t>semaphorin-6D-like isoform X1 [Xiphophorus maculatus]</t>
  </si>
  <si>
    <t>g11842.t1</t>
  </si>
  <si>
    <t>7565.12228077801</t>
  </si>
  <si>
    <t>CTSS</t>
  </si>
  <si>
    <t>cathepsin S, ortholog2, tandem duplicate 1 precursor [Fundulus heteroclitus]</t>
  </si>
  <si>
    <t>g11846.t1</t>
  </si>
  <si>
    <t>70.0234150089154</t>
  </si>
  <si>
    <t>TLR1</t>
  </si>
  <si>
    <t>PREDICTED: toll-like receptor 2 type-2 isoform X1 [Poecilia latipinna]</t>
  </si>
  <si>
    <t>g1186.t1</t>
  </si>
  <si>
    <t>ZBED5</t>
  </si>
  <si>
    <t>zinc finger BED domain-containing protein 5-like [Astyanax mexicanus]</t>
  </si>
  <si>
    <t>g11883.t1</t>
  </si>
  <si>
    <t>81.693984177068</t>
  </si>
  <si>
    <t>PREDICTED: CD83 antigen isoform X2 [Cyprinodon variegatus]</t>
  </si>
  <si>
    <t>g1189.t1</t>
  </si>
  <si>
    <t>C-X-C motif chemokine 11 [Fundulus heteroclitus]</t>
  </si>
  <si>
    <t>g11921.t1</t>
  </si>
  <si>
    <t>58.3528458407628</t>
  </si>
  <si>
    <t>Ms4a8</t>
  </si>
  <si>
    <t>PREDICTED: transmembrane protein 176A-like [Austrofundulus limnaeus]</t>
  </si>
  <si>
    <t>g11934.t1</t>
  </si>
  <si>
    <t>g11935.t1</t>
  </si>
  <si>
    <t>Clec4g</t>
  </si>
  <si>
    <t>C-type lectin domain family 4 member G-like [Fundulus heteroclitus]</t>
  </si>
  <si>
    <t>g11936.t1</t>
  </si>
  <si>
    <t>42.7920869498928</t>
  </si>
  <si>
    <t>Cd209c</t>
  </si>
  <si>
    <t>C-type lectin domain family 4 member A-like isoform X1 [Fundulus heteroclitus]</t>
  </si>
  <si>
    <t>g11954.t1</t>
  </si>
  <si>
    <t>PREDICTED: zona pellucida sperm-binding protein 3-like [Poecilia reticulata]</t>
  </si>
  <si>
    <t>g11998.t1</t>
  </si>
  <si>
    <t>SIGLEC15</t>
  </si>
  <si>
    <t>PREDICTED: sialic acid-binding Ig-like lectin 15 [Cyprinodon variegatus]</t>
  </si>
  <si>
    <t>g12003.t1</t>
  </si>
  <si>
    <t>720.981828610314</t>
  </si>
  <si>
    <t>COL6A6</t>
  </si>
  <si>
    <t>collagen alpha-6(VI) chain [Fundulus heteroclitus]</t>
  </si>
  <si>
    <t>g12057.t1</t>
  </si>
  <si>
    <t>PREDICTED: tissue factor-like [Poecilia latipinna]</t>
  </si>
  <si>
    <t>g12064.t1</t>
  </si>
  <si>
    <t>40.1986271347477</t>
  </si>
  <si>
    <t>PREDICTED: uncharacterized protein LOC106938530 [Poecilia latipinna]</t>
  </si>
  <si>
    <t>g1208.t1</t>
  </si>
  <si>
    <t>ENTPD2</t>
  </si>
  <si>
    <t>PREDICTED: ectonucleoside triphosphate diphosphohydrolase 8 [Cyprinodon variegatus]</t>
  </si>
  <si>
    <t>g12091.t1</t>
  </si>
  <si>
    <t>10.3738392605801</t>
  </si>
  <si>
    <t>ERVPABLB-1</t>
  </si>
  <si>
    <t>uncharacterized protein LOC111946373 [Oryzias latipes]</t>
  </si>
  <si>
    <t>g12092.t1</t>
  </si>
  <si>
    <t>190.619296413159</t>
  </si>
  <si>
    <t>PREDICTED: C-C chemokine receptor type 4-like [Poecilia latipinna]</t>
  </si>
  <si>
    <t>g121.t1</t>
  </si>
  <si>
    <t>ARHGEF3</t>
  </si>
  <si>
    <t>rho guanine nucleotide exchange factor 3 [Fundulus heteroclitus]</t>
  </si>
  <si>
    <t>g12104.t1</t>
  </si>
  <si>
    <t>HOMER3</t>
  </si>
  <si>
    <t>homer protein homolog 3-like isoform X2 [Fundulus heteroclitus]</t>
  </si>
  <si>
    <t>g12125.t1</t>
  </si>
  <si>
    <t>202.289865581311</t>
  </si>
  <si>
    <t>OCLN</t>
  </si>
  <si>
    <t>occludin-like [Fundulus heteroclitus]</t>
  </si>
  <si>
    <t>g12127.t1</t>
  </si>
  <si>
    <t>4355.71575953605</t>
  </si>
  <si>
    <t>keratin, type I cytoskeletal 9-like [Fundulus heteroclitus]</t>
  </si>
  <si>
    <t>g12136.t1</t>
  </si>
  <si>
    <t>pif1</t>
  </si>
  <si>
    <t>PREDICTED: ATP-dependent DNA helicase PIF1 [Poecilia mexicana]</t>
  </si>
  <si>
    <t>g12148.t1</t>
  </si>
  <si>
    <t>Gfi1</t>
  </si>
  <si>
    <t>PREDICTED: zinc finger protein Gfi-1-like isoform X1 [Poecilia mexicana]</t>
  </si>
  <si>
    <t>g1215.t1</t>
  </si>
  <si>
    <t>Crb1</t>
  </si>
  <si>
    <t>protein crumbs homolog 2 [Xiphophorus maculatus]</t>
  </si>
  <si>
    <t>g1219.t1</t>
  </si>
  <si>
    <t>steroidogenic factor 1-like [Fundulus heteroclitus]</t>
  </si>
  <si>
    <t>g12198.t1</t>
  </si>
  <si>
    <t>KCNMB2</t>
  </si>
  <si>
    <t>PREDICTED: calcium-activated potassium channel subunit beta-2-like isoform X1 [Poecilia reticulata]</t>
  </si>
  <si>
    <t>g12209.t1</t>
  </si>
  <si>
    <t>PREDICTED: uncharacterized protein LOC106946189 isoform X1 [Poecilia latipinna]</t>
  </si>
  <si>
    <t>g12256.t1</t>
  </si>
  <si>
    <t>230.817923547906</t>
  </si>
  <si>
    <t>nasp.S</t>
  </si>
  <si>
    <t>histone-binding protein N1/N2 [Fundulus heteroclitus]</t>
  </si>
  <si>
    <t>g12265.t1</t>
  </si>
  <si>
    <t>51.8691963029003</t>
  </si>
  <si>
    <t>zyg11</t>
  </si>
  <si>
    <t>PREDICTED: protein zyg-11 homolog isoform X2 [Cyprinodon variegatus]</t>
  </si>
  <si>
    <t>g12266.t1</t>
  </si>
  <si>
    <t>ANGPTL1</t>
  </si>
  <si>
    <t>angiopoietin-related protein 1-like [Fundulus heteroclitus]</t>
  </si>
  <si>
    <t>g12279.t1</t>
  </si>
  <si>
    <t>73.9136047316329</t>
  </si>
  <si>
    <t>Fyb1</t>
  </si>
  <si>
    <t>activation-dependent, raft-recruited ADAP-like phosphoprotein isoform X2 [Fundulus heteroclitus]</t>
  </si>
  <si>
    <t>g12280.t1</t>
  </si>
  <si>
    <t>247.675412346349</t>
  </si>
  <si>
    <t>PLPP3</t>
  </si>
  <si>
    <t>phospholipid phosphatase 3-like [Fundulus heteroclitus]</t>
  </si>
  <si>
    <t>g12307.t1</t>
  </si>
  <si>
    <t>EDNRB</t>
  </si>
  <si>
    <t>endothelin receptor Ba precursor [Fundulus heteroclitus]</t>
  </si>
  <si>
    <t>g12323.t1</t>
  </si>
  <si>
    <t>429.2175994065</t>
  </si>
  <si>
    <t>CXCR4</t>
  </si>
  <si>
    <t>C-X-C chemokine receptor type 4-like [Fundulus heteroclitus]</t>
  </si>
  <si>
    <t>g12334.t1</t>
  </si>
  <si>
    <t>6886.93253911759</t>
  </si>
  <si>
    <t>Col6a1</t>
  </si>
  <si>
    <t>PREDICTED: collagen alpha-1(VI) chain [Poecilia formosa]</t>
  </si>
  <si>
    <t>g12369.t1</t>
  </si>
  <si>
    <t>217.850624472181</t>
  </si>
  <si>
    <t>centromere-associated protein E [Fundulus heteroclitus]</t>
  </si>
  <si>
    <t>g12373.t1</t>
  </si>
  <si>
    <t>68.7266851013429</t>
  </si>
  <si>
    <t>zona pellucida sperm-binding protein 3-like [Fundulus heteroclitus]</t>
  </si>
  <si>
    <t>g12374.t1</t>
  </si>
  <si>
    <t>g12388.t1</t>
  </si>
  <si>
    <t>610.759786466651</t>
  </si>
  <si>
    <t>Cd300lb</t>
  </si>
  <si>
    <t>PREDICTED: polymeric immunoglobulin receptor-like [Poecilia latipinna]</t>
  </si>
  <si>
    <t>g12394.t1</t>
  </si>
  <si>
    <t>g12416.t1</t>
  </si>
  <si>
    <t>44.0888168574653</t>
  </si>
  <si>
    <t>PAPPA2</t>
  </si>
  <si>
    <t>pappalysin-2 [Xiphophorus hellerii]</t>
  </si>
  <si>
    <t>g12420.t1</t>
  </si>
  <si>
    <t>LHX8</t>
  </si>
  <si>
    <t>LIM/homeobox protein Lhx8 isoform X1 [Fundulus heteroclitus]</t>
  </si>
  <si>
    <t>g12437.t1</t>
  </si>
  <si>
    <t>35.0117075044577</t>
  </si>
  <si>
    <t>Prg4</t>
  </si>
  <si>
    <t>proteoglycan 4-like isoform X2 [Xiphophorus couchianus]</t>
  </si>
  <si>
    <t>g12463.t1</t>
  </si>
  <si>
    <t>238.598302993341</t>
  </si>
  <si>
    <t>PPP1R9A</t>
  </si>
  <si>
    <t>uncharacterized protein LOC105934217 isoform X1 [Fundulus heteroclitus]</t>
  </si>
  <si>
    <t>g12470.t1</t>
  </si>
  <si>
    <t>59.6495757483354</t>
  </si>
  <si>
    <t>PREDICTED: eotaxin-like [Poecilia mexicana]</t>
  </si>
  <si>
    <t>g125.t1</t>
  </si>
  <si>
    <t>325.479206800699</t>
  </si>
  <si>
    <t>OSGIN2</t>
  </si>
  <si>
    <t>oxidative stress-induced growth inhibitor 2-like [Xiphophorus maculatus]</t>
  </si>
  <si>
    <t>g12568.t1</t>
  </si>
  <si>
    <t>ZAN</t>
  </si>
  <si>
    <t>zonadhesin isoform X2 [Fundulus heteroclitus]</t>
  </si>
  <si>
    <t>g12587.t1</t>
  </si>
  <si>
    <t>zona pellucida sperm-binding protein 3 [Fundulus heteroclitus]</t>
  </si>
  <si>
    <t>g12590.t1</t>
  </si>
  <si>
    <t>153.014129093556</t>
  </si>
  <si>
    <t>uncharacterized protein LOC116721368 [Xiphophorus hellerii]</t>
  </si>
  <si>
    <t>g12591.t1</t>
  </si>
  <si>
    <t>38.9018972271752</t>
  </si>
  <si>
    <t>uncharacterized protein LOC102217145 [Xiphophorus maculatus]</t>
  </si>
  <si>
    <t>g12592.t1</t>
  </si>
  <si>
    <t>Erich6</t>
  </si>
  <si>
    <t>glutamate-rich protein 6 [Amphiprion ocellaris]</t>
  </si>
  <si>
    <t>g12608.t1</t>
  </si>
  <si>
    <t>Espnl</t>
  </si>
  <si>
    <t>PREDICTED: espin-like protein [Poecilia latipinna]</t>
  </si>
  <si>
    <t>g12622.t1</t>
  </si>
  <si>
    <t>ZP4</t>
  </si>
  <si>
    <t>zona pellucida sperm-binding protein 4-like isoform X2 [Fundulus heteroclitus]</t>
  </si>
  <si>
    <t>g12623.t1</t>
  </si>
  <si>
    <t>solute carrier family 12 member 9-like [Fundulus heteroclitus]</t>
  </si>
  <si>
    <t>g12644.t1</t>
  </si>
  <si>
    <t>HRH3</t>
  </si>
  <si>
    <t>histamine H3 receptor [Xiphophorus couchianus]</t>
  </si>
  <si>
    <t>g1265.t1</t>
  </si>
  <si>
    <t>107.628582328518</t>
  </si>
  <si>
    <t>Ggt5</t>
  </si>
  <si>
    <t>gamma-glutamyltransferase 5-like [Fundulus heteroclitus]</t>
  </si>
  <si>
    <t>g12658.t1</t>
  </si>
  <si>
    <t>133.563180479968</t>
  </si>
  <si>
    <t>IGFBP3</t>
  </si>
  <si>
    <t>PREDICTED: insulin-like growth factor-binding protein 3 [Poecilia mexicana]</t>
  </si>
  <si>
    <t>g12709.t1</t>
  </si>
  <si>
    <t>PREDICTED: late histone H2B.L4-like isoform X2 [Poecilia mexicana]</t>
  </si>
  <si>
    <t>g12735.t1</t>
  </si>
  <si>
    <t>2114.96647925076</t>
  </si>
  <si>
    <t>AQP1</t>
  </si>
  <si>
    <t>PREDICTED: aquaporin-1 [Poecilia mexicana]</t>
  </si>
  <si>
    <t>g12743.t1</t>
  </si>
  <si>
    <t>1515.87726195226</t>
  </si>
  <si>
    <t>gata6-a</t>
  </si>
  <si>
    <t>PREDICTED: transcription factor GATA-6 [Cyprinodon variegatus]</t>
  </si>
  <si>
    <t>g12759.t1</t>
  </si>
  <si>
    <t>PREDICTED: protein CYR61-like [Poecilia reticulata]</t>
  </si>
  <si>
    <t>g12798.t1</t>
  </si>
  <si>
    <t>112.815501958808</t>
  </si>
  <si>
    <t>colec12</t>
  </si>
  <si>
    <t>PREDICTED: collectin-12-like [Poecilia latipinna]</t>
  </si>
  <si>
    <t>g12802.t1</t>
  </si>
  <si>
    <t>macrophage mannose receptor 1-like [Fundulus heteroclitus]</t>
  </si>
  <si>
    <t>g12803.t1</t>
  </si>
  <si>
    <t>228.224463732761</t>
  </si>
  <si>
    <t>macrophage mannose receptor 1-like [Xiphophorus maculatus]</t>
  </si>
  <si>
    <t>g12804.t1</t>
  </si>
  <si>
    <t>1604.05489566719</t>
  </si>
  <si>
    <t>PREDICTED: macrophage mannose receptor 1-like [Cyprinodon variegatus]</t>
  </si>
  <si>
    <t>g12866.t1</t>
  </si>
  <si>
    <t>AMY2</t>
  </si>
  <si>
    <t>PREDICTED: pancreatic alpha-amylase-like [Poecilia mexicana]</t>
  </si>
  <si>
    <t>g12890.t1</t>
  </si>
  <si>
    <t>173.761807614716</t>
  </si>
  <si>
    <t>Piezo2</t>
  </si>
  <si>
    <t>piezo-type mechanosensitive ion channel component 2 isoform X1 [Fundulus heteroclitus]</t>
  </si>
  <si>
    <t>g12912.t1</t>
  </si>
  <si>
    <t>ST6GALNAC5</t>
  </si>
  <si>
    <t>PREDICTED: alpha-N-acetylgalactosaminide alpha-2,6-sialyltransferase 5 [Cyprinodon variegatus]</t>
  </si>
  <si>
    <t>g12922.t1</t>
  </si>
  <si>
    <t>77.8037944543505</t>
  </si>
  <si>
    <t>PREDICTED: SLIT and NTRK-like protein 5 [Cyprinodon variegatus]</t>
  </si>
  <si>
    <t>g12938.t1</t>
  </si>
  <si>
    <t>g12939.t1</t>
  </si>
  <si>
    <t>888.259986687168</t>
  </si>
  <si>
    <t>myadm</t>
  </si>
  <si>
    <t>myeloid-associated differentiation marker homolog [Fundulus heteroclitus]</t>
  </si>
  <si>
    <t>g1295.t1</t>
  </si>
  <si>
    <t>piwil2</t>
  </si>
  <si>
    <t>PREDICTED: piwi-like protein 2 [Poecilia mexicana]</t>
  </si>
  <si>
    <t>g12956.t1</t>
  </si>
  <si>
    <t>uncharacterized protein LOC109140113 isoform X1 [Larimichthys crocea]</t>
  </si>
  <si>
    <t>g12971.t1</t>
  </si>
  <si>
    <t>PREDICTED: uncharacterized protein LOC107374586 [Nothobranchius furzeri]</t>
  </si>
  <si>
    <t>g12980.t1</t>
  </si>
  <si>
    <t>ABC transporter F family member 4-like isoform X1 [Fundulus heteroclitus]</t>
  </si>
  <si>
    <t>g13016.t1</t>
  </si>
  <si>
    <t>HHLA1</t>
  </si>
  <si>
    <t>PREDICTED: HERV-H LTR-associating protein 1 [Cyprinodon variegatus]</t>
  </si>
  <si>
    <t>g1302.t1</t>
  </si>
  <si>
    <t>136.156640295113</t>
  </si>
  <si>
    <t>chfr</t>
  </si>
  <si>
    <t>PREDICTED: E3 ubiquitin-protein ligase CHFR [Cyprinodon variegatus]</t>
  </si>
  <si>
    <t>g1303.t1</t>
  </si>
  <si>
    <t>uncharacterized protein LOC105933889 isoform X2 [Fundulus heteroclitus]</t>
  </si>
  <si>
    <t>g13054.t1</t>
  </si>
  <si>
    <t>PREDICTED: uncharacterized protein LOC106912204 [Poecilia mexicana]</t>
  </si>
  <si>
    <t>g13063.t1</t>
  </si>
  <si>
    <t>23.3411383363051</t>
  </si>
  <si>
    <t>zinc finger protein 343-like isoform X1 [Xiphophorus couchianus]</t>
  </si>
  <si>
    <t>g13188.t1</t>
  </si>
  <si>
    <t>zinc finger BED domain-containing protein 4-like [Trematomus bernacchii]</t>
  </si>
  <si>
    <t>g13193.t1</t>
  </si>
  <si>
    <t>36.3084374120302</t>
  </si>
  <si>
    <t>uncharacterized protein LOC117467508 isoform X1 [Pseudochaenichthys georgianus]</t>
  </si>
  <si>
    <t>g132.t1</t>
  </si>
  <si>
    <t>442.184898482225</t>
  </si>
  <si>
    <t>ripor3</t>
  </si>
  <si>
    <t>PREDICTED: protein FAM65C isoform X1 [Poecilia reticulata]</t>
  </si>
  <si>
    <t>g13215.t1</t>
  </si>
  <si>
    <t>TLR2-2</t>
  </si>
  <si>
    <t>PREDICTED: toll-like receptor 2 type-2 [Cyprinodon variegatus]</t>
  </si>
  <si>
    <t>g13226.t1</t>
  </si>
  <si>
    <t>uncharacterized protein LOC112449858 [Kryptolebias marmoratus]</t>
  </si>
  <si>
    <t>g13229.t1</t>
  </si>
  <si>
    <t>uncharacterized protein LOC114156859 [Xiphophorus couchianus]</t>
  </si>
  <si>
    <t>g1325.t1</t>
  </si>
  <si>
    <t>7.78037944543505</t>
  </si>
  <si>
    <t>FIGLA</t>
  </si>
  <si>
    <t>PREDICTED: factor in the germline alpha [Poecilia reticulata]</t>
  </si>
  <si>
    <t>g13252.t1</t>
  </si>
  <si>
    <t>Sgms2</t>
  </si>
  <si>
    <t>PREDICTED: phosphatidylcholine:ceramide cholinephosphotransferase 2-like [Poecilia latipinna]</t>
  </si>
  <si>
    <t>g13264.t1</t>
  </si>
  <si>
    <t>cyp17a1</t>
  </si>
  <si>
    <t>steroid 17-alpha-hydroxylase/17,20 lyase-like [Fundulus heteroclitus]</t>
  </si>
  <si>
    <t>g13294.t1</t>
  </si>
  <si>
    <t>359.194184397585</t>
  </si>
  <si>
    <t>CLEC10A</t>
  </si>
  <si>
    <t>C-type lectin domain family 10 member A-like [Xiphophorus maculatus]</t>
  </si>
  <si>
    <t>g13333.t1</t>
  </si>
  <si>
    <t>g13356.t1</t>
  </si>
  <si>
    <t>uncharacterized protein LOC105921385 [Fundulus heteroclitus]</t>
  </si>
  <si>
    <t>g13359.t1</t>
  </si>
  <si>
    <t>Btn1a1</t>
  </si>
  <si>
    <t>PREDICTED: selection and upkeep of intraepithelial T-cells protein 7-like isoform X1 [Poecilia latipinna]</t>
  </si>
  <si>
    <t>g13360.t1</t>
  </si>
  <si>
    <t>FCRLB</t>
  </si>
  <si>
    <t>PREDICTED: low affinity immunoglobulin gamma Fc region receptor II-like isoform X1 [Poecilia formosa]</t>
  </si>
  <si>
    <t>g13374.t1</t>
  </si>
  <si>
    <t>Vtcn1</t>
  </si>
  <si>
    <t>butyrophilin subfamily 2 member A2-like isoform X1 [Xiphophorus maculatus]</t>
  </si>
  <si>
    <t>37.6051673196027</t>
  </si>
  <si>
    <t>g1341.t1</t>
  </si>
  <si>
    <t>yl</t>
  </si>
  <si>
    <t>very low-density lipoprotein receptor-like [Fundulus heteroclitus]</t>
  </si>
  <si>
    <t>g13416.t1</t>
  </si>
  <si>
    <t>ZMYM1</t>
  </si>
  <si>
    <t>zinc finger MYM-type protein 1-like [Astatotilapia calliptera]</t>
  </si>
  <si>
    <t>g13418.t1</t>
  </si>
  <si>
    <t>protein FAM160A1-like [Xiphophorus maculatus]</t>
  </si>
  <si>
    <t>g13425.t1</t>
  </si>
  <si>
    <t>MPEG1</t>
  </si>
  <si>
    <t>PREDICTED: macrophage-expressed gene 1 protein-like [Cyprinodon variegatus]</t>
  </si>
  <si>
    <t>g13431.t1</t>
  </si>
  <si>
    <t>uncharacterized protein LOC110367369 [Fundulus heteroclitus]</t>
  </si>
  <si>
    <t>g13432.t1</t>
  </si>
  <si>
    <t>uncharacterized protein LOC111585002 [Amphiprion ocellaris]</t>
  </si>
  <si>
    <t>g13457.t1</t>
  </si>
  <si>
    <t>ZNF638</t>
  </si>
  <si>
    <t>uncharacterized protein LOC105935958 [Fundulus heteroclitus]</t>
  </si>
  <si>
    <t>g13480.t1</t>
  </si>
  <si>
    <t>Gpr132</t>
  </si>
  <si>
    <t>G-protein coupled receptor 4-like [Fundulus heteroclitus]</t>
  </si>
  <si>
    <t>g1349.t1</t>
  </si>
  <si>
    <t>P2RX4</t>
  </si>
  <si>
    <t>P2X purinoceptor 4 [Fundulus heteroclitus]</t>
  </si>
  <si>
    <t>g13506.t1</t>
  </si>
  <si>
    <t>TMEM88</t>
  </si>
  <si>
    <t>transmembrane protein 88 [Xiphophorus maculatus]</t>
  </si>
  <si>
    <t>g13531.t1</t>
  </si>
  <si>
    <t>g13569.t1</t>
  </si>
  <si>
    <t>Ddit4l</t>
  </si>
  <si>
    <t>DNA damage-inducible transcript 4-like protein [Fundulus heteroclitus]</t>
  </si>
  <si>
    <t>g13579.t1</t>
  </si>
  <si>
    <t>cdca9</t>
  </si>
  <si>
    <t>PREDICTED: borealin-2-like [Poecilia latipinna]</t>
  </si>
  <si>
    <t>g13601.t1</t>
  </si>
  <si>
    <t>Synpo2</t>
  </si>
  <si>
    <t>PREDICTED: synaptopodin-2-like isoform X2 [Poecilia reticulata]</t>
  </si>
  <si>
    <t>g13625.t1</t>
  </si>
  <si>
    <t>296.951148834104</t>
  </si>
  <si>
    <t>ciliary neurotrophic factor-like [Acanthochromis polyacanthus]</t>
  </si>
  <si>
    <t>g13654.t1</t>
  </si>
  <si>
    <t>1788.19054254249</t>
  </si>
  <si>
    <t>ybx2-a</t>
  </si>
  <si>
    <t>PREDICTED: Y-box-binding protein 2 [Poecilia latipinna]</t>
  </si>
  <si>
    <t>g13667.t1</t>
  </si>
  <si>
    <t>histone deacetylase complex subunit SAP25 [Xiphophorus hellerii]</t>
  </si>
  <si>
    <t>g13668.t1</t>
  </si>
  <si>
    <t>137.453370202686</t>
  </si>
  <si>
    <t>PREDICTED: uncharacterized protein LOC103480473 isoform X2 [Poecilia reticulata]</t>
  </si>
  <si>
    <t>g13669.t1</t>
  </si>
  <si>
    <t>uncharacterized protein LOC105924855 isoform X3 [Fundulus heteroclitus]</t>
  </si>
  <si>
    <t>g13677.t1</t>
  </si>
  <si>
    <t>uncharacterized protein LOC114158037 [Xiphophorus couchianus]</t>
  </si>
  <si>
    <t>g13679.t1</t>
  </si>
  <si>
    <t>PREDICTED: RING finger protein 222-like [Cyprinodon variegatus]</t>
  </si>
  <si>
    <t>g13684.t1</t>
  </si>
  <si>
    <t>1017.93297744442</t>
  </si>
  <si>
    <t>cnfn-b</t>
  </si>
  <si>
    <t>PREDICTED: placenta-specific gene 8 protein-like [Cyprinodon variegatus]</t>
  </si>
  <si>
    <t>g13685.t1</t>
  </si>
  <si>
    <t>Plac8l1</t>
  </si>
  <si>
    <t>PREDICTED: cornifelin homolog B-like [Poecilia latipinna]</t>
  </si>
  <si>
    <t>g13749.t1</t>
  </si>
  <si>
    <t>LMLN2</t>
  </si>
  <si>
    <t>leishmanolysin-like peptidase [Fundulus heteroclitus]</t>
  </si>
  <si>
    <t>g13820.t1</t>
  </si>
  <si>
    <t>PREDICTED: basement membrane-specific heparan sulfate proteoglycan core protein-like isoform X1 [Poecilia reticulata]</t>
  </si>
  <si>
    <t>g13831.t1</t>
  </si>
  <si>
    <t>291.764229203814</t>
  </si>
  <si>
    <t>BTN2A3P</t>
  </si>
  <si>
    <t>PREDICTED: butyrophilin subfamily 3 member A2-like [Poecilia mexicana]</t>
  </si>
  <si>
    <t>g13834.t1</t>
  </si>
  <si>
    <t>PREDICTED: uncharacterized protein LOC103480246 [Poecilia reticulata]</t>
  </si>
  <si>
    <t>g13843.t1</t>
  </si>
  <si>
    <t>46.6822766726103</t>
  </si>
  <si>
    <t>CD22</t>
  </si>
  <si>
    <t>leukocyte immunoglobulin-like receptor subfamily B member 3-like isoform X1 [Xiphophorus maculatus]</t>
  </si>
  <si>
    <t>g13849.t1</t>
  </si>
  <si>
    <t>64.8364953786254</t>
  </si>
  <si>
    <t>BMP15</t>
  </si>
  <si>
    <t>bone morphogenetic protein 15 [Fundulus heteroclitus]</t>
  </si>
  <si>
    <t>g13856.t1</t>
  </si>
  <si>
    <t>CCNB3</t>
  </si>
  <si>
    <t>G2/mitotic-specific cyclin-B3 [Anabas testudineus]</t>
  </si>
  <si>
    <t>g1387.t1</t>
  </si>
  <si>
    <t>127.079530942106</t>
  </si>
  <si>
    <t>SFRP1</t>
  </si>
  <si>
    <t>secreted frizzled-related protein 1 [Fundulus heteroclitus]</t>
  </si>
  <si>
    <t>g13895.t1</t>
  </si>
  <si>
    <t>g13912.t1</t>
  </si>
  <si>
    <t>PREDICTED: tripartite motif-containing protein 47-like isoform X1 [Poecilia latipinna]</t>
  </si>
  <si>
    <t>g13915.t1</t>
  </si>
  <si>
    <t>236.004843178196</t>
  </si>
  <si>
    <t>leukotriene B4 receptor 1 [Fundulus heteroclitus]</t>
  </si>
  <si>
    <t>g13938.t1</t>
  </si>
  <si>
    <t>uncharacterized protein LOC105917919 [Fundulus heteroclitus]</t>
  </si>
  <si>
    <t>g13942.t1</t>
  </si>
  <si>
    <t>PREDICTED: zinc-binding protein A33-like [Poecilia reticulata]</t>
  </si>
  <si>
    <t>g13952.t1</t>
  </si>
  <si>
    <t>uncharacterized protein LOC116732808 isoform X1 [Xiphophorus hellerii]</t>
  </si>
  <si>
    <t>g13953.t1</t>
  </si>
  <si>
    <t>MEFV</t>
  </si>
  <si>
    <t>E3 ubiquitin-protein ligase TRIM39-like [Fundulus heteroclitus]</t>
  </si>
  <si>
    <t>g13977.t1</t>
  </si>
  <si>
    <t>uncharacterized protein LOC108239390 isoform X3 [Kryptolebias marmoratus]</t>
  </si>
  <si>
    <t>g13978.t1</t>
  </si>
  <si>
    <t>CCL13</t>
  </si>
  <si>
    <t>PREDICTED: uncharacterized protein LOC106955806 [Poecilia latipinna]</t>
  </si>
  <si>
    <t>g13983.t1</t>
  </si>
  <si>
    <t>123.189341219388</t>
  </si>
  <si>
    <t>CCL11</t>
  </si>
  <si>
    <t>eotaxin-like [Xiphophorus couchianus]</t>
  </si>
  <si>
    <t>g13984.t1</t>
  </si>
  <si>
    <t>108.925312236091</t>
  </si>
  <si>
    <t>Ccl24</t>
  </si>
  <si>
    <t>PREDICTED: C-C motif chemokine 3-like [Poecilia mexicana]</t>
  </si>
  <si>
    <t>g1401.t1</t>
  </si>
  <si>
    <t>TBX3</t>
  </si>
  <si>
    <t>T-box transcription factor TBX3-like [Fundulus heteroclitus]</t>
  </si>
  <si>
    <t>g14063.t1</t>
  </si>
  <si>
    <t>PCED1A</t>
  </si>
  <si>
    <t>LOW QUALITY PROTEIN: PC-esterase domain-containing protein 1A-like [Xiphophorus maculatus]</t>
  </si>
  <si>
    <t>g14066.t1</t>
  </si>
  <si>
    <t>460.33911718824</t>
  </si>
  <si>
    <t>ING2</t>
  </si>
  <si>
    <t>PREDICTED: inhibitor of growth protein 2 [Poecilia reticulata]</t>
  </si>
  <si>
    <t>g14075.t1</t>
  </si>
  <si>
    <t>Zfp36</t>
  </si>
  <si>
    <t>mRNA decay activator protein ZFP36L2-A-like [Fundulus heteroclitus]</t>
  </si>
  <si>
    <t>g14083.t1</t>
  </si>
  <si>
    <t>224.334274010044</t>
  </si>
  <si>
    <t>Map4k2</t>
  </si>
  <si>
    <t>PREDICTED: mitogen-activated protein kinase kinase kinase kinase 2 isoform X2 [Poecilia formosa]</t>
  </si>
  <si>
    <t>g14088.t1</t>
  </si>
  <si>
    <t>Epha3</t>
  </si>
  <si>
    <t>tyrosine-protein kinase receptor TYRO3-like isoform X1 [Fundulus heteroclitus]</t>
  </si>
  <si>
    <t>g14102.t1</t>
  </si>
  <si>
    <t>234.708113270624</t>
  </si>
  <si>
    <t>SERPINE1</t>
  </si>
  <si>
    <t>plasminogen activator inhibitor 1 [Xiphophorus maculatus]</t>
  </si>
  <si>
    <t>g14108.t1</t>
  </si>
  <si>
    <t>CD248</t>
  </si>
  <si>
    <t>PREDICTED: endosialin-like [Poecilia formosa]</t>
  </si>
  <si>
    <t>g14149.t1</t>
  </si>
  <si>
    <t>490.163905062408</t>
  </si>
  <si>
    <t>cadherin-1 isoform X1 [Fundulus heteroclitus]</t>
  </si>
  <si>
    <t>g14158.t1</t>
  </si>
  <si>
    <t>exo1</t>
  </si>
  <si>
    <t>exonuclease 1 isoform X1 [Fundulus heteroclitus]</t>
  </si>
  <si>
    <t>g14205.t1</t>
  </si>
  <si>
    <t>175.058537522289</t>
  </si>
  <si>
    <t>cdt1</t>
  </si>
  <si>
    <t>DNA replication factor Cdt1 [Fundulus heteroclitus]</t>
  </si>
  <si>
    <t>g14214.t1</t>
  </si>
  <si>
    <t>g14257.t1</t>
  </si>
  <si>
    <t>180.245457152579</t>
  </si>
  <si>
    <t>uncharacterized protein LOC114571879 isoform X2 [Perca flavescens]</t>
  </si>
  <si>
    <t>g14258.t1</t>
  </si>
  <si>
    <t>84.287443992213</t>
  </si>
  <si>
    <t>uncharacterized protein LOC112161962 isoform X1 [Oryzias melastigma]</t>
  </si>
  <si>
    <t>g14287.t1</t>
  </si>
  <si>
    <t>Cgas</t>
  </si>
  <si>
    <t>cyclic GMP-AMP synthase [Fundulus heteroclitus]</t>
  </si>
  <si>
    <t>g14307.t1</t>
  </si>
  <si>
    <t>g14313.t1</t>
  </si>
  <si>
    <t>Kcnh1</t>
  </si>
  <si>
    <t>PREDICTED: potassium voltage-gated channel subfamily H member 1-like isoform X1 [Poecilia mexicana]</t>
  </si>
  <si>
    <t>g14360.t1</t>
  </si>
  <si>
    <t>106.331852420946</t>
  </si>
  <si>
    <t>MAP3K21</t>
  </si>
  <si>
    <t>PREDICTED: mitogen-activated protein kinase kinase kinase MLK4 [Poecilia reticulata]</t>
  </si>
  <si>
    <t>g14420.t1</t>
  </si>
  <si>
    <t>ATG16L1</t>
  </si>
  <si>
    <t>autophagy-related protein 16-1-like [Fundulus heteroclitus]</t>
  </si>
  <si>
    <t>g14424.t1</t>
  </si>
  <si>
    <t>C10orf90</t>
  </si>
  <si>
    <t>centrosomal protein C10orf90 homolog [Xiphophorus maculatus]</t>
  </si>
  <si>
    <t>g14437.t1</t>
  </si>
  <si>
    <t>SORCS3</t>
  </si>
  <si>
    <t>VPS10 domain-containing receptor SorCS3-like isoform X1 [Fundulus heteroclitus]</t>
  </si>
  <si>
    <t>g14442.t1</t>
  </si>
  <si>
    <t>1377.127161842</t>
  </si>
  <si>
    <t>COL17A1</t>
  </si>
  <si>
    <t>PREDICTED: collagen alpha-1(XVII) chain-like isoform X8 [Poecilia formosa]</t>
  </si>
  <si>
    <t>g14505.t1</t>
  </si>
  <si>
    <t>4263.64793609841</t>
  </si>
  <si>
    <t>EFEMP1</t>
  </si>
  <si>
    <t>EGF-containing fibulin-like extracellular matrix protein 1 isoform X1 [Xiphophorus maculatus]</t>
  </si>
  <si>
    <t>g1455.t1</t>
  </si>
  <si>
    <t>SETD1B</t>
  </si>
  <si>
    <t>histone-lysine N-methyltransferase SETD1B-A-like [Fundulus heteroclitus]</t>
  </si>
  <si>
    <t>g14564.t1</t>
  </si>
  <si>
    <t>164.684698261708</t>
  </si>
  <si>
    <t>Pprc1</t>
  </si>
  <si>
    <t>PREDICTED: peroxisome proliferator-activated receptor gamma coactivator-related protein 1 isoform X1 [Poecilia reticulata]</t>
  </si>
  <si>
    <t>g14599.t1</t>
  </si>
  <si>
    <t>311.215177817402</t>
  </si>
  <si>
    <t>Adam8</t>
  </si>
  <si>
    <t>PREDICTED: disintegrin and metalloproteinase domain-containing protein 8-like [Poecilia mexicana]</t>
  </si>
  <si>
    <t>g14623.t1</t>
  </si>
  <si>
    <t>Eloa</t>
  </si>
  <si>
    <t>elongin-A-like [Fundulus heteroclitus]</t>
  </si>
  <si>
    <t>g14650.t1</t>
  </si>
  <si>
    <t>609.463056559079</t>
  </si>
  <si>
    <t>FRMD6</t>
  </si>
  <si>
    <t>FERM domain-containing protein 6-like [Xiphophorus maculatus]</t>
  </si>
  <si>
    <t>g14653.t1</t>
  </si>
  <si>
    <t>SLC35F3</t>
  </si>
  <si>
    <t>PREDICTED: putative thiamine transporter SLC35F3 isoform X2 [Poecilia reticulata]</t>
  </si>
  <si>
    <t>g14658.t1</t>
  </si>
  <si>
    <t>THBS2</t>
  </si>
  <si>
    <t>PREDICTED: thrombospondin-2 isoform X1 [Poecilia mexicana]</t>
  </si>
  <si>
    <t>g14666.t1</t>
  </si>
  <si>
    <t>828.610410938833</t>
  </si>
  <si>
    <t>STON1</t>
  </si>
  <si>
    <t>PREDICTED: stonin-1-like [Poecilia mexicana]</t>
  </si>
  <si>
    <t>g14673.t1</t>
  </si>
  <si>
    <t>Itga9</t>
  </si>
  <si>
    <t>integrin alpha-9 [Xiphophorus couchianus]</t>
  </si>
  <si>
    <t>g14674.t1</t>
  </si>
  <si>
    <t>CTNNA1</t>
  </si>
  <si>
    <t>catenin alpha-1-like [Xiphophorus couchianus]</t>
  </si>
  <si>
    <t>g14687.t1</t>
  </si>
  <si>
    <t>88.1776337149305</t>
  </si>
  <si>
    <t>oncoprotein-induced transcript 3 protein [Xiphophorus hellerii]</t>
  </si>
  <si>
    <t>g14711.t1</t>
  </si>
  <si>
    <t>MAD2L1BP</t>
  </si>
  <si>
    <t>PREDICTED: MAD2L1-binding protein [Cyprinodon variegatus]</t>
  </si>
  <si>
    <t>g14712.t1</t>
  </si>
  <si>
    <t>KIF16B</t>
  </si>
  <si>
    <t>uncharacterized protein LOC105934731 [Fundulus heteroclitus]</t>
  </si>
  <si>
    <t>g14740.t1</t>
  </si>
  <si>
    <t>2433.9620365136</t>
  </si>
  <si>
    <t>NID1</t>
  </si>
  <si>
    <t>PREDICTED: nidogen-1 [Poecilia latipinna]</t>
  </si>
  <si>
    <t>g148.t1</t>
  </si>
  <si>
    <t>pmepa1</t>
  </si>
  <si>
    <t>PREDICTED: protein TMEPAI-like isoform X1 [Poecilia latipinna]</t>
  </si>
  <si>
    <t>g14826.t1</t>
  </si>
  <si>
    <t>Ccnj</t>
  </si>
  <si>
    <t>PREDICTED: cyclin-J [Cyprinodon variegatus]</t>
  </si>
  <si>
    <t>g14841.t1</t>
  </si>
  <si>
    <t>80.3972542694955</t>
  </si>
  <si>
    <t>Cacul1</t>
  </si>
  <si>
    <t>PREDICTED: CDK2-associated and cullin domain-containing protein 1 isoform X2 [Poecilia latipinna]</t>
  </si>
  <si>
    <t>g14858.t1</t>
  </si>
  <si>
    <t>PIK3AP1</t>
  </si>
  <si>
    <t>phosphoinositide 3-kinase adapter protein 1 [Fundulus heteroclitus]</t>
  </si>
  <si>
    <t>g14873.t1</t>
  </si>
  <si>
    <t>fignl1</t>
  </si>
  <si>
    <t>fidgetin-like protein 1 isoform X1 [Fundulus heteroclitus]</t>
  </si>
  <si>
    <t>g14987.t1</t>
  </si>
  <si>
    <t>csf1r2</t>
  </si>
  <si>
    <t>macrophage colony-stimulating factor 1 receptor 2 [Fundulus heteroclitus]</t>
  </si>
  <si>
    <t>g14988.t1</t>
  </si>
  <si>
    <t>543.329831272881</t>
  </si>
  <si>
    <t>extensin-like [Pseudochaenichthys georgianus]</t>
  </si>
  <si>
    <t>g14994.t1</t>
  </si>
  <si>
    <t>273.610010497799</t>
  </si>
  <si>
    <t>ADAMTS2</t>
  </si>
  <si>
    <t>PREDICTED: A disintegrin and metalloproteinase with thrombospondin motifs 2-like [Cyprinodon variegatus]</t>
  </si>
  <si>
    <t>g15014.t1</t>
  </si>
  <si>
    <t>CHRNA10</t>
  </si>
  <si>
    <t>PREDICTED: neuronal acetylcholine receptor subunit alpha-10-like [Cyprinodon variegatus]</t>
  </si>
  <si>
    <t>g15051.t1</t>
  </si>
  <si>
    <t>875.292687611443</t>
  </si>
  <si>
    <t>uncharacterized protein LOC110367519 [Fundulus heteroclitus]</t>
  </si>
  <si>
    <t>g15058.t1</t>
  </si>
  <si>
    <t>slbp2</t>
  </si>
  <si>
    <t>oocyte-specific histone RNA stem-loop-binding protein 2-like [Xiphophorus couchianus]</t>
  </si>
  <si>
    <t>g15061.t1</t>
  </si>
  <si>
    <t>Foxi1</t>
  </si>
  <si>
    <t>forkhead box protein I1-like [Fundulus heteroclitus]</t>
  </si>
  <si>
    <t>g15113.t1</t>
  </si>
  <si>
    <t>NIPAL4</t>
  </si>
  <si>
    <t>magnesium transporter NIPA2-like [Fundulus heteroclitus]</t>
  </si>
  <si>
    <t>g1513.t1</t>
  </si>
  <si>
    <t>ccno-a</t>
  </si>
  <si>
    <t>cyclin-O [Xiphophorus hellerii]</t>
  </si>
  <si>
    <t>g15149.t1</t>
  </si>
  <si>
    <t>btg4.L</t>
  </si>
  <si>
    <t>maternal B9.10 protein-like [Xiphophorus maculatus]</t>
  </si>
  <si>
    <t>g15172.t1</t>
  </si>
  <si>
    <t>g15184.t1</t>
  </si>
  <si>
    <t>Vps37b</t>
  </si>
  <si>
    <t>vacuolar protein sorting-associated protein 37D-like [Xiphophorus maculatus]</t>
  </si>
  <si>
    <t>g15189.t1</t>
  </si>
  <si>
    <t>124.486071126961</t>
  </si>
  <si>
    <t>AQP11</t>
  </si>
  <si>
    <t>aquaporin-11-like [Fundulus heteroclitus]</t>
  </si>
  <si>
    <t>g1519.t1</t>
  </si>
  <si>
    <t>Gzma</t>
  </si>
  <si>
    <t>PREDICTED: kallikrein-11-like [Poecilia mexicana]</t>
  </si>
  <si>
    <t>g152.t1</t>
  </si>
  <si>
    <t>elastase-1 [Fundulus heteroclitus]</t>
  </si>
  <si>
    <t>g15244.t1</t>
  </si>
  <si>
    <t>uncharacterized protein LOC105937877 isoform X2 [Fundulus heteroclitus]</t>
  </si>
  <si>
    <t>g15255.t1</t>
  </si>
  <si>
    <t>uncharacterized protein LOC113030660 isoform X2 [Astatotilapia calliptera]</t>
  </si>
  <si>
    <t>g1527.t1</t>
  </si>
  <si>
    <t>512.208313491141</t>
  </si>
  <si>
    <t>LIPG</t>
  </si>
  <si>
    <t>PREDICTED: endothelial lipase [Poecilia reticulata]</t>
  </si>
  <si>
    <t>g15305.t1</t>
  </si>
  <si>
    <t>ADAD2</t>
  </si>
  <si>
    <t>PREDICTED: adenosine deaminase domain-containing protein 2-like [Poecilia mexicana]</t>
  </si>
  <si>
    <t>g15323.t1</t>
  </si>
  <si>
    <t>669.112632307414</t>
  </si>
  <si>
    <t>Znrd2</t>
  </si>
  <si>
    <t>PREDICTED: Sjoegren syndrome/scleroderma autoantigen 1 [Cyprinodon variegatus]</t>
  </si>
  <si>
    <t>g15426.t1</t>
  </si>
  <si>
    <t>zar1</t>
  </si>
  <si>
    <t>ZAR1-like protein [Xiphophorus couchianus]</t>
  </si>
  <si>
    <t>g15432.t1</t>
  </si>
  <si>
    <t>Sertm1</t>
  </si>
  <si>
    <t>serine-rich and transmembrane domain-containing protein 1 [Fundulus heteroclitus]</t>
  </si>
  <si>
    <t>g15450.t1</t>
  </si>
  <si>
    <t>FH2 domain-containing protein 1-like [Fundulus heteroclitus]</t>
  </si>
  <si>
    <t>g15473.t1</t>
  </si>
  <si>
    <t>g15480.t1</t>
  </si>
  <si>
    <t>903.820745578038</t>
  </si>
  <si>
    <t>TPTE2</t>
  </si>
  <si>
    <t>phosphatidylinositol 3,4,5-trisphosphate 3-phosphatase TPTE2 [Fundulus heteroclitus]</t>
  </si>
  <si>
    <t>g15571.t1</t>
  </si>
  <si>
    <t>GUSB</t>
  </si>
  <si>
    <t>PREDICTED: beta-glucuronidase [Cyprinodon variegatus]</t>
  </si>
  <si>
    <t>g1563.t1</t>
  </si>
  <si>
    <t>Plat</t>
  </si>
  <si>
    <t>PREDICTED: tissue-type plasminogen activator isoform X1 [Poecilia mexicana]</t>
  </si>
  <si>
    <t>g15631.t1</t>
  </si>
  <si>
    <t>7139.79487109423</t>
  </si>
  <si>
    <t>procollagen C-endopeptidase enhancer 2-like [Xiphophorus couchianus]</t>
  </si>
  <si>
    <t>g15632.t1</t>
  </si>
  <si>
    <t>188.025836598014</t>
  </si>
  <si>
    <t>transmembrane protein 88-like [Fundulus heteroclitus]</t>
  </si>
  <si>
    <t>g15669.t1</t>
  </si>
  <si>
    <t>B3GNT3</t>
  </si>
  <si>
    <t>N-acetyllactosaminide beta-1,3-N-acetylglucosaminyltransferase 3-like [Fundulus heteroclitus]</t>
  </si>
  <si>
    <t>g15740.t1</t>
  </si>
  <si>
    <t>Hsd17b12</t>
  </si>
  <si>
    <t>very-long-chain 3-oxoacyl-CoA reductase-like [Fundulus heteroclitus]</t>
  </si>
  <si>
    <t>g15784.t1</t>
  </si>
  <si>
    <t>387.72224236418</t>
  </si>
  <si>
    <t>Capn5</t>
  </si>
  <si>
    <t>calpain-5 [Fundulus heteroclitus]</t>
  </si>
  <si>
    <t>g15798.t1</t>
  </si>
  <si>
    <t>GFRA4</t>
  </si>
  <si>
    <t>PREDICTED: GDNF family receptor alpha-3 [Poecilia formosa]</t>
  </si>
  <si>
    <t>g15827.t1</t>
  </si>
  <si>
    <t>GABRR3</t>
  </si>
  <si>
    <t>PREDICTED: gamma-aminobutyric acid receptor subunit rho-3-like [Poecilia mexicana]</t>
  </si>
  <si>
    <t>g15858.t1</t>
  </si>
  <si>
    <t>1185.21113552127</t>
  </si>
  <si>
    <t>Ripk4</t>
  </si>
  <si>
    <t>receptor-interacting serine/threonine-protein kinase 4 isoform X1 [Fundulus heteroclitus]</t>
  </si>
  <si>
    <t>g15883.t1</t>
  </si>
  <si>
    <t>MMP12</t>
  </si>
  <si>
    <t>PREDICTED: matrix metalloproteinase-18-like [Poecilia reticulata]</t>
  </si>
  <si>
    <t>g15898.t1</t>
  </si>
  <si>
    <t>g15911.t1</t>
  </si>
  <si>
    <t>exocyst complex component 3-like [Xiphophorus couchianus]</t>
  </si>
  <si>
    <t>g15986.t1</t>
  </si>
  <si>
    <t>g15990.t1</t>
  </si>
  <si>
    <t>RPA2</t>
  </si>
  <si>
    <t>replication protein A 32 kDa subunit-like isoform X1 [Fundulus heteroclitus]</t>
  </si>
  <si>
    <t>g16050.t1</t>
  </si>
  <si>
    <t>D17h6s53e</t>
  </si>
  <si>
    <t>PREDICTED: uncharacterized protein C6orf47 homolog [Poecilia reticulata]</t>
  </si>
  <si>
    <t>g16076.t1</t>
  </si>
  <si>
    <t>DNA-directed RNA polymerase II subunit RPB1-like [Fundulus heteroclitus]</t>
  </si>
  <si>
    <t>g16079.t1</t>
  </si>
  <si>
    <t>paqr7b</t>
  </si>
  <si>
    <t>membrane progestin receptor alpha-B-like [Xiphophorus maculatus]</t>
  </si>
  <si>
    <t>g1609.t1</t>
  </si>
  <si>
    <t>92.067823437648</t>
  </si>
  <si>
    <t>Lifr</t>
  </si>
  <si>
    <t>PREDICTED: leukemia inhibitory factor receptor-like isoform X1 [Poecilia mexicana]</t>
  </si>
  <si>
    <t>g16101.t1</t>
  </si>
  <si>
    <t>Krtcap3</t>
  </si>
  <si>
    <t>g16115.t1</t>
  </si>
  <si>
    <t>E2F3</t>
  </si>
  <si>
    <t>PREDICTED: transcription factor E2F6-like [Poecilia reticulata]</t>
  </si>
  <si>
    <t>g16127.t1</t>
  </si>
  <si>
    <t>SRD5A1</t>
  </si>
  <si>
    <t>PREDICTED: 3-oxo-5-alpha-steroid 4-dehydrogenase 1 [Poecilia reticulata]</t>
  </si>
  <si>
    <t>g16135.t1</t>
  </si>
  <si>
    <t>215.257164657036</t>
  </si>
  <si>
    <t>uncharacterized protein LOC105931955 [Fundulus heteroclitus]</t>
  </si>
  <si>
    <t>g16136.t1</t>
  </si>
  <si>
    <t>uncharacterized protein LOC105931957 [Fundulus heteroclitus]</t>
  </si>
  <si>
    <t>g16141.t1</t>
  </si>
  <si>
    <t>TOPAZ1</t>
  </si>
  <si>
    <t>PREDICTED: testis- and ovary-specific PAZ domain-containing protein 1 isoform X1 [Poecilia reticulata]</t>
  </si>
  <si>
    <t>g16153.t1</t>
  </si>
  <si>
    <t>mycl1b</t>
  </si>
  <si>
    <t>PREDICTED: protein L-Myc [Cyprinodon variegatus]</t>
  </si>
  <si>
    <t>g16157.t1</t>
  </si>
  <si>
    <t>si:ch211-194e15.5</t>
  </si>
  <si>
    <t>PREDICTED: uncharacterized protein KIAA1522 homolog isoform X2 [Poecilia latipinna]</t>
  </si>
  <si>
    <t>g16173.t1</t>
  </si>
  <si>
    <t>PREDICTED: uncharacterized protein LOC109057614 [Cyprinus carpio]</t>
  </si>
  <si>
    <t>g16215.t1</t>
  </si>
  <si>
    <t>snx10a</t>
  </si>
  <si>
    <t>sorting nexin-10A-like [Fundulus heteroclitus]</t>
  </si>
  <si>
    <t>g16234.t1</t>
  </si>
  <si>
    <t>QNR-71</t>
  </si>
  <si>
    <t>transmembrane glycoprotein NMB isoform X3 [Fundulus heteroclitus]</t>
  </si>
  <si>
    <t>g16284.t1</t>
  </si>
  <si>
    <t>PREDICTED: DELTA-sagatoxin-Srs1a-like [Paralichthys olivaceus]</t>
  </si>
  <si>
    <t>g16285.t1</t>
  </si>
  <si>
    <t>uncharacterized protein LOC115011852 [Cottoperca gobio]</t>
  </si>
  <si>
    <t>g16303.t1</t>
  </si>
  <si>
    <t>si:dkey-184p18.2</t>
  </si>
  <si>
    <t>PREDICTED: UPF0711 protein C18orf21 homolog isoform X1 [Cyprinodon variegatus]</t>
  </si>
  <si>
    <t>g16313.t1</t>
  </si>
  <si>
    <t>1157.97980746225</t>
  </si>
  <si>
    <t>METTL24</t>
  </si>
  <si>
    <t>methyltransferase-like protein 24 isoform X1 [Fundulus heteroclitus]</t>
  </si>
  <si>
    <t>g16318.t1</t>
  </si>
  <si>
    <t>Nobox</t>
  </si>
  <si>
    <t>homeobox protein NOBOX isoform X1 [Xiphophorus couchianus]</t>
  </si>
  <si>
    <t>g16338.t1</t>
  </si>
  <si>
    <t>PREDICTED: uncharacterized protein LOC103135072 isoform X2 [Poecilia formosa]</t>
  </si>
  <si>
    <t>g1634.t1</t>
  </si>
  <si>
    <t>Znf366</t>
  </si>
  <si>
    <t>PREDICTED: zinc finger protein 366-like [Poecilia formosa]</t>
  </si>
  <si>
    <t>g16350.t1</t>
  </si>
  <si>
    <t>sgo1</t>
  </si>
  <si>
    <t>PREDICTED: shugoshin-like 1 isoform X1 [Poecilia latipinna]</t>
  </si>
  <si>
    <t>g1637.t1</t>
  </si>
  <si>
    <t>fabp1</t>
  </si>
  <si>
    <t>PREDICTED: fatty acid-binding protein, liver-type-like [Cyprinodon variegatus]</t>
  </si>
  <si>
    <t>g16371.t1</t>
  </si>
  <si>
    <t>439.59143866708</t>
  </si>
  <si>
    <t>Rtp3</t>
  </si>
  <si>
    <t>receptor-transporting protein 3-like isoform X2 [Fundulus heteroclitus]</t>
  </si>
  <si>
    <t>g16397.t1</t>
  </si>
  <si>
    <t>210.070245026746</t>
  </si>
  <si>
    <t>Gmnn</t>
  </si>
  <si>
    <t>geminin [Fundulus heteroclitus]</t>
  </si>
  <si>
    <t>g16407.t1</t>
  </si>
  <si>
    <t>2966.9180285259</t>
  </si>
  <si>
    <t>FABP7</t>
  </si>
  <si>
    <t>PREDICTED: LOW QUALITY PROTEIN: fatty acid-binding protein, heart-like [Poecilia reticulata]</t>
  </si>
  <si>
    <t>g16415.t1</t>
  </si>
  <si>
    <t>676.893011752849</t>
  </si>
  <si>
    <t>mylipa</t>
  </si>
  <si>
    <t>PREDICTED: E3 ubiquitin-protein ligase MYLIP [Poecilia reticulata]</t>
  </si>
  <si>
    <t>g16418.t1</t>
  </si>
  <si>
    <t>597.792487390926</t>
  </si>
  <si>
    <t>Pard6g</t>
  </si>
  <si>
    <t>PREDICTED: partitioning defective 6 homolog gamma [Poecilia reticulata]</t>
  </si>
  <si>
    <t>g1646.t1</t>
  </si>
  <si>
    <t>HABP4</t>
  </si>
  <si>
    <t>intracellular hyaluronan-binding protein 4-like [Xiphophorus couchianus]</t>
  </si>
  <si>
    <t>g16468.t1</t>
  </si>
  <si>
    <t>191.916026320731</t>
  </si>
  <si>
    <t>clspn</t>
  </si>
  <si>
    <t>claspin isoform X3 [Maylandia zebra]</t>
  </si>
  <si>
    <t>g16479.t1</t>
  </si>
  <si>
    <t>357.897454490012</t>
  </si>
  <si>
    <t>FHL3</t>
  </si>
  <si>
    <t>PREDICTED: four and a half LIM domains protein 3-like [Lates calcarifer]</t>
  </si>
  <si>
    <t>g16489.t1</t>
  </si>
  <si>
    <t>130.969720664823</t>
  </si>
  <si>
    <t>Zc3h12a</t>
  </si>
  <si>
    <t>ribonuclease ZC3H12A-like [Fundulus heteroclitus]</t>
  </si>
  <si>
    <t>g16495.t1</t>
  </si>
  <si>
    <t>Nectin2</t>
  </si>
  <si>
    <t>PREDICTED: nectin-2-like isoform X1 [Cyprinodon variegatus]</t>
  </si>
  <si>
    <t>g16496.t1</t>
  </si>
  <si>
    <t>TCF19</t>
  </si>
  <si>
    <t>PREDICTED: transcription factor 19 [Cyprinodon variegatus]</t>
  </si>
  <si>
    <t>g16551.t1</t>
  </si>
  <si>
    <t>CCDC106</t>
  </si>
  <si>
    <t>coiled-coil domain-containing protein 106-like isoform X1 [Fundulus heteroclitus]</t>
  </si>
  <si>
    <t>g16568.t1</t>
  </si>
  <si>
    <t>GAPDH</t>
  </si>
  <si>
    <t>glyceraldehyde-3-phosphate dehydrogenase-like [Fundulus heteroclitus]</t>
  </si>
  <si>
    <t>g16576.t1</t>
  </si>
  <si>
    <t>90.7710935300755</t>
  </si>
  <si>
    <t>Clec4e</t>
  </si>
  <si>
    <t>CD209 antigen-like protein C [Fundulus heteroclitus]</t>
  </si>
  <si>
    <t>g16577.t1</t>
  </si>
  <si>
    <t>K-BAS</t>
  </si>
  <si>
    <t>uncharacterized protein LOC115387950 [Salarias fasciatus]</t>
  </si>
  <si>
    <t>g16579.t1</t>
  </si>
  <si>
    <t>immunoglobulin kappa light chain-like [Sparus aurata]</t>
  </si>
  <si>
    <t>g16581.t1</t>
  </si>
  <si>
    <t>pomc</t>
  </si>
  <si>
    <t>PREDICTED: pro-opiomelanocortin-like [Poecilia formosa]</t>
  </si>
  <si>
    <t>g16589.t1</t>
  </si>
  <si>
    <t>transcription initiation factor TFIID subunit 4-like [Fundulus heteroclitus]</t>
  </si>
  <si>
    <t>g16592.t1</t>
  </si>
  <si>
    <t>Tnfrsf11b</t>
  </si>
  <si>
    <t>tumor necrosis factor receptor superfamily member 6B-like isoform X2 [Xiphophorus maculatus]</t>
  </si>
  <si>
    <t>g16598.t1</t>
  </si>
  <si>
    <t>protein ANTAGONIST OF LIKE HETEROCHROMATIN PROTEIN 1 [Thalassophryne amazonica]</t>
  </si>
  <si>
    <t>g16599.t1</t>
  </si>
  <si>
    <t>22.0444084287326</t>
  </si>
  <si>
    <t>CD209 antigen-like protein E isoform X3 [Fundulus heteroclitus]</t>
  </si>
  <si>
    <t>g16615.t1</t>
  </si>
  <si>
    <t>uncharacterized protein LOC111610391 [Xiphophorus maculatus]</t>
  </si>
  <si>
    <t>g16617.t1</t>
  </si>
  <si>
    <t>997.185298923258</t>
  </si>
  <si>
    <t>cd276</t>
  </si>
  <si>
    <t>uncharacterized protein LOC105920738 [Fundulus heteroclitus]</t>
  </si>
  <si>
    <t>g16621.t1</t>
  </si>
  <si>
    <t>Grik5</t>
  </si>
  <si>
    <t>glutamate receptor ionotropic, kainate 5-like [Xiphophorus maculatus]</t>
  </si>
  <si>
    <t>g16628.t1</t>
  </si>
  <si>
    <t>PREDICTED: zinc finger protein 2-like [Poecilia latipinna]</t>
  </si>
  <si>
    <t>g1663.t1</t>
  </si>
  <si>
    <t>245.081952531204</t>
  </si>
  <si>
    <t>C7</t>
  </si>
  <si>
    <t>PREDICTED: complement component C7 [Poecilia reticulata]</t>
  </si>
  <si>
    <t>g16631.t1</t>
  </si>
  <si>
    <t>Tlr13</t>
  </si>
  <si>
    <t>uncharacterized protein LOC114156216 [Xiphophorus couchianus]</t>
  </si>
  <si>
    <t>g16667.t1</t>
  </si>
  <si>
    <t>C2CD4C</t>
  </si>
  <si>
    <t>C2 calcium-dependent domain-containing protein 4C-like [Fundulus heteroclitus]</t>
  </si>
  <si>
    <t>g16677.t1</t>
  </si>
  <si>
    <t>1115.18772051236</t>
  </si>
  <si>
    <t>Slc39a4</t>
  </si>
  <si>
    <t>zinc transporter ZIP4 [Xiphophorus couchianus]</t>
  </si>
  <si>
    <t>g16681.t1</t>
  </si>
  <si>
    <t>zona pellucida sperm-binding protein 1-like isoform X1 [Fundulus heteroclitus]</t>
  </si>
  <si>
    <t>g16688.t1</t>
  </si>
  <si>
    <t>plcA</t>
  </si>
  <si>
    <t>PREDICTED: 1-phosphatidylinositol phosphodiesterase-like [Poecilia latipinna]</t>
  </si>
  <si>
    <t>g167.t1</t>
  </si>
  <si>
    <t>167.278158076854</t>
  </si>
  <si>
    <t>Nfatc2</t>
  </si>
  <si>
    <t>nuclear factor of activated T-cells, cytoplasmic 2-like [Xiphophorus couchianus]</t>
  </si>
  <si>
    <t>g1670.t1</t>
  </si>
  <si>
    <t>Fancc</t>
  </si>
  <si>
    <t>PREDICTED: Fanconi anemia group C protein isoform X1 [Poecilia mexicana]</t>
  </si>
  <si>
    <t>g16711.t1</t>
  </si>
  <si>
    <t>aquaporin-3-like [Xiphophorus maculatus]</t>
  </si>
  <si>
    <t>g16780.t1</t>
  </si>
  <si>
    <t>PREDICTED: uncharacterized protein LOC108890302 [Lates calcarifer]</t>
  </si>
  <si>
    <t>g16795.t1</t>
  </si>
  <si>
    <t>Utp23</t>
  </si>
  <si>
    <t>PREDICTED: rRNA-processing protein UTP23 homolog [Lates calcarifer]</t>
  </si>
  <si>
    <t>g16799.t1</t>
  </si>
  <si>
    <t>304.731528279539</t>
  </si>
  <si>
    <t>slc30a8</t>
  </si>
  <si>
    <t>PREDICTED: zinc transporter 8 [Poecilia reticulata]</t>
  </si>
  <si>
    <t>g16808.t1</t>
  </si>
  <si>
    <t>PREDICTED: mucin-12-like isoform X6 [Poecilia latipinna]</t>
  </si>
  <si>
    <t>g1683.t1</t>
  </si>
  <si>
    <t>Pde4d</t>
  </si>
  <si>
    <t>PREDICTED: cAMP-specific 3',5'-cyclic phosphodiesterase 4D-like [Poecilia latipinna]</t>
  </si>
  <si>
    <t>g16839.t1</t>
  </si>
  <si>
    <t>25.9345981514502</t>
  </si>
  <si>
    <t>PREDICTED: cyclic GMP-AMP synthase-like [Cyprinodon variegatus]</t>
  </si>
  <si>
    <t>g16853.t1</t>
  </si>
  <si>
    <t>274.906740405372</t>
  </si>
  <si>
    <t>Edn1</t>
  </si>
  <si>
    <t>endothelin-2 [Fundulus heteroclitus]</t>
  </si>
  <si>
    <t>g16873.t1</t>
  </si>
  <si>
    <t>Lmna</t>
  </si>
  <si>
    <t>lamin-A-like isoform X1 [Fundulus heteroclitus]</t>
  </si>
  <si>
    <t>g16891.t1</t>
  </si>
  <si>
    <t>PREDICTED: doublesex- and mab-3-related transcription factor C2 [Poecilia reticulata]</t>
  </si>
  <si>
    <t>g1694.t1</t>
  </si>
  <si>
    <t>317.698827355264</t>
  </si>
  <si>
    <t>macrophage-expressed gene 1 protein [Xiphophorus hellerii]</t>
  </si>
  <si>
    <t>g16950.t1</t>
  </si>
  <si>
    <t>NEK6</t>
  </si>
  <si>
    <t>serine/threonine-protein kinase Nek6 isoform X1 [Parambassis ranga]</t>
  </si>
  <si>
    <t>g16990.t1</t>
  </si>
  <si>
    <t>tshr</t>
  </si>
  <si>
    <t>thyrotropin receptor-like [Fundulus heteroclitus]</t>
  </si>
  <si>
    <t>g16996.t1</t>
  </si>
  <si>
    <t>nas-14</t>
  </si>
  <si>
    <t>zinc metalloproteinase nas-4-like isoform X2 [Fundulus heteroclitus]</t>
  </si>
  <si>
    <t>g17090.t1</t>
  </si>
  <si>
    <t>ADAMTS6</t>
  </si>
  <si>
    <t>PREDICTED: A disintegrin and metalloproteinase with thrombospondin motifs 6 [Cyprinodon variegatus]</t>
  </si>
  <si>
    <t>g17102.t1</t>
  </si>
  <si>
    <t>1182.61767570613</t>
  </si>
  <si>
    <t>f2r</t>
  </si>
  <si>
    <t>PREDICTED: proteinase-activated receptor 1-like [Cyprinodon variegatus]</t>
  </si>
  <si>
    <t>g17116.t1</t>
  </si>
  <si>
    <t>ARSB</t>
  </si>
  <si>
    <t>arylsulfatase B [Xiphophorus couchianus]</t>
  </si>
  <si>
    <t>g17143.t1</t>
  </si>
  <si>
    <t>595.199027575781</t>
  </si>
  <si>
    <t>PREDICTED: uncharacterized protein LOC103473337 [Poecilia reticulata]</t>
  </si>
  <si>
    <t>g17151.t1</t>
  </si>
  <si>
    <t>2658.29631052364</t>
  </si>
  <si>
    <t>disabled homolog 2 isoform X1 [Fundulus heteroclitus]</t>
  </si>
  <si>
    <t>g17153.t1</t>
  </si>
  <si>
    <t>Gas1</t>
  </si>
  <si>
    <t>PREDICTED: growth arrest-specific protein 1-like [Poecilia latipinna]</t>
  </si>
  <si>
    <t>g17197.t1</t>
  </si>
  <si>
    <t>PTGER4</t>
  </si>
  <si>
    <t>PREDICTED: prostaglandin E2 receptor EP4 subtype [Poecilia latipinna]</t>
  </si>
  <si>
    <t>g17214.t1</t>
  </si>
  <si>
    <t>775.44448472836</t>
  </si>
  <si>
    <t>DOLPP1</t>
  </si>
  <si>
    <t>PREDICTED: dolichyldiphosphatase 1 [Poecilia reticulata]</t>
  </si>
  <si>
    <t>g17242.t1</t>
  </si>
  <si>
    <t>hwa</t>
  </si>
  <si>
    <t>uncharacterized protein LOC114150167 [Xiphophorus couchianus]</t>
  </si>
  <si>
    <t>g17252.t1</t>
  </si>
  <si>
    <t>PREDICTED: guanine nucleotide-binding protein subunit alpha-11-like [Poecilia mexicana]</t>
  </si>
  <si>
    <t>g17272.t1</t>
  </si>
  <si>
    <t>gdf6b</t>
  </si>
  <si>
    <t>PREDICTED: bone morphogenetic protein 6-like [Cyprinodon variegatus]</t>
  </si>
  <si>
    <t>g17273.t1</t>
  </si>
  <si>
    <t>uncharacterized protein LOC116331872 [Oreochromis aureus]</t>
  </si>
  <si>
    <t>g1736.t1</t>
  </si>
  <si>
    <t>143.937019740548</t>
  </si>
  <si>
    <t>BMPR1B</t>
  </si>
  <si>
    <t>bone morphogenetic protein receptor type-1B isoform X1 [Xiphophorus hellerii]</t>
  </si>
  <si>
    <t>g17366.t1</t>
  </si>
  <si>
    <t>uncharacterized protein LOC101161254 [Oryzias latipes]</t>
  </si>
  <si>
    <t>g17416.t1</t>
  </si>
  <si>
    <t>PREDICTED: P-selectin glycoprotein ligand 1 [Cyprinodon variegatus]</t>
  </si>
  <si>
    <t>g17447.t1</t>
  </si>
  <si>
    <t>Antxr1</t>
  </si>
  <si>
    <t>PREDICTED: anthrax toxin receptor 1-like [Poecilia latipinna]</t>
  </si>
  <si>
    <t>g17449.t1</t>
  </si>
  <si>
    <t>197.102945951021</t>
  </si>
  <si>
    <t>zinc-binding protein A33-like [Xiphophorus maculatus]</t>
  </si>
  <si>
    <t>g17461.t1</t>
  </si>
  <si>
    <t>212.663704841891</t>
  </si>
  <si>
    <t>SMTNL1</t>
  </si>
  <si>
    <t>PREDICTED: smoothelin [Austrofundulus limnaeus]</t>
  </si>
  <si>
    <t>g17464.t1</t>
  </si>
  <si>
    <t>698.937420181582</t>
  </si>
  <si>
    <t>PSAP</t>
  </si>
  <si>
    <t>prosaposin isoform X1 [Fundulus heteroclitus]</t>
  </si>
  <si>
    <t>g17538.t1</t>
  </si>
  <si>
    <t>pou5f1</t>
  </si>
  <si>
    <t>POU domain, class 5, transcription factor 1-like [Xiphophorus hellerii]</t>
  </si>
  <si>
    <t>g17540.t1</t>
  </si>
  <si>
    <t>Fut7</t>
  </si>
  <si>
    <t>alpha-(1,3)-fucosyltransferase 7-like [Xiphophorus hellerii]</t>
  </si>
  <si>
    <t>g17565.t1</t>
  </si>
  <si>
    <t>low choriolytic enzyme isoform X1 [Oreochromis niloticus]</t>
  </si>
  <si>
    <t>g17579.t1</t>
  </si>
  <si>
    <t>PREDICTED: low-density lipoprotein receptor-related protein 2-like isoform X4 [Poecilia latipinna]</t>
  </si>
  <si>
    <t>g17629.t1</t>
  </si>
  <si>
    <t>54.4626561180453</t>
  </si>
  <si>
    <t>Stbd1</t>
  </si>
  <si>
    <t>starch-binding domain-containing protein 1 [Fundulus heteroclitus]</t>
  </si>
  <si>
    <t>g17659.t1</t>
  </si>
  <si>
    <t>CEL</t>
  </si>
  <si>
    <t>bile salt-activated lipase [Fundulus heteroclitus]</t>
  </si>
  <si>
    <t>g17661.t1</t>
  </si>
  <si>
    <t>daf-36</t>
  </si>
  <si>
    <t>cholesterol 7-desaturase [Fundulus heteroclitus]</t>
  </si>
  <si>
    <t>g17685.t1</t>
  </si>
  <si>
    <t>413.65684051563</t>
  </si>
  <si>
    <t>ccnb1</t>
  </si>
  <si>
    <t>PREDICTED: G2/mitotic-specific cyclin-B1 [Poecilia formosa]</t>
  </si>
  <si>
    <t>g17698.t1</t>
  </si>
  <si>
    <t>UNC13B</t>
  </si>
  <si>
    <t>PREDICTED: protein unc-13 homolog B [Cyprinodon variegatus]</t>
  </si>
  <si>
    <t>g17707.t1</t>
  </si>
  <si>
    <t>116.705691681526</t>
  </si>
  <si>
    <t>C6</t>
  </si>
  <si>
    <t>PREDICTED: complement component C6-like [Poecilia formosa]</t>
  </si>
  <si>
    <t>g17710.t1</t>
  </si>
  <si>
    <t>uncharacterized protein LOC105936593 [Fundulus heteroclitus]</t>
  </si>
  <si>
    <t>g17715.t1</t>
  </si>
  <si>
    <t>523.878882659293</t>
  </si>
  <si>
    <t>VLDLR</t>
  </si>
  <si>
    <t>very low-density lipoprotein receptor [Fundulus heteroclitus]</t>
  </si>
  <si>
    <t>g17719.t1</t>
  </si>
  <si>
    <t>Tdgf1</t>
  </si>
  <si>
    <t>teratocarcinoma-derived growth factor 1-like [Fundulus heteroclitus]</t>
  </si>
  <si>
    <t>g17741.t1</t>
  </si>
  <si>
    <t>PREDICTED: uncharacterized PPE family protein PPE16-like [Nothobranchius furzeri]</t>
  </si>
  <si>
    <t>g17744.t1</t>
  </si>
  <si>
    <t>452.558737742805</t>
  </si>
  <si>
    <t>lyz</t>
  </si>
  <si>
    <t>lysozyme C [Xiphophorus hellerii]</t>
  </si>
  <si>
    <t>g17752.t1</t>
  </si>
  <si>
    <t>1718.16712753357</t>
  </si>
  <si>
    <t>OSMR</t>
  </si>
  <si>
    <t>leukemia inhibitory factor receptor-like isoform X2 [Fundulus heteroclitus]</t>
  </si>
  <si>
    <t>g17788.t1</t>
  </si>
  <si>
    <t>PKN2</t>
  </si>
  <si>
    <t>serine/threonine-protein kinase N2-like [Fundulus heteroclitus]</t>
  </si>
  <si>
    <t>g17854.t1</t>
  </si>
  <si>
    <t>220.444084287326</t>
  </si>
  <si>
    <t>reck</t>
  </si>
  <si>
    <t>PREDICTED: reversion-inducing cysteine-rich protein with Kazal motifs isoform X1 [Poecilia reticulata]</t>
  </si>
  <si>
    <t>g17862.t1</t>
  </si>
  <si>
    <t>mos</t>
  </si>
  <si>
    <t>proto-oncogene serine/threonine-protein kinase mos [Fundulus heteroclitus]</t>
  </si>
  <si>
    <t>g17935.t1</t>
  </si>
  <si>
    <t>31.1215177817402</t>
  </si>
  <si>
    <t>sialic acid-binding Ig-like lectin 7 isoform X1 [Labrus bergylta]</t>
  </si>
  <si>
    <t>g17946.t1</t>
  </si>
  <si>
    <t>JCAD</t>
  </si>
  <si>
    <t>PREDICTED: junctional protein associated with coronary artery disease-like [Poecilia mexicana]</t>
  </si>
  <si>
    <t>g17961.t1</t>
  </si>
  <si>
    <t>MPP7</t>
  </si>
  <si>
    <t>MAGUK p55 subfamily member 7 isoform X1 [Takifugu rubripes]</t>
  </si>
  <si>
    <t>g17998.t1</t>
  </si>
  <si>
    <t>185.432376782869</t>
  </si>
  <si>
    <t>KIF20A</t>
  </si>
  <si>
    <t>kinesin-like protein KIF20A [Xiphophorus hellerii]</t>
  </si>
  <si>
    <t>g18003.t1</t>
  </si>
  <si>
    <t>75.2103346392055</t>
  </si>
  <si>
    <t>garem1</t>
  </si>
  <si>
    <t>PREDICTED: GRB2-associated and regulator of MAPK protein 1 isoform X1 [Poecilia formosa]</t>
  </si>
  <si>
    <t>g18017.t1</t>
  </si>
  <si>
    <t>nrros</t>
  </si>
  <si>
    <t>negative regulator of reactive oxygen species [Fundulus heteroclitus]</t>
  </si>
  <si>
    <t>g18051.t1</t>
  </si>
  <si>
    <t>NANOG</t>
  </si>
  <si>
    <t>homeobox protein Hox-D3-like [Xiphophorus maculatus]</t>
  </si>
  <si>
    <t>g1808.t1</t>
  </si>
  <si>
    <t>258.049251606929</t>
  </si>
  <si>
    <t>chemokine-like receptor 1 [Xiphophorus maculatus]</t>
  </si>
  <si>
    <t>g18080.t1</t>
  </si>
  <si>
    <t>71.3201449164879</t>
  </si>
  <si>
    <t>uncharacterized protein LOC105356670 isoform X1 [Oryzias latipes]</t>
  </si>
  <si>
    <t>g18101.t1</t>
  </si>
  <si>
    <t>8867.03910798081</t>
  </si>
  <si>
    <t>g18114.t1</t>
  </si>
  <si>
    <t>277.500200220517</t>
  </si>
  <si>
    <t>Ppp1r16a</t>
  </si>
  <si>
    <t>protein phosphatase 1 regulatory subunit 16A [Fundulus heteroclitus]</t>
  </si>
  <si>
    <t>g18115.t1</t>
  </si>
  <si>
    <t>foxh1</t>
  </si>
  <si>
    <t>PREDICTED: forkhead box protein H1 isoform X1 [Poecilia mexicana]</t>
  </si>
  <si>
    <t>g18124.t1</t>
  </si>
  <si>
    <t>arx</t>
  </si>
  <si>
    <t>homeobox protein ARX isoform X1 [Xiphophorus maculatus]</t>
  </si>
  <si>
    <t>g18128.t1</t>
  </si>
  <si>
    <t>361.78764421273</t>
  </si>
  <si>
    <t>organic solute transporter subunit alpha-like [Xiphophorus couchianus]</t>
  </si>
  <si>
    <t>g18155.t1</t>
  </si>
  <si>
    <t>rdh10a</t>
  </si>
  <si>
    <t>retinol dehydrogenase 10 [Xiphophorus couchianus]</t>
  </si>
  <si>
    <t>g18180.t1</t>
  </si>
  <si>
    <t>Zdhhc23</t>
  </si>
  <si>
    <t>palmitoyltransferase ZDHHC23 isoform X2 [Xiphophorus couchianus]</t>
  </si>
  <si>
    <t>g1819.t1</t>
  </si>
  <si>
    <t>Alkbh2</t>
  </si>
  <si>
    <t>DNA oxidative demethylase ALKBH2 [Xiphophorus couchianus]</t>
  </si>
  <si>
    <t>g18196.t1</t>
  </si>
  <si>
    <t>gtf3a</t>
  </si>
  <si>
    <t>general transcription factor IIIA, b [Notolabrus celidotus]</t>
  </si>
  <si>
    <t>g1822.t1</t>
  </si>
  <si>
    <t>24.6378682438776</t>
  </si>
  <si>
    <t>g18230.t1</t>
  </si>
  <si>
    <t>Stfa2</t>
  </si>
  <si>
    <t>PREDICTED: cystatin-B-like [Poecilia reticulata]</t>
  </si>
  <si>
    <t>g18260.t1</t>
  </si>
  <si>
    <t>PREDICTED: chymotrypsin-like elastase family member 2A [Poecilia reticulata]</t>
  </si>
  <si>
    <t>g18265.t1</t>
  </si>
  <si>
    <t>204.883325396456</t>
  </si>
  <si>
    <t>Gyg1</t>
  </si>
  <si>
    <t>PREDICTED: glycogenin-1 isoform X1 [Poecilia formosa]</t>
  </si>
  <si>
    <t>g18329.t1</t>
  </si>
  <si>
    <t>SMCHD1</t>
  </si>
  <si>
    <t>structural maintenance of chromosomes flexible hinge domain-containing protein 1-like [Fundulus heteroclitus]</t>
  </si>
  <si>
    <t>g18353.t1</t>
  </si>
  <si>
    <t>42sp50.L</t>
  </si>
  <si>
    <t>PREDICTED: elongation factor 1-alpha-like [Poecilia reticulata]</t>
  </si>
  <si>
    <t>g18362.t1</t>
  </si>
  <si>
    <t>1226.70649256359</t>
  </si>
  <si>
    <t>uncharacterized protein LOC105915827 [Fundulus heteroclitus]</t>
  </si>
  <si>
    <t>g18391.t1</t>
  </si>
  <si>
    <t>MED1</t>
  </si>
  <si>
    <t>PREDICTED: mediator of RNA polymerase II transcription subunit 1-like isoform X1 [Cyprinodon variegatus]</t>
  </si>
  <si>
    <t>g18398.t1</t>
  </si>
  <si>
    <t>617.243436004514</t>
  </si>
  <si>
    <t>RDH12</t>
  </si>
  <si>
    <t>retinol dehydrogenase 12-like [Fundulus heteroclitus]</t>
  </si>
  <si>
    <t>g18452.t1</t>
  </si>
  <si>
    <t>g18458.t1</t>
  </si>
  <si>
    <t>RNF152</t>
  </si>
  <si>
    <t>PREDICTED: E3 ubiquitin-protein ligase RNF152 [Poecilia mexicana]</t>
  </si>
  <si>
    <t>g18459.t1</t>
  </si>
  <si>
    <t>buc</t>
  </si>
  <si>
    <t>uncharacterized protein LOC105940134 isoform X1 [Fundulus heteroclitus]</t>
  </si>
  <si>
    <t>g1846.t1</t>
  </si>
  <si>
    <t>P2RX2</t>
  </si>
  <si>
    <t>P2X purinoceptor 2 isoform X1 [Fundulus heteroclitus]</t>
  </si>
  <si>
    <t>g18460.t1</t>
  </si>
  <si>
    <t>PREDICTED: uncharacterized protein LOC103456707 [Poecilia reticulata]</t>
  </si>
  <si>
    <t>g18469.t1</t>
  </si>
  <si>
    <t>1658.51755178524</t>
  </si>
  <si>
    <t>Tnfsf10</t>
  </si>
  <si>
    <t>tumor necrosis factor ligand superfamily member 10-like [Xiphophorus maculatus]</t>
  </si>
  <si>
    <t>g18531.t1</t>
  </si>
  <si>
    <t>Cidea</t>
  </si>
  <si>
    <t>PREDICTED: cell death activator CIDE-A-like [Cyprinodon variegatus]</t>
  </si>
  <si>
    <t>g18534.t1</t>
  </si>
  <si>
    <t>DIPK1C</t>
  </si>
  <si>
    <t>PREDICTED: protein FAM69C isoform X1 [Nothobranchius furzeri]</t>
  </si>
  <si>
    <t>g18541.t1</t>
  </si>
  <si>
    <t>F13a1</t>
  </si>
  <si>
    <t>PREDICTED: coagulation factor XIII A chain-like [Poecilia mexicana]</t>
  </si>
  <si>
    <t>g18611.t1</t>
  </si>
  <si>
    <t>TPO</t>
  </si>
  <si>
    <t>PREDICTED: uncharacterized protein LOC107085775 [Cyprinodon variegatus]</t>
  </si>
  <si>
    <t>g18625.t1</t>
  </si>
  <si>
    <t>uncharacterized protein LOC109198566 [Oreochromis niloticus]</t>
  </si>
  <si>
    <t>g18643.t1</t>
  </si>
  <si>
    <t>PREDICTED: uncharacterized protein LOC107094084 [Cyprinodon variegatus]</t>
  </si>
  <si>
    <t>g18660.t1</t>
  </si>
  <si>
    <t>1338.22526461483</t>
  </si>
  <si>
    <t>rsad2</t>
  </si>
  <si>
    <t>radical S-adenosyl methionine domain-containing protein 2 [Xiphophorus couchianus]</t>
  </si>
  <si>
    <t>g18662.t1</t>
  </si>
  <si>
    <t>634.100924802956</t>
  </si>
  <si>
    <t>CMPK2</t>
  </si>
  <si>
    <t>PREDICTED: UMP-CMP kinase 2, mitochondrial [Cyprinodon variegatus]</t>
  </si>
  <si>
    <t>g18679.t1</t>
  </si>
  <si>
    <t>tonsl</t>
  </si>
  <si>
    <t>PREDICTED: tonsoku-like protein [Cyprinodon variegatus]</t>
  </si>
  <si>
    <t>g18694.t1</t>
  </si>
  <si>
    <t>Dlk1</t>
  </si>
  <si>
    <t>protein delta homolog 1 isoform X2 [Seriola lalandi dorsalis]</t>
  </si>
  <si>
    <t>g18735.t1</t>
  </si>
  <si>
    <t>PRLHR</t>
  </si>
  <si>
    <t>PREDICTED: prolactin-releasing peptide receptor-like [Cyprinodon variegatus]</t>
  </si>
  <si>
    <t>g18739.t1</t>
  </si>
  <si>
    <t>disp2</t>
  </si>
  <si>
    <t>protein dispatched homolog 2 [Xiphophorus maculatus]</t>
  </si>
  <si>
    <t>g18768.t1</t>
  </si>
  <si>
    <t>PREDICTED: sushi, von Willebrand factor type A, EGF and pentraxin domain-containing protein 1-like isoform X1 [Poecilia mexicana]</t>
  </si>
  <si>
    <t>g18776.t1</t>
  </si>
  <si>
    <t>cytochrome c oxidase subunit 8A, mitochondrial-like [Amphiprion ocellaris]</t>
  </si>
  <si>
    <t>g18826.t1</t>
  </si>
  <si>
    <t>125.782801034533</t>
  </si>
  <si>
    <t>DAPP1</t>
  </si>
  <si>
    <t>dual adapter for phosphotyrosine and 3-phosphotyrosine and 3-phosphoinositide [Fundulus heteroclitus]</t>
  </si>
  <si>
    <t>g18852.t1</t>
  </si>
  <si>
    <t>328.072666615844</t>
  </si>
  <si>
    <t>PGF</t>
  </si>
  <si>
    <t>placenta growth factor-like [Xiphophorus maculatus]</t>
  </si>
  <si>
    <t>g18863.t1</t>
  </si>
  <si>
    <t>582.231728500056</t>
  </si>
  <si>
    <t>ACBP4</t>
  </si>
  <si>
    <t>acyl-CoA-binding domain-containing protein 4-like [Fundulus heteroclitus]</t>
  </si>
  <si>
    <t>g1892.t1</t>
  </si>
  <si>
    <t>thbs4b</t>
  </si>
  <si>
    <t>PREDICTED: thrombospondin-4 isoform X2 [Poecilia mexicana]</t>
  </si>
  <si>
    <t>g18920.t1</t>
  </si>
  <si>
    <t>501.83447423056</t>
  </si>
  <si>
    <t>KATNBL1</t>
  </si>
  <si>
    <t>PREDICTED: KATNB1-like protein 1 [Poecilia mexicana]</t>
  </si>
  <si>
    <t>g18926.t1</t>
  </si>
  <si>
    <t>82.9907140846405</t>
  </si>
  <si>
    <t>GREM1</t>
  </si>
  <si>
    <t>gremlin-1-like [Xiphophorus maculatus]</t>
  </si>
  <si>
    <t>g18939.t1</t>
  </si>
  <si>
    <t>94.6612832527931</t>
  </si>
  <si>
    <t>INF2</t>
  </si>
  <si>
    <t>inverted formin-2 isoform X3 [Xiphophorus maculatus]</t>
  </si>
  <si>
    <t>g18947.t1</t>
  </si>
  <si>
    <t>97.2547430679381</t>
  </si>
  <si>
    <t>PLD4</t>
  </si>
  <si>
    <t>PREDICTED: phospholipase D4 [Poecilia reticulata]</t>
  </si>
  <si>
    <t>g18950.t1</t>
  </si>
  <si>
    <t>417.547030238347</t>
  </si>
  <si>
    <t>PLEKHG3</t>
  </si>
  <si>
    <t>PREDICTED: pleckstrin homology domain-containing family G member 3-like isoform X1 [Poecilia mexicana]</t>
  </si>
  <si>
    <t>g18972.t1</t>
  </si>
  <si>
    <t>zona pellucida sperm-binding protein 3-like [Xiphophorus hellerii]</t>
  </si>
  <si>
    <t>g18977.t1</t>
  </si>
  <si>
    <t>IFI6</t>
  </si>
  <si>
    <t>interferon alpha-inducible protein 27-like protein 2A isoform X2 [Xiphophorus hellerii]</t>
  </si>
  <si>
    <t>g18978.t1</t>
  </si>
  <si>
    <t>uncharacterized protein LOC116683436 [Etheostoma spectabile]</t>
  </si>
  <si>
    <t>g18979.t1</t>
  </si>
  <si>
    <t>uncharacterized protein LOC109968591 [Monopterus albus]</t>
  </si>
  <si>
    <t>g18980.t1</t>
  </si>
  <si>
    <t>g18991.t1</t>
  </si>
  <si>
    <t>SPECC1</t>
  </si>
  <si>
    <t>cytospin-A-like [Fundulus heteroclitus]</t>
  </si>
  <si>
    <t>g19021.t1</t>
  </si>
  <si>
    <t>uncharacterized protein LOC105925980 isoform X1 [Fundulus heteroclitus]</t>
  </si>
  <si>
    <t>g19055.t1</t>
  </si>
  <si>
    <t>g19080.t1</t>
  </si>
  <si>
    <t>g19084.t1</t>
  </si>
  <si>
    <t>uncharacterized protein LOC105925578 [Fundulus heteroclitus]</t>
  </si>
  <si>
    <t>g19092.t1</t>
  </si>
  <si>
    <t>281.390389943234</t>
  </si>
  <si>
    <t>SLC66A3</t>
  </si>
  <si>
    <t>PREDICTED: PQ-loop repeat-containing protein 3 [Nothobranchius furzeri]</t>
  </si>
  <si>
    <t>g1915.t1</t>
  </si>
  <si>
    <t>SSBP2</t>
  </si>
  <si>
    <t>single-stranded DNA-binding protein 2 isoform X2 [Gouania willdenowi]</t>
  </si>
  <si>
    <t>g19275.t1</t>
  </si>
  <si>
    <t>foxo3</t>
  </si>
  <si>
    <t>PREDICTED: forkhead box protein O3-like [Poecilia reticulata]</t>
  </si>
  <si>
    <t>g19280.t1</t>
  </si>
  <si>
    <t>tudor domain-containing protein 6-like [Xiphophorus maculatus]</t>
  </si>
  <si>
    <t>g19284.t1</t>
  </si>
  <si>
    <t>cenpo</t>
  </si>
  <si>
    <t>PREDICTED: centromere protein O isoform X1 [Poecilia formosa]</t>
  </si>
  <si>
    <t>g19302.t1</t>
  </si>
  <si>
    <t>TRIM9</t>
  </si>
  <si>
    <t>E3 ubiquitin-protein ligase TRIM9 isoform X2 [Xiphophorus hellerii]</t>
  </si>
  <si>
    <t>g19336.t1</t>
  </si>
  <si>
    <t>OIP5</t>
  </si>
  <si>
    <t>PREDICTED: protein Mis18-beta [Poecilia mexicana]</t>
  </si>
  <si>
    <t>g19343.t1</t>
  </si>
  <si>
    <t>TC2N</t>
  </si>
  <si>
    <t>tandem C2 domains nuclear protein [Xiphophorus maculatus]</t>
  </si>
  <si>
    <t>g19386.t1</t>
  </si>
  <si>
    <t>427.920869498928</t>
  </si>
  <si>
    <t>EXD2</t>
  </si>
  <si>
    <t>PREDICTED: exonuclease 3'-5' domain-containing protein 2 isoform X1 [Cyprinodon variegatus]</t>
  </si>
  <si>
    <t>g19401.t1</t>
  </si>
  <si>
    <t>CPXM1</t>
  </si>
  <si>
    <t>probable carboxypeptidase X1 [Fundulus heteroclitus]</t>
  </si>
  <si>
    <t>g19434.t1</t>
  </si>
  <si>
    <t>2646.62574135549</t>
  </si>
  <si>
    <t>CFD</t>
  </si>
  <si>
    <t>complement factor D [Fundulus heteroclitus]</t>
  </si>
  <si>
    <t>g19453.t1</t>
  </si>
  <si>
    <t>uncharacterized protein LOC102229793 [Xiphophorus maculatus]</t>
  </si>
  <si>
    <t>g19483.t1</t>
  </si>
  <si>
    <t>KCNH5</t>
  </si>
  <si>
    <t>potassium voltage-gated channel subfamily H member 5 [Seriola dumerili]</t>
  </si>
  <si>
    <t>g19489.t1</t>
  </si>
  <si>
    <t>tbpl2</t>
  </si>
  <si>
    <t>TATA box-binding protein-like protein 2 [Fundulus heteroclitus]</t>
  </si>
  <si>
    <t>g19505.t1</t>
  </si>
  <si>
    <t>g19510.t1</t>
  </si>
  <si>
    <t>CINP</t>
  </si>
  <si>
    <t>PREDICTED: cyclin-dependent kinase 2-interacting protein isoform X1 [Poecilia mexicana]</t>
  </si>
  <si>
    <t>g19525.t1</t>
  </si>
  <si>
    <t>Ehd4</t>
  </si>
  <si>
    <t>PREDICTED: EH domain-containing protein 4-like [Poecilia latipinna]</t>
  </si>
  <si>
    <t>g1961.t1</t>
  </si>
  <si>
    <t>POLR3G</t>
  </si>
  <si>
    <t>DNA-directed RNA polymerase III subunit RPC7 [Xiphophorus maculatus]</t>
  </si>
  <si>
    <t>g19630.t1</t>
  </si>
  <si>
    <t>hoxb9a</t>
  </si>
  <si>
    <t>homeobox protein Hox-B9 [Xiphophorus maculatus]</t>
  </si>
  <si>
    <t>g19647.t1</t>
  </si>
  <si>
    <t>555.000400441033</t>
  </si>
  <si>
    <t>SAO</t>
  </si>
  <si>
    <t>PREDICTED: primary amine oxidase, liver isozyme-like [Poecilia reticulata]</t>
  </si>
  <si>
    <t>g19648.t1</t>
  </si>
  <si>
    <t>207.476785211601</t>
  </si>
  <si>
    <t>CYB561</t>
  </si>
  <si>
    <t>cytochrome b561 [Xiphophorus maculatus]</t>
  </si>
  <si>
    <t>g19705.t1</t>
  </si>
  <si>
    <t>315.105367540119</t>
  </si>
  <si>
    <t>EHD1</t>
  </si>
  <si>
    <t>PREDICTED: uncharacterized protein LOC107101181 [Cyprinodon variegatus]</t>
  </si>
  <si>
    <t>g1974.t1</t>
  </si>
  <si>
    <t>241.191762808486</t>
  </si>
  <si>
    <t>cemip2</t>
  </si>
  <si>
    <t>transmembrane protein 2 [Fundulus heteroclitus]</t>
  </si>
  <si>
    <t>g19769.t1</t>
  </si>
  <si>
    <t>unconventional myosin-XV [Xiphophorus hellerii]</t>
  </si>
  <si>
    <t>g19778.t1</t>
  </si>
  <si>
    <t>PREDICTED: GTPase IMAP family member 4-like [Nothobranchius furzeri]</t>
  </si>
  <si>
    <t>g19796.t1</t>
  </si>
  <si>
    <t>Swsap1</t>
  </si>
  <si>
    <t>ATPase SWSAP1 [Xiphophorus maculatus]</t>
  </si>
  <si>
    <t>g198.t1</t>
  </si>
  <si>
    <t>335.853046061279</t>
  </si>
  <si>
    <t>Csrp1</t>
  </si>
  <si>
    <t>PREDICTED: cysteine and glycine-rich protein 1-like [Poecilia latipinna]</t>
  </si>
  <si>
    <t>g19802.t1</t>
  </si>
  <si>
    <t>806.5660025101</t>
  </si>
  <si>
    <t>CNN1</t>
  </si>
  <si>
    <t>calponin-1 [Kryptolebias marmoratus]</t>
  </si>
  <si>
    <t>g19818.t1</t>
  </si>
  <si>
    <t>Pglyrp2</t>
  </si>
  <si>
    <t>N-acetylmuramoyl-L-alanine amidase [Fundulus heteroclitus]</t>
  </si>
  <si>
    <t>g19851.t1</t>
  </si>
  <si>
    <t>heme oxygenase 1 [Fundulus heteroclitus]</t>
  </si>
  <si>
    <t>g19853.t1</t>
  </si>
  <si>
    <t>470.71295644882</t>
  </si>
  <si>
    <t>mcm5</t>
  </si>
  <si>
    <t>DNA replication licensing factor MCM5 [Betta splendens]</t>
  </si>
  <si>
    <t>g19857.t1</t>
  </si>
  <si>
    <t>mfsd6l</t>
  </si>
  <si>
    <t>PREDICTED: major facilitator superfamily domain-containing protein 6-like [Cyprinodon variegatus]</t>
  </si>
  <si>
    <t>g19860.t1</t>
  </si>
  <si>
    <t>USP43</t>
  </si>
  <si>
    <t>ubiquitin carboxyl-terminal hydrolase 43-like [Fundulus heteroclitus]</t>
  </si>
  <si>
    <t>g19877.t1</t>
  </si>
  <si>
    <t>Cd81</t>
  </si>
  <si>
    <t>PREDICTED: CD9 antigen-like isoform X1 [Cyprinodon variegatus]</t>
  </si>
  <si>
    <t>g19878.t1</t>
  </si>
  <si>
    <t>CD9</t>
  </si>
  <si>
    <t>CD9 antigen-like [Xiphophorus maculatus]</t>
  </si>
  <si>
    <t>g19879.t1</t>
  </si>
  <si>
    <t>uncharacterized protein LOC105938053 [Fundulus heteroclitus]</t>
  </si>
  <si>
    <t>g19887.t1</t>
  </si>
  <si>
    <t>ZP1</t>
  </si>
  <si>
    <t>zona pellucida sperm-binding protein 4-like isoform X1 [Xiphophorus couchianus]</t>
  </si>
  <si>
    <t>g19917.t1</t>
  </si>
  <si>
    <t>264.532901144792</t>
  </si>
  <si>
    <t>Hirip3</t>
  </si>
  <si>
    <t>PREDICTED: HIRA-interacting protein 3 isoform X3 [Poecilia mexicana]</t>
  </si>
  <si>
    <t>g19919.t1</t>
  </si>
  <si>
    <t>interferon-induced very large GTPase 1-like [Xiphophorus hellerii]</t>
  </si>
  <si>
    <t>g19931.t1</t>
  </si>
  <si>
    <t>TOB2</t>
  </si>
  <si>
    <t>PREDICTED: protein Tob2 [Poecilia mexicana]</t>
  </si>
  <si>
    <t>g20018.t1</t>
  </si>
  <si>
    <t>Ig heavy chain Mem5-like isoform X2 [Esox lucius]</t>
  </si>
  <si>
    <t>g20065.t1</t>
  </si>
  <si>
    <t>PREDICTED: GTPase IMAP family member 8-like isoform X1 [Poecilia mexicana]</t>
  </si>
  <si>
    <t>g20072.t1</t>
  </si>
  <si>
    <t>98.5514729755106</t>
  </si>
  <si>
    <t>g20076.t1</t>
  </si>
  <si>
    <t>343.633425506715</t>
  </si>
  <si>
    <t>uncharacterized protein LOC105933015 [Fundulus heteroclitus]</t>
  </si>
  <si>
    <t>g20077.t1</t>
  </si>
  <si>
    <t>226.927733825189</t>
  </si>
  <si>
    <t>uncharacterized protein LOC105933018 [Fundulus heteroclitus]</t>
  </si>
  <si>
    <t>g20079.t1</t>
  </si>
  <si>
    <t>uncharacterized protein LOC114160405 [Xiphophorus couchianus]</t>
  </si>
  <si>
    <t>g20139.t1</t>
  </si>
  <si>
    <t>503.131204138133</t>
  </si>
  <si>
    <t>sterile alpha motif domain-containing protein 9-like isoform X1 [Xiphophorus couchianus]</t>
  </si>
  <si>
    <t>g20144.t1</t>
  </si>
  <si>
    <t>uncharacterized protein LOC105929948 isoform X1 [Fundulus heteroclitus]</t>
  </si>
  <si>
    <t>g20146.t1</t>
  </si>
  <si>
    <t>uncharacterized protein LOC105929967 [Fundulus heteroclitus]</t>
  </si>
  <si>
    <t>g20212.t1</t>
  </si>
  <si>
    <t>PREDICTED: guanine nucleotide-binding protein G(o) subunit alpha-like [Poecilia formosa]</t>
  </si>
  <si>
    <t>g20223.t1</t>
  </si>
  <si>
    <t>744.322966946619</t>
  </si>
  <si>
    <t>lgals3bpb</t>
  </si>
  <si>
    <t>uncharacterized protein LOC105936170 [Fundulus heteroclitus]</t>
  </si>
  <si>
    <t>g20224.t1</t>
  </si>
  <si>
    <t>392.90916199447</t>
  </si>
  <si>
    <t>TIMP2</t>
  </si>
  <si>
    <t>PREDICTED: metalloproteinase inhibitor 2-like [Cyprinodon variegatus]</t>
  </si>
  <si>
    <t>g20228.t1</t>
  </si>
  <si>
    <t>g20229.t1</t>
  </si>
  <si>
    <t>Tmem235</t>
  </si>
  <si>
    <t>transmembrane protein 235-like [Fundulus heteroclitus]</t>
  </si>
  <si>
    <t>g20258.t1</t>
  </si>
  <si>
    <t>CDC42EP4</t>
  </si>
  <si>
    <t>cdc42 effector protein 4-like [Xiphophorus couchianus]</t>
  </si>
  <si>
    <t>g20294.t1</t>
  </si>
  <si>
    <t>Faslg</t>
  </si>
  <si>
    <t>PREDICTED: tumor necrosis factor ligand superfamily member 14-like [Poecilia formosa]</t>
  </si>
  <si>
    <t>g20309.t1</t>
  </si>
  <si>
    <t>LMX1A</t>
  </si>
  <si>
    <t>PREDICTED: LIM homeobox transcription factor 1-alpha-like [Poecilia reticulata]</t>
  </si>
  <si>
    <t>g20314.t1</t>
  </si>
  <si>
    <t>149.123939370838</t>
  </si>
  <si>
    <t>lpar1-a</t>
  </si>
  <si>
    <t>lysophosphatidic acid receptor 2-like isoform X1 [Acanthochromis polyacanthus]</t>
  </si>
  <si>
    <t>g20326.t1</t>
  </si>
  <si>
    <t>99.8482028830831</t>
  </si>
  <si>
    <t>hemicentin-1-like [Xiphophorus hellerii]</t>
  </si>
  <si>
    <t>g20369.t1</t>
  </si>
  <si>
    <t>254.159061884212</t>
  </si>
  <si>
    <t>MRTFB</t>
  </si>
  <si>
    <t>myocardin-related transcription factor B-like isoform X2 [Xiphophorus hellerii]</t>
  </si>
  <si>
    <t>g20377.t1</t>
  </si>
  <si>
    <t>172.465077707144</t>
  </si>
  <si>
    <t>HS3ST2</t>
  </si>
  <si>
    <t>PREDICTED: heparan sulfate glucosamine 3-O-sulfotransferase 2-like [Poecilia mexicana]</t>
  </si>
  <si>
    <t>g20389.t1</t>
  </si>
  <si>
    <t>132.266450572396</t>
  </si>
  <si>
    <t>MICALL2</t>
  </si>
  <si>
    <t>MICAL-like protein 2 [Xiphophorus maculatus]</t>
  </si>
  <si>
    <t>g20390.t1</t>
  </si>
  <si>
    <t>UNCX</t>
  </si>
  <si>
    <t>PREDICTED: retinal homeobox protein Rx1-like [Poecilia latipinna]</t>
  </si>
  <si>
    <t>g20428.t1</t>
  </si>
  <si>
    <t>HSD17B1</t>
  </si>
  <si>
    <t>estradiol 17-beta-dehydrogenase 1 [Fundulus heteroclitus]</t>
  </si>
  <si>
    <t>g20440.t1</t>
  </si>
  <si>
    <t>85.5841738997855</t>
  </si>
  <si>
    <t>DHX58</t>
  </si>
  <si>
    <t>probable ATP-dependent RNA helicase DHX58 [Xiphophorus maculatus]</t>
  </si>
  <si>
    <t>g20455.t1</t>
  </si>
  <si>
    <t>PREDICTED: P43 5S RNA-binding protein-like [Poecilia reticulata]</t>
  </si>
  <si>
    <t>g20466.t1</t>
  </si>
  <si>
    <t>1767.44286402133</t>
  </si>
  <si>
    <t>Itgb3</t>
  </si>
  <si>
    <t>integrin beta-3-like [Fundulus heteroclitus]</t>
  </si>
  <si>
    <t>g20469.t1</t>
  </si>
  <si>
    <t>Mrc2</t>
  </si>
  <si>
    <t>C-type mannose receptor 2 isoform X1 [Fundulus heteroclitus]</t>
  </si>
  <si>
    <t>g20478.t1</t>
  </si>
  <si>
    <t>115.408961773953</t>
  </si>
  <si>
    <t>PREDICTED: alpha-2,8-sialyltransferase 8F-like isoform X2 [Poecilia latipinna]</t>
  </si>
  <si>
    <t>g20496.t1</t>
  </si>
  <si>
    <t>tmem98</t>
  </si>
  <si>
    <t>PREDICTED: transmembrane protein 98 [Cyprinodon variegatus]</t>
  </si>
  <si>
    <t>g20506.t1</t>
  </si>
  <si>
    <t>Hrob</t>
  </si>
  <si>
    <t>uncharacterized protein C17orf53 homolog isoform X2 [Fundulus heteroclitus]</t>
  </si>
  <si>
    <t>g20543.t1</t>
  </si>
  <si>
    <t>189.322566505586</t>
  </si>
  <si>
    <t>PREDICTED: uncharacterized protein LOC107084784 [Cyprinodon variegatus]</t>
  </si>
  <si>
    <t>g20587.t1</t>
  </si>
  <si>
    <t>uncharacterized protein LOC116735012 isoform X2 [Xiphophorus hellerii]</t>
  </si>
  <si>
    <t>g20588.t1</t>
  </si>
  <si>
    <t>apolipoprotein L3-like [Xiphophorus hellerii]</t>
  </si>
  <si>
    <t>g20619.t1</t>
  </si>
  <si>
    <t>TMPRSS9</t>
  </si>
  <si>
    <t>transmembrane protease serine 9-like [Fundulus heteroclitus]</t>
  </si>
  <si>
    <t>g20650.t1</t>
  </si>
  <si>
    <t>138.750100110258</t>
  </si>
  <si>
    <t>nog</t>
  </si>
  <si>
    <t>PREDICTED: noggin [Poecilia latipinna]</t>
  </si>
  <si>
    <t>g20667.t1</t>
  </si>
  <si>
    <t>interferon alpha-G-like [Seriola lalandi dorsalis]</t>
  </si>
  <si>
    <t>g20680.t1</t>
  </si>
  <si>
    <t>uncharacterized protein LOC105923191 [Fundulus heteroclitus]</t>
  </si>
  <si>
    <t>g20688.t1</t>
  </si>
  <si>
    <t>uncharacterized protein LOC105924059 [Fundulus heteroclitus]</t>
  </si>
  <si>
    <t>g20709.t1</t>
  </si>
  <si>
    <t>750.806616484482</t>
  </si>
  <si>
    <t>PREDICTED: E3 ubiquitin-protein ligase TRIM39-like [Poecilia reticulata]</t>
  </si>
  <si>
    <t>g20722.t1</t>
  </si>
  <si>
    <t>PREDICTED: zinc finger protein 271-like [Cyprinodon variegatus]</t>
  </si>
  <si>
    <t>g2075.t1</t>
  </si>
  <si>
    <t>SHOC1</t>
  </si>
  <si>
    <t>uncharacterized protein C9orf84 homolog [Fundulus heteroclitus]</t>
  </si>
  <si>
    <t>g20754.t1</t>
  </si>
  <si>
    <t>IMPG1</t>
  </si>
  <si>
    <t>interphotoreceptor matrix proteoglycan 1-like [Fundulus heteroclitus]</t>
  </si>
  <si>
    <t>g20775.t1</t>
  </si>
  <si>
    <t>213.960434749464</t>
  </si>
  <si>
    <t>Cnksr3</t>
  </si>
  <si>
    <t>connector enhancer of kinase suppressor of ras 3-like [Fundulus heteroclitus]</t>
  </si>
  <si>
    <t>g20785.t1</t>
  </si>
  <si>
    <t>ZP2</t>
  </si>
  <si>
    <t>uncharacterized protein LOC105934394 isoform X5 [Fundulus heteroclitus]</t>
  </si>
  <si>
    <t>g20828.t1</t>
  </si>
  <si>
    <t>1875.07144634985</t>
  </si>
  <si>
    <t>g20841.t1</t>
  </si>
  <si>
    <t>kinesin-like protein KIF26B, partial [Amphiprion ocellaris]</t>
  </si>
  <si>
    <t>g20858.t1</t>
  </si>
  <si>
    <t>rrm2</t>
  </si>
  <si>
    <t>ribonucleoside-diphosphate reductase subunit M2 [Xiphophorus couchianus]</t>
  </si>
  <si>
    <t>g20888.t1</t>
  </si>
  <si>
    <t>uncharacterized protein LOC116733684 isoform X1 [Xiphophorus hellerii]</t>
  </si>
  <si>
    <t>g20908.t1</t>
  </si>
  <si>
    <t>PREDICTED: uncharacterized protein LOC106905214 isoform X4 [Poecilia mexicana]</t>
  </si>
  <si>
    <t>g20934.t1</t>
  </si>
  <si>
    <t>PREDICTED: zinc metalloproteinase nas-4-like [Cyprinodon variegatus]</t>
  </si>
  <si>
    <t>g20962.t1</t>
  </si>
  <si>
    <t>120.595881404243</t>
  </si>
  <si>
    <t>dihydroxyacetone phosphate acyltransferase isoform X3 [Fundulus heteroclitus]</t>
  </si>
  <si>
    <t>g21008.t1</t>
  </si>
  <si>
    <t>Arhgap11a</t>
  </si>
  <si>
    <t>rho GTPase-activating protein 11B [Fundulus heteroclitus]</t>
  </si>
  <si>
    <t>g21010.t1</t>
  </si>
  <si>
    <t>grem1</t>
  </si>
  <si>
    <t>PREDICTED: gremlin-1-like isoform X1 [Cyprinodon variegatus]</t>
  </si>
  <si>
    <t>g21012.t1</t>
  </si>
  <si>
    <t>formin-like [Fundulus heteroclitus]</t>
  </si>
  <si>
    <t>g21034.t1</t>
  </si>
  <si>
    <t>95.9580131603656</t>
  </si>
  <si>
    <t>Specc1l</t>
  </si>
  <si>
    <t>PREDICTED: cytospin-A-like isoform X1 [Cyprinodon variegatus]</t>
  </si>
  <si>
    <t>g21078.t1</t>
  </si>
  <si>
    <t>Kcnk3</t>
  </si>
  <si>
    <t>potassium channel subfamily K member 3 [Xiphophorus couchianus]</t>
  </si>
  <si>
    <t>g21085.t1</t>
  </si>
  <si>
    <t>dtl</t>
  </si>
  <si>
    <t>denticleless protein homolog [Fundulus heteroclitus]</t>
  </si>
  <si>
    <t>g2109.t1</t>
  </si>
  <si>
    <t>PREDICTED: uncharacterized protein LOC107087321 [Cyprinodon variegatus]</t>
  </si>
  <si>
    <t>g21106.t1</t>
  </si>
  <si>
    <t>uncharacterized protein LOC105930724 [Fundulus heteroclitus]</t>
  </si>
  <si>
    <t>g21107.t1</t>
  </si>
  <si>
    <t>uncharacterized protein LOC105930698 isoform X2 [Fundulus heteroclitus]</t>
  </si>
  <si>
    <t>g21164.t1</t>
  </si>
  <si>
    <t>myct1</t>
  </si>
  <si>
    <t>PREDICTED: myc target protein 1 [Poecilia mexicana]</t>
  </si>
  <si>
    <t>g21166.t1</t>
  </si>
  <si>
    <t>esr1</t>
  </si>
  <si>
    <t>estrogen receptor [Poecilia reticulata]</t>
  </si>
  <si>
    <t>g21186.t1</t>
  </si>
  <si>
    <t>methyltransferase-like protein 24 [Fundulus heteroclitus]</t>
  </si>
  <si>
    <t>g21284.t1</t>
  </si>
  <si>
    <t>sh3bgrl2</t>
  </si>
  <si>
    <t>PREDICTED: SH3 domain-binding glutamic acid-rich-like protein 2 isoform X3 [Cyprinodon variegatus]</t>
  </si>
  <si>
    <t>g21307.t1</t>
  </si>
  <si>
    <t>SCML4</t>
  </si>
  <si>
    <t>PREDICTED: sex comb on midleg-like protein 4 isoform X1 [Poecilia mexicana]</t>
  </si>
  <si>
    <t>g21348.t1</t>
  </si>
  <si>
    <t>rspo3</t>
  </si>
  <si>
    <t>R-spondin-3-like [Xiphophorus hellerii]</t>
  </si>
  <si>
    <t>g21364.t1</t>
  </si>
  <si>
    <t>CCL3</t>
  </si>
  <si>
    <t>PREDICTED: C-C motif chemokine 4-like [Poecilia reticulata]</t>
  </si>
  <si>
    <t>g21376.t1</t>
  </si>
  <si>
    <t>2047.53652405699</t>
  </si>
  <si>
    <t>CCN2</t>
  </si>
  <si>
    <t>PREDICTED: connective tissue growth factor [Poecilia mexicana]</t>
  </si>
  <si>
    <t>g21390.t1</t>
  </si>
  <si>
    <t>vrtn</t>
  </si>
  <si>
    <t>PREDICTED: vertnin [Cyprinodon variegatus]</t>
  </si>
  <si>
    <t>g21404.t1</t>
  </si>
  <si>
    <t>g21424.t1</t>
  </si>
  <si>
    <t>EVL</t>
  </si>
  <si>
    <t>PREDICTED: ena/VASP-like protein isoform X3 [Poecilia mexicana]</t>
  </si>
  <si>
    <t>g21454.t1</t>
  </si>
  <si>
    <t>uncharacterized protein LOC115383295 isoform X1 [Salarias fasciatus]</t>
  </si>
  <si>
    <t>g21466.t1</t>
  </si>
  <si>
    <t>uncharacterized protein LOC105930640 [Fundulus heteroclitus]</t>
  </si>
  <si>
    <t>g21495.t1</t>
  </si>
  <si>
    <t>g21537.t1</t>
  </si>
  <si>
    <t>55.7593860256178</t>
  </si>
  <si>
    <t>HMBOX1</t>
  </si>
  <si>
    <t>homeobox-containing protein 1 isoform X1 [Sparus aurata]</t>
  </si>
  <si>
    <t>g21565.t1</t>
  </si>
  <si>
    <t>OPN5</t>
  </si>
  <si>
    <t>opsin-5 [Fundulus heteroclitus]</t>
  </si>
  <si>
    <t>g21575.t1</t>
  </si>
  <si>
    <t>TCF23</t>
  </si>
  <si>
    <t>transcription factor 23-like [Fundulus heteroclitus]</t>
  </si>
  <si>
    <t>g21580.t1</t>
  </si>
  <si>
    <t>364.381104027875</t>
  </si>
  <si>
    <t>katna1</t>
  </si>
  <si>
    <t>katanin p60 ATPase-containing subunit A1 isoform X1 [Fundulus heteroclitus]</t>
  </si>
  <si>
    <t>g2159.t1</t>
  </si>
  <si>
    <t>ADAMTS3</t>
  </si>
  <si>
    <t>PREDICTED: A disintegrin and metalloproteinase with thrombospondin motifs 3 isoform X2 [Poecilia formosa]</t>
  </si>
  <si>
    <t>g2160.t1</t>
  </si>
  <si>
    <t>NPFFR2</t>
  </si>
  <si>
    <t>PREDICTED: neuropeptide FF receptor 2-like [Cyprinodon variegatus]</t>
  </si>
  <si>
    <t>g21626.t1</t>
  </si>
  <si>
    <t>Gja10</t>
  </si>
  <si>
    <t>gap junction alpha-10 protein [Xiphophorus hellerii]</t>
  </si>
  <si>
    <t>g21659.t1</t>
  </si>
  <si>
    <t>RACGAP1</t>
  </si>
  <si>
    <t>PREDICTED: LOW QUALITY PROTEIN: rac GTPase-activating protein 1-like [Cyprinodon variegatus]</t>
  </si>
  <si>
    <t>g21720.t1</t>
  </si>
  <si>
    <t>165.981428169281</t>
  </si>
  <si>
    <t>lyrm1</t>
  </si>
  <si>
    <t>PREDICTED: LYR motif-containing protein 1 isoform X1 [Cyprinodon variegatus]</t>
  </si>
  <si>
    <t>g21782.t1</t>
  </si>
  <si>
    <t>640.584574340819</t>
  </si>
  <si>
    <t>tbc1d24</t>
  </si>
  <si>
    <t>PREDICTED: TBC1 domain family member 24 isoform X2 [Cyprinodon variegatus]</t>
  </si>
  <si>
    <t>g21819.t1</t>
  </si>
  <si>
    <t>622.430355634804</t>
  </si>
  <si>
    <t>Irf3</t>
  </si>
  <si>
    <t>interferon regulatory factor 3 isoform X1 [Fundulus heteroclitus]</t>
  </si>
  <si>
    <t>g21843.t1</t>
  </si>
  <si>
    <t>162.091238446563</t>
  </si>
  <si>
    <t>uncharacterized protein LOC105917551 isoform X1 [Fundulus heteroclitus]</t>
  </si>
  <si>
    <t>g21867.t1</t>
  </si>
  <si>
    <t>patl2</t>
  </si>
  <si>
    <t>protein PAT1 homolog 2-like [Kryptolebias marmoratus]</t>
  </si>
  <si>
    <t>g21883.t1</t>
  </si>
  <si>
    <t>CENPT</t>
  </si>
  <si>
    <t>centromere protein T isoform X2 [Xiphophorus hellerii]</t>
  </si>
  <si>
    <t>g21923.t1</t>
  </si>
  <si>
    <t>tdrd1</t>
  </si>
  <si>
    <t>tudor domain-containing protein 1 [Xiphophorus maculatus]</t>
  </si>
  <si>
    <t>g21927.t1</t>
  </si>
  <si>
    <t>267.126360959937</t>
  </si>
  <si>
    <t>DCLRE1A</t>
  </si>
  <si>
    <t>PREDICTED: DNA cross-link repair 1A protein [Cyprinodon variegatus]</t>
  </si>
  <si>
    <t>g21938.t1</t>
  </si>
  <si>
    <t>2126.63704841891</t>
  </si>
  <si>
    <t>vat1</t>
  </si>
  <si>
    <t>synaptic vesicle membrane protein VAT-1 homolog [Xiphophorus hellerii]</t>
  </si>
  <si>
    <t>g21956.t1</t>
  </si>
  <si>
    <t>FRMD1</t>
  </si>
  <si>
    <t>FERM domain-containing protein 6-like [Xiphophorus couchianus]</t>
  </si>
  <si>
    <t>g21996.t1</t>
  </si>
  <si>
    <t>star</t>
  </si>
  <si>
    <t>PREDICTED: steroidogenic acute regulatory protein, mitochondrial-like [Poecilia latipinna]</t>
  </si>
  <si>
    <t>g2200.t1</t>
  </si>
  <si>
    <t>285.280579665952</t>
  </si>
  <si>
    <t>slc25a25a</t>
  </si>
  <si>
    <t>PREDICTED: calcium-binding mitochondrial carrier protein SCaMC-2 [Poecilia mexicana]</t>
  </si>
  <si>
    <t>g22023.t1</t>
  </si>
  <si>
    <t>193.212756228304</t>
  </si>
  <si>
    <t>PUS3</t>
  </si>
  <si>
    <t>tRNA pseudouridine(38/39) synthase isoform X1 [Fundulus heteroclitus]</t>
  </si>
  <si>
    <t>g22048.t1</t>
  </si>
  <si>
    <t>CYTH1</t>
  </si>
  <si>
    <t>PREDICTED: cytohesin-1 isoform X1 [Poecilia mexicana]</t>
  </si>
  <si>
    <t>g22054.t1</t>
  </si>
  <si>
    <t>CDR2</t>
  </si>
  <si>
    <t>PREDICTED: cerebellar degeneration-related protein 2-like [Cyprinodon variegatus]</t>
  </si>
  <si>
    <t>g22084.t1</t>
  </si>
  <si>
    <t>1475.67863481751</t>
  </si>
  <si>
    <t>ENTPD1</t>
  </si>
  <si>
    <t>PREDICTED: ectonucleoside triphosphate diphosphohydrolase 1 isoform X1 [Cyprinodon variegatus]</t>
  </si>
  <si>
    <t>g22098.t1</t>
  </si>
  <si>
    <t>Hpdl</t>
  </si>
  <si>
    <t>4-hydroxyphenylpyruvate dioxygenase-like protein isoform X1 [Xiphophorus hellerii]</t>
  </si>
  <si>
    <t>g22112.t1</t>
  </si>
  <si>
    <t>1257.82801034533</t>
  </si>
  <si>
    <t>elovl6</t>
  </si>
  <si>
    <t>elongation of very long chain fatty acids protein 6-like [Xiphophorus maculatus]</t>
  </si>
  <si>
    <t>g22124.t1</t>
  </si>
  <si>
    <t>1139.82558875623</t>
  </si>
  <si>
    <t>tripartite motif-containing protein 16 [Xiphophorus maculatus]</t>
  </si>
  <si>
    <t>g22127.t1</t>
  </si>
  <si>
    <t>Hid1</t>
  </si>
  <si>
    <t>protein HID1 isoform X1 [Xiphophorus maculatus]</t>
  </si>
  <si>
    <t>g22131.t1</t>
  </si>
  <si>
    <t>ENDOD1</t>
  </si>
  <si>
    <t>PREDICTED: endonuclease domain-containing 1 protein-like [Cyprinodon variegatus]</t>
  </si>
  <si>
    <t>g22205.t1</t>
  </si>
  <si>
    <t>60.9463056559079</t>
  </si>
  <si>
    <t>prxl2a</t>
  </si>
  <si>
    <t>PREDICTED: redox-regulatory protein FAM213A-like [Cyprinodon variegatus]</t>
  </si>
  <si>
    <t>g22213.t1</t>
  </si>
  <si>
    <t>434.40451903679</t>
  </si>
  <si>
    <t>KLHDC1</t>
  </si>
  <si>
    <t>kelch domain-containing protein 1 [Fundulus heteroclitus]</t>
  </si>
  <si>
    <t>g22306.t1</t>
  </si>
  <si>
    <t>CHADL</t>
  </si>
  <si>
    <t>chondroadherin-like protein isoform X2 [Xiphophorus maculatus]</t>
  </si>
  <si>
    <t>g22385.t1</t>
  </si>
  <si>
    <t>DAGLB</t>
  </si>
  <si>
    <t>sn1-specific diacylglycerol lipase beta [Xiphophorus maculatus]</t>
  </si>
  <si>
    <t>g22389.t1</t>
  </si>
  <si>
    <t>putative cell agglutination protein pfl5 isoform X1 [Fundulus heteroclitus]</t>
  </si>
  <si>
    <t>g22390.t1</t>
  </si>
  <si>
    <t>1298.02663748008</t>
  </si>
  <si>
    <t>Abcc3</t>
  </si>
  <si>
    <t>canalicular multispecific organic anion transporter 2 isoform X1 [Fundulus heteroclitus]</t>
  </si>
  <si>
    <t>g22409.t1</t>
  </si>
  <si>
    <t>MYOCD</t>
  </si>
  <si>
    <t>myocardin isoform X1 [Xiphophorus maculatus]</t>
  </si>
  <si>
    <t>g22414.t1</t>
  </si>
  <si>
    <t>g22427.t1</t>
  </si>
  <si>
    <t>EME1</t>
  </si>
  <si>
    <t>crossover junction endonuclease EME1 isoform X1 [Xiphophorus couchianus]</t>
  </si>
  <si>
    <t>g22437.t1</t>
  </si>
  <si>
    <t>SUN domain-containing protein 1-like isoform X1 [Fundulus heteroclitus]</t>
  </si>
  <si>
    <t>g22450.t1</t>
  </si>
  <si>
    <t>HCAR2</t>
  </si>
  <si>
    <t>PREDICTED: hydroxycarboxylic acid receptor 2-like [Poecilia mexicana]</t>
  </si>
  <si>
    <t>g22452.t1</t>
  </si>
  <si>
    <t>PREDICTED: uncharacterized protein LOC103481862 [Poecilia reticulata]</t>
  </si>
  <si>
    <t>g22458.t1</t>
  </si>
  <si>
    <t>Ccser2</t>
  </si>
  <si>
    <t>serine-rich coiled-coil domain-containing protein 2-like isoform X1 [Fundulus heteroclitus]</t>
  </si>
  <si>
    <t>g22489.t1</t>
  </si>
  <si>
    <t>gastrula zinc finger protein XlCGF58.1-like isoform X1 [Fundulus heteroclitus]</t>
  </si>
  <si>
    <t>g2250.t1</t>
  </si>
  <si>
    <t>RNF223</t>
  </si>
  <si>
    <t>PREDICTED: uncharacterized protein LOC107084644 [Cyprinodon variegatus]</t>
  </si>
  <si>
    <t>g22502.t1</t>
  </si>
  <si>
    <t>14411.8561927609</t>
  </si>
  <si>
    <t>ACTA2</t>
  </si>
  <si>
    <t>actin, aortic smooth muscle [Fundulus heteroclitus]</t>
  </si>
  <si>
    <t>g22589.t1</t>
  </si>
  <si>
    <t>1908.78642394673</t>
  </si>
  <si>
    <t>Cavin1</t>
  </si>
  <si>
    <t>PREDICTED: polymerase I and transcript release factor-like [Poecilia reticulata]</t>
  </si>
  <si>
    <t>g22598.t1</t>
  </si>
  <si>
    <t>HHEX</t>
  </si>
  <si>
    <t>hematopoietically-expressed homeobox protein HHEX [Xiphophorus maculatus]</t>
  </si>
  <si>
    <t>g22600.t1</t>
  </si>
  <si>
    <t>cyp26a1</t>
  </si>
  <si>
    <t>cytochrome P450 26A1 [Fundulus heteroclitus]</t>
  </si>
  <si>
    <t>g22668.t1</t>
  </si>
  <si>
    <t>CHST11</t>
  </si>
  <si>
    <t>carbohydrate sulfotransferase 11 isoform X1 [Xiphophorus maculatus]</t>
  </si>
  <si>
    <t>g22733.t1</t>
  </si>
  <si>
    <t>caprin2</t>
  </si>
  <si>
    <t>caprin-2 isoform X2 [Fundulus heteroclitus]</t>
  </si>
  <si>
    <t>g22744.t1</t>
  </si>
  <si>
    <t>444.77835829737</t>
  </si>
  <si>
    <t>PREDICTED: uncharacterized protein LOC106930796 isoform X2 [Poecilia mexicana]</t>
  </si>
  <si>
    <t>g22756.t1</t>
  </si>
  <si>
    <t>Gp2</t>
  </si>
  <si>
    <t>uncharacterized protein LOC105937844 [Fundulus heteroclitus]</t>
  </si>
  <si>
    <t>g22770.t1</t>
  </si>
  <si>
    <t>FGD4</t>
  </si>
  <si>
    <t>FYVE, RhoGEF and PH domain-containing protein 4-like isoform X1 [Fundulus heteroclitus]</t>
  </si>
  <si>
    <t>g22775.t1</t>
  </si>
  <si>
    <t>lrmp</t>
  </si>
  <si>
    <t>lymphoid-restricted membrane protein-like isoform X1 [Fundulus heteroclitus]</t>
  </si>
  <si>
    <t>g2281.t1</t>
  </si>
  <si>
    <t>AFAP1L2</t>
  </si>
  <si>
    <t>PREDICTED: actin filament-associated protein 1-like 2 isoform X1 [Poecilia reticulata]</t>
  </si>
  <si>
    <t>g22842.t1</t>
  </si>
  <si>
    <t>TFEC</t>
  </si>
  <si>
    <t>PREDICTED: transcription factor EC isoform X1 [Poecilia reticulata]</t>
  </si>
  <si>
    <t>g22859.t1</t>
  </si>
  <si>
    <t>409.766650792912</t>
  </si>
  <si>
    <t>Tspan8</t>
  </si>
  <si>
    <t>tetraspanin-8 [Fundulus heteroclitus]</t>
  </si>
  <si>
    <t>g22860.t1</t>
  </si>
  <si>
    <t>tetraspanin-6-like isoform X3 [Xiphophorus maculatus]</t>
  </si>
  <si>
    <t>g22864.t1</t>
  </si>
  <si>
    <t>49.2757364877553</t>
  </si>
  <si>
    <t>FGL2</t>
  </si>
  <si>
    <t>fibroleukin [Xiphophorus maculatus]</t>
  </si>
  <si>
    <t>g22875.t1</t>
  </si>
  <si>
    <t>Gpr37</t>
  </si>
  <si>
    <t>PREDICTED: prosaposin receptor GPR37-like [Poecilia reticulata]</t>
  </si>
  <si>
    <t>g22892.t1</t>
  </si>
  <si>
    <t>378.645133011172</t>
  </si>
  <si>
    <t>PKP2</t>
  </si>
  <si>
    <t>PREDICTED: plakophilin-2-like [Cyprinodon variegatus]</t>
  </si>
  <si>
    <t>g2290.t1</t>
  </si>
  <si>
    <t>ercc6l</t>
  </si>
  <si>
    <t>DNA excision repair protein ERCC-6-like [Fundulus heteroclitus]</t>
  </si>
  <si>
    <t>g22917.t1</t>
  </si>
  <si>
    <t>VNX1</t>
  </si>
  <si>
    <t>PREDICTED: putative cation exchanger C521.04c [Cyprinodon variegatus]</t>
  </si>
  <si>
    <t>g22937.t1</t>
  </si>
  <si>
    <t>SLC6A12</t>
  </si>
  <si>
    <t>PREDICTED: sodium- and chloride-dependent GABA transporter 2-like [Poecilia mexicana]</t>
  </si>
  <si>
    <t>g22950.t1</t>
  </si>
  <si>
    <t>HGF</t>
  </si>
  <si>
    <t>hepatocyte growth factor-like isoform X1 [Xiphophorus couchianus]</t>
  </si>
  <si>
    <t>g22951.t1</t>
  </si>
  <si>
    <t>PAX4</t>
  </si>
  <si>
    <t>PREDICTED: paired box protein Pax-4 isoform X1 [Poecilia reticulata]</t>
  </si>
  <si>
    <t>g22963.t1</t>
  </si>
  <si>
    <t>6823.39277364654</t>
  </si>
  <si>
    <t>DCN</t>
  </si>
  <si>
    <t>decorin [Xiphophorus maculatus]</t>
  </si>
  <si>
    <t>g22987.t1</t>
  </si>
  <si>
    <t>DRAM1</t>
  </si>
  <si>
    <t>DNA damage-regulated autophagy modulator protein 1 [Xiphophorus maculatus]</t>
  </si>
  <si>
    <t>g23032.t1</t>
  </si>
  <si>
    <t>igf1</t>
  </si>
  <si>
    <t>PREDICTED: insulin-like growth factor I [Poecilia mexicana]</t>
  </si>
  <si>
    <t>g23041.t1</t>
  </si>
  <si>
    <t>704.124339811872</t>
  </si>
  <si>
    <t>Ppfibp1</t>
  </si>
  <si>
    <t>PREDICTED: liprin-beta-1-like isoform X1 [Poecilia reticulata]</t>
  </si>
  <si>
    <t>g23057.t1</t>
  </si>
  <si>
    <t>592.605567760636</t>
  </si>
  <si>
    <t>PREDICTED: nuclear factor 7, brain-like [Poecilia formosa]</t>
  </si>
  <si>
    <t>g23079.t1</t>
  </si>
  <si>
    <t>USP18</t>
  </si>
  <si>
    <t>ubl carboxyl-terminal hydrolase 18 isoform X1 [Fundulus heteroclitus]</t>
  </si>
  <si>
    <t>g23106.t1</t>
  </si>
  <si>
    <t>17530.4916204727</t>
  </si>
  <si>
    <t>TSPAN8</t>
  </si>
  <si>
    <t>PREDICTED: tetraspanin-8-like [Cyprinodon variegatus]</t>
  </si>
  <si>
    <t>g23108.t1</t>
  </si>
  <si>
    <t>lgr5-a</t>
  </si>
  <si>
    <t>leucine-rich repeat-containing G-protein coupled receptor 5 [Xiphophorus maculatus]</t>
  </si>
  <si>
    <t>g23130.t1</t>
  </si>
  <si>
    <t>8345.75368513666</t>
  </si>
  <si>
    <t>PREDICTED: CD63 antigen-like [Poecilia mexicana]</t>
  </si>
  <si>
    <t>g23131.t1</t>
  </si>
  <si>
    <t>tetraspanin-8-like [Fundulus heteroclitus]</t>
  </si>
  <si>
    <t>g23189.t1</t>
  </si>
  <si>
    <t>PARP12</t>
  </si>
  <si>
    <t>poly [ADP-ribose] polymerase 12 isoform X1 [Fundulus heteroclitus]</t>
  </si>
  <si>
    <t>g23190.t1</t>
  </si>
  <si>
    <t>transmembrane protease serine 9-like isoform X3 [Fundulus heteroclitus]</t>
  </si>
  <si>
    <t>g23230.t1</t>
  </si>
  <si>
    <t>CASP1</t>
  </si>
  <si>
    <t>PREDICTED: uncharacterized protein LOC103481329 [Poecilia reticulata]</t>
  </si>
  <si>
    <t>g23231.t1</t>
  </si>
  <si>
    <t>uncharacterized protein LOC116715508 [Xiphophorus hellerii]</t>
  </si>
  <si>
    <t>g23248.t1</t>
  </si>
  <si>
    <t>setdb2</t>
  </si>
  <si>
    <t>PREDICTED: histone-lysine N-methyltransferase SETDB2-like [Poecilia mexicana]</t>
  </si>
  <si>
    <t>g23274.t1</t>
  </si>
  <si>
    <t>PREDICTED: uncharacterized protein LOC107664801 [Sinocyclocheilus anshuiensis]</t>
  </si>
  <si>
    <t>g23315.t1</t>
  </si>
  <si>
    <t>366.97456384302</t>
  </si>
  <si>
    <t>des</t>
  </si>
  <si>
    <t>desmin-like [Fundulus heteroclitus]</t>
  </si>
  <si>
    <t>g2332.t1</t>
  </si>
  <si>
    <t>PREDICTED: uncharacterized protein LOC106943337 [Poecilia latipinna]</t>
  </si>
  <si>
    <t>g23321.t1</t>
  </si>
  <si>
    <t>tdp2</t>
  </si>
  <si>
    <t>tyrosyl-DNA phosphodiesterase 2 isoform X2 [Fundulus heteroclitus]</t>
  </si>
  <si>
    <t>g23325.t1</t>
  </si>
  <si>
    <t>PRLR</t>
  </si>
  <si>
    <t>PREDICTED: growth hormone receptor-like [Cyprinodon variegatus]</t>
  </si>
  <si>
    <t>g2333.t1</t>
  </si>
  <si>
    <t>g23342.t1</t>
  </si>
  <si>
    <t>PREDICTED: leucine-rich repeat-containing protein 17-like [Cyprinodon variegatus]</t>
  </si>
  <si>
    <t>g23352.t1</t>
  </si>
  <si>
    <t>876.589417519015</t>
  </si>
  <si>
    <t>VWDE</t>
  </si>
  <si>
    <t>von Willebrand factor D and EGF domain-containing protein-like isoform X3 [Xiphophorus couchianus]</t>
  </si>
  <si>
    <t>g23360.t1</t>
  </si>
  <si>
    <t>ORC4</t>
  </si>
  <si>
    <t>PREDICTED: origin recognition complex subunit 4 [Cyprinodon variegatus]</t>
  </si>
  <si>
    <t>g23389.t1</t>
  </si>
  <si>
    <t>uncharacterized protein LOC105917410 [Fundulus heteroclitus]</t>
  </si>
  <si>
    <t>g23404.t1</t>
  </si>
  <si>
    <t>irs2-b</t>
  </si>
  <si>
    <t>insulin receptor substrate 1-like [Fundulus heteroclitus]</t>
  </si>
  <si>
    <t>g23421.t1</t>
  </si>
  <si>
    <t>uncharacterized protein LOC110366880 [Fundulus heteroclitus]</t>
  </si>
  <si>
    <t>g23438.t1</t>
  </si>
  <si>
    <t>uncharacterized protein LOC111607678 isoform X1 [Xiphophorus maculatus]</t>
  </si>
  <si>
    <t>g23442.t1</t>
  </si>
  <si>
    <t>DNA-binding protein SATB2-like [Fundulus heteroclitus]</t>
  </si>
  <si>
    <t>g23487.t1</t>
  </si>
  <si>
    <t>g23494.t1</t>
  </si>
  <si>
    <t>cyyr1</t>
  </si>
  <si>
    <t>PREDICTED: cysteine and tyrosine-rich protein 1 [Cyprinodon variegatus]</t>
  </si>
  <si>
    <t>g23495.t1</t>
  </si>
  <si>
    <t>355.303994674867</t>
  </si>
  <si>
    <t>Adamts1</t>
  </si>
  <si>
    <t>PREDICTED: A disintegrin and metalloproteinase with thrombospondin motifs 1 [Poecilia latipinna]</t>
  </si>
  <si>
    <t>g23504.t1</t>
  </si>
  <si>
    <t>223.037544102471</t>
  </si>
  <si>
    <t>uncharacterized protein LOC111607570 [Xiphophorus maculatus]</t>
  </si>
  <si>
    <t>g2351.t1</t>
  </si>
  <si>
    <t>uncharacterized protein LOC115780218 isoform X1 [Archocentrus centrarchus]</t>
  </si>
  <si>
    <t>g23519.t1</t>
  </si>
  <si>
    <t>GABRG3</t>
  </si>
  <si>
    <t>gamma-aminobutyric acid receptor subunit gamma-3-like isoform X1 [Fundulus heteroclitus]</t>
  </si>
  <si>
    <t>g23551.t1</t>
  </si>
  <si>
    <t>cckar</t>
  </si>
  <si>
    <t>cholecystokinin receptor-like isoform X2 [Fundulus heteroclitus]</t>
  </si>
  <si>
    <t>g23559.t1</t>
  </si>
  <si>
    <t>119.299151496671</t>
  </si>
  <si>
    <t>PTGER2</t>
  </si>
  <si>
    <t>PREDICTED: prostaglandin E2 receptor EP2 subtype [Poecilia reticulata]</t>
  </si>
  <si>
    <t>g23564.t1</t>
  </si>
  <si>
    <t>PREDICTED: gap junction beta-6 protein-like isoform X1 [Poecilia latipinna]</t>
  </si>
  <si>
    <t>g23605.t1</t>
  </si>
  <si>
    <t>283.983849758379</t>
  </si>
  <si>
    <t>Nufip1</t>
  </si>
  <si>
    <t>PREDICTED: nuclear fragile X mental retardation-interacting protein 1 [Poecilia reticulata]</t>
  </si>
  <si>
    <t>g23659.t1</t>
  </si>
  <si>
    <t>229.521193640334</t>
  </si>
  <si>
    <t>gjc1</t>
  </si>
  <si>
    <t>PREDICTED: gap junction gamma-1 protein-like [Poecilia mexicana]</t>
  </si>
  <si>
    <t>g23660.t1</t>
  </si>
  <si>
    <t>INHA</t>
  </si>
  <si>
    <t>inhibin alpha chain precursor [Fundulus heteroclitus]</t>
  </si>
  <si>
    <t>g23673.t1</t>
  </si>
  <si>
    <t>uncharacterized protein LOC105920972 isoform X1 [Fundulus heteroclitus]</t>
  </si>
  <si>
    <t>g23683.t1</t>
  </si>
  <si>
    <t>ZCCHC3</t>
  </si>
  <si>
    <t>PREDICTED: zinc finger CCHC domain-containing protein 3 [Poecilia formosa]</t>
  </si>
  <si>
    <t>g23755.t1</t>
  </si>
  <si>
    <t>uncharacterized protein LOC116732479 isoform X1 [Xiphophorus hellerii]</t>
  </si>
  <si>
    <t>g2403.t1</t>
  </si>
  <si>
    <t>483.680255524545</t>
  </si>
  <si>
    <t>CDC6</t>
  </si>
  <si>
    <t>PREDICTED: cell division control protein 6 homolog [Poecilia mexicana]</t>
  </si>
  <si>
    <t>g2448.t1</t>
  </si>
  <si>
    <t>g2473.t1</t>
  </si>
  <si>
    <t>g2478.t1</t>
  </si>
  <si>
    <t>Slc29a2</t>
  </si>
  <si>
    <t>equilibrative nucleoside transporter 2-like [Xiphophorus maculatus]</t>
  </si>
  <si>
    <t>g2505.t1</t>
  </si>
  <si>
    <t>si:ch211-214c7.5</t>
  </si>
  <si>
    <t>PREDICTED: UPF0575 protein C19orf67 homolog isoform X2 [Poecilia latipinna]</t>
  </si>
  <si>
    <t>g2554.t1</t>
  </si>
  <si>
    <t>KCNJ12</t>
  </si>
  <si>
    <t>PREDICTED: ATP-sensitive inward rectifier potassium channel 12-like [Poecilia mexicana]</t>
  </si>
  <si>
    <t>g2569.t1</t>
  </si>
  <si>
    <t>Zglp1</t>
  </si>
  <si>
    <t>PREDICTED: GATA-type zinc finger protein 1 [Poecilia latipinna]</t>
  </si>
  <si>
    <t>g2574.t1</t>
  </si>
  <si>
    <t>HMGXB4</t>
  </si>
  <si>
    <t>uncharacterized protein LOC105936690 isoform X4 [Fundulus heteroclitus]</t>
  </si>
  <si>
    <t>g2581.t1</t>
  </si>
  <si>
    <t>Rab3d</t>
  </si>
  <si>
    <t>PREDICTED: ras-related protein Rab-3D-like [Cyprinodon variegatus]</t>
  </si>
  <si>
    <t>g2588.t1</t>
  </si>
  <si>
    <t>uncharacterized protein LOC117948160 [Etheostoma cragini]</t>
  </si>
  <si>
    <t>g2597.t1</t>
  </si>
  <si>
    <t>PREDICTED: uncharacterized protein LOC106914990 isoform X1 [Poecilia mexicana]</t>
  </si>
  <si>
    <t>g2609.t1</t>
  </si>
  <si>
    <t>Zp4</t>
  </si>
  <si>
    <t>uncharacterized protein LOC114143940 [Xiphophorus couchianus]</t>
  </si>
  <si>
    <t>g2644.t1</t>
  </si>
  <si>
    <t>uncharacterized protein LOC114144912 [Xiphophorus couchianus]</t>
  </si>
  <si>
    <t>g2669.t1</t>
  </si>
  <si>
    <t>PREDICTED: uncharacterized protein LOC108896589 isoform X1 [Lates calcarifer]</t>
  </si>
  <si>
    <t>g2698.t1</t>
  </si>
  <si>
    <t>Haspin</t>
  </si>
  <si>
    <t>PREDICTED: serine/threonine-protein kinase haspin isoform X2 [Poecilia latipinna]</t>
  </si>
  <si>
    <t>g2708.t1</t>
  </si>
  <si>
    <t>GPR83</t>
  </si>
  <si>
    <t>PREDICTED: probable G-protein coupled receptor 83 [Poecilia latipinna]</t>
  </si>
  <si>
    <t>g2730.t1</t>
  </si>
  <si>
    <t>g2749.t1</t>
  </si>
  <si>
    <t>Plin2</t>
  </si>
  <si>
    <t>PREDICTED: perilipin-2-like isoform X1 [Poecilia reticulata]</t>
  </si>
  <si>
    <t>g2757.t1</t>
  </si>
  <si>
    <t>SOD3</t>
  </si>
  <si>
    <t>extracellular superoxide dismutase [Cu-Zn] [Fundulus heteroclitus]</t>
  </si>
  <si>
    <t>g2773.t1</t>
  </si>
  <si>
    <t>67.4299551937704</t>
  </si>
  <si>
    <t>Art2a</t>
  </si>
  <si>
    <t>ecto-ADP-ribosyltransferase 5-like [Xiphophorus maculatus]</t>
  </si>
  <si>
    <t>g2774.t1</t>
  </si>
  <si>
    <t>g2775.t1</t>
  </si>
  <si>
    <t>g2776.t1</t>
  </si>
  <si>
    <t>TACR3</t>
  </si>
  <si>
    <t>neuromedin-K receptor-like [Xiphophorus maculatus]</t>
  </si>
  <si>
    <t>g2840.t1</t>
  </si>
  <si>
    <t>platelet endothelial cell adhesion molecule-like isoform X2 [Xiphophorus hellerii]</t>
  </si>
  <si>
    <t>g285.t1</t>
  </si>
  <si>
    <t>pth4</t>
  </si>
  <si>
    <t>uncharacterized protein LOC105939240 [Fundulus heteroclitus]</t>
  </si>
  <si>
    <t>g2871.t1</t>
  </si>
  <si>
    <t>Rab33b</t>
  </si>
  <si>
    <t>PREDICTED: ras-related protein Rab-33B-like [Cyprinodon variegatus]</t>
  </si>
  <si>
    <t>g2879.t1</t>
  </si>
  <si>
    <t>Btbd18</t>
  </si>
  <si>
    <t>uncharacterized protein LOC116719970 [Xiphophorus hellerii]</t>
  </si>
  <si>
    <t>g2886.t1</t>
  </si>
  <si>
    <t>CD209 antigen [Fundulus heteroclitus]</t>
  </si>
  <si>
    <t>g2906.t1</t>
  </si>
  <si>
    <t>chrna3</t>
  </si>
  <si>
    <t>neuronal acetylcholine receptor subunit alpha-3-like isoform X2 [Xiphophorus couchianus]</t>
  </si>
  <si>
    <t>g2913.t1</t>
  </si>
  <si>
    <t>CPZ</t>
  </si>
  <si>
    <t>PREDICTED: carboxypeptidase Z-like isoform X2 [Poecilia mexicana]</t>
  </si>
  <si>
    <t>g2936.t1</t>
  </si>
  <si>
    <t>Syce2</t>
  </si>
  <si>
    <t>PREDICTED: uncharacterized protein LOC103131925 [Poecilia formosa]</t>
  </si>
  <si>
    <t>g2953.t1</t>
  </si>
  <si>
    <t>6898.60310828574</t>
  </si>
  <si>
    <t>MYH11</t>
  </si>
  <si>
    <t>myosin-11 isoform X1 [Xiphophorus maculatus]</t>
  </si>
  <si>
    <t>g2971.t1</t>
  </si>
  <si>
    <t>wfikkn</t>
  </si>
  <si>
    <t>PREDICTED: WAP, Kazal, immunoglobulin, Kunitz and NTR domain-containing protein 1 [Poecilia latipinna]</t>
  </si>
  <si>
    <t>g3031.t1</t>
  </si>
  <si>
    <t>481.0867957094</t>
  </si>
  <si>
    <t>ssx2ip-a</t>
  </si>
  <si>
    <t>afadin- and alpha-actinin-binding protein-like [Fundulus heteroclitus]</t>
  </si>
  <si>
    <t>g3032.t1</t>
  </si>
  <si>
    <t>NANOS3</t>
  </si>
  <si>
    <t>PREDICTED: nanos homolog 3 [Poecilia reticulata]</t>
  </si>
  <si>
    <t>g3055.t1</t>
  </si>
  <si>
    <t>PREDICTED: zinc finger protein ZFMSA12A-like isoform X1 [Poecilia formosa]</t>
  </si>
  <si>
    <t>g3070.t1</t>
  </si>
  <si>
    <t>PIGR</t>
  </si>
  <si>
    <t>uncharacterized protein LOC102228426 [Xiphophorus maculatus]</t>
  </si>
  <si>
    <t>g3076.t1</t>
  </si>
  <si>
    <t>GTPase IMAP family member 7-like isoform X2 [Xiphophorus maculatus]</t>
  </si>
  <si>
    <t>g3077.t1</t>
  </si>
  <si>
    <t>g3079.t1</t>
  </si>
  <si>
    <t>GIMAP7</t>
  </si>
  <si>
    <t>PREDICTED: GTPase IMAP family member 4-like [Poecilia latipinna]</t>
  </si>
  <si>
    <t>g3099.t1</t>
  </si>
  <si>
    <t>PREDICTED: CMRF35-like molecule 1 isoform X1 [Poecilia latipinna]</t>
  </si>
  <si>
    <t>g3128.t1</t>
  </si>
  <si>
    <t>cxcl12</t>
  </si>
  <si>
    <t>stromal cell-derived factor 1-like isoform X1 [Fundulus heteroclitus]</t>
  </si>
  <si>
    <t>g3131.t1</t>
  </si>
  <si>
    <t>SOD5</t>
  </si>
  <si>
    <t>PREDICTED: uncharacterized protein LOC107083440 [Cyprinodon variegatus]</t>
  </si>
  <si>
    <t>g3140.t1</t>
  </si>
  <si>
    <t>adra2a</t>
  </si>
  <si>
    <t>PREDICTED: alpha-2A adrenergic receptor-like [Cyprinodon variegatus]</t>
  </si>
  <si>
    <t>g3154.t1</t>
  </si>
  <si>
    <t>kpna2</t>
  </si>
  <si>
    <t>importin subunit alpha-5-like [Fundulus heteroclitus]</t>
  </si>
  <si>
    <t>g3163.t1</t>
  </si>
  <si>
    <t>tdrd7a</t>
  </si>
  <si>
    <t>PREDICTED: tudor domain-containing protein 7A-like isoform X1 [Poecilia mexicana]</t>
  </si>
  <si>
    <t>g3181.t1</t>
  </si>
  <si>
    <t>160.794508538991</t>
  </si>
  <si>
    <t>pitpnc1</t>
  </si>
  <si>
    <t>cytoplasmic phosphatidylinositol transfer protein 1 isoform X1 [Fundulus heteroclitus]</t>
  </si>
  <si>
    <t>g3199.t1</t>
  </si>
  <si>
    <t>CD209</t>
  </si>
  <si>
    <t>CD209 antigen-like isoform X2 [Xiphophorus hellerii]</t>
  </si>
  <si>
    <t>g3200.t1</t>
  </si>
  <si>
    <t>PREDICTED: uncharacterized protein LOC106963498 [Poecilia latipinna]</t>
  </si>
  <si>
    <t>g3201.t1</t>
  </si>
  <si>
    <t>g3235.t1</t>
  </si>
  <si>
    <t>CYTH4</t>
  </si>
  <si>
    <t>cytohesin-4-like [Xiphophorus hellerii]</t>
  </si>
  <si>
    <t>g3267.t1</t>
  </si>
  <si>
    <t>uncharacterized protein LOC111608551 isoform X2 [Xiphophorus maculatus]</t>
  </si>
  <si>
    <t>g3268.t1</t>
  </si>
  <si>
    <t>PREDICTED: uncharacterized protein LOC106904594 isoform X1 [Poecilia mexicana]</t>
  </si>
  <si>
    <t>g3278.t1</t>
  </si>
  <si>
    <t>158.201048723846</t>
  </si>
  <si>
    <t>GLIS2</t>
  </si>
  <si>
    <t>PREDICTED: zinc finger protein GLIS2-like [Poecilia reticulata]</t>
  </si>
  <si>
    <t>g328.t1</t>
  </si>
  <si>
    <t>477.196605986683</t>
  </si>
  <si>
    <t>Rbck1</t>
  </si>
  <si>
    <t>PREDICTED: ranBP-type and C3HC4-type zinc finger-containing protein 1 [Cyprinodon variegatus]</t>
  </si>
  <si>
    <t>g3287.t1</t>
  </si>
  <si>
    <t>intercellular adhesion molecule 4 [Fundulus heteroclitus]</t>
  </si>
  <si>
    <t>g3288.t1</t>
  </si>
  <si>
    <t>Ubn1</t>
  </si>
  <si>
    <t>ubinuclein-1-like isoform X1 [Fundulus heteroclitus]</t>
  </si>
  <si>
    <t>g3336.t1</t>
  </si>
  <si>
    <t>unconventional myosin-XV-like [Fundulus heteroclitus]</t>
  </si>
  <si>
    <t>g3342.t1</t>
  </si>
  <si>
    <t>cell death-inducing p53-target protein 1 homolog [Fundulus heteroclitus]</t>
  </si>
  <si>
    <t>g340.t1</t>
  </si>
  <si>
    <t>658.738793046834</t>
  </si>
  <si>
    <t>Lmod1</t>
  </si>
  <si>
    <t>PREDICTED: leiomodin-1 [Cyprinodon variegatus]</t>
  </si>
  <si>
    <t>g3411.t1</t>
  </si>
  <si>
    <t>uncharacterized protein LOC113058589 [Carassius auratus]</t>
  </si>
  <si>
    <t>g3414.t1</t>
  </si>
  <si>
    <t>4005.59868449148</t>
  </si>
  <si>
    <t>Anxa5</t>
  </si>
  <si>
    <t>PREDICTED: annexin A5-like [Poecilia mexicana]</t>
  </si>
  <si>
    <t>g3476.t1</t>
  </si>
  <si>
    <t>Bnc2</t>
  </si>
  <si>
    <t>zinc finger protein basonuclin-2 [Fundulus heteroclitus]</t>
  </si>
  <si>
    <t>g3502.t1</t>
  </si>
  <si>
    <t>2555.85464782541</t>
  </si>
  <si>
    <t>PREDICTED: uncharacterized protein LOC107396925 [Nothobranchius furzeri]</t>
  </si>
  <si>
    <t>g3512.t1</t>
  </si>
  <si>
    <t>CD48 antigen-like [Fundulus heteroclitus]</t>
  </si>
  <si>
    <t>g3514.t1</t>
  </si>
  <si>
    <t>B-cell receptor CD22-like [Archocentrus centrarchus]</t>
  </si>
  <si>
    <t>g3517.t1</t>
  </si>
  <si>
    <t>PREDICTED: E3 ubiquitin-protein ligase TRIM39-like [Poecilia mexicana]</t>
  </si>
  <si>
    <t>g3535.t1</t>
  </si>
  <si>
    <t>MAP1LC3C</t>
  </si>
  <si>
    <t>PREDICTED: microtubule-associated proteins 1A/1B light chain 3C [Cyprinodon variegatus]</t>
  </si>
  <si>
    <t>g3546.t1</t>
  </si>
  <si>
    <t>ALP1</t>
  </si>
  <si>
    <t>protein ALP1-like [Paramormyrops kingsleyae]</t>
  </si>
  <si>
    <t>g3547.t1</t>
  </si>
  <si>
    <t>g3580.t1</t>
  </si>
  <si>
    <t>263.236171237219</t>
  </si>
  <si>
    <t>ALG13</t>
  </si>
  <si>
    <t>putative bifunctional UDP-N-acetylglucosamine transferase and deubiquitinase ALG13 [Fundulus heteroclitus]</t>
  </si>
  <si>
    <t>g3589.t1</t>
  </si>
  <si>
    <t>313.808637632547</t>
  </si>
  <si>
    <t>GEMIN6</t>
  </si>
  <si>
    <t>gem-associated protein 6 [Fundulus heteroclitus]</t>
  </si>
  <si>
    <t>g36.t1</t>
  </si>
  <si>
    <t>g3643.t1</t>
  </si>
  <si>
    <t>g3675.t1</t>
  </si>
  <si>
    <t>Pkp3</t>
  </si>
  <si>
    <t>plakophilin-3-like [Xiphophorus hellerii]</t>
  </si>
  <si>
    <t>g3725.t1</t>
  </si>
  <si>
    <t>1497.72304324625</t>
  </si>
  <si>
    <t>rhpn2</t>
  </si>
  <si>
    <t>PREDICTED: rhophilin-2 [Cyprinodon variegatus]</t>
  </si>
  <si>
    <t>g373.t1</t>
  </si>
  <si>
    <t>CDCA7</t>
  </si>
  <si>
    <t>cell division cycle-associated protein 7-like isoform X2 [Fundulus heteroclitus]</t>
  </si>
  <si>
    <t>g3754.t1</t>
  </si>
  <si>
    <t>Sema4b</t>
  </si>
  <si>
    <t>PREDICTED: semaphorin-4B-like [Poecilia reticulata]</t>
  </si>
  <si>
    <t>g3756.t1</t>
  </si>
  <si>
    <t>385.128782549035</t>
  </si>
  <si>
    <t>Ell2</t>
  </si>
  <si>
    <t>PREDICTED: RNA polymerase II elongation factor ELL-like [Cyprinodon variegatus]</t>
  </si>
  <si>
    <t>g3778.t1</t>
  </si>
  <si>
    <t>580.934998592483</t>
  </si>
  <si>
    <t>rbpms2a</t>
  </si>
  <si>
    <t>RNA-binding protein with multiple splicing 2 isoform X1 [Fundulus heteroclitus]</t>
  </si>
  <si>
    <t>g3779.t1</t>
  </si>
  <si>
    <t>cpeb1</t>
  </si>
  <si>
    <t>PREDICTED: cytoplasmic polyadenylation element-binding protein 1 isoform X1 [Poecilia latipinna]</t>
  </si>
  <si>
    <t>g3787.t1</t>
  </si>
  <si>
    <t>248.972142253922</t>
  </si>
  <si>
    <t>SENP8</t>
  </si>
  <si>
    <t>sentrin-specific protease 8 [Anabas testudineus]</t>
  </si>
  <si>
    <t>g3842.t1</t>
  </si>
  <si>
    <t>cyp19a1a</t>
  </si>
  <si>
    <t>aromatase-like [Xiphophorus hellerii]</t>
  </si>
  <si>
    <t>g3843.t1</t>
  </si>
  <si>
    <t>tnfaip8l3</t>
  </si>
  <si>
    <t>PREDICTED: tumor necrosis factor alpha-induced protein 8-like protein 3 [Poecilia reticulata]</t>
  </si>
  <si>
    <t>g3883.t1</t>
  </si>
  <si>
    <t>PRSS23</t>
  </si>
  <si>
    <t>serine protease 23 [Fundulus heteroclitus]</t>
  </si>
  <si>
    <t>g3887.t1</t>
  </si>
  <si>
    <t>Il18r1</t>
  </si>
  <si>
    <t>PREDICTED: interleukin-18 receptor 1-like [Poecilia mexicana]</t>
  </si>
  <si>
    <t>g3893.t1</t>
  </si>
  <si>
    <t>10633.1852420946</t>
  </si>
  <si>
    <t>Fn1</t>
  </si>
  <si>
    <t>fibronectin-like isoform X1 [Xiphophorus hellerii]</t>
  </si>
  <si>
    <t>g3929.t1</t>
  </si>
  <si>
    <t>adprhl1</t>
  </si>
  <si>
    <t>protein ADP-ribosylarginine hydrolase-like protein 1 isoform X2 [Xiphophorus hellerii]</t>
  </si>
  <si>
    <t>g3949.t1</t>
  </si>
  <si>
    <t>Gpc6</t>
  </si>
  <si>
    <t>glypican-6-like isoform X2 [Xiphophorus maculatus]</t>
  </si>
  <si>
    <t>g3950.t1</t>
  </si>
  <si>
    <t>LIM domain only protein 7-like isoform X1 [Fundulus heteroclitus]</t>
  </si>
  <si>
    <t>g3967.t1</t>
  </si>
  <si>
    <t>PABPN1</t>
  </si>
  <si>
    <t>PREDICTED: embryonic polyadenylate-binding protein 2 [Poecilia reticulata]</t>
  </si>
  <si>
    <t>g3975.t1</t>
  </si>
  <si>
    <t>SULT2B1</t>
  </si>
  <si>
    <t>sulfotransferase family cytosolic 2B member 1-like [Fundulus heteroclitus]</t>
  </si>
  <si>
    <t>g3991.t1</t>
  </si>
  <si>
    <t>SPI1</t>
  </si>
  <si>
    <t>PREDICTED: transcription factor PU.1 [Cyprinodon variegatus]</t>
  </si>
  <si>
    <t>g4048.t1</t>
  </si>
  <si>
    <t>PGBD2</t>
  </si>
  <si>
    <t>PREDICTED: uncharacterized protein LOC103131153 [Poecilia formosa]</t>
  </si>
  <si>
    <t>g4059.t1</t>
  </si>
  <si>
    <t>zona pellucida sperm-binding protein 3-like, partial [Fundulus heteroclitus]</t>
  </si>
  <si>
    <t>g4066.t1</t>
  </si>
  <si>
    <t>Htr4</t>
  </si>
  <si>
    <t>histamine H2 receptor-like [Xiphophorus maculatus]</t>
  </si>
  <si>
    <t>g4072.t1</t>
  </si>
  <si>
    <t>177.651997337434</t>
  </si>
  <si>
    <t>crispld2</t>
  </si>
  <si>
    <t>cysteine-rich secretory protein LCCL domain-containing 2 [Xiphophorus maculatus]</t>
  </si>
  <si>
    <t>g4096.t1</t>
  </si>
  <si>
    <t>prtga</t>
  </si>
  <si>
    <t>protogenin [Fundulus heteroclitus]</t>
  </si>
  <si>
    <t>g4115.t1</t>
  </si>
  <si>
    <t>cmtr2</t>
  </si>
  <si>
    <t>PREDICTED: cap-specific mRNA (nucleoside-2'-O-)-methyltransferase 2 isoform X1 [Poecilia latipinna]</t>
  </si>
  <si>
    <t>g4144.t1</t>
  </si>
  <si>
    <t>250.268872161494</t>
  </si>
  <si>
    <t>IRF8</t>
  </si>
  <si>
    <t>g4170.t1</t>
  </si>
  <si>
    <t>wt1-a</t>
  </si>
  <si>
    <t>Wilms tumor protein isoform X6 [Fundulus heteroclitus]</t>
  </si>
  <si>
    <t>g4184.t1</t>
  </si>
  <si>
    <t>2194.06700361268</t>
  </si>
  <si>
    <t>serglycin [Cyclopterus lumpus]</t>
  </si>
  <si>
    <t>g425.t1</t>
  </si>
  <si>
    <t>TNFRSF1B</t>
  </si>
  <si>
    <t>PREDICTED: tumor necrosis factor receptor superfamily member 5-like [Poecilia latipinna]</t>
  </si>
  <si>
    <t>g4292.t1</t>
  </si>
  <si>
    <t>ccbe1</t>
  </si>
  <si>
    <t>collagen and calcium-binding EGF domain-containing protein 1-like isoform X2 [Xiphophorus maculatus]</t>
  </si>
  <si>
    <t>g4300.t1</t>
  </si>
  <si>
    <t>la-related protein 6 [Fundulus heteroclitus]</t>
  </si>
  <si>
    <t>g431.t1</t>
  </si>
  <si>
    <t>Emp3</t>
  </si>
  <si>
    <t>epithelial membrane protein 3 [Fundulus heteroclitus]</t>
  </si>
  <si>
    <t>g4324.t1</t>
  </si>
  <si>
    <t>Nod2</t>
  </si>
  <si>
    <t>nucleotide-binding oligomerization domain-containing protein 2 [Xiphophorus maculatus]</t>
  </si>
  <si>
    <t>g4349.t1</t>
  </si>
  <si>
    <t>foxn5</t>
  </si>
  <si>
    <t>PREDICTED: LOW QUALITY PROTEIN: forkhead box protein N5-like [Poecilia reticulata]</t>
  </si>
  <si>
    <t>g4356.t1</t>
  </si>
  <si>
    <t>PREDICTED: uncharacterized protein LOC103462942 isoform X1 [Poecilia reticulata]</t>
  </si>
  <si>
    <t>g4378.t1</t>
  </si>
  <si>
    <t>ISLR2</t>
  </si>
  <si>
    <t>immunoglobulin superfamily containing leucine-rich repeat protein 2-like [Xiphophorus hellerii]</t>
  </si>
  <si>
    <t>g44.t1</t>
  </si>
  <si>
    <t>GDF5</t>
  </si>
  <si>
    <t>growth/differentiation factor 5 [Fundulus heteroclitus]</t>
  </si>
  <si>
    <t>g4441.t1</t>
  </si>
  <si>
    <t>hceb</t>
  </si>
  <si>
    <t>high choriolytic enzyme 1-like [Fundulus heteroclitus]</t>
  </si>
  <si>
    <t>g448.t1</t>
  </si>
  <si>
    <t>872.699227796298</t>
  </si>
  <si>
    <t>PREDICTED: cytokine-inducible SH2-containing protein [Cyprinodon variegatus]</t>
  </si>
  <si>
    <t>g4496.t1</t>
  </si>
  <si>
    <t>C-C motif chemokine 13-like [Fundulus heteroclitus]</t>
  </si>
  <si>
    <t>g4534.t1</t>
  </si>
  <si>
    <t>SH3 and multiple ankyrin repeat domains protein 2 isoform X1 [Xiphophorus couchianus]</t>
  </si>
  <si>
    <t>g454.t1</t>
  </si>
  <si>
    <t>155.607588908701</t>
  </si>
  <si>
    <t>HYAL2</t>
  </si>
  <si>
    <t>PREDICTED: hyaluronidase-2 isoform X1 [Poecilia reticulata]</t>
  </si>
  <si>
    <t>g4549.t1</t>
  </si>
  <si>
    <t>uncharacterized protein LOC111194136 isoform X1 [Astyanax mexicanus]</t>
  </si>
  <si>
    <t>g4589.t1</t>
  </si>
  <si>
    <t>uncharacterized protein LOC116716544 [Xiphophorus hellerii]</t>
  </si>
  <si>
    <t>g4630.t1</t>
  </si>
  <si>
    <t>Zp3</t>
  </si>
  <si>
    <t>PREDICTED: zona pellucida sperm-binding protein 3-like [Cyprinodon variegatus]</t>
  </si>
  <si>
    <t>g4647.t1</t>
  </si>
  <si>
    <t>L-amino-acid oxidase-like isoform X1 [Fundulus heteroclitus]</t>
  </si>
  <si>
    <t>g4650.t1</t>
  </si>
  <si>
    <t>ADAMTS8</t>
  </si>
  <si>
    <t>A disintegrin and metalloproteinase with thrombospondin motifs 8 isoform X2 [Fundulus heteroclitus]</t>
  </si>
  <si>
    <t>g4688.t1</t>
  </si>
  <si>
    <t>LPAR6</t>
  </si>
  <si>
    <t>PREDICTED: lysophosphatidic acid receptor 6-like [Cyprinodon variegatus]</t>
  </si>
  <si>
    <t>g4705.t1</t>
  </si>
  <si>
    <t>Spsb4</t>
  </si>
  <si>
    <t>SPRY domain-containing SOCS box protein 4 [Xiphophorus maculatus]</t>
  </si>
  <si>
    <t>g471.t1</t>
  </si>
  <si>
    <t>Arhgef19</t>
  </si>
  <si>
    <t>rho guanine nucleotide exchange factor 19-like [Fundulus heteroclitus]</t>
  </si>
  <si>
    <t>g4715.t1</t>
  </si>
  <si>
    <t>Kcne4</t>
  </si>
  <si>
    <t>potassium voltage-gated channel subfamily E member 4 [Xiphophorus maculatus]</t>
  </si>
  <si>
    <t>g4758.t1</t>
  </si>
  <si>
    <t>PREDICTED: uncharacterized protein LOC106521073 [Austrofundulus limnaeus]</t>
  </si>
  <si>
    <t>g4763.t1</t>
  </si>
  <si>
    <t>C2</t>
  </si>
  <si>
    <t>complement C2-like [Xiphophorus maculatus]</t>
  </si>
  <si>
    <t>g4766.t1</t>
  </si>
  <si>
    <t>tripartite motif-containing protein 16-like isoform X2 [Xiphophorus couchianus]</t>
  </si>
  <si>
    <t>g4770.t1</t>
  </si>
  <si>
    <t>15372.7330542721</t>
  </si>
  <si>
    <t>TAGLN</t>
  </si>
  <si>
    <t>PREDICTED: transgelin isoform X1 [Poecilia latipinna]</t>
  </si>
  <si>
    <t>g4780.t1</t>
  </si>
  <si>
    <t>877.886147426588</t>
  </si>
  <si>
    <t>myelin protein zero-like protein 2 isoform X1 [Xiphophorus maculatus]</t>
  </si>
  <si>
    <t>g4793.t1</t>
  </si>
  <si>
    <t>PREDICTED: uncharacterized protein LOC103148117 [Poecilia formosa]</t>
  </si>
  <si>
    <t>g4795.t1</t>
  </si>
  <si>
    <t>VWA5A</t>
  </si>
  <si>
    <t>von Willebrand factor A domain-containing protein 5A-like [Fundulus heteroclitus]</t>
  </si>
  <si>
    <t>g4803.t1</t>
  </si>
  <si>
    <t>CNTD2</t>
  </si>
  <si>
    <t>PREDICTED: G2/mitotic-specific cyclin-B2-like [Cyprinodon variegatus]</t>
  </si>
  <si>
    <t>g4810.t1</t>
  </si>
  <si>
    <t>HSPA13</t>
  </si>
  <si>
    <t>PREDICTED: heat shock 70 kDa protein 13 [Cyprinodon variegatus]</t>
  </si>
  <si>
    <t>g4815.t1</t>
  </si>
  <si>
    <t>collagenase 3-like [Fundulus heteroclitus]</t>
  </si>
  <si>
    <t>g4818.t1</t>
  </si>
  <si>
    <t>MMP20</t>
  </si>
  <si>
    <t>matrix metalloproteinase-20-like [Fundulus heteroclitus]</t>
  </si>
  <si>
    <t>g4826.t1</t>
  </si>
  <si>
    <t>518.691963029003</t>
  </si>
  <si>
    <t>FAM118B</t>
  </si>
  <si>
    <t>protein FAM118B [Xiphophorus maculatus]</t>
  </si>
  <si>
    <t>g4961.t1</t>
  </si>
  <si>
    <t>P2RY3</t>
  </si>
  <si>
    <t>PREDICTED: P2Y purinoceptor 6 [Poecilia reticulata]</t>
  </si>
  <si>
    <t>g4967.t1</t>
  </si>
  <si>
    <t>831.203870753978</t>
  </si>
  <si>
    <t>HERC6</t>
  </si>
  <si>
    <t>probable E3 ubiquitin-protein ligase HERC6 [Fundulus heteroclitus]</t>
  </si>
  <si>
    <t>g4980.t1</t>
  </si>
  <si>
    <t>Rflnb</t>
  </si>
  <si>
    <t>refilin-B [Fundulus heteroclitus]</t>
  </si>
  <si>
    <t>g4985.t1</t>
  </si>
  <si>
    <t>ABHD15</t>
  </si>
  <si>
    <t>PREDICTED: protein ABHD15 [Poecilia reticulata]</t>
  </si>
  <si>
    <t>g4990.t1</t>
  </si>
  <si>
    <t>C22orf31</t>
  </si>
  <si>
    <t>uncharacterized protein C22orf31 [Fundulus heteroclitus]</t>
  </si>
  <si>
    <t>g5013.t1</t>
  </si>
  <si>
    <t>uncharacterized protein LOC105027433 [Esox lucius]</t>
  </si>
  <si>
    <t>g5022.t1</t>
  </si>
  <si>
    <t>C1QTNF5</t>
  </si>
  <si>
    <t>complement C1q tumor necrosis factor-related protein 5 [Xiphophorus maculatus]</t>
  </si>
  <si>
    <t>g5045.t1</t>
  </si>
  <si>
    <t>PREDICTED: uncharacterized protein LOC103474588 isoform X1 [Poecilia reticulata]</t>
  </si>
  <si>
    <t>g5088.t1</t>
  </si>
  <si>
    <t>g5115.t1</t>
  </si>
  <si>
    <t>TRPC4</t>
  </si>
  <si>
    <t>PREDICTED: short transient receptor potential channel 4-like [Cyprinodon variegatus]</t>
  </si>
  <si>
    <t>g5118.t1</t>
  </si>
  <si>
    <t>DCLK1</t>
  </si>
  <si>
    <t>PREDICTED: serine/threonine-protein kinase DCLK1-like isoform X3 [Poecilia mexicana]</t>
  </si>
  <si>
    <t>g520.t1</t>
  </si>
  <si>
    <t>TGFA</t>
  </si>
  <si>
    <t>PREDICTED: protransforming growth factor alpha [Poecilia reticulata]</t>
  </si>
  <si>
    <t>g5252.t1</t>
  </si>
  <si>
    <t>Mme</t>
  </si>
  <si>
    <t>PREDICTED: neprilysin [Cyprinodon variegatus]</t>
  </si>
  <si>
    <t>g5283.t1</t>
  </si>
  <si>
    <t>FCGR3</t>
  </si>
  <si>
    <t>PREDICTED: Fc receptor-like protein 4 [Poecilia latipinna]</t>
  </si>
  <si>
    <t>g5318.t1</t>
  </si>
  <si>
    <t>SIX5</t>
  </si>
  <si>
    <t>homeobox protein SIX5-like [Xiphophorus couchianus]</t>
  </si>
  <si>
    <t>g5325.t1</t>
  </si>
  <si>
    <t>h2ax</t>
  </si>
  <si>
    <t>late histone H2A.2.2 [Oreochromis niloticus]</t>
  </si>
  <si>
    <t>g5328.t1</t>
  </si>
  <si>
    <t>uncharacterized protein LOC111190388 [Astyanax mexicanus]</t>
  </si>
  <si>
    <t>g533.t1</t>
  </si>
  <si>
    <t>g5334.t1</t>
  </si>
  <si>
    <t>SLC3A2</t>
  </si>
  <si>
    <t>4F2 cell-surface antigen heavy chain-like [Fundulus heteroclitus]</t>
  </si>
  <si>
    <t>g5353.t1</t>
  </si>
  <si>
    <t>PGR</t>
  </si>
  <si>
    <t>progesterone receptor [Fundulus heteroclitus]</t>
  </si>
  <si>
    <t>g5361.t1</t>
  </si>
  <si>
    <t>uncharacterized protein si:dkey-23a23.2 [Danio rerio]</t>
  </si>
  <si>
    <t>g5376.t1</t>
  </si>
  <si>
    <t>1591.08759659147</t>
  </si>
  <si>
    <t>Ehd2</t>
  </si>
  <si>
    <t>PREDICTED: EH domain-containing protein 2 isoform X2 [Cyprinodon variegatus]</t>
  </si>
  <si>
    <t>g5398.t1</t>
  </si>
  <si>
    <t>86.880903807358</t>
  </si>
  <si>
    <t>KCTD14</t>
  </si>
  <si>
    <t>PREDICTED: BTB/POZ domain-containing protein KCTD14 [Poecilia latipinna]</t>
  </si>
  <si>
    <t>g5399.t1</t>
  </si>
  <si>
    <t>uncharacterized protein LOC105933070 [Fundulus heteroclitus]</t>
  </si>
  <si>
    <t>g5436.t1</t>
  </si>
  <si>
    <t>KCNK6</t>
  </si>
  <si>
    <t>potassium channel subfamily K member 6 [Fundulus heteroclitus]</t>
  </si>
  <si>
    <t>g5437.t1</t>
  </si>
  <si>
    <t>PREDICTED: SERTA domain-containing protein 2-like [Cyprinodon variegatus]</t>
  </si>
  <si>
    <t>g5447.t1</t>
  </si>
  <si>
    <t>g546.t1</t>
  </si>
  <si>
    <t>Hyal2</t>
  </si>
  <si>
    <t>hyaluronidase-2-like [Xiphophorus maculatus]</t>
  </si>
  <si>
    <t>g5463.t1</t>
  </si>
  <si>
    <t>CD163</t>
  </si>
  <si>
    <t>scavenger receptor cysteine-rich type 1 protein M130-like isoform X6 [Kryptolebias marmoratus]</t>
  </si>
  <si>
    <t>g5475.t1</t>
  </si>
  <si>
    <t>gsc-a</t>
  </si>
  <si>
    <t>homeobox protein goosecoid-like [Parambassis ranga]</t>
  </si>
  <si>
    <t>g5476.t1</t>
  </si>
  <si>
    <t>g5502.t1</t>
  </si>
  <si>
    <t>IL1RAP</t>
  </si>
  <si>
    <t>interleukin-1 receptor accessory protein [Fundulus heteroclitus]</t>
  </si>
  <si>
    <t>g5567.t1</t>
  </si>
  <si>
    <t>P2ry14</t>
  </si>
  <si>
    <t>PREDICTED: P2Y purinoceptor 14-like [Poecilia reticulata]</t>
  </si>
  <si>
    <t>g5584.t1</t>
  </si>
  <si>
    <t>SNX22</t>
  </si>
  <si>
    <t>PREDICTED: sorting nexin-24-like [Cyprinodon variegatus]</t>
  </si>
  <si>
    <t>g5617.t1</t>
  </si>
  <si>
    <t>SPCC1494.01</t>
  </si>
  <si>
    <t>PREDICTED: UPF0676 protein C1494.01-like [Cyprinodon variegatus]</t>
  </si>
  <si>
    <t>g5630.t1</t>
  </si>
  <si>
    <t>Lmo1</t>
  </si>
  <si>
    <t>PREDICTED: rhombotin-1-like [Poecilia latipinna]</t>
  </si>
  <si>
    <t>g5651.t1</t>
  </si>
  <si>
    <t>159.497778631418</t>
  </si>
  <si>
    <t>Cpa2</t>
  </si>
  <si>
    <t>carboxypeptidase A2-like [Fundulus heteroclitus]</t>
  </si>
  <si>
    <t>g5652.t1</t>
  </si>
  <si>
    <t>CPNE8</t>
  </si>
  <si>
    <t>PREDICTED: copine-8-like [Poecilia mexicana]</t>
  </si>
  <si>
    <t>g5687.t1</t>
  </si>
  <si>
    <t>ASZ1</t>
  </si>
  <si>
    <t>PREDICTED: ankyrin repeat, SAM and basic leucine zipper domain-containing protein 1 [Poecilia latipinna]</t>
  </si>
  <si>
    <t>g5691.t1</t>
  </si>
  <si>
    <t>Gtse1</t>
  </si>
  <si>
    <t>G2 and S phase-expressed protein 1 isoform X4 [Xiphophorus maculatus]</t>
  </si>
  <si>
    <t>g5703.t1</t>
  </si>
  <si>
    <t>CALD1</t>
  </si>
  <si>
    <t>non-muscle caldesmon [Fundulus heteroclitus]</t>
  </si>
  <si>
    <t>g574.t1</t>
  </si>
  <si>
    <t>b4</t>
  </si>
  <si>
    <t>PREDICTED: histone H1-beta, late embryonic-like [Cyprinodon variegatus]</t>
  </si>
  <si>
    <t>g577.t1</t>
  </si>
  <si>
    <t>uncharacterized protein LOC105927152 [Fundulus heteroclitus]</t>
  </si>
  <si>
    <t>g5787.t1</t>
  </si>
  <si>
    <t>ITGA11</t>
  </si>
  <si>
    <t>integrin alpha-11-like isoform X1 [Xiphophorus maculatus]</t>
  </si>
  <si>
    <t>g5911.t1</t>
  </si>
  <si>
    <t>BPGM</t>
  </si>
  <si>
    <t>PREDICTED: bisphosphoglycerate mutase [Cyprinodon variegatus]</t>
  </si>
  <si>
    <t>g5915.t1</t>
  </si>
  <si>
    <t>Il17ra</t>
  </si>
  <si>
    <t>interleukin-17 receptor A-like [Fundulus heteroclitus]</t>
  </si>
  <si>
    <t>g5943.t1</t>
  </si>
  <si>
    <t>348.820345137005</t>
  </si>
  <si>
    <t>FGD6</t>
  </si>
  <si>
    <t>PREDICTED: FYVE, RhoGEF and PH domain-containing protein 6-like [Poecilia mexicana]</t>
  </si>
  <si>
    <t>g5969.t1</t>
  </si>
  <si>
    <t>SPACA4</t>
  </si>
  <si>
    <t>PREDICTED: sperm acrosome membrane-associated protein 4-like [Lates calcarifer]</t>
  </si>
  <si>
    <t>g5970.t1</t>
  </si>
  <si>
    <t>bncr</t>
  </si>
  <si>
    <t>protein Bouncer-like [Xiphophorus hellerii]</t>
  </si>
  <si>
    <t>g5986.t1</t>
  </si>
  <si>
    <t>150.420669278411</t>
  </si>
  <si>
    <t>ARID3B</t>
  </si>
  <si>
    <t>PREDICTED: AT-rich interactive domain-containing protein 3B [Cyprinodon variegatus]</t>
  </si>
  <si>
    <t>g6058.t1</t>
  </si>
  <si>
    <t>patatin-like phospholipase domain-containing protein 2 [Xiphophorus maculatus]</t>
  </si>
  <si>
    <t>g607.t1</t>
  </si>
  <si>
    <t>Vwa1</t>
  </si>
  <si>
    <t>von Willebrand factor A domain-containing protein 1 [Xiphophorus hellerii]</t>
  </si>
  <si>
    <t>g6070.t1</t>
  </si>
  <si>
    <t>myrf</t>
  </si>
  <si>
    <t>PREDICTED: myelin regulatory factor isoform X8 [Poecilia reticulata]</t>
  </si>
  <si>
    <t>g6073.t1</t>
  </si>
  <si>
    <t>cracr2b</t>
  </si>
  <si>
    <t>PREDICTED: EF-hand calcium-binding domain-containing protein 4A isoform X1 [Poecilia mexicana]</t>
  </si>
  <si>
    <t>g6081.t1</t>
  </si>
  <si>
    <t>FAM180A</t>
  </si>
  <si>
    <t>PREDICTED: protein FAM180B [Poecilia reticulata]</t>
  </si>
  <si>
    <t>g6107.t1</t>
  </si>
  <si>
    <t>868.80903807358</t>
  </si>
  <si>
    <t>C15orf39</t>
  </si>
  <si>
    <t>PREDICTED: uncharacterized protein LOC103466555 [Poecilia reticulata]</t>
  </si>
  <si>
    <t>g6127.t1</t>
  </si>
  <si>
    <t>Sh2d7</t>
  </si>
  <si>
    <t>LOW QUALITY PROTEIN: uncharacterized protein LOC116732519 [Xiphophorus hellerii]</t>
  </si>
  <si>
    <t>g6175.t1</t>
  </si>
  <si>
    <t>rasef</t>
  </si>
  <si>
    <t>ras and EF-hand domain-containing protein-like isoform X6 [Xiphophorus maculatus]</t>
  </si>
  <si>
    <t>g6178.t1</t>
  </si>
  <si>
    <t>PEX11A</t>
  </si>
  <si>
    <t>PREDICTED: peroxisomal membrane protein 11A-like [Poecilia mexicana]</t>
  </si>
  <si>
    <t>g6179.t1</t>
  </si>
  <si>
    <t>GNRHR2</t>
  </si>
  <si>
    <t>PREDICTED: gonadotropin-releasing hormone II receptor-like [Poecilia mexicana]</t>
  </si>
  <si>
    <t>g6193.t1</t>
  </si>
  <si>
    <t>g6205.t1</t>
  </si>
  <si>
    <t>381.238592826317</t>
  </si>
  <si>
    <t>Syt1</t>
  </si>
  <si>
    <t>PREDICTED: synaptotagmin-1-like isoform X1 [Poecilia mexicana]</t>
  </si>
  <si>
    <t>g6206.t1</t>
  </si>
  <si>
    <t>OTOGL</t>
  </si>
  <si>
    <t>otogelin-like protein [Fundulus heteroclitus]</t>
  </si>
  <si>
    <t>g625.t1</t>
  </si>
  <si>
    <t>tripartite motif-containing protein 16-like [Fundulus heteroclitus]</t>
  </si>
  <si>
    <t>g6288.t1</t>
  </si>
  <si>
    <t>146.530479555693</t>
  </si>
  <si>
    <t>Fbxl13</t>
  </si>
  <si>
    <t>LOW QUALITY PROTEIN: F-box/LRR-repeat protein 13 [Fundulus heteroclitus]</t>
  </si>
  <si>
    <t>g6290.t1</t>
  </si>
  <si>
    <t>uncharacterized protein LOC105938203 isoform X1 [Fundulus heteroclitus]</t>
  </si>
  <si>
    <t>g6352.t1</t>
  </si>
  <si>
    <t>206.180055304029</t>
  </si>
  <si>
    <t>CD44</t>
  </si>
  <si>
    <t>CD44 antigen [Xiphophorus maculatus]</t>
  </si>
  <si>
    <t>g6398.t1</t>
  </si>
  <si>
    <t>PREDICTED: tripartite motif-containing protein 16-like [Poecilia latipinna]</t>
  </si>
  <si>
    <t>g6407.t1</t>
  </si>
  <si>
    <t>slc41a2</t>
  </si>
  <si>
    <t>PREDICTED: solute carrier family 41 member 2-like [Poecilia formosa]</t>
  </si>
  <si>
    <t>g6408.t1</t>
  </si>
  <si>
    <t>uncharacterized protein LOC105917732 [Fundulus heteroclitus]</t>
  </si>
  <si>
    <t>g6431.t1</t>
  </si>
  <si>
    <t>866.215578258435</t>
  </si>
  <si>
    <t>PREDICTED: poly [ADP-ribose] polymerase 12-like [Poecilia latipinna]</t>
  </si>
  <si>
    <t>g6434.t1</t>
  </si>
  <si>
    <t>slc38a8</t>
  </si>
  <si>
    <t>PREDICTED: putative sodium-coupled neutral amino acid transporter 8 [Poecilia latipinna]</t>
  </si>
  <si>
    <t>g6445.t1</t>
  </si>
  <si>
    <t>ANO10</t>
  </si>
  <si>
    <t>PREDICTED: anoctamin-10-like [Poecilia formosa]</t>
  </si>
  <si>
    <t>g6447.t1</t>
  </si>
  <si>
    <t>182.838916967724</t>
  </si>
  <si>
    <t>HERC5</t>
  </si>
  <si>
    <t>probable E3 ubiquitin-protein ligase HERC3 [Fundulus heteroclitus]</t>
  </si>
  <si>
    <t>g6448.t1</t>
  </si>
  <si>
    <t>492.757364877553</t>
  </si>
  <si>
    <t>HERC4</t>
  </si>
  <si>
    <t>probable E3 ubiquitin-protein ligase HERC4 [Fundulus heteroclitus]</t>
  </si>
  <si>
    <t>g6449.t1</t>
  </si>
  <si>
    <t>wt1</t>
  </si>
  <si>
    <t>PREDICTED: Wilms tumor protein homolog isoform X1 [Cyprinodon variegatus]</t>
  </si>
  <si>
    <t>g6459.t1</t>
  </si>
  <si>
    <t>Olfml1</t>
  </si>
  <si>
    <t>olfactomedin-like protein 3A [Fundulus heteroclitus]</t>
  </si>
  <si>
    <t>g6478.t1</t>
  </si>
  <si>
    <t>GALNT18</t>
  </si>
  <si>
    <t>PREDICTED: polypeptide N-acetylgalactosaminyltransferase 18-like isoform X1 [Poecilia formosa]</t>
  </si>
  <si>
    <t>g6480.t1</t>
  </si>
  <si>
    <t>uncharacterized protein LOC105929656 [Fundulus heteroclitus]</t>
  </si>
  <si>
    <t>g6491.t1</t>
  </si>
  <si>
    <t>GINS3</t>
  </si>
  <si>
    <t>DNA replication complex GINS protein PSF3 [Fundulus heteroclitus]</t>
  </si>
  <si>
    <t>g6492.t1</t>
  </si>
  <si>
    <t>g6494.t1</t>
  </si>
  <si>
    <t>Olfm4</t>
  </si>
  <si>
    <t>olfactomedin-4-like [Xiphophorus maculatus]</t>
  </si>
  <si>
    <t>g6495.t1</t>
  </si>
  <si>
    <t>142.640289832976</t>
  </si>
  <si>
    <t>olfactomedin-4 [Fundulus heteroclitus]</t>
  </si>
  <si>
    <t>g6597.t1</t>
  </si>
  <si>
    <t>PREDICTED: uncharacterized protein LOC106526648 [Austrofundulus limnaeus]</t>
  </si>
  <si>
    <t>g6598.t1</t>
  </si>
  <si>
    <t>zfpm1</t>
  </si>
  <si>
    <t>zinc finger protein ZFPM1, partial [Fundulus heteroclitus]</t>
  </si>
  <si>
    <t>g6599.t1</t>
  </si>
  <si>
    <t>TRHR</t>
  </si>
  <si>
    <t>thyrotropin-releasing hormone receptor-like [Fundulus heteroclitus]</t>
  </si>
  <si>
    <t>g6606.t1</t>
  </si>
  <si>
    <t>hornerin-like isoform X3 [Oryzias latipes]</t>
  </si>
  <si>
    <t>g6630.t1</t>
  </si>
  <si>
    <t>tgl2</t>
  </si>
  <si>
    <t>PREDICTED: protein-glutamine gamma-glutamyltransferase 2-like [Poecilia reticulata]</t>
  </si>
  <si>
    <t>g6659.t1</t>
  </si>
  <si>
    <t>CRACR2A</t>
  </si>
  <si>
    <t>EF-hand calcium-binding domain-containing protein 4B [Xiphophorus hellerii]</t>
  </si>
  <si>
    <t>g6671.t1</t>
  </si>
  <si>
    <t>wee2</t>
  </si>
  <si>
    <t>wee1-like protein kinase 2 [Fundulus heteroclitus]</t>
  </si>
  <si>
    <t>g6679.t1</t>
  </si>
  <si>
    <t>probable polypeptide N-acetylgalactosaminyltransferase 8 [Fundulus heteroclitus]</t>
  </si>
  <si>
    <t>g6703.t1</t>
  </si>
  <si>
    <t>PREDICTED: uromodulin-like [Cyprinodon variegatus]</t>
  </si>
  <si>
    <t>g6720.t1</t>
  </si>
  <si>
    <t>uncharacterized protein LOC105931674 [Fundulus heteroclitus]</t>
  </si>
  <si>
    <t>g673.t1</t>
  </si>
  <si>
    <t>mustn1</t>
  </si>
  <si>
    <t>musculoskeletal embryonic nuclear protein 1 [Fundulus heteroclitus]</t>
  </si>
  <si>
    <t>g6739.t1</t>
  </si>
  <si>
    <t>g6754.t1</t>
  </si>
  <si>
    <t>g6762.t1</t>
  </si>
  <si>
    <t>g6771.t1</t>
  </si>
  <si>
    <t>PREDICTED: uncharacterized protein LOC106910890 [Poecilia mexicana]</t>
  </si>
  <si>
    <t>g6773.t1</t>
  </si>
  <si>
    <t>dnd</t>
  </si>
  <si>
    <t>PREDICTED: dead end protein 1-like [Poecilia latipinna]</t>
  </si>
  <si>
    <t>g6800.t1</t>
  </si>
  <si>
    <t>PREDICTED: sterile alpha motif domain-containing protein 3-like [Austrofundulus limnaeus]</t>
  </si>
  <si>
    <t>g6854.t1</t>
  </si>
  <si>
    <t>proteoglycan 4-like isoform X2 [Fundulus heteroclitus]</t>
  </si>
  <si>
    <t>g6896.t1</t>
  </si>
  <si>
    <t>hes7.1-a</t>
  </si>
  <si>
    <t>transcription factor HES-7.1-A-like [Fundulus heteroclitus]</t>
  </si>
  <si>
    <t>g6910.t1</t>
  </si>
  <si>
    <t>PREDICTED: endothelin B receptor-like [Cyprinodon variegatus]</t>
  </si>
  <si>
    <t>g6936.t1</t>
  </si>
  <si>
    <t>AR</t>
  </si>
  <si>
    <t>androgen receptor-like [Xiphophorus couchianus]</t>
  </si>
  <si>
    <t>g701.t1</t>
  </si>
  <si>
    <t>endou</t>
  </si>
  <si>
    <t>poly(U)-specific endoribonuclease isoform X2 [Fundulus heteroclitus]</t>
  </si>
  <si>
    <t>g7028.t1</t>
  </si>
  <si>
    <t>2138.30761758707</t>
  </si>
  <si>
    <t>DUSP1</t>
  </si>
  <si>
    <t>PREDICTED: dual specificity protein phosphatase 1 [Poecilia formosa]</t>
  </si>
  <si>
    <t>g7037.t1</t>
  </si>
  <si>
    <t>Eda</t>
  </si>
  <si>
    <t>ectodysplasin-A isoform X1 [Xiphophorus maculatus]</t>
  </si>
  <si>
    <t>g707.t1</t>
  </si>
  <si>
    <t>203.586595488884</t>
  </si>
  <si>
    <t>Espl1</t>
  </si>
  <si>
    <t>separin [Fundulus heteroclitus]</t>
  </si>
  <si>
    <t>g7084.t1</t>
  </si>
  <si>
    <t>GDF9</t>
  </si>
  <si>
    <t>growth/differentiation factor 9 [Xiphophorus couchianus]</t>
  </si>
  <si>
    <t>g7110.t1</t>
  </si>
  <si>
    <t>Havcr1</t>
  </si>
  <si>
    <t>T-cell immunoglobulin and mucin domain-containing protein 4 [Fundulus heteroclitus]</t>
  </si>
  <si>
    <t>g7133.t1</t>
  </si>
  <si>
    <t>C-X-C motif chemokine 10-like [Fundulus heteroclitus]</t>
  </si>
  <si>
    <t>g7134.t1</t>
  </si>
  <si>
    <t>g7143.t1</t>
  </si>
  <si>
    <t>Rgs14</t>
  </si>
  <si>
    <t>regulator of G-protein signaling 14-like [Xiphophorus couchianus]</t>
  </si>
  <si>
    <t>g7170.t1</t>
  </si>
  <si>
    <t>289.170769388669</t>
  </si>
  <si>
    <t>B-lymphocyte antigen CD20 [Fundulus heteroclitus]</t>
  </si>
  <si>
    <t>g7187.t1</t>
  </si>
  <si>
    <t>Tlr1</t>
  </si>
  <si>
    <t>PREDICTED: toll-like receptor 1 [Cyprinodon variegatus]</t>
  </si>
  <si>
    <t>g7198.t1</t>
  </si>
  <si>
    <t>g7201.t1</t>
  </si>
  <si>
    <t>FGF18</t>
  </si>
  <si>
    <t>fibroblast growth factor 18 isoform X1 [Xiphophorus maculatus]</t>
  </si>
  <si>
    <t>g7202.t1</t>
  </si>
  <si>
    <t>uncharacterized protein LOC114152270 [Xiphophorus couchianus]</t>
  </si>
  <si>
    <t>g7203.t1</t>
  </si>
  <si>
    <t>g7220.t1</t>
  </si>
  <si>
    <t>zinc finger protein ZFP69B-like [Xiphophorus maculatus]</t>
  </si>
  <si>
    <t>g7232.t1</t>
  </si>
  <si>
    <t>BTBD18</t>
  </si>
  <si>
    <t>PREDICTED: uncharacterized protein LOC106928348 isoform X1 [Poecilia mexicana]</t>
  </si>
  <si>
    <t>g7236.t1</t>
  </si>
  <si>
    <t>uncharacterized protein LOC105932624 isoform X1 [Fundulus heteroclitus]</t>
  </si>
  <si>
    <t>g7237.t1</t>
  </si>
  <si>
    <t>uncharacterized protein LOC110369101 isoform X2 [Fundulus heteroclitus]</t>
  </si>
  <si>
    <t>g7238.t1</t>
  </si>
  <si>
    <t>tyrosine-protein phosphatase non-receptor type 23-like isoform X1 [Fundulus heteroclitus]</t>
  </si>
  <si>
    <t>g7239.t1</t>
  </si>
  <si>
    <t>MAPK-interacting and spindle-stabilizing protein-like [Fundulus heteroclitus]</t>
  </si>
  <si>
    <t>g7240.t1</t>
  </si>
  <si>
    <t>uncharacterized protein LOC114138840 [Xiphophorus couchianus]</t>
  </si>
  <si>
    <t>g7244.t1</t>
  </si>
  <si>
    <t>SELENOH</t>
  </si>
  <si>
    <t>PREDICTED: selenoprotein H [Cyprinodon variegatus]</t>
  </si>
  <si>
    <t>g7284.t1</t>
  </si>
  <si>
    <t>g7288.t1</t>
  </si>
  <si>
    <t>zinc finger BED domain-containing protein 1-like [Oreochromis niloticus]</t>
  </si>
  <si>
    <t>g7323.t1</t>
  </si>
  <si>
    <t>352.710534859722</t>
  </si>
  <si>
    <t>BSCL2</t>
  </si>
  <si>
    <t>seipin-like isoform X1 [Fundulus heteroclitus]</t>
  </si>
  <si>
    <t>g7338.t1</t>
  </si>
  <si>
    <t>g7353.t1</t>
  </si>
  <si>
    <t>emx1</t>
  </si>
  <si>
    <t>homeobox protein EMX1-like [Fundulus heteroclitus]</t>
  </si>
  <si>
    <t>g7373.t1</t>
  </si>
  <si>
    <t>uncharacterized protein LOC116713877 isoform X1 [Xiphophorus hellerii]</t>
  </si>
  <si>
    <t>g7376.t1</t>
  </si>
  <si>
    <t>TRDV2</t>
  </si>
  <si>
    <t>uncharacterized protein LOC111607141 [Xiphophorus maculatus]</t>
  </si>
  <si>
    <t>g7383.t1</t>
  </si>
  <si>
    <t>uncharacterized protein LOC114138751 isoform X1 [Xiphophorus couchianus]</t>
  </si>
  <si>
    <t>g7431.t1</t>
  </si>
  <si>
    <t>SLC4A11</t>
  </si>
  <si>
    <t>sodium bicarbonate transporter-like protein 11 isoform X1 [Fundulus heteroclitus]</t>
  </si>
  <si>
    <t>g744.t1</t>
  </si>
  <si>
    <t>CYP27B1</t>
  </si>
  <si>
    <t>PREDICTED: 25-hydroxyvitamin D-1 alpha hydroxylase, mitochondrial [Cyprinodon variegatus]</t>
  </si>
  <si>
    <t>g7456.t1</t>
  </si>
  <si>
    <t>260.642711422074</t>
  </si>
  <si>
    <t>PREDICTED: securin-like isoform X1 [Cyprinodon variegatus]</t>
  </si>
  <si>
    <t>g747.t1</t>
  </si>
  <si>
    <t>MMP19</t>
  </si>
  <si>
    <t>matrix metalloproteinase-19 [Fundulus heteroclitus]</t>
  </si>
  <si>
    <t>g7470.t1</t>
  </si>
  <si>
    <t>261.939441329647</t>
  </si>
  <si>
    <t>CLIC2</t>
  </si>
  <si>
    <t>chloride intracellular channel protein 2 [Fundulus heteroclitus]</t>
  </si>
  <si>
    <t>g7514.t1</t>
  </si>
  <si>
    <t>P2ry4</t>
  </si>
  <si>
    <t>P2Y purinoceptor 4 [Xiphophorus hellerii]</t>
  </si>
  <si>
    <t>g7523.t1</t>
  </si>
  <si>
    <t>505.724663953278</t>
  </si>
  <si>
    <t>kdrl</t>
  </si>
  <si>
    <t>vascular endothelial growth factor receptor kdr-like [Fundulus heteroclitus]</t>
  </si>
  <si>
    <t>g7538.t1</t>
  </si>
  <si>
    <t>195.806216043449</t>
  </si>
  <si>
    <t>Fosl1</t>
  </si>
  <si>
    <t>PREDICTED: fos-related antigen 1 [Poecilia mexicana]</t>
  </si>
  <si>
    <t>g7543.t1</t>
  </si>
  <si>
    <t>803.972542694955</t>
  </si>
  <si>
    <t>serine protease 23-like [Xiphophorus maculatus]</t>
  </si>
  <si>
    <t>g7578.t1</t>
  </si>
  <si>
    <t>SNAPC1</t>
  </si>
  <si>
    <t>PREDICTED: snRNA-activating protein complex subunit 1-like [Poecilia formosa]</t>
  </si>
  <si>
    <t>g7601.t1</t>
  </si>
  <si>
    <t>CTSZ</t>
  </si>
  <si>
    <t>cathepsin Z-like [Fundulus heteroclitus]</t>
  </si>
  <si>
    <t>g7607.t1</t>
  </si>
  <si>
    <t>344.930155414287</t>
  </si>
  <si>
    <t>CCNA2</t>
  </si>
  <si>
    <t>PREDICTED: cyclin-A2 [Poecilia latipinna]</t>
  </si>
  <si>
    <t>g7622.t1</t>
  </si>
  <si>
    <t>Tmem144</t>
  </si>
  <si>
    <t>transmembrane protein 144 [Fundulus heteroclitus]</t>
  </si>
  <si>
    <t>g7623.t1</t>
  </si>
  <si>
    <t>GASK1B</t>
  </si>
  <si>
    <t>Golgi-associated kinase 1B [Xiphophorus hellerii]</t>
  </si>
  <si>
    <t>g7639.t1</t>
  </si>
  <si>
    <t>PREDICTED: alcohol dehydrogenase class-3-like [Poecilia reticulata]</t>
  </si>
  <si>
    <t>g7645.t1</t>
  </si>
  <si>
    <t>g7655.t1</t>
  </si>
  <si>
    <t>RNF212</t>
  </si>
  <si>
    <t>PREDICTED: probable E3 SUMO-protein ligase RNF212 [Cyprinodon variegatus]</t>
  </si>
  <si>
    <t>g7679.t1</t>
  </si>
  <si>
    <t>PREDICTED: PCTP-like protein [Poecilia mexicana]</t>
  </si>
  <si>
    <t>g7733.t1</t>
  </si>
  <si>
    <t>791.00524361923</t>
  </si>
  <si>
    <t>IFIT5</t>
  </si>
  <si>
    <t>interferon-induced protein with tetratricopeptide repeats 1-like [Xiphophorus maculatus]</t>
  </si>
  <si>
    <t>g7763.t1</t>
  </si>
  <si>
    <t>PREDICTED: uncharacterized protein LOC106905533 isoform X1 [Poecilia mexicana]</t>
  </si>
  <si>
    <t>g7770.t1</t>
  </si>
  <si>
    <t>Vcam1</t>
  </si>
  <si>
    <t>PREDICTED: vascular cell adhesion protein 1 [Cyprinodon variegatus]</t>
  </si>
  <si>
    <t>g7778.t1</t>
  </si>
  <si>
    <t>EFNA2</t>
  </si>
  <si>
    <t>ephrin-A2 [Fundulus heteroclitus]</t>
  </si>
  <si>
    <t>g7784.t1</t>
  </si>
  <si>
    <t>PREDICTED: uncharacterized protein LOC107103960 [Cyprinodon variegatus]</t>
  </si>
  <si>
    <t>g7788.t1</t>
  </si>
  <si>
    <t>g7809.t1</t>
  </si>
  <si>
    <t>BCAR3</t>
  </si>
  <si>
    <t>breast cancer anti-estrogen resistance protein 3-like isoform X1 [Fundulus heteroclitus]</t>
  </si>
  <si>
    <t>g7811.t1</t>
  </si>
  <si>
    <t>G2E3</t>
  </si>
  <si>
    <t>uncharacterized protein LOC105916543 [Fundulus heteroclitus]</t>
  </si>
  <si>
    <t>g7844.t1</t>
  </si>
  <si>
    <t>1569.04318816273</t>
  </si>
  <si>
    <t>nuclear autoantigenic sperm protein-like isoform X1 [Xiphophorus hellerii]</t>
  </si>
  <si>
    <t>g7847.t1</t>
  </si>
  <si>
    <t>EPHB1</t>
  </si>
  <si>
    <t>ephrin type-B receptor 1-like [Xiphophorus hellerii]</t>
  </si>
  <si>
    <t>g786.t1</t>
  </si>
  <si>
    <t>SLC6A14</t>
  </si>
  <si>
    <t>sodium- and chloride-dependent neutral and basic amino acid transporter B(0+) [Fundulus heteroclitus]</t>
  </si>
  <si>
    <t>g7910.t1</t>
  </si>
  <si>
    <t>pla2g4a</t>
  </si>
  <si>
    <t>PREDICTED: cytosolic phospholipase A2 [Poecilia formosa]</t>
  </si>
  <si>
    <t>g7911.t1</t>
  </si>
  <si>
    <t>2852.80579665952</t>
  </si>
  <si>
    <t>PTGS2</t>
  </si>
  <si>
    <t>prostaglandin G/H synthase 2 precursor [Fundulus heteroclitus]</t>
  </si>
  <si>
    <t>g7913.t1</t>
  </si>
  <si>
    <t>1129.45174949565</t>
  </si>
  <si>
    <t>Tpr</t>
  </si>
  <si>
    <t>PREDICTED: nucleoprotein TPR-like [Poecilia formosa]</t>
  </si>
  <si>
    <t>g7914.t1</t>
  </si>
  <si>
    <t>proteoglycan 4 isoform X1 [Fundulus heteroclitus]</t>
  </si>
  <si>
    <t>g7932.t1</t>
  </si>
  <si>
    <t>plasmalemma vesicle-associated protein-like isoform X1 [Seriola dumerili]</t>
  </si>
  <si>
    <t>g7966.t1</t>
  </si>
  <si>
    <t>PGPEP1</t>
  </si>
  <si>
    <t>pyroglutamyl-peptidase 1 [Fundulus heteroclitus]</t>
  </si>
  <si>
    <t>g797.t1</t>
  </si>
  <si>
    <t>uncharacterized protein LOC113113824 [Carassius auratus]</t>
  </si>
  <si>
    <t>g7974.t1</t>
  </si>
  <si>
    <t>ifi30</t>
  </si>
  <si>
    <t>gamma-interferon-inducible lysosomal thiol reductase-like [Fundulus heteroclitus]</t>
  </si>
  <si>
    <t>g7976.t1</t>
  </si>
  <si>
    <t>321.589017077982</t>
  </si>
  <si>
    <t>Kank3</t>
  </si>
  <si>
    <t>PREDICTED: KN motif and ankyrin repeat domain-containing protein 3 isoform X2 [Poecilia reticulata]</t>
  </si>
  <si>
    <t>g8004.t1</t>
  </si>
  <si>
    <t>PREDICTED: regulator of G-protein signaling 5-like [Poecilia mexicana]</t>
  </si>
  <si>
    <t>g8007.t1</t>
  </si>
  <si>
    <t>FETUB</t>
  </si>
  <si>
    <t>fetuin-B-like [Xiphophorus maculatus]</t>
  </si>
  <si>
    <t>g8011.t1</t>
  </si>
  <si>
    <t>bmb</t>
  </si>
  <si>
    <t>protein brambleberry-like [Xiphophorus maculatus]</t>
  </si>
  <si>
    <t>g8029.t1</t>
  </si>
  <si>
    <t>604.276136928789</t>
  </si>
  <si>
    <t>Igfbp1</t>
  </si>
  <si>
    <t>PREDICTED: insulin-like growth factor-binding protein 1 [Cyprinodon variegatus]</t>
  </si>
  <si>
    <t>g8052.t1</t>
  </si>
  <si>
    <t>DSCAML1</t>
  </si>
  <si>
    <t>interleukin-12 receptor subunit beta-1 [Fundulus heteroclitus]</t>
  </si>
  <si>
    <t>g8054.t1</t>
  </si>
  <si>
    <t>uncharacterized protein LOC105939996 [Fundulus heteroclitus]</t>
  </si>
  <si>
    <t>g806.t1</t>
  </si>
  <si>
    <t>Vamp3</t>
  </si>
  <si>
    <t>vesicle-associated membrane protein 3 [Anarrhichthys ocellatus]</t>
  </si>
  <si>
    <t>g8068.t1</t>
  </si>
  <si>
    <t>g808.t1</t>
  </si>
  <si>
    <t>705.421069719444</t>
  </si>
  <si>
    <t>mxra8</t>
  </si>
  <si>
    <t>matrix remodeling-associated protein 8-like isoform X1 [Xiphophorus hellerii]</t>
  </si>
  <si>
    <t>g8090.t1</t>
  </si>
  <si>
    <t>Mfsd8</t>
  </si>
  <si>
    <t>uncharacterized protein LOC105933172 [Fundulus heteroclitus]</t>
  </si>
  <si>
    <t>g8098.t1</t>
  </si>
  <si>
    <t>495.350824692698</t>
  </si>
  <si>
    <t>receptor-transporting protein 3 [Fundulus heteroclitus]</t>
  </si>
  <si>
    <t>g8127.t1</t>
  </si>
  <si>
    <t>vitellogenin [Fundulus heteroclitus]</t>
  </si>
  <si>
    <t>g8130.t1</t>
  </si>
  <si>
    <t>g8145.t1</t>
  </si>
  <si>
    <t>Mcoln2</t>
  </si>
  <si>
    <t>mucolipin-2 isoform X1 [Xiphophorus maculatus]</t>
  </si>
  <si>
    <t>g8258.t1</t>
  </si>
  <si>
    <t>Plpp2</t>
  </si>
  <si>
    <t>PREDICTED: lipid phosphate phosphohydrolase 2-like [Cyprinodon variegatus]</t>
  </si>
  <si>
    <t>g8272.t1</t>
  </si>
  <si>
    <t>LPXN</t>
  </si>
  <si>
    <t>PREDICTED: leupaxin [Cyprinodon variegatus]</t>
  </si>
  <si>
    <t>g8311.t1</t>
  </si>
  <si>
    <t>MUTYH</t>
  </si>
  <si>
    <t>adenine DNA glycosylase isoform X1 [Xiphophorus hellerii]</t>
  </si>
  <si>
    <t>g8340.t1</t>
  </si>
  <si>
    <t>uncharacterized protein LOC105927827 [Fundulus heteroclitus]</t>
  </si>
  <si>
    <t>g8419.t1</t>
  </si>
  <si>
    <t>Il12rb2</t>
  </si>
  <si>
    <t>interleukin-12 receptor subunit beta-2-like [Fundulus heteroclitus]</t>
  </si>
  <si>
    <t>g8423.t1</t>
  </si>
  <si>
    <t>Cyp2j5</t>
  </si>
  <si>
    <t>cytochrome P450 2J6-like [Fundulus heteroclitus]</t>
  </si>
  <si>
    <t>g853.t1</t>
  </si>
  <si>
    <t>TGM2</t>
  </si>
  <si>
    <t>PREDICTED: protein-glutamine gamma-glutamyltransferase 2 [Poecilia mexicana]</t>
  </si>
  <si>
    <t>g8530.t1</t>
  </si>
  <si>
    <t>zygote arrest protein 1 [Fundulus heteroclitus]</t>
  </si>
  <si>
    <t>g8541.t1</t>
  </si>
  <si>
    <t>C1QTNF7</t>
  </si>
  <si>
    <t>complement C1q tumor necrosis factor-related protein 7 isoform X1 [Fundulus heteroclitus]</t>
  </si>
  <si>
    <t>g8545.t1</t>
  </si>
  <si>
    <t>Cela3b</t>
  </si>
  <si>
    <t>chymotrypsin-like elastase family member 3B [Fundulus heteroclitus]</t>
  </si>
  <si>
    <t>g8572.t1</t>
  </si>
  <si>
    <t>PREDICTED: uncharacterized protein LOC103463900 isoform X1 [Poecilia reticulata]</t>
  </si>
  <si>
    <t>g8587.t1</t>
  </si>
  <si>
    <t>gamma-aminobutyric acid receptor subunit gamma-3 isoform X1 [Fundulus heteroclitus]</t>
  </si>
  <si>
    <t>g86.t1</t>
  </si>
  <si>
    <t>459.042387280668</t>
  </si>
  <si>
    <t>myc</t>
  </si>
  <si>
    <t>transcriptional regulator Myc-2-like [Fundulus heteroclitus]</t>
  </si>
  <si>
    <t>g863.t1</t>
  </si>
  <si>
    <t>chondroitin proteoglycan 2-like [Anabas testudineus]</t>
  </si>
  <si>
    <t>g864.t1</t>
  </si>
  <si>
    <t>PREDICTED: rac GTPase-activating protein 1-like [Cyprinodon variegatus]</t>
  </si>
  <si>
    <t>g8675.t1</t>
  </si>
  <si>
    <t>Podn</t>
  </si>
  <si>
    <t>PREDICTED: podocan isoform X1 [Poecilia reticulata]</t>
  </si>
  <si>
    <t>g8688.t1</t>
  </si>
  <si>
    <t>NLGN1</t>
  </si>
  <si>
    <t>PREDICTED: neuroligin-1 isoform X1 [Poecilia reticulata]</t>
  </si>
  <si>
    <t>g8694.t1</t>
  </si>
  <si>
    <t>cdh2</t>
  </si>
  <si>
    <t>cadherin-2-like [Xiphophorus maculatus]</t>
  </si>
  <si>
    <t>g8712.t1</t>
  </si>
  <si>
    <t>uncharacterized protein LOC113030446 [Astatotilapia calliptera]</t>
  </si>
  <si>
    <t>g8726.t1</t>
  </si>
  <si>
    <t>DDX10</t>
  </si>
  <si>
    <t>PREDICTED: probable ATP-dependent RNA helicase DDX10 [Poecilia formosa]</t>
  </si>
  <si>
    <t>g8783.t1</t>
  </si>
  <si>
    <t>PREDICTED: myosin heavy chain, striated muscle-like [Poecilia reticulata]</t>
  </si>
  <si>
    <t>g88.t1</t>
  </si>
  <si>
    <t>DEP domain-containing protein 7-like isoform X1 [Fundulus heteroclitus]</t>
  </si>
  <si>
    <t>g8843.t1</t>
  </si>
  <si>
    <t>Klhl7</t>
  </si>
  <si>
    <t>PREDICTED: kelch-like protein 7 isoform X1 [Cyprinodon variegatus]</t>
  </si>
  <si>
    <t>g8848.t1</t>
  </si>
  <si>
    <t>RBBP8NL</t>
  </si>
  <si>
    <t>RBBP8 N-terminal-like protein [Fundulus heteroclitus]</t>
  </si>
  <si>
    <t>g8885.t1</t>
  </si>
  <si>
    <t>sbk1</t>
  </si>
  <si>
    <t>PREDICTED: serine/threonine-protein kinase SBK1-like [Cyprinodon variegatus]</t>
  </si>
  <si>
    <t>g8896.t1</t>
  </si>
  <si>
    <t>702.827609904299</t>
  </si>
  <si>
    <t>Tmem106b</t>
  </si>
  <si>
    <t>transmembrane protein 106C [Fundulus heteroclitus]</t>
  </si>
  <si>
    <t>g8899.t1</t>
  </si>
  <si>
    <t>8786.64185371131</t>
  </si>
  <si>
    <t>PREDICTED: keratin, type I cytoskeletal 18-like isoform X1 [Cyprinodon variegatus]</t>
  </si>
  <si>
    <t>g8902.t1</t>
  </si>
  <si>
    <t>32320.9929462448</t>
  </si>
  <si>
    <t>PREDICTED: keratin, type II cytoskeletal 8-like [Cyprinodon variegatus]</t>
  </si>
  <si>
    <t>g8935.t1</t>
  </si>
  <si>
    <t>1517.17399185983</t>
  </si>
  <si>
    <t>von Willebrand factor A domain-containing protein 1 [Fundulus heteroclitus]</t>
  </si>
  <si>
    <t>g8970.t1</t>
  </si>
  <si>
    <t>ANO7</t>
  </si>
  <si>
    <t>anoctamin-7-like [Xiphophorus couchianus]</t>
  </si>
  <si>
    <t>g8989.t1</t>
  </si>
  <si>
    <t>ajap1</t>
  </si>
  <si>
    <t>adherens junction-associated protein 1 [Fundulus heteroclitus]</t>
  </si>
  <si>
    <t>g9035.t1</t>
  </si>
  <si>
    <t>g9056.t1</t>
  </si>
  <si>
    <t>300.841338556822</t>
  </si>
  <si>
    <t>BPI</t>
  </si>
  <si>
    <t>bactericidal permeability-increasing protein [Fundulus heteroclitus]</t>
  </si>
  <si>
    <t>g9108.t1</t>
  </si>
  <si>
    <t>CTRC</t>
  </si>
  <si>
    <t>PREDICTED: chymotrypsin-like elastase family member 2A [Poecilia mexicana]</t>
  </si>
  <si>
    <t>g9142.t1</t>
  </si>
  <si>
    <t>Masp1</t>
  </si>
  <si>
    <t>mannan-binding lectin serine protease 2 [Xiphophorus maculatus]</t>
  </si>
  <si>
    <t>g9192.t1</t>
  </si>
  <si>
    <t>KCNC4</t>
  </si>
  <si>
    <t>PREDICTED: potassium voltage-gated channel subfamily C member 4 isoform X1 [Poecilia mexicana]</t>
  </si>
  <si>
    <t>g9208.t1</t>
  </si>
  <si>
    <t>KIAA1324</t>
  </si>
  <si>
    <t>UPF0577 protein KIAA1324 homolog [Xiphophorus maculatus]</t>
  </si>
  <si>
    <t>g9215.t1</t>
  </si>
  <si>
    <t>MKRN4P</t>
  </si>
  <si>
    <t>PREDICTED: probable E3 ubiquitin-protein ligase makorin-1 isoform X2 [Poecilia mexicana]</t>
  </si>
  <si>
    <t>g9241.t1</t>
  </si>
  <si>
    <t>ARHGAP4</t>
  </si>
  <si>
    <t>rho GTPase-activating protein 4 isoform X1 [Fundulus heteroclitus]</t>
  </si>
  <si>
    <t>g9258.t1</t>
  </si>
  <si>
    <t>birc5.1-a</t>
  </si>
  <si>
    <t>PREDICTED: baculoviral IAP repeat-containing protein 5.1-A-like [Cyprinodon variegatus]</t>
  </si>
  <si>
    <t>g9262.t1</t>
  </si>
  <si>
    <t>B4GALNT1</t>
  </si>
  <si>
    <t>beta-1,4 N-acetylgalactosaminyltransferase 1-like isoform X1 [Fundulus heteroclitus]</t>
  </si>
  <si>
    <t>g927.t1</t>
  </si>
  <si>
    <t>383.832052641462</t>
  </si>
  <si>
    <t>mx</t>
  </si>
  <si>
    <t>interferon-induced GTP-binding protein Mx [Fundulus heteroclitus]</t>
  </si>
  <si>
    <t>g9270.t1</t>
  </si>
  <si>
    <t>SHH</t>
  </si>
  <si>
    <t>PREDICTED: desert hedgehog protein A-like [Cyprinodon variegatus]</t>
  </si>
  <si>
    <t>g928.t1</t>
  </si>
  <si>
    <t>602.979407021216</t>
  </si>
  <si>
    <t>interferon-induced GTP-binding protein Mx isoform X1 [Fundulus heteroclitus]</t>
  </si>
  <si>
    <t>g9312.t1</t>
  </si>
  <si>
    <t>684.673391198284</t>
  </si>
  <si>
    <t>mov10b.1</t>
  </si>
  <si>
    <t>putative helicase MOV-10 [Fundulus heteroclitus]</t>
  </si>
  <si>
    <t>g9335.t1</t>
  </si>
  <si>
    <t>KCNA10</t>
  </si>
  <si>
    <t>potassium voltage-gated channel subfamily A member 10-like [Fundulus heteroclitus]</t>
  </si>
  <si>
    <t>g9362.t1</t>
  </si>
  <si>
    <t>PREDICTED: solute carrier family 26 member 6-like [Cyprinodon variegatus]</t>
  </si>
  <si>
    <t>g9369.t1</t>
  </si>
  <si>
    <t>BMPR2</t>
  </si>
  <si>
    <t>bone morphogenetic protein receptor type-2-like isoform X2 [Xiphophorus couchianus]</t>
  </si>
  <si>
    <t>g9371.t1</t>
  </si>
  <si>
    <t>samhd1</t>
  </si>
  <si>
    <t>PREDICTED: deoxynucleoside triphosphate triphosphohydrolase SAMHD1-like [Poecilia mexicana]</t>
  </si>
  <si>
    <t>g9375.t1</t>
  </si>
  <si>
    <t>PREDICTED: protein snail homolog Sna-like [Cyprinodon variegatus]</t>
  </si>
  <si>
    <t>g938.t1</t>
  </si>
  <si>
    <t>kbtbd8</t>
  </si>
  <si>
    <t>kelch repeat and BTB domain-containing protein 8 isoform X1 [Notolabrus celidotus]</t>
  </si>
  <si>
    <t>g9384.t1</t>
  </si>
  <si>
    <t>E3 ubiquitin-protein ligase TRIM21-like isoform X1 [Xiphophorus maculatus]</t>
  </si>
  <si>
    <t>g9438.t1</t>
  </si>
  <si>
    <t>813.049652047962</t>
  </si>
  <si>
    <t>Pphln1</t>
  </si>
  <si>
    <t>periphilin-1 isoform X1 [Fundulus heteroclitus]</t>
  </si>
  <si>
    <t>g9464.t1</t>
  </si>
  <si>
    <t>Il17re</t>
  </si>
  <si>
    <t>uncharacterized protein LOC105927036 [Fundulus heteroclitus]</t>
  </si>
  <si>
    <t>g9476.t1</t>
  </si>
  <si>
    <t>CBLN2</t>
  </si>
  <si>
    <t>cerebellin-2-like isoform X2 [Xiphophorus hellerii]</t>
  </si>
  <si>
    <t>g9499.t1</t>
  </si>
  <si>
    <t>lsm14b</t>
  </si>
  <si>
    <t>protein LSM14 homolog B-like isoform X1 [Xiphophorus hellerii]</t>
  </si>
  <si>
    <t>g9534.t1</t>
  </si>
  <si>
    <t>255.455791791784</t>
  </si>
  <si>
    <t>Scube3</t>
  </si>
  <si>
    <t>signal peptide, CUB and EGF-like domain-containing protein 3 isoform X1 [Xiphophorus hellerii]</t>
  </si>
  <si>
    <t>g9582.t1</t>
  </si>
  <si>
    <t>MXRA8</t>
  </si>
  <si>
    <t>matrix remodeling-associated protein 8 [Xiphophorus maculatus]</t>
  </si>
  <si>
    <t>g959.t1</t>
  </si>
  <si>
    <t>CIDEC</t>
  </si>
  <si>
    <t>cell death activator CIDE-3 isoform X1 [Xiphophorus maculatus]</t>
  </si>
  <si>
    <t>g9613.t1</t>
  </si>
  <si>
    <t>RAD21L1</t>
  </si>
  <si>
    <t>double-strand-break repair protein rad21 homolog isoform X1 [Fundulus heteroclitus]</t>
  </si>
  <si>
    <t>g9614.t1</t>
  </si>
  <si>
    <t>PREDICTED: opsin-5-like [Poecilia mexicana]</t>
  </si>
  <si>
    <t>g9645.t1</t>
  </si>
  <si>
    <t>uncharacterized protein LOC111572136 [Amphiprion ocellaris]</t>
  </si>
  <si>
    <t>g9649.t1</t>
  </si>
  <si>
    <t>g9660.t1</t>
  </si>
  <si>
    <t>GTSF1</t>
  </si>
  <si>
    <t>PREDICTED: gametocyte-specific factor 1-like [Poecilia mexicana]</t>
  </si>
  <si>
    <t>g9672.t1</t>
  </si>
  <si>
    <t>354.007264767295</t>
  </si>
  <si>
    <t>PREDICTED: small cell adhesion glycoprotein isoform X1 [Cyprinodon variegatus]</t>
  </si>
  <si>
    <t>g9716.t1</t>
  </si>
  <si>
    <t>g9725.t1</t>
  </si>
  <si>
    <t>forH</t>
  </si>
  <si>
    <t>PREDICTED: formin-like protein 13 [Poecilia formosa]</t>
  </si>
  <si>
    <t>g9737.t1</t>
  </si>
  <si>
    <t>KCNG1</t>
  </si>
  <si>
    <t>PREDICTED: potassium voltage-gated channel subfamily G member 1 [Poecilia formosa]</t>
  </si>
  <si>
    <t>g978.t1</t>
  </si>
  <si>
    <t>3058.98585196355</t>
  </si>
  <si>
    <t>PREDICTED: protein LSM14 homolog B-like isoform X2 [Poecilia mexicana]</t>
  </si>
  <si>
    <t>g983.t1</t>
  </si>
  <si>
    <t>KCNK3</t>
  </si>
  <si>
    <t>potassium channel subfamily K member 9-like isoform X2 [Fundulus heteroclitus]</t>
  </si>
  <si>
    <t>g984.t1</t>
  </si>
  <si>
    <t>Ogfr</t>
  </si>
  <si>
    <t>PREDICTED: opioid growth factor receptor-like [Cyprinodon variegatus]</t>
  </si>
  <si>
    <t>g9866.t1</t>
  </si>
  <si>
    <t>polymeric immunoglobulin receptor isoform X1 [Fundulus heteroclitus]</t>
  </si>
  <si>
    <t>g9892.t1</t>
  </si>
  <si>
    <t>C-type mannose receptor 2-like [Fundulus heteroclitus]</t>
  </si>
  <si>
    <t>g9893.t1</t>
  </si>
  <si>
    <t>LOW QUALITY PROTEIN: scavenger receptor cysteine-rich domain-containing group B protein-like [Xiphophorus hellerii]</t>
  </si>
  <si>
    <t>g9911.t1</t>
  </si>
  <si>
    <t>GEX1</t>
  </si>
  <si>
    <t>uncharacterized protein LOC116723031 isoform X1 [Xiphophorus hellerii]</t>
  </si>
  <si>
    <t>g996.t1</t>
  </si>
  <si>
    <t>GGT7</t>
  </si>
  <si>
    <t>gamma-glutamyltransferase 7 isoform X1 [Fundulus heteroclitus]</t>
  </si>
  <si>
    <t>g9960.t1</t>
  </si>
  <si>
    <t>MARCO</t>
  </si>
  <si>
    <t>macrophage receptor MARCO [Xiphophorus maculatus]</t>
  </si>
  <si>
    <t>Species</t>
  </si>
  <si>
    <t>Gene</t>
  </si>
  <si>
    <t>Aliases</t>
  </si>
  <si>
    <t>Location</t>
  </si>
  <si>
    <t>Expressed Allele</t>
  </si>
  <si>
    <t>Enhanced Expression in splitfin</t>
  </si>
  <si>
    <t>Homo sapiens</t>
  </si>
  <si>
    <t>AIG1L, C6orf105, dJ413H6.1 </t>
  </si>
  <si>
    <t>6:11703522-11789627 AS </t>
  </si>
  <si>
    <t>Maternal</t>
  </si>
  <si>
    <t>trophotaenia</t>
  </si>
  <si>
    <t>Mus musculus</t>
  </si>
  <si>
    <t>Aqp1</t>
  </si>
  <si>
    <t>CHIP, CHIP28 </t>
  </si>
  <si>
    <t>6:55303283-55335539 </t>
  </si>
  <si>
    <t>ovary</t>
  </si>
  <si>
    <t>Tapa1, Tapa-1, Tspan28 </t>
  </si>
  <si>
    <t>7:142852184-142887313 </t>
  </si>
  <si>
    <t>DDC</t>
  </si>
  <si>
    <t>AADC </t>
  </si>
  <si>
    <t>7:50516133-50643153 AS </t>
  </si>
  <si>
    <t>Isoform Dependent</t>
  </si>
  <si>
    <t>Ovis aries</t>
  </si>
  <si>
    <t>DIO3</t>
  </si>
  <si>
    <t>5DIII, DIOIII </t>
  </si>
  <si>
    <t>18:66997874-67018710 </t>
  </si>
  <si>
    <t>Paternal</t>
  </si>
  <si>
    <t>D3, 5DIII, TXDI3, DIOIII </t>
  </si>
  <si>
    <t>14:102017687-102039788 </t>
  </si>
  <si>
    <t>Sus scrofa</t>
  </si>
  <si>
    <t>7:130193325-130214220 AS </t>
  </si>
  <si>
    <t>Bos taurus</t>
  </si>
  <si>
    <t>21:66484395-66506496 </t>
  </si>
  <si>
    <t>DLK1</t>
  </si>
  <si>
    <t>21:65616345-65644497 </t>
  </si>
  <si>
    <t>7:132329546-132355906 </t>
  </si>
  <si>
    <t>DLK1 </t>
  </si>
  <si>
    <t>18 </t>
  </si>
  <si>
    <t>Macaca mulatta</t>
  </si>
  <si>
    <t>7:163989884-164024983 </t>
  </si>
  <si>
    <t>DLK, FA1, ZOG, pG2, DLK-1, PREF1, Delta1, Pref-1 </t>
  </si>
  <si>
    <t>14:100716891-100748223 </t>
  </si>
  <si>
    <t>Un AS </t>
  </si>
  <si>
    <t>7:96477643-96502078 AS </t>
  </si>
  <si>
    <t>Dcn</t>
  </si>
  <si>
    <t>DC, SL, PG40, PGII, PGS2, DSPG2, SLRR1B </t>
  </si>
  <si>
    <t>10:97305361-97364024 </t>
  </si>
  <si>
    <t>Aadc </t>
  </si>
  <si>
    <t>11:11704105-11800403 AS </t>
  </si>
  <si>
    <t>Dio3</t>
  </si>
  <si>
    <t>MGC124117, MGC124118 </t>
  </si>
  <si>
    <t>12:110717039-110738901 </t>
  </si>
  <si>
    <t>Rattus norvegicus</t>
  </si>
  <si>
    <t>6:134617277-134639138 </t>
  </si>
  <si>
    <t>Zog, DLK-1, Pref-1 </t>
  </si>
  <si>
    <t>6:128400215-128427517 </t>
  </si>
  <si>
    <t>FA1, ZOG, pG2, Peg9, SCP1, Ly107, pref-1, AW742678 </t>
  </si>
  <si>
    <t>12:109891029-109918497 </t>
  </si>
  <si>
    <t>ZNF515 </t>
  </si>
  <si>
    <t>9:3814127-4310034 AS </t>
  </si>
  <si>
    <t>2:207030039-207092770 AS </t>
  </si>
  <si>
    <t>Gpr1</t>
  </si>
  <si>
    <t>1:63172690-63224208 AS </t>
  </si>
  <si>
    <t>HNF1A</t>
  </si>
  <si>
    <t>HNF1, LFB1, TCF1, HNF4A, MODY3, TCF-1, HNF-1A, IDDM20 </t>
  </si>
  <si>
    <t>12:120967682-121012511 </t>
  </si>
  <si>
    <t>Il6</t>
  </si>
  <si>
    <t>Il-6 </t>
  </si>
  <si>
    <t>5:30003160-30029967 </t>
  </si>
  <si>
    <t>21:50591344-50992195 AS </t>
  </si>
  <si>
    <t>LQT, RWS, WRS, LQT1, SQT2, ATFB1, ATFB3, JLNS1, KCNA8, KCNA9, Kv1.9, Kv7.1, KVLQT1, FLJ26167 </t>
  </si>
  <si>
    <t>11:2456220-2880339 </t>
  </si>
  <si>
    <t>KVLQT1 </t>
  </si>
  <si>
    <t>2:1665322-1999109 </t>
  </si>
  <si>
    <t>Kcnq1</t>
  </si>
  <si>
    <t>Kcna9, KVLQT1, AW559127 </t>
  </si>
  <si>
    <t>7:142906643-143246431 </t>
  </si>
  <si>
    <t>PARD6G</t>
  </si>
  <si>
    <t>PAR-6G, PAR6gamma </t>
  </si>
  <si>
    <t>18:80147231-80257513 AS </t>
  </si>
  <si>
    <t>9:82204500-82257498 </t>
  </si>
  <si>
    <t>9:74625284-74954049 </t>
  </si>
  <si>
    <t>4:14001027-14365726 </t>
  </si>
  <si>
    <t>NRB1, NRBI, FLJ20068, KIAA1222, Neurabin-I </t>
  </si>
  <si>
    <t>7:94526948-94935726 </t>
  </si>
  <si>
    <t>Ppp1r9a</t>
  </si>
  <si>
    <t>BB181831, mKIAA1222, 5330407E15, neurabin-I, 2810430P21Rik, 4930518N04Rik, A230094E16Rik </t>
  </si>
  <si>
    <t>6:4843319-5125660 </t>
  </si>
  <si>
    <t>MIG5, MRD48, Rac-1, TC-25, p21-Rac1 </t>
  </si>
  <si>
    <t>7:6364526-6413966 </t>
  </si>
  <si>
    <t>H-SGK2, dJ138B7.2 </t>
  </si>
  <si>
    <t>20:43548994-43595632 </t>
  </si>
  <si>
    <t>SVOPL</t>
  </si>
  <si>
    <t>7:138581688-138711361 AS </t>
  </si>
  <si>
    <t>Smoc2</t>
  </si>
  <si>
    <t>Smo, Smoc2l, 1700056C05Rik, 5430426J21Rik </t>
  </si>
  <si>
    <t>17:14489767-14635051 </t>
  </si>
  <si>
    <t>9:73674235-73704662 AS </t>
  </si>
  <si>
    <t>PP5, REF1, TFPI-2, FLJ21164 </t>
  </si>
  <si>
    <t>7:93505744-93530064 AS </t>
  </si>
  <si>
    <t>Tfpi2</t>
  </si>
  <si>
    <t>AV000670, PP5/TFPI-2 </t>
  </si>
  <si>
    <t>6:3902594-3928353 AS </t>
  </si>
  <si>
    <t>Th</t>
  </si>
  <si>
    <t>7:142882775-142909965 AS </t>
  </si>
  <si>
    <t>Thbs2</t>
  </si>
  <si>
    <t>TS, TSP2, Thbs-, Thbs-2 </t>
  </si>
  <si>
    <t>17:14875761-14924523 AS </t>
  </si>
  <si>
    <t>Tnfrh3, Tnfrsf24 </t>
  </si>
  <si>
    <t>7:143597684-143637844 AS </t>
  </si>
  <si>
    <t>WT1</t>
  </si>
  <si>
    <t>GUD, AWT1, WAGR, WT33, NPHS4, WIT-2, EWS-WT1 </t>
  </si>
  <si>
    <t>11:32377774-32445534 AS </t>
  </si>
  <si>
    <t>MCPIP3 </t>
  </si>
  <si>
    <t>11:109954086-110052565 </t>
  </si>
  <si>
    <t>777 elements included exclusively in "splitfin ovary":</t>
  </si>
  <si>
    <t>59 common elements in "splitfin ovary" and "poeciliopsis follicular epithelium":</t>
  </si>
  <si>
    <t>1581 elements included exclusively in "poeciliopsis follicular epithelium":</t>
  </si>
  <si>
    <t>42SP50.L</t>
  </si>
  <si>
    <t>CORO7</t>
  </si>
  <si>
    <t>ABCC3</t>
  </si>
  <si>
    <t>RFCL</t>
  </si>
  <si>
    <t>PO21</t>
  </si>
  <si>
    <t>ART2A</t>
  </si>
  <si>
    <t>LYSS</t>
  </si>
  <si>
    <t>MAK</t>
  </si>
  <si>
    <t>ADAM8</t>
  </si>
  <si>
    <t>AHNAK 0</t>
  </si>
  <si>
    <t>ADAMTS1</t>
  </si>
  <si>
    <t>S10I</t>
  </si>
  <si>
    <t>UBC</t>
  </si>
  <si>
    <t>COL6A1</t>
  </si>
  <si>
    <t>PPIA</t>
  </si>
  <si>
    <t>CRB1</t>
  </si>
  <si>
    <t>QRICH2</t>
  </si>
  <si>
    <t>ADPRHL1</t>
  </si>
  <si>
    <t>BATF</t>
  </si>
  <si>
    <t>ADRA2A</t>
  </si>
  <si>
    <t>IL1B</t>
  </si>
  <si>
    <t>AJAP1</t>
  </si>
  <si>
    <t>FOSL1</t>
  </si>
  <si>
    <t>PTGIS</t>
  </si>
  <si>
    <t>FOXH1</t>
  </si>
  <si>
    <t>PNP</t>
  </si>
  <si>
    <t>ALKBH2</t>
  </si>
  <si>
    <t>GPR65</t>
  </si>
  <si>
    <t>ALOX15B</t>
  </si>
  <si>
    <t>ANXA2-A</t>
  </si>
  <si>
    <t>ATPH</t>
  </si>
  <si>
    <t>IL12RB2</t>
  </si>
  <si>
    <t>CIRBP</t>
  </si>
  <si>
    <t>IL17RE</t>
  </si>
  <si>
    <t>DOM</t>
  </si>
  <si>
    <t>IL18R1</t>
  </si>
  <si>
    <t>NOXO1</t>
  </si>
  <si>
    <t>ANTXR1</t>
  </si>
  <si>
    <t>PARP11</t>
  </si>
  <si>
    <t>ANXA5</t>
  </si>
  <si>
    <t>CLDN7A</t>
  </si>
  <si>
    <t>CEACAM20</t>
  </si>
  <si>
    <t>METTL2A</t>
  </si>
  <si>
    <t>PCNT</t>
  </si>
  <si>
    <t>AQP3</t>
  </si>
  <si>
    <t>TGM6</t>
  </si>
  <si>
    <t>PLEKHG4</t>
  </si>
  <si>
    <t>ARHGAP11A</t>
  </si>
  <si>
    <t>NCAM1</t>
  </si>
  <si>
    <t>RPS5</t>
  </si>
  <si>
    <t>PLAC8</t>
  </si>
  <si>
    <t>BCAN</t>
  </si>
  <si>
    <t>OLFML1</t>
  </si>
  <si>
    <t>SYT9</t>
  </si>
  <si>
    <t>P2RY4</t>
  </si>
  <si>
    <t>CFL1</t>
  </si>
  <si>
    <t>ARX</t>
  </si>
  <si>
    <t>PAQR7B</t>
  </si>
  <si>
    <t>CAMK2A</t>
  </si>
  <si>
    <t>ZFP36L2-A</t>
  </si>
  <si>
    <t>PRG4</t>
  </si>
  <si>
    <t>TSPAN1</t>
  </si>
  <si>
    <t>B4</t>
  </si>
  <si>
    <t>RAB33B</t>
  </si>
  <si>
    <t>HBAB</t>
  </si>
  <si>
    <t>RBCK1</t>
  </si>
  <si>
    <t>RTP3</t>
  </si>
  <si>
    <t>EPS8L2</t>
  </si>
  <si>
    <t>PRSS22</t>
  </si>
  <si>
    <t>TPM4</t>
  </si>
  <si>
    <t>BIN2</t>
  </si>
  <si>
    <t>BIRC5.1-A</t>
  </si>
  <si>
    <t>SLC51A</t>
  </si>
  <si>
    <t>ATG1</t>
  </si>
  <si>
    <t>BMB</t>
  </si>
  <si>
    <t>EP300</t>
  </si>
  <si>
    <t>RPL31</t>
  </si>
  <si>
    <t>RPLP2</t>
  </si>
  <si>
    <t>SYT1</t>
  </si>
  <si>
    <t>MPP3</t>
  </si>
  <si>
    <t>BNC2</t>
  </si>
  <si>
    <t>TDP2</t>
  </si>
  <si>
    <t>NADK</t>
  </si>
  <si>
    <t>BNCR</t>
  </si>
  <si>
    <t>EPS8</t>
  </si>
  <si>
    <t>BOLL</t>
  </si>
  <si>
    <t>LMP1</t>
  </si>
  <si>
    <t>NKL</t>
  </si>
  <si>
    <t>PPP3CC</t>
  </si>
  <si>
    <t>SLC39A12</t>
  </si>
  <si>
    <t>ZC3H12A</t>
  </si>
  <si>
    <t>RPS23</t>
  </si>
  <si>
    <t>BTG4.L</t>
  </si>
  <si>
    <t>SERPINB1B</t>
  </si>
  <si>
    <t>ZDHHC23</t>
  </si>
  <si>
    <t>DNAK</t>
  </si>
  <si>
    <t>JARID2</t>
  </si>
  <si>
    <t>EMX2</t>
  </si>
  <si>
    <t>BUC</t>
  </si>
  <si>
    <t>NEK5</t>
  </si>
  <si>
    <t>C10ORF90</t>
  </si>
  <si>
    <t>HPGD</t>
  </si>
  <si>
    <t>C15ORF39</t>
  </si>
  <si>
    <t>ALYREF-A</t>
  </si>
  <si>
    <t>C1QB</t>
  </si>
  <si>
    <t>DDX52</t>
  </si>
  <si>
    <t>C1QC</t>
  </si>
  <si>
    <t>A1I3</t>
  </si>
  <si>
    <t>HMUV</t>
  </si>
  <si>
    <t>C1S</t>
  </si>
  <si>
    <t>PATJ</t>
  </si>
  <si>
    <t>IQCB1</t>
  </si>
  <si>
    <t>C22ORF31</t>
  </si>
  <si>
    <t>PEG3</t>
  </si>
  <si>
    <t>MFSD2AA</t>
  </si>
  <si>
    <t>TTN-1</t>
  </si>
  <si>
    <t>ARF2</t>
  </si>
  <si>
    <t>PACSIN2</t>
  </si>
  <si>
    <t>CACUL1</t>
  </si>
  <si>
    <t>SPAG1A</t>
  </si>
  <si>
    <t>C03B1.10</t>
  </si>
  <si>
    <t>CAPN5</t>
  </si>
  <si>
    <t>MPP6</t>
  </si>
  <si>
    <t>CAPRIN2</t>
  </si>
  <si>
    <t>DIAPH2</t>
  </si>
  <si>
    <t>CAVIN1</t>
  </si>
  <si>
    <t>FSTA</t>
  </si>
  <si>
    <t>PRP</t>
  </si>
  <si>
    <t>CCBE1</t>
  </si>
  <si>
    <t>MIMI_R521</t>
  </si>
  <si>
    <t>VACWR025</t>
  </si>
  <si>
    <t>CCDC13</t>
  </si>
  <si>
    <t>SMG7</t>
  </si>
  <si>
    <t>PDGFD</t>
  </si>
  <si>
    <t>CCKAR</t>
  </si>
  <si>
    <t>SAL</t>
  </si>
  <si>
    <t>MPH1</t>
  </si>
  <si>
    <t>MDT-29</t>
  </si>
  <si>
    <t>CCL24</t>
  </si>
  <si>
    <t>TC1A</t>
  </si>
  <si>
    <t>TEAD4</t>
  </si>
  <si>
    <t>SNTG2</t>
  </si>
  <si>
    <t>TRPC2</t>
  </si>
  <si>
    <t>CCNB1</t>
  </si>
  <si>
    <t>NOTCH3</t>
  </si>
  <si>
    <t>CCNJ</t>
  </si>
  <si>
    <t>PSMF1</t>
  </si>
  <si>
    <t>CCNO-A</t>
  </si>
  <si>
    <t>MS4A4D</t>
  </si>
  <si>
    <t>ZGC:153146</t>
  </si>
  <si>
    <t>CCSER2</t>
  </si>
  <si>
    <t>NTN1</t>
  </si>
  <si>
    <t>OAZ2</t>
  </si>
  <si>
    <t>IRF9</t>
  </si>
  <si>
    <t>CD209A</t>
  </si>
  <si>
    <t>PALM</t>
  </si>
  <si>
    <t>CD209C</t>
  </si>
  <si>
    <t>DAPL1-A</t>
  </si>
  <si>
    <t>CD209D</t>
  </si>
  <si>
    <t>FKBP1A</t>
  </si>
  <si>
    <t>SYNC</t>
  </si>
  <si>
    <t>RPS25</t>
  </si>
  <si>
    <t>ARHGAP42A</t>
  </si>
  <si>
    <t>CD276</t>
  </si>
  <si>
    <t>ISYNA1-A</t>
  </si>
  <si>
    <t>CD300LB</t>
  </si>
  <si>
    <t>UQCRC1</t>
  </si>
  <si>
    <t>CD81</t>
  </si>
  <si>
    <t>SER1</t>
  </si>
  <si>
    <t>ATP6V1C1B</t>
  </si>
  <si>
    <t>KLHL3</t>
  </si>
  <si>
    <t>TMEM214</t>
  </si>
  <si>
    <t>TUBA1A</t>
  </si>
  <si>
    <t>CDCA9</t>
  </si>
  <si>
    <t>CBR1</t>
  </si>
  <si>
    <t>CDH1</t>
  </si>
  <si>
    <t>PAM-A</t>
  </si>
  <si>
    <t>CDH2</t>
  </si>
  <si>
    <t>HACD3</t>
  </si>
  <si>
    <t>CDT1</t>
  </si>
  <si>
    <t>LY6G6C</t>
  </si>
  <si>
    <t>SOWAHC</t>
  </si>
  <si>
    <t>CELA3B</t>
  </si>
  <si>
    <t>DNM1</t>
  </si>
  <si>
    <t>CEMIP2</t>
  </si>
  <si>
    <t>NAALAD2</t>
  </si>
  <si>
    <t>CENPO</t>
  </si>
  <si>
    <t>CNP</t>
  </si>
  <si>
    <t>MIS12</t>
  </si>
  <si>
    <t>PDLIM5</t>
  </si>
  <si>
    <t>CGAS</t>
  </si>
  <si>
    <t>NUB1</t>
  </si>
  <si>
    <t>CHFR</t>
  </si>
  <si>
    <t>HDAC6</t>
  </si>
  <si>
    <t>CSL3</t>
  </si>
  <si>
    <t>CHRNA3</t>
  </si>
  <si>
    <t>KTN1</t>
  </si>
  <si>
    <t>FGF1</t>
  </si>
  <si>
    <t>CIDEA</t>
  </si>
  <si>
    <t>EPPK1</t>
  </si>
  <si>
    <t>ZBTB7C</t>
  </si>
  <si>
    <t>MAP1A</t>
  </si>
  <si>
    <t>TTLL10</t>
  </si>
  <si>
    <t>TKTL2</t>
  </si>
  <si>
    <t>CLEC4E</t>
  </si>
  <si>
    <t>ACACA</t>
  </si>
  <si>
    <t>CLEC4G</t>
  </si>
  <si>
    <t>ARB 6108</t>
  </si>
  <si>
    <t>DVL1</t>
  </si>
  <si>
    <t>CLSPN</t>
  </si>
  <si>
    <t>C8G</t>
  </si>
  <si>
    <t>TNFRSF22</t>
  </si>
  <si>
    <t>ITPR3</t>
  </si>
  <si>
    <t>P2RY1</t>
  </si>
  <si>
    <t>CMTR2</t>
  </si>
  <si>
    <t>MGAT4B</t>
  </si>
  <si>
    <t>CNFN-B</t>
  </si>
  <si>
    <t>IST1</t>
  </si>
  <si>
    <t>CNKSR3</t>
  </si>
  <si>
    <t>ABCC9</t>
  </si>
  <si>
    <t>CPSF6</t>
  </si>
  <si>
    <t>MTMR4</t>
  </si>
  <si>
    <t>PFN1</t>
  </si>
  <si>
    <t>CDKN1C</t>
  </si>
  <si>
    <t>CCSER1</t>
  </si>
  <si>
    <t>COLEC12</t>
  </si>
  <si>
    <t>CPA2</t>
  </si>
  <si>
    <t>CADM1</t>
  </si>
  <si>
    <t>CPEB1</t>
  </si>
  <si>
    <t>SOX11-A</t>
  </si>
  <si>
    <t>ZGC:112234 1</t>
  </si>
  <si>
    <t>PDE5A</t>
  </si>
  <si>
    <t>PLXDC1</t>
  </si>
  <si>
    <t>PHSL1</t>
  </si>
  <si>
    <t>CRACR2B</t>
  </si>
  <si>
    <t>MAP4K4</t>
  </si>
  <si>
    <t>CRISPLD2</t>
  </si>
  <si>
    <t>VENT1</t>
  </si>
  <si>
    <t>CSF1R2</t>
  </si>
  <si>
    <t>SWP2</t>
  </si>
  <si>
    <t>CSRP1</t>
  </si>
  <si>
    <t>KCNIP4</t>
  </si>
  <si>
    <t>PNKD</t>
  </si>
  <si>
    <t>NMUR2</t>
  </si>
  <si>
    <t>CXCL12</t>
  </si>
  <si>
    <t>AIFM3</t>
  </si>
  <si>
    <t>CXCR3.2</t>
  </si>
  <si>
    <t>CNPY1</t>
  </si>
  <si>
    <t>FXR1-B</t>
  </si>
  <si>
    <t>CXORF21</t>
  </si>
  <si>
    <t>SERP1</t>
  </si>
  <si>
    <t>TNFRSF10B</t>
  </si>
  <si>
    <t>CYP17A1</t>
  </si>
  <si>
    <t>REST-A</t>
  </si>
  <si>
    <t>CYP19A1A</t>
  </si>
  <si>
    <t>H2-EB1</t>
  </si>
  <si>
    <t>CYP26A1</t>
  </si>
  <si>
    <t>ATP6V1G1</t>
  </si>
  <si>
    <t>CYP2J5</t>
  </si>
  <si>
    <t>LORF2</t>
  </si>
  <si>
    <t>MRS2</t>
  </si>
  <si>
    <t>REP</t>
  </si>
  <si>
    <t>CYYR1</t>
  </si>
  <si>
    <t>CEP162</t>
  </si>
  <si>
    <t>D17H6S53E</t>
  </si>
  <si>
    <t>NACA</t>
  </si>
  <si>
    <t>SLC1A6</t>
  </si>
  <si>
    <t>DAF-36</t>
  </si>
  <si>
    <t>HNMT</t>
  </si>
  <si>
    <t>PAK6</t>
  </si>
  <si>
    <t>MYCB</t>
  </si>
  <si>
    <t>SLC16A10</t>
  </si>
  <si>
    <t>CTXN2</t>
  </si>
  <si>
    <t>HA1F</t>
  </si>
  <si>
    <t>DDIT4L</t>
  </si>
  <si>
    <t>ARL4D</t>
  </si>
  <si>
    <t>DEPDC7</t>
  </si>
  <si>
    <t>RPL22L1</t>
  </si>
  <si>
    <t>DES</t>
  </si>
  <si>
    <t>ATG2</t>
  </si>
  <si>
    <t>GRM7</t>
  </si>
  <si>
    <t>FAM110A</t>
  </si>
  <si>
    <t>DISP2</t>
  </si>
  <si>
    <t>ANKFN1</t>
  </si>
  <si>
    <t>LRWD1</t>
  </si>
  <si>
    <t>GRB14</t>
  </si>
  <si>
    <t>DMRT1</t>
  </si>
  <si>
    <t>SLC4A3</t>
  </si>
  <si>
    <t>DND</t>
  </si>
  <si>
    <t>RUNDC3B</t>
  </si>
  <si>
    <t>MLRP1</t>
  </si>
  <si>
    <t>FKBP11</t>
  </si>
  <si>
    <t>RNF12-A</t>
  </si>
  <si>
    <t>DTL</t>
  </si>
  <si>
    <t>GPT2</t>
  </si>
  <si>
    <t>HECTD2</t>
  </si>
  <si>
    <t>DVR1</t>
  </si>
  <si>
    <t>NSUN3</t>
  </si>
  <si>
    <t>HERPUD1</t>
  </si>
  <si>
    <t>EDA</t>
  </si>
  <si>
    <t>ELP1</t>
  </si>
  <si>
    <t>EDN1</t>
  </si>
  <si>
    <t>SIP3</t>
  </si>
  <si>
    <t>QCCE-14383</t>
  </si>
  <si>
    <t>PLOD3</t>
  </si>
  <si>
    <t>MSXC</t>
  </si>
  <si>
    <t>CLASP1-A</t>
  </si>
  <si>
    <t>HEME</t>
  </si>
  <si>
    <t>EFNA4</t>
  </si>
  <si>
    <t>MAP1A 0</t>
  </si>
  <si>
    <t>EHD2</t>
  </si>
  <si>
    <t>GUCY1A1</t>
  </si>
  <si>
    <t>EHD4</t>
  </si>
  <si>
    <t>ZNF347</t>
  </si>
  <si>
    <t>ELL2</t>
  </si>
  <si>
    <t>GLYS</t>
  </si>
  <si>
    <t>ELOA</t>
  </si>
  <si>
    <t>AGAP2</t>
  </si>
  <si>
    <t>ELOVL6</t>
  </si>
  <si>
    <t>HSL1</t>
  </si>
  <si>
    <t>SH3YL1</t>
  </si>
  <si>
    <t>EMP3</t>
  </si>
  <si>
    <t>DYHC</t>
  </si>
  <si>
    <t>EMX1</t>
  </si>
  <si>
    <t>HPCAL1</t>
  </si>
  <si>
    <t>XKR7</t>
  </si>
  <si>
    <t>ENDOU</t>
  </si>
  <si>
    <t>CSGALNACT1</t>
  </si>
  <si>
    <t>EPHA3</t>
  </si>
  <si>
    <t>TCF12</t>
  </si>
  <si>
    <t>LCP2</t>
  </si>
  <si>
    <t>ERCC6L</t>
  </si>
  <si>
    <t>MAGEB4</t>
  </si>
  <si>
    <t>IL11</t>
  </si>
  <si>
    <t>ASB2</t>
  </si>
  <si>
    <t>ESPL1</t>
  </si>
  <si>
    <t>DDB_G0290641</t>
  </si>
  <si>
    <t>MBOAT1</t>
  </si>
  <si>
    <t>ESR1</t>
  </si>
  <si>
    <t>SLC13A3</t>
  </si>
  <si>
    <t>CLTRN</t>
  </si>
  <si>
    <t>LACTBL1</t>
  </si>
  <si>
    <t>EXO1</t>
  </si>
  <si>
    <t>SLC25A42</t>
  </si>
  <si>
    <t>ARGH</t>
  </si>
  <si>
    <t>F13A1</t>
  </si>
  <si>
    <t>GTFD</t>
  </si>
  <si>
    <t>F2R</t>
  </si>
  <si>
    <t>ICAM1</t>
  </si>
  <si>
    <t>TAX1BP1</t>
  </si>
  <si>
    <t>FABP1</t>
  </si>
  <si>
    <t>LOXHD1</t>
  </si>
  <si>
    <t>RCAN3</t>
  </si>
  <si>
    <t>KCNE4</t>
  </si>
  <si>
    <t>PGAP2</t>
  </si>
  <si>
    <t>AMC2</t>
  </si>
  <si>
    <t>FANCC</t>
  </si>
  <si>
    <t>NUDCD1</t>
  </si>
  <si>
    <t>FASLG</t>
  </si>
  <si>
    <t>CAMSAP1B</t>
  </si>
  <si>
    <t>FBXL13</t>
  </si>
  <si>
    <t>TAX1BP3</t>
  </si>
  <si>
    <t>TRY1</t>
  </si>
  <si>
    <t>ACVRL1</t>
  </si>
  <si>
    <t>RNF144B</t>
  </si>
  <si>
    <t>IQSEC2</t>
  </si>
  <si>
    <t>LACG</t>
  </si>
  <si>
    <t>COG5</t>
  </si>
  <si>
    <t>FHDC1</t>
  </si>
  <si>
    <t>EIF3D2</t>
  </si>
  <si>
    <t>EFHD2</t>
  </si>
  <si>
    <t>FIGNL1</t>
  </si>
  <si>
    <t>LRFN4</t>
  </si>
  <si>
    <t>FN1</t>
  </si>
  <si>
    <t>CALN1</t>
  </si>
  <si>
    <t>FORH</t>
  </si>
  <si>
    <t>MUC19</t>
  </si>
  <si>
    <t>FOXI1</t>
  </si>
  <si>
    <t>ACOT3</t>
  </si>
  <si>
    <t>FOXN5</t>
  </si>
  <si>
    <t>KCNK2</t>
  </si>
  <si>
    <t>FOXO3</t>
  </si>
  <si>
    <t>SRPK3</t>
  </si>
  <si>
    <t>ADPGK</t>
  </si>
  <si>
    <t>GPR12</t>
  </si>
  <si>
    <t>SPCS1</t>
  </si>
  <si>
    <t>FUT7</t>
  </si>
  <si>
    <t>MYDGF</t>
  </si>
  <si>
    <t>FYB1</t>
  </si>
  <si>
    <t>ABCD4</t>
  </si>
  <si>
    <t>ELN</t>
  </si>
  <si>
    <t>GNA11</t>
  </si>
  <si>
    <t>AOCX</t>
  </si>
  <si>
    <t>PNBA</t>
  </si>
  <si>
    <t>SMIM22</t>
  </si>
  <si>
    <t>GAREM1</t>
  </si>
  <si>
    <t>C3AR1</t>
  </si>
  <si>
    <t>GAS1</t>
  </si>
  <si>
    <t>VSPG</t>
  </si>
  <si>
    <t>DHX32</t>
  </si>
  <si>
    <t>GATA6-A</t>
  </si>
  <si>
    <t>IAPP</t>
  </si>
  <si>
    <t>PRKN</t>
  </si>
  <si>
    <t>GDF6B</t>
  </si>
  <si>
    <t>CLTA</t>
  </si>
  <si>
    <t>SMPD2</t>
  </si>
  <si>
    <t>MVD</t>
  </si>
  <si>
    <t>GFI1</t>
  </si>
  <si>
    <t>ZBTB18</t>
  </si>
  <si>
    <t>SDHDB</t>
  </si>
  <si>
    <t>GGT5</t>
  </si>
  <si>
    <t>MEA1</t>
  </si>
  <si>
    <t>DDX31</t>
  </si>
  <si>
    <t>SLC4A5</t>
  </si>
  <si>
    <t>CYSLTR1</t>
  </si>
  <si>
    <t>GIMAP9</t>
  </si>
  <si>
    <t>FAM20C</t>
  </si>
  <si>
    <t>WIPF2</t>
  </si>
  <si>
    <t>GJA10</t>
  </si>
  <si>
    <t>TMEM256</t>
  </si>
  <si>
    <t>IGSF11</t>
  </si>
  <si>
    <t>ALDH5A1</t>
  </si>
  <si>
    <t>MFSD14B</t>
  </si>
  <si>
    <t>GLI2</t>
  </si>
  <si>
    <t>RNF144AA</t>
  </si>
  <si>
    <t>IFT88</t>
  </si>
  <si>
    <t>GMNN</t>
  </si>
  <si>
    <t>WDR75</t>
  </si>
  <si>
    <t>TET1</t>
  </si>
  <si>
    <t>UBALD1</t>
  </si>
  <si>
    <t>PSMG2</t>
  </si>
  <si>
    <t>GP2</t>
  </si>
  <si>
    <t>H2-EA</t>
  </si>
  <si>
    <t>GPC6</t>
  </si>
  <si>
    <t>TMEM272</t>
  </si>
  <si>
    <t>MAP3K2</t>
  </si>
  <si>
    <t>GPR132</t>
  </si>
  <si>
    <t>MAMU-DRA</t>
  </si>
  <si>
    <t>GPR183</t>
  </si>
  <si>
    <t>CACNA1E</t>
  </si>
  <si>
    <t>GPR34</t>
  </si>
  <si>
    <t>ADGRB2</t>
  </si>
  <si>
    <t>GPR37</t>
  </si>
  <si>
    <t>ZNF865</t>
  </si>
  <si>
    <t>CHMP4C</t>
  </si>
  <si>
    <t>AT1G56140</t>
  </si>
  <si>
    <t>IRS1-B</t>
  </si>
  <si>
    <t>GRIK5</t>
  </si>
  <si>
    <t>CD58</t>
  </si>
  <si>
    <t>GSC-A</t>
  </si>
  <si>
    <t>UBE2I</t>
  </si>
  <si>
    <t>GTF3A</t>
  </si>
  <si>
    <t>PHF21B</t>
  </si>
  <si>
    <t>GTSE1</t>
  </si>
  <si>
    <t>JADE2</t>
  </si>
  <si>
    <t>F</t>
  </si>
  <si>
    <t>GYG1</t>
  </si>
  <si>
    <t>RBSA</t>
  </si>
  <si>
    <t>GZMA</t>
  </si>
  <si>
    <t>CD55</t>
  </si>
  <si>
    <t>H2AX</t>
  </si>
  <si>
    <t>TMEM273</t>
  </si>
  <si>
    <t>GLRA3</t>
  </si>
  <si>
    <t>HASPIN</t>
  </si>
  <si>
    <t>IER2</t>
  </si>
  <si>
    <t>HAVCR1</t>
  </si>
  <si>
    <t>PSMD11B</t>
  </si>
  <si>
    <t>DYNLT1</t>
  </si>
  <si>
    <t>HCEB</t>
  </si>
  <si>
    <t>RPAP3</t>
  </si>
  <si>
    <t>GCNT4</t>
  </si>
  <si>
    <t>CCNDBP1</t>
  </si>
  <si>
    <t>SFSA</t>
  </si>
  <si>
    <t>HES7.1-A</t>
  </si>
  <si>
    <t>MED30</t>
  </si>
  <si>
    <t>APBB1IP</t>
  </si>
  <si>
    <t>DACT1</t>
  </si>
  <si>
    <t>TMEM30C</t>
  </si>
  <si>
    <t>HID1</t>
  </si>
  <si>
    <t>SLC35B1</t>
  </si>
  <si>
    <t>HIRIP3</t>
  </si>
  <si>
    <t>TXNDC17</t>
  </si>
  <si>
    <t>HDC</t>
  </si>
  <si>
    <t>ALK</t>
  </si>
  <si>
    <t>CYTL1</t>
  </si>
  <si>
    <t>HMOX</t>
  </si>
  <si>
    <t>ARHGAP31</t>
  </si>
  <si>
    <t>VIMP</t>
  </si>
  <si>
    <t>HORMAD1</t>
  </si>
  <si>
    <t>GIP</t>
  </si>
  <si>
    <t>HOXB9A</t>
  </si>
  <si>
    <t>DPY19L4</t>
  </si>
  <si>
    <t>HPDL</t>
  </si>
  <si>
    <t>MSI2</t>
  </si>
  <si>
    <t>ENDOUB</t>
  </si>
  <si>
    <t>HROB</t>
  </si>
  <si>
    <t>TRY2</t>
  </si>
  <si>
    <t>HAGH</t>
  </si>
  <si>
    <t>DLG1</t>
  </si>
  <si>
    <t>HSD17B12</t>
  </si>
  <si>
    <t>ZNF512</t>
  </si>
  <si>
    <t>HWA</t>
  </si>
  <si>
    <t>HTYE</t>
  </si>
  <si>
    <t>SC5D</t>
  </si>
  <si>
    <t>KCNAB1</t>
  </si>
  <si>
    <t>IFI30</t>
  </si>
  <si>
    <t>MAPK8B</t>
  </si>
  <si>
    <t>PELO</t>
  </si>
  <si>
    <t>ANKRD22</t>
  </si>
  <si>
    <t>IFNAR2</t>
  </si>
  <si>
    <t>SELENOK</t>
  </si>
  <si>
    <t>IGF1</t>
  </si>
  <si>
    <t>MED22</t>
  </si>
  <si>
    <t>LANCL1</t>
  </si>
  <si>
    <t>IGFLR1</t>
  </si>
  <si>
    <t>RPIA</t>
  </si>
  <si>
    <t>IL17RA</t>
  </si>
  <si>
    <t>KCNH7</t>
  </si>
  <si>
    <t>CPED1</t>
  </si>
  <si>
    <t>CRTAP</t>
  </si>
  <si>
    <t>IL6ST</t>
  </si>
  <si>
    <t>DTX4</t>
  </si>
  <si>
    <t>RBM17</t>
  </si>
  <si>
    <t>RBL1</t>
  </si>
  <si>
    <t>XIAP</t>
  </si>
  <si>
    <t>IQCH</t>
  </si>
  <si>
    <t>EIF2AK2</t>
  </si>
  <si>
    <t>TRERF1</t>
  </si>
  <si>
    <t>IRS2-B</t>
  </si>
  <si>
    <t>LIN1</t>
  </si>
  <si>
    <t>HMGN3</t>
  </si>
  <si>
    <t>ITGA9</t>
  </si>
  <si>
    <t>CC2D2A</t>
  </si>
  <si>
    <t>ITGB3</t>
  </si>
  <si>
    <t>MYNN</t>
  </si>
  <si>
    <t>LRRC31</t>
  </si>
  <si>
    <t>KANK3</t>
  </si>
  <si>
    <t>TOMM70</t>
  </si>
  <si>
    <t>KATNA1</t>
  </si>
  <si>
    <t>CYBB</t>
  </si>
  <si>
    <t>ASPG</t>
  </si>
  <si>
    <t>KBTBD8</t>
  </si>
  <si>
    <t>PLA1A</t>
  </si>
  <si>
    <t>TELO2</t>
  </si>
  <si>
    <t>TBC1D13</t>
  </si>
  <si>
    <t>DDB_G0295729</t>
  </si>
  <si>
    <t>TRAPPC5</t>
  </si>
  <si>
    <t>KCNH1</t>
  </si>
  <si>
    <t>KLF8</t>
  </si>
  <si>
    <t>AKAP11</t>
  </si>
  <si>
    <t>DCUN1D3</t>
  </si>
  <si>
    <t>SARNP</t>
  </si>
  <si>
    <t>PDAP1</t>
  </si>
  <si>
    <t>THAP3</t>
  </si>
  <si>
    <t>ZBTB44</t>
  </si>
  <si>
    <t>CLCN6</t>
  </si>
  <si>
    <t>KDRL</t>
  </si>
  <si>
    <t>JAZF1</t>
  </si>
  <si>
    <t>VSP1</t>
  </si>
  <si>
    <t>RHBDD1</t>
  </si>
  <si>
    <t>RNF103</t>
  </si>
  <si>
    <t>KLHL7</t>
  </si>
  <si>
    <t>OLFML2B</t>
  </si>
  <si>
    <t>KPNA2</t>
  </si>
  <si>
    <t>SPRY3</t>
  </si>
  <si>
    <t>KRT18</t>
  </si>
  <si>
    <t>ACAA1</t>
  </si>
  <si>
    <t>RNPS1-B</t>
  </si>
  <si>
    <t>LGALS3BPB</t>
  </si>
  <si>
    <t>SGF29</t>
  </si>
  <si>
    <t>LGR5-A</t>
  </si>
  <si>
    <t>THOC5</t>
  </si>
  <si>
    <t>CLASP1B</t>
  </si>
  <si>
    <t>LIFR</t>
  </si>
  <si>
    <t>CYP3A56</t>
  </si>
  <si>
    <t>PHF11</t>
  </si>
  <si>
    <t>LITAF</t>
  </si>
  <si>
    <t>YDJC</t>
  </si>
  <si>
    <t>LMNA</t>
  </si>
  <si>
    <t>COL6A4</t>
  </si>
  <si>
    <t>LMO1</t>
  </si>
  <si>
    <t>GORASP1</t>
  </si>
  <si>
    <t>LMOD1</t>
  </si>
  <si>
    <t>WHRN</t>
  </si>
  <si>
    <t>CNTRL</t>
  </si>
  <si>
    <t>LPAR1-A</t>
  </si>
  <si>
    <t>TTC21B</t>
  </si>
  <si>
    <t>DNAH2</t>
  </si>
  <si>
    <t>CHMP1A</t>
  </si>
  <si>
    <t>LRMP</t>
  </si>
  <si>
    <t>RFT1</t>
  </si>
  <si>
    <t>LSM14B</t>
  </si>
  <si>
    <t>FGFBP2</t>
  </si>
  <si>
    <t>MED27</t>
  </si>
  <si>
    <t>CARD19</t>
  </si>
  <si>
    <t>LYRM1</t>
  </si>
  <si>
    <t>ADAMTS14</t>
  </si>
  <si>
    <t>LYZ</t>
  </si>
  <si>
    <t>BCL2L15</t>
  </si>
  <si>
    <t>FAM198B</t>
  </si>
  <si>
    <t>MAP4K2</t>
  </si>
  <si>
    <t>TALPID3</t>
  </si>
  <si>
    <t>JAKMIP3</t>
  </si>
  <si>
    <t>MASP1</t>
  </si>
  <si>
    <t>GRAMD1B</t>
  </si>
  <si>
    <t>MCM5</t>
  </si>
  <si>
    <t>PRDM16</t>
  </si>
  <si>
    <t>MCOLN2</t>
  </si>
  <si>
    <t>PAQR8</t>
  </si>
  <si>
    <t>CFDP2</t>
  </si>
  <si>
    <t>SP140L</t>
  </si>
  <si>
    <t>CLDND1</t>
  </si>
  <si>
    <t>MFSD6L</t>
  </si>
  <si>
    <t>PROS</t>
  </si>
  <si>
    <t>MFSD8</t>
  </si>
  <si>
    <t>CO039</t>
  </si>
  <si>
    <t>GMPPB</t>
  </si>
  <si>
    <t>RTFDC1</t>
  </si>
  <si>
    <t>MME</t>
  </si>
  <si>
    <t>A33 3</t>
  </si>
  <si>
    <t>CSMD1</t>
  </si>
  <si>
    <t>TBCD</t>
  </si>
  <si>
    <t>CEP85L</t>
  </si>
  <si>
    <t>MOS</t>
  </si>
  <si>
    <t>HDHD5</t>
  </si>
  <si>
    <t>MOV10B.1</t>
  </si>
  <si>
    <t>K0319</t>
  </si>
  <si>
    <t>DTNBP1</t>
  </si>
  <si>
    <t>TRPM5</t>
  </si>
  <si>
    <t>CDK2AP2</t>
  </si>
  <si>
    <t>TNS4</t>
  </si>
  <si>
    <t>MRC2</t>
  </si>
  <si>
    <t>KYAT3</t>
  </si>
  <si>
    <t>INHBA</t>
  </si>
  <si>
    <t>MS4A8</t>
  </si>
  <si>
    <t>PIK3IP1</t>
  </si>
  <si>
    <t>MUSTN1</t>
  </si>
  <si>
    <t>FH13</t>
  </si>
  <si>
    <t>SFT2D1</t>
  </si>
  <si>
    <t>MX</t>
  </si>
  <si>
    <t>PTGFR</t>
  </si>
  <si>
    <t>CSPG5</t>
  </si>
  <si>
    <t>MEN1</t>
  </si>
  <si>
    <t>MYADM</t>
  </si>
  <si>
    <t>MRPS28</t>
  </si>
  <si>
    <t>MYC</t>
  </si>
  <si>
    <t>LRFN1</t>
  </si>
  <si>
    <t>MYCL1B</t>
  </si>
  <si>
    <t>GPKOW</t>
  </si>
  <si>
    <t>MYCT1</t>
  </si>
  <si>
    <t>N6AMT1</t>
  </si>
  <si>
    <t>ADAM22</t>
  </si>
  <si>
    <t>MYLIPA</t>
  </si>
  <si>
    <t>SRA1</t>
  </si>
  <si>
    <t>YTX2</t>
  </si>
  <si>
    <t>DPY30</t>
  </si>
  <si>
    <t>MYRF</t>
  </si>
  <si>
    <t>FAM149B1</t>
  </si>
  <si>
    <t>MAFK</t>
  </si>
  <si>
    <t>KLF4</t>
  </si>
  <si>
    <t>TRAV20</t>
  </si>
  <si>
    <t>NAS-14</t>
  </si>
  <si>
    <t>INTS2</t>
  </si>
  <si>
    <t>NASP.S</t>
  </si>
  <si>
    <t>MPZL3</t>
  </si>
  <si>
    <t>AIG1</t>
  </si>
  <si>
    <t>NECTIN2</t>
  </si>
  <si>
    <t>NMB</t>
  </si>
  <si>
    <t>IGM</t>
  </si>
  <si>
    <t>NFATC2</t>
  </si>
  <si>
    <t>SLC4A8</t>
  </si>
  <si>
    <t>TMCO4</t>
  </si>
  <si>
    <t>CHTF18</t>
  </si>
  <si>
    <t>NOBOX</t>
  </si>
  <si>
    <t>COPS7A</t>
  </si>
  <si>
    <t>NOD2</t>
  </si>
  <si>
    <t>MSTO1</t>
  </si>
  <si>
    <t>NOG</t>
  </si>
  <si>
    <t>DECR1</t>
  </si>
  <si>
    <t>WDR91</t>
  </si>
  <si>
    <t>PRSS21</t>
  </si>
  <si>
    <t>EIF2B2</t>
  </si>
  <si>
    <t>NR0B2</t>
  </si>
  <si>
    <t>CRLF1</t>
  </si>
  <si>
    <t>FAM83D</t>
  </si>
  <si>
    <t>BUD31</t>
  </si>
  <si>
    <t>ARR2</t>
  </si>
  <si>
    <t>NRROS</t>
  </si>
  <si>
    <t>NUFIP1</t>
  </si>
  <si>
    <t>PLEKHB2</t>
  </si>
  <si>
    <t>NADK2</t>
  </si>
  <si>
    <t>OGFR</t>
  </si>
  <si>
    <t>ADORA2B</t>
  </si>
  <si>
    <t>RNASET2</t>
  </si>
  <si>
    <t>TSTD1</t>
  </si>
  <si>
    <t>LEKR1</t>
  </si>
  <si>
    <t>ENTPD6</t>
  </si>
  <si>
    <t>ABRACL</t>
  </si>
  <si>
    <t>POF1</t>
  </si>
  <si>
    <t>CXCR1</t>
  </si>
  <si>
    <t>HAVCR2</t>
  </si>
  <si>
    <t>PEX4</t>
  </si>
  <si>
    <t>CITED1</t>
  </si>
  <si>
    <t>PF10 343</t>
  </si>
  <si>
    <t>P2RY14</t>
  </si>
  <si>
    <t>NEURL1</t>
  </si>
  <si>
    <t>IGSF1</t>
  </si>
  <si>
    <t>AROC</t>
  </si>
  <si>
    <t>SDHAF2</t>
  </si>
  <si>
    <t>SMPDL3A</t>
  </si>
  <si>
    <t>PATL2</t>
  </si>
  <si>
    <t>PIP4K2A</t>
  </si>
  <si>
    <t>CHPF</t>
  </si>
  <si>
    <t>PREB</t>
  </si>
  <si>
    <t>PDE4D</t>
  </si>
  <si>
    <t>YWLC</t>
  </si>
  <si>
    <t>TNFAIP2</t>
  </si>
  <si>
    <t>LGI3</t>
  </si>
  <si>
    <t>C1ORF226</t>
  </si>
  <si>
    <t>VSP02</t>
  </si>
  <si>
    <t>PGLYRP2</t>
  </si>
  <si>
    <t>SLC10A7</t>
  </si>
  <si>
    <t>ENPP4</t>
  </si>
  <si>
    <t>PIEZO2</t>
  </si>
  <si>
    <t>PIF1</t>
  </si>
  <si>
    <t>LHX9</t>
  </si>
  <si>
    <t>CMTR1</t>
  </si>
  <si>
    <t>CECR2</t>
  </si>
  <si>
    <t>PITPNC1</t>
  </si>
  <si>
    <t>WNT16</t>
  </si>
  <si>
    <t>PIWIL1</t>
  </si>
  <si>
    <t>GNG10</t>
  </si>
  <si>
    <t>PIWIL2</t>
  </si>
  <si>
    <t>TBC2</t>
  </si>
  <si>
    <t>SGSM1</t>
  </si>
  <si>
    <t>SNRPD1</t>
  </si>
  <si>
    <t>PLA2G4A</t>
  </si>
  <si>
    <t>PLAC8L1</t>
  </si>
  <si>
    <t>WDR74</t>
  </si>
  <si>
    <t>PLAT</t>
  </si>
  <si>
    <t>APOOL</t>
  </si>
  <si>
    <t>PLCA</t>
  </si>
  <si>
    <t>POMGNT1</t>
  </si>
  <si>
    <t>CNOT10</t>
  </si>
  <si>
    <t>PMVK</t>
  </si>
  <si>
    <t>PLIN2</t>
  </si>
  <si>
    <t>DNAJB5</t>
  </si>
  <si>
    <t>PLPP2</t>
  </si>
  <si>
    <t>ALK-EXO</t>
  </si>
  <si>
    <t>C9ORF72</t>
  </si>
  <si>
    <t>PMEPA1</t>
  </si>
  <si>
    <t>MOCS2</t>
  </si>
  <si>
    <t>TOX4-B</t>
  </si>
  <si>
    <t>PODN</t>
  </si>
  <si>
    <t>PARL</t>
  </si>
  <si>
    <t>SMG8</t>
  </si>
  <si>
    <t>POMC</t>
  </si>
  <si>
    <t>RRAD</t>
  </si>
  <si>
    <t>POU5F1</t>
  </si>
  <si>
    <t>SPATA2L</t>
  </si>
  <si>
    <t>PPFIBP1</t>
  </si>
  <si>
    <t>TPPP</t>
  </si>
  <si>
    <t>PPHLN1</t>
  </si>
  <si>
    <t>SFI1</t>
  </si>
  <si>
    <t>PPP1R16A</t>
  </si>
  <si>
    <t>PSBP1</t>
  </si>
  <si>
    <t>PPP1R42</t>
  </si>
  <si>
    <t>CXORF38</t>
  </si>
  <si>
    <t>PPRC1</t>
  </si>
  <si>
    <t>NME7</t>
  </si>
  <si>
    <t>PTPRN</t>
  </si>
  <si>
    <t>CDIPT</t>
  </si>
  <si>
    <t>GLRK</t>
  </si>
  <si>
    <t>PRTGA</t>
  </si>
  <si>
    <t>DNAJC5</t>
  </si>
  <si>
    <t>PRXL2A</t>
  </si>
  <si>
    <t>CARHSP1</t>
  </si>
  <si>
    <t>KHK</t>
  </si>
  <si>
    <t>SAP18</t>
  </si>
  <si>
    <t>USHBP1</t>
  </si>
  <si>
    <t>SLC24A1</t>
  </si>
  <si>
    <t>PTH4</t>
  </si>
  <si>
    <t>BABAM2</t>
  </si>
  <si>
    <t>VTG1</t>
  </si>
  <si>
    <t>SETBP1</t>
  </si>
  <si>
    <t>RAB3D</t>
  </si>
  <si>
    <t>NFKBIL1</t>
  </si>
  <si>
    <t>PKIG</t>
  </si>
  <si>
    <t>NLRP3</t>
  </si>
  <si>
    <t>ZNF503</t>
  </si>
  <si>
    <t>RASEF</t>
  </si>
  <si>
    <t>WDR4</t>
  </si>
  <si>
    <t>CFAP69</t>
  </si>
  <si>
    <t>RBPMS2A</t>
  </si>
  <si>
    <t>BAG2</t>
  </si>
  <si>
    <t>RDH10A</t>
  </si>
  <si>
    <t>TIPRL</t>
  </si>
  <si>
    <t>RECK</t>
  </si>
  <si>
    <t>B3GLCT</t>
  </si>
  <si>
    <t>RFLNB</t>
  </si>
  <si>
    <t>1B02</t>
  </si>
  <si>
    <t>RGS14</t>
  </si>
  <si>
    <t>ITGAX</t>
  </si>
  <si>
    <t>CD101</t>
  </si>
  <si>
    <t>RHPN2</t>
  </si>
  <si>
    <t>LENG9</t>
  </si>
  <si>
    <t>RIPK4</t>
  </si>
  <si>
    <t>RPP40</t>
  </si>
  <si>
    <t>RIPOR3</t>
  </si>
  <si>
    <t>GNB2</t>
  </si>
  <si>
    <t>FAM192A</t>
  </si>
  <si>
    <t>ASRGL1</t>
  </si>
  <si>
    <t>NXPE3</t>
  </si>
  <si>
    <t>CASP5</t>
  </si>
  <si>
    <t>RRM2</t>
  </si>
  <si>
    <t>UPF3B</t>
  </si>
  <si>
    <t>RSAD2</t>
  </si>
  <si>
    <t>IGSF9</t>
  </si>
  <si>
    <t>RSPO1</t>
  </si>
  <si>
    <t>IL34</t>
  </si>
  <si>
    <t>RSPO3</t>
  </si>
  <si>
    <t>ZO14</t>
  </si>
  <si>
    <t>TUBA1B</t>
  </si>
  <si>
    <t>DUT</t>
  </si>
  <si>
    <t>DNAL1</t>
  </si>
  <si>
    <t>SAMHD1</t>
  </si>
  <si>
    <t>PALM2</t>
  </si>
  <si>
    <t>CTC1</t>
  </si>
  <si>
    <t>SATB2</t>
  </si>
  <si>
    <t>TEGG029F10.1</t>
  </si>
  <si>
    <t>SBK1</t>
  </si>
  <si>
    <t>TIMM29</t>
  </si>
  <si>
    <t>RPGR</t>
  </si>
  <si>
    <t>SCUBE3</t>
  </si>
  <si>
    <t>POM121</t>
  </si>
  <si>
    <t>TBP</t>
  </si>
  <si>
    <t>SEMA4B</t>
  </si>
  <si>
    <t>STX3</t>
  </si>
  <si>
    <t>AGPAT1</t>
  </si>
  <si>
    <t>RNF4</t>
  </si>
  <si>
    <t>A33 5</t>
  </si>
  <si>
    <t>OPRM1</t>
  </si>
  <si>
    <t>SERTM1</t>
  </si>
  <si>
    <t>MBNL3</t>
  </si>
  <si>
    <t>KCNF1</t>
  </si>
  <si>
    <t>SETDB2</t>
  </si>
  <si>
    <t>MLF2</t>
  </si>
  <si>
    <t>ZNF395</t>
  </si>
  <si>
    <t>ICA1L</t>
  </si>
  <si>
    <t>SGMS2</t>
  </si>
  <si>
    <t>CC 091</t>
  </si>
  <si>
    <t>SGO1</t>
  </si>
  <si>
    <t>ADAMTS17</t>
  </si>
  <si>
    <t>SH2D7</t>
  </si>
  <si>
    <t>HSD11B1L</t>
  </si>
  <si>
    <t>SH3BGRL2</t>
  </si>
  <si>
    <t>HTRA2</t>
  </si>
  <si>
    <t>SH3BP4</t>
  </si>
  <si>
    <t>SLC45A3</t>
  </si>
  <si>
    <t>SHE</t>
  </si>
  <si>
    <t>GOLM1</t>
  </si>
  <si>
    <t>PGAP3</t>
  </si>
  <si>
    <t>DRC1</t>
  </si>
  <si>
    <t>SI:CH211-194E15.5</t>
  </si>
  <si>
    <t>CASC4</t>
  </si>
  <si>
    <t>SI:CH211-214C7.5</t>
  </si>
  <si>
    <t>SHMT1</t>
  </si>
  <si>
    <t>SI:DKEY-184P18.2</t>
  </si>
  <si>
    <t>NKIRAS2</t>
  </si>
  <si>
    <t>AUH</t>
  </si>
  <si>
    <t>TRAPPC3</t>
  </si>
  <si>
    <t>ASL</t>
  </si>
  <si>
    <t>KLHDC8A</t>
  </si>
  <si>
    <t>SKA3</t>
  </si>
  <si>
    <t>NPAS2</t>
  </si>
  <si>
    <t>SLBP2</t>
  </si>
  <si>
    <t>SLC18B1</t>
  </si>
  <si>
    <t>SLC12A8</t>
  </si>
  <si>
    <t>UBE2C</t>
  </si>
  <si>
    <t>SLC12A9</t>
  </si>
  <si>
    <t>RFC2</t>
  </si>
  <si>
    <t>MSRB3</t>
  </si>
  <si>
    <t>SLC25A25A</t>
  </si>
  <si>
    <t>NKAIN4</t>
  </si>
  <si>
    <t>RAB34</t>
  </si>
  <si>
    <t>SLC29A2</t>
  </si>
  <si>
    <t>TCTN2</t>
  </si>
  <si>
    <t>SLC30A8</t>
  </si>
  <si>
    <t>ANP32A</t>
  </si>
  <si>
    <t>EIF4E</t>
  </si>
  <si>
    <t>SLC38A8</t>
  </si>
  <si>
    <t>ZNF805</t>
  </si>
  <si>
    <t>SLC39A4</t>
  </si>
  <si>
    <t>FBXW12</t>
  </si>
  <si>
    <t>CDC40</t>
  </si>
  <si>
    <t>SLC41A2</t>
  </si>
  <si>
    <t>TMED3</t>
  </si>
  <si>
    <t>PTCD1</t>
  </si>
  <si>
    <t>SERINC3</t>
  </si>
  <si>
    <t>ZFP2</t>
  </si>
  <si>
    <t>SLC6A13</t>
  </si>
  <si>
    <t>UBE2J2</t>
  </si>
  <si>
    <t>COX8B</t>
  </si>
  <si>
    <t>VPS33B</t>
  </si>
  <si>
    <t>SMN1</t>
  </si>
  <si>
    <t>RALB-A</t>
  </si>
  <si>
    <t>AACS</t>
  </si>
  <si>
    <t>TCF7L1-A</t>
  </si>
  <si>
    <t>SNX10A</t>
  </si>
  <si>
    <t>ZNF346</t>
  </si>
  <si>
    <t>MEI1</t>
  </si>
  <si>
    <t>RPP25L</t>
  </si>
  <si>
    <t>CAD87A</t>
  </si>
  <si>
    <t>MTRR</t>
  </si>
  <si>
    <t>IER5L</t>
  </si>
  <si>
    <t>GTF2IRD2</t>
  </si>
  <si>
    <t>RBL2</t>
  </si>
  <si>
    <t>SPECC1L</t>
  </si>
  <si>
    <t>TM2D1</t>
  </si>
  <si>
    <t>POLR1D</t>
  </si>
  <si>
    <t>ZFPL1</t>
  </si>
  <si>
    <t>TIMM50</t>
  </si>
  <si>
    <t>SPSB4</t>
  </si>
  <si>
    <t>BLOC1S6</t>
  </si>
  <si>
    <t>MSMO1</t>
  </si>
  <si>
    <t>SSX2IP-A</t>
  </si>
  <si>
    <t>MRI1</t>
  </si>
  <si>
    <t>RAB40C</t>
  </si>
  <si>
    <t>STAR</t>
  </si>
  <si>
    <t>E4F1</t>
  </si>
  <si>
    <t>STARD10</t>
  </si>
  <si>
    <t>STAP2</t>
  </si>
  <si>
    <t>STBD1</t>
  </si>
  <si>
    <t>ZDHHC3</t>
  </si>
  <si>
    <t>STFA2</t>
  </si>
  <si>
    <t>C1GALT1C1</t>
  </si>
  <si>
    <t>TMEM198</t>
  </si>
  <si>
    <t>SUN1</t>
  </si>
  <si>
    <t>XRCC3</t>
  </si>
  <si>
    <t>SWSAP1</t>
  </si>
  <si>
    <t>GRIN1</t>
  </si>
  <si>
    <t>SYCE2</t>
  </si>
  <si>
    <t>LNX1</t>
  </si>
  <si>
    <t>SYNPO2</t>
  </si>
  <si>
    <t>IFI44</t>
  </si>
  <si>
    <t>CPA1</t>
  </si>
  <si>
    <t>RNF5</t>
  </si>
  <si>
    <t>TBC1D24</t>
  </si>
  <si>
    <t>MTHFD1L</t>
  </si>
  <si>
    <t>TBPL2</t>
  </si>
  <si>
    <t>YRDC</t>
  </si>
  <si>
    <t>TOR1B</t>
  </si>
  <si>
    <t>HSD17B14</t>
  </si>
  <si>
    <t>MCTS1</t>
  </si>
  <si>
    <t>NR5A1</t>
  </si>
  <si>
    <t>TDGF1</t>
  </si>
  <si>
    <t>IFT140</t>
  </si>
  <si>
    <t>TDRD1</t>
  </si>
  <si>
    <t>BET1</t>
  </si>
  <si>
    <t>TDRD5</t>
  </si>
  <si>
    <t>SELENOT2</t>
  </si>
  <si>
    <t>TDRD6</t>
  </si>
  <si>
    <t>NKAPD1</t>
  </si>
  <si>
    <t>TDRD7A</t>
  </si>
  <si>
    <t>RBM38</t>
  </si>
  <si>
    <t>PAX8</t>
  </si>
  <si>
    <t>TFPI</t>
  </si>
  <si>
    <t>DHPS</t>
  </si>
  <si>
    <t>ILKAP</t>
  </si>
  <si>
    <t>NAPG</t>
  </si>
  <si>
    <t>ZNF385D</t>
  </si>
  <si>
    <t>THBS4B</t>
  </si>
  <si>
    <t>RAD17</t>
  </si>
  <si>
    <t>VRK1</t>
  </si>
  <si>
    <t>TIPARP</t>
  </si>
  <si>
    <t>CFAP77</t>
  </si>
  <si>
    <t>CHN2</t>
  </si>
  <si>
    <t>JDP2</t>
  </si>
  <si>
    <t>TLR13</t>
  </si>
  <si>
    <t>CD48</t>
  </si>
  <si>
    <t>TMEM106B</t>
  </si>
  <si>
    <t>TRIM28</t>
  </si>
  <si>
    <t>TMEM144</t>
  </si>
  <si>
    <t>TTF1</t>
  </si>
  <si>
    <t>TMEM235</t>
  </si>
  <si>
    <t>ALG5</t>
  </si>
  <si>
    <t>CRADD</t>
  </si>
  <si>
    <t>TMEM98</t>
  </si>
  <si>
    <t>AAMDC</t>
  </si>
  <si>
    <t>WDR19</t>
  </si>
  <si>
    <t>TNFAIP8L3</t>
  </si>
  <si>
    <t>XENOXIN-1</t>
  </si>
  <si>
    <t>TNFRSF11B</t>
  </si>
  <si>
    <t>FAM162B</t>
  </si>
  <si>
    <t>TNFRSF1A</t>
  </si>
  <si>
    <t>KLHL32</t>
  </si>
  <si>
    <t>OLFML3A</t>
  </si>
  <si>
    <t>MRPL39</t>
  </si>
  <si>
    <t>TNFSF10</t>
  </si>
  <si>
    <t>RAB32</t>
  </si>
  <si>
    <t>CAMLG</t>
  </si>
  <si>
    <t>TONSL</t>
  </si>
  <si>
    <t>ADARB1</t>
  </si>
  <si>
    <t>DUSP14</t>
  </si>
  <si>
    <t>DENND1C</t>
  </si>
  <si>
    <t>TPR</t>
  </si>
  <si>
    <t>INAVA</t>
  </si>
  <si>
    <t>DHRS7B</t>
  </si>
  <si>
    <t>MRPL34</t>
  </si>
  <si>
    <t>PCYOX1L</t>
  </si>
  <si>
    <t>IRAK4</t>
  </si>
  <si>
    <t>DENND6B</t>
  </si>
  <si>
    <t>LRFN5</t>
  </si>
  <si>
    <t>APOC1</t>
  </si>
  <si>
    <t>MKS1</t>
  </si>
  <si>
    <t>MLST8</t>
  </si>
  <si>
    <t>TRIM39</t>
  </si>
  <si>
    <t>PRPSAP1</t>
  </si>
  <si>
    <t>PB1</t>
  </si>
  <si>
    <t>TSHR</t>
  </si>
  <si>
    <t>FKTN</t>
  </si>
  <si>
    <t>MANSC1</t>
  </si>
  <si>
    <t>GLRX5</t>
  </si>
  <si>
    <t>UBN1</t>
  </si>
  <si>
    <t>ZNF326</t>
  </si>
  <si>
    <t>PDR15</t>
  </si>
  <si>
    <t>SLC6A7</t>
  </si>
  <si>
    <t>SDCCAG8</t>
  </si>
  <si>
    <t>FRMPD3</t>
  </si>
  <si>
    <t>UTP23</t>
  </si>
  <si>
    <t>PCDHGA2</t>
  </si>
  <si>
    <t>VAMP3</t>
  </si>
  <si>
    <t>SCLY</t>
  </si>
  <si>
    <t>VAT1</t>
  </si>
  <si>
    <t>BACE1</t>
  </si>
  <si>
    <t>VCAM1</t>
  </si>
  <si>
    <t>ARSA</t>
  </si>
  <si>
    <t>SESN2</t>
  </si>
  <si>
    <t>VPS37B</t>
  </si>
  <si>
    <t>TADA2A</t>
  </si>
  <si>
    <t>VRTN</t>
  </si>
  <si>
    <t>NUDT21</t>
  </si>
  <si>
    <t>VSIG10L</t>
  </si>
  <si>
    <t>TIRAP</t>
  </si>
  <si>
    <t>VTCN1</t>
  </si>
  <si>
    <t>ZFAT</t>
  </si>
  <si>
    <t>VWA1</t>
  </si>
  <si>
    <t>NPR2</t>
  </si>
  <si>
    <t>LSM4</t>
  </si>
  <si>
    <t>AK4</t>
  </si>
  <si>
    <t>WEE2</t>
  </si>
  <si>
    <t>STRADA</t>
  </si>
  <si>
    <t>WFIKKN</t>
  </si>
  <si>
    <t>SCLT1</t>
  </si>
  <si>
    <t>KNOP1</t>
  </si>
  <si>
    <t>WT1-A</t>
  </si>
  <si>
    <t>FKBP8</t>
  </si>
  <si>
    <t>YBX2-A</t>
  </si>
  <si>
    <t>COL9A2</t>
  </si>
  <si>
    <t>YL</t>
  </si>
  <si>
    <t>ZNF585B</t>
  </si>
  <si>
    <t>ST7</t>
  </si>
  <si>
    <t>ZAR1</t>
  </si>
  <si>
    <t>DESI2</t>
  </si>
  <si>
    <t>ZBTB16A</t>
  </si>
  <si>
    <t>SDS</t>
  </si>
  <si>
    <t>SNRPD2</t>
  </si>
  <si>
    <t>ZFP36</t>
  </si>
  <si>
    <t>SPOCK2</t>
  </si>
  <si>
    <t>ZFPM1</t>
  </si>
  <si>
    <t>EEF1AKMT4</t>
  </si>
  <si>
    <t>ZGLP1</t>
  </si>
  <si>
    <t>MAK16</t>
  </si>
  <si>
    <t>TMC7</t>
  </si>
  <si>
    <t>TSPAN12</t>
  </si>
  <si>
    <t>ZNF366</t>
  </si>
  <si>
    <t>GRM6</t>
  </si>
  <si>
    <t>BCL6B</t>
  </si>
  <si>
    <t>ZNRD2</t>
  </si>
  <si>
    <t>MKRN2</t>
  </si>
  <si>
    <t>ASPHD2</t>
  </si>
  <si>
    <t>WDR70</t>
  </si>
  <si>
    <t>LCOR</t>
  </si>
  <si>
    <t>CEP78</t>
  </si>
  <si>
    <t>ZYG11</t>
  </si>
  <si>
    <t>MCCC2</t>
  </si>
  <si>
    <t>CACNB2</t>
  </si>
  <si>
    <t>PIBF1</t>
  </si>
  <si>
    <t>GABRG2</t>
  </si>
  <si>
    <t>V-TCR</t>
  </si>
  <si>
    <t>BCL2L11</t>
  </si>
  <si>
    <t>UXS1</t>
  </si>
  <si>
    <t>MYO19</t>
  </si>
  <si>
    <t>HDAC8</t>
  </si>
  <si>
    <t>C12ORF10</t>
  </si>
  <si>
    <t>RNF2-A</t>
  </si>
  <si>
    <t>PURA</t>
  </si>
  <si>
    <t>EHMT2</t>
  </si>
  <si>
    <t>PANX3</t>
  </si>
  <si>
    <t>UFM1</t>
  </si>
  <si>
    <t>DRG2</t>
  </si>
  <si>
    <t>IFT122</t>
  </si>
  <si>
    <t>CRYZ</t>
  </si>
  <si>
    <t>CHEK2</t>
  </si>
  <si>
    <t>OPA3</t>
  </si>
  <si>
    <t>SIAH1</t>
  </si>
  <si>
    <t>HGV2</t>
  </si>
  <si>
    <t>OS05G0176400</t>
  </si>
  <si>
    <t>PEPE</t>
  </si>
  <si>
    <t>SYVN1</t>
  </si>
  <si>
    <t>RSC1A1</t>
  </si>
  <si>
    <t>FES1</t>
  </si>
  <si>
    <t>PPM1E</t>
  </si>
  <si>
    <t>TPMT</t>
  </si>
  <si>
    <t>PIGN</t>
  </si>
  <si>
    <t>RARS2</t>
  </si>
  <si>
    <t>MDM1</t>
  </si>
  <si>
    <t>LRRC4</t>
  </si>
  <si>
    <t>ATPG</t>
  </si>
  <si>
    <t>RNASE1</t>
  </si>
  <si>
    <t>ANKRD13C</t>
  </si>
  <si>
    <t>RPAP2</t>
  </si>
  <si>
    <t>ENTR1</t>
  </si>
  <si>
    <t>PDXH</t>
  </si>
  <si>
    <t>TBC1D16</t>
  </si>
  <si>
    <t>TLDC1</t>
  </si>
  <si>
    <t>SIBE</t>
  </si>
  <si>
    <t>ZNF184</t>
  </si>
  <si>
    <t>MAIP1</t>
  </si>
  <si>
    <t>MEIS3</t>
  </si>
  <si>
    <t>KIAA0753</t>
  </si>
  <si>
    <t>ZGPAT</t>
  </si>
  <si>
    <t>NDUFC2</t>
  </si>
  <si>
    <t>MPZL1</t>
  </si>
  <si>
    <t>CXXC5</t>
  </si>
  <si>
    <t>AASDH</t>
  </si>
  <si>
    <t>AFMID</t>
  </si>
  <si>
    <t>ADGRE1</t>
  </si>
  <si>
    <t>ARL5B</t>
  </si>
  <si>
    <t>LET-70</t>
  </si>
  <si>
    <t>NUDT13</t>
  </si>
  <si>
    <t>SH3GL3</t>
  </si>
  <si>
    <t>STAC3</t>
  </si>
  <si>
    <t>RNF44</t>
  </si>
  <si>
    <t>RNF220</t>
  </si>
  <si>
    <t>FBXL18</t>
  </si>
  <si>
    <t>LAMTOR5</t>
  </si>
  <si>
    <t>VSTM4</t>
  </si>
  <si>
    <t>RAB20</t>
  </si>
  <si>
    <t>TMTC4</t>
  </si>
  <si>
    <t>BCEJ2315 5590</t>
  </si>
  <si>
    <t>PAXX</t>
  </si>
  <si>
    <t>MAOA</t>
  </si>
  <si>
    <t>IMP3</t>
  </si>
  <si>
    <t>NUTF2</t>
  </si>
  <si>
    <t>PANX1</t>
  </si>
  <si>
    <t>LGALSL-B</t>
  </si>
  <si>
    <t>NIPA2</t>
  </si>
  <si>
    <t>MRPL36</t>
  </si>
  <si>
    <t>PLPP6</t>
  </si>
  <si>
    <t>NLRP4</t>
  </si>
  <si>
    <t>C1ORF210</t>
  </si>
  <si>
    <t>LNPKB</t>
  </si>
  <si>
    <t>MEGF9</t>
  </si>
  <si>
    <t>GPN1</t>
  </si>
  <si>
    <t>PRMT7</t>
  </si>
  <si>
    <t>ASF1BB</t>
  </si>
  <si>
    <t>CCK</t>
  </si>
  <si>
    <t>PTGR2</t>
  </si>
  <si>
    <t>EIF1AD</t>
  </si>
  <si>
    <t>MID1</t>
  </si>
  <si>
    <t>MUC2</t>
  </si>
  <si>
    <t>NUP35</t>
  </si>
  <si>
    <t>MYOK</t>
  </si>
  <si>
    <t>DHFR</t>
  </si>
  <si>
    <t>MBD2</t>
  </si>
  <si>
    <t>CDIP1</t>
  </si>
  <si>
    <t>KCNS3</t>
  </si>
  <si>
    <t>MEOX2</t>
  </si>
  <si>
    <t>SPR</t>
  </si>
  <si>
    <t>TMEM178B</t>
  </si>
  <si>
    <t>APIP</t>
  </si>
  <si>
    <t>HMGA2</t>
  </si>
  <si>
    <t>NRARPA</t>
  </si>
  <si>
    <t>MAP3K10</t>
  </si>
  <si>
    <t>RCN2</t>
  </si>
  <si>
    <t>KIAA0825</t>
  </si>
  <si>
    <t>RAB24</t>
  </si>
  <si>
    <t>ACOT4</t>
  </si>
  <si>
    <t>MRGBP</t>
  </si>
  <si>
    <t>PCDHB4</t>
  </si>
  <si>
    <t>TTC19</t>
  </si>
  <si>
    <t>ZMCM3</t>
  </si>
  <si>
    <t>ALG11</t>
  </si>
  <si>
    <t>STX12</t>
  </si>
  <si>
    <t>POLR1E</t>
  </si>
  <si>
    <t>GTF2A2</t>
  </si>
  <si>
    <t>STX11</t>
  </si>
  <si>
    <t>RARGB</t>
  </si>
  <si>
    <t>GLT1D1</t>
  </si>
  <si>
    <t>AK6</t>
  </si>
  <si>
    <t>ODR4</t>
  </si>
  <si>
    <t>PRR15</t>
  </si>
  <si>
    <t>K02A2.6</t>
  </si>
  <si>
    <t>RHBDL2</t>
  </si>
  <si>
    <t>TRMT1L</t>
  </si>
  <si>
    <t>CH25H</t>
  </si>
  <si>
    <t>ARG2-B</t>
  </si>
  <si>
    <t>CASP2</t>
  </si>
  <si>
    <t>TMEM183</t>
  </si>
  <si>
    <t>SGSM2</t>
  </si>
  <si>
    <t>ZSCAN5A</t>
  </si>
  <si>
    <t>C24G6.8</t>
  </si>
  <si>
    <t>MAPK15</t>
  </si>
  <si>
    <t>F2RL1</t>
  </si>
  <si>
    <t>NOV</t>
  </si>
  <si>
    <t>GRID2</t>
  </si>
  <si>
    <t>ZNF260</t>
  </si>
  <si>
    <t>PIGU</t>
  </si>
  <si>
    <t>SF3B5</t>
  </si>
  <si>
    <t>DCLK3</t>
  </si>
  <si>
    <t>SAP30BP</t>
  </si>
  <si>
    <t>HAPLN1</t>
  </si>
  <si>
    <t>DGKA</t>
  </si>
  <si>
    <t>SNX21</t>
  </si>
  <si>
    <t>GEFF</t>
  </si>
  <si>
    <t>CBLL1</t>
  </si>
  <si>
    <t>NKAIN1</t>
  </si>
  <si>
    <t>TRAV18</t>
  </si>
  <si>
    <t>SCAMP1</t>
  </si>
  <si>
    <t>IKBIP</t>
  </si>
  <si>
    <t>MEAF6</t>
  </si>
  <si>
    <t>ERLEC1</t>
  </si>
  <si>
    <t>RNR</t>
  </si>
  <si>
    <t>GADD45GIP1</t>
  </si>
  <si>
    <t>AAAS</t>
  </si>
  <si>
    <t>TNFRSF12A</t>
  </si>
  <si>
    <t>TMEM167A</t>
  </si>
  <si>
    <t>ATP13A2</t>
  </si>
  <si>
    <t>HIF1AN</t>
  </si>
  <si>
    <t>TMEM163</t>
  </si>
  <si>
    <t>YIF1B</t>
  </si>
  <si>
    <t>MVK</t>
  </si>
  <si>
    <t>BLMP-1</t>
  </si>
  <si>
    <t>CCDC62</t>
  </si>
  <si>
    <t>OSR2-A</t>
  </si>
  <si>
    <t>PSD3</t>
  </si>
  <si>
    <t>VPS4A</t>
  </si>
  <si>
    <t>TXNDC9</t>
  </si>
  <si>
    <t>FBXL4</t>
  </si>
  <si>
    <t>MJ0240</t>
  </si>
  <si>
    <t>SLC18A1</t>
  </si>
  <si>
    <t>TEX11</t>
  </si>
  <si>
    <t>ZCCHC10</t>
  </si>
  <si>
    <t>THRS</t>
  </si>
  <si>
    <t>REL</t>
  </si>
  <si>
    <t>GJA1</t>
  </si>
  <si>
    <t>ZFP91</t>
  </si>
  <si>
    <t>LSM8</t>
  </si>
  <si>
    <t>KTI12</t>
  </si>
  <si>
    <t>PCID2</t>
  </si>
  <si>
    <t>CPB1</t>
  </si>
  <si>
    <t>MPI</t>
  </si>
  <si>
    <t>ZBTB24</t>
  </si>
  <si>
    <t>ZNF830</t>
  </si>
  <si>
    <t>SOWAHA</t>
  </si>
  <si>
    <t>MED21</t>
  </si>
  <si>
    <t>GTF2F2</t>
  </si>
  <si>
    <t>GPSA</t>
  </si>
  <si>
    <t>PGAM5</t>
  </si>
  <si>
    <t>H2-K1</t>
  </si>
  <si>
    <t>ZNF226</t>
  </si>
  <si>
    <t>CYBRD1</t>
  </si>
  <si>
    <t>TMEM51</t>
  </si>
  <si>
    <t>FOXF1</t>
  </si>
  <si>
    <t>UBL7</t>
  </si>
  <si>
    <t>EVA1C</t>
  </si>
  <si>
    <t>ZBTB41</t>
  </si>
  <si>
    <t>DNPH1</t>
  </si>
  <si>
    <t>TMEM164</t>
  </si>
  <si>
    <t>MRPL38</t>
  </si>
  <si>
    <t>VPS33A</t>
  </si>
  <si>
    <t>ACBD5</t>
  </si>
  <si>
    <t>TBCA</t>
  </si>
  <si>
    <t>PID1</t>
  </si>
  <si>
    <t>CADHF</t>
  </si>
  <si>
    <t>EIF2B1</t>
  </si>
  <si>
    <t>HDHD2</t>
  </si>
  <si>
    <t>CCDC167</t>
  </si>
  <si>
    <t>MAT1A</t>
  </si>
  <si>
    <t>FAM168A</t>
  </si>
  <si>
    <t>IDI1</t>
  </si>
  <si>
    <t>PQLC1</t>
  </si>
  <si>
    <t>DPM3</t>
  </si>
  <si>
    <t>SEPHS1</t>
  </si>
  <si>
    <t>TMEM209</t>
  </si>
  <si>
    <t>SGPP2</t>
  </si>
  <si>
    <t>TSEN54</t>
  </si>
  <si>
    <t>SI:CH211-125A15.1</t>
  </si>
  <si>
    <t>LPAR3</t>
  </si>
  <si>
    <t>CMTM7</t>
  </si>
  <si>
    <t>ARL6IP6</t>
  </si>
  <si>
    <t>RNF165</t>
  </si>
  <si>
    <t>GLI1</t>
  </si>
  <si>
    <t>IL5RA</t>
  </si>
  <si>
    <t>PDE12</t>
  </si>
  <si>
    <t>RLBP1</t>
  </si>
  <si>
    <t>E2F4</t>
  </si>
  <si>
    <t>DPH2</t>
  </si>
  <si>
    <t>RNF114</t>
  </si>
  <si>
    <t>NOL7</t>
  </si>
  <si>
    <t>ARL3</t>
  </si>
  <si>
    <t>TY3B-I</t>
  </si>
  <si>
    <t>CAMK1</t>
  </si>
  <si>
    <t>GNPNAT1</t>
  </si>
  <si>
    <t>NCAPH2</t>
  </si>
  <si>
    <t>TMEM222</t>
  </si>
  <si>
    <t>BBS7</t>
  </si>
  <si>
    <t>BTG3</t>
  </si>
  <si>
    <t>GPR89</t>
  </si>
  <si>
    <t>NTMT1</t>
  </si>
  <si>
    <t>FAM76B</t>
  </si>
  <si>
    <t>GGA3</t>
  </si>
  <si>
    <t>TIMMDC1</t>
  </si>
  <si>
    <t>HEY2</t>
  </si>
  <si>
    <t>ATP5ME</t>
  </si>
  <si>
    <t>PF14 175</t>
  </si>
  <si>
    <t>COMMD7</t>
  </si>
  <si>
    <t>ECSIT</t>
  </si>
  <si>
    <t>MAD2L1</t>
  </si>
  <si>
    <t>PLCXD1</t>
  </si>
  <si>
    <t>PKNOX2</t>
  </si>
  <si>
    <t>TBC1D7</t>
  </si>
  <si>
    <t>CDC26</t>
  </si>
  <si>
    <t>PSRP2</t>
  </si>
  <si>
    <t>TECPR1</t>
  </si>
  <si>
    <t>POLD4</t>
  </si>
  <si>
    <t>GMEB1</t>
  </si>
  <si>
    <t>ELF3</t>
  </si>
  <si>
    <t>PSGP</t>
  </si>
  <si>
    <t>LSM3</t>
  </si>
  <si>
    <t>PSAT1</t>
  </si>
  <si>
    <t>ZDHHC12</t>
  </si>
  <si>
    <t>GGH</t>
  </si>
  <si>
    <t>XKR8</t>
  </si>
  <si>
    <t>LRRC73</t>
  </si>
  <si>
    <t>SHQ1</t>
  </si>
  <si>
    <t>SCGN</t>
  </si>
  <si>
    <t>ZDHHC24</t>
  </si>
  <si>
    <t>IL1R2</t>
  </si>
  <si>
    <t>RTN4IP1</t>
  </si>
  <si>
    <t>CDYL</t>
  </si>
  <si>
    <t>PEX16</t>
  </si>
  <si>
    <t>KLHL15</t>
  </si>
  <si>
    <t>PEX3</t>
  </si>
  <si>
    <t>PPP1R35</t>
  </si>
  <si>
    <t>TRMT61A</t>
  </si>
  <si>
    <t>LSM7</t>
  </si>
  <si>
    <t>ADL139W</t>
  </si>
  <si>
    <t>BLCAP</t>
  </si>
  <si>
    <t>NDUFA2</t>
  </si>
  <si>
    <t>DEX</t>
  </si>
  <si>
    <t>AOPEP</t>
  </si>
  <si>
    <t>TMEM185A</t>
  </si>
  <si>
    <t>ZNF624</t>
  </si>
  <si>
    <t>SOX17A</t>
  </si>
  <si>
    <t>RYBPB</t>
  </si>
  <si>
    <t>GID8B</t>
  </si>
  <si>
    <t>CDK10</t>
  </si>
  <si>
    <t>RNASEH1</t>
  </si>
  <si>
    <t>TMEM97</t>
  </si>
  <si>
    <t>PIH1D1</t>
  </si>
  <si>
    <t>INFB 3</t>
  </si>
  <si>
    <t>DEXT</t>
  </si>
  <si>
    <t>COX17</t>
  </si>
  <si>
    <t>PEX7</t>
  </si>
  <si>
    <t>DNAAF5</t>
  </si>
  <si>
    <t>DDX20</t>
  </si>
  <si>
    <t>GALK2</t>
  </si>
  <si>
    <t>EFNB3</t>
  </si>
  <si>
    <t>PCMTD2</t>
  </si>
  <si>
    <t>C19ORF44</t>
  </si>
  <si>
    <t>LGT</t>
  </si>
  <si>
    <t>APE 117</t>
  </si>
  <si>
    <t>FAAH</t>
  </si>
  <si>
    <t>ZTE25</t>
  </si>
  <si>
    <t>TGT</t>
  </si>
  <si>
    <t>PANK2</t>
  </si>
  <si>
    <t>PPP1R11</t>
  </si>
  <si>
    <t>LSM12A</t>
  </si>
  <si>
    <t>TCP11L1</t>
  </si>
  <si>
    <t>AKAP10</t>
  </si>
  <si>
    <t>CRYZL1</t>
  </si>
  <si>
    <t>NFYA</t>
  </si>
  <si>
    <t>CLN3</t>
  </si>
  <si>
    <t>PCDHB16</t>
  </si>
  <si>
    <t>IGFBP2A</t>
  </si>
  <si>
    <t>CR032</t>
  </si>
  <si>
    <t>CRMB1</t>
  </si>
  <si>
    <t>ZGC:56409</t>
  </si>
  <si>
    <t>TBCE</t>
  </si>
  <si>
    <t>BMP2</t>
  </si>
  <si>
    <t>SLCO4A1</t>
  </si>
  <si>
    <t>NRM</t>
  </si>
  <si>
    <t>OLE5</t>
  </si>
  <si>
    <t>MTAP</t>
  </si>
  <si>
    <t>MPV17L2</t>
  </si>
  <si>
    <t>MRPS12</t>
  </si>
  <si>
    <t>IL27</t>
  </si>
  <si>
    <t>MRPL16</t>
  </si>
  <si>
    <t>GADD45G</t>
  </si>
  <si>
    <t>GLIPR1L1</t>
  </si>
  <si>
    <t>CDC25A</t>
  </si>
  <si>
    <t>PUS7</t>
  </si>
  <si>
    <t>PRQFV</t>
  </si>
  <si>
    <t>CT027</t>
  </si>
  <si>
    <t>TEDC1</t>
  </si>
  <si>
    <t>NR2C2</t>
  </si>
  <si>
    <t>KCTD17</t>
  </si>
  <si>
    <t>CRK5</t>
  </si>
  <si>
    <t>CK098</t>
  </si>
  <si>
    <t>MRPL42</t>
  </si>
  <si>
    <t>TANGO2</t>
  </si>
  <si>
    <t>NLRP1B</t>
  </si>
  <si>
    <t>ZNF276</t>
  </si>
  <si>
    <t>KCNH2</t>
  </si>
  <si>
    <t>TENT2</t>
  </si>
  <si>
    <t>WAS</t>
  </si>
  <si>
    <t>SLC30A6</t>
  </si>
  <si>
    <t>SNRPD3</t>
  </si>
  <si>
    <t>KRR1</t>
  </si>
  <si>
    <t>FAM168B</t>
  </si>
  <si>
    <t>F2RL2</t>
  </si>
  <si>
    <t>MPLKIP</t>
  </si>
  <si>
    <t>UTP6</t>
  </si>
  <si>
    <t>MRPL17</t>
  </si>
  <si>
    <t>STRIP2</t>
  </si>
  <si>
    <t>TRIM63</t>
  </si>
  <si>
    <t>AKT3</t>
  </si>
  <si>
    <t>HOXC5A</t>
  </si>
  <si>
    <t>HLX</t>
  </si>
  <si>
    <t>TXNDC12</t>
  </si>
  <si>
    <t>SMIM30</t>
  </si>
  <si>
    <t>RUS1</t>
  </si>
  <si>
    <t>GAS8</t>
  </si>
  <si>
    <t>CISD2</t>
  </si>
  <si>
    <t>GBP</t>
  </si>
  <si>
    <t>MXI1</t>
  </si>
  <si>
    <t>WDR90</t>
  </si>
  <si>
    <t>UVRC</t>
  </si>
  <si>
    <t>SNX16</t>
  </si>
  <si>
    <t>HA2D</t>
  </si>
  <si>
    <t>XRCC2</t>
  </si>
  <si>
    <t>RAPA</t>
  </si>
  <si>
    <t>MDK-B</t>
  </si>
  <si>
    <t>DUS1L</t>
  </si>
  <si>
    <t>IFFO2</t>
  </si>
  <si>
    <t>ORMDL2</t>
  </si>
  <si>
    <t>PIDD1</t>
  </si>
  <si>
    <t>GALT</t>
  </si>
  <si>
    <t>SARS2</t>
  </si>
  <si>
    <t>NF7B</t>
  </si>
  <si>
    <t>CPOX</t>
  </si>
  <si>
    <t>SVIP</t>
  </si>
  <si>
    <t>FCHSD1</t>
  </si>
  <si>
    <t>MTO1</t>
  </si>
  <si>
    <t>VBP1</t>
  </si>
  <si>
    <t>PF13 198 3</t>
  </si>
  <si>
    <t>CLUAP1</t>
  </si>
  <si>
    <t>CRABP1</t>
  </si>
  <si>
    <t>ZNF362</t>
  </si>
  <si>
    <t>MED4</t>
  </si>
  <si>
    <t>RNF157</t>
  </si>
  <si>
    <t>RMDN1</t>
  </si>
  <si>
    <t>COPS8</t>
  </si>
  <si>
    <t>PYCR1</t>
  </si>
  <si>
    <t>AP4M1</t>
  </si>
  <si>
    <t>VAV1</t>
  </si>
  <si>
    <t>BLOC1S2</t>
  </si>
  <si>
    <t>LIRE1</t>
  </si>
  <si>
    <t>NETO2</t>
  </si>
  <si>
    <t>MRPL46</t>
  </si>
  <si>
    <t>LGR5</t>
  </si>
  <si>
    <t>HAT1</t>
  </si>
  <si>
    <t>FBXW4</t>
  </si>
  <si>
    <t>THUMPD3</t>
  </si>
  <si>
    <t>GPC4</t>
  </si>
  <si>
    <t>HOXC6A</t>
  </si>
  <si>
    <t>CFAP298</t>
  </si>
  <si>
    <t>DCTN6</t>
  </si>
  <si>
    <t>NIFK</t>
  </si>
  <si>
    <t>IGLON5</t>
  </si>
  <si>
    <t>AKR7A2</t>
  </si>
  <si>
    <t>MTUS1</t>
  </si>
  <si>
    <t>PHF6</t>
  </si>
  <si>
    <t>SUPT4H1</t>
  </si>
  <si>
    <t>PKN1</t>
  </si>
  <si>
    <t>AT3G59070</t>
  </si>
  <si>
    <t>CINA</t>
  </si>
  <si>
    <t>NDC80</t>
  </si>
  <si>
    <t>DNAJB2</t>
  </si>
  <si>
    <t>BCCIP</t>
  </si>
  <si>
    <t>NF7O 2</t>
  </si>
  <si>
    <t>ZAT4</t>
  </si>
  <si>
    <t>CCDC137</t>
  </si>
  <si>
    <t>OMP</t>
  </si>
  <si>
    <t>CREB5</t>
  </si>
  <si>
    <t>VGLL3</t>
  </si>
  <si>
    <t>FAM122A</t>
  </si>
  <si>
    <t>TAF12</t>
  </si>
  <si>
    <t>IFT57</t>
  </si>
  <si>
    <t>BBS1</t>
  </si>
  <si>
    <t>KDELR3</t>
  </si>
  <si>
    <t>NDUFB4</t>
  </si>
  <si>
    <t>TCP11L2</t>
  </si>
  <si>
    <t>SLC35E2A</t>
  </si>
  <si>
    <t>TBRG4</t>
  </si>
  <si>
    <t>CERS6</t>
  </si>
  <si>
    <t>FAM241A</t>
  </si>
  <si>
    <t>DTYMK</t>
  </si>
  <si>
    <t>TRMU</t>
  </si>
  <si>
    <t>BCL3</t>
  </si>
  <si>
    <t>RIN1</t>
  </si>
  <si>
    <t>TRIM59</t>
  </si>
  <si>
    <t>NAA60</t>
  </si>
  <si>
    <t>TTLL12</t>
  </si>
  <si>
    <t>GIMAP7 0</t>
  </si>
  <si>
    <t>RCJMB04 1H11</t>
  </si>
  <si>
    <t>KIAA0895L</t>
  </si>
  <si>
    <t>ZCCHC9</t>
  </si>
  <si>
    <t>TSNAX</t>
  </si>
  <si>
    <t>NUDT14</t>
  </si>
  <si>
    <t>HSPB8</t>
  </si>
  <si>
    <t>KIN</t>
  </si>
  <si>
    <t>EMID1</t>
  </si>
  <si>
    <t>POLR3D</t>
  </si>
  <si>
    <t>PLEKHN1</t>
  </si>
  <si>
    <t>LCR39</t>
  </si>
  <si>
    <t>GRID2IP</t>
  </si>
  <si>
    <t>GALT-1</t>
  </si>
  <si>
    <t>PDZD11</t>
  </si>
  <si>
    <t>SNAPIN</t>
  </si>
  <si>
    <t>UNC80</t>
  </si>
  <si>
    <t>RGMB</t>
  </si>
  <si>
    <t>CSAD</t>
  </si>
  <si>
    <t>CASP8</t>
  </si>
  <si>
    <t>SMIM19</t>
  </si>
  <si>
    <t>EPSTI1</t>
  </si>
  <si>
    <t>TMEFF1</t>
  </si>
  <si>
    <t>DNER</t>
  </si>
  <si>
    <t>TCEA3</t>
  </si>
  <si>
    <t>YD021</t>
  </si>
  <si>
    <t>UPRT</t>
  </si>
  <si>
    <t>PIN1</t>
  </si>
  <si>
    <t>DFFA</t>
  </si>
  <si>
    <t>KBTBD11</t>
  </si>
  <si>
    <t>GLDN</t>
  </si>
  <si>
    <t>CFLAR</t>
  </si>
  <si>
    <t>ETS1-B</t>
  </si>
  <si>
    <t>ORF</t>
  </si>
  <si>
    <t>AT5G54890</t>
  </si>
  <si>
    <t>CHAB381 009</t>
  </si>
  <si>
    <t>LIA1</t>
  </si>
  <si>
    <t>MINDY3</t>
  </si>
  <si>
    <t>CLDN19</t>
  </si>
  <si>
    <t>PEX19</t>
  </si>
  <si>
    <t>PIGM</t>
  </si>
  <si>
    <t>WDR83OS</t>
  </si>
  <si>
    <t>FGF20</t>
  </si>
  <si>
    <t>OSGEPL1</t>
  </si>
  <si>
    <t>AGAP1</t>
  </si>
  <si>
    <t>CRB3</t>
  </si>
  <si>
    <t>HTATIP2</t>
  </si>
  <si>
    <t>INPP5K</t>
  </si>
  <si>
    <t>SYNGAP1</t>
  </si>
  <si>
    <t>SYNJ2BP</t>
  </si>
  <si>
    <t>SNRPA</t>
  </si>
  <si>
    <t>NF7O 0</t>
  </si>
  <si>
    <t>NDUFA5</t>
  </si>
  <si>
    <t>SLC35A3</t>
  </si>
  <si>
    <t>CPSF3L</t>
  </si>
  <si>
    <t>TBGDAL_IV3690</t>
  </si>
  <si>
    <t>RPL32E</t>
  </si>
  <si>
    <t>MATK</t>
  </si>
  <si>
    <t>NABP1</t>
  </si>
  <si>
    <t>MYCBP</t>
  </si>
  <si>
    <t>TTC30A</t>
  </si>
  <si>
    <t>NCL1</t>
  </si>
  <si>
    <t>MRPL23</t>
  </si>
  <si>
    <t>NAE1</t>
  </si>
  <si>
    <t>BAP18</t>
  </si>
  <si>
    <t>ZDHHC7</t>
  </si>
  <si>
    <t>ARY1</t>
  </si>
  <si>
    <t>ZNF668</t>
  </si>
  <si>
    <t>SNF8</t>
  </si>
  <si>
    <t>ASH2L</t>
  </si>
  <si>
    <t>GTDC1</t>
  </si>
  <si>
    <t>PPOX</t>
  </si>
  <si>
    <t>HARBI1</t>
  </si>
  <si>
    <t>HAUS1</t>
  </si>
  <si>
    <t>FBF1</t>
  </si>
  <si>
    <t>NCF4</t>
  </si>
  <si>
    <t>PFKFB2</t>
  </si>
  <si>
    <t>TRIM29</t>
  </si>
  <si>
    <t>LHCGR</t>
  </si>
  <si>
    <t>PREPL</t>
  </si>
  <si>
    <t>ZGC:110179</t>
  </si>
  <si>
    <t>SNPH</t>
  </si>
  <si>
    <t>SLC22A23</t>
  </si>
  <si>
    <t>PPA2</t>
  </si>
  <si>
    <t>BRF1</t>
  </si>
  <si>
    <t>PLPPR3</t>
  </si>
  <si>
    <t>DESI1</t>
  </si>
  <si>
    <t>LRRC70</t>
  </si>
  <si>
    <t>INFB 2</t>
  </si>
  <si>
    <t>HMT-4</t>
  </si>
  <si>
    <t>OXGR1</t>
  </si>
  <si>
    <t>CHCHD1</t>
  </si>
  <si>
    <t>GTF2E1</t>
  </si>
  <si>
    <t>SF3B6</t>
  </si>
  <si>
    <t>OGFOD3</t>
  </si>
  <si>
    <t>CHST14</t>
  </si>
  <si>
    <t>FAD8</t>
  </si>
  <si>
    <t>PTPA</t>
  </si>
  <si>
    <t>EVC</t>
  </si>
  <si>
    <t>SOX18</t>
  </si>
  <si>
    <t>SLC15A4</t>
  </si>
  <si>
    <t>STX17</t>
  </si>
  <si>
    <t>LSM1</t>
  </si>
  <si>
    <t>PYCR3</t>
  </si>
  <si>
    <t>ZC2HC1A</t>
  </si>
  <si>
    <t>MRPS34</t>
  </si>
  <si>
    <t>NUBP2</t>
  </si>
  <si>
    <t>PGM2L1</t>
  </si>
  <si>
    <t>TPIA</t>
  </si>
  <si>
    <t>ARNT2</t>
  </si>
  <si>
    <t>GBX2</t>
  </si>
  <si>
    <t>NTAN1</t>
  </si>
  <si>
    <t>TRIM16 1</t>
  </si>
  <si>
    <t>NPHP1</t>
  </si>
  <si>
    <t>NGR_A02630</t>
  </si>
  <si>
    <t>GALE</t>
  </si>
  <si>
    <t>RIPK1</t>
  </si>
  <si>
    <t>ARL6IP4</t>
  </si>
  <si>
    <t>BUB1B</t>
  </si>
  <si>
    <t>CERCAM</t>
  </si>
  <si>
    <t>SAP30L</t>
  </si>
  <si>
    <t>SLC8A2</t>
  </si>
  <si>
    <t>NLRP4F</t>
  </si>
  <si>
    <t>DCUN1D1</t>
  </si>
  <si>
    <t>DHX35</t>
  </si>
  <si>
    <t>MFAP3L</t>
  </si>
  <si>
    <t>FMPR</t>
  </si>
  <si>
    <t>RALGPS1</t>
  </si>
  <si>
    <t>ATXN3</t>
  </si>
  <si>
    <t>ZDHHC4</t>
  </si>
  <si>
    <t>CCNC</t>
  </si>
  <si>
    <t>PRKCQ</t>
  </si>
  <si>
    <t>DEOB</t>
  </si>
  <si>
    <t>TYR</t>
  </si>
  <si>
    <t>DTX3</t>
  </si>
  <si>
    <t>PIP5KL1</t>
  </si>
  <si>
    <t>FAM8A1</t>
  </si>
  <si>
    <t>STAT4</t>
  </si>
  <si>
    <t>CAAP1</t>
  </si>
  <si>
    <t>GRIP1</t>
  </si>
  <si>
    <t>MYBL2</t>
  </si>
  <si>
    <t>PQLC2</t>
  </si>
  <si>
    <t>C18ORF63</t>
  </si>
  <si>
    <t>DMAC2</t>
  </si>
  <si>
    <t>TOX2</t>
  </si>
  <si>
    <t>HES1-A</t>
  </si>
  <si>
    <t>DCPS</t>
  </si>
  <si>
    <t>CE024</t>
  </si>
  <si>
    <t>UBIQP</t>
  </si>
  <si>
    <t>HRAS</t>
  </si>
  <si>
    <t>SHISA6</t>
  </si>
  <si>
    <t>UEVLD</t>
  </si>
  <si>
    <t>CEP76</t>
  </si>
  <si>
    <t>MSH4</t>
  </si>
  <si>
    <t>ARHGAP21-A</t>
  </si>
  <si>
    <t>SGTB</t>
  </si>
  <si>
    <t>BRIX1</t>
  </si>
  <si>
    <t>PSPC1</t>
  </si>
  <si>
    <t>RAMAC</t>
  </si>
  <si>
    <t>MRPS25</t>
  </si>
  <si>
    <t>ECCC5</t>
  </si>
  <si>
    <t>AADAC</t>
  </si>
  <si>
    <t>ERGIC1</t>
  </si>
  <si>
    <t>SFT2D3</t>
  </si>
  <si>
    <t>TMEM129</t>
  </si>
  <si>
    <t>CDKN2AIP-A</t>
  </si>
  <si>
    <t>GLA</t>
  </si>
  <si>
    <t>ANKMY2</t>
  </si>
  <si>
    <t>DHRS7</t>
  </si>
  <si>
    <t>UBTD2</t>
  </si>
  <si>
    <t>CCNYL1</t>
  </si>
  <si>
    <t>MTERF3</t>
  </si>
  <si>
    <t>YTX2 9</t>
  </si>
  <si>
    <t>EFCAB1</t>
  </si>
  <si>
    <t>COL6A5</t>
  </si>
  <si>
    <t>RNF141</t>
  </si>
  <si>
    <t>ARFRP1</t>
  </si>
  <si>
    <t>ARL8BA</t>
  </si>
  <si>
    <t>CACFD1</t>
  </si>
  <si>
    <t>DIMT1</t>
  </si>
  <si>
    <t>TMEM135</t>
  </si>
  <si>
    <t>JPH3</t>
  </si>
  <si>
    <t>RBM7</t>
  </si>
  <si>
    <t>SELP</t>
  </si>
  <si>
    <t>GNB1L</t>
  </si>
  <si>
    <t>SLC26A11</t>
  </si>
  <si>
    <t>PEBP1</t>
  </si>
  <si>
    <t>MAN1C1</t>
  </si>
  <si>
    <t>ARF3</t>
  </si>
  <si>
    <t>KLHDC2</t>
  </si>
  <si>
    <t>IL17D</t>
  </si>
  <si>
    <t>LZIC</t>
  </si>
  <si>
    <t>KDF1</t>
  </si>
  <si>
    <t>AT1G06690</t>
  </si>
  <si>
    <t>COX20</t>
  </si>
  <si>
    <t>RBM41</t>
  </si>
  <si>
    <t>TRIAP1</t>
  </si>
  <si>
    <t>SMIM7</t>
  </si>
  <si>
    <t>PUS7L</t>
  </si>
  <si>
    <t>ZBTB22</t>
  </si>
  <si>
    <t>TRMT13</t>
  </si>
  <si>
    <t>LMF1</t>
  </si>
  <si>
    <t>NCS1</t>
  </si>
  <si>
    <t>LCA5</t>
  </si>
  <si>
    <t>CYB561D1</t>
  </si>
  <si>
    <t>PFDN6</t>
  </si>
  <si>
    <t>GPAA1</t>
  </si>
  <si>
    <t>NLE1</t>
  </si>
  <si>
    <t>TMEM263</t>
  </si>
  <si>
    <t>FAM207A</t>
  </si>
  <si>
    <t>ACP6</t>
  </si>
  <si>
    <t>CML</t>
  </si>
  <si>
    <t>ARL13B</t>
  </si>
  <si>
    <t>NDUFA12</t>
  </si>
  <si>
    <t>MAD1L1</t>
  </si>
  <si>
    <t>ZNF358</t>
  </si>
  <si>
    <t>ZDHHC18</t>
  </si>
  <si>
    <t>RBM34</t>
  </si>
  <si>
    <t>VEGFC</t>
  </si>
  <si>
    <t>THOC3</t>
  </si>
  <si>
    <t>MAP2K5</t>
  </si>
  <si>
    <t>CARD</t>
  </si>
  <si>
    <t>MMD</t>
  </si>
  <si>
    <t>NANOS1</t>
  </si>
  <si>
    <t>UXT</t>
  </si>
  <si>
    <t>PPAN</t>
  </si>
  <si>
    <t>STARD3NL</t>
  </si>
  <si>
    <t>SAMD12</t>
  </si>
  <si>
    <t>PEX14</t>
  </si>
  <si>
    <t>ZC3H12D</t>
  </si>
  <si>
    <t>TLCD1</t>
  </si>
  <si>
    <t>PLED</t>
  </si>
  <si>
    <t>ZCCHC4</t>
  </si>
  <si>
    <t>MMGT1</t>
  </si>
  <si>
    <t>LRRC47</t>
  </si>
  <si>
    <t>ITPA</t>
  </si>
  <si>
    <t>COQ10B-A</t>
  </si>
  <si>
    <t>MPST</t>
  </si>
  <si>
    <t>TTC33</t>
  </si>
  <si>
    <t>ANGEL2</t>
  </si>
  <si>
    <t>ABHD18</t>
  </si>
  <si>
    <t>CLP1</t>
  </si>
  <si>
    <t>CASD1</t>
  </si>
  <si>
    <t>POLR2J</t>
  </si>
  <si>
    <t>MRPL19</t>
  </si>
  <si>
    <t>DDX59</t>
  </si>
  <si>
    <t>NUDT20</t>
  </si>
  <si>
    <t>ZNF414</t>
  </si>
  <si>
    <t>LDB2</t>
  </si>
  <si>
    <t>DAGK</t>
  </si>
  <si>
    <t>LURAP1L</t>
  </si>
  <si>
    <t>SOX9</t>
  </si>
  <si>
    <t>POMCB</t>
  </si>
  <si>
    <t>ZNHIT3</t>
  </si>
  <si>
    <t>MIF4GDB</t>
  </si>
  <si>
    <t>FOXRED1</t>
  </si>
  <si>
    <t>TCTN3</t>
  </si>
  <si>
    <t>MSP-1</t>
  </si>
  <si>
    <t>POLR3H</t>
  </si>
  <si>
    <t>MRPL10</t>
  </si>
  <si>
    <t>PYRC</t>
  </si>
  <si>
    <t>TRAIP</t>
  </si>
  <si>
    <t>ECD</t>
  </si>
  <si>
    <t>MCRIP1</t>
  </si>
  <si>
    <t>SLC30A9</t>
  </si>
  <si>
    <t>XRCC4</t>
  </si>
  <si>
    <t>OTUD1</t>
  </si>
  <si>
    <t>RAB28</t>
  </si>
  <si>
    <t>HINFP</t>
  </si>
  <si>
    <t>PIGA</t>
  </si>
  <si>
    <t>ARPP19-B</t>
  </si>
  <si>
    <t>GAG-POL</t>
  </si>
  <si>
    <t>MTFMT</t>
  </si>
  <si>
    <t>NRIP3</t>
  </si>
  <si>
    <t>POLX</t>
  </si>
  <si>
    <t>CLIP3</t>
  </si>
  <si>
    <t>PF13 198 7</t>
  </si>
  <si>
    <t>FSD1</t>
  </si>
  <si>
    <t>RARB</t>
  </si>
  <si>
    <t>EFNB2</t>
  </si>
  <si>
    <t>LIN9</t>
  </si>
  <si>
    <t>PRKAB2</t>
  </si>
  <si>
    <t>SRPX</t>
  </si>
  <si>
    <t>THAP11</t>
  </si>
  <si>
    <t>DARS2</t>
  </si>
  <si>
    <t>TMEM160</t>
  </si>
  <si>
    <t>ENAM</t>
  </si>
  <si>
    <t>ZMYND19</t>
  </si>
  <si>
    <t>MAX</t>
  </si>
  <si>
    <t>QPCT</t>
  </si>
  <si>
    <t>CETN1</t>
  </si>
  <si>
    <t>FANCD2</t>
  </si>
  <si>
    <t>THIO</t>
  </si>
  <si>
    <t>GTF2H1</t>
  </si>
  <si>
    <t>KCTD2</t>
  </si>
  <si>
    <t>PIGBOS1</t>
  </si>
  <si>
    <t>KDM2</t>
  </si>
  <si>
    <t>APLF</t>
  </si>
  <si>
    <t>ZDHHC11</t>
  </si>
  <si>
    <t>TIC214</t>
  </si>
  <si>
    <t>ARHGEF39</t>
  </si>
  <si>
    <t>DHX40</t>
  </si>
  <si>
    <t>TMEM60</t>
  </si>
  <si>
    <t>UBAC2</t>
  </si>
  <si>
    <t>ARHGAP25</t>
  </si>
  <si>
    <t>VANGL2-B</t>
  </si>
  <si>
    <t>MRPS6</t>
  </si>
  <si>
    <t>PPEF2</t>
  </si>
  <si>
    <t>KLF7</t>
  </si>
  <si>
    <t>FGFR1OP2</t>
  </si>
  <si>
    <t>PO11</t>
  </si>
  <si>
    <t>DERL2</t>
  </si>
  <si>
    <t>MTNC</t>
  </si>
  <si>
    <t>FANCI</t>
  </si>
  <si>
    <t>INO80B</t>
  </si>
  <si>
    <t>XFIN</t>
  </si>
  <si>
    <t>TMED4</t>
  </si>
  <si>
    <t>HCK</t>
  </si>
  <si>
    <t>CCDC97</t>
  </si>
  <si>
    <t>POFUT1</t>
  </si>
  <si>
    <t>TBFA</t>
  </si>
  <si>
    <t>DUS2</t>
  </si>
  <si>
    <t>TNFAIP8L2B</t>
  </si>
  <si>
    <t>TMEM126A</t>
  </si>
  <si>
    <t>75 common elements in "splitfin trophotaenia" and "splitfin ovary":</t>
  </si>
  <si>
    <t>46 common elements in "splitfin trophotaenia" and "human placenta":</t>
  </si>
  <si>
    <t>36 common elements in "splitfin ovary" and "human placenta":</t>
  </si>
  <si>
    <t>7 common elements in "splitfin trophotaenia", "splitfin ovary" and "human placenta":</t>
  </si>
  <si>
    <t>1213  elements included exclusively in "splitfin trophotaenia":</t>
  </si>
  <si>
    <t>97 common elements in "splitfin trophotaenia" and "human trophoblasts":</t>
  </si>
  <si>
    <t>568 elements included exclusively in "human trophoblasts":</t>
  </si>
  <si>
    <t>4931414P19RIK</t>
  </si>
  <si>
    <t>ABAT</t>
  </si>
  <si>
    <t>CGA</t>
  </si>
  <si>
    <t>LUM</t>
  </si>
  <si>
    <t>ADRB1</t>
  </si>
  <si>
    <t>A3GALT2</t>
  </si>
  <si>
    <t>ABHD5</t>
  </si>
  <si>
    <t>COL3A1</t>
  </si>
  <si>
    <t>ART4</t>
  </si>
  <si>
    <t>AAD-A</t>
  </si>
  <si>
    <t>ACADL</t>
  </si>
  <si>
    <t>NID2</t>
  </si>
  <si>
    <t>ATP10D</t>
  </si>
  <si>
    <t>ABCA1</t>
  </si>
  <si>
    <t>ACSF2</t>
  </si>
  <si>
    <t>EPAS1</t>
  </si>
  <si>
    <t>BMP6</t>
  </si>
  <si>
    <t>SLC40A1</t>
  </si>
  <si>
    <t>CD274</t>
  </si>
  <si>
    <t>COL6A3</t>
  </si>
  <si>
    <t>SST</t>
  </si>
  <si>
    <t>CYP11A1</t>
  </si>
  <si>
    <t>ABCG8</t>
  </si>
  <si>
    <t>CYP19A1</t>
  </si>
  <si>
    <t>SLC39A2</t>
  </si>
  <si>
    <t>KRT23</t>
  </si>
  <si>
    <t>ABHD14B</t>
  </si>
  <si>
    <t>HSD3B1</t>
  </si>
  <si>
    <t>CCDC3</t>
  </si>
  <si>
    <t>HAND1</t>
  </si>
  <si>
    <t>ABI1</t>
  </si>
  <si>
    <t>TBX20</t>
  </si>
  <si>
    <t>GRHL2</t>
  </si>
  <si>
    <t>GULP1</t>
  </si>
  <si>
    <t>HS3ST3B1</t>
  </si>
  <si>
    <t>ACER1</t>
  </si>
  <si>
    <t>SESN3</t>
  </si>
  <si>
    <t>INSL4</t>
  </si>
  <si>
    <t>KYNU</t>
  </si>
  <si>
    <t>CRHBP</t>
  </si>
  <si>
    <t>LAMA3</t>
  </si>
  <si>
    <t>ACOT1</t>
  </si>
  <si>
    <t>RPESP</t>
  </si>
  <si>
    <t>ACOT11</t>
  </si>
  <si>
    <t>SRPX2</t>
  </si>
  <si>
    <t>NECTIN4</t>
  </si>
  <si>
    <t>ACSBG2</t>
  </si>
  <si>
    <t>CGB1</t>
  </si>
  <si>
    <t>EGFLAM</t>
  </si>
  <si>
    <t>EBPL</t>
  </si>
  <si>
    <t>IGF2</t>
  </si>
  <si>
    <t>RSPO2</t>
  </si>
  <si>
    <t>ACSL5</t>
  </si>
  <si>
    <t>KRT7</t>
  </si>
  <si>
    <t>RXFP1</t>
  </si>
  <si>
    <t>CGB</t>
  </si>
  <si>
    <t>ACTB</t>
  </si>
  <si>
    <t>CGB5</t>
  </si>
  <si>
    <t>ACTR2A</t>
  </si>
  <si>
    <t>FLVCR2</t>
  </si>
  <si>
    <t>CXCL14</t>
  </si>
  <si>
    <t>SP6</t>
  </si>
  <si>
    <t>ACY1A</t>
  </si>
  <si>
    <t>ACY3.2</t>
  </si>
  <si>
    <t>GPRC5B</t>
  </si>
  <si>
    <t>CGB7</t>
  </si>
  <si>
    <t>STRA6</t>
  </si>
  <si>
    <t>CCDC80</t>
  </si>
  <si>
    <t>CLEC1B</t>
  </si>
  <si>
    <t>TBX4</t>
  </si>
  <si>
    <t>GRIA3</t>
  </si>
  <si>
    <t>SLC46A3</t>
  </si>
  <si>
    <t>GUCY1A3</t>
  </si>
  <si>
    <t>TIMP3</t>
  </si>
  <si>
    <t>PDZRN3</t>
  </si>
  <si>
    <t>TINAGL1</t>
  </si>
  <si>
    <t>ADGRF5</t>
  </si>
  <si>
    <t>IFIT1</t>
  </si>
  <si>
    <t>ADGRG2</t>
  </si>
  <si>
    <t>MSX2</t>
  </si>
  <si>
    <t>PPIC</t>
  </si>
  <si>
    <t>CAPN6</t>
  </si>
  <si>
    <t>VGLL1</t>
  </si>
  <si>
    <t>CDH11</t>
  </si>
  <si>
    <t>EGFL6</t>
  </si>
  <si>
    <t>WNT7A</t>
  </si>
  <si>
    <t>KRT8</t>
  </si>
  <si>
    <t>TGFBR3</t>
  </si>
  <si>
    <t>CYB5A</t>
  </si>
  <si>
    <t>FIBIN</t>
  </si>
  <si>
    <t>AG2</t>
  </si>
  <si>
    <t>AGTRL1</t>
  </si>
  <si>
    <t>CGB2</t>
  </si>
  <si>
    <t>AGMO</t>
  </si>
  <si>
    <t>HERV_FRD</t>
  </si>
  <si>
    <t>AGPAT9L</t>
  </si>
  <si>
    <t>MEIS1</t>
  </si>
  <si>
    <t>AGR3</t>
  </si>
  <si>
    <t>RHOBTB3</t>
  </si>
  <si>
    <t>MPP1</t>
  </si>
  <si>
    <t>PMP22</t>
  </si>
  <si>
    <t>MVP</t>
  </si>
  <si>
    <t>PDLIM3</t>
  </si>
  <si>
    <t>AKR1B8</t>
  </si>
  <si>
    <t>NFIL3</t>
  </si>
  <si>
    <t>CRYAB</t>
  </si>
  <si>
    <t>ALDH1L1</t>
  </si>
  <si>
    <t>PDCD4</t>
  </si>
  <si>
    <t>ALDH2</t>
  </si>
  <si>
    <t>C6orf32</t>
  </si>
  <si>
    <t>ALDH6A1</t>
  </si>
  <si>
    <t>HOXD10</t>
  </si>
  <si>
    <t>ALDH8A1</t>
  </si>
  <si>
    <t>SLC13A4</t>
  </si>
  <si>
    <t>ALDH9A1</t>
  </si>
  <si>
    <t>PRSS8</t>
  </si>
  <si>
    <t>ALDH9A1B</t>
  </si>
  <si>
    <t>DNAJC15</t>
  </si>
  <si>
    <t>ALDOB</t>
  </si>
  <si>
    <t>DOK4</t>
  </si>
  <si>
    <t>NRP1</t>
  </si>
  <si>
    <t>ALLC</t>
  </si>
  <si>
    <t>PDGFRA</t>
  </si>
  <si>
    <t>SLN</t>
  </si>
  <si>
    <t>ALOXE3</t>
  </si>
  <si>
    <t>SLC22A3</t>
  </si>
  <si>
    <t>ISL1</t>
  </si>
  <si>
    <t>ALX1</t>
  </si>
  <si>
    <t>TFAP2A</t>
  </si>
  <si>
    <t>GATA3</t>
  </si>
  <si>
    <t>AMDHD1</t>
  </si>
  <si>
    <t>SULF1</t>
  </si>
  <si>
    <t>AMDHD2</t>
  </si>
  <si>
    <t>LOC148003</t>
  </si>
  <si>
    <t>AMER2</t>
  </si>
  <si>
    <t>AMN</t>
  </si>
  <si>
    <t>CLIP4</t>
  </si>
  <si>
    <t>TREM1</t>
  </si>
  <si>
    <t>ANKK1</t>
  </si>
  <si>
    <t>SLC7A7</t>
  </si>
  <si>
    <t>FGFR2</t>
  </si>
  <si>
    <t>SLC7A8</t>
  </si>
  <si>
    <t>ACE2</t>
  </si>
  <si>
    <t>SLCO2A1</t>
  </si>
  <si>
    <t>WNT2</t>
  </si>
  <si>
    <t>SEMA5A</t>
  </si>
  <si>
    <t>PLOD2</t>
  </si>
  <si>
    <t>ANXA2-B</t>
  </si>
  <si>
    <t>ATP12A</t>
  </si>
  <si>
    <t>MXRA5</t>
  </si>
  <si>
    <t>FLT1</t>
  </si>
  <si>
    <t>ALDH1L2</t>
  </si>
  <si>
    <t>LIX1</t>
  </si>
  <si>
    <t>STOM</t>
  </si>
  <si>
    <t>APLNRB</t>
  </si>
  <si>
    <t>MBNL2</t>
  </si>
  <si>
    <t>COL1A2</t>
  </si>
  <si>
    <t>SLITRK6</t>
  </si>
  <si>
    <t>UNC5C</t>
  </si>
  <si>
    <t>GLRX</t>
  </si>
  <si>
    <t>TMOD1</t>
  </si>
  <si>
    <t>PHOSPHO1</t>
  </si>
  <si>
    <t>ARAP1</t>
  </si>
  <si>
    <t>KIAA1370</t>
  </si>
  <si>
    <t>ARHGAP27</t>
  </si>
  <si>
    <t>ZNF750</t>
  </si>
  <si>
    <t>PCOLCE</t>
  </si>
  <si>
    <t>ARHGEF16</t>
  </si>
  <si>
    <t>GPR124</t>
  </si>
  <si>
    <t>GCM1</t>
  </si>
  <si>
    <t>ARID5A</t>
  </si>
  <si>
    <t>BDKRB1</t>
  </si>
  <si>
    <t>ARL11</t>
  </si>
  <si>
    <t>MOXD1</t>
  </si>
  <si>
    <t>ARPC1A-A</t>
  </si>
  <si>
    <t>FAM46A</t>
  </si>
  <si>
    <t>ARPC4</t>
  </si>
  <si>
    <t>RASGRP1</t>
  </si>
  <si>
    <t>C4orf19</t>
  </si>
  <si>
    <t>LAYN</t>
  </si>
  <si>
    <t>AS3MT</t>
  </si>
  <si>
    <t>PGM5</t>
  </si>
  <si>
    <t>ASGR2</t>
  </si>
  <si>
    <t>C7orf58</t>
  </si>
  <si>
    <t>ASPDH</t>
  </si>
  <si>
    <t>PPAP2B</t>
  </si>
  <si>
    <t>ATNB233</t>
  </si>
  <si>
    <t>TFCP2L1</t>
  </si>
  <si>
    <t>ARHGAP29</t>
  </si>
  <si>
    <t>ATP1A1</t>
  </si>
  <si>
    <t>ADAMTS18</t>
  </si>
  <si>
    <t>GATA4</t>
  </si>
  <si>
    <t>ATP5IF1B</t>
  </si>
  <si>
    <t>ALCAM</t>
  </si>
  <si>
    <t>COBLL1</t>
  </si>
  <si>
    <t>RARRES2</t>
  </si>
  <si>
    <t>CDR1</t>
  </si>
  <si>
    <t>HAS2</t>
  </si>
  <si>
    <t>C10orf10</t>
  </si>
  <si>
    <t>ATP5PF</t>
  </si>
  <si>
    <t>DSC3</t>
  </si>
  <si>
    <t>C8orf49</t>
  </si>
  <si>
    <t>ATP8B1</t>
  </si>
  <si>
    <t>DDIT4</t>
  </si>
  <si>
    <t>LOC149692</t>
  </si>
  <si>
    <t>SLC7A2</t>
  </si>
  <si>
    <t>ATP2B4</t>
  </si>
  <si>
    <t>BAAT</t>
  </si>
  <si>
    <t>GREM2</t>
  </si>
  <si>
    <t>BAIAP2L1</t>
  </si>
  <si>
    <t>BAIAP2L2</t>
  </si>
  <si>
    <t>NBLA00301</t>
  </si>
  <si>
    <t>TNFRSF19</t>
  </si>
  <si>
    <t>MLLT3</t>
  </si>
  <si>
    <t>BCL2L14</t>
  </si>
  <si>
    <t>CTSL1</t>
  </si>
  <si>
    <t>IGFBP7</t>
  </si>
  <si>
    <t>BHLHA9</t>
  </si>
  <si>
    <t>IGSF10</t>
  </si>
  <si>
    <t>BHMT</t>
  </si>
  <si>
    <t>DOCK9</t>
  </si>
  <si>
    <t>BICDL1</t>
  </si>
  <si>
    <t>GRAMD3</t>
  </si>
  <si>
    <t>PCAF</t>
  </si>
  <si>
    <t>HTRA1</t>
  </si>
  <si>
    <t>FSHR</t>
  </si>
  <si>
    <t>DDR2</t>
  </si>
  <si>
    <t>TBC1D8B</t>
  </si>
  <si>
    <t>FBLN5</t>
  </si>
  <si>
    <t>BO17</t>
  </si>
  <si>
    <t>PDK4</t>
  </si>
  <si>
    <t>HOXA11</t>
  </si>
  <si>
    <t>SNAI2</t>
  </si>
  <si>
    <t>KIAA0040</t>
  </si>
  <si>
    <t>BTC</t>
  </si>
  <si>
    <t>UNC5B</t>
  </si>
  <si>
    <t>BTD</t>
  </si>
  <si>
    <t>OGFRL1</t>
  </si>
  <si>
    <t>WISP1</t>
  </si>
  <si>
    <t>ADAMTS9</t>
  </si>
  <si>
    <t>STON1_GTF2A1L</t>
  </si>
  <si>
    <t>FAM49A</t>
  </si>
  <si>
    <t>BTNL2</t>
  </si>
  <si>
    <t>AMOT</t>
  </si>
  <si>
    <t>C12ORF56</t>
  </si>
  <si>
    <t>KRT19</t>
  </si>
  <si>
    <t>DLX3</t>
  </si>
  <si>
    <t>PCDH10</t>
  </si>
  <si>
    <t>C1QTNF12</t>
  </si>
  <si>
    <t>MFAP5</t>
  </si>
  <si>
    <t>NEURL</t>
  </si>
  <si>
    <t>C22ORF15</t>
  </si>
  <si>
    <t>NMNAT2</t>
  </si>
  <si>
    <t>MYL4</t>
  </si>
  <si>
    <t>C2CD2L</t>
  </si>
  <si>
    <t>TNS3</t>
  </si>
  <si>
    <t>CTAGE3</t>
  </si>
  <si>
    <t>CA15</t>
  </si>
  <si>
    <t>C1orf115</t>
  </si>
  <si>
    <t>DKFZP564O0823</t>
  </si>
  <si>
    <t>BTK</t>
  </si>
  <si>
    <t>ENTPD3</t>
  </si>
  <si>
    <t>PRKCH</t>
  </si>
  <si>
    <t>C8orf4</t>
  </si>
  <si>
    <t>CAMK2D1</t>
  </si>
  <si>
    <t>SMARCA2</t>
  </si>
  <si>
    <t>RBMS3</t>
  </si>
  <si>
    <t>CAPN1</t>
  </si>
  <si>
    <t>STXBP6</t>
  </si>
  <si>
    <t>KDR</t>
  </si>
  <si>
    <t>CAPN2</t>
  </si>
  <si>
    <t>COL4A5</t>
  </si>
  <si>
    <t>SPARC</t>
  </si>
  <si>
    <t>HAND2</t>
  </si>
  <si>
    <t>MRGPRX1</t>
  </si>
  <si>
    <t>CARD11</t>
  </si>
  <si>
    <t>LYPD6</t>
  </si>
  <si>
    <t>CASP9</t>
  </si>
  <si>
    <t>MGP</t>
  </si>
  <si>
    <t>CASPA</t>
  </si>
  <si>
    <t>MAN1A1</t>
  </si>
  <si>
    <t>FLJ45949</t>
  </si>
  <si>
    <t>CAT</t>
  </si>
  <si>
    <t>ABCG2</t>
  </si>
  <si>
    <t>HBP1</t>
  </si>
  <si>
    <t>TMEM2</t>
  </si>
  <si>
    <t>RASGRF2</t>
  </si>
  <si>
    <t>COL5A2</t>
  </si>
  <si>
    <t>WIPI1</t>
  </si>
  <si>
    <t>CGNL1</t>
  </si>
  <si>
    <t>CD82</t>
  </si>
  <si>
    <t>TRPV2</t>
  </si>
  <si>
    <t>CDA</t>
  </si>
  <si>
    <t>CDC42EP3</t>
  </si>
  <si>
    <t>GDF15</t>
  </si>
  <si>
    <t>CDCP1</t>
  </si>
  <si>
    <t>C12orf23</t>
  </si>
  <si>
    <t>P4HA2</t>
  </si>
  <si>
    <t>CDH24</t>
  </si>
  <si>
    <t>CCDC92</t>
  </si>
  <si>
    <t>LOC128102</t>
  </si>
  <si>
    <t>CLSTN2</t>
  </si>
  <si>
    <t>CDKL1</t>
  </si>
  <si>
    <t>CDKL5</t>
  </si>
  <si>
    <t>LOH3CR2A</t>
  </si>
  <si>
    <t>P11</t>
  </si>
  <si>
    <t>EPB41L3</t>
  </si>
  <si>
    <t>CELSR1</t>
  </si>
  <si>
    <t>TRPS1</t>
  </si>
  <si>
    <t>IFITM3</t>
  </si>
  <si>
    <t>CES2E</t>
  </si>
  <si>
    <t>TBC1D9</t>
  </si>
  <si>
    <t>LOC729197</t>
  </si>
  <si>
    <t>CHCHD6-A</t>
  </si>
  <si>
    <t>SOX5</t>
  </si>
  <si>
    <t>CHIA</t>
  </si>
  <si>
    <t>NDRG2</t>
  </si>
  <si>
    <t>TSPAN15</t>
  </si>
  <si>
    <t>PHYHIPL</t>
  </si>
  <si>
    <t>CHS-2</t>
  </si>
  <si>
    <t>COL4A1</t>
  </si>
  <si>
    <t>CHST8</t>
  </si>
  <si>
    <t>COPZ2</t>
  </si>
  <si>
    <t>CTSA</t>
  </si>
  <si>
    <t>NPNT</t>
  </si>
  <si>
    <t>ST3GAL1</t>
  </si>
  <si>
    <t>VTN</t>
  </si>
  <si>
    <t>TPST1</t>
  </si>
  <si>
    <t>RHOU</t>
  </si>
  <si>
    <t>CLCF1</t>
  </si>
  <si>
    <t>NNMT</t>
  </si>
  <si>
    <t>TCL1B</t>
  </si>
  <si>
    <t>CLDN23</t>
  </si>
  <si>
    <t>C11orf9</t>
  </si>
  <si>
    <t>PLD1</t>
  </si>
  <si>
    <t>PITX2</t>
  </si>
  <si>
    <t>CLDN4</t>
  </si>
  <si>
    <t>KCTD12</t>
  </si>
  <si>
    <t>LOC91461</t>
  </si>
  <si>
    <t>APPBP2</t>
  </si>
  <si>
    <t>TMEM100</t>
  </si>
  <si>
    <t>CLEC3A</t>
  </si>
  <si>
    <t>GATA2</t>
  </si>
  <si>
    <t>LMCD1</t>
  </si>
  <si>
    <t>CYP2C18</t>
  </si>
  <si>
    <t>CLIC5</t>
  </si>
  <si>
    <t>DAZAP2</t>
  </si>
  <si>
    <t>COL4A2</t>
  </si>
  <si>
    <t>CLRN3</t>
  </si>
  <si>
    <t>GAS7</t>
  </si>
  <si>
    <t>OVOL1</t>
  </si>
  <si>
    <t>CMAH</t>
  </si>
  <si>
    <t>ADFP</t>
  </si>
  <si>
    <t>CMAS</t>
  </si>
  <si>
    <t>ATP2B1</t>
  </si>
  <si>
    <t>CNKSR2</t>
  </si>
  <si>
    <t>EHD3</t>
  </si>
  <si>
    <t>CNST</t>
  </si>
  <si>
    <t>STS</t>
  </si>
  <si>
    <t>COBL</t>
  </si>
  <si>
    <t>PAPSS2</t>
  </si>
  <si>
    <t>COL18A1</t>
  </si>
  <si>
    <t>ARHGDIB</t>
  </si>
  <si>
    <t>SLC16A4</t>
  </si>
  <si>
    <t>COL2A1</t>
  </si>
  <si>
    <t>COMTB</t>
  </si>
  <si>
    <t>HEY1</t>
  </si>
  <si>
    <t>COQ9</t>
  </si>
  <si>
    <t>MANBA</t>
  </si>
  <si>
    <t>COL5A1</t>
  </si>
  <si>
    <t>CYSLTR2</t>
  </si>
  <si>
    <t>LY6E</t>
  </si>
  <si>
    <t>CCL2</t>
  </si>
  <si>
    <t>COX7A2</t>
  </si>
  <si>
    <t>GPX7</t>
  </si>
  <si>
    <t>ADAMTS20</t>
  </si>
  <si>
    <t>PLEKHA6</t>
  </si>
  <si>
    <t>ASNS</t>
  </si>
  <si>
    <t>ARSI</t>
  </si>
  <si>
    <t>CPRAS1</t>
  </si>
  <si>
    <t>TANC1</t>
  </si>
  <si>
    <t>CPTP</t>
  </si>
  <si>
    <t>GLCCI1</t>
  </si>
  <si>
    <t>BLNK</t>
  </si>
  <si>
    <t>CREB3L3B</t>
  </si>
  <si>
    <t>LOC493869</t>
  </si>
  <si>
    <t>HOXD11</t>
  </si>
  <si>
    <t>GUCY1B3</t>
  </si>
  <si>
    <t>TNNT2</t>
  </si>
  <si>
    <t>SSFA2</t>
  </si>
  <si>
    <t>BMPER</t>
  </si>
  <si>
    <t>CXADR</t>
  </si>
  <si>
    <t>FMOD</t>
  </si>
  <si>
    <t>MYLIP</t>
  </si>
  <si>
    <t>CYB5R2</t>
  </si>
  <si>
    <t>RBM35A</t>
  </si>
  <si>
    <t>CYC</t>
  </si>
  <si>
    <t>FAM110B</t>
  </si>
  <si>
    <t>CYGB1</t>
  </si>
  <si>
    <t>PRKCZ</t>
  </si>
  <si>
    <t>GPR56</t>
  </si>
  <si>
    <t>CYP2J6</t>
  </si>
  <si>
    <t>KRT19P2</t>
  </si>
  <si>
    <t>CYP2K1</t>
  </si>
  <si>
    <t>CYP2K4</t>
  </si>
  <si>
    <t>LBH</t>
  </si>
  <si>
    <t>MAML3</t>
  </si>
  <si>
    <t>CYP3A40</t>
  </si>
  <si>
    <t>LAMA4</t>
  </si>
  <si>
    <t>CYP46A1</t>
  </si>
  <si>
    <t>NLRP7</t>
  </si>
  <si>
    <t>CYP4B1</t>
  </si>
  <si>
    <t>C14orf128</t>
  </si>
  <si>
    <t>MFGE8</t>
  </si>
  <si>
    <t>CYSTM1</t>
  </si>
  <si>
    <t>FREM1</t>
  </si>
  <si>
    <t>LOC442249</t>
  </si>
  <si>
    <t>COG6</t>
  </si>
  <si>
    <t>LEF1</t>
  </si>
  <si>
    <t>OPN3</t>
  </si>
  <si>
    <t>PRSS35</t>
  </si>
  <si>
    <t>DBNL</t>
  </si>
  <si>
    <t>FAM115A</t>
  </si>
  <si>
    <t>RDH10</t>
  </si>
  <si>
    <t>SMAD7</t>
  </si>
  <si>
    <t>FBLN2</t>
  </si>
  <si>
    <t>LOXL1</t>
  </si>
  <si>
    <t>DECR2</t>
  </si>
  <si>
    <t>COMMD3</t>
  </si>
  <si>
    <t>DEF6</t>
  </si>
  <si>
    <t>ENPP2</t>
  </si>
  <si>
    <t>PLA2G12A</t>
  </si>
  <si>
    <t>HMOX1</t>
  </si>
  <si>
    <t>DENND3</t>
  </si>
  <si>
    <t>NPAL3</t>
  </si>
  <si>
    <t>SERPINE2</t>
  </si>
  <si>
    <t>DEPTOR</t>
  </si>
  <si>
    <t>DYNLT3</t>
  </si>
  <si>
    <t>PAPPA</t>
  </si>
  <si>
    <t>DFA</t>
  </si>
  <si>
    <t>ABTB2</t>
  </si>
  <si>
    <t>NCOA3</t>
  </si>
  <si>
    <t>DGLUCY</t>
  </si>
  <si>
    <t>HIBADH</t>
  </si>
  <si>
    <t>IL10RB</t>
  </si>
  <si>
    <t>DHDH</t>
  </si>
  <si>
    <t>TMEM117</t>
  </si>
  <si>
    <t>RASA1</t>
  </si>
  <si>
    <t>DHRS1</t>
  </si>
  <si>
    <t>PHTF2</t>
  </si>
  <si>
    <t>TRIM38</t>
  </si>
  <si>
    <t>PRAGMIN</t>
  </si>
  <si>
    <t>FKBP14</t>
  </si>
  <si>
    <t>DKK2</t>
  </si>
  <si>
    <t>DLC</t>
  </si>
  <si>
    <t>PDGFRB</t>
  </si>
  <si>
    <t>DLST</t>
  </si>
  <si>
    <t>HOXA9</t>
  </si>
  <si>
    <t>DLX3B</t>
  </si>
  <si>
    <t>PHKA1</t>
  </si>
  <si>
    <t>DLX4A</t>
  </si>
  <si>
    <t>ARMCX3</t>
  </si>
  <si>
    <t>DLX5A</t>
  </si>
  <si>
    <t>BNIP3L</t>
  </si>
  <si>
    <t>FKBP7</t>
  </si>
  <si>
    <t>DNAJC22</t>
  </si>
  <si>
    <t>CXCR7</t>
  </si>
  <si>
    <t>CSF2RA</t>
  </si>
  <si>
    <t>CSF3R</t>
  </si>
  <si>
    <t>TMBIM1</t>
  </si>
  <si>
    <t>HOXB6</t>
  </si>
  <si>
    <t>IQGAP2</t>
  </si>
  <si>
    <t>DPYD</t>
  </si>
  <si>
    <t>PTPRD</t>
  </si>
  <si>
    <t>DSG2</t>
  </si>
  <si>
    <t>MAPRE3</t>
  </si>
  <si>
    <t>NUCB2</t>
  </si>
  <si>
    <t>ChGn</t>
  </si>
  <si>
    <t>PTGES</t>
  </si>
  <si>
    <t>DUSP23</t>
  </si>
  <si>
    <t>HSPB1</t>
  </si>
  <si>
    <t>NRK</t>
  </si>
  <si>
    <t>SLC16A13</t>
  </si>
  <si>
    <t>FOXO4</t>
  </si>
  <si>
    <t>EFEMP2</t>
  </si>
  <si>
    <t>CALCOCO2</t>
  </si>
  <si>
    <t>IQWD1</t>
  </si>
  <si>
    <t>EFNA1</t>
  </si>
  <si>
    <t>EHF</t>
  </si>
  <si>
    <t>GBP4</t>
  </si>
  <si>
    <t>EHHADH</t>
  </si>
  <si>
    <t>DOK5</t>
  </si>
  <si>
    <t>SPG20</t>
  </si>
  <si>
    <t>EIF4EBP3L</t>
  </si>
  <si>
    <t>SMPD1</t>
  </si>
  <si>
    <t>CPEB4</t>
  </si>
  <si>
    <t>ELOVL7</t>
  </si>
  <si>
    <t>GALNT6</t>
  </si>
  <si>
    <t>PLCE1</t>
  </si>
  <si>
    <t>LOC391081</t>
  </si>
  <si>
    <t>FILIP1</t>
  </si>
  <si>
    <t>EPD2</t>
  </si>
  <si>
    <t>MAGED2</t>
  </si>
  <si>
    <t>LRRC2</t>
  </si>
  <si>
    <t>EPN2</t>
  </si>
  <si>
    <t>FAM114A1</t>
  </si>
  <si>
    <t>ST8SIA4</t>
  </si>
  <si>
    <t>PBX1</t>
  </si>
  <si>
    <t>MAN1A2</t>
  </si>
  <si>
    <t>P4HA1</t>
  </si>
  <si>
    <t>TDO2</t>
  </si>
  <si>
    <t>ST3GAL4</t>
  </si>
  <si>
    <t>TSPAN5</t>
  </si>
  <si>
    <t>ERFE</t>
  </si>
  <si>
    <t>EMP2</t>
  </si>
  <si>
    <t>ERMAP</t>
  </si>
  <si>
    <t>PLD3</t>
  </si>
  <si>
    <t>ERRFI1</t>
  </si>
  <si>
    <t>MGC24103</t>
  </si>
  <si>
    <t>ESM1</t>
  </si>
  <si>
    <t>RUNX1T1</t>
  </si>
  <si>
    <t>MMP14</t>
  </si>
  <si>
    <t>ESRP1</t>
  </si>
  <si>
    <t>MAGED1</t>
  </si>
  <si>
    <t>ESRP2</t>
  </si>
  <si>
    <t>DFNA5</t>
  </si>
  <si>
    <t>ESYT3</t>
  </si>
  <si>
    <t>HOPX</t>
  </si>
  <si>
    <t>ETFRF1</t>
  </si>
  <si>
    <t>ACSS2</t>
  </si>
  <si>
    <t>MT1E</t>
  </si>
  <si>
    <t>GNS</t>
  </si>
  <si>
    <t>3_Mar</t>
  </si>
  <si>
    <t>GHR</t>
  </si>
  <si>
    <t>EXOC3L4</t>
  </si>
  <si>
    <t>TMEM45A</t>
  </si>
  <si>
    <t>PRR16</t>
  </si>
  <si>
    <t>F11R</t>
  </si>
  <si>
    <t>GPSM2</t>
  </si>
  <si>
    <t>ATRNL1</t>
  </si>
  <si>
    <t>CBLB</t>
  </si>
  <si>
    <t>MORC4</t>
  </si>
  <si>
    <t>C5orf41</t>
  </si>
  <si>
    <t>FAHD2</t>
  </si>
  <si>
    <t>ASAH1</t>
  </si>
  <si>
    <t>FAIM</t>
  </si>
  <si>
    <t>C9orf95</t>
  </si>
  <si>
    <t>FAM129A</t>
  </si>
  <si>
    <t>UACA</t>
  </si>
  <si>
    <t>BTG1</t>
  </si>
  <si>
    <t>C4orf34</t>
  </si>
  <si>
    <t>FAM169B</t>
  </si>
  <si>
    <t>OTUB2</t>
  </si>
  <si>
    <t>LMBRD1</t>
  </si>
  <si>
    <t>FAM3C</t>
  </si>
  <si>
    <t>SUMF2</t>
  </si>
  <si>
    <t>CCBP2</t>
  </si>
  <si>
    <t>FAM83C</t>
  </si>
  <si>
    <t>D4S234E</t>
  </si>
  <si>
    <t>FAM83E</t>
  </si>
  <si>
    <t>KIAA1546</t>
  </si>
  <si>
    <t>TMEM40</t>
  </si>
  <si>
    <t>FAM83H</t>
  </si>
  <si>
    <t>FLJ11151</t>
  </si>
  <si>
    <t>FAT4</t>
  </si>
  <si>
    <t>GABRB2</t>
  </si>
  <si>
    <t>CREBL1</t>
  </si>
  <si>
    <t>CYB5R1</t>
  </si>
  <si>
    <t>GALNT5</t>
  </si>
  <si>
    <t>FGGY</t>
  </si>
  <si>
    <t>TMEM141</t>
  </si>
  <si>
    <t>FHL1</t>
  </si>
  <si>
    <t>FHOD3</t>
  </si>
  <si>
    <t>LNPEP</t>
  </si>
  <si>
    <t>FIBCD1</t>
  </si>
  <si>
    <t>PPARG</t>
  </si>
  <si>
    <t>CRB2</t>
  </si>
  <si>
    <t>FILIP1L</t>
  </si>
  <si>
    <t>KCNMB4</t>
  </si>
  <si>
    <t>PSTPIP2</t>
  </si>
  <si>
    <t>ITGA8</t>
  </si>
  <si>
    <t>OPHN1</t>
  </si>
  <si>
    <t>FOLR1</t>
  </si>
  <si>
    <t>HMGCL</t>
  </si>
  <si>
    <t>FOXA1</t>
  </si>
  <si>
    <t>TMEM106C</t>
  </si>
  <si>
    <t>FOXD2</t>
  </si>
  <si>
    <t>LRRC1</t>
  </si>
  <si>
    <t>FOXE4</t>
  </si>
  <si>
    <t>FAM46C</t>
  </si>
  <si>
    <t>FBLN1</t>
  </si>
  <si>
    <t>SPNS2</t>
  </si>
  <si>
    <t>FOXL1</t>
  </si>
  <si>
    <t>HSD17B11</t>
  </si>
  <si>
    <t>FOXQ1</t>
  </si>
  <si>
    <t>NPC2</t>
  </si>
  <si>
    <t>MT1G</t>
  </si>
  <si>
    <t>FRK</t>
  </si>
  <si>
    <t>SEC23A</t>
  </si>
  <si>
    <t>ZADH2</t>
  </si>
  <si>
    <t>FRRS1</t>
  </si>
  <si>
    <t>HOXB5</t>
  </si>
  <si>
    <t>C6orf89</t>
  </si>
  <si>
    <t>FUT9</t>
  </si>
  <si>
    <t>JAM2</t>
  </si>
  <si>
    <t>FZD5</t>
  </si>
  <si>
    <t>CTNND2</t>
  </si>
  <si>
    <t>G6PD</t>
  </si>
  <si>
    <t>FURIN</t>
  </si>
  <si>
    <t>APOBEC3C</t>
  </si>
  <si>
    <t>PLEKHA7</t>
  </si>
  <si>
    <t>SNX2</t>
  </si>
  <si>
    <t>ZNF488</t>
  </si>
  <si>
    <t>GCKR</t>
  </si>
  <si>
    <t>ST3GAL6</t>
  </si>
  <si>
    <t>GDF6A</t>
  </si>
  <si>
    <t>IFT20</t>
  </si>
  <si>
    <t>COL4A6</t>
  </si>
  <si>
    <t>MATN2</t>
  </si>
  <si>
    <t>GFPT2</t>
  </si>
  <si>
    <t>MERTK</t>
  </si>
  <si>
    <t>GGACT.3</t>
  </si>
  <si>
    <t>BCL6</t>
  </si>
  <si>
    <t>GGT1</t>
  </si>
  <si>
    <t>KIF26B</t>
  </si>
  <si>
    <t>PHGDH</t>
  </si>
  <si>
    <t>GIMAP4</t>
  </si>
  <si>
    <t>TMEM59</t>
  </si>
  <si>
    <t>EVI5</t>
  </si>
  <si>
    <t>FRMD4B</t>
  </si>
  <si>
    <t>XCR1</t>
  </si>
  <si>
    <t>GIMD1</t>
  </si>
  <si>
    <t>HOXB2</t>
  </si>
  <si>
    <t>GIPC1</t>
  </si>
  <si>
    <t>SERPINB6</t>
  </si>
  <si>
    <t>GPRC5A</t>
  </si>
  <si>
    <t>GJB4</t>
  </si>
  <si>
    <t>SH3PXD2A</t>
  </si>
  <si>
    <t>GJD3</t>
  </si>
  <si>
    <t>RAG1AP1</t>
  </si>
  <si>
    <t>SLC9A1</t>
  </si>
  <si>
    <t>AKAP6</t>
  </si>
  <si>
    <t>HIST3H2A</t>
  </si>
  <si>
    <t>GLMU</t>
  </si>
  <si>
    <t>GLOD5</t>
  </si>
  <si>
    <t>ZNF83</t>
  </si>
  <si>
    <t>SQSTM1</t>
  </si>
  <si>
    <t>GLTP</t>
  </si>
  <si>
    <t>S100P</t>
  </si>
  <si>
    <t>HSD17B6</t>
  </si>
  <si>
    <t>GLYAT</t>
  </si>
  <si>
    <t>ALAS1</t>
  </si>
  <si>
    <t>ZFHX3</t>
  </si>
  <si>
    <t>KDELR2</t>
  </si>
  <si>
    <t>TPP1</t>
  </si>
  <si>
    <t>C6orf145</t>
  </si>
  <si>
    <t>ATF3</t>
  </si>
  <si>
    <t>PCP4</t>
  </si>
  <si>
    <t>TMTC2</t>
  </si>
  <si>
    <t>GNAI1</t>
  </si>
  <si>
    <t>GPR156</t>
  </si>
  <si>
    <t>PPFIBP2</t>
  </si>
  <si>
    <t>GPR21</t>
  </si>
  <si>
    <t>FBXO8</t>
  </si>
  <si>
    <t>GPRC5C</t>
  </si>
  <si>
    <t>H2AFY</t>
  </si>
  <si>
    <t>GPT2L</t>
  </si>
  <si>
    <t>PPAP2A</t>
  </si>
  <si>
    <t>ERAP1</t>
  </si>
  <si>
    <t>LOC130576</t>
  </si>
  <si>
    <t>GRB7</t>
  </si>
  <si>
    <t>PRKAG1</t>
  </si>
  <si>
    <t>GRHL3</t>
  </si>
  <si>
    <t>CREB3L1</t>
  </si>
  <si>
    <t>PXK</t>
  </si>
  <si>
    <t>GRK5</t>
  </si>
  <si>
    <t>GRP</t>
  </si>
  <si>
    <t>YIPF5</t>
  </si>
  <si>
    <t>DEPDC6</t>
  </si>
  <si>
    <t>NLRP2</t>
  </si>
  <si>
    <t>C1orf217</t>
  </si>
  <si>
    <t>GSTZ1</t>
  </si>
  <si>
    <t>MT1F</t>
  </si>
  <si>
    <t>FTL</t>
  </si>
  <si>
    <t>GDF6</t>
  </si>
  <si>
    <t>QPRT</t>
  </si>
  <si>
    <t>GVIN1</t>
  </si>
  <si>
    <t>DIPAS</t>
  </si>
  <si>
    <t>GZMB</t>
  </si>
  <si>
    <t>PCK2</t>
  </si>
  <si>
    <t>H2-AB1</t>
  </si>
  <si>
    <t>ANKRD15</t>
  </si>
  <si>
    <t>PACS1</t>
  </si>
  <si>
    <t>HAAO</t>
  </si>
  <si>
    <t>KRT18P27</t>
  </si>
  <si>
    <t>MAB21L2</t>
  </si>
  <si>
    <t>HAPLN3</t>
  </si>
  <si>
    <t>EPHB3</t>
  </si>
  <si>
    <t>HBA1</t>
  </si>
  <si>
    <t>ODZ4</t>
  </si>
  <si>
    <t>HBB</t>
  </si>
  <si>
    <t>TLL1</t>
  </si>
  <si>
    <t>HBB1</t>
  </si>
  <si>
    <t>LRRC32</t>
  </si>
  <si>
    <t>ZNF641</t>
  </si>
  <si>
    <t>HCEA</t>
  </si>
  <si>
    <t>SEC24D</t>
  </si>
  <si>
    <t>HDAC11</t>
  </si>
  <si>
    <t>THEM5</t>
  </si>
  <si>
    <t>MAGEH1</t>
  </si>
  <si>
    <t>HELZ2</t>
  </si>
  <si>
    <t>FLJ31818</t>
  </si>
  <si>
    <t>HEYL</t>
  </si>
  <si>
    <t>HGSNAT</t>
  </si>
  <si>
    <t>CLDN7</t>
  </si>
  <si>
    <t>HHIPL1</t>
  </si>
  <si>
    <t>HIGD1A</t>
  </si>
  <si>
    <t>PITX1</t>
  </si>
  <si>
    <t>SLC39A7</t>
  </si>
  <si>
    <t>KCNQ5</t>
  </si>
  <si>
    <t>PDLIM1</t>
  </si>
  <si>
    <t>GLI3</t>
  </si>
  <si>
    <t>KRT18P28</t>
  </si>
  <si>
    <t>HNF1BA</t>
  </si>
  <si>
    <t>OLR1</t>
  </si>
  <si>
    <t>HNF4A</t>
  </si>
  <si>
    <t>FAM100B</t>
  </si>
  <si>
    <t>HOGA1</t>
  </si>
  <si>
    <t>HOXA10</t>
  </si>
  <si>
    <t>SOX6</t>
  </si>
  <si>
    <t>HOXA11A</t>
  </si>
  <si>
    <t>F5</t>
  </si>
  <si>
    <t>HOXA11B</t>
  </si>
  <si>
    <t>LOC645805</t>
  </si>
  <si>
    <t>HOXA13A</t>
  </si>
  <si>
    <t>LOXL4</t>
  </si>
  <si>
    <t>HOXA13B</t>
  </si>
  <si>
    <t>DDIT3</t>
  </si>
  <si>
    <t>HOXA7</t>
  </si>
  <si>
    <t>PPCS</t>
  </si>
  <si>
    <t>HOXC11A</t>
  </si>
  <si>
    <t>HEPH</t>
  </si>
  <si>
    <t>HOXC12A</t>
  </si>
  <si>
    <t>HES1</t>
  </si>
  <si>
    <t>HOXC13A</t>
  </si>
  <si>
    <t>ANKS1A</t>
  </si>
  <si>
    <t>HOXD4A</t>
  </si>
  <si>
    <t>GAS6</t>
  </si>
  <si>
    <t>HOXD9B</t>
  </si>
  <si>
    <t>LOC442405</t>
  </si>
  <si>
    <t>RGAG1</t>
  </si>
  <si>
    <t>PLEKHF1</t>
  </si>
  <si>
    <t>HS3ST6</t>
  </si>
  <si>
    <t>FYB</t>
  </si>
  <si>
    <t>HSD17B4</t>
  </si>
  <si>
    <t>SEC22B</t>
  </si>
  <si>
    <t>HSD17B7</t>
  </si>
  <si>
    <t>HOXB13</t>
  </si>
  <si>
    <t>HSD17B8</t>
  </si>
  <si>
    <t>LOC162993</t>
  </si>
  <si>
    <t>HSH2D</t>
  </si>
  <si>
    <t>GABRE</t>
  </si>
  <si>
    <t>CD164</t>
  </si>
  <si>
    <t>LPCAT2</t>
  </si>
  <si>
    <t>KRT18P20</t>
  </si>
  <si>
    <t>RRBP1</t>
  </si>
  <si>
    <t>EXPH5</t>
  </si>
  <si>
    <t>HUNK</t>
  </si>
  <si>
    <t>AES</t>
  </si>
  <si>
    <t>TTC3</t>
  </si>
  <si>
    <t>PTPLAD2</t>
  </si>
  <si>
    <t>OSTF1</t>
  </si>
  <si>
    <t>GABARAP</t>
  </si>
  <si>
    <t>RYBP</t>
  </si>
  <si>
    <t>GMPPA</t>
  </si>
  <si>
    <t>IFNGR1</t>
  </si>
  <si>
    <t>IGFBP4</t>
  </si>
  <si>
    <t>IHHB</t>
  </si>
  <si>
    <t>IL6</t>
  </si>
  <si>
    <t>ILVBL</t>
  </si>
  <si>
    <t>INE</t>
  </si>
  <si>
    <t>ISL2A</t>
  </si>
  <si>
    <t>ISL3</t>
  </si>
  <si>
    <t>ISM1</t>
  </si>
  <si>
    <t>ITGA3</t>
  </si>
  <si>
    <t>ITGB4</t>
  </si>
  <si>
    <t>JUP</t>
  </si>
  <si>
    <t>KCNJ15</t>
  </si>
  <si>
    <t>KEAP1A</t>
  </si>
  <si>
    <t>KIF21A</t>
  </si>
  <si>
    <t>KLHL14</t>
  </si>
  <si>
    <t>KLHL40A</t>
  </si>
  <si>
    <t>KRT13</t>
  </si>
  <si>
    <t>LAMB1</t>
  </si>
  <si>
    <t>LAMP2</t>
  </si>
  <si>
    <t>LDHB</t>
  </si>
  <si>
    <t>LDHC</t>
  </si>
  <si>
    <t>LDHD</t>
  </si>
  <si>
    <t>LIMD2</t>
  </si>
  <si>
    <t>LIPH</t>
  </si>
  <si>
    <t>LMBR1L</t>
  </si>
  <si>
    <t>LSR</t>
  </si>
  <si>
    <t>LYRM7</t>
  </si>
  <si>
    <t>MAF</t>
  </si>
  <si>
    <t>MAPK12</t>
  </si>
  <si>
    <t>MAPK14A</t>
  </si>
  <si>
    <t>MASA</t>
  </si>
  <si>
    <t>MEP1A</t>
  </si>
  <si>
    <t>MICAL3B</t>
  </si>
  <si>
    <t>MID1IP1A</t>
  </si>
  <si>
    <t>MLXIPL</t>
  </si>
  <si>
    <t>MOCOS</t>
  </si>
  <si>
    <t>MOGAT2-A</t>
  </si>
  <si>
    <t>MPC1</t>
  </si>
  <si>
    <t>MPV17L</t>
  </si>
  <si>
    <t>MST1R</t>
  </si>
  <si>
    <t>MSXD</t>
  </si>
  <si>
    <t>MTARC1</t>
  </si>
  <si>
    <t>MYO5A</t>
  </si>
  <si>
    <t>MYZAP</t>
  </si>
  <si>
    <t>NAALADL1</t>
  </si>
  <si>
    <t>NACHRA9</t>
  </si>
  <si>
    <t>NATD1</t>
  </si>
  <si>
    <t>NCOA2</t>
  </si>
  <si>
    <t>NDRG1</t>
  </si>
  <si>
    <t>NDUFA1</t>
  </si>
  <si>
    <t>NDUFA11</t>
  </si>
  <si>
    <t>NDUFA4</t>
  </si>
  <si>
    <t>NIPSNAP1</t>
  </si>
  <si>
    <t>NIPSNAP2</t>
  </si>
  <si>
    <t>NKPD1</t>
  </si>
  <si>
    <t>NKX-2.5</t>
  </si>
  <si>
    <t>NPR1</t>
  </si>
  <si>
    <t>NR1D2</t>
  </si>
  <si>
    <t>NR1H4</t>
  </si>
  <si>
    <t>NR2F5</t>
  </si>
  <si>
    <t>NRG4</t>
  </si>
  <si>
    <t>NSMF</t>
  </si>
  <si>
    <t>NT5C2</t>
  </si>
  <si>
    <t>NUDT12</t>
  </si>
  <si>
    <t>OGDH</t>
  </si>
  <si>
    <t>OLFR1</t>
  </si>
  <si>
    <t>ONECUT1</t>
  </si>
  <si>
    <t>OXR1</t>
  </si>
  <si>
    <t>PACSIN1B</t>
  </si>
  <si>
    <t>PAQR5B</t>
  </si>
  <si>
    <t>PCSK5</t>
  </si>
  <si>
    <t>PDE1C</t>
  </si>
  <si>
    <t>PDX1</t>
  </si>
  <si>
    <t>PHLPP2</t>
  </si>
  <si>
    <t>PHYHD1</t>
  </si>
  <si>
    <t>PIK3C2G</t>
  </si>
  <si>
    <t>PIK3CG</t>
  </si>
  <si>
    <t>PISD</t>
  </si>
  <si>
    <t>PKM</t>
  </si>
  <si>
    <t>PM20D1.2</t>
  </si>
  <si>
    <t>PNKP</t>
  </si>
  <si>
    <t>PNPO</t>
  </si>
  <si>
    <t>PPARGC1A</t>
  </si>
  <si>
    <t>PRDM15</t>
  </si>
  <si>
    <t>PROM1A</t>
  </si>
  <si>
    <t>PRR15LA</t>
  </si>
  <si>
    <t>PRR5</t>
  </si>
  <si>
    <t>PRXL2B</t>
  </si>
  <si>
    <t>PTER</t>
  </si>
  <si>
    <t>PTK6</t>
  </si>
  <si>
    <t>PTPMT1</t>
  </si>
  <si>
    <t>PTPN18</t>
  </si>
  <si>
    <t>PTPRF</t>
  </si>
  <si>
    <t>PTPRZ1</t>
  </si>
  <si>
    <t>PYCARD</t>
  </si>
  <si>
    <t>RASSF6</t>
  </si>
  <si>
    <t>RASSF8</t>
  </si>
  <si>
    <t>RBP7</t>
  </si>
  <si>
    <t>RDH11</t>
  </si>
  <si>
    <t>RDH7</t>
  </si>
  <si>
    <t>RENBP</t>
  </si>
  <si>
    <t>RGL1</t>
  </si>
  <si>
    <t>RGN</t>
  </si>
  <si>
    <t>RHBG</t>
  </si>
  <si>
    <t>RHCG2</t>
  </si>
  <si>
    <t>RHOAC</t>
  </si>
  <si>
    <t>RNF128</t>
  </si>
  <si>
    <t>RNF222</t>
  </si>
  <si>
    <t>ROGDI</t>
  </si>
  <si>
    <t>RTL5</t>
  </si>
  <si>
    <t>S100B</t>
  </si>
  <si>
    <t>SCEL</t>
  </si>
  <si>
    <t>SCRN2</t>
  </si>
  <si>
    <t>SDR16C5</t>
  </si>
  <si>
    <t>SEC61A</t>
  </si>
  <si>
    <t>SEL1L3</t>
  </si>
  <si>
    <t>SELENBP1</t>
  </si>
  <si>
    <t>SEMA3D</t>
  </si>
  <si>
    <t>SEMA4E</t>
  </si>
  <si>
    <t>SEMA6B</t>
  </si>
  <si>
    <t>SEPP1A</t>
  </si>
  <si>
    <t>SGK1</t>
  </si>
  <si>
    <t>SHHA</t>
  </si>
  <si>
    <t>SHMT2</t>
  </si>
  <si>
    <t>SHTN1</t>
  </si>
  <si>
    <t>SI:CH73-141C7.1</t>
  </si>
  <si>
    <t>SLC11A2</t>
  </si>
  <si>
    <t>SLC12A5</t>
  </si>
  <si>
    <t>SLC12A7</t>
  </si>
  <si>
    <t>SLC15A2</t>
  </si>
  <si>
    <t>SLC16A12</t>
  </si>
  <si>
    <t>SLC22A4</t>
  </si>
  <si>
    <t>SLC23A1</t>
  </si>
  <si>
    <t>SLC25A12</t>
  </si>
  <si>
    <t>SLC25A1B</t>
  </si>
  <si>
    <t>SLC25A45</t>
  </si>
  <si>
    <t>SLC25A5</t>
  </si>
  <si>
    <t>SLC2A9</t>
  </si>
  <si>
    <t>SLC37A2</t>
  </si>
  <si>
    <t>SLC39A8</t>
  </si>
  <si>
    <t>SLC44A4</t>
  </si>
  <si>
    <t>SLC46A1</t>
  </si>
  <si>
    <t>SLC47A1</t>
  </si>
  <si>
    <t>SLC52A3A</t>
  </si>
  <si>
    <t>SLC5A1</t>
  </si>
  <si>
    <t>SLC5A5</t>
  </si>
  <si>
    <t>SLC5A8</t>
  </si>
  <si>
    <t>SLC5A9</t>
  </si>
  <si>
    <t>SLC6A19</t>
  </si>
  <si>
    <t>SLC9A3R1</t>
  </si>
  <si>
    <t>SMDT1</t>
  </si>
  <si>
    <t>SMPDL3B</t>
  </si>
  <si>
    <t>SNX6</t>
  </si>
  <si>
    <t>SP8B</t>
  </si>
  <si>
    <t>SSTR4</t>
  </si>
  <si>
    <t>ST14</t>
  </si>
  <si>
    <t>STK10</t>
  </si>
  <si>
    <t>STRA6L</t>
  </si>
  <si>
    <t>SULT1C1</t>
  </si>
  <si>
    <t>SULT1ST1</t>
  </si>
  <si>
    <t>SULT1ST2</t>
  </si>
  <si>
    <t>symbol gross</t>
  </si>
  <si>
    <t>SYN3</t>
  </si>
  <si>
    <t>SYNE2</t>
  </si>
  <si>
    <t>SYNE3</t>
  </si>
  <si>
    <t>TCF21</t>
  </si>
  <si>
    <t>TEP1</t>
  </si>
  <si>
    <t>TERT</t>
  </si>
  <si>
    <t>TESC</t>
  </si>
  <si>
    <t>TH</t>
  </si>
  <si>
    <t>THNSL2</t>
  </si>
  <si>
    <t>TIMM8A</t>
  </si>
  <si>
    <t>TLCD2</t>
  </si>
  <si>
    <t>TMC3</t>
  </si>
  <si>
    <t>TMC5</t>
  </si>
  <si>
    <t>TMED1</t>
  </si>
  <si>
    <t>TMEM14C</t>
  </si>
  <si>
    <t>TMEM150A</t>
  </si>
  <si>
    <t>TMEM220</t>
  </si>
  <si>
    <t>TMEM236</t>
  </si>
  <si>
    <t>TMEM45B</t>
  </si>
  <si>
    <t>TMEM82</t>
  </si>
  <si>
    <t>TMLHE</t>
  </si>
  <si>
    <t>TMPRSS2</t>
  </si>
  <si>
    <t>TMSB1</t>
  </si>
  <si>
    <t>TMX2B</t>
  </si>
  <si>
    <t>TNFRSF26</t>
  </si>
  <si>
    <t>TRIP10</t>
  </si>
  <si>
    <t>TSPAN36</t>
  </si>
  <si>
    <t>TTC22</t>
  </si>
  <si>
    <t>TTC37</t>
  </si>
  <si>
    <t>TTC39A</t>
  </si>
  <si>
    <t>TWF2</t>
  </si>
  <si>
    <t>UAP1</t>
  </si>
  <si>
    <t>UCP2</t>
  </si>
  <si>
    <t>UGT2A2</t>
  </si>
  <si>
    <t>UNC93A</t>
  </si>
  <si>
    <t>UQCRH</t>
  </si>
  <si>
    <t>UQCRQ</t>
  </si>
  <si>
    <t>URAD</t>
  </si>
  <si>
    <t>USH1C</t>
  </si>
  <si>
    <t>VEGFAA</t>
  </si>
  <si>
    <t>VIPR1</t>
  </si>
  <si>
    <t>VWA2</t>
  </si>
  <si>
    <t>WDR37</t>
  </si>
  <si>
    <t>WNT2B-A</t>
  </si>
  <si>
    <t>WNT6</t>
  </si>
  <si>
    <t>WSB2</t>
  </si>
  <si>
    <t>XIRP1</t>
  </si>
  <si>
    <t>XNF7.S</t>
  </si>
  <si>
    <t>XPNPEP1</t>
  </si>
  <si>
    <t>YTHDF3</t>
  </si>
  <si>
    <t>YWRD</t>
  </si>
  <si>
    <t>ZGC:85789</t>
  </si>
  <si>
    <t>ZNHIT6</t>
  </si>
  <si>
    <t>ZNRF2</t>
  </si>
  <si>
    <t>site class 2a  (3) (positive selection in marked branch and conserved in rest)</t>
  </si>
  <si>
    <t>transcript ID</t>
  </si>
  <si>
    <t>site class 2 b (4)  (positive selection in marked branch and relaxed in rest)</t>
  </si>
  <si>
    <t>XM_005810407.3</t>
  </si>
  <si>
    <t>adra1d</t>
  </si>
  <si>
    <t>alpha-1D adrenergic receptor</t>
  </si>
  <si>
    <t>XM_023327797.1</t>
  </si>
  <si>
    <t>abcg8</t>
  </si>
  <si>
    <t>ATP-binding cassette sub-family G member 8</t>
  </si>
  <si>
    <t>XM_005815012.3</t>
  </si>
  <si>
    <t>angptl3</t>
  </si>
  <si>
    <t>angiopoietin-related protein 3</t>
  </si>
  <si>
    <t>XM_005812751.3</t>
  </si>
  <si>
    <t>acad9</t>
  </si>
  <si>
    <t>acyl-CoA dehydrogenase family member 9, mitochondrial</t>
  </si>
  <si>
    <t>XM_023351379.1</t>
  </si>
  <si>
    <t>arhgef12</t>
  </si>
  <si>
    <t>rho guanine nucleotide exchange factor 12 isoform X2</t>
  </si>
  <si>
    <t>XM_014473330.2</t>
  </si>
  <si>
    <t>ada</t>
  </si>
  <si>
    <t>adenosine deaminase</t>
  </si>
  <si>
    <t>XM_005809249.3</t>
  </si>
  <si>
    <t>c6h14orf119</t>
  </si>
  <si>
    <t>uncharacterized protein C14orf119 homolog</t>
  </si>
  <si>
    <t>XM_005814161.3</t>
  </si>
  <si>
    <t>afg3l2</t>
  </si>
  <si>
    <t>AFG3-like protein 2 isoform X2</t>
  </si>
  <si>
    <t>XM_005795025.3</t>
  </si>
  <si>
    <t>ccdc112</t>
  </si>
  <si>
    <t>coiled-coil domain-containing protein 112 isoform X1</t>
  </si>
  <si>
    <t>XM_023331881.1</t>
  </si>
  <si>
    <t>ano1</t>
  </si>
  <si>
    <t>anoctamin-1 isoform X4</t>
  </si>
  <si>
    <t>XM_023335572.1</t>
  </si>
  <si>
    <t>col6a2</t>
  </si>
  <si>
    <t>collagen alpha-2(VI) chain isoform X1</t>
  </si>
  <si>
    <t>XM_023340238.1</t>
  </si>
  <si>
    <t>ano8</t>
  </si>
  <si>
    <t>anoctamin-8</t>
  </si>
  <si>
    <t>XM_005794930.3</t>
  </si>
  <si>
    <t>commd10</t>
  </si>
  <si>
    <t>COMM domain-containing protein 10</t>
  </si>
  <si>
    <t>XM_014473483.2</t>
  </si>
  <si>
    <t>arhgap29</t>
  </si>
  <si>
    <t>rho GTPase-activating protein 29 isoform X1</t>
  </si>
  <si>
    <t>XM_014468679.2</t>
  </si>
  <si>
    <t>cyth2</t>
  </si>
  <si>
    <t>cytohesin-2</t>
  </si>
  <si>
    <t>XM_023330521.1</t>
  </si>
  <si>
    <t>ascc3</t>
  </si>
  <si>
    <t>activating signal cointegrator 1 complex subunit 3 isoform X1</t>
  </si>
  <si>
    <t>XM_023328741.1</t>
  </si>
  <si>
    <t>diaph1</t>
  </si>
  <si>
    <t>protein diaphanous homolog 1 isoform X1</t>
  </si>
  <si>
    <t>XM_005811141.2</t>
  </si>
  <si>
    <t>bbs1</t>
  </si>
  <si>
    <t>Bardet-Biedl syndrome 1 protein</t>
  </si>
  <si>
    <t>XM_023328873.1</t>
  </si>
  <si>
    <t>elongation of very long chain fatty acids protein 6</t>
  </si>
  <si>
    <t>XM_023351210.1</t>
  </si>
  <si>
    <t>bcl9l</t>
  </si>
  <si>
    <t>B-cell CLL/lymphoma 9-like protein</t>
  </si>
  <si>
    <t>XM_023343110.1</t>
  </si>
  <si>
    <t>elovl7</t>
  </si>
  <si>
    <t>elongation of very long chain fatty acids protein 7</t>
  </si>
  <si>
    <t>XM_023339312.1</t>
  </si>
  <si>
    <t>cc2d2a</t>
  </si>
  <si>
    <t>coiled-coil and C2 domain-containing protein 2A isoform X1</t>
  </si>
  <si>
    <t>XM_005801038.2</t>
  </si>
  <si>
    <t>gosr1</t>
  </si>
  <si>
    <t>Golgi SNAP receptor complex member 1</t>
  </si>
  <si>
    <t>XM_005812550.2</t>
  </si>
  <si>
    <t>cdh15</t>
  </si>
  <si>
    <t>cadherin-15</t>
  </si>
  <si>
    <t>XM_005802743.3</t>
  </si>
  <si>
    <t>hepacam2</t>
  </si>
  <si>
    <t>HEPACAM family member 2</t>
  </si>
  <si>
    <t>XM_023327112.1</t>
  </si>
  <si>
    <t>DNA replication factor Cdt1</t>
  </si>
  <si>
    <t>XM_005794929.3</t>
  </si>
  <si>
    <t>hsd17b4</t>
  </si>
  <si>
    <t>peroxisomal multifunctional enzyme type 2</t>
  </si>
  <si>
    <t>XM_023327830.1</t>
  </si>
  <si>
    <t>cfap43</t>
  </si>
  <si>
    <t>cilia- and flagella-associated protein 43 isoform X1</t>
  </si>
  <si>
    <t>XM_014468445.2</t>
  </si>
  <si>
    <t>inpp4a</t>
  </si>
  <si>
    <t>type I inositol 3,4-bisphosphate 4-phosphatase</t>
  </si>
  <si>
    <t>XM_023347303.1</t>
  </si>
  <si>
    <t>coq8a</t>
  </si>
  <si>
    <t>atypical kinase COQ8A, mitochondrial</t>
  </si>
  <si>
    <t>XM_005797875.3</t>
  </si>
  <si>
    <t>jph1</t>
  </si>
  <si>
    <t>junctophilin-1 isoform X1</t>
  </si>
  <si>
    <t>XM_023345182.1</t>
  </si>
  <si>
    <t>cpsf1</t>
  </si>
  <si>
    <t>cleavage and polyadenylation specificity factor subunit 1</t>
  </si>
  <si>
    <t>XM_023350677.1</t>
  </si>
  <si>
    <t>kcnj5</t>
  </si>
  <si>
    <t>G protein-activated inward rectifier potassium channel 4</t>
  </si>
  <si>
    <t>XM_005796649.2</t>
  </si>
  <si>
    <t>dcaf7</t>
  </si>
  <si>
    <t>DDB1- and CUL4-associated factor 7</t>
  </si>
  <si>
    <t>XM_023334341.1</t>
  </si>
  <si>
    <t>klhdc8b</t>
  </si>
  <si>
    <t>kelch domain-containing protein 8B</t>
  </si>
  <si>
    <t>XM_023338673.1</t>
  </si>
  <si>
    <t>dcc</t>
  </si>
  <si>
    <t>netrin receptor DCC</t>
  </si>
  <si>
    <t>XM_005796178.2</t>
  </si>
  <si>
    <t>LOC102221631</t>
  </si>
  <si>
    <t>keratinocyte-associated protein 3</t>
  </si>
  <si>
    <t>XM_023339306.1</t>
  </si>
  <si>
    <t>ddx59</t>
  </si>
  <si>
    <t>probable ATP-dependent RNA helicase DDX59</t>
  </si>
  <si>
    <t>XM_014473974.2</t>
  </si>
  <si>
    <t>LOC102222556</t>
  </si>
  <si>
    <t>ataxin-7-like protein 3 isoform X2</t>
  </si>
  <si>
    <t>XM_023331635.1</t>
  </si>
  <si>
    <t>dnajc28</t>
  </si>
  <si>
    <t>dnaJ homolog subfamily C member 28</t>
  </si>
  <si>
    <t>XM_014472756.2</t>
  </si>
  <si>
    <t>LOC102224771</t>
  </si>
  <si>
    <t>anthrax toxin receptor 1-like</t>
  </si>
  <si>
    <t>XM_023351243.1</t>
  </si>
  <si>
    <t>dock10</t>
  </si>
  <si>
    <t>dedicator of cytokinesis protein 10 isoform X1</t>
  </si>
  <si>
    <t>XM_023329869.1</t>
  </si>
  <si>
    <t>LOC102224832</t>
  </si>
  <si>
    <t>poly(rC)-binding protein 3-like isoform X1</t>
  </si>
  <si>
    <t>XM_023335764.1</t>
  </si>
  <si>
    <t>fastk</t>
  </si>
  <si>
    <t>fas-activated serine/threonine kinase</t>
  </si>
  <si>
    <t>XM_023332355.1</t>
  </si>
  <si>
    <t>LOC102225728</t>
  </si>
  <si>
    <t>laminin subunit beta-2-like</t>
  </si>
  <si>
    <t>XM_005810224.2</t>
  </si>
  <si>
    <t>fgg</t>
  </si>
  <si>
    <t>fibrinogen gamma chain</t>
  </si>
  <si>
    <t>XM_005804670.2</t>
  </si>
  <si>
    <t>LOC102233250</t>
  </si>
  <si>
    <t>uncharacterized protein LOC102233250</t>
  </si>
  <si>
    <t>XM_005804335.3</t>
  </si>
  <si>
    <t>gins4</t>
  </si>
  <si>
    <t>DNA replication complex GINS protein SLD5</t>
  </si>
  <si>
    <t>XM_005812274.3</t>
  </si>
  <si>
    <t>LOC102234564</t>
  </si>
  <si>
    <t>protein NipSnap homolog 3A-like</t>
  </si>
  <si>
    <t>XM_023336724.1</t>
  </si>
  <si>
    <t>gpr39</t>
  </si>
  <si>
    <t>G-protein coupled receptor 39</t>
  </si>
  <si>
    <t>XM_023328595.1</t>
  </si>
  <si>
    <t>LOC102235163</t>
  </si>
  <si>
    <t>syntaxin-3-like isoform X4</t>
  </si>
  <si>
    <t>XM_014469170.2</t>
  </si>
  <si>
    <t>habp2</t>
  </si>
  <si>
    <t>hyaluronan-binding protein 2</t>
  </si>
  <si>
    <t>XM_005801760.2</t>
  </si>
  <si>
    <t>LOC102235902</t>
  </si>
  <si>
    <t>tumor necrosis factor receptor superfamily member 9-like</t>
  </si>
  <si>
    <t>XM_023347232.1</t>
  </si>
  <si>
    <t>hadhb</t>
  </si>
  <si>
    <t>trifunctional enzyme subunit beta, mitochondrial</t>
  </si>
  <si>
    <t>XM_023349289.1</t>
  </si>
  <si>
    <t>LOC102236656</t>
  </si>
  <si>
    <t>caspase recruitment domain-containing protein 10-like</t>
  </si>
  <si>
    <t>XM_023343483.1</t>
  </si>
  <si>
    <t>iqcd</t>
  </si>
  <si>
    <t>IQ domain-containing protein D</t>
  </si>
  <si>
    <t>XM_023343151.1</t>
  </si>
  <si>
    <t>mier3</t>
  </si>
  <si>
    <t>mesoderm induction early response protein 3 isoform X1</t>
  </si>
  <si>
    <t>XM_005806827.2</t>
  </si>
  <si>
    <t>itga9</t>
  </si>
  <si>
    <t>integrin alpha-9</t>
  </si>
  <si>
    <t>XM_023329213.1</t>
  </si>
  <si>
    <t>mpp4</t>
  </si>
  <si>
    <t>MAGUK p55 subfamily member 4 isoform X1</t>
  </si>
  <si>
    <t>XM_023343171.1</t>
  </si>
  <si>
    <t>kat6a</t>
  </si>
  <si>
    <t>histone acetyltransferase KAT6A</t>
  </si>
  <si>
    <t>XM_023326901.1</t>
  </si>
  <si>
    <t>mtg1</t>
  </si>
  <si>
    <t>mitochondrial ribosome-associated GTPase 1</t>
  </si>
  <si>
    <t>XM_023332808.1</t>
  </si>
  <si>
    <t>kcna4</t>
  </si>
  <si>
    <t>potassium voltage-gated channel subfamily A member 4</t>
  </si>
  <si>
    <t>XM_023345858.1</t>
  </si>
  <si>
    <t>mus81</t>
  </si>
  <si>
    <t>crossover junction endonuclease MUS81</t>
  </si>
  <si>
    <t>XM_005810048.3</t>
  </si>
  <si>
    <t>kdelc1</t>
  </si>
  <si>
    <t>KDEL motif-containing protein 1</t>
  </si>
  <si>
    <t>XM_005795237.2</t>
  </si>
  <si>
    <t>pcgf6</t>
  </si>
  <si>
    <t>polycomb group RING finger protein 6 isoform X2</t>
  </si>
  <si>
    <t>XM_023333058.1</t>
  </si>
  <si>
    <t>khsrp</t>
  </si>
  <si>
    <t>far upstream element-binding protein 2</t>
  </si>
  <si>
    <t>XM_005804088.2</t>
  </si>
  <si>
    <t>pitpnm3</t>
  </si>
  <si>
    <t>membrane-associated phosphatidylinositol transfer protein 3 isoform X2</t>
  </si>
  <si>
    <t>XM_014469130.2</t>
  </si>
  <si>
    <t>kiaa0232</t>
  </si>
  <si>
    <t>uncharacterized protein KIAA0232 homolog</t>
  </si>
  <si>
    <t>XM_005803029.2</t>
  </si>
  <si>
    <t>ppp1r27</t>
  </si>
  <si>
    <t>protein phosphatase 1 regulatory subunit 27</t>
  </si>
  <si>
    <t>XM_023345050.1</t>
  </si>
  <si>
    <t>kiaa0319l</t>
  </si>
  <si>
    <t>dyslexia-associated protein KIAA0319-like protein homolog isoform X3</t>
  </si>
  <si>
    <t>XM_023327589.1</t>
  </si>
  <si>
    <t>psme4</t>
  </si>
  <si>
    <t>proteasome activator complex subunit 4 isoform X2</t>
  </si>
  <si>
    <t>XM_014472155.2</t>
  </si>
  <si>
    <t>kiaa0895l</t>
  </si>
  <si>
    <t>uncharacterized protein KIAA0895-like homolog</t>
  </si>
  <si>
    <t>XM_005803738.3</t>
  </si>
  <si>
    <t>rab14</t>
  </si>
  <si>
    <t>ras-related protein Rab-14</t>
  </si>
  <si>
    <t>XM_005795175.3</t>
  </si>
  <si>
    <t>kmo</t>
  </si>
  <si>
    <t>kynurenine 3-monooxygenase</t>
  </si>
  <si>
    <t>XM_014474836.2</t>
  </si>
  <si>
    <t>rfx6</t>
  </si>
  <si>
    <t>DNA-binding protein RFX6</t>
  </si>
  <si>
    <t>XM_023331611.1</t>
  </si>
  <si>
    <t>l3mbtl3</t>
  </si>
  <si>
    <t>lethal(3)malignant brain tumor-like protein 3</t>
  </si>
  <si>
    <t>XM_005810547.2</t>
  </si>
  <si>
    <t>rps3</t>
  </si>
  <si>
    <t>40S ribosomal protein S3</t>
  </si>
  <si>
    <t>XM_014472614.2</t>
  </si>
  <si>
    <t>lig3</t>
  </si>
  <si>
    <t>DNA ligase 3 isoform X1</t>
  </si>
  <si>
    <t>XM_005810376.3</t>
  </si>
  <si>
    <t>spcs3</t>
  </si>
  <si>
    <t>signal peptidase complex subunit 3</t>
  </si>
  <si>
    <t>XM_023343509.1</t>
  </si>
  <si>
    <t>LOC102216494</t>
  </si>
  <si>
    <t>uncharacterized protein LOC102216494</t>
  </si>
  <si>
    <t>XM_023336712.1</t>
  </si>
  <si>
    <t>stat4</t>
  </si>
  <si>
    <t>signal transducer and activator of transcription 4</t>
  </si>
  <si>
    <t>XM_023332871.1</t>
  </si>
  <si>
    <t>LOC102217113</t>
  </si>
  <si>
    <t>rho guanine nucleotide exchange factor 3-like isoform X1</t>
  </si>
  <si>
    <t>XM_005803842.3</t>
  </si>
  <si>
    <t>suds3</t>
  </si>
  <si>
    <t>sin3 histone deacetylase corepressor complex component SDS3 isoform X1</t>
  </si>
  <si>
    <t>XM_023344409.1</t>
  </si>
  <si>
    <t>LOC102217589</t>
  </si>
  <si>
    <t>XK-related protein 7-like</t>
  </si>
  <si>
    <t>XM_014472648.2</t>
  </si>
  <si>
    <t>tma16</t>
  </si>
  <si>
    <t>translation machinery-associated protein 16</t>
  </si>
  <si>
    <t>XM_023338692.1</t>
  </si>
  <si>
    <t>LOC102217649</t>
  </si>
  <si>
    <t>SHC-transforming protein 3-like</t>
  </si>
  <si>
    <t>XM_005803149.2</t>
  </si>
  <si>
    <t>tmem151b</t>
  </si>
  <si>
    <t>transmembrane protein 151B</t>
  </si>
  <si>
    <t>XM_023338599.1</t>
  </si>
  <si>
    <t>LOC102217920</t>
  </si>
  <si>
    <t>ER degradation-enhancing alpha-mannosidase-like protein 3</t>
  </si>
  <si>
    <t>XM_005815708.3</t>
  </si>
  <si>
    <t>tmem26</t>
  </si>
  <si>
    <t>transmembrane protein 26</t>
  </si>
  <si>
    <t>XM_005802694.2</t>
  </si>
  <si>
    <t>LOC102218965</t>
  </si>
  <si>
    <t>probable acyl-CoA dehydrogenase 6 isoform X1</t>
  </si>
  <si>
    <t>XM_005816817.3</t>
  </si>
  <si>
    <t>tsfm</t>
  </si>
  <si>
    <t>elongation factor Ts, mitochondrial</t>
  </si>
  <si>
    <t>XM_005805360.2</t>
  </si>
  <si>
    <t>LOC102220090</t>
  </si>
  <si>
    <t>ATP-binding cassette sub-family A member 5-like isoform X1</t>
  </si>
  <si>
    <t>XM_005804691.3</t>
  </si>
  <si>
    <t>upp1</t>
  </si>
  <si>
    <t>uridine phosphorylase 1</t>
  </si>
  <si>
    <t>XM_023337385.1</t>
  </si>
  <si>
    <t>LOC102220409</t>
  </si>
  <si>
    <t>sodium/hydrogen exchanger 4-like</t>
  </si>
  <si>
    <t>XM_005795330.3</t>
  </si>
  <si>
    <t>zdhhc15</t>
  </si>
  <si>
    <t>palmitoyltransferase ZDHHC15</t>
  </si>
  <si>
    <t>XM_023343030.1</t>
  </si>
  <si>
    <t>LOC102221056</t>
  </si>
  <si>
    <t>deoxyribonuclease-1-like</t>
  </si>
  <si>
    <t>XM_005796249.2</t>
  </si>
  <si>
    <t>znrf1</t>
  </si>
  <si>
    <t>E3 ubiquitin-protein ligase ZNRF1</t>
  </si>
  <si>
    <t>XM_005809182.3</t>
  </si>
  <si>
    <t>LOC102221337</t>
  </si>
  <si>
    <t>leukotriene B4 receptor 1-like</t>
  </si>
  <si>
    <t>XM_023329208.1</t>
  </si>
  <si>
    <t>LOC102221417</t>
  </si>
  <si>
    <t>docosahexaenoic acid omega-hydroxylase CYP4F3-like</t>
  </si>
  <si>
    <t>XM_014470546.2</t>
  </si>
  <si>
    <t>LOC102221918</t>
  </si>
  <si>
    <t>stromelysin-3-like</t>
  </si>
  <si>
    <t>XM_023340047.1</t>
  </si>
  <si>
    <t>LOC102222184</t>
  </si>
  <si>
    <t>unconventional myosin-VIIb-like</t>
  </si>
  <si>
    <t>XM_023326080.1</t>
  </si>
  <si>
    <t>LOC102222297</t>
  </si>
  <si>
    <t>regulator of G-protein signaling 9-binding protein B-like</t>
  </si>
  <si>
    <t>XM_005795763.3</t>
  </si>
  <si>
    <t>LOC102223095</t>
  </si>
  <si>
    <t>DNA topoisomerase I, mitochondrial-like</t>
  </si>
  <si>
    <t>XM_014468639.2</t>
  </si>
  <si>
    <t>LOC102223797</t>
  </si>
  <si>
    <t>thrombospondin-4-B-like</t>
  </si>
  <si>
    <t>XM_005808448.2</t>
  </si>
  <si>
    <t>LOC102223826</t>
  </si>
  <si>
    <t>UDP-glucuronosyltransferase 2C1-like</t>
  </si>
  <si>
    <t>XM_023331785.1</t>
  </si>
  <si>
    <t>LOC102225335</t>
  </si>
  <si>
    <t>growth arrest-specific protein 1-like</t>
  </si>
  <si>
    <t>XM_005804390.2</t>
  </si>
  <si>
    <t>LOC102225368</t>
  </si>
  <si>
    <t>pro-neuregulin-3, membrane-bound isoform-like</t>
  </si>
  <si>
    <t>XM_005811168.3</t>
  </si>
  <si>
    <t>LOC102225754</t>
  </si>
  <si>
    <t>growth arrest-specific protein 7</t>
  </si>
  <si>
    <t>XM_005807540.2</t>
  </si>
  <si>
    <t>LOC102225814</t>
  </si>
  <si>
    <t>1,25-dihydroxyvitamin D(3) 24-hydroxylase, mitochondrial</t>
  </si>
  <si>
    <t>XM_023328005.1</t>
  </si>
  <si>
    <t>LOC102225938</t>
  </si>
  <si>
    <t>poly(rC)-binding protein 3-like</t>
  </si>
  <si>
    <t>XM_023328846.1</t>
  </si>
  <si>
    <t>LOC102226935</t>
  </si>
  <si>
    <t>protein transport protein Sec24B isoform X2</t>
  </si>
  <si>
    <t>XM_023328704.1</t>
  </si>
  <si>
    <t>LOC102227280</t>
  </si>
  <si>
    <t>centromere protein F-like</t>
  </si>
  <si>
    <t>XM_005797042.2</t>
  </si>
  <si>
    <t>LOC102229837</t>
  </si>
  <si>
    <t>sterol O-acyltransferase 1-like</t>
  </si>
  <si>
    <t>XM_023324498.1</t>
  </si>
  <si>
    <t>LOC102230399</t>
  </si>
  <si>
    <t>eosinophil peroxidase-like</t>
  </si>
  <si>
    <t>XM_005814139.2</t>
  </si>
  <si>
    <t>LOC102230860</t>
  </si>
  <si>
    <t>MARVEL domain-containing protein 3-like</t>
  </si>
  <si>
    <t>XM_023336953.1</t>
  </si>
  <si>
    <t>LOC102231170</t>
  </si>
  <si>
    <t>uncharacterized protein LOC102231170 isoform X1</t>
  </si>
  <si>
    <t>XM_023341554.1</t>
  </si>
  <si>
    <t>LOC102232301</t>
  </si>
  <si>
    <t>alpha-N-acetylgalactosaminide alpha-2,6-sialyltransferase 2-like</t>
  </si>
  <si>
    <t>XM_023348536.1</t>
  </si>
  <si>
    <t>LOC102232414</t>
  </si>
  <si>
    <t>excitatory amino acid transporter 2-like</t>
  </si>
  <si>
    <t>XM_023327437.1</t>
  </si>
  <si>
    <t>LOC102232487</t>
  </si>
  <si>
    <t>ABC transporter G family member 23-like isoform X1</t>
  </si>
  <si>
    <t>XM_023343022.1</t>
  </si>
  <si>
    <t>LOC102232917</t>
  </si>
  <si>
    <t>coxsackievirus and adenovirus receptor homolog</t>
  </si>
  <si>
    <t>XM_023341935.1</t>
  </si>
  <si>
    <t>LOC102233067</t>
  </si>
  <si>
    <t>scavenger receptor cysteine-rich domain-containing group B protein-like</t>
  </si>
  <si>
    <t>XM_023325552.1</t>
  </si>
  <si>
    <t>LOC102233320</t>
  </si>
  <si>
    <t>extended synaptotagmin-1</t>
  </si>
  <si>
    <t>XM_023343155.1</t>
  </si>
  <si>
    <t>LOC102233462</t>
  </si>
  <si>
    <t>lipoxygenase homology domain-containing protein 1-like</t>
  </si>
  <si>
    <t>XM_005802328.3</t>
  </si>
  <si>
    <t>LOC102233658</t>
  </si>
  <si>
    <t>ubiquitin carboxyl-terminal hydrolase CYLD-like</t>
  </si>
  <si>
    <t>XM_023335356.1</t>
  </si>
  <si>
    <t>LOC102234138</t>
  </si>
  <si>
    <t>vitamin K-dependent protein C</t>
  </si>
  <si>
    <t>XM_023327523.1</t>
  </si>
  <si>
    <t>LOC102234623</t>
  </si>
  <si>
    <t>atlastin-2-like isoform X4</t>
  </si>
  <si>
    <t>XM_005800086.2</t>
  </si>
  <si>
    <t>LOC102235558</t>
  </si>
  <si>
    <t>endosialin-like</t>
  </si>
  <si>
    <t>XM_005812528.3</t>
  </si>
  <si>
    <t>LOC102235935</t>
  </si>
  <si>
    <t>sodium-dependent neutral amino acid transporter B(0)AT1-like</t>
  </si>
  <si>
    <t>XM_005813683.3</t>
  </si>
  <si>
    <t>LOC102236027</t>
  </si>
  <si>
    <t>alpha-2C adrenergic receptor-like</t>
  </si>
  <si>
    <t>XM_014468383.2</t>
  </si>
  <si>
    <t>LOC102236054</t>
  </si>
  <si>
    <t>lysyl oxidase homolog 2A-like</t>
  </si>
  <si>
    <t>XM_014473016.2</t>
  </si>
  <si>
    <t>LOC102236274</t>
  </si>
  <si>
    <t>cytochrome P450 11B, mitochondrial</t>
  </si>
  <si>
    <t>XM_014468717.2</t>
  </si>
  <si>
    <t>LOC102236294</t>
  </si>
  <si>
    <t>synaptotagmin-15-like isoform X2</t>
  </si>
  <si>
    <t>XM_014471456.2</t>
  </si>
  <si>
    <t>LOC102236983</t>
  </si>
  <si>
    <t>procollagen galactosyltransferase 2-like</t>
  </si>
  <si>
    <t>XM_014472137.2</t>
  </si>
  <si>
    <t>LOC102237291</t>
  </si>
  <si>
    <t>xin actin-binding repeat-containing protein 2-like isoform X1</t>
  </si>
  <si>
    <t>XM_023326818.1</t>
  </si>
  <si>
    <t>LOC102237480</t>
  </si>
  <si>
    <t>cadherin-7-like</t>
  </si>
  <si>
    <t>XM_005806190.3</t>
  </si>
  <si>
    <t>LOC102237883</t>
  </si>
  <si>
    <t>palmitoyltransferase ZDHHC18-like</t>
  </si>
  <si>
    <t>XM_005811390.2</t>
  </si>
  <si>
    <t>LOC102238342</t>
  </si>
  <si>
    <t>hepatocyte nuclear factor 3-beta-like</t>
  </si>
  <si>
    <t>XM_014471599.2</t>
  </si>
  <si>
    <t>loxl2</t>
  </si>
  <si>
    <t>lysyl oxidase homolog 2 isoform X1</t>
  </si>
  <si>
    <t>XM_023332970.1</t>
  </si>
  <si>
    <t>lrp3</t>
  </si>
  <si>
    <t>low-density lipoprotein receptor-related protein 3</t>
  </si>
  <si>
    <t>XM_014472893.2</t>
  </si>
  <si>
    <t>map7d1</t>
  </si>
  <si>
    <t>MAP7 domain-containing protein 1 isoform X1</t>
  </si>
  <si>
    <t>XM_023348348.1</t>
  </si>
  <si>
    <t>mif4gd</t>
  </si>
  <si>
    <t>MIF4G domain-containing protein</t>
  </si>
  <si>
    <t>XM_014476185.2</t>
  </si>
  <si>
    <t>mmaa</t>
  </si>
  <si>
    <t>methylmalonic aciduria type A protein, mitochondrial</t>
  </si>
  <si>
    <t>XM_005814655.2</t>
  </si>
  <si>
    <t>ndufaf1</t>
  </si>
  <si>
    <t>complex I intermediate-associated protein 30, mitochondrial</t>
  </si>
  <si>
    <t>XM_005813478.2</t>
  </si>
  <si>
    <t>ndufaf5</t>
  </si>
  <si>
    <t>arginine-hydroxylase NDUFAF5, mitochondrial isoform X2</t>
  </si>
  <si>
    <t>XM_005795176.2</t>
  </si>
  <si>
    <t>opn3</t>
  </si>
  <si>
    <t>opsin-3</t>
  </si>
  <si>
    <t>XM_014474545.2</t>
  </si>
  <si>
    <t>osbpl10</t>
  </si>
  <si>
    <t>oxysterol-binding protein-related protein 10</t>
  </si>
  <si>
    <t>XM_005795683.2</t>
  </si>
  <si>
    <t>pfas</t>
  </si>
  <si>
    <t>phosphoribosylformylglycinamidine synthase isoform X1</t>
  </si>
  <si>
    <t>XM_005804617.3</t>
  </si>
  <si>
    <t>pgam5</t>
  </si>
  <si>
    <t>serine/threonine-protein phosphatase PGAM5, mitochondrial isoform X1</t>
  </si>
  <si>
    <t>XM_023345349.1</t>
  </si>
  <si>
    <t>pkhd1l1</t>
  </si>
  <si>
    <t>fibrocystin-L</t>
  </si>
  <si>
    <t>XM_005797808.2</t>
  </si>
  <si>
    <t>plod2</t>
  </si>
  <si>
    <t>procollagen-lysine,2-oxoglutarate 5-dioxygenase 2 isoform X1</t>
  </si>
  <si>
    <t>XM_005795554.2</t>
  </si>
  <si>
    <t>plpp6</t>
  </si>
  <si>
    <t>phospholipid phosphatase 6</t>
  </si>
  <si>
    <t>XM_023332378.1</t>
  </si>
  <si>
    <t>ppard</t>
  </si>
  <si>
    <t>peroxisome proliferator-activated receptor delta</t>
  </si>
  <si>
    <t>XM_023347913.1</t>
  </si>
  <si>
    <t>prpf39</t>
  </si>
  <si>
    <t>pre-mRNA-processing factor 39</t>
  </si>
  <si>
    <t>XM_005807725.2</t>
  </si>
  <si>
    <t>prtg</t>
  </si>
  <si>
    <t>protogenin</t>
  </si>
  <si>
    <t>XM_023329522.1</t>
  </si>
  <si>
    <t>ptgfrn</t>
  </si>
  <si>
    <t>prostaglandin F2 receptor negative regulator</t>
  </si>
  <si>
    <t>XM_023339241.1</t>
  </si>
  <si>
    <t>sbno2</t>
  </si>
  <si>
    <t>protein strawberry notch homolog 2 isoform X1</t>
  </si>
  <si>
    <t>XM_023344731.1</t>
  </si>
  <si>
    <t>sfpq</t>
  </si>
  <si>
    <t>splicing factor, proline- and glutamine-rich isoform X2</t>
  </si>
  <si>
    <t>XM_005801624.2</t>
  </si>
  <si>
    <t>sfrp5</t>
  </si>
  <si>
    <t>secreted frizzled-related protein 5</t>
  </si>
  <si>
    <t>XM_023352796.1</t>
  </si>
  <si>
    <t>slc8a3</t>
  </si>
  <si>
    <t>sodium/calcium exchanger 3 isoform X2</t>
  </si>
  <si>
    <t>XM_005795029.3</t>
  </si>
  <si>
    <t>smarcad1</t>
  </si>
  <si>
    <t>SWI/SNF-related matrix-associated actin-dependent regulator of chromatin subfamily A containing DEAD/H box 1</t>
  </si>
  <si>
    <t>XM_023327448.1</t>
  </si>
  <si>
    <t>socs5</t>
  </si>
  <si>
    <t>suppressor of cytokine signaling 5</t>
  </si>
  <si>
    <t>XM_023342327.1</t>
  </si>
  <si>
    <t>specc1</t>
  </si>
  <si>
    <t>cytospin-B isoform X1</t>
  </si>
  <si>
    <t>XM_005813524.2</t>
  </si>
  <si>
    <t>spon1</t>
  </si>
  <si>
    <t>spondin-1</t>
  </si>
  <si>
    <t>XM_023334353.1</t>
  </si>
  <si>
    <t>stn1</t>
  </si>
  <si>
    <t>CST complex subunit STN1</t>
  </si>
  <si>
    <t>XM_023339961.1</t>
  </si>
  <si>
    <t>swt1</t>
  </si>
  <si>
    <t>transcriptional protein SWT1 isoform X2</t>
  </si>
  <si>
    <t>XM_023349976.1</t>
  </si>
  <si>
    <t>tbc1d30</t>
  </si>
  <si>
    <t>TBC1 domain family member 30</t>
  </si>
  <si>
    <t>XM_014470983.2</t>
  </si>
  <si>
    <t>tcf25</t>
  </si>
  <si>
    <t>transcription factor 25</t>
  </si>
  <si>
    <t>XM_014469324.2</t>
  </si>
  <si>
    <t>timm44</t>
  </si>
  <si>
    <t>mitochondrial import inner membrane translocase subunit TIM44</t>
  </si>
  <si>
    <t>XM_014472127.2</t>
  </si>
  <si>
    <t>tm7sf3</t>
  </si>
  <si>
    <t>transmembrane 7 superfamily member 3</t>
  </si>
  <si>
    <t>XM_005809931.2</t>
  </si>
  <si>
    <t>thyrotropin receptor</t>
  </si>
  <si>
    <t>XM_023338469.1</t>
  </si>
  <si>
    <t>ugcg</t>
  </si>
  <si>
    <t>ceramide glucosyltransferase</t>
  </si>
  <si>
    <t>XM_005815168.3</t>
  </si>
  <si>
    <t>zcchc4</t>
  </si>
  <si>
    <t>zinc finger CCHC domain-containing protein 4 isoform X1</t>
  </si>
  <si>
    <t>Feld2</t>
  </si>
  <si>
    <t>batchEntrez_splitfin_Feld3</t>
  </si>
  <si>
    <t>assigned site   class</t>
  </si>
  <si>
    <t>splitfinID</t>
  </si>
  <si>
    <t xml:space="preserve">positively selected gene that are expressed in trophotaenia  </t>
  </si>
  <si>
    <t>positively selected gene that are expressed in ovary</t>
  </si>
  <si>
    <t>XM_005800610.3</t>
  </si>
  <si>
    <t>aga</t>
  </si>
  <si>
    <t>N(4)-(beta-N-acetylglucosaminyl)-L-asparaginase</t>
  </si>
  <si>
    <t>XM_014472600.2</t>
  </si>
  <si>
    <t>abca3</t>
  </si>
  <si>
    <t>ATP-binding cassette sub-family A member 3</t>
  </si>
  <si>
    <t>XM_005816905.3</t>
  </si>
  <si>
    <t>aldh5a1</t>
  </si>
  <si>
    <t>succinate-semialdehyde dehydrogenase, mitochondrial</t>
  </si>
  <si>
    <t>XM_005795852.3</t>
  </si>
  <si>
    <t>ada2</t>
  </si>
  <si>
    <t>adenosine deaminase 2</t>
  </si>
  <si>
    <t>XM_005811590.2</t>
  </si>
  <si>
    <t>alg8</t>
  </si>
  <si>
    <t>probable dolichyl pyrophosphate Glc1Man9GlcNAc2 alpha-1,3-glucosyltransferase isoform X1</t>
  </si>
  <si>
    <t>XM_014472247.2</t>
  </si>
  <si>
    <t>adarb2</t>
  </si>
  <si>
    <t>double-stranded RNA-specific editase B2 isoform X2</t>
  </si>
  <si>
    <t>XM_005800756.2</t>
  </si>
  <si>
    <t>ammecr1</t>
  </si>
  <si>
    <t>AMME syndrome candidate gene 1 protein isoform X1</t>
  </si>
  <si>
    <t>XM_005799436.3</t>
  </si>
  <si>
    <t>ankmy2</t>
  </si>
  <si>
    <t>ankyrin repeat and MYND domain-containing protein 2</t>
  </si>
  <si>
    <t>XM_023349451.1</t>
  </si>
  <si>
    <t>axin1</t>
  </si>
  <si>
    <t>axin-1</t>
  </si>
  <si>
    <t>XM_005796310.2</t>
  </si>
  <si>
    <t>bpgm</t>
  </si>
  <si>
    <t>bisphosphoglycerate mutase</t>
  </si>
  <si>
    <t>XM_005808789.3</t>
  </si>
  <si>
    <t>antxr2</t>
  </si>
  <si>
    <t>anthrax toxin receptor 2</t>
  </si>
  <si>
    <t>XM_005810310.3</t>
  </si>
  <si>
    <t>casc3</t>
  </si>
  <si>
    <t>protein CASC3</t>
  </si>
  <si>
    <t>XM_023352360.1</t>
  </si>
  <si>
    <t>apopt1</t>
  </si>
  <si>
    <t>apoptogenic protein 1, mitochondrial</t>
  </si>
  <si>
    <t>XM_023327167.1</t>
  </si>
  <si>
    <t>ccdc172</t>
  </si>
  <si>
    <t>coiled-coil domain-containing protein 172</t>
  </si>
  <si>
    <t>XM_023334053.1</t>
  </si>
  <si>
    <t>ccdc40</t>
  </si>
  <si>
    <t>coiled-coil domain-containing protein 40</t>
  </si>
  <si>
    <t>XM_023347615.1</t>
  </si>
  <si>
    <t>armc2</t>
  </si>
  <si>
    <t>armadillo repeat-containing protein 2</t>
  </si>
  <si>
    <t>XM_014469901.2</t>
  </si>
  <si>
    <t>ccdc69</t>
  </si>
  <si>
    <t>coiled-coil domain-containing protein 69</t>
  </si>
  <si>
    <t>XM_023334005.1</t>
  </si>
  <si>
    <t>as3mt</t>
  </si>
  <si>
    <t>arsenite methyltransferase</t>
  </si>
  <si>
    <t>XM_014471671.2</t>
  </si>
  <si>
    <t>cenpq</t>
  </si>
  <si>
    <t>centromere protein Q</t>
  </si>
  <si>
    <t>XM_023340800.1</t>
  </si>
  <si>
    <t>ascc1</t>
  </si>
  <si>
    <t>activating signal cointegrator 1 complex subunit 1</t>
  </si>
  <si>
    <t>XM_005815869.3</t>
  </si>
  <si>
    <t>chac1</t>
  </si>
  <si>
    <t>glutathione-specific gamma-glutamylcyclotransferase 1</t>
  </si>
  <si>
    <t>XM_023352754.1</t>
  </si>
  <si>
    <t>atg14</t>
  </si>
  <si>
    <t>beclin 1-associated autophagy-related key regulator</t>
  </si>
  <si>
    <t>XM_005815346.2</t>
  </si>
  <si>
    <t>cog8</t>
  </si>
  <si>
    <t>conserved oligomeric Golgi complex subunit 8</t>
  </si>
  <si>
    <t>XM_005797745.2</t>
  </si>
  <si>
    <t>commd4</t>
  </si>
  <si>
    <t>COMM domain-containing protein 4</t>
  </si>
  <si>
    <t>XM_005816110.2</t>
  </si>
  <si>
    <t>crnkl1</t>
  </si>
  <si>
    <t>crooked neck-like protein 1</t>
  </si>
  <si>
    <t>XM_005808676.2</t>
  </si>
  <si>
    <t>bgn</t>
  </si>
  <si>
    <t>biglycan</t>
  </si>
  <si>
    <t>XM_005799230.2</t>
  </si>
  <si>
    <t>ddo</t>
  </si>
  <si>
    <t>D-aspartate oxidase</t>
  </si>
  <si>
    <t>XM_023335205.1</t>
  </si>
  <si>
    <t>cables1</t>
  </si>
  <si>
    <t>CDK5 and ABL1 enzyme substrate 1 isoform X1</t>
  </si>
  <si>
    <t>XM_023336887.1</t>
  </si>
  <si>
    <t>dpp4</t>
  </si>
  <si>
    <t>dipeptidyl peptidase 4</t>
  </si>
  <si>
    <t>XM_023336106.1</t>
  </si>
  <si>
    <t>cactin</t>
  </si>
  <si>
    <t>XM_005794913.2</t>
  </si>
  <si>
    <t>efna5</t>
  </si>
  <si>
    <t>ephrin-A5 isoform X1</t>
  </si>
  <si>
    <t>XM_014472478.2</t>
  </si>
  <si>
    <t>carnmt1</t>
  </si>
  <si>
    <t>carnosine N-methyltransferase</t>
  </si>
  <si>
    <t>XM_005812701.3</t>
  </si>
  <si>
    <t>eif2s3</t>
  </si>
  <si>
    <t>eukaryotic translation initiation factor 2 subunit 3</t>
  </si>
  <si>
    <t>XM_005802746.3</t>
  </si>
  <si>
    <t>casd1</t>
  </si>
  <si>
    <t>N-acetylneuraminate 9-O-acetyltransferase</t>
  </si>
  <si>
    <t>XM_023352594.1</t>
  </si>
  <si>
    <t>elmsan1</t>
  </si>
  <si>
    <t>ELM2 and SANT domain-containing protein 1</t>
  </si>
  <si>
    <t>XM_023333859.1</t>
  </si>
  <si>
    <t>cc2d1a</t>
  </si>
  <si>
    <t>coiled-coil and C2 domain-containing protein 1A</t>
  </si>
  <si>
    <t>XM_023339978.1</t>
  </si>
  <si>
    <t>faah</t>
  </si>
  <si>
    <t>fatty-acid amide hydrolase 1</t>
  </si>
  <si>
    <t>XM_005817151.3</t>
  </si>
  <si>
    <t>fam69b</t>
  </si>
  <si>
    <t>protein FAM69B</t>
  </si>
  <si>
    <t>XM_005809914.2</t>
  </si>
  <si>
    <t>fancf</t>
  </si>
  <si>
    <t>Fanconi anemia group F protein</t>
  </si>
  <si>
    <t>XM_005811589.3</t>
  </si>
  <si>
    <t>ccdc90b</t>
  </si>
  <si>
    <t>coiled-coil domain-containing protein 90B, mitochondrial</t>
  </si>
  <si>
    <t>XM_005799079.3</t>
  </si>
  <si>
    <t>fgl2</t>
  </si>
  <si>
    <t>fibroleukin</t>
  </si>
  <si>
    <t>XM_014468666.2</t>
  </si>
  <si>
    <t>cdca3</t>
  </si>
  <si>
    <t>cell division cycle-associated protein 3</t>
  </si>
  <si>
    <t>XM_005802002.3</t>
  </si>
  <si>
    <t>fkbp4</t>
  </si>
  <si>
    <t>peptidyl-prolyl cis-trans isomerase FKBP4</t>
  </si>
  <si>
    <t>XM_005803407.2</t>
  </si>
  <si>
    <t>folh1b</t>
  </si>
  <si>
    <t>putative N-acetylated-alpha-linked acidic dipeptidase</t>
  </si>
  <si>
    <t>XM_023353501.1</t>
  </si>
  <si>
    <t>cdk5rap1</t>
  </si>
  <si>
    <t>CDK5 regulatory subunit-associated protein 1 isoform X1</t>
  </si>
  <si>
    <t>XM_005813519.3</t>
  </si>
  <si>
    <t>foxred2</t>
  </si>
  <si>
    <t>FAD-dependent oxidoreductase domain-containing protein 2</t>
  </si>
  <si>
    <t>XM_023331426.1</t>
  </si>
  <si>
    <t>cep85</t>
  </si>
  <si>
    <t>centrosomal protein of 85 kDa isoform X1</t>
  </si>
  <si>
    <t>XM_023343255.1</t>
  </si>
  <si>
    <t>fras1</t>
  </si>
  <si>
    <t>extracellular matrix protein FRAS1 isoform X1</t>
  </si>
  <si>
    <t>XM_005807970.2</t>
  </si>
  <si>
    <t>chst10</t>
  </si>
  <si>
    <t>carbohydrate sulfotransferase 10</t>
  </si>
  <si>
    <t>XM_005815977.2</t>
  </si>
  <si>
    <t>fzd9</t>
  </si>
  <si>
    <t>frizzled-9</t>
  </si>
  <si>
    <t>XM_005802661.2</t>
  </si>
  <si>
    <t>chsy1</t>
  </si>
  <si>
    <t>chondroitin sulfate synthase 1</t>
  </si>
  <si>
    <t>XM_005815183.3</t>
  </si>
  <si>
    <t>ghdc</t>
  </si>
  <si>
    <t>GH3 domain-containing protein</t>
  </si>
  <si>
    <t>XM_005807511.3</t>
  </si>
  <si>
    <t>coq3</t>
  </si>
  <si>
    <t>ubiquinone biosynthesis O-methyltransferase, mitochondrial</t>
  </si>
  <si>
    <t>XM_014474919.2</t>
  </si>
  <si>
    <t>glyr1</t>
  </si>
  <si>
    <t>putative oxidoreductase GLYR1 isoform X1</t>
  </si>
  <si>
    <t>XM_005803862.3</t>
  </si>
  <si>
    <t>coq5</t>
  </si>
  <si>
    <t>2-methoxy-6-polyprenyl-1,4-benzoquinol methylase, mitochondrial</t>
  </si>
  <si>
    <t>XM_005801552.3</t>
  </si>
  <si>
    <t>gmip</t>
  </si>
  <si>
    <t>GEM-interacting protein</t>
  </si>
  <si>
    <t>XM_005800378.1</t>
  </si>
  <si>
    <t>gpr119</t>
  </si>
  <si>
    <t>glucose-dependent insulinotropic receptor</t>
  </si>
  <si>
    <t>XM_023334349.1</t>
  </si>
  <si>
    <t>ctnnbl1</t>
  </si>
  <si>
    <t>beta-catenin-like protein 1</t>
  </si>
  <si>
    <t>XM_005801383.2</t>
  </si>
  <si>
    <t>gpr157</t>
  </si>
  <si>
    <t>G-protein coupled receptor 157</t>
  </si>
  <si>
    <t>XM_005812937.3</t>
  </si>
  <si>
    <t>ctsa</t>
  </si>
  <si>
    <t>lysosomal protective protein isoform X2</t>
  </si>
  <si>
    <t>XM_023326168.1</t>
  </si>
  <si>
    <t>hsd17b12</t>
  </si>
  <si>
    <t>very-long-chain 3-oxoacyl-CoA reductase</t>
  </si>
  <si>
    <t>XM_005799525.2</t>
  </si>
  <si>
    <t>cul4b</t>
  </si>
  <si>
    <t>cullin-4B</t>
  </si>
  <si>
    <t>XM_023350154.1</t>
  </si>
  <si>
    <t>hspa14</t>
  </si>
  <si>
    <t>heat shock 70 kDa protein 14</t>
  </si>
  <si>
    <t>XM_005807676.3</t>
  </si>
  <si>
    <t>dars</t>
  </si>
  <si>
    <t>aspartate--tRNA ligase, cytoplasmic</t>
  </si>
  <si>
    <t>XM_014476037.2</t>
  </si>
  <si>
    <t>htra3</t>
  </si>
  <si>
    <t>serine protease HTRA3</t>
  </si>
  <si>
    <t>XM_005799399.3</t>
  </si>
  <si>
    <t>dcaf17</t>
  </si>
  <si>
    <t>DDB1- and CUL4-associated factor 17</t>
  </si>
  <si>
    <t>XM_014468911.2</t>
  </si>
  <si>
    <t>ica1</t>
  </si>
  <si>
    <t>islet cell autoantigen 1</t>
  </si>
  <si>
    <t>XM_005796205.2</t>
  </si>
  <si>
    <t>ddx28</t>
  </si>
  <si>
    <t>probable ATP-dependent RNA helicase DDX28</t>
  </si>
  <si>
    <t>XM_005814348.2</t>
  </si>
  <si>
    <t>kazald1</t>
  </si>
  <si>
    <t>kazal-type serine protease inhibitor domain-containing protein 1</t>
  </si>
  <si>
    <t>XM_014472282.2</t>
  </si>
  <si>
    <t>kl</t>
  </si>
  <si>
    <t>klotho</t>
  </si>
  <si>
    <t>XM_005815460.2</t>
  </si>
  <si>
    <t>dennd6b</t>
  </si>
  <si>
    <t>protein DENND6B isoform X1</t>
  </si>
  <si>
    <t>XM_005807364.2</t>
  </si>
  <si>
    <t>kynu</t>
  </si>
  <si>
    <t>kynureninase</t>
  </si>
  <si>
    <t>XM_005801423.2</t>
  </si>
  <si>
    <t>dhh</t>
  </si>
  <si>
    <t>desert hedgehog protein</t>
  </si>
  <si>
    <t>XM_023335263.1</t>
  </si>
  <si>
    <t>lamc1</t>
  </si>
  <si>
    <t>laminin subunit gamma-1</t>
  </si>
  <si>
    <t>XM_005814653.3</t>
  </si>
  <si>
    <t>lgmn</t>
  </si>
  <si>
    <t>legumain</t>
  </si>
  <si>
    <t>XM_005804095.2</t>
  </si>
  <si>
    <t>dph1</t>
  </si>
  <si>
    <t>2-(3-amino-3-carboxypropyl)histidine synthase subunit 1</t>
  </si>
  <si>
    <t>XM_023348453.1</t>
  </si>
  <si>
    <t>LOC102216384</t>
  </si>
  <si>
    <t>band 3 anion exchange protein</t>
  </si>
  <si>
    <t>XM_023336656.1</t>
  </si>
  <si>
    <t>eef1akmt1</t>
  </si>
  <si>
    <t>EEF1A lysine methyltransferase 1</t>
  </si>
  <si>
    <t>XM_023340644.1</t>
  </si>
  <si>
    <t>LOC102216568</t>
  </si>
  <si>
    <t>nucleolar protein 4-like isoform X2</t>
  </si>
  <si>
    <t>XM_005812973.2</t>
  </si>
  <si>
    <t>engase</t>
  </si>
  <si>
    <t>cytosolic endo-beta-N-acetylglucosaminidase</t>
  </si>
  <si>
    <t>XM_005808511.2</t>
  </si>
  <si>
    <t>LOC102218120</t>
  </si>
  <si>
    <t>long-chain-fatty-acid--CoA ligase 1-like</t>
  </si>
  <si>
    <t>XM_005802576.2</t>
  </si>
  <si>
    <t>fam171b</t>
  </si>
  <si>
    <t>protein FAM171B</t>
  </si>
  <si>
    <t>XM_005806201.3</t>
  </si>
  <si>
    <t>LOC102218888</t>
  </si>
  <si>
    <t>keratin, type I cytoskeletal 18-like</t>
  </si>
  <si>
    <t>XM_014473247.2</t>
  </si>
  <si>
    <t>fam234b</t>
  </si>
  <si>
    <t>protein FAM234B</t>
  </si>
  <si>
    <t>XM_023331910.1</t>
  </si>
  <si>
    <t>LOC102219566</t>
  </si>
  <si>
    <t>pyridoxal phosphate phosphatase PHOSPHO2-like</t>
  </si>
  <si>
    <t>XM_005809900.2</t>
  </si>
  <si>
    <t>fan1</t>
  </si>
  <si>
    <t>fanconi-associated nuclease 1 isoform X1</t>
  </si>
  <si>
    <t>XM_005810404.3</t>
  </si>
  <si>
    <t>LOC102220371</t>
  </si>
  <si>
    <t>acetylcholine receptor subunit beta</t>
  </si>
  <si>
    <t>XM_005795258.2</t>
  </si>
  <si>
    <t>LOC102221528</t>
  </si>
  <si>
    <t>regulator of microtubule dynamics protein 2</t>
  </si>
  <si>
    <t>XM_014470809.2</t>
  </si>
  <si>
    <t>fbxo46</t>
  </si>
  <si>
    <t>F-box only protein 46</t>
  </si>
  <si>
    <t>XM_005811153.3</t>
  </si>
  <si>
    <t>LOC102221872</t>
  </si>
  <si>
    <t>alpha-1-antitrypsin homolog</t>
  </si>
  <si>
    <t>XM_005810750.2</t>
  </si>
  <si>
    <t>fgb</t>
  </si>
  <si>
    <t>fibrinogen beta chain</t>
  </si>
  <si>
    <t>XM_023346833.1</t>
  </si>
  <si>
    <t>LOC102222711</t>
  </si>
  <si>
    <t>ethanolamine kinase 1-like isoform X1</t>
  </si>
  <si>
    <t>XM_005799385.2</t>
  </si>
  <si>
    <t>LOC102223110</t>
  </si>
  <si>
    <t>protocadherin-8-like</t>
  </si>
  <si>
    <t>XM_005797608.3</t>
  </si>
  <si>
    <t>foxe1</t>
  </si>
  <si>
    <t>forkhead box protein E1</t>
  </si>
  <si>
    <t>XM_005811731.3</t>
  </si>
  <si>
    <t>LOC102224097</t>
  </si>
  <si>
    <t>GTPase IMAP family member 8-like</t>
  </si>
  <si>
    <t>XM_005813022.3</t>
  </si>
  <si>
    <t>fuca1</t>
  </si>
  <si>
    <t>tissue alpha-L-fucosidase</t>
  </si>
  <si>
    <t>XM_005800546.3</t>
  </si>
  <si>
    <t>LOC102224230</t>
  </si>
  <si>
    <t>oxygen-dependent coproporphyrinogen-III oxidase, mitochondrial-like</t>
  </si>
  <si>
    <t>XM_023352620.1</t>
  </si>
  <si>
    <t>galnt16</t>
  </si>
  <si>
    <t>polypeptide N-acetylgalactosaminyltransferase 16</t>
  </si>
  <si>
    <t>XM_005812818.3</t>
  </si>
  <si>
    <t>LOC102224973</t>
  </si>
  <si>
    <t>transmembrane protein 120B-like</t>
  </si>
  <si>
    <t>XM_005804218.3</t>
  </si>
  <si>
    <t>galnt2</t>
  </si>
  <si>
    <t>polypeptide N-acetylgalactosaminyltransferase 2</t>
  </si>
  <si>
    <t>XM_023336991.1</t>
  </si>
  <si>
    <t>LOC102225179</t>
  </si>
  <si>
    <t>collagen alpha-1(XXVIII) chain-like</t>
  </si>
  <si>
    <t>XM_005810375.3</t>
  </si>
  <si>
    <t>galnt7</t>
  </si>
  <si>
    <t>N-acetylgalactosaminyltransferase 7 isoform X1</t>
  </si>
  <si>
    <t>XM_005803635.3</t>
  </si>
  <si>
    <t>LOC102225365</t>
  </si>
  <si>
    <t>LOW QUALITY PROTEIN: cadherin-6-like</t>
  </si>
  <si>
    <t>XM_005809402.3</t>
  </si>
  <si>
    <t>gatb</t>
  </si>
  <si>
    <t>glutamyl-tRNA(Gln) amidotransferase subunit B, mitochondrial</t>
  </si>
  <si>
    <t>XM_023325223.1</t>
  </si>
  <si>
    <t>LOC102225867</t>
  </si>
  <si>
    <t>solute carrier organic anion transporter family member 3A1-like</t>
  </si>
  <si>
    <t>XM_005809668.3</t>
  </si>
  <si>
    <t>gdf10</t>
  </si>
  <si>
    <t>growth/differentiation factor 10</t>
  </si>
  <si>
    <t>XM_005805640.1</t>
  </si>
  <si>
    <t>LOC102227275</t>
  </si>
  <si>
    <t>gonadotropin-releasing hormone receptor-like</t>
  </si>
  <si>
    <t>XM_023341535.1</t>
  </si>
  <si>
    <t>LOC102227816</t>
  </si>
  <si>
    <t>ferritin, lower subunit-like isoform X1</t>
  </si>
  <si>
    <t>XM_005814447.3</t>
  </si>
  <si>
    <t>grainyhead-like protein 3 homolog</t>
  </si>
  <si>
    <t>XM_014474055.2</t>
  </si>
  <si>
    <t>LOC102228151</t>
  </si>
  <si>
    <t>secretin receptor-like isoform X1</t>
  </si>
  <si>
    <t>XM_005814949.2</t>
  </si>
  <si>
    <t>LOC102228247</t>
  </si>
  <si>
    <t>diacylglycerol O-acyltransferase 2-like</t>
  </si>
  <si>
    <t>XM_023340749.1</t>
  </si>
  <si>
    <t>hexdc</t>
  </si>
  <si>
    <t>hexosaminidase D</t>
  </si>
  <si>
    <t>XM_005796955.3</t>
  </si>
  <si>
    <t>LOC102228956</t>
  </si>
  <si>
    <t>aflatoxin B1 aldehyde reductase member 4-like isoform X1</t>
  </si>
  <si>
    <t>XM_005800445.2</t>
  </si>
  <si>
    <t>hps6</t>
  </si>
  <si>
    <t>Hermansky-Pudlak syndrome 6 protein</t>
  </si>
  <si>
    <t>XM_005814627.2</t>
  </si>
  <si>
    <t>LOC102230235</t>
  </si>
  <si>
    <t>peptidyl-prolyl cis-trans isomerase-like</t>
  </si>
  <si>
    <t>XM_023329101.1</t>
  </si>
  <si>
    <t>hyi</t>
  </si>
  <si>
    <t>putative hydroxypyruvate isomerase</t>
  </si>
  <si>
    <t>XM_005803328.2</t>
  </si>
  <si>
    <t>LOC102231586</t>
  </si>
  <si>
    <t>ankyrin repeat domain-containing protein 33B-like</t>
  </si>
  <si>
    <t>XM_023343244.1</t>
  </si>
  <si>
    <t>idua</t>
  </si>
  <si>
    <t>alpha-L-iduronidase</t>
  </si>
  <si>
    <t>XM_005800822.3</t>
  </si>
  <si>
    <t>LOC102231768</t>
  </si>
  <si>
    <t>carbonic anhydrase 4-like</t>
  </si>
  <si>
    <t>XM_005804315.3</t>
  </si>
  <si>
    <t>il10</t>
  </si>
  <si>
    <t>interleukin-10</t>
  </si>
  <si>
    <t>XM_023350832.1</t>
  </si>
  <si>
    <t>LOC102232286</t>
  </si>
  <si>
    <t>apoptosis-inducing factor 3-like</t>
  </si>
  <si>
    <t>XM_023344206.1</t>
  </si>
  <si>
    <t>inpp5e</t>
  </si>
  <si>
    <t>72 kDa inositol polyphosphate 5-phosphatase</t>
  </si>
  <si>
    <t>XM_005809140.3</t>
  </si>
  <si>
    <t>LOC102232383</t>
  </si>
  <si>
    <t>acyl-coenzyme A thioesterase THEM4-like isoform X2</t>
  </si>
  <si>
    <t>XM_014472215.2</t>
  </si>
  <si>
    <t>LOC102232903</t>
  </si>
  <si>
    <t>cilia- and flagella-associated protein 45-like</t>
  </si>
  <si>
    <t>XM_023338930.1</t>
  </si>
  <si>
    <t>LOC102233367</t>
  </si>
  <si>
    <t>FRAS1-related extracellular matrix protein 1-like isoform X1</t>
  </si>
  <si>
    <t>XM_023327975.1</t>
  </si>
  <si>
    <t>kcnh1</t>
  </si>
  <si>
    <t>potassium voltage-gated channel subfamily H member 1</t>
  </si>
  <si>
    <t>XM_005809303.3</t>
  </si>
  <si>
    <t>LOC102233610</t>
  </si>
  <si>
    <t>transmembrane protein 120A-like isoform X1</t>
  </si>
  <si>
    <t>XM_023330988.1</t>
  </si>
  <si>
    <t>LOC102234000</t>
  </si>
  <si>
    <t>glyceraldehyde-3-phosphate dehydrogenase 2</t>
  </si>
  <si>
    <t>XM_014472304.2</t>
  </si>
  <si>
    <t>LOC102234545</t>
  </si>
  <si>
    <t>bone morphogenetic protein 1</t>
  </si>
  <si>
    <t>XM_005808656.2</t>
  </si>
  <si>
    <t>LOC102234635</t>
  </si>
  <si>
    <t>transketolase-like</t>
  </si>
  <si>
    <t>XM_014470412.2</t>
  </si>
  <si>
    <t>klb</t>
  </si>
  <si>
    <t>beta-klotho</t>
  </si>
  <si>
    <t>XM_023340120.1</t>
  </si>
  <si>
    <t>LOC102234951</t>
  </si>
  <si>
    <t>low-density lipoprotein receptor-like</t>
  </si>
  <si>
    <t>XM_005796818.2</t>
  </si>
  <si>
    <t>LOC102235381</t>
  </si>
  <si>
    <t>claudin-8-like</t>
  </si>
  <si>
    <t>XM_005799129.3</t>
  </si>
  <si>
    <t>ldlrap1</t>
  </si>
  <si>
    <t>low density lipoprotein receptor adapter protein 1 isoform X1</t>
  </si>
  <si>
    <t>XM_005810050.2</t>
  </si>
  <si>
    <t>LOC102235596</t>
  </si>
  <si>
    <t>histamine N-methyltransferase-like</t>
  </si>
  <si>
    <t>XM_023330799.1</t>
  </si>
  <si>
    <t>leng9</t>
  </si>
  <si>
    <t>leukocyte receptor cluster member 9</t>
  </si>
  <si>
    <t>XM_023348654.1</t>
  </si>
  <si>
    <t>LOC102235882</t>
  </si>
  <si>
    <t>XM_014473415.2</t>
  </si>
  <si>
    <t>lgsn</t>
  </si>
  <si>
    <t>lengsin</t>
  </si>
  <si>
    <t>XM_005802257.3</t>
  </si>
  <si>
    <t>LOC102235905</t>
  </si>
  <si>
    <t>poly(U)-specific endoribonuclease-C-like</t>
  </si>
  <si>
    <t>XM_014468849.2</t>
  </si>
  <si>
    <t>LOC102237092</t>
  </si>
  <si>
    <t>centromere protein O-like</t>
  </si>
  <si>
    <t>XM_005799934.3</t>
  </si>
  <si>
    <t>LOC102216487</t>
  </si>
  <si>
    <t>LOW QUALITY PROTEIN: vimentin-like</t>
  </si>
  <si>
    <t>XM_023334465.1</t>
  </si>
  <si>
    <t>LOC102237143</t>
  </si>
  <si>
    <t>two pore calcium channel protein 1-like isoform X1</t>
  </si>
  <si>
    <t>XM_005807922.3</t>
  </si>
  <si>
    <t>LOC102216676</t>
  </si>
  <si>
    <t>transcription factor Sox-19b-like</t>
  </si>
  <si>
    <t>XM_023332106.1</t>
  </si>
  <si>
    <t>LOC111608364</t>
  </si>
  <si>
    <t>corticosteroid 11-beta-dehydrogenase isozyme 2-like</t>
  </si>
  <si>
    <t>XM_005810307.2</t>
  </si>
  <si>
    <t>LOC102216686</t>
  </si>
  <si>
    <t>nucleobindin-2-like isoform X1</t>
  </si>
  <si>
    <t>XM_023337898.1</t>
  </si>
  <si>
    <t>LOC111609433</t>
  </si>
  <si>
    <t>pumilio homolog 3-like</t>
  </si>
  <si>
    <t>XM_023340973.1</t>
  </si>
  <si>
    <t>LOC102216828</t>
  </si>
  <si>
    <t>uncharacterized protein LOC102216828</t>
  </si>
  <si>
    <t>XM_023339111.1</t>
  </si>
  <si>
    <t>lsg1</t>
  </si>
  <si>
    <t>large subunit GTPase 1 homolog</t>
  </si>
  <si>
    <t>XM_023345773.1</t>
  </si>
  <si>
    <t>LOC102216937</t>
  </si>
  <si>
    <t>5-hydroxytryptamine receptor 2A-like</t>
  </si>
  <si>
    <t>XM_023353295.1</t>
  </si>
  <si>
    <t>manba</t>
  </si>
  <si>
    <t>beta-mannosidase</t>
  </si>
  <si>
    <t>XM_005798856.3</t>
  </si>
  <si>
    <t>LOC102217005</t>
  </si>
  <si>
    <t>rap1 GTPase-activating protein 2-like isoform X1</t>
  </si>
  <si>
    <t>XM_005809773.3</t>
  </si>
  <si>
    <t>mbd2</t>
  </si>
  <si>
    <t>methyl-CpG-binding domain protein 2</t>
  </si>
  <si>
    <t>XM_023329612.1</t>
  </si>
  <si>
    <t>LOC102217042</t>
  </si>
  <si>
    <t>filamin A-interacting protein 1-like isoform X1</t>
  </si>
  <si>
    <t>XM_023329537.1</t>
  </si>
  <si>
    <t>med18</t>
  </si>
  <si>
    <t>mediator of RNA polymerase II transcription subunit 18</t>
  </si>
  <si>
    <t>XM_005811869.2</t>
  </si>
  <si>
    <t>LOC102217050</t>
  </si>
  <si>
    <t>transmembrane emp24 domain-containing protein 11-like</t>
  </si>
  <si>
    <t>XM_014475065.2</t>
  </si>
  <si>
    <t>mettl23</t>
  </si>
  <si>
    <t>methyltransferase-like protein 23</t>
  </si>
  <si>
    <t>XM_005796419.2</t>
  </si>
  <si>
    <t>LOC102217148</t>
  </si>
  <si>
    <t>proline-rich transmembrane protein 1</t>
  </si>
  <si>
    <t>XM_005805047.3</t>
  </si>
  <si>
    <t>mvb12a</t>
  </si>
  <si>
    <t>multivesicular body subunit 12A</t>
  </si>
  <si>
    <t>XM_014472118.2</t>
  </si>
  <si>
    <t>LOC102217367</t>
  </si>
  <si>
    <t>tetratricopeptide repeat protein 9A</t>
  </si>
  <si>
    <t>XM_014472407.2</t>
  </si>
  <si>
    <t>narfl</t>
  </si>
  <si>
    <t>cytosolic Fe-S cluster assembly factor NARFL</t>
  </si>
  <si>
    <t>XM_005813368.3</t>
  </si>
  <si>
    <t>LOC102217557</t>
  </si>
  <si>
    <t>annexin A2-like</t>
  </si>
  <si>
    <t>XM_005804524.3</t>
  </si>
  <si>
    <t>nop53</t>
  </si>
  <si>
    <t>ribosome biogenesis protein NOP53</t>
  </si>
  <si>
    <t>XM_023325177.1</t>
  </si>
  <si>
    <t>LOC102217752</t>
  </si>
  <si>
    <t>peptidyl-prolyl cis-trans isomerase FKBP8-like isoform X1</t>
  </si>
  <si>
    <t>XM_005809622.2</t>
  </si>
  <si>
    <t>ogfod3</t>
  </si>
  <si>
    <t>2-oxoglutarate and iron-dependent oxygenase domain-containing protein 3</t>
  </si>
  <si>
    <t>XM_023331502.1</t>
  </si>
  <si>
    <t>LOC102217918</t>
  </si>
  <si>
    <t>cysteine-rich venom protein-like</t>
  </si>
  <si>
    <t>XM_023338475.1</t>
  </si>
  <si>
    <t>pam</t>
  </si>
  <si>
    <t>peptidyl-glycine alpha-amidating monooxygenase</t>
  </si>
  <si>
    <t>XM_023352606.1</t>
  </si>
  <si>
    <t>papln</t>
  </si>
  <si>
    <t>papilin</t>
  </si>
  <si>
    <t>XM_023341418.1</t>
  </si>
  <si>
    <t>LOC102218160</t>
  </si>
  <si>
    <t>matrix metalloproteinase-17-like isoform X2</t>
  </si>
  <si>
    <t>XM_005814687.2</t>
  </si>
  <si>
    <t>pdcd2l</t>
  </si>
  <si>
    <t>programmed cell death protein 2-like</t>
  </si>
  <si>
    <t>XM_005804860.3</t>
  </si>
  <si>
    <t>LOC102218196</t>
  </si>
  <si>
    <t>transmembrane emp24 domain-containing protein 4-like</t>
  </si>
  <si>
    <t>XM_005816223.3</t>
  </si>
  <si>
    <t>pgm2l1</t>
  </si>
  <si>
    <t>glucose 1,6-bisphosphate synthase</t>
  </si>
  <si>
    <t>XM_023330262.1</t>
  </si>
  <si>
    <t>LOC102218214</t>
  </si>
  <si>
    <t>C-X-C chemokine receptor type 3-2-like</t>
  </si>
  <si>
    <t>XM_005804785.3</t>
  </si>
  <si>
    <t>phf23</t>
  </si>
  <si>
    <t>PHD finger protein 23</t>
  </si>
  <si>
    <t>XM_014473082.2</t>
  </si>
  <si>
    <t>LOC102218482</t>
  </si>
  <si>
    <t>hyaluronidase-4-like</t>
  </si>
  <si>
    <t>XM_023351167.1</t>
  </si>
  <si>
    <t>picalm</t>
  </si>
  <si>
    <t>phosphatidylinositol-binding clathrin assembly protein isoform X2</t>
  </si>
  <si>
    <t>XM_023344547.1</t>
  </si>
  <si>
    <t>ppt1</t>
  </si>
  <si>
    <t>palmitoyl-protein thioesterase 1</t>
  </si>
  <si>
    <t>XM_023326863.1</t>
  </si>
  <si>
    <t>LOC102219041</t>
  </si>
  <si>
    <t>transcription factor Sox-17-alpha-like</t>
  </si>
  <si>
    <t>XM_005813529.3</t>
  </si>
  <si>
    <t>rab24</t>
  </si>
  <si>
    <t>ras-related protein Rab-24</t>
  </si>
  <si>
    <t>XM_014470197.2</t>
  </si>
  <si>
    <t>LOC102219136</t>
  </si>
  <si>
    <t>interleukin-13 receptor subunit alpha-2-like</t>
  </si>
  <si>
    <t>XM_023349997.1</t>
  </si>
  <si>
    <t>recql</t>
  </si>
  <si>
    <t>ATP-dependent DNA helicase Q1 isoform X1</t>
  </si>
  <si>
    <t>XM_014474529.2</t>
  </si>
  <si>
    <t>LOC102219274</t>
  </si>
  <si>
    <t>septin-5-like</t>
  </si>
  <si>
    <t>XM_005799900.2</t>
  </si>
  <si>
    <t>rft1</t>
  </si>
  <si>
    <t>protein RFT1 homolog</t>
  </si>
  <si>
    <t>XM_005799543.2</t>
  </si>
  <si>
    <t>LOC102219383</t>
  </si>
  <si>
    <t>heparan-sulfate 6-O-sulfotransferase 2-like isoform X1</t>
  </si>
  <si>
    <t>XM_005803998.3</t>
  </si>
  <si>
    <t>riok2</t>
  </si>
  <si>
    <t>serine/threonine-protein kinase RIO2</t>
  </si>
  <si>
    <t>XM_005808600.3</t>
  </si>
  <si>
    <t>LOC102219668</t>
  </si>
  <si>
    <t>probable global transcription activator SNF2L2 isoform X1</t>
  </si>
  <si>
    <t>XM_014471985.2</t>
  </si>
  <si>
    <t>rpgrip1l</t>
  </si>
  <si>
    <t>protein fantom isoform X1</t>
  </si>
  <si>
    <t>XM_023342762.1</t>
  </si>
  <si>
    <t>LOC102219821</t>
  </si>
  <si>
    <t>solute carrier family 22 member 6-like isoform X1</t>
  </si>
  <si>
    <t>XM_023339189.1</t>
  </si>
  <si>
    <t>rtel1</t>
  </si>
  <si>
    <t>regulator of telomere elongation helicase 1</t>
  </si>
  <si>
    <t>XM_005798527.3</t>
  </si>
  <si>
    <t>LOC102219986</t>
  </si>
  <si>
    <t>C-C chemokine receptor type 9-like</t>
  </si>
  <si>
    <t>XM_005800794.3</t>
  </si>
  <si>
    <t>ruvbl2</t>
  </si>
  <si>
    <t>ruvB-like 2</t>
  </si>
  <si>
    <t>XM_023343924.1</t>
  </si>
  <si>
    <t>scarf2</t>
  </si>
  <si>
    <t>scavenger receptor class F member 2</t>
  </si>
  <si>
    <t>XM_005805871.3</t>
  </si>
  <si>
    <t>LOC102220093</t>
  </si>
  <si>
    <t>putative serine protease K12H4.7 isoform X2</t>
  </si>
  <si>
    <t>XM_023350137.1</t>
  </si>
  <si>
    <t>sema3c</t>
  </si>
  <si>
    <t>semaphorin-3C</t>
  </si>
  <si>
    <t>XM_023334707.1</t>
  </si>
  <si>
    <t>LOC102220097</t>
  </si>
  <si>
    <t>uncharacterized protein LOC102220097</t>
  </si>
  <si>
    <t>XM_005812049.2</t>
  </si>
  <si>
    <t>ski</t>
  </si>
  <si>
    <t>ski oncogene</t>
  </si>
  <si>
    <t>XM_023338551.1</t>
  </si>
  <si>
    <t>slc25a46</t>
  </si>
  <si>
    <t>solute carrier family 25 member 46</t>
  </si>
  <si>
    <t>XM_023336722.1</t>
  </si>
  <si>
    <t>slc40a1</t>
  </si>
  <si>
    <t>solute carrier family 40 member 1</t>
  </si>
  <si>
    <t>XM_005801110.2</t>
  </si>
  <si>
    <t>LOC102221377</t>
  </si>
  <si>
    <t>protein Z-dependent protease inhibitor-like</t>
  </si>
  <si>
    <t>XM_005797865.3</t>
  </si>
  <si>
    <t>slco5a1</t>
  </si>
  <si>
    <t>solute carrier organic anion transporter family member 5A1 isoform X1</t>
  </si>
  <si>
    <t>XM_005804038.3</t>
  </si>
  <si>
    <t>LOC102221386</t>
  </si>
  <si>
    <t>proteinase-activated receptor 1-like</t>
  </si>
  <si>
    <t>XM_023335278.1</t>
  </si>
  <si>
    <t>smg7</t>
  </si>
  <si>
    <t>protein SMG7 isoform X1</t>
  </si>
  <si>
    <t>XM_014472342.2</t>
  </si>
  <si>
    <t>LOC102221406</t>
  </si>
  <si>
    <t>tumor necrosis factor receptor superfamily member 10B-like</t>
  </si>
  <si>
    <t>XM_005808235.3</t>
  </si>
  <si>
    <t>spcs2</t>
  </si>
  <si>
    <t>signal peptidase complex subunit 2</t>
  </si>
  <si>
    <t>XM_005812726.3</t>
  </si>
  <si>
    <t>LOC102221508</t>
  </si>
  <si>
    <t>complement C1q tumor necrosis factor-related protein 1</t>
  </si>
  <si>
    <t>XM_005815833.2</t>
  </si>
  <si>
    <t>ssr1</t>
  </si>
  <si>
    <t>translocon-associated protein subunit alpha isoform X2</t>
  </si>
  <si>
    <t>XM_005795090.3</t>
  </si>
  <si>
    <t>LOC102221703</t>
  </si>
  <si>
    <t>deoxycytidine kinase-like isoform X1</t>
  </si>
  <si>
    <t>XM_005799511.3</t>
  </si>
  <si>
    <t>taf7l</t>
  </si>
  <si>
    <t>transcription initiation factor TFIID subunit 7-like</t>
  </si>
  <si>
    <t>XM_005800453.3</t>
  </si>
  <si>
    <t>LOC102221728</t>
  </si>
  <si>
    <t>palmitoyltransferase ZDHHC13-like isoform X1</t>
  </si>
  <si>
    <t>XM_005797919.3</t>
  </si>
  <si>
    <t>terf1</t>
  </si>
  <si>
    <t>telomeric repeat-binding factor 1</t>
  </si>
  <si>
    <t>XM_005809424.2</t>
  </si>
  <si>
    <t>tkfc</t>
  </si>
  <si>
    <t>triokinase/FMN cyclase isoform X1</t>
  </si>
  <si>
    <t>XM_023329583.1</t>
  </si>
  <si>
    <t>LOC102221949</t>
  </si>
  <si>
    <t>cystathionine beta-synthase-like</t>
  </si>
  <si>
    <t>XM_023334469.1</t>
  </si>
  <si>
    <t>tmem246</t>
  </si>
  <si>
    <t>transmembrane protein 246</t>
  </si>
  <si>
    <t>XM_023341524.1</t>
  </si>
  <si>
    <t>top2a</t>
  </si>
  <si>
    <t>DNA topoisomerase 2-alpha</t>
  </si>
  <si>
    <t>XM_005801283.2</t>
  </si>
  <si>
    <t>LOC102222439</t>
  </si>
  <si>
    <t>heterogeneous nuclear ribonucleoprotein Q isoform X1</t>
  </si>
  <si>
    <t>XM_005795573.3</t>
  </si>
  <si>
    <t>uap1</t>
  </si>
  <si>
    <t>UDP-N-acetylhexosamine pyrophosphorylase isoform X2</t>
  </si>
  <si>
    <t>XM_005801708.3</t>
  </si>
  <si>
    <t>LOC102222442</t>
  </si>
  <si>
    <t>proline-rich transmembrane protein 3 isoform X1</t>
  </si>
  <si>
    <t>XM_023335280.1</t>
  </si>
  <si>
    <t>vcpip1</t>
  </si>
  <si>
    <t>deubiquitinating protein VCIP135</t>
  </si>
  <si>
    <t>XM_014473731.2</t>
  </si>
  <si>
    <t>LOC102222554</t>
  </si>
  <si>
    <t>caveolae-associated protein 2-like</t>
  </si>
  <si>
    <t>XM_023327156.1</t>
  </si>
  <si>
    <t>vsx1</t>
  </si>
  <si>
    <t>visual system homeobox 1 isoform X1</t>
  </si>
  <si>
    <t>XM_014468407.2</t>
  </si>
  <si>
    <t>LOC102222765</t>
  </si>
  <si>
    <t>immunoglobulin-like domain-containing receptor 1</t>
  </si>
  <si>
    <t>XM_014476027.2</t>
  </si>
  <si>
    <t>wfikkn1</t>
  </si>
  <si>
    <t>WAP, Kazal, immunoglobulin, Kunitz and NTR domain-containing protein 1</t>
  </si>
  <si>
    <t>XM_014475263.2</t>
  </si>
  <si>
    <t>wrap73</t>
  </si>
  <si>
    <t>WD repeat-containing protein WRAP73</t>
  </si>
  <si>
    <t>XM_005813935.2</t>
  </si>
  <si>
    <t>xylb</t>
  </si>
  <si>
    <t>xylulose kinase isoform X1</t>
  </si>
  <si>
    <t>XM_023351044.1</t>
  </si>
  <si>
    <t>LOC102223875</t>
  </si>
  <si>
    <t>liprin-beta-2-like isoform X6</t>
  </si>
  <si>
    <t>XM_023335732.1</t>
  </si>
  <si>
    <t>LOC102224390</t>
  </si>
  <si>
    <t>desmocollin-2-like</t>
  </si>
  <si>
    <t>XM_005805211.3</t>
  </si>
  <si>
    <t>LOC102224425</t>
  </si>
  <si>
    <t>ceruloplasmin-like</t>
  </si>
  <si>
    <t>XM_023326738.1</t>
  </si>
  <si>
    <t>LOC102224933</t>
  </si>
  <si>
    <t>uncharacterized protein LOC102224933</t>
  </si>
  <si>
    <t>XM_005813149.2</t>
  </si>
  <si>
    <t>LOC102225236</t>
  </si>
  <si>
    <t>lysosomal acid lipase/cholesteryl ester hydrolase-like</t>
  </si>
  <si>
    <t>XM_005812984.2</t>
  </si>
  <si>
    <t>LOC102225312</t>
  </si>
  <si>
    <t>gamma-taxilin-like</t>
  </si>
  <si>
    <t>XM_023350458.1</t>
  </si>
  <si>
    <t>LOC102225373</t>
  </si>
  <si>
    <t>zinc finger protein AEBP2</t>
  </si>
  <si>
    <t>XM_005815670.3</t>
  </si>
  <si>
    <t>LOC102225583</t>
  </si>
  <si>
    <t>complement factor D-like</t>
  </si>
  <si>
    <t>XM_014472687.2</t>
  </si>
  <si>
    <t>LOC102226168</t>
  </si>
  <si>
    <t>G2/mitotic-specific cyclin-B2-like</t>
  </si>
  <si>
    <t>XM_005809607.1</t>
  </si>
  <si>
    <t>LOC102226422</t>
  </si>
  <si>
    <t>urotensin-2 receptor-like</t>
  </si>
  <si>
    <t>XM_005803145.3</t>
  </si>
  <si>
    <t>LOC102226494</t>
  </si>
  <si>
    <t>synaptotagmin-14-like</t>
  </si>
  <si>
    <t>XM_023334238.1</t>
  </si>
  <si>
    <t>LOC102226730</t>
  </si>
  <si>
    <t>xylosyltransferase 1</t>
  </si>
  <si>
    <t>XM_014470664.2</t>
  </si>
  <si>
    <t>LOC102226757</t>
  </si>
  <si>
    <t>centrosomal protein of 57 kDa-like</t>
  </si>
  <si>
    <t>XM_023352420.1</t>
  </si>
  <si>
    <t>LOC102226814</t>
  </si>
  <si>
    <t>nardilysin</t>
  </si>
  <si>
    <t>XM_023335925.1</t>
  </si>
  <si>
    <t>LOC102226870</t>
  </si>
  <si>
    <t>endothelin receptor type B-like</t>
  </si>
  <si>
    <t>XM_005803894.2</t>
  </si>
  <si>
    <t>LOC102227952</t>
  </si>
  <si>
    <t>anosmin-1-like</t>
  </si>
  <si>
    <t>XM_014471576.2</t>
  </si>
  <si>
    <t>LOC102228304</t>
  </si>
  <si>
    <t>heterogeneous nuclear ribonucleoprotein U-like protein 2 isoform X2</t>
  </si>
  <si>
    <t>XM_005803068.2</t>
  </si>
  <si>
    <t>LOC102228369</t>
  </si>
  <si>
    <t>multidrug and toxin extrusion protein 1-like</t>
  </si>
  <si>
    <t>XM_005812917.2</t>
  </si>
  <si>
    <t>LOC102228924</t>
  </si>
  <si>
    <t>opioid growth factor receptor-like protein 1</t>
  </si>
  <si>
    <t>XM_005801815.2</t>
  </si>
  <si>
    <t>LOC102229151</t>
  </si>
  <si>
    <t>synaptic vesicle glycoprotein 2A</t>
  </si>
  <si>
    <t>XM_005802993.3</t>
  </si>
  <si>
    <t>LOC102230910</t>
  </si>
  <si>
    <t>cytochrome P450 27C1 isoform X1</t>
  </si>
  <si>
    <t>XM_014470663.2</t>
  </si>
  <si>
    <t>LOC102230915</t>
  </si>
  <si>
    <t>transcription factor RelB isoform X1</t>
  </si>
  <si>
    <t>XM_023351980.1</t>
  </si>
  <si>
    <t>LOC102231203</t>
  </si>
  <si>
    <t>dixin-A-like</t>
  </si>
  <si>
    <t>XM_005799744.2</t>
  </si>
  <si>
    <t>LOC102231498</t>
  </si>
  <si>
    <t>aromatase-like</t>
  </si>
  <si>
    <t>XM_023351321.1</t>
  </si>
  <si>
    <t>LOC102231505</t>
  </si>
  <si>
    <t>CD166 antigen homolog A isoform X1</t>
  </si>
  <si>
    <t>XM_005813173.3</t>
  </si>
  <si>
    <t>LOC102231543</t>
  </si>
  <si>
    <t>kelch-like protein 33 isoform X1</t>
  </si>
  <si>
    <t>XM_023353487.1</t>
  </si>
  <si>
    <t>LOC102231870</t>
  </si>
  <si>
    <t>filamin-binding LIM protein 1-like</t>
  </si>
  <si>
    <t>XM_023331056.1</t>
  </si>
  <si>
    <t>LOC102232345</t>
  </si>
  <si>
    <t>cadherin-related family member 5-like</t>
  </si>
  <si>
    <t>XM_005802580.3</t>
  </si>
  <si>
    <t>LOC102232715</t>
  </si>
  <si>
    <t>copper-transporting ATPase 2-like</t>
  </si>
  <si>
    <t>XM_023335133.1</t>
  </si>
  <si>
    <t>LOC102232724</t>
  </si>
  <si>
    <t>catenin delta-2-like isoform X4</t>
  </si>
  <si>
    <t>XM_023344322.1</t>
  </si>
  <si>
    <t>LOC102232784</t>
  </si>
  <si>
    <t>glycerol-3-phosphate acyltransferase 3-like</t>
  </si>
  <si>
    <t>XM_005810619.2</t>
  </si>
  <si>
    <t>LOC102233274</t>
  </si>
  <si>
    <t>parathyroid hormone/parathyroid hormone-related peptide receptor-like</t>
  </si>
  <si>
    <t>XM_005815534.2</t>
  </si>
  <si>
    <t>LOC102233456</t>
  </si>
  <si>
    <t>retinol dehydrogenase 7-like</t>
  </si>
  <si>
    <t>XM_005810620.3</t>
  </si>
  <si>
    <t>LOC102233533</t>
  </si>
  <si>
    <t>translational activator of cytochrome c oxidase 1</t>
  </si>
  <si>
    <t>XM_005801833.3</t>
  </si>
  <si>
    <t>LOC102233588</t>
  </si>
  <si>
    <t>beta-1,4-galactosyltransferase 3-like</t>
  </si>
  <si>
    <t>XM_014472208.2</t>
  </si>
  <si>
    <t>LOC102233780</t>
  </si>
  <si>
    <t>ATP-binding cassette sub-family G member 1-like</t>
  </si>
  <si>
    <t>XM_005799086.2</t>
  </si>
  <si>
    <t>LOC102233833</t>
  </si>
  <si>
    <t>FYVE, RhoGEF and PH domain-containing protein 6-like isoform X3</t>
  </si>
  <si>
    <t>XM_005811116.2</t>
  </si>
  <si>
    <t>LOC102233955</t>
  </si>
  <si>
    <t>cathepsin F</t>
  </si>
  <si>
    <t>XM_005812188.2</t>
  </si>
  <si>
    <t>LOC102233959</t>
  </si>
  <si>
    <t>digestive cysteine proteinase 1-like</t>
  </si>
  <si>
    <t>XM_005808237.2</t>
  </si>
  <si>
    <t>LOC102234544</t>
  </si>
  <si>
    <t>endothelin-converting enzyme 2-like isoform X2</t>
  </si>
  <si>
    <t>XM_005812275.3</t>
  </si>
  <si>
    <t>LOC102234823</t>
  </si>
  <si>
    <t>mitochondrial inner membrane protein COX18</t>
  </si>
  <si>
    <t>XM_014472843.2</t>
  </si>
  <si>
    <t>LOC102235249</t>
  </si>
  <si>
    <t>5-hydroxytryptamine receptor 3A-like</t>
  </si>
  <si>
    <t>XM_005802505.3</t>
  </si>
  <si>
    <t>LOC102235482</t>
  </si>
  <si>
    <t>synapse-associated protein 1</t>
  </si>
  <si>
    <t>XM_005814154.2</t>
  </si>
  <si>
    <t>LOC102235522</t>
  </si>
  <si>
    <t>volume-regulated anion channel subunit LRRC8C-like</t>
  </si>
  <si>
    <t>XM_005814155.2</t>
  </si>
  <si>
    <t>LOC102235774</t>
  </si>
  <si>
    <t>volume-regulated anion channel subunit LRRC8D-like</t>
  </si>
  <si>
    <t>XM_023342781.1</t>
  </si>
  <si>
    <t>LOC102235991</t>
  </si>
  <si>
    <t>flavin-containing monooxygenase FMO GS-OX5-like</t>
  </si>
  <si>
    <t>XM_005797311.2</t>
  </si>
  <si>
    <t>LOC102236136</t>
  </si>
  <si>
    <t>polypeptide N-acetylgalactosaminyltransferase 4-like</t>
  </si>
  <si>
    <t>XM_005806101.2</t>
  </si>
  <si>
    <t>LOC102236254</t>
  </si>
  <si>
    <t>solute carrier family 2, facilitated glucose transporter member 6-like</t>
  </si>
  <si>
    <t>XM_023337626.1</t>
  </si>
  <si>
    <t>LOC102236642</t>
  </si>
  <si>
    <t>OX-2 membrane glycoprotein-like isoform X1</t>
  </si>
  <si>
    <t>XM_023332736.1</t>
  </si>
  <si>
    <t>LOC102237052</t>
  </si>
  <si>
    <t>sodium/hydrogen exchanger 5-like isoform X1</t>
  </si>
  <si>
    <t>XM_005805424.3</t>
  </si>
  <si>
    <t>LOC102237186</t>
  </si>
  <si>
    <t>acyl-CoA synthetase family member 2, mitochondrial</t>
  </si>
  <si>
    <t>XM_023344853.1</t>
  </si>
  <si>
    <t>LOC102237307</t>
  </si>
  <si>
    <t>alpha-taxilin</t>
  </si>
  <si>
    <t>XM_005795485.2</t>
  </si>
  <si>
    <t>LOC102237405</t>
  </si>
  <si>
    <t>alpha-1A adrenergic receptor</t>
  </si>
  <si>
    <t>XM_023330700.1</t>
  </si>
  <si>
    <t>LOC102237426</t>
  </si>
  <si>
    <t>semaphorin-6D-like isoform X1</t>
  </si>
  <si>
    <t>XM_005805016.3</t>
  </si>
  <si>
    <t>LOC102237444</t>
  </si>
  <si>
    <t>histone PARylation factor 1 isoform X1</t>
  </si>
  <si>
    <t>XM_014471202.2</t>
  </si>
  <si>
    <t>LOC102237625</t>
  </si>
  <si>
    <t>pleckstrin homology domain-containing family O member 1</t>
  </si>
  <si>
    <t>XM_014473411.2</t>
  </si>
  <si>
    <t>LOC102237727</t>
  </si>
  <si>
    <t>probable G-protein coupled receptor 158</t>
  </si>
  <si>
    <t>XM_005795654.2</t>
  </si>
  <si>
    <t>LOC102237920</t>
  </si>
  <si>
    <t>forkhead box protein D2-like</t>
  </si>
  <si>
    <t>XM_005800267.2</t>
  </si>
  <si>
    <t>LOC102237942</t>
  </si>
  <si>
    <t>fibrinogen-like protein A</t>
  </si>
  <si>
    <t>XM_014474347.2</t>
  </si>
  <si>
    <t>LOC102238257</t>
  </si>
  <si>
    <t>cathepsin E-like</t>
  </si>
  <si>
    <t>XM_023331065.1</t>
  </si>
  <si>
    <t>LOC106699614</t>
  </si>
  <si>
    <t>zinc finger CCCH domain-containing protein 13-like</t>
  </si>
  <si>
    <t>XM_023327816.1</t>
  </si>
  <si>
    <t>LOC106699657</t>
  </si>
  <si>
    <t>probable E3 ubiquitin-protein ligase TRIML1</t>
  </si>
  <si>
    <t>XM_023341869.1</t>
  </si>
  <si>
    <t>LOC106699723</t>
  </si>
  <si>
    <t>very low-density lipoprotein receptor-like</t>
  </si>
  <si>
    <t>XM_023342719.1</t>
  </si>
  <si>
    <t>LOC111610125</t>
  </si>
  <si>
    <t>V-set and immunoglobulin domain-containing protein 10-like 2</t>
  </si>
  <si>
    <t>XM_005812883.3</t>
  </si>
  <si>
    <t>lonp1</t>
  </si>
  <si>
    <t>lon protease homolog, mitochondrial isoform X1</t>
  </si>
  <si>
    <t>XM_005810526.2</t>
  </si>
  <si>
    <t>loxl1</t>
  </si>
  <si>
    <t>lysyl oxidase homolog 1</t>
  </si>
  <si>
    <t>XM_023346360.1</t>
  </si>
  <si>
    <t>lpcat4</t>
  </si>
  <si>
    <t>lysophospholipid acyltransferase LPCAT4</t>
  </si>
  <si>
    <t>XM_005804174.3</t>
  </si>
  <si>
    <t>lrpprc</t>
  </si>
  <si>
    <t>leucine-rich PPR motif-containing protein, mitochondrial</t>
  </si>
  <si>
    <t>XM_023331604.1</t>
  </si>
  <si>
    <t>macc1</t>
  </si>
  <si>
    <t>metastasis-associated in colon cancer protein 1</t>
  </si>
  <si>
    <t>XM_005803065.2</t>
  </si>
  <si>
    <t>maml3</t>
  </si>
  <si>
    <t>mastermind-like protein 3</t>
  </si>
  <si>
    <t>XM_014476042.2</t>
  </si>
  <si>
    <t>marf1</t>
  </si>
  <si>
    <t>LOW QUALITY PROTEIN: meiosis regulator and mRNA stability factor 1</t>
  </si>
  <si>
    <t>XM_005799247.3</t>
  </si>
  <si>
    <t>mbip</t>
  </si>
  <si>
    <t>MAP3K12-binding inhibitory protein 1</t>
  </si>
  <si>
    <t>XM_005798559.2</t>
  </si>
  <si>
    <t>mettl4</t>
  </si>
  <si>
    <t>methyltransferase-like protein 4</t>
  </si>
  <si>
    <t>XM_005808137.3</t>
  </si>
  <si>
    <t>mkrn1</t>
  </si>
  <si>
    <t>E3 ubiquitin-protein ligase makorin-1</t>
  </si>
  <si>
    <t>XM_023349265.1</t>
  </si>
  <si>
    <t>mrc2</t>
  </si>
  <si>
    <t>C-type mannose receptor 2</t>
  </si>
  <si>
    <t>XM_005812824.3</t>
  </si>
  <si>
    <t>mrpl10</t>
  </si>
  <si>
    <t>39S ribosomal protein L10, mitochondrial</t>
  </si>
  <si>
    <t>XM_005806748.3</t>
  </si>
  <si>
    <t>mrpl16</t>
  </si>
  <si>
    <t>39S ribosomal protein L16, mitochondrial</t>
  </si>
  <si>
    <t>XM_005796472.3</t>
  </si>
  <si>
    <t>mrpl9</t>
  </si>
  <si>
    <t>39S ribosomal protein L9, mitochondrial</t>
  </si>
  <si>
    <t>XM_005814555.3</t>
  </si>
  <si>
    <t>mrps35</t>
  </si>
  <si>
    <t>28S ribosomal protein S35, mitochondrial</t>
  </si>
  <si>
    <t>XM_014476102.2</t>
  </si>
  <si>
    <t>mterf3</t>
  </si>
  <si>
    <t>transcription termination factor 3, mitochondrial</t>
  </si>
  <si>
    <t>XM_005802399.3</t>
  </si>
  <si>
    <t>mtf2</t>
  </si>
  <si>
    <t>metal-response element-binding transcription factor 2</t>
  </si>
  <si>
    <t>XM_005816639.3</t>
  </si>
  <si>
    <t>major vault protein</t>
  </si>
  <si>
    <t>XM_014469796.2</t>
  </si>
  <si>
    <t>nagpa</t>
  </si>
  <si>
    <t>N-acetylglucosamine-1-phosphodiester alpha-N-acetylglucosaminidase</t>
  </si>
  <si>
    <t>XM_023337851.1</t>
  </si>
  <si>
    <t>nuclear factor interleukin-3-regulated protein</t>
  </si>
  <si>
    <t>XM_005801266.3</t>
  </si>
  <si>
    <t>nipal3</t>
  </si>
  <si>
    <t>NIPA-like protein 3</t>
  </si>
  <si>
    <t>XM_005803833.2</t>
  </si>
  <si>
    <t>nos1</t>
  </si>
  <si>
    <t>nitric oxide synthase, brain isoform X2</t>
  </si>
  <si>
    <t>XM_005809106.3</t>
  </si>
  <si>
    <t>nsun2</t>
  </si>
  <si>
    <t>tRNA (cytosine(34)-C(5))-methyltransferase</t>
  </si>
  <si>
    <t>XM_023343102.1</t>
  </si>
  <si>
    <t>nudt18</t>
  </si>
  <si>
    <t>8-oxo-dGDP phosphatase NUDT18</t>
  </si>
  <si>
    <t>XM_023339801.1</t>
  </si>
  <si>
    <t>p3h2</t>
  </si>
  <si>
    <t>prolyl 3-hydroxylase 2</t>
  </si>
  <si>
    <t>XM_023334620.1</t>
  </si>
  <si>
    <t>pdcd11</t>
  </si>
  <si>
    <t>protein RRP5 homolog</t>
  </si>
  <si>
    <t>XM_023345502.1</t>
  </si>
  <si>
    <t>pef1</t>
  </si>
  <si>
    <t>peflin</t>
  </si>
  <si>
    <t>XM_005802767.3</t>
  </si>
  <si>
    <t>pih1d1</t>
  </si>
  <si>
    <t>PIH1 domain-containing protein 1</t>
  </si>
  <si>
    <t>XM_005812958.3</t>
  </si>
  <si>
    <t>pik3c2b</t>
  </si>
  <si>
    <t>phosphatidylinositol 4-phosphate 3-kinase C2 domain-containing subunit beta isoform X2</t>
  </si>
  <si>
    <t>XM_005797595.3</t>
  </si>
  <si>
    <t>pkd2</t>
  </si>
  <si>
    <t>polycystin-2 isoform X1</t>
  </si>
  <si>
    <t>XM_014469488.2</t>
  </si>
  <si>
    <t>poli</t>
  </si>
  <si>
    <t>DNA polymerase iota isoform X1</t>
  </si>
  <si>
    <t>XM_005807121.3</t>
  </si>
  <si>
    <t>ppa2</t>
  </si>
  <si>
    <t>inorganic pyrophosphatase 2, mitochondrial</t>
  </si>
  <si>
    <t>XM_023342038.1</t>
  </si>
  <si>
    <t>ppm1e</t>
  </si>
  <si>
    <t>protein phosphatase 1E</t>
  </si>
  <si>
    <t>XM_005807514.3</t>
  </si>
  <si>
    <t>prmt3</t>
  </si>
  <si>
    <t>protein arginine N-methyltransferase 3 isoform X1</t>
  </si>
  <si>
    <t>XM_005798810.3</t>
  </si>
  <si>
    <t>prpf31</t>
  </si>
  <si>
    <t>U4/U6 small nuclear ribonucleoprotein Prp31</t>
  </si>
  <si>
    <t>XM_005815120.3</t>
  </si>
  <si>
    <t>psen2</t>
  </si>
  <si>
    <t>presenilin-2</t>
  </si>
  <si>
    <t>XM_023324728.1</t>
  </si>
  <si>
    <t>ptpra</t>
  </si>
  <si>
    <t>receptor-type tyrosine-protein phosphatase alpha</t>
  </si>
  <si>
    <t>XM_005799667.2</t>
  </si>
  <si>
    <t>rabgap1</t>
  </si>
  <si>
    <t>rab GTPase-activating protein 1 isoform X1</t>
  </si>
  <si>
    <t>XM_023342833.1</t>
  </si>
  <si>
    <t>rcc1l</t>
  </si>
  <si>
    <t>RCC1-like G exchanging factor-like protein isoform X2</t>
  </si>
  <si>
    <t>XM_023330100.1</t>
  </si>
  <si>
    <t>rhbdl2</t>
  </si>
  <si>
    <t>rhomboid-related protein 2</t>
  </si>
  <si>
    <t>XM_023344291.1</t>
  </si>
  <si>
    <t>rilpl2</t>
  </si>
  <si>
    <t>RILP-like protein 2 isoform X2</t>
  </si>
  <si>
    <t>XM_005808363.3</t>
  </si>
  <si>
    <t>rmdn1</t>
  </si>
  <si>
    <t>regulator of microtubule dynamics protein 1</t>
  </si>
  <si>
    <t>XM_023345103.1</t>
  </si>
  <si>
    <t>rnf19b</t>
  </si>
  <si>
    <t>E3 ubiquitin-protein ligase RNF19B</t>
  </si>
  <si>
    <t>XM_023353273.1</t>
  </si>
  <si>
    <t>rpap1</t>
  </si>
  <si>
    <t>RNA polymerase II-associated protein 1</t>
  </si>
  <si>
    <t>XM_005812889.2</t>
  </si>
  <si>
    <t>rsph4a</t>
  </si>
  <si>
    <t>radial spoke head protein 4 homolog A</t>
  </si>
  <si>
    <t>XM_005809377.3</t>
  </si>
  <si>
    <t>sart1</t>
  </si>
  <si>
    <t>U4/U6.U5 tri-snRNP-associated protein 1</t>
  </si>
  <si>
    <t>XM_023348131.1</t>
  </si>
  <si>
    <t>sel1l</t>
  </si>
  <si>
    <t>protein sel-1 homolog 1</t>
  </si>
  <si>
    <t>XM_014468733.2</t>
  </si>
  <si>
    <t>slc13a3</t>
  </si>
  <si>
    <t>solute carrier family 13 member 3</t>
  </si>
  <si>
    <t>XM_005811209.2</t>
  </si>
  <si>
    <t>slc17a5</t>
  </si>
  <si>
    <t>sialin</t>
  </si>
  <si>
    <t>XM_023333480.1</t>
  </si>
  <si>
    <t>slc26a11</t>
  </si>
  <si>
    <t>sodium-independent sulfate anion transporter</t>
  </si>
  <si>
    <t>XM_023343583.1</t>
  </si>
  <si>
    <t>slc39a14</t>
  </si>
  <si>
    <t>zinc transporter ZIP14 isoform X1</t>
  </si>
  <si>
    <t>XM_023324830.1</t>
  </si>
  <si>
    <t>snta1</t>
  </si>
  <si>
    <t>alpha-1-syntrophin</t>
  </si>
  <si>
    <t>XM_014471948.2</t>
  </si>
  <si>
    <t>snx25</t>
  </si>
  <si>
    <t>sorting nexin-25</t>
  </si>
  <si>
    <t>XM_023339112.1</t>
  </si>
  <si>
    <t>soat1</t>
  </si>
  <si>
    <t>sterol O-acyltransferase 1 isoform X1</t>
  </si>
  <si>
    <t>XM_023341612.1</t>
  </si>
  <si>
    <t>sost</t>
  </si>
  <si>
    <t>sclerostin</t>
  </si>
  <si>
    <t>XM_023333738.1</t>
  </si>
  <si>
    <t>spen</t>
  </si>
  <si>
    <t>msx2-interacting protein</t>
  </si>
  <si>
    <t>XM_023353069.1</t>
  </si>
  <si>
    <t>st3gal2</t>
  </si>
  <si>
    <t>CMP-N-acetylneuraminate-beta-galactosamide-alpha-2,3-sialyltransferase 2</t>
  </si>
  <si>
    <t>XM_023329122.1</t>
  </si>
  <si>
    <t>st3gal5</t>
  </si>
  <si>
    <t>lactosylceramide alpha-2,3-sialyltransferase</t>
  </si>
  <si>
    <t>XM_005813988.3</t>
  </si>
  <si>
    <t>sumf2</t>
  </si>
  <si>
    <t>sulfatase-modifying factor 2</t>
  </si>
  <si>
    <t>XM_014475060.2</t>
  </si>
  <si>
    <t>taf1a</t>
  </si>
  <si>
    <t>TATA box-binding protein-associated factor RNA polymerase I subunit A</t>
  </si>
  <si>
    <t>XM_005814901.3</t>
  </si>
  <si>
    <t>tex9</t>
  </si>
  <si>
    <t>testis-expressed protein 9</t>
  </si>
  <si>
    <t>XM_023338410.1</t>
  </si>
  <si>
    <t>tmco4</t>
  </si>
  <si>
    <t>transmembrane and coiled-coil domain-containing protein 4</t>
  </si>
  <si>
    <t>XM_014472366.2</t>
  </si>
  <si>
    <t>tmed6</t>
  </si>
  <si>
    <t>transmembrane emp24 domain-containing protein 6</t>
  </si>
  <si>
    <t>XM_023350249.1</t>
  </si>
  <si>
    <t>tmem121b</t>
  </si>
  <si>
    <t>transmembrane protein 121B</t>
  </si>
  <si>
    <t>XM_005808792.3</t>
  </si>
  <si>
    <t>tmem175</t>
  </si>
  <si>
    <t>endosomal/lysosomal potassium channel TMEM175</t>
  </si>
  <si>
    <t>XM_005799300.2</t>
  </si>
  <si>
    <t>tmem62</t>
  </si>
  <si>
    <t>transmembrane protein 62</t>
  </si>
  <si>
    <t>XM_023350861.1</t>
  </si>
  <si>
    <t>tmem91</t>
  </si>
  <si>
    <t>transmembrane protein 91</t>
  </si>
  <si>
    <t>XM_005800752.3</t>
  </si>
  <si>
    <t>tmlhe</t>
  </si>
  <si>
    <t>trimethyllysine dioxygenase, mitochondrial</t>
  </si>
  <si>
    <t>XM_023331672.1</t>
  </si>
  <si>
    <t>tp53inp2</t>
  </si>
  <si>
    <t>tumor protein p53-inducible nuclear protein 2 isoform X1</t>
  </si>
  <si>
    <t>XM_014474079.2</t>
  </si>
  <si>
    <t>tpcn2</t>
  </si>
  <si>
    <t>two pore calcium channel protein 2</t>
  </si>
  <si>
    <t>XM_005801095.3</t>
  </si>
  <si>
    <t>tpp1</t>
  </si>
  <si>
    <t>tripeptidyl-peptidase 1</t>
  </si>
  <si>
    <t>XM_023353158.1</t>
  </si>
  <si>
    <t>traf3</t>
  </si>
  <si>
    <t>TNF receptor-associated factor 3</t>
  </si>
  <si>
    <t>XM_005804685.2</t>
  </si>
  <si>
    <t>trip13</t>
  </si>
  <si>
    <t>pachytene checkpoint protein 2 homolog</t>
  </si>
  <si>
    <t>XM_023325076.1</t>
  </si>
  <si>
    <t>tsen2</t>
  </si>
  <si>
    <t>tRNA-splicing endonuclease subunit Sen2 isoform X1</t>
  </si>
  <si>
    <t>XM_023336167.1</t>
  </si>
  <si>
    <t>ttc19</t>
  </si>
  <si>
    <t>tetratricopeptide repeat protein 19, mitochondrial</t>
  </si>
  <si>
    <t>XM_023339870.1</t>
  </si>
  <si>
    <t>usp1</t>
  </si>
  <si>
    <t>ubiquitin carboxyl-terminal hydrolase 1</t>
  </si>
  <si>
    <t>XM_014471470.2</t>
  </si>
  <si>
    <t>usp19</t>
  </si>
  <si>
    <t>ubiquitin carboxyl-terminal hydrolase 19 isoform X3</t>
  </si>
  <si>
    <t>XM_023336326.1</t>
  </si>
  <si>
    <t>wars2</t>
  </si>
  <si>
    <t>tryptophan--tRNA ligase, mitochondrial</t>
  </si>
  <si>
    <t>XM_023334893.1</t>
  </si>
  <si>
    <t>zfyve9</t>
  </si>
  <si>
    <t>zinc finger FYVE domain-containing protein 9 isoform X1</t>
  </si>
  <si>
    <t>XM_023339768.1</t>
  </si>
  <si>
    <t>zmat3</t>
  </si>
  <si>
    <t>zinc finger matrin-type protein 3</t>
  </si>
  <si>
    <t>XM_023347818.1</t>
  </si>
  <si>
    <t>znf395</t>
  </si>
  <si>
    <t>zinc finger protein 395 isoform X3</t>
  </si>
  <si>
    <t>XM_005813415.3</t>
  </si>
  <si>
    <t>znf511</t>
  </si>
  <si>
    <t>zinc finger protein 511</t>
  </si>
  <si>
    <t>XM_005798629.2</t>
  </si>
  <si>
    <t>znf532</t>
  </si>
  <si>
    <t>zinc finger protein 532</t>
  </si>
  <si>
    <t>XM_005795042.3</t>
  </si>
  <si>
    <t>oxct1</t>
  </si>
  <si>
    <t>PREDICTED: Xiphophorus maculatus 3-oxoacid CoA-transferase 1</t>
  </si>
  <si>
    <t>XM_005795240.2</t>
  </si>
  <si>
    <t>rel</t>
  </si>
  <si>
    <t>PREDICTED: Xiphophorus maculatus REL proto-oncogene, NF-kB subunit</t>
  </si>
  <si>
    <t>XM_005795331.2</t>
  </si>
  <si>
    <t>atrx</t>
  </si>
  <si>
    <t>PREDICTED: Xiphophorus maculatus ATRX, chromatin remodeler</t>
  </si>
  <si>
    <t>XM_005795298.2</t>
  </si>
  <si>
    <t>LOC102232683</t>
  </si>
  <si>
    <t>PREDICTED: Xiphophorus maculatus E3 ubiquitin-protein ligase BRE1A-like</t>
  </si>
  <si>
    <t>XM_005795557.3</t>
  </si>
  <si>
    <t>fam20b</t>
  </si>
  <si>
    <t>PREDICTED: Xiphophorus maculatus FAM20B, glycosaminoglycan xylosylkinase</t>
  </si>
  <si>
    <t>XM_005795621.3</t>
  </si>
  <si>
    <t>LOC102230349</t>
  </si>
  <si>
    <t>PREDICTED: Xiphophorus maculatus AN1-type zinc finger protein 5-like</t>
  </si>
  <si>
    <t>XM_005795817.2</t>
  </si>
  <si>
    <t>LOC102236473</t>
  </si>
  <si>
    <t>PREDICTED: Xiphophorus maculatus ATP-sensitive inward rectifier potassium channel 11-like</t>
  </si>
  <si>
    <t>XM_005796061.2</t>
  </si>
  <si>
    <t>klhl24</t>
  </si>
  <si>
    <t>PREDICTED: Xiphophorus maculatus kelch like family member 24</t>
  </si>
  <si>
    <t>XM_005795708.2</t>
  </si>
  <si>
    <t>midn</t>
  </si>
  <si>
    <t>PREDICTED: Xiphophorus maculatus midnolin</t>
  </si>
  <si>
    <t>XM_005796381.3</t>
  </si>
  <si>
    <t>lamb1</t>
  </si>
  <si>
    <t>PREDICTED: Xiphophorus maculatus laminin subunit beta 1</t>
  </si>
  <si>
    <t>XM_005795980.2</t>
  </si>
  <si>
    <t>LOC102236041</t>
  </si>
  <si>
    <t>PREDICTED: Xiphophorus maculatus fibroblast growth factor 12</t>
  </si>
  <si>
    <t>XM_005796491.3</t>
  </si>
  <si>
    <t>tmem268</t>
  </si>
  <si>
    <t>PREDICTED: Xiphophorus maculatus transmembrane protein 268</t>
  </si>
  <si>
    <t>PREDICTED: Xiphophorus maculatus keratinocyte-associated protein 3</t>
  </si>
  <si>
    <t>XM_005796870.2</t>
  </si>
  <si>
    <t>LOC102226984</t>
  </si>
  <si>
    <t>PREDICTED: Xiphophorus maculatus FRAS1-related extracellular matrix protein 2-like</t>
  </si>
  <si>
    <t>PREDICTED: Xiphophorus maculatus sterol O-acyltransferase 1-like</t>
  </si>
  <si>
    <t>XM_005797588.2</t>
  </si>
  <si>
    <t>znf330</t>
  </si>
  <si>
    <t>PREDICTED: Xiphophorus maculatus zinc finger protein 330</t>
  </si>
  <si>
    <t>XM_005797133.3</t>
  </si>
  <si>
    <t>PREDICTED: Xiphophorus maculatus dihydropyrimidine dehydrogenase</t>
  </si>
  <si>
    <t>XM_005797625.3</t>
  </si>
  <si>
    <t>aimp1</t>
  </si>
  <si>
    <t>PREDICTED: Xiphophorus maculatus aminoacyl tRNA synthetase complex interacting multifunctional protein 1</t>
  </si>
  <si>
    <t>XM_005797350.2</t>
  </si>
  <si>
    <t>LOC102223792</t>
  </si>
  <si>
    <t>PREDICTED: Xiphophorus maculatus antizyme inhibitor 1-like</t>
  </si>
  <si>
    <t>XM_005797681.2</t>
  </si>
  <si>
    <t>vsx2</t>
  </si>
  <si>
    <t>PREDICTED: Xiphophorus maculatus visual system homeobox 2</t>
  </si>
  <si>
    <t>XM_005797391.2</t>
  </si>
  <si>
    <t>LOC102234082</t>
  </si>
  <si>
    <t>PREDICTED: Xiphophorus maculatus grainyhead-like protein 2 homolog</t>
  </si>
  <si>
    <t>XM_005797684.3</t>
  </si>
  <si>
    <t>LOC102220845</t>
  </si>
  <si>
    <t>PREDICTED: Xiphophorus maculatus dihydrolipoyllysine-residue succinyltransferase component of 2-oxoglutarate dehydrogenase complex, mitochondrial-like</t>
  </si>
  <si>
    <t>XM_005797410.3</t>
  </si>
  <si>
    <t>efcab1</t>
  </si>
  <si>
    <t>PREDICTED: Xiphophorus maculatus EF-hand calcium binding domain 1</t>
  </si>
  <si>
    <t>XM_005797820.2</t>
  </si>
  <si>
    <t>slc22a13</t>
  </si>
  <si>
    <t>PREDICTED: Xiphophorus maculatus solute carrier family 22 member 13</t>
  </si>
  <si>
    <t>XM_005798014.2</t>
  </si>
  <si>
    <t>LOC102217836</t>
  </si>
  <si>
    <t>PREDICTED: Xiphophorus maculatus dnaJ homolog subfamily C member 16-like</t>
  </si>
  <si>
    <t>XM_005798249.3</t>
  </si>
  <si>
    <t>LOC102234859</t>
  </si>
  <si>
    <t>PREDICTED: Xiphophorus maculatus circadian-associated transcriptional repressor-like</t>
  </si>
  <si>
    <t>XM_005797806.3</t>
  </si>
  <si>
    <t>man2c1</t>
  </si>
  <si>
    <t>PREDICTED: Xiphophorus maculatus mannosidase alpha class 2C member 1</t>
  </si>
  <si>
    <t>XM_005798782.3</t>
  </si>
  <si>
    <t>rasip1</t>
  </si>
  <si>
    <t>PREDICTED: Xiphophorus maculatus Ras interacting protein 1</t>
  </si>
  <si>
    <t>PREDICTED: Xiphophorus maculatus rap1 GTPase-activating protein 2-like</t>
  </si>
  <si>
    <t>XM_005797871.3</t>
  </si>
  <si>
    <t>rdh10</t>
  </si>
  <si>
    <t>PREDICTED: Xiphophorus maculatus retinol dehydrogenase 10</t>
  </si>
  <si>
    <t>XM_005799090.2</t>
  </si>
  <si>
    <t>LOC102234862</t>
  </si>
  <si>
    <t>PREDICTED: Xiphophorus maculatus transmembrane protein 168-A-like</t>
  </si>
  <si>
    <t>XM_005798670.3</t>
  </si>
  <si>
    <t>uck1</t>
  </si>
  <si>
    <t>PREDICTED: Xiphophorus maculatus uridine-cytidine kinase 1</t>
  </si>
  <si>
    <t>XM_005799423.3</t>
  </si>
  <si>
    <t>LOC102232867</t>
  </si>
  <si>
    <t>PREDICTED: Xiphophorus maculatus inactive phospholipase C-like protein 2</t>
  </si>
  <si>
    <t>PREDICTED: Xiphophorus maculatus TATA-box binding protein associated factor 7 like</t>
  </si>
  <si>
    <t>XM_005799634.2</t>
  </si>
  <si>
    <t>LOC102223112</t>
  </si>
  <si>
    <t>PREDICTED: Xiphophorus maculatus urea transporter 2-like</t>
  </si>
  <si>
    <t>XM_005799955.3</t>
  </si>
  <si>
    <t>itfg2</t>
  </si>
  <si>
    <t>PREDICTED: Xiphophorus maculatus integrin alpha FG-GAP repeat containing 2</t>
  </si>
  <si>
    <t>XM_005800414.2</t>
  </si>
  <si>
    <t>sufu</t>
  </si>
  <si>
    <t>PREDICTED: Xiphophorus maculatus SUFU negative regulator of hedgehog signaling</t>
  </si>
  <si>
    <t>XM_005799761.3</t>
  </si>
  <si>
    <t>aass</t>
  </si>
  <si>
    <t>PREDICTED: Xiphophorus maculatus aminoadipate-semialdehyde synthase</t>
  </si>
  <si>
    <t>XM_005801049.3</t>
  </si>
  <si>
    <t>LOC102227080</t>
  </si>
  <si>
    <t>PREDICTED: Xiphophorus maculatus protein FAM98B-like</t>
  </si>
  <si>
    <t>XM_005799945.2</t>
  </si>
  <si>
    <t>LOC102218863</t>
  </si>
  <si>
    <t>PREDICTED: Xiphophorus maculatus protein THEM6-like</t>
  </si>
  <si>
    <t>XM_005801501.2</t>
  </si>
  <si>
    <t>LOC102234688</t>
  </si>
  <si>
    <t>PREDICTED: Xiphophorus maculatus uncharacterized LOC102234688</t>
  </si>
  <si>
    <t>XM_005802031.2</t>
  </si>
  <si>
    <t>LOC102220528</t>
  </si>
  <si>
    <t>PREDICTED: Xiphophorus maculatus synemin</t>
  </si>
  <si>
    <t>XM_005800211.2</t>
  </si>
  <si>
    <t>tmed10</t>
  </si>
  <si>
    <t>PREDICTED: Xiphophorus maculatus transmembrane p24 trafficking protein 10</t>
  </si>
  <si>
    <t>XM_005802329.3</t>
  </si>
  <si>
    <t>zc3h3</t>
  </si>
  <si>
    <t>PREDICTED: Xiphophorus maculatus zinc finger CCCH-type containing 3</t>
  </si>
  <si>
    <t>XM_005803776.2</t>
  </si>
  <si>
    <t>bspry</t>
  </si>
  <si>
    <t>PREDICTED: Xiphophorus maculatus B-box and SPRY domain containing</t>
  </si>
  <si>
    <t>PREDICTED: Xiphophorus maculatus golgi SNAP receptor complex member 1</t>
  </si>
  <si>
    <t>XM_005801113.3</t>
  </si>
  <si>
    <t>enpep</t>
  </si>
  <si>
    <t>PREDICTED: Xiphophorus maculatus glutamyl aminopeptidase</t>
  </si>
  <si>
    <t>XM_005802122.3</t>
  </si>
  <si>
    <t>ift81</t>
  </si>
  <si>
    <t>PREDICTED: Xiphophorus maculatus intraflagellar transport 81</t>
  </si>
  <si>
    <t>ID</t>
  </si>
  <si>
    <t>sequence</t>
  </si>
  <si>
    <t>1249576_:1_M:22_F:0_p:2.4501e-09_pcorr:0.0155822_mindepth:1</t>
  </si>
  <si>
    <t>TGCAGGTCAGATTTTGGTATATTGCAAATAAAAATATAAATTGCCTATGATAATTTTTTAACTTCTATTGTATCAGCAAAAATACGATTGATTT</t>
  </si>
  <si>
    <t>1262070_:3_M:25_F:0_p:2.14663e-11_pcorr:0.000136521_mindepth:1</t>
  </si>
  <si>
    <t>TGCAGGCTTCAAAAGGTTTTCTTCAGAGTTTGCCTTGTATATAATTCACTCTATCTTCCTCCTACAACTAAGCGTCCCACAGCATAATGCTGCC</t>
  </si>
  <si>
    <t>1267787_:0_M:23_F:0_p:5.54405e-10_pcorr:0.00352591_mindepth:1</t>
  </si>
  <si>
    <t>TGCAGGGTCTACCATTGGTGACACTCATCCTTTTACAAAATAAAGATGGATAAAAACGTCTGTTTCAAGTTTTCAAACAGCTATAATGTAAATA</t>
  </si>
  <si>
    <t>1288732_:3_M:25_F:0_p:2.14663e-11_pcorr:0.000136521_mindepth:1</t>
  </si>
  <si>
    <t>TGCAGGAAAATTTGTAAGGGTGGATATCTAGTCCTCAAAACATTGGCACCGTGTGTAGTTTTTGGTTGAACAGATTTGGAGTCGATGGAAGAGA</t>
  </si>
  <si>
    <t>1290719_:2_M:26_F:0_p:3.60445e-12_pcorr:2.29236e-05_mindepth:1</t>
  </si>
  <si>
    <t>TGCAGGGAGAAATTCCCTCCTTCTTTAAGCTGTAATTCACTTCATGTTTCCTCTCTGGAGTATACACATGAATGTCTCTTTGTGTCTGTGTAAT</t>
  </si>
  <si>
    <t>1305479_:2_M:25_F:0_p:2.14663e-11_pcorr:0.000136521_mindepth:1</t>
  </si>
  <si>
    <t>TGCAGGATCAATTGGGTGGAATGACTTTTTCTCAAAATCACATGAACCTCTGAATTTTATGCATTGAGTTAATACATTTAACTTAAAAGTTCTG</t>
  </si>
  <si>
    <t>1330842_:0_M:22_F:0_p:2.4501e-09_pcorr:0.0155822_mindepth:1</t>
  </si>
  <si>
    <t>TGCAGGGTGTGTGTTAGATGGAGCCATGTTGGAGCTGATATCATGTCACTAAACTCGAAACTATACATCTATGTAGGTGCGTTGGAAAGTGGGC</t>
  </si>
  <si>
    <t>1337494_:2_M:25_F:0_p:2.14663e-11_pcorr:0.000136521_mindepth:1</t>
  </si>
  <si>
    <t>TGCAGGTGAACCTGCTTTTTGAAGTAAATGCTACACTCCACACATGTAAAGATTTCATTATCCGAACCCAACCCTCTTTTCTCCTCTAGTTCTT</t>
  </si>
  <si>
    <t>1339133_:2_M:27_F:0_p:5.36571e-13_pcorr:3.41248e-06_mindepth:1</t>
  </si>
  <si>
    <t>TGCAGGACACTGGCACCGAATGGATAAGAATTCAGATTTCAGAAATCAGATTTATTCTTCCTCTTTACATGCTTTTGTTTAGTCATGTAGTATG</t>
  </si>
  <si>
    <t>1343280_:3_M:27_F:0_p:5.36571e-13_pcorr:3.41248e-06_mindepth:1</t>
  </si>
  <si>
    <t>TGCAGGAGGCGCTTGGAAATAGACAGAGCAAGCATTGGAATAAACAGCAAGCAGAAACTAGCATAAAGAGAACATTACACTGCTGTTGCTGGGT</t>
  </si>
  <si>
    <t>1346500_:3_M:27_F:0_p:5.36571e-13_pcorr:3.41248e-06_mindepth:1</t>
  </si>
  <si>
    <t>TGCAGGACAGTCAGGTGATGAATGTGATTACTGAGAAACACGTAGCAGGCACACAAACTGTTAATTCAATTCAATTCAATTGAAAAATACTTTA</t>
  </si>
  <si>
    <t>1388629_:0_M:24_F:0_p:1.14631e-10_pcorr:0.000729029_mindepth:1</t>
  </si>
  <si>
    <t>TGCAGGAAAATCTGCTAGAAGCTAAAAAACATTTGAGACTGAGATGACAAATGATGACTTTTCGCAGAGCAGAATGATTTATATCAAAGCATTT</t>
  </si>
  <si>
    <t>1411145_:1_M:26_F:0_p:3.60445e-12_pcorr:2.29236e-05_mindepth:1</t>
  </si>
  <si>
    <t>TGCAGGTGGCCGAGAACTGACTGGGCTTTTCACTTACCGGTAATACCTCTGATAACAGGCAAGGCTAGAAGTGCCTTTGTATATATGGAGGTTG</t>
  </si>
  <si>
    <t>1422588_:0_M:26_F:0_p:3.60445e-12_pcorr:2.29236e-05_mindepth:1</t>
  </si>
  <si>
    <t>TGCAGGTGCAATACTAGTTACTTGAGAGACTGAATACAAATGCCCACACAACCCTTTCAGATTTTTAGTTTAAAAAACCAAAATCCGCTACCTA</t>
  </si>
  <si>
    <t>1425485_:2_M:27_F:1_p:3.57026e-12_pcorr:2.27061e-05_mindepth:1</t>
  </si>
  <si>
    <t>TGCAGGTGGAGTCGGGCAAACTCAGCCGGGAGAGCTTCTCCTGTAGCAGAACTGGGACGATGGTGTTGAAGGCAGAGCTGAAATCCACAAACAG</t>
  </si>
  <si>
    <t>1435437_:1_M:26_F:0_p:3.60445e-12_pcorr:2.29236e-05_mindepth:1</t>
  </si>
  <si>
    <t>TGCAGGAACATTCATATTACCAGCTTTTTTACCGGAAAGTGCACGGTACTTATGAATGCAAGATGTATTTAATGGTAAATCCGGCTCAATATAG</t>
  </si>
  <si>
    <t>1443536_:2_M:27_F:0_p:5.36571e-13_pcorr:3.41248e-06_mindepth:1</t>
  </si>
  <si>
    <t>TGCAGGATTGAGCCGGCCACTGTACCTGAATAAAATTCCCAGGAAAACATCTGGCCACAGGAGGGCGCCACTGCTTTACACTTAGAAGAAACTA</t>
  </si>
  <si>
    <t>1453418_:0_M:23_F:0_p:5.54405e-10_pcorr:0.00352591_mindepth:1</t>
  </si>
  <si>
    <t>TGCAGGCCCAAATTCGCGCACCGCCTCGCTGCGGAGGGTCTAGCAGCAGCTCCAAACCTAAGAGGCCCTAGCGGCGTTCCCAAATATGTTGCCT</t>
  </si>
  <si>
    <t>1462896_:1_M:24_F:2_p:4.11716e-09_pcorr:0.0261843_mindepth:1</t>
  </si>
  <si>
    <t>TGCAGGCATCTTCCTCCGGAGGAGAAGCAACGGCGGCTAGCCATTTTCTCCCCGCTAGACCAATGCGCCCTCAAGGAGGCATTGGACATCTTTG</t>
  </si>
  <si>
    <t>1464912_:4_M:26_F:1_p:2.38117e-11_pcorr:0.000151438_mindepth:1</t>
  </si>
  <si>
    <t>TGCAGGATGAATGAACATTTATTATTCATACACAGCAAACGTGACGGCATCTTTAACCTTTGTTCCGTGCACGAACCGTAAACTACTCATTATG</t>
  </si>
  <si>
    <t>1526858_:1_M:24_F:0_p:1.14631e-10_pcorr:0.000729029_mindepth:1</t>
  </si>
  <si>
    <t>TGCAGGTTTCATGTTGTGTGTTCTTTACGTTCTCCCATCGATACCGACAATAAAGTAAGAATTCGACAAATATCGGAAGATGCCTTTGCCTGTG</t>
  </si>
  <si>
    <t>1536879_:0_M:24_F:0_p:1.14631e-10_pcorr:0.000729029_mindepth:1</t>
  </si>
  <si>
    <t>TGCAGGTGGTGGGCCCACTGGGGAACGGTCTCGCGTCTCTTGTTCGGGCTTGGCCCGGCCGGGTCCCGCGAGGAGCAACCCTGCCACCAGGCGC</t>
  </si>
  <si>
    <t>1537967_:0_M:26_F:0_p:3.60445e-12_pcorr:2.29236e-05_mindepth:1</t>
  </si>
  <si>
    <t>TGCAGGTACAAATCTTTTGGACTACTGTATGTCTCTGCTAGCTCTGCACATCTGGAGACTAGATTTTTGTTTTCTCCATTTATCCTTGAAAAAT</t>
  </si>
  <si>
    <t>1539379_:3_M:24_F:0_p:1.14631e-10_pcorr:0.000729029_mindepth:1</t>
  </si>
  <si>
    <t>TGCAGGGTCTATTTGATGCTGGATGGGCAGCATCAACCCTGAAGGTGCACCTGGCTGCCATTTCAGCCAGCTATGTCATCGTAGATGGCAGACG</t>
  </si>
  <si>
    <t>1549094_:2_M:27_F:0_p:5.36571e-13_pcorr:3.41248e-06_mindepth:1</t>
  </si>
  <si>
    <t>TGCAGGTCAGCTCTGAGCAATGCCCAGCTCATGTATGTGCTGCCCAGTCTCCACTGTCCCTTGTGCATTCTCCCTCGGTCAGCTGGCTGTCTCC</t>
  </si>
  <si>
    <t>1556549_:1_M:27_F:0_p:5.36571e-13_pcorr:3.41248e-06_mindepth:1</t>
  </si>
  <si>
    <t>TGCAGGCCAGGGACGTGCACAGAGTCACGCGGTGGTGCTAGAGCACCTGCCCTTTTATCCTATGGACAAAAAAGTGCCCTCCTGAAATCTTTTT</t>
  </si>
  <si>
    <t>1563659_:2_M:27_F:1_p:3.57026e-12_pcorr:2.27061e-05_mindepth:1</t>
  </si>
  <si>
    <t>TGCAGGATTTTGTGAGCACAGCAGATCTGCAACCATTTTTAAATATTGGATCCTGTGCGGCTTAATGTGTGGCTAATTAGTTGTTTCATTAAAC</t>
  </si>
  <si>
    <t>1581419_:0_M:26_F:0_p:3.60445e-12_pcorr:2.29236e-05_mindepth:1</t>
  </si>
  <si>
    <t>TGCAGGTGCATCCCTTGCTGACAGGTCTACATAATTAGACACTTCTGAAGTCAGCCTTTGCTCTCCAGTGTATGTGATGTGGGAAGAGGCCTAC</t>
  </si>
  <si>
    <t>1588788_:2_M:26_F:0_p:3.60445e-12_pcorr:2.29236e-05_mindepth:1</t>
  </si>
  <si>
    <t>TGCAGGTGGCCAAAAACTGACTGGGCTTTTCACTTAATACTTCTGCTAACAGGCGATGCTAGAAGTGCCTTTGTGCATATGGATGTTGATTTGT</t>
  </si>
  <si>
    <t>1598967_:0_M:22_F:0_p:2.4501e-09_pcorr:0.0155822_mindepth:1</t>
  </si>
  <si>
    <t>TGCAGGGAAATTATCTGCCCTATCTGAAGCAAAAGGAGAATAATTATTAGGGGCCCATCACTCCGTCACTGATTTTGTTCCACTCACTGGCAGC</t>
  </si>
  <si>
    <t>1606063_:0_M:27_F:0_p:5.36571e-13_pcorr:3.41248e-06_mindepth:1</t>
  </si>
  <si>
    <t>TGCAGGCATGTTGCAGGAAGTGGAGCGAGAGTGTGGGATAAGGAGACAATGAGAGCAGAGACAGCAGATGAAGAGACCAGCAGTCAGGTGCATG</t>
  </si>
  <si>
    <t>1618761_:0_M:23_F:0_p:5.54405e-10_pcorr:0.00352591_mindepth:1</t>
  </si>
  <si>
    <t>TGCAGGATCTATAGTGATGTTTGGTTTTGAAGAATCACTAAGAAAATTAAACCAAAGTTTTGTTTTTTGTGACATTAAACCAACTTGAGGGTCT</t>
  </si>
  <si>
    <t>1622954_:3_M:26_F:0_p:3.60445e-12_pcorr:2.29236e-05_mindepth:1</t>
  </si>
  <si>
    <t>TGCAGGTAGGTCAGGAGGCCAACAGAGGAGAGTAGAGGCCCCCCCAAAAACTCTCTGGAACCCCAGAGGCGTGGAGCCTGGCGAACCCTCAGAG</t>
  </si>
  <si>
    <t>1632301_:0_M:24_F:0_p:1.14631e-10_pcorr:0.000729029_mindepth:1</t>
  </si>
  <si>
    <t>TGCAGGTCTTCCATTGTAAATGCAGGGCATCCACATAAAAGGGGTATGTACATAGTTCAATACTTTGCATAAAACAAATAAATTGTGAGGTTTT</t>
  </si>
  <si>
    <t>1649123_:0_M:22_F:0_p:2.4501e-09_pcorr:0.0155822_mindepth:1</t>
  </si>
  <si>
    <t>TGCAGGGTCTGTGGACTCGTCGCTGCGGCTTCCTGGGCTTCTGCACTGTCGCTGCTGGGTGGTTCCCCTGGGACTCTCCACTGCTCTTCTCTGT</t>
  </si>
  <si>
    <t>1653419_:1_M:26_F:0_p:3.60445e-12_pcorr:2.29236e-05_mindepth:1</t>
  </si>
  <si>
    <t>TGCAGGAAACAACTACGAGTAAACATGCATTAACACAAACGCATACCACACTTTTTCTATTTTTAATTGTAAAAATATTTTAAAAAACATGTAT</t>
  </si>
  <si>
    <t>1659260_:0_M:23_F:0_p:5.54405e-10_pcorr:0.00352591_mindepth:1</t>
  </si>
  <si>
    <t>TGCAGGGTTTACAGCTTCAGTTTTTGTTGTGACAATTCTGCTGTTAGATTATTTTACAGTGATCAGATGCCTATTCAATTCCTACAAAGGGCTT</t>
  </si>
  <si>
    <t>1660603_:1_M:22_F:0_p:2.4501e-09_pcorr:0.0155822_mindepth:1</t>
  </si>
  <si>
    <t>TGCAGGTGGTGGACCCACTGGGGAATGGTCTCGCGTCTCTCGTTGGGGCGGGTCCCGCGAGGAGCCACCCAGCCACCAGGTGCTCTCCGACGAG</t>
  </si>
  <si>
    <t>1671598_:3_M:27_F:0_p:5.36571e-13_pcorr:3.41248e-06_mindepth:1</t>
  </si>
  <si>
    <t>TGCAGGAACACCCAGTTGTCCGGATTTGAGCCATCTAGCTGTTGGTTTTGGGTAAAGTTAGAGCATTTGGAGGAAGGGGTCCTTCAGTATTACC</t>
  </si>
  <si>
    <t>1681688_:0_M:23_F:0_p:5.54405e-10_pcorr:0.00352591_mindepth:1</t>
  </si>
  <si>
    <t>TGCAGGCCTTGTTTGGTTTCCACCACAGCTCTGTCTCTGATGATGTGGGTAAATGTGTGGGTGAATAGCAAATATACATAGATGAAGGTAGGAT</t>
  </si>
  <si>
    <t>1689216_:1_M:24_F:0_p:1.14631e-10_pcorr:0.000729029_mindepth:1</t>
  </si>
  <si>
    <t>TGCAGGTTCATGTTCAAAGTAATTTATTTTTTACCAACATGCTTCTTTTGGGGCTGCTTCTGGAGTAAGCATGCTTGTATGCTTGGCTCCTGCC</t>
  </si>
  <si>
    <t>1691351_:3_M:27_F:0_p:5.36571e-13_pcorr:3.41248e-06_mindepth:1</t>
  </si>
  <si>
    <t>TGCAGGTGATGAGCGACAACATTCAGCTGGACATGGACTACATTTCAGTGAGTGAGAGTTGAGAAAAGACCTATAATGTCATCATAATAAGTAA</t>
  </si>
  <si>
    <t>1693478_:0_M:23_F:0_p:5.54405e-10_pcorr:0.00352591_mindepth:1</t>
  </si>
  <si>
    <t>TGCAGGTGGTGGGCCCACTGGGGGATGGCCTCGCATCTCTCGTTCGGGTCCCGCGAGGAGCTACCCAGCCACCAGGCGCTCTCCGATGAGTCCC</t>
  </si>
  <si>
    <t>1729621_:1_M:24_F:0_p:1.14631e-10_pcorr:0.000729029_mindepth:1</t>
  </si>
  <si>
    <t>TGCAGGTGGCGAGAAGTAATGAGCTGTCTTTCTGAGCTATGCTGAATTTAAACAGGCTGTCAAACAGCAAATACTCATTATTGCTTCTGTTGTA</t>
  </si>
  <si>
    <t>1731648_:1_M:22_F:0_p:2.4501e-09_pcorr:0.0155822_mindepth:1</t>
  </si>
  <si>
    <t>TGCAGGGGGAACCGTGAGGGACCGGTGCAAAGAGGATTGGGCGGCGGACGAAGGTGGAGACCTCGGCGGCCCGATCTCCGGATGCTTAAGCTGG</t>
  </si>
  <si>
    <t>1754838_:4_M:27_F:0_p:5.36571e-13_pcorr:3.41248e-06_mindepth:1</t>
  </si>
  <si>
    <t>TGCAGGTGGAGTCGGGCACACTCAGCTGGGAGAGCTTCTCAAGGAGCAGAACTGGGACGATGGTGTTGAAGGCAGAGCTGAAATCCACAAACAG</t>
  </si>
  <si>
    <t>1761103_:1_M:26_F:0_p:3.60445e-12_pcorr:2.29236e-05_mindepth:1</t>
  </si>
  <si>
    <t>TGCAGGTGGATGTTCTACACATGTATTAATAATACTAATTTGTTTTGTGGCCCACAAGTACTTTCGACTTGATGATTTTGGCCCACATGAGAAA</t>
  </si>
  <si>
    <t>1776429_:2_M:26_F:0_p:3.60445e-12_pcorr:2.29236e-05_mindepth:1</t>
  </si>
  <si>
    <t>TGCAGGTGTTGTTATCCAAAGCATGCCACACTAATTTCAATGTGTTAAACACCCCAAAAATGGCTGACATAGGACAGTTTCACTCATGAAAAAG</t>
  </si>
  <si>
    <t>1781703_:1_M:25_F:0_p:2.14663e-11_pcorr:0.000136521_mindepth:1</t>
  </si>
  <si>
    <t>TGCAGGATGAACGGGATGATCGGCAACAATGAAGCTGGTACCAAACTCACAGAGTTCTGATAGAGTTCTGAGCAAACTGTTTGTTTCAGAGAGT</t>
  </si>
  <si>
    <t>1787291_:0_M:24_F:1_p:7.37972e-10_pcorr:0.00469336_mindepth:1</t>
  </si>
  <si>
    <t>TGCAGGTCAGATCTGGAGGATGTAGAAGCTGCTCTCCAGAGATTACCTTTCCAGGCTCATGGGGTTCCTCATACATCCACCGAGGCAAGAACAG</t>
  </si>
  <si>
    <t>1794117_:3_M:27_F:0_p:5.36571e-13_pcorr:3.41248e-06_mindepth:1</t>
  </si>
  <si>
    <t>TGCAGGCTAATCAATAGCGGCCAAAGCACAAAAGTTGCGAGATATCACTTTAAAAACACAATTTCAGCAATGCAGAACAAAGCTGCATTAAAGT</t>
  </si>
  <si>
    <t>1805747_:0_M:22_F:0_p:2.4501e-09_pcorr:0.0155822_mindepth:1</t>
  </si>
  <si>
    <t>TGCAGGTGGTGGGCCCACTGGGGGATGGCCTCGTGTCTCTCGTTCGGGCTCGGCCCGGGCGGGTCCTGCGAGGAGCAACCCAGCCACCAGGCGC</t>
  </si>
  <si>
    <t>1824476_:0_M:26_F:0_p:3.60445e-12_pcorr:2.29236e-05_mindepth:1</t>
  </si>
  <si>
    <t>TGCAGGCTGTTACACTGTAGACCTGAAAGAAGCCCGACTCCAGAGCTTTGGACTCACACTCTCCCCAGGGGGGAGGCAGGTAGGTCAGCTAAGA</t>
  </si>
  <si>
    <t>1834887_:2_M:27_F:0_p:5.36571e-13_pcorr:3.41248e-06_mindepth:1</t>
  </si>
  <si>
    <t>TGCAGGTGGCAGTATTTCTTACTTTTACTGCAATGCTGCCTTAGCCTTACTTGATGTTAATCTGTGATCAATATATCAAGTTACAAAAAGTCAC</t>
  </si>
  <si>
    <t>1835638_:1_M:24_F:0_p:1.14631e-10_pcorr:0.000729029_mindepth:1</t>
  </si>
  <si>
    <t>TGCAGGTAGTACAAGCGGCGCTCTGTTTGAATCAGATTTTCTCTGCACCAAAACATGATTTTCTCTTGTTACGGTTACTCTTTCAGCACTCCCA</t>
  </si>
  <si>
    <t>1837835_:0_M:24_F:1_p:7.37972e-10_pcorr:0.00469336_mindepth:1</t>
  </si>
  <si>
    <t>TGCAGGGGGAACCGTGAGGGACCGGTGCAAAGAAGATTGGGTGGCGGACGAAGGTGGAGACCTCAGCAGCCCAATCCCCGGATGCTTAGGCTGG</t>
  </si>
  <si>
    <t>1856205_:1_M:23_F:0_p:5.54405e-10_pcorr:0.00352591_mindepth:1</t>
  </si>
  <si>
    <t>TGCAGGGACAGGGCAGGTGATCAGGGATGATGGGAAGGTGGATTAAGCTAATTACAGGGCAATCCTGGAGGAAAACTTGGGAGAGGCTGCAAAA</t>
  </si>
  <si>
    <t>1874586_:0_M:25_F:0_p:2.14663e-11_pcorr:0.000136521_mindepth:1</t>
  </si>
  <si>
    <t>TGCAGGATTTGAAGCAGAGCCTGAACAGATCTTAGAATGCATGGGAGTATGTGATCTACCTGAATGTAAAAGAGGAGAGAGAAGCACAGCATGC</t>
  </si>
  <si>
    <t>1875704_:1_M:24_F:0_p:1.14631e-10_pcorr:0.000729029_mindepth:1</t>
  </si>
  <si>
    <t>TGCAGGAGAAGATTTACTTCCTCAAAATGACTTCTTGTTATTTTTGGTTAGATTTTCATGCTTTCTTGCTTTTTCACTTATTCAACAGCACAGA</t>
  </si>
  <si>
    <t>1882130_:1_M:24_F:0_p:1.14631e-10_pcorr:0.000729029_mindepth:1</t>
  </si>
  <si>
    <t>TGCAGGCTTCCACAAGTCAACCTCAAACATGGAAAACTGGCTTTTGAAAGCATACATCAGTCCATCATTAAGCTTCTGGCATTGCTCCACAGAA</t>
  </si>
  <si>
    <t>1884138_:1_M:22_F:0_p:2.4501e-09_pcorr:0.0155822_mindepth:1</t>
  </si>
  <si>
    <t>TGCAGGGACTCTTAACGCTTTAACAGGAAAGGATGTCACATTGGGTGCCAAAGTGTACCAGAATCCCAACGTGAGCTACATCACTTACAGCGGC</t>
  </si>
  <si>
    <t>1885115_:4_M:27_F:0_p:5.36571e-13_pcorr:3.41248e-06_mindepth:1</t>
  </si>
  <si>
    <t>TGCAGGTGAGAGTGTTTCAGAGGCTGCTCAGTTACAATCCTCCACCACACTCTGAAACAGCCCCTGCTCCGTCTGCCTTTTATTGAAAAGAAGA</t>
  </si>
  <si>
    <t>1885708_:1_M:22_F:0_p:2.4501e-09_pcorr:0.0155822_mindepth:1</t>
  </si>
  <si>
    <t>TGCAGGACATTGGCCTTAAAGCTTGGAGCTGGCCACCCCCACTCTAAGGTCACCTTAGTTTAGATTTTGTTAGCCACAGAAACTACATAGGACG</t>
  </si>
  <si>
    <t>1888973_:0_M:24_F:0_p:1.14631e-10_pcorr:0.000729029_mindepth:1</t>
  </si>
  <si>
    <t>TGCAGGGAGCTCTGTGTATCCCGCTTTTGGTCTGAGAGCCATGTATCTTGGTAAGCAAAAGCATTTTGCAGGATAGTTTCAGTCCTATTGCCCT</t>
  </si>
  <si>
    <t>1916647_:0_M:25_F:0_p:2.14663e-11_pcorr:0.000136521_mindepth:1</t>
  </si>
  <si>
    <t>TGCAGGGTTTCAGAAAGTACGACTGGAGCCGATGGACACCATATTTGTAAAGAATGTGAGAGAAAAGGGTCCAGCCCACAAGGCGGGTTTGTGC</t>
  </si>
  <si>
    <t>1920435_:0_M:23_F:0_p:5.54405e-10_pcorr:0.00352591_mindepth:1</t>
  </si>
  <si>
    <t>TGCAGGCGAGCTCTTGCTCCAGGGAGCCATCTGTTACCTCTGAGTTGCAGTAAATGAGGTCTGTTTGCCCACATGCACAGAAGTCCTTTCTGTC</t>
  </si>
  <si>
    <t>1931412_:0_M:23_F:0_p:5.54405e-10_pcorr:0.00352591_mindepth:1</t>
  </si>
  <si>
    <t>TGCAGGTCTACTTCCAGTAGGTATGGATTATTTTCTCCACACGACCTTACAAAATGTGTGTATGAGCATGCAAGCTCTTTCATCAAAGTACCTC</t>
  </si>
  <si>
    <t>1935687_:1_M:24_F:0_p:1.14631e-10_pcorr:0.000729029_mindepth:1</t>
  </si>
  <si>
    <t>TGCAGGTTAAGACCACTGGTTGTCTCAGAATATGTCCACAAATTGGGCAGGAAAGGTCATCTTCAGAATGAGCATGTCTGGTGGCCATTCTTTC</t>
  </si>
  <si>
    <t>1953367_:2_M:23_F:0_p:5.54405e-10_pcorr:0.00352591_mindepth:1</t>
  </si>
  <si>
    <t>TGCAGGTTTTAGATGTGTCCATGCTCCAATACAGCTGATTCAAGCAGCTCAGTTACCTCCTCTGGAGTACACTGGACCTGAGGTACGACTTCAG</t>
  </si>
  <si>
    <t>1956182_:0_M:23_F:1_p:3.50789e-09_pcorr:0.0223095_mindepth:1</t>
  </si>
  <si>
    <t>TGCAGGAACTCCTCATCCATGGAAGAAGAGTCCGAATCCATGTTGTTTAGACTCTGCTGAAGTCACAGATTATTCCAAACTAAAACTTTTGATC</t>
  </si>
  <si>
    <t>1961454_:0_M:26_F:0_p:3.60445e-12_pcorr:2.29236e-05_mindepth:1</t>
  </si>
  <si>
    <t>TGCAGGAAAGAGACATTTAAAGGCAGATTAGTCTTGCAAAAATCCATTGTAAAGCCATTTGAGGTTTGCAAATAAACACGTGTAAGTGGAAGGG</t>
  </si>
  <si>
    <t>1997589_:1_M:24_F:0_p:1.14631e-10_pcorr:0.000729029_mindepth:1</t>
  </si>
  <si>
    <t>TGCAGGTCCAGTTTGTTACCAAAAGCAGCCTGAAAACTGTGCAGGATAAGAGTTGTAATGACGTTTCTGTTGGAATAATTGATGGTACTGAGCT</t>
  </si>
  <si>
    <t>2004233_:3_M:27_F:0_p:5.36571e-13_pcorr:3.41248e-06_mindepth:1</t>
  </si>
  <si>
    <t>TGCAGGATAACGCGCCATGTCATAAAGCACGAATCATCTCAGACTGGTTTCTTGAACATGACGATGAGTTCACTGAACTAAAAAGGCCCCCACA</t>
  </si>
  <si>
    <t>2011100_:1_M:22_F:0_p:2.4501e-09_pcorr:0.0155822_mindepth:1</t>
  </si>
  <si>
    <t>TGCAGGGGGAACCGTGAGGGACCGGTGCAAAAAGGATGGGGCGGCGGACGAAGGCAGAGACCTTGGTGGCCCGATCCCCGGATGCTTAGGCTGG</t>
  </si>
  <si>
    <t>2014389_:2_M:26_F:0_p:3.60445e-12_pcorr:2.29236e-05_mindepth:1</t>
  </si>
  <si>
    <t>TGCAGGTGGATCACTGACTTCCTGTCTGACGAAGCAGCGCGTGAGGCTGGGGAAGCAAGTCTCTTGACTCCCTGACCATCAGCACTGGTTCCCG</t>
  </si>
  <si>
    <t>2019586_:1_M:22_F:0_p:2.4501e-09_pcorr:0.0155822_mindepth:1</t>
  </si>
  <si>
    <t>TGCAGGCTCCACTGCACTTCAACTTGCTCACTGACAAAAGAAAAGTTTAACTGGAATGACATATTTTACTATGATTTTATGCATAGTAGATTCA</t>
  </si>
  <si>
    <t>2059441_:5_M:27_F:0_p:5.36571e-13_pcorr:3.41248e-06_mindepth:1</t>
  </si>
  <si>
    <t>TGCAGGACAGTGGCCCCAGAGCACTTTAGCTGGGCACCCTTGATTTAGAGTGTTTTTGCTCAGAATAACAGAAAAAAAGTGTTCATTTAAAACA</t>
  </si>
  <si>
    <t>2081387_:1_M:25_F:0_p:2.14663e-11_pcorr:0.000136521_mindepth:1</t>
  </si>
  <si>
    <t>TGCAGGTGTAATTGCAGCATAATGTCGTTCCACAAAGTATTGACTCAGGTGGGCTGAATGCAAATGCACACCACATCTTTTTATTTATATTTTG</t>
  </si>
  <si>
    <t>2084718_:1_M:23_F:0_p:5.54405e-10_pcorr:0.00352591_mindepth:1</t>
  </si>
  <si>
    <t>TGCAGGGCACTGCCCTCGATGACTGGAGGTGAAGACAACTAGTATAGGTTGACAGTCATACATACCTTTACGTATTTGCAGTTGTGCCATACCC</t>
  </si>
  <si>
    <t>2112840_:3_M:26_F:0_p:3.60445e-12_pcorr:2.29236e-05_mindepth:1</t>
  </si>
  <si>
    <t>TGCAGGTGGTTTAATGCTGTTCAACTGTCTGGAAGGAAGATGGCATGTTGCTCTGACTGGGAATGACTTTGTTCAACCTTGTTGTAGCCCAGAA</t>
  </si>
  <si>
    <t>2137179_:0_M:23_F:0_p:5.54405e-10_pcorr:0.00352591_mindepth:1</t>
  </si>
  <si>
    <t>TGCAGGTGGTGGGCCCACTGGGGGAAGTTGGGGACATTGTTTTATAAATTAATTTTGCCAACTGTGTTTTTATTAATTACGGGTATCAGAGTAA</t>
  </si>
  <si>
    <t>2138656_:1_M:22_F:0_p:2.4501e-09_pcorr:0.0155822_mindepth:1</t>
  </si>
  <si>
    <t>TGCAGGGCAGCTCATTAATCTGGTTTCTCTCATTTTACAATCTCCTGAGGTTGACCAGTGTGTCGCTTCCCGCGATGGCTTTACTGCTATGTTT</t>
  </si>
  <si>
    <t>2138881_:2_M:26_F:0_p:3.60445e-12_pcorr:2.29236e-05_mindepth:1</t>
  </si>
  <si>
    <t>TGCAGGAGGTTTGTTTAGTCTTATGATTTTATAAAAAAAAGTTGAGGTAATTTCAATATGTAGTCCAACTTTTCTTTACTTTCCTTTATCTTGC</t>
  </si>
  <si>
    <t>2146015_:0_M:22_F:0_p:2.4501e-09_pcorr:0.0155822_mindepth:1</t>
  </si>
  <si>
    <t>TGCAGGAGCACCAAGCTGCTGGGCGAAGCCGTTACTGAGCTGGCTGTTCTGGAGCAGGGGTAAATATGTATATTCGAAGCGTGTGAAAAACAGA</t>
  </si>
  <si>
    <t>2178976_:0_M:23_F:0_p:5.54405e-10_pcorr:0.00352591_mindepth:1</t>
  </si>
  <si>
    <t>TGCAGGGGGAACTGTGAGGAACCGGTGTAAAGAGGATTGGGCAGCAGACGAAGGTGGAAGCCTCGGCGGCCCGATCTCCAGATGCTTAGGCTGG</t>
  </si>
  <si>
    <t>2192121_:0_M:27_F:0_p:5.36571e-13_pcorr:3.41248e-06_mindepth:1</t>
  </si>
  <si>
    <t>TGCAGGTGAGACCTACGTAGAAAGCAAACAGTAAGAATTCGAATGGTAAATGGCCTCCACTTGAATAGTGCTCTCTGAAGTCTGCAGAGACCCC</t>
  </si>
  <si>
    <t>2197112_:0_M:23_F:1_p:3.50789e-09_pcorr:0.0223095_mindepth:1</t>
  </si>
  <si>
    <t>TGCAGGTCATCTGCATTGTTGGTTCTGGTGTATCTCATCTTCCTCTTGACAACAGCTGTGTCGTTTGGGTCAGACTATTTTGCTGGTGTTCCCA</t>
  </si>
  <si>
    <t>2202658_:1_M:27_F:0_p:5.36571e-13_pcorr:3.41248e-06_mindepth:1</t>
  </si>
  <si>
    <t>TGCAGGAAAAACAGTGGAGCTACTATTTGAATCAAATTTAGATGATGCTTGTGACAGTGGCTATGAAGGTGGTTCAGAAGGACTGGGATGTACC</t>
  </si>
  <si>
    <t>2210817_:0_M:24_F:0_p:1.14631e-10_pcorr:0.000729029_mindepth:1</t>
  </si>
  <si>
    <t>TGCAGGGAAGGGGACCACCTTCTGGGTTCGGGTGCTGGTTGCCCCATGGGGTATAGCAACCTGGACCTGTGTTGGGACCACAGAGCCATGGGTT</t>
  </si>
  <si>
    <t>2211416_:1_M:23_F:0_p:5.54405e-10_pcorr:0.00352591_mindepth:1</t>
  </si>
  <si>
    <t>TGCAGGTGTAAGTGCAGTGGGGGGCTAAATACAAAGATACACTTTTCAGATTTTTTTTCATGGAAAAAAAATTAACCACGTTGAGTTGGTCAAA</t>
  </si>
  <si>
    <t>2211955_:0_M:26_F:0_p:3.60445e-12_pcorr:2.29236e-05_mindepth:1</t>
  </si>
  <si>
    <t>TGCAGGAGGTTGCTTGTTTAAACGTATAATACTAGTTTTATAACATAGCTTCATATATAGGATTCATTACACAGGGCTGCTGTTTAGGAGCGGC</t>
  </si>
  <si>
    <t>2249589_:3_M:26_F:0_p:3.60445e-12_pcorr:2.29236e-05_mindepth:1</t>
  </si>
  <si>
    <t>TGCAGGTCAGCTGAAATCTTTAGGGAGACACCTTTAGAAGATGTGTTTCTTCCAGCTCTGCACCTAAGAGTCTAATTTTACTGAAGCATTTTGC</t>
  </si>
  <si>
    <t>2252198_:2_M:27_F:0_p:5.36571e-13_pcorr:3.41248e-06_mindepth:1</t>
  </si>
  <si>
    <t>TGCAGGATGAGATCGCTTCTAAAACATCAATAAAGATCACGCACAACGCGACCAGATGAAATTCACGCAGTAGTCCCAGAAATAAAAATGCCAC</t>
  </si>
  <si>
    <t>2254745_:2_M:25_F:0_p:2.14663e-11_pcorr:0.000136521_mindepth:1</t>
  </si>
  <si>
    <t>TGCAGGACTGAACTTTAACTGCTTCACTGAAGACACGCTGCTGCGTCACGCCCAGTTTGTCGTGGAACAGGTGGAGAGTTATGATGAGGCCGGC</t>
  </si>
  <si>
    <t>2262002_:0_M:26_F:0_p:3.60445e-12_pcorr:2.29236e-05_mindepth:1</t>
  </si>
  <si>
    <t>TGCAGGAAAGCACACATAAAATGCATCTTTTGCAAATACATTTAGTTTTTGGTAGAGTTCATTTGCAGAAGATGTTTGAGTTTTGTGAAACCAA</t>
  </si>
  <si>
    <t>2265674_:3_M:27_F:0_p:5.36571e-13_pcorr:3.41248e-06_mindepth:1</t>
  </si>
  <si>
    <t>TGCAGGAAAGGAAAACTTGTCCCTCGTCTCAAGTCTTCTGCAGTCTGTAGCCCATTTTCTTCCAGGATTACCCTGTTTTTAGCATAAGCTTGAG</t>
  </si>
  <si>
    <t>2271791_:2_M:26_F:0_p:3.60445e-12_pcorr:2.29236e-05_mindepth:1</t>
  </si>
  <si>
    <t>TGCAGGTTCTCTCAGGGTTTCGCAGGTGTGGCTCACCTCCAAAGGTTTCAACCTGTGAGGTGGGTTTCGGTGGCATGGCTACCCTCTATTGTCT</t>
  </si>
  <si>
    <t>2278891_:0_M:25_F:1_p:1.40224e-10_pcorr:0.000891795_mindepth:1</t>
  </si>
  <si>
    <t>TGCAGGGAAAAAAACACCCACAACTTCAAATTGTGCATTTAGGTGTGTTGCTGATAGGCCAAGGAAAGTGTGCCCTGTCAAACAGAAGCATTGC</t>
  </si>
  <si>
    <t>2282267_:0_M:23_F:1_p:3.50789e-09_pcorr:0.0223095_mindepth:1</t>
  </si>
  <si>
    <t>TGCAGGCCTCGGAAACAAAAGAACGTTTGTCGTCTTCTTCTACTTTCCCCTGCCGCAGGCTTGTTCTTCTTCTTCGTTGGTGTTTTACGATTAC</t>
  </si>
  <si>
    <t>2282418_:3_M:27_F:0_p:5.36571e-13_pcorr:3.41248e-06_mindepth:1</t>
  </si>
  <si>
    <t>TGCAGGTATAAATTCACACACACATCTAAACGCACGCTACAATGAGGTGAGAGTGGAAGTGAATTAATCAGGGAATTAGGAACATCTGTGGAAG</t>
  </si>
  <si>
    <t>2289893_:0_M:26_F:0_p:3.60445e-12_pcorr:2.29236e-05_mindepth:1</t>
  </si>
  <si>
    <t>TGCAGGTAGCTTAAGTGTTACTGTTTGACCGTCATTTGTTTACATGACAGTTCTTGTAGATGTTCATTTGACTTGGTGACTGACATCCGTCAAG</t>
  </si>
  <si>
    <t>2295129_:1_M:23_F:1_p:3.50789e-09_pcorr:0.0223095_mindepth:1</t>
  </si>
  <si>
    <t>TGCAGGGACATATATTATGGAGTCTGGATTGGTGGATGGATCAGTGGCTTCATCTCCATATCCAATCTAAAATATCAGGATATCAGGATCTAGT</t>
  </si>
  <si>
    <t>2301000_:3_M:27_F:0_p:5.36571e-13_pcorr:3.41248e-06_mindepth:1</t>
  </si>
  <si>
    <t>TGCAGGACAAGAAAACTTTTCAATTCCTTGTGTTAAAATGCTGAGATTCATTTGATACCAACTGTGCTCTTGTCAAATCCAAAAGGAAGTTTCC</t>
  </si>
  <si>
    <t>2318494_:0_M:22_F:0_p:2.4501e-09_pcorr:0.0155822_mindepth:1</t>
  </si>
  <si>
    <t>TGCAGGGATGTTCCTGCTTCAGCTTCACTGATCTAGAGTCAAGACCTCCACCCATCACAAAAGCAGAGTCTTGACAGTGATTAAAAGCAATAAA</t>
  </si>
  <si>
    <t>2319041_:0_M:25_F:0_p:2.14663e-11_pcorr:0.000136521_mindepth:1</t>
  </si>
  <si>
    <t>TGCAGGACTACTTTGACATAGTGAAGAATCCCATCGACTTGTCCACCATCAAACGCAAGCTGGACACGGGTCAGTATCAGGAACCGTGGCAGTA</t>
  </si>
  <si>
    <t>2319724_:3_M:26_F:0_p:3.60445e-12_pcorr:2.29236e-05_mindepth:1</t>
  </si>
  <si>
    <t>TGCAGGAGGTGGAACTGATGTGGTGGACAGAACGTATGCCAGTCTGGTTAGGGGACATCCTCACTGTGGAGTGGGTCGGGGAACGACTGCAGGT</t>
  </si>
  <si>
    <t>2331615_:0_M:26_F:0_p:3.60445e-12_pcorr:2.29236e-05_mindepth:1</t>
  </si>
  <si>
    <t>TGCAGGTTTGCGCAAGTTTTTTATCTTGTCTTTGTTTCATCCCTGGAGTGTTTTTGTTATGGTTTTGGACTTTGTGAATAAACAAGGAAGTTAC</t>
  </si>
  <si>
    <t>2334018_:1_M:25_F:0_p:2.14663e-11_pcorr:0.000136521_mindepth:1</t>
  </si>
  <si>
    <t>TGCAGGAACGATGTCAGTTTGTTGCAAAAGCGAGGTTTTGATTCGGACAGTGACGTCACGGGAAGTCTGTTGTTATTTCCGGTTCCTGGCTGTG</t>
  </si>
  <si>
    <t>2335379_:3_M:24_F:0_p:1.14631e-10_pcorr:0.000729029_mindepth:1</t>
  </si>
  <si>
    <t>TGCAGGAGCAACCATGACGGACCGGTGCAAAGAGGATCGGGCAGCAGATGAAGGTAGAGACCTCGACAAACCGATCTCCAGATTCTTAAACTGG</t>
  </si>
  <si>
    <t>2347592_:1_M:24_F:0_p:1.14631e-10_pcorr:0.000729029_mindepth:1</t>
  </si>
  <si>
    <t>TGCAGGTCTTGGCACTGGCCCACACTGCCAAAAAGTACCAATACCTGCTTTAATGACTATCACTGTTCTTGATTGGCCAGTAAAATGGTCTGGC</t>
  </si>
  <si>
    <t>2349613_:2_M:25_F:0_p:2.14663e-11_pcorr:0.000136521_mindepth:1</t>
  </si>
  <si>
    <t>TGCAGGAGCAGCTGGGGCTGGATGAGGAGGACATGCAGATCATGCTCTACCTCAGCCGGCTCATCACTCAGCAGTACCTGCAGTCCGCTAATGG</t>
  </si>
  <si>
    <t>2351924_:0_M:23_F:0_p:5.54405e-10_pcorr:0.00352591_mindepth:1</t>
  </si>
  <si>
    <t>TGCAGGTGGTGGGCCCACTGGGGGATGGCCTCGCATCTCTTGTTCGGGCTTGGCCCGGCTGGGTCCCGCGAGGAGCAACCCGGCCACCAGGCGC</t>
  </si>
  <si>
    <t>2353489_:1_M:25_F:0_p:2.14663e-11_pcorr:0.000136521_mindepth:1</t>
  </si>
  <si>
    <t>TGCAGGGGGAACCGCGAGGGACCGGTGCAAAGAGGATTGGGTGGCGGATGAAGGTGAAGACCTCAGCGGCCCGATCCCCGGATGCTTAGGCTGG</t>
  </si>
  <si>
    <t>2360799_:1_M:26_F:0_p:3.60445e-12_pcorr:2.29236e-05_mindepth:1</t>
  </si>
  <si>
    <t>TGCAGGCAGTTTGTTAGACAGAAATAACCACAAAAATATTCTATGAAGGACTGCTTGTGCATTACAGCATCTCACAGTATCATTGTCACAGTAA</t>
  </si>
  <si>
    <t>2365186_:0_M:23_F:0_p:5.54405e-10_pcorr:0.00352591_mindepth:1</t>
  </si>
  <si>
    <t>TGCAGGCAACTTTCACTAGAGTGTGCATGGTGATAGATATAGAGGGAGGCATGGAAGGTTAACAAGAAGTAAAATACAGAGGAGCAGCCGTTTC</t>
  </si>
  <si>
    <t>2365987_:4_M:26_F:1_p:2.38117e-11_pcorr:0.000151438_mindepth:1</t>
  </si>
  <si>
    <t>TGCAGGTTAGCTTGCGGTGGGATGTAAACACCGACCAGGATGAACGAAGCGAACTCACGGGGGGAATAGAAAGGCTTACAGTTTATGATGAAGG</t>
  </si>
  <si>
    <t>2369544_:1_M:27_F:0_p:5.36571e-13_pcorr:3.41248e-06_mindepth:1</t>
  </si>
  <si>
    <t>TGCAGGTTGCTCCAAAGACTTGGACTGTTCCATCAGATTCTCCTTGGCTTTGGCAGACTGGGACAAAACCGTGGCTAAAAGCTGCAAACAGACA</t>
  </si>
  <si>
    <t>2369630_:1_M:23_F:0_p:5.54405e-10_pcorr:0.00352591_mindepth:1</t>
  </si>
  <si>
    <t>TGCAGGTCCGGGTGGCACCATATTGGGACCTACCATACCTAAAACAAGAAATAATGTATAGTTTTATAGATAATCAGAAACTATACAACAGCTA</t>
  </si>
  <si>
    <t>2372492_:1_M:23_F:0_p:5.54405e-10_pcorr:0.00352591_mindepth:1</t>
  </si>
  <si>
    <t>TGCAGGGGGAACTGTGAGGGACCGGTGCAAAGAGGATTGGGTGGCGGACAAAGGTGGAGACCTCAGCGGCCCGATTCCCGGATGCTTAGGCTGG</t>
  </si>
  <si>
    <t>2377214_:0_M:25_F:0_p:2.14663e-11_pcorr:0.000136521_mindepth:1</t>
  </si>
  <si>
    <t>TGCAGGCGCATAAAAAAACGTGACTGCTACTCAGATATAAAAATTTAGAACGCCCAAAAACTAGAGAGCACGAATACGAAAAACAATGTGTTTT</t>
  </si>
  <si>
    <t>2388007_:1_M:25_F:0_p:2.14663e-11_pcorr:0.000136521_mindepth:1</t>
  </si>
  <si>
    <t>TGCAGGTGGCACAGAGTGTTTTTACCAAACAACCTGGACAAGTGACACAATGGAAATAGAATACCAGGTAAAAAAAATATGAAGAAGAACTTTG</t>
  </si>
  <si>
    <t>2389273_:0_M:22_F:0_p:2.4501e-09_pcorr:0.0155822_mindepth:1</t>
  </si>
  <si>
    <t>TGCAGGCTCCACATCACTCCAACTTACTCACTGACAAATAATAATTTAACTGGAATGACATATTTTAGTTCTAGTATTTTCAATGAAACTATGA</t>
  </si>
  <si>
    <t>2390796_:0_M:23_F:0_p:5.54405e-10_pcorr:0.00352591_mindepth:1</t>
  </si>
  <si>
    <t>TGCAGGAAAACCCGATGATTTCTTTTTTGACTGCATTGCCTTCTGCAACCTTCATGGGGATTCTCTAGCAATTGTAAAGCAGCGTGAAATGCTC</t>
  </si>
  <si>
    <t>2407983_:1_M:24_F:1_p:7.37972e-10_pcorr:0.00469336_mindepth:1</t>
  </si>
  <si>
    <t>TGCAGGGGGAACCATGAGGGACCGGTGCAAAGAGGATTGGGTGGCGGACGAAGGTGGAGACCTCAGCGGCCCGATCCCCGGATGCTTAGGTTGG</t>
  </si>
  <si>
    <t>2409426_:0_M:23_F:0_p:5.54405e-10_pcorr:0.00352591_mindepth:1</t>
  </si>
  <si>
    <t>TGCAGGTGGTGGGCCCACTGGGGGATTCTTTAAAATATTATTTTATTAAAATAATATTTTATCTGATCTTGCATTGTGAATGGTTGTCTAAAGG</t>
  </si>
  <si>
    <t>2414702_:3_M:27_F:1_p:3.57026e-12_pcorr:2.27061e-05_mindepth:1</t>
  </si>
  <si>
    <t>TGCAGGAGCTTTCGCACTGACGGAAAATAAAACAGAAAAACCCTTAATCGTTTCTTTAAACTACTGCCAAACAATTAAACTGTATCACCACATC</t>
  </si>
  <si>
    <t>2420486_:2_M:23_F:1_p:3.50789e-09_pcorr:0.0223095_mindepth:1</t>
  </si>
  <si>
    <t>TGCAGGTGGTGGGCCCACTGGGGGATGGCCTCGCGTCTCTCGTTCAAGCTTGGCCCGGGCGGGTCCCGCGAGGAGCAACCCGGCCATCAGGCGC</t>
  </si>
  <si>
    <t>2426628_:1_M:26_F:0_p:3.60445e-12_pcorr:2.29236e-05_mindepth:1</t>
  </si>
  <si>
    <t>TGCAGGTTTTAGGAACATTGTAGAAAAAATGATTTTGGCTCAGTCTAATGCCATGGTGAAGACCTTGGTCAGGATGTTACATTTGTGCAAAAAA</t>
  </si>
  <si>
    <t>2427388_:1_M:23_F:1_p:3.50789e-09_pcorr:0.0223095_mindepth:1</t>
  </si>
  <si>
    <t>TGCAGGATTTGAAGCAGAGCCTGAGCAGATCTTAGAATGCATGGGAGTATATGATCTACCTGAATGTAAAAGAGGAGAGAGAAGCACAGCATGC</t>
  </si>
  <si>
    <t>2427598_:0_M:24_F:1_p:7.37972e-10_pcorr:0.00469336_mindepth:1</t>
  </si>
  <si>
    <t>TGCAGGGGGAACCGTGAGGGACCGGTGCAAAGCGGCGGACGAAGGTGGAGACCTCAGCGGTCCGATCCCCGTGGAATGTCACCTCACTGAGGGG</t>
  </si>
  <si>
    <t>2436685_:4_M:27_F:0_p:5.36571e-13_pcorr:3.41248e-06_mindepth:1</t>
  </si>
  <si>
    <t>TGCAGGAAGGTGAACCTTTGCCGCAGTCTCAAGTGTATTGCAACGTCTAACAAGTTTTCTTACAGGATTGTACTGGATTTAACTCCAATCAACT</t>
  </si>
  <si>
    <t>2447194_:0_M:24_F:0_p:1.14631e-10_pcorr:0.000729029_mindepth:1</t>
  </si>
  <si>
    <t>TGCAGGTTACACCCACCAATCTTCATGTAAACAAATCCTCAGCTGCTGCTTCTGTCTCAGCATGAGTCCCGCAATCCTGAATTTCACACTGGAG</t>
  </si>
  <si>
    <t>2451651_:0_M:23_F:1_p:3.50789e-09_pcorr:0.0223095_mindepth:1</t>
  </si>
  <si>
    <t>TGCAGGAGGTCCTGCTAAGAGAAGTGCTGGAGGGGCAGTACTCCGACCCGGAACGACAACCACAGAGTTACCTGGAAACAGAAGGGACAGAGCA</t>
  </si>
  <si>
    <t>2451992_:2_M:25_F:2_p:7.98116e-10_pcorr:0.00507586_mindepth:1</t>
  </si>
  <si>
    <t>TGCAGGTAAGAAATTGACAGCTTTTATGTGCTTTACTGAAACCATTCAGAAAACAGATTATCTGCTTGCATATTAAATGCATGTCAGAGTAATA</t>
  </si>
  <si>
    <t>2453969_:0_M:24_F:0_p:1.14631e-10_pcorr:0.000729029_mindepth:1</t>
  </si>
  <si>
    <t>TGCAGGTGGTGGGCCCCTCCTAATAATAATAATCAATCTATAAGCAGCAAATCCCAAATATATCTTAGTTTTAGCTACTAATGATAAGGCATTT</t>
  </si>
  <si>
    <t>2463232_:0_M:23_F:0_p:5.54405e-10_pcorr:0.00352591_mindepth:1</t>
  </si>
  <si>
    <t>TGCAGGTGGTGGACCCACTGGGGGATGGTCTCGCATCTCTCGTTCGGGCTTGGCCCGGCCGGGTCCCGTGAGGAGCAACCCGGCCACCAGGCGC</t>
  </si>
  <si>
    <t>2469935_:4_M:27_F:0_p:5.36571e-13_pcorr:3.41248e-06_mindepth:1</t>
  </si>
  <si>
    <t>TGCAGGAAGGTGGACCTCTGCCCCATTCTCAGTGTGTTCCAGAGTTTGCATCATTTATGTGTTCACATAAAGGCCACATCTGTAAAGTGCAGAA</t>
  </si>
  <si>
    <t>2479345_:1_M:23_F:0_p:5.54405e-10_pcorr:0.00352591_mindepth:1</t>
  </si>
  <si>
    <t>TGCAGGTGGTGGGCCCACTGCAGGGGGAACTATTTAACAAATGTTTAATAGGATTTGTTTTATGTATCTATTTTCTTGCAGAAAGGCGGAATAT</t>
  </si>
  <si>
    <t>2490006_:4_M:26_F:0_p:3.60445e-12_pcorr:2.29236e-05_mindepth:1</t>
  </si>
  <si>
    <t>TGCAGGTGGAGTCGGGCACACTCAGCTGGGAGAGCTTCCTGTTGTTGTGGGTTAAGATCCCAAATTCCTGTTTTCTTCATCCGGACAAAGACCA</t>
  </si>
  <si>
    <t>2500135_:2_M:25_F:0_p:2.14663e-11_pcorr:0.000136521_mindepth:1</t>
  </si>
  <si>
    <t>TGCAGGTACTACCTGAAAGAGTCCCGAGGCAGCAGACGCTGGTTGATATTCCTTGAAGGTGTGCACTTATCAAACCTCAAGACACTTCTAATGG</t>
  </si>
  <si>
    <t>2510921_:1_M:25_F:0_p:2.14663e-11_pcorr:0.000136521_mindepth:1</t>
  </si>
  <si>
    <t>TGCAGGGTGAACCACGAGGGACAGGTGCAAAGAGGATCGGGCAGCAGATGAAAGTGGAGACCTCGACAACCCGAACTCTGGATGCTTAAACTGG</t>
  </si>
  <si>
    <t>2513136_:0_M:22_F:0_p:2.4501e-09_pcorr:0.0155822_mindepth:1</t>
  </si>
  <si>
    <t>TGCAGGCCAAAAAATTCTATTTTGGTCTCATCTGACAAGTTCCACGTTTGCTGTATCCCCAGCATGACCTTAGGAATGATTACATGGCTTCCTA</t>
  </si>
  <si>
    <t>2515192_:5_M:26_F:0_p:3.60445e-12_pcorr:2.29236e-05_mindepth:1</t>
  </si>
  <si>
    <t>TGCAGGACAACCACATAAAAGACTTGTAGTTAAATCAAGGAGCTAAATATAAATACACCCCACACTTTTCAAATCTCTATTTAAGAAAAAAACA</t>
  </si>
  <si>
    <t>2515312_:0_M:22_F:0_p:2.4501e-09_pcorr:0.0155822_mindepth:1</t>
  </si>
  <si>
    <t>TGCAGGAGGCCCATTGCGGTGTCTGCCGGGAGCAATGAAGAGGGTGAAGAAAGAGGTGGAAAGCGCTCTACAGACTTATGCTTTTTCTTATGAG</t>
  </si>
  <si>
    <t>2521031_:2_M:27_F:0_p:5.36571e-13_pcorr:3.41248e-06_mindepth:1</t>
  </si>
  <si>
    <t>TGCAGGTGACCTCAGTGATTGAGACACCCTTGGAGCAGGCCTCTGCGTCCATGTAGCACTTGTTATAATAAGTCATGCTGTCAGATGCACACGT</t>
  </si>
  <si>
    <t>2531246_:1_M:25_F:0_p:2.14663e-11_pcorr:0.000136521_mindepth:1</t>
  </si>
  <si>
    <t>TGCAGGAAGCAGGGAGCTTGTTGTTACAAGGCAATGCTTTGAGGCCACCTGCTCTACACAGCATCCTGTTCAAATTCACATCACTCTTTATTTT</t>
  </si>
  <si>
    <t>2533258_:1_M:26_F:0_p:3.60445e-12_pcorr:2.29236e-05_mindepth:1</t>
  </si>
  <si>
    <t>TGCAGGATTCCTATTTACAAATTGGCAGACTCTTAGAATTATTAGTTTGCATTGCTTTTTTGCAGATGTAGAGTAATTATTTTTTTTTGAAGGT</t>
  </si>
  <si>
    <t>2535164_:1_M:22_F:0_p:2.4501e-09_pcorr:0.0155822_mindepth:1</t>
  </si>
  <si>
    <t>TGCAGGGAAGGGGCAGGAGTGATTGGTGGTTTAGGAAGGAGAACAGGAAGAGAAAGAGGGGAGGATGTGGTGGGGCACGAGGAAAGAGTGAGTA</t>
  </si>
  <si>
    <t>2542986_:1_M:23_F:0_p:5.54405e-10_pcorr:0.00352591_mindepth:1</t>
  </si>
  <si>
    <t>TGCAGGATTCCTAGGAGTCAGTGTTTGCTCTCAAAGTCAACCAATGAGCAGGGATCAAATACGTGTTTCTGGCAAAACACGGAACATAATGTAC</t>
  </si>
  <si>
    <t>2543721_:2_M:26_F:0_p:3.60445e-12_pcorr:2.29236e-05_mindepth:1</t>
  </si>
  <si>
    <t>TGCAGGCTCGGCAGGAGCCAGTAAAATGCTGAGAAGGAGATCACAGTAAATACATGCAGTATGAAAACAACCAGCAAGAAGAGTAAACATAATA</t>
  </si>
  <si>
    <t>2544187_:0_M:22_F:0_p:2.4501e-09_pcorr:0.0155822_mindepth:1</t>
  </si>
  <si>
    <t>TGCAGGTGGTGGGCCCACTGGGGGATGGCCTCGCGTCTCTCGTTCGGGCTTGGCCCGGCCGGGTCCCTCAAAGAGCAACCCGGCCACCAGCGAG</t>
  </si>
  <si>
    <t>2548261_:0_M:23_F:0_p:5.54405e-10_pcorr:0.00352591_mindepth:1</t>
  </si>
  <si>
    <t>TGCAGGGGGAACCATGAGGGACCGGTGCAAAGAGGATTGGGTGGCGGACTTAGGTAGAGACCTCGGCGGCCCGATCCCCCAGATGCTTTGTTGT</t>
  </si>
  <si>
    <t>2550387_:1_M:24_F:0_p:1.14631e-10_pcorr:0.000729029_mindepth:1</t>
  </si>
  <si>
    <t>TGCAGGGTCATTAACTACCTGTAGAACAAATTCCAGGTTATTATCTGCAGGCATTTCCATGTTGGACTGTACTAACTCATCCAGAAAATTCTCA</t>
  </si>
  <si>
    <t>2553181_:1_M:23_F:0_p:5.54405e-10_pcorr:0.00352591_mindepth:1</t>
  </si>
  <si>
    <t>TGCAGGTGGATTATGAGATGGTGGAAGGCTGGAGAAGCAAGCAATACAGCAGTTTTATAGGTAAGTAATGCCTGGTGTATTTGTGTCAGTGCAT</t>
  </si>
  <si>
    <t>2553400_:1_M:24_F:0_p:1.14631e-10_pcorr:0.000729029_mindepth:1</t>
  </si>
  <si>
    <t>TGCAGGCTGGGAGCGACGTTCTGTTTTATTAACAAATGGGACAATCAGATCTCTGAAGAAGTGCCACAATTATTGCTTTCTACATACGGTTCAC</t>
  </si>
  <si>
    <t>2554332_:0_M:22_F:0_p:2.4501e-09_pcorr:0.0155822_mindepth:1</t>
  </si>
  <si>
    <t>TGCAGGGGGAACCGTGAGGGACCGGTGCAAAGAGGATTGAGTGGCAGACGAAGGTGGAGACCTCGGCGGCCCGATCCCCGGATGCTTAGACTGG</t>
  </si>
  <si>
    <t>2556000_:3_M:24_F:0_p:1.14631e-10_pcorr:0.000729029_mindepth:1</t>
  </si>
  <si>
    <t>TGCAGGTGATTCAGCCTCCAGCTTCACAGTTCTTCACTGGTGAAGATCAAATGATTTTTAGAAAAAGCATCTTAATACATGAGCTGGGGCGCTG</t>
  </si>
  <si>
    <t>2558350_:3_M:26_F:0_p:3.60445e-12_pcorr:2.29236e-05_mindepth:1</t>
  </si>
  <si>
    <t>TGCAGGAGTAGATGGTTTTGTTCATGAATGTAGCAAAGTAGTAGGTGTTGTTCTTTGACAGAACAGCATCATCAGTGCTCACGTTGACCGGACC</t>
  </si>
  <si>
    <t>2559809_:0_M:23_F:1_p:3.50789e-09_pcorr:0.0223095_mindepth:1</t>
  </si>
  <si>
    <t>TGCAGGTGGTGGGCCCACTGGGGGATGGTCTCACGTCTCTCGTTCGGGCGTGGCCGGGTCCCGCGAGGAGCAACCCAGCCACCAGGCGCTCTCC</t>
  </si>
  <si>
    <t>2562502_:1_M:25_F:0_p:2.14663e-11_pcorr:0.000136521_mindepth:1</t>
  </si>
  <si>
    <t>TGCAGGTGTAGATATTAAATACAGTGGAAAGAAAAAGCCCGGATACAGGCTGAAACCAATGAAAAGTGTAAAACTAAGCATATATCAACAACTG</t>
  </si>
  <si>
    <t>2564869_:0_M:23_F:0_p:5.54405e-10_pcorr:0.00352591_mindepth:1</t>
  </si>
  <si>
    <t>TGCAGGGGGACGTACCTGAGCCTCCCTGCGCCATCACTCTACATGGGCCTGGACTGAGTCTCTCTGTCTTTCTCTCTCTGACATACTCTCACAC</t>
  </si>
  <si>
    <t>2564941_:0_M:22_F:0_p:2.4501e-09_pcorr:0.0155822_mindepth:1</t>
  </si>
  <si>
    <t>TGCAGGTTAGGCTATCTCACTGCAGCCGGTTGATTTGTAGATACAAACTGCTTATCCCGCTTTGCGGCATTTTCAGTCAATCTGTACTTTCATG</t>
  </si>
  <si>
    <t>2566137_:0_M:24_F:0_p:1.14631e-10_pcorr:0.000729029_mindepth:1</t>
  </si>
  <si>
    <t>TGCAGGTTCTCTTAGGGTATTGCAGGTATGGCTCACCTTCAAAGGTTTCAACCTGTGAGGTGGGTTTCTTTTCGCCCCCATTCCTCCAGGGATG</t>
  </si>
  <si>
    <t>2567432_:3_M:25_F:0_p:2.14663e-11_pcorr:0.000136521_mindepth:1</t>
  </si>
  <si>
    <t>TGCAGGTAGCATAAGTGTTACTATTTGACCATCATTTGTTTACATGACAGTTCTTGTAGATGTTCATTTGACTTGGTGATGACCAATGAGCACT</t>
  </si>
  <si>
    <t>2573381_:2_M:24_F:0_p:1.14631e-10_pcorr:0.000729029_mindepth:1</t>
  </si>
  <si>
    <t>TGCAGGAATAGGATCTCCAGACAGAAATAAAGGGAGTTATTATAAGGCATTATACTAAGCTAGCAGCACATTGTTGTTCAAATATTTCCGGTGG</t>
  </si>
  <si>
    <t>2573484_:2_M:26_F:0_p:3.60445e-12_pcorr:2.29236e-05_mindepth:1</t>
  </si>
  <si>
    <t>TGCAGGTGGATCACTGACTTCCTGTCTGACAGGAAGCAGCGCGTGAGGCTGGGGAAGCACGTCTCTGACTCCCTGACCATCAGCACTCTCTCCT</t>
  </si>
  <si>
    <t>2575005_:1_M:27_F:0_p:5.36571e-13_pcorr:3.41248e-06_mindepth:1</t>
  </si>
  <si>
    <t>TGCAGGTGCTGGTTTCTTTTTTGTTGGGAAGAAGGATGGTACGTTGAGACCATGCATTGATTATAGAGGCCTTAATGAGATAACAGTTAAAAAT</t>
  </si>
  <si>
    <t>2576276_:2_M:24_F:0_p:1.14631e-10_pcorr:0.000729029_mindepth:1</t>
  </si>
  <si>
    <t>TGCAGGAGCACGTTGATGAAGTGGAAGAGCATCGAGGTTCGGAAAAGCTTCTGAAGAATTAGATTAAAAGAAAAACAAAATACAGTTGGAGGAT</t>
  </si>
  <si>
    <t>2577150_:0_M:23_F:0_p:5.54405e-10_pcorr:0.00352591_mindepth:1</t>
  </si>
  <si>
    <t>TGCAGGCCCAAGATGTTGTTCCTGATGACCCCTTTAAAATCCCCTCCTGTTCCACCTTTCTCTCACTTTAACCTTTATAAAAAGGTTTCTGCTA</t>
  </si>
  <si>
    <t>2577633_:0_M:26_F:0_p:3.60445e-12_pcorr:2.29236e-05_mindepth:1</t>
  </si>
  <si>
    <t>TGCAGGTCAGATCTGGAGGATGTAGAAGCTGCTCTCCAGAGATTACCTTTCCAGGTGGTGCGGTGCCCCACTCCACTGTAATCAGCAGCCATGA</t>
  </si>
  <si>
    <t>2586371_:1_M:23_F:0_p:5.54405e-10_pcorr:0.00352591_mindepth:1</t>
  </si>
  <si>
    <t>TGCAGGCAAAAGTTTACCTGGCCGGTTTAGGCAAAAAGTTTCCTTACTTTACATAAGTCACTTTTACATGAACGCAGTCGAGTTTCCCTGTGTG</t>
  </si>
  <si>
    <t>2589889_:0_M:22_F:0_p:2.4501e-09_pcorr:0.0155822_mindepth:1</t>
  </si>
  <si>
    <t>TGCAGGTGGTGGGCCCACCGGGGGATGGCCTCACATCTCTTGTTCTGGCCAGGTCCCGCGAGGAGCAACCCGGCCGCCGGGTGCTCTCTGACAA</t>
  </si>
  <si>
    <t>2591145_:2_M:25_F:0_p:2.14663e-11_pcorr:0.000136521_mindepth:1</t>
  </si>
  <si>
    <t>TGCAGGTGAGACACTGGTTCTGATGTCAATGTTAATGTAAACATTGCAAACACAGTCAACTACTTGCAACTCTTCCTTCTCAGGGCTGCGAGGT</t>
  </si>
  <si>
    <t>2591957_:0_M:23_F:0_p:5.54405e-10_pcorr:0.00352591_mindepth:1</t>
  </si>
  <si>
    <t>TGCAGGAAGCATATCAAAGAGTGAGTCTGATGCTGCTTTTTCTGCACACTGAAAGTTGGTTAGACATGCTGTAAATACCAGAAGAATAGATTTT</t>
  </si>
  <si>
    <t>2592391_:0_M:22_F:0_p:2.4501e-09_pcorr:0.0155822_mindepth:1</t>
  </si>
  <si>
    <t>TGCAGGGGAGAGAAGTCAGCATAATAAATCTAACCACCTCATTAACAGCCCATTAAAATCTCAACTATTTCATCTACCAGGTAGGAGAGCTGTA</t>
  </si>
  <si>
    <t>2598648_:0_M:25_F:1_p:1.40224e-10_pcorr:0.000891795_mindepth:1</t>
  </si>
  <si>
    <t>TGCAGGTGCAGTGACAGGTGTTCAAGAAAGTACTGACCCAGAGGATTAATACAAAACAAGCCACATTTATCAGATTTTCATTTGGAAACAATGG</t>
  </si>
  <si>
    <t>2599935_:2_M:24_F:0_p:1.14631e-10_pcorr:0.000729029_mindepth:1</t>
  </si>
  <si>
    <t>TGCAGGCATTAAACAATTTAATAATTCTAATTAATTTAGTCATCTGTACCAGTAGACTAGGACTTTCTCCAGATAGCACCTCAGATGTTTGCGA</t>
  </si>
  <si>
    <t>2601367_:0_M:23_F:1_p:3.50789e-09_pcorr:0.0223095_mindepth:1</t>
  </si>
  <si>
    <t>TGCAGGTGGTTGGTTACTTGATTTGTTTCTAGCACAGGTTGTGCAAGCCTGAAAAAACTCCCTTACATCCTTATGTAAGGACGGCCACCAAAAA</t>
  </si>
  <si>
    <t>2602224_:1_M:27_F:0_p:5.36571e-13_pcorr:3.41248e-06_mindepth:1</t>
  </si>
  <si>
    <t>TGCAGGTGCTGGTTTCTTTTTTGTTGGGAAGAAGGATGGTTCATTGAGACCATGCATTGATTGAGGCCTTAATGAGATAACAGTTAAAAATAGA</t>
  </si>
  <si>
    <t>2614226_:0_M:24_F:0_p:1.14631e-10_pcorr:0.000729029_mindepth:1</t>
  </si>
  <si>
    <t>TGCAGGCATTATGTTAATCCGTGTTGTCATTATGACAGCAACCGGTTGCCCTAAAACGACAATAATCATATTAGTGTCAGTTGATGGACAGCAA</t>
  </si>
  <si>
    <t>2619040_:0_M:26_F:0_p:3.60445e-12_pcorr:2.29236e-05_mindepth:1</t>
  </si>
  <si>
    <t>TGCAGGAGGATGGTTGTAAGACTTATTCCTAGCACAAGTGGCACAAGACTGAATAAATTCCTTCATATCTTTATGTAATGATGGCCACCAAAAC</t>
  </si>
  <si>
    <t>2624007_:0_M:26_F:0_p:3.60445e-12_pcorr:2.29236e-05_mindepth:1</t>
  </si>
  <si>
    <t>TGCAGGACCTGGCCTTCTCTATAAAACTAATACACATACACACACATACACAAGCATGCTGAACTTGCACTGGCACTTATGTATGCCCACAGCA</t>
  </si>
  <si>
    <t>2626545_:3_M:25_F:0_p:2.14663e-11_pcorr:0.000136521_mindepth:1</t>
  </si>
  <si>
    <t>TGCAGGTGCATGCACATATTTAAGTTTGACCGACAACATGCTTCGTACTACGTGCCTATCTTGTAATGTTTGTCAATTATTATGTGAACAAATG</t>
  </si>
  <si>
    <t>2630754_:1_M:26_F:0_p:3.60445e-12_pcorr:2.29236e-05_mindepth:1</t>
  </si>
  <si>
    <t>TGCAGGTGCGAAAGAGGGGTAAAAGATGCAGTCATAACACTTCTTAATTTAATTTTTAACCCACCTGATGACCTCGGTTCTTGTGCGCACTTGT</t>
  </si>
  <si>
    <t>2631782_:0_M:22_F:0_p:2.4501e-09_pcorr:0.0155822_mindepth:1</t>
  </si>
  <si>
    <t>TGCAGGGGGAACCGTGAGGGACCGGTGCAAAGAGGATTGGGCGCACGGGGATAGGCGGCTGGCTGGGGTGGGTTTGTCCGTCCAGTGTTGGGGT</t>
  </si>
  <si>
    <t>2634930_:0_M:22_F:0_p:2.4501e-09_pcorr:0.0155822_mindepth:1</t>
  </si>
  <si>
    <t>TGCAGGCTGAAGACCCCTTGTTTAGATAAAGCATATGCATGTGTTAGAATGGCCCAGTCAAAGTCTGGACCTTAATCCAATTGCAAATCTGTGG</t>
  </si>
  <si>
    <t>2638060_:1_M:26_F:0_p:3.60445e-12_pcorr:2.29236e-05_mindepth:1</t>
  </si>
  <si>
    <t>TGCAGGAAGGTAAACCTCCACCCCAGTCTCAGGTCTTCTGCACCTCTATAACATGTTTTCTTCCAGGATGGTCCTGGATTTAACTCCATCTACC</t>
  </si>
  <si>
    <t>2638297_:2_M:27_F:0_p:5.36571e-13_pcorr:3.41248e-06_mindepth:1</t>
  </si>
  <si>
    <t>TGCAGGATGAGCCATTCTCTGCATGGCTGTTGATCCAACACAGAGGGGCATGCTAAGCTTCTGGCCCAGCACAGAGACAGACAGATCCAATGGA</t>
  </si>
  <si>
    <t>2639410_:0_M:24_F:0_p:1.14631e-10_pcorr:0.000729029_mindepth:1</t>
  </si>
  <si>
    <t>TGCAGGGATTCTAGTGTTATTCTACAATTATGAAGCCATTTGCTCTTTAACTGCCATCCGTTACTGAAGGTAGAGGTATAAATTTGTTGGATCT</t>
  </si>
  <si>
    <t>2645415_:0_M:23_F:0_p:5.54405e-10_pcorr:0.00352591_mindepth:1</t>
  </si>
  <si>
    <t>TGCAGGGGAGATACTTGTTTTGACTGGGAACTGTCACTTCCCTTAACATAGAGAATGCACTACTACATCAATTAGCATCCAAACTAACCCTTTA</t>
  </si>
  <si>
    <t>2648301_:0_M:23_F:0_p:5.54405e-10_pcorr:0.00352591_mindepth:1</t>
  </si>
  <si>
    <t>TGCAGGTTATCTAAGAAAGTGGCCCGACAGGCCTGGCCTTTTGGTGATGAGTCGGTCACTGGAACAAGCCCACCCAGGGTGGAGGAGGAGGTCC</t>
  </si>
  <si>
    <t>2650263_:2_M:27_F:0_p:5.36571e-13_pcorr:3.41248e-06_mindepth:1</t>
  </si>
  <si>
    <t>TGCAGGATAAACAACACATTATCAAACACACATTAGAACTGGTTTCGGGAATGGATAAAGCAAGTAACACCCTGACAATTACAGTACAGAAAAT</t>
  </si>
  <si>
    <t>2655829_:0_M:24_F:0_p:1.14631e-10_pcorr:0.000729029_mindepth:1</t>
  </si>
  <si>
    <t>TGCAGGGCTTCAAGGGAAAATCCAACTCTCACAGAAAAAAAGAGATCAAGCATCTGGCAGTTGTGAGTCCTTCTAAATGTACTTAATTGCATAA</t>
  </si>
  <si>
    <t>2658801_:1_M:26_F:0_p:3.60445e-12_pcorr:2.29236e-05_mindepth:1</t>
  </si>
  <si>
    <t>TGCAGGAAAACCACCCTAAACGTTCAATGGAATGGTTTAGGTCAAAACATGTGTATGTGTTAGAATGGCCTACTCAAAGTCTAAAGCTAAATCT</t>
  </si>
  <si>
    <t>2662558_:0_M:24_F:0_p:1.14631e-10_pcorr:0.000729029_mindepth:1</t>
  </si>
  <si>
    <t>TGCAGGAGCTGGAAGATCTGGTGCCCAAATCCGGTGAGAGGTTTCTAACGTCAAGTTTAGACAGCTGAGAGGTGGGGTTGTTGCTTGAGCTGAA</t>
  </si>
  <si>
    <t>2664403_:0_M:24_F:0_p:1.14631e-10_pcorr:0.000729029_mindepth:1</t>
  </si>
  <si>
    <t>TGCAGGGTTTTTGCTACGTTTTTGACCTTGTAAATAAATCTTTGAATTACAAAGATGATCCTGCCAAGCTCTTTTCTGCACTTTGGTCCAATGC</t>
  </si>
  <si>
    <t>2668529_:3_M:27_F:0_p:5.36571e-13_pcorr:3.41248e-06_mindepth:1</t>
  </si>
  <si>
    <t>TGCAGGTGAAACATGCAAAAGGAAGATAAAGTCAAATCAATAATTTTTTACAACAATGAATGTTGATACGAACTCCAGATAAATAGCAAAAAAC</t>
  </si>
  <si>
    <t>2668814_:2_M:25_F:3_p:4.01678e-09_pcorr:0.0255459_mindepth:1</t>
  </si>
  <si>
    <t>TGCAGGTCAGATCTGGAGGATGTAGAAGCTGCTCTCCAGAGATTACCTTTCCAGGCTCATAGGGTTCCCCATACATCCACCGAGGCAAGAACTG</t>
  </si>
  <si>
    <t>2669615_:3_M:26_F:0_p:3.60445e-12_pcorr:2.29236e-05_mindepth:1</t>
  </si>
  <si>
    <t>TGCAGGCTGTTGTGCCACAGGCAGAAACATCTCCATGTCAGAGCACATCAGCTAGGACCTTTCGCTCAATCAGAAAGTCTCAGAGGGAATAGGT</t>
  </si>
  <si>
    <t>2670293_:2_M:27_F:1_p:3.57026e-12_pcorr:2.27061e-05_mindepth:1</t>
  </si>
  <si>
    <t>TGCAGGACTGCAGCAGCGAGCACTGCAGCTTGACCAAAACAGAAAGCGACCCAGCGGGCAACTTGTCTCTGCCTGGTGAGAAAACCTTTGTCAA</t>
  </si>
  <si>
    <t>2677453_:0_M:24_F:0_p:1.14631e-10_pcorr:0.000729029_mindepth:1</t>
  </si>
  <si>
    <t>TGCAGGGGCAACCGTGAGGGACCGGTGCAAAGAGGATTGGGTGGCGGACGAAGGTGGAGACCTTAGCGGCCCGATCCCCGGATGTTTTATCTGC</t>
  </si>
  <si>
    <t>2679834_:0_M:27_F:1_p:3.57026e-12_pcorr:2.27061e-05_mindepth:1</t>
  </si>
  <si>
    <t>TGCAGGAGAGGAAGAGGGTTGAATGTGCACTGCCTTTAATGCCTCATCAACATAACTCTTCATGGCCCTGAGCTCTGGACCAGACAATGAATAG</t>
  </si>
  <si>
    <t>2680788_:1_M:24_F:0_p:1.14631e-10_pcorr:0.000729029_mindepth:1</t>
  </si>
  <si>
    <t>TGCAGGAGTCCCCGGACGCTGTGCCCCATGGAGAGATGCCCCGTCACCTCCAGCTTTACTGTGACAGGTAGGAGGGGCTCTTTGAAGCAGGTAA</t>
  </si>
  <si>
    <t>2681746_:0_M:22_F:0_p:2.4501e-09_pcorr:0.0155822_mindepth:1</t>
  </si>
  <si>
    <t>TGCAGGCCTAAAATCAGTGCTTGGAAACACTGAAGGAGGATGTTCTGTTGCTCTGGGTAATTTATCTCTCTCGATGACTCTCCCCAACTCGTCC</t>
  </si>
  <si>
    <t>2682018_:0_M:25_F:0_p:2.14663e-11_pcorr:0.000136521_mindepth:1</t>
  </si>
  <si>
    <t>TGCAGGAATACCACAGCCAGACATTGTGTGGTATAAAGACGCCTTGCCCATCAGCCCAGTGAAGATCCCAAGATACAAGGTGCTGGTTGGAGGC</t>
  </si>
  <si>
    <t>2683553_:0_M:27_F:0_p:5.36571e-13_pcorr:3.41248e-06_mindepth:1</t>
  </si>
  <si>
    <t>TGCAGGTGGTTGGTTTCTGGTTTTGTTGTGGGCACAAACATGGCACACTTGAACATAGGTTCTAACGTCTTCAAAAAGGGACAGCCCCCAAGAT</t>
  </si>
  <si>
    <t>2686119_:1_M:23_F:0_p:5.54405e-10_pcorr:0.00352591_mindepth:1</t>
  </si>
  <si>
    <t>TGCAGGCAGTCTATTGAAATTTGCATAACCTTACAGTGATATGTTAAAATTTGGAATAAAAGCATTGACTGGATGGCTGAATATTTTTGTAAAA</t>
  </si>
  <si>
    <t>2686969_:3_M:26_F:0_p:3.60445e-12_pcorr:2.29236e-05_mindepth:1</t>
  </si>
  <si>
    <t>TGCAGGTTGGCTCAGCAGCTTCCCTACACTATAAAAATGAATTTTACAAGATACAGAATTGTTGCCATTAAAATAATTTACATTTCAACCATGT</t>
  </si>
  <si>
    <t>2687423_:0_M:24_F:0_p:1.14631e-10_pcorr:0.000729029_mindepth:1</t>
  </si>
  <si>
    <t>TGCAGGCATAATGATGAAGACAGAGCTCTGACGGGTGTGTGGGTGACTGTAGAACTATGTAAAGCTTTGGAGTGTAGTTATCGTCTTGCTAAAA</t>
  </si>
  <si>
    <t>2688742_:0_M:24_F:1_p:7.37972e-10_pcorr:0.00469336_mindepth:1</t>
  </si>
  <si>
    <t>TGCAGGACTTGGCAAAGTCCTTTTTTCACAGCACGACAGTGCGGTGCAAAATGGAGAAGTTCTAGAGACGGGTCCGTCGGAGGAGTAGAACATT</t>
  </si>
  <si>
    <t>2688784_:3_M:26_F:0_p:3.60445e-12_pcorr:2.29236e-05_mindepth:1</t>
  </si>
  <si>
    <t>TGCAGGTGCTGGTTTCTTTTTTGTTGGGAAGAAGGATGGTTCATTGAGACCATGCATTGATTATAGAGGCCTTAATGAGAACAGTTAAAAATAG</t>
  </si>
  <si>
    <t>2691609_:1_M:23_F:0_p:5.54405e-10_pcorr:0.00352591_mindepth:1</t>
  </si>
  <si>
    <t>TGCAGGCCAGCAGGGGCCCCAAAGCAGTCCTAAAGTTTGCTTATACCTTGGGCTTGCCCTTGTATTGTGAATACAGTTATTTTTTGTGCGTTTC</t>
  </si>
  <si>
    <t>2693022_:0_M:23_F:0_p:5.54405e-10_pcorr:0.00352591_mindepth:1</t>
  </si>
  <si>
    <t>TGCAGGGCTGCTGATGCATCTGTGAGACACAAACAAACTGGGGTTTCTAAATACTCTGGGTGTCTTACCCATCCATCCATCCATCCATCCATCT</t>
  </si>
  <si>
    <t>2693943_:2_M:26_F:2_p:1.37746e-10_pcorr:0.000876038_mindepth:1</t>
  </si>
  <si>
    <t>TGCAGGAGAGGAAGAGGGTTGAATGTGCCCTGCCTTTAATGCCTCATCAACATAACCCTTCATGGCCCTGTGCTCTGGACCAGACAATGAATAG</t>
  </si>
  <si>
    <t>2694876_:3_M:26_F:0_p:3.60445e-12_pcorr:2.29236e-05_mindepth:1</t>
  </si>
  <si>
    <t>TGCAGGTGCGATTACGTGGGATCAGCTCATTACCATCACTTGTTCCATCTCAACTAAAATTTTAGGTGGATCATTCACTCTGAAGAAGATCTCA</t>
  </si>
  <si>
    <t>2696749_:0_M:22_F:0_p:2.4501e-09_pcorr:0.0155822_mindepth:1</t>
  </si>
  <si>
    <t>TGCAGGGTTTTTTTTTAATTATAATTTTACAATCATTCAAATAAAATAAAAAAACATCTGGCATTTACTTTAAAGTAATTTTTCAGTTTTACCA</t>
  </si>
  <si>
    <t>2698316_:0_M:26_F:0_p:3.60445e-12_pcorr:2.29236e-05_mindepth:1</t>
  </si>
  <si>
    <t>TGCAGGACTTCAACCTTGTTCCTAAGACGATAATGGTAGGAAAGACCTGTGCATTTCATATGAGAGGGGTGAGAAGTTCTGTAGCTTCTGAATC</t>
  </si>
  <si>
    <t>2702849_:1_M:27_F:0_p:5.36571e-13_pcorr:3.41248e-06_mindepth:1</t>
  </si>
  <si>
    <t>TGCAGGACGCAGATTTATTCATGTGAGGGTACTAACCATGGCACTGGATTTTTTTTGGCTAATTGTATTTGCATACTGCAGCAAAGAAAATGAC</t>
  </si>
  <si>
    <t>2705251_:1_M:25_F:0_p:2.14663e-11_pcorr:0.000136521_mindepth:1</t>
  </si>
  <si>
    <t>TGCAGGATTTTATCACAGTGTACGCACAAAATCACAACCTAACCTGACACAATGCGCATCATACACATGATGCACAAGGCCAGCATTATACACC</t>
  </si>
  <si>
    <t>2705301_:1_M:23_F:0_p:5.54405e-10_pcorr:0.00352591_mindepth:1</t>
  </si>
  <si>
    <t>TGCAGGGGGGAACCGTGAGGGACCGGTGCAAAGAAGATTGGGCGGCGGACGAAGGTGGAGACCTCAACGGCCCGATCCCCGGATGCTTAGGCTG</t>
  </si>
  <si>
    <t>2706151_:1_M:24_F:0_p:1.14631e-10_pcorr:0.000729029_mindepth:1</t>
  </si>
  <si>
    <t>TGCAGGATCTCTAAGAACCTTTATTGATCAAAGATTCCTTTATCCTGGCTTGGAGTTCAGTGATTCTTGCCGAGGAAAACGTGTCTATATATGC</t>
  </si>
  <si>
    <t>2709292_:0_M:22_F:0_p:2.4501e-09_pcorr:0.0155822_mindepth:1</t>
  </si>
  <si>
    <t>TGCAGGATTTTTTTTTTATTATTGTGACTACAATAACAGTTATTATTCATGACCGTTAACCACCCAAAGCAAGCATCTTTTCTGTAATAACCTT</t>
  </si>
  <si>
    <t>2709983_:0_M:24_F:0_p:1.14631e-10_pcorr:0.000729029_mindepth:1</t>
  </si>
  <si>
    <t>TGCAGGGATGTCGGGTGCATCAGCTGGACTTGCACCCGCAGCTCTGGAGGTGACAGCGATCTGATGAACTGATCTTTCGCCAGTTCATTCTACA</t>
  </si>
  <si>
    <t>2710421_:2_M:26_F:0_p:3.60445e-12_pcorr:2.29236e-05_mindepth:1</t>
  </si>
  <si>
    <t>TGCAGGCAGAAGCTCCATAACCAGATTGGCATAAGCAATGTCTGAACATCCCACTGAATTCCCACAAATCTGTTTGCACAGGTCAGGGTCTGCA</t>
  </si>
  <si>
    <t>2711022_:1_M:25_F:0_p:2.14663e-11_pcorr:0.000136521_mindepth:1</t>
  </si>
  <si>
    <t>TGCAGGTTCATTTGATCGCCTAAAAACATAACCAAAACAATTCAACAATGGTAACTCTGGAGGAGCTGCAGGGATCCACAGCTCAGATGAAATA</t>
  </si>
  <si>
    <t>2711240_:1_M:23_F:0_p:5.54405e-10_pcorr:0.00352591_mindepth:1</t>
  </si>
  <si>
    <t>TGCAGGTGGTGGGCCCACTGGGGGATAGTCTCGCATCTCTCGTTCGGGCTTGGCCTGGCCGGGTCCCACGAGGAGCAACCCAGCCACCAGGCGC</t>
  </si>
  <si>
    <t>2713319_:0_M:22_F:0_p:2.4501e-09_pcorr:0.0155822_mindepth:1</t>
  </si>
  <si>
    <t>TGCAGGGCTGCCCTTTATCACCGGTCCTGTTCATAACTTTTATGGACAGGATTTCTAGGCGCAGCCAAGGGCCCCAGGGGGTCTGGTTTGGGGA</t>
  </si>
  <si>
    <t>2713354_:0_M:25_F:0_p:2.14663e-11_pcorr:0.000136521_mindepth:1</t>
  </si>
  <si>
    <t>TGCAGGGGGAACCGTGAGGGACCGTGCAAATAGGATTGGGCGGTGGACAAAGGTGGAGACCTCGGCGGCCCGATCCCCGGAGGCTTAGGCTGGC</t>
  </si>
  <si>
    <t>2714875_:0_M:24_F:0_p:1.14631e-10_pcorr:0.000729029_mindepth:1</t>
  </si>
  <si>
    <t>TGCAGGTGGTGGGCCCACTGGGGGTTGGCCTCGCATCTCTCGTTCGGGCTGGGCCCGGCTGGGTCCAGCAAGGAGCAATCTGGCCACCAGGTGC</t>
  </si>
  <si>
    <t>2715045_:0_M:23_F:0_p:5.54405e-10_pcorr:0.00352591_mindepth:1</t>
  </si>
  <si>
    <t>TGCAGGTGGCAATAAAACAAAGATGAGAATTTATAAAATTTTGAAAAGGAAAAAAAAAAAGTAACAAAGATTACAGCATACCAGGTGAAACATA</t>
  </si>
  <si>
    <t>2716348_:0_M:25_F:0_p:2.14663e-11_pcorr:0.000136521_mindepth:1</t>
  </si>
  <si>
    <t>TGCAGGTGGTGGGCCCACTGGGGGATGGCCTCACGTCTCTCGTTCGGGCTTGGCCCGGCCAGGTCCCGCGAGGAGCAACCCGGCCACCAGGCAG</t>
  </si>
  <si>
    <t>2717181_:1_M:24_F:0_p:1.14631e-10_pcorr:0.000729029_mindepth:1</t>
  </si>
  <si>
    <t>TGCAGGAGAGGAAGAGGGTTGAATGTGCCCTGTCTTTAATGCCTCATCAACATAACTCTTCATGGCCCTGTGCTCTGGACCAGACAATAAATAG</t>
  </si>
  <si>
    <t>2718693_:0_M:25_F:0_p:2.14663e-11_pcorr:0.000136521_mindepth:1</t>
  </si>
  <si>
    <t>TGCAGGAGATGGGGCTTTCCAGGGTGACAATGACACCAGATCGTGTTTAGACTGATTTTCACTTGATTTCTTGTACATTTAAAGAGTATAATTA</t>
  </si>
  <si>
    <t>2718809_:1_M:25_F:0_p:2.14663e-11_pcorr:0.000136521_mindepth:1</t>
  </si>
  <si>
    <t>TGCAGGATCACAGAGGGAATATTCAGCCAGAGATAGTGAAAGGAAAACGAGTGCACAACAAAAATGTCACTAAACTTTCACACGATAAATTATT</t>
  </si>
  <si>
    <t>2723893_:1_M:26_F:0_p:3.60445e-12_pcorr:2.29236e-05_mindepth:1</t>
  </si>
  <si>
    <t>TGCAGGAGGCGGGGGAGCGGTCCAGTTCTGAGGAGGTGGAGTCCAATTCTGGGGTGGCCCGGGATAAGGAGGGGGTGGGGCCATGTAGTCAAAT</t>
  </si>
  <si>
    <t>2724905_:2_M:26_F:0_p:3.60445e-12_pcorr:2.29236e-05_mindepth:1</t>
  </si>
  <si>
    <t>TGCAGGTACATCCAAGATACAGTGATTAACTTTCAGGCTTTTTGGTTTTATAGCGGAAACAGTTTTACGTCAGGTGTTCCAGATTAAAGACCAG</t>
  </si>
  <si>
    <t>2728181_:0_M:25_F:0_p:2.14663e-11_pcorr:0.000136521_mindepth:1</t>
  </si>
  <si>
    <t>TGCAGGCCAACCAGGGCAGCCAACTTCAGTAGCAGTGACCCAATTCTGCTCCGTGCTCATGCTGAGCAGGAGACACCCGACATGAAGATGGTAT</t>
  </si>
  <si>
    <t>2729149_:1_M:24_F:1_p:7.37972e-10_pcorr:0.00469336_mindepth:1</t>
  </si>
  <si>
    <t>TGCAGGTGGCTCAGTTACAGGTTTATTTTAAGGTAGTTTGATTAAAAAAAAAAAGCTTTCAGGGTGACTGAATCTTTAAAAGATTCATCACTCT</t>
  </si>
  <si>
    <t>2730707_:0_M:24_F:0_p:1.14631e-10_pcorr:0.000729029_mindepth:1</t>
  </si>
  <si>
    <t>TGCAGGGATGGTCAACAACACATTTATTTACGCATGCTCATAAAGGACACCTCTGAGAAGCAGAAGATAATAAAAATCTAGCGCCATTCATCCA</t>
  </si>
  <si>
    <t>2732326_:1_M:26_F:0_p:3.60445e-12_pcorr:2.29236e-05_mindepth:1</t>
  </si>
  <si>
    <t>TGCAGGTTCATGCATGTGTGTTTCTGCAATGTGTCTTACTGCAAATGGCTCTGATGAGGCCATCTTGGCTGAATACCAGTGAATTATTAAGTGA</t>
  </si>
  <si>
    <t>2734636_:2_M:27_F:0_p:5.36571e-13_pcorr:3.41248e-06_mindepth:1</t>
  </si>
  <si>
    <t>TGCAGGTTGGCTCTCAGGCGTGTTCACCTCCTAGTTCTGCTGCTCAGCATCTGTCTTGGAGTACAGCAGTTGGCCATGCAAGTTCTTCACTGTA</t>
  </si>
  <si>
    <t>2736092_:0_M:23_F:0_p:5.54405e-10_pcorr:0.00352591_mindepth:1</t>
  </si>
  <si>
    <t>TGCAGGTGCTGGTCCGCAGGTGTGCAGACGGGTCTGAGCTATGAGGGAGGATAGTGGAAACTGAAGCATATCTTGGAGGGGAGGACATAGCCTC</t>
  </si>
  <si>
    <t>2737030_:3_M:26_F:0_p:3.60445e-12_pcorr:2.29236e-05_mindepth:1</t>
  </si>
  <si>
    <t>TGCAGGTGGAGTCAGGCACACTCAGCTGGGAGAGCTTCTCCTGAGCAGAGCTGGGACAATGGTGTTGAAGGCAGAGCTGAAATCCACAAACAGG</t>
  </si>
  <si>
    <t>2739668_:1_M:24_F:0_p:1.14631e-10_pcorr:0.000729029_mindepth:1</t>
  </si>
  <si>
    <t>TGCAGGTAGGACATAGCTAAAGTAAATCCATGAAAAATGTTACAGATTCTGCTCGTCAAAATGCTCAAAAGTGAACTTGCATATGGTGTTGCAT</t>
  </si>
  <si>
    <t>2739889_:0_M:23_F:0_p:5.54405e-10_pcorr:0.00352591_mindepth:1</t>
  </si>
  <si>
    <t>TGCAGGGACCTGACTAGTTATTTATTTCAGCATATGTGCGGCAGAGAGTAAACACCAGTTTACCTTGGGATGTTCTGTAAGGTAAAACAGGGAA</t>
  </si>
  <si>
    <t>2742000_:2_M:26_F:0_p:3.60445e-12_pcorr:2.29236e-05_mindepth:1</t>
  </si>
  <si>
    <t>TGCAGGACACTGGCAGCCTGAGCTCTGCATGGAACCGAGCTGTGACACTGATGGGGGAGCTGGAAACTTTTTAAGCGTCCGTGAGGATTTTACT</t>
  </si>
  <si>
    <t>2742411_:1_M:24_F:0_p:1.14631e-10_pcorr:0.000729029_mindepth:1</t>
  </si>
  <si>
    <t>TGCAGGAGCTCCTTTGAGCATGGGGGCAATTAATGTTAATAAATAAGAAAGGAGGGAGAAGGTTCTATCTCATTCCTTTCTAATGAAGTAAAAA</t>
  </si>
  <si>
    <t>2745393_:1_M:26_F:1_p:2.38117e-11_pcorr:0.000151438_mindepth:1</t>
  </si>
  <si>
    <t>TGCAGGTGCTGGTTTCTTTTTTGTTGGGAAGAAGGATGGTCCGTTGAGACCATGCATTGATTATAGAGGCCTTAATGAGATAACAGTTAAAAAT</t>
  </si>
  <si>
    <t>2746974_:3_M:26_F:0_p:3.60445e-12_pcorr:2.29236e-05_mindepth:1</t>
  </si>
  <si>
    <t>TGCAGGAGGTCACTCACAATGGGTTTGGTTTTTTTAGGATGGGTCAACTGACAGAAACAGGAATAAGAGTTAAATTAGTTAATATAACAATTAT</t>
  </si>
  <si>
    <t>2749014_:0_M:26_F:1_p:2.38117e-11_pcorr:0.000151438_mindepth:1</t>
  </si>
  <si>
    <t>TGCAGGATGGATTGTCACACTTTCGCTGCAGACCTACTTCCTCTAACATTCTTTTTTTCATAGGGCAGAAAACTGACACAAGAGAGGGTACATT</t>
  </si>
  <si>
    <t>2749457_:1_M:26_F:0_p:3.60445e-12_pcorr:2.29236e-05_mindepth:1</t>
  </si>
  <si>
    <t>TGCAGGAAAGGAAGAAGGTTGAATGTGCCCTGCCTTTAATGCCTCATCAACATAATTCTTCATGGCCCTGTGCTCTTGACCAGACAATAAATAG</t>
  </si>
  <si>
    <t>2752441_:0_M:26_F:0_p:3.60445e-12_pcorr:2.29236e-05_mindepth:1</t>
  </si>
  <si>
    <t>TGCAGGTTTCTTGGCCTCAATGGAGGGTAAACAATTGTGCATACGATTCCTGGCTTTTTTCTTTATAAGGAGCAGTGATGGAGAGTTACCGTCA</t>
  </si>
  <si>
    <t>2754555_:0_M:25_F:0_p:2.14663e-11_pcorr:0.000136521_mindepth:1</t>
  </si>
  <si>
    <t>TGCAGGAAGCTTTAGTTGAACAACTCACTGAAAATGAAAAACGGGCCCTACGCAAATACAGTCTTGAGAGTCTTCACCATAGTGAATTCATCAC</t>
  </si>
  <si>
    <t>2755139_:4_M:24_F:1_p:7.37972e-10_pcorr:0.00469336_mindepth:1</t>
  </si>
  <si>
    <t>TGCAGGCAGAGTGAGTGGAGACATGGAGGACTTAACTCACTTAGCATTCTTTCTTTCATGCATTCTGTGTGTTGTACAGATCGATTTTCCCTTT</t>
  </si>
  <si>
    <t>2756785_:1_M:26_F:0_p:3.60445e-12_pcorr:2.29236e-05_mindepth:1</t>
  </si>
  <si>
    <t>TGCAGGATTATTTTGTATTTATCTCCATCCATCTTTTCATTAACTCTGATCAGGTTGTTTGACCCACCTGTTGATGTACTGTGACAAAATAGGA</t>
  </si>
  <si>
    <t>2758162_:1_M:25_F:0_p:2.14663e-11_pcorr:0.000136521_mindepth:1</t>
  </si>
  <si>
    <t>TGCAGGGGGAACCGTGAGGGAACGGTGCAAAGAGGATTGGGTGGCGGACGAAGGTGGAGACCTCAGCGGCCCAATCCCTGGATGATTAGACTGG</t>
  </si>
  <si>
    <t>2759135_:1_M:25_F:0_p:2.14663e-11_pcorr:0.000136521_mindepth:1</t>
  </si>
  <si>
    <t>TGCAGGAGGGGAAACATGTGGCTCAAAATGATGCTTCCCAAAACTTCAGTGCACCCAGGAATGTAAAGCTTCACAGTTTTAGGAACTCATCTGC</t>
  </si>
  <si>
    <t>2764463_:2_M:25_F:0_p:2.14663e-11_pcorr:0.000136521_mindepth:1</t>
  </si>
  <si>
    <t>TGCAGGACCTGGCACCTAACCACTGTGCCAAAGGTACCAAAACTGCTTCATGACCGTGGTGTTACTGTGCTTGATTGGCCAGCAAACTGGCCTG</t>
  </si>
  <si>
    <t>2765718_:0_M:25_F:0_p:2.14663e-11_pcorr:0.000136521_mindepth:1</t>
  </si>
  <si>
    <t>TGCAGGGCAACTAGCAGGTGTTGTTCCACAGCTGCGGGTCATCAGCACTAATCAGGAGGAGCATAAAGAGAAGTACCGTCCTGAGTACTCCCTG</t>
  </si>
  <si>
    <t>2766445_:2_M:27_F:0_p:5.36571e-13_pcorr:3.41248e-06_mindepth:1</t>
  </si>
  <si>
    <t>TGCAGGTAGATATTGTTTTCCTTACAATCAGCTATGAGTAGAACATATCAAATCACTTTCAATTTTTTGGTTGTCAAAGTGAGCATGAAATGTC</t>
  </si>
  <si>
    <t>2769735_:0_M:22_F:0_p:2.4501e-09_pcorr:0.0155822_mindepth:1</t>
  </si>
  <si>
    <t>TGCAGGTGGTGAATCTCATCTCACAGAATCCAGTTGGCTCCAAGTTCGACCCAGTTCATTCTAATACACTCACATACAATGTAAATTGAATACA</t>
  </si>
  <si>
    <t>2772164_:0_M:22_F:0_p:2.4501e-09_pcorr:0.0155822_mindepth:1</t>
  </si>
  <si>
    <t>TGCAGGTCAGTTACACTCGTGTATCGATTCAGCTCGCTACTCTTTACAAAGTCAACGTTACCTGAAAAAAGTATTTTTTCTCGTCATAGTTGAG</t>
  </si>
  <si>
    <t>2774241_:4_M:27_F:0_p:5.36571e-13_pcorr:3.41248e-06_mindepth:1</t>
  </si>
  <si>
    <t>TGCAGGAAAAGTTCAATCTGGCACAGAGCAATGTTTCCACATTCAACAGAACAGTCAGAGGGAATCTTTTGCAGAAAATGTTAAATTAGTTTGT</t>
  </si>
  <si>
    <t>2775248_:0_M:23_F:0_p:5.54405e-10_pcorr:0.00352591_mindepth:1</t>
  </si>
  <si>
    <t>TGCAGGAACAAGCCAGCACATGCCTGATGTGCCTTGCTAAGAACCAGCTGTGCCCACAGAGATGAGTCAGGTGTTCAGACCCCATTTGGGTGGG</t>
  </si>
  <si>
    <t>2775353_:0_M:24_F:1_p:7.37972e-10_pcorr:0.00469336_mindepth:1</t>
  </si>
  <si>
    <t>TGCAGGTGGTGGGCTCACTGTGGGGTTCCCTCCTATTAAACAGAGTTGACGGGGGCGTTATTACAGCTGCAATAATATTGTGAGAGACAAGAGC</t>
  </si>
  <si>
    <t>2776012_:0_M:23_F:0_p:5.54405e-10_pcorr:0.00352591_mindepth:1</t>
  </si>
  <si>
    <t>TGCAGGGATAATTAACTGTGCTGTGGCTCATGCTTCCATGAATCGGAAGATTTAGAGCTGAGGGAGTGTGGGAGACTCCTTTTGGGGAAAGAAA</t>
  </si>
  <si>
    <t>2776557_:0_M:23_F:0_p:5.54405e-10_pcorr:0.00352591_mindepth:1</t>
  </si>
  <si>
    <t>TGCAGGTGGTGGACCCGCTGGGGCATGGCCTCGCGCGTCTTTTTTGTGCTTGGCCCGGCCGGGTCCCGCGAGGAGCAACCCAGCCACCATGCGC</t>
  </si>
  <si>
    <t>2777071_:2_M:25_F:0_p:2.14663e-11_pcorr:0.000136521_mindepth:1</t>
  </si>
  <si>
    <t>TGCAGGTTTCTTTTTGGTTATGATTTTTTTTTTTTTTACTCACCACGCCACGTTGCTGCCTGCGTGGCTGCATTCTGGGGTCCTCCGCCATACC</t>
  </si>
  <si>
    <t>2777288_:0_M:23_F:0_p:5.54405e-10_pcorr:0.00352591_mindepth:1</t>
  </si>
  <si>
    <t>TGCAGGGGGATCCGTGAGGGACCGGTGCAAAGAGGATTTTGTGGCGGGGCAGACGAATGTGGAGACCTCAGCAACCCAATCCCCGGATGCTTAG</t>
  </si>
  <si>
    <t>2778896_:2_M:24_F:0_p:1.14631e-10_pcorr:0.000729029_mindepth:1</t>
  </si>
  <si>
    <t>TGCAGGTGGAGGGGAAGAGAGGAGTGTTAGGTAGATTTGGTCCTGGGATCACGGTGTGAAAGAACAGGCATTCCCAGCAGAACAATGCTTTGTT</t>
  </si>
  <si>
    <t>2778940_:0_M:25_F:0_p:2.14663e-11_pcorr:0.000136521_mindepth:1</t>
  </si>
  <si>
    <t>TGCAGGACAATTTAAATGTTTAACCCATTCATTGATGCACTCTGTGCTTTTCGGTCCATGTTTTTTTTTTTACCATAAAATCAAACTTTTCTCC</t>
  </si>
  <si>
    <t>2779497_:2_M:26_F:0_p:3.60445e-12_pcorr:2.29236e-05_mindepth:1</t>
  </si>
  <si>
    <t>TGCAGGTATTCTCCGCCTATTGTCACCCCACTGACAACTGAGTAACAAAGCGCTCTTCTTTCAAAAAAAAAAAAAAAACACTACTCCATTATGC</t>
  </si>
  <si>
    <t>2780331_:0_M:23_F:0_p:5.54405e-10_pcorr:0.00352591_mindepth:1</t>
  </si>
  <si>
    <t>TGCAGGTGGCAAACATTTTTGAGACCCCGTTTCCTGTCCTCCTTACACAGAACGTGAACTTCTTCACCAAGCCTCCGGTGGGAACCTGGGACCA</t>
  </si>
  <si>
    <t>2782891_:3_M:25_F:0_p:2.14663e-11_pcorr:0.000136521_mindepth:1</t>
  </si>
  <si>
    <t>TGCAGGCAAACTGAAGAGGATCTAATTTGTCTTTTACACATTTGACCAGTTTTCTCTTGATCAGTTTTTCATGGTGAGAGATCATACTTTACAT</t>
  </si>
  <si>
    <t>2783614_:0_M:22_F:0_p:2.4501e-09_pcorr:0.0155822_mindepth:1</t>
  </si>
  <si>
    <t>TGCAGGTGGTGGGCCCACTGGGGGATGGCCTTTCATTCGGGCTTGGCCTGGCCGGGTCCCGCGAGGAGCAACCTGAGAGGTGCTCTCTGGCGAG</t>
  </si>
  <si>
    <t>2787372_:0_M:24_F:0_p:1.14631e-10_pcorr:0.000729029_mindepth:1</t>
  </si>
  <si>
    <t>TGCAGGATCAAAATGGATTTCTATGCATTTTAAACAAGCTTGCCAGAGAAAAAAAAAACTAATAAATAAATTTAACTCCCGTAACATATTCAAC</t>
  </si>
  <si>
    <t>2787533_:1_M:24_F:0_p:1.14631e-10_pcorr:0.000729029_mindepth:1</t>
  </si>
  <si>
    <t>TGCAGGAGGAGGTGAGAGAAAAATATGTGCTCAGCTCTGTGGCATGACATCCACCTTAACGGACACCTCCTGGCAGTCGTCAGGAATTAGACAG</t>
  </si>
  <si>
    <t>2788412_:3_M:27_F:0_p:5.36571e-13_pcorr:3.41248e-06_mindepth:1</t>
  </si>
  <si>
    <t>TGCAGGATGTCCTGCTAGAGAGCAACATTCATGACTATCAATCTTGGTAAGTCTTCTAGGTCTTGAGGAGACCATCTCACTACCACCACCATGT</t>
  </si>
  <si>
    <t>2790807_:0_M:25_F:1_p:1.40224e-10_pcorr:0.000891795_mindepth:1</t>
  </si>
  <si>
    <t>TGCAGGTGGTGGGCCCACTTGGGGATGGCCTCGTGTCTCTCGTTCGGGCTTGGCCCGGCCGAGTCCCGCAAGGAGCAACCCAGCCACCATTGGC</t>
  </si>
  <si>
    <t>2792019_:0_M:23_F:1_p:3.50789e-09_pcorr:0.0223095_mindepth:1</t>
  </si>
  <si>
    <t>TGCAGGGGGAACCGTGAGGGACCGGTGCAAAGAGGATTGGGTGGCGGACGAAGGTGGAGACCTCGGCGGCCCGATCCCCGGAAGCTTAGGCTGG</t>
  </si>
  <si>
    <t>2792180_:1_M:26_F:0_p:3.60445e-12_pcorr:2.29236e-05_mindepth:1</t>
  </si>
  <si>
    <t>TGCAGGAAAGCCGACCTTCAGTGGGTTTTTCTCTACATCCAGTGCGAGCAGGTGTTACTCCTACTGCTTTAAGCACAAGCAGCTGGCTACAGTC</t>
  </si>
  <si>
    <t>2793739_:1_M:27_F:3_p:1.0897e-10_pcorr:0.00069303_mindepth:1</t>
  </si>
  <si>
    <t>TGCAGGACATTGTCTTTTGTATTCTCTTGGCTTAGTTGTGCACCAATGGCTGAGAAAGTACTAAGTTATTTCTTTTTTTTCCCTTGAACATACT</t>
  </si>
  <si>
    <t>2794045_:1_M:23_F:0_p:5.54405e-10_pcorr:0.00352591_mindepth:1</t>
  </si>
  <si>
    <t>TGCAGGCTTTCCACAGTGCTGATTTATTACATCTAGTGAAGTGGTAAAGTAAGCTTGCACAAAATGTCCATTTAGGATTGAGAGCAAATCTTTC</t>
  </si>
  <si>
    <t>2794611_:1_M:23_F:1_p:3.50789e-09_pcorr:0.0223095_mindepth:1</t>
  </si>
  <si>
    <t>TGCAGGGGGAACCGTGAGGGACCGGTGCAAAGAGGATTGGGTGGCGGACGAAGGTGGAGACCTCGGCGCCCCGATCCCCGAATGCTTCGACTGG</t>
  </si>
  <si>
    <t>2794885_:2_M:25_F:0_p:2.14663e-11_pcorr:0.000136521_mindepth:1</t>
  </si>
  <si>
    <t>TGCAGGAGTTAGATACATCCCTTATCCCAACACACCTGAATCGAATGGCTGTGAATGAGATCAAGATGTCATTCAGCTTTACAGGGGCCTGGCA</t>
  </si>
  <si>
    <t>2795492_:0_M:25_F:0_p:2.14663e-11_pcorr:0.000136521_mindepth:1</t>
  </si>
  <si>
    <t>TGCAGGTTTAAACGAACTAACTTCTCTGTGTCTTTCTTTGTGCAGAATTGTGAAAGTGTTTGGTGTTTAAACCTAACAATTACTTTACACGTGT</t>
  </si>
  <si>
    <t>2795527_:2_M:27_F:1_p:3.57026e-12_pcorr:2.27061e-05_mindepth:1</t>
  </si>
  <si>
    <t>TGCAGGTGGATCACTGACTTCCTGTCTGACAGGAAGCAGCGCGTGAGGCTGGGGAAGCACGTCTCTGACTCCCTGACCATCAGCACCCCAAGGC</t>
  </si>
  <si>
    <t>2795770_:1_M:27_F:0_p:5.36571e-13_pcorr:3.41248e-06_mindepth:1</t>
  </si>
  <si>
    <t>TGCAGGCACCTCTGATCAGGGGAATGGTGGTGTTCTACATATCAGCGTGTATGTTGGGTGGTGAGGTATATGATGGGCCCAACCGATTTCAAAT</t>
  </si>
  <si>
    <t>2796294_:0_M:26_F:0_p:3.60445e-12_pcorr:2.29236e-05_mindepth:1</t>
  </si>
  <si>
    <t>TGCAGGGAGAGACGCATCCTGGCCCGCATCAGGCTGGACTGGGTGGCACCACATGCAGAGCGACCTGCAGCTCTTCGCAGGCAGTCTGAGGACA</t>
  </si>
  <si>
    <t>2797250_:1_M:24_F:0_p:1.14631e-10_pcorr:0.000729029_mindepth:1</t>
  </si>
  <si>
    <t>TGCAGGACCACCTGGAGACAAGGGAGAGAATGGTGCCCCTGGACCTGTTGGACCTGCTGGAGCACGCGGAGCCCCTGTGAGTAAAATCTGTTTG</t>
  </si>
  <si>
    <t>2798189_:0_M:25_F:0_p:2.14663e-11_pcorr:0.000136521_mindepth:1</t>
  </si>
  <si>
    <t>TGCAGGTTTGAATCCAGATGACTTATCTATTGCTGTTTACCAAAAGTAGAAACTTTCTCATTTTTAAAAGAGATGATCGATCAATGCTCTAATG</t>
  </si>
  <si>
    <t>2798514_:1_M:27_F:0_p:5.36571e-13_pcorr:3.41248e-06_mindepth:1</t>
  </si>
  <si>
    <t>TGCAGGAACAAGGCAGGCAAGACATTTTAGACTTCACAAGAACTAAAGTGCAGAACTCCCAGGAAGTCTTCATAGGTCTCTCCCACTTCAGCCC</t>
  </si>
  <si>
    <t>2801465_:1_M:25_F:0_p:2.14663e-11_pcorr:0.000136521_mindepth:1</t>
  </si>
  <si>
    <t>TGCAGGACAAGGTGGTGACCAGCTTGTTCCTCTCATCTACATGGTTCAGGGCAAACGTCTTGCTCACATATCTGCAGCCCAGCTGGTTGATGGC</t>
  </si>
  <si>
    <t>2802258_:0_M:25_F:0_p:2.14663e-11_pcorr:0.000136521_mindepth:1</t>
  </si>
  <si>
    <t>TGCAGGCAGGGAAAGGAAAATCAAGTCAGCTCCGAATTTTTGTGCCACTGTTGGAAACCTTTCCGCTGCTGAGTTTTTCTGTCAGCTCTGCTTG</t>
  </si>
  <si>
    <t>2805172_:0_M:26_F:0_p:3.60445e-12_pcorr:2.29236e-05_mindepth:1</t>
  </si>
  <si>
    <t>TGCAGGTCCTGAGAAAGAATTTTCACATTTATTTTCATCAGTCTACAAAATCAGAAAACAAGCTTTTTAAAGCCCATAGGAGCAGAAAAGCTAA</t>
  </si>
  <si>
    <t>2809547_:1_M:24_F:0_p:1.14631e-10_pcorr:0.000729029_mindepth:1</t>
  </si>
  <si>
    <t>TGCAGGGACTTGACTGGTTATTTATTTCAGCGCATGTGCGGCAGAGAGTGAACACAAGTTTACCTTGGGATGTTCTGTAAGGCAAAACAGGGAA</t>
  </si>
  <si>
    <t>2810198_:4_M:26_F:0_p:3.60445e-12_pcorr:2.29236e-05_mindepth:1</t>
  </si>
  <si>
    <t>TGCAGGATTCAGGACATTTTTAGATCAGTGAAGGAAAACGAAAAAGCAAGCTTACCAAACTCATGGCTGTCGAGCACATATGCTGATTGCTAAA</t>
  </si>
  <si>
    <t>2810441_:1_M:26_F:0_p:3.60445e-12_pcorr:2.29236e-05_mindepth:1</t>
  </si>
  <si>
    <t>TGCAGGTGGAGTCGGGCACACTCAGCTGGGAAAGCTTCTCCTGGAGCAGAGCTGGGACGATGGTGTTGAAGGTAGAGCTGAAATCCACAAACAG</t>
  </si>
  <si>
    <t>2810993_:0_M:22_F:0_p:2.4501e-09_pcorr:0.0155822_mindepth:1</t>
  </si>
  <si>
    <t>TGCAGGCTCACTGCTCCATCCCACACAGGGGAAAAGCATTGCTCCATTTCTTCATGCAGTGCTCCTGGTTATTATTCACTGTCTTATCTGTCAC</t>
  </si>
  <si>
    <t>2811958_:1_M:24_F:0_p:1.14631e-10_pcorr:0.000729029_mindepth:1</t>
  </si>
  <si>
    <t>TGCAGGTTTTACTGCATAGTGCAAGACGGGTTCTACTCGAAACTATGAATCCAGACACAGAATTTCTATGTGCAGGTTTATGTCTTGTGTCAGT</t>
  </si>
  <si>
    <t>2813885_:0_M:22_F:0_p:2.4501e-09_pcorr:0.0155822_mindepth:1</t>
  </si>
  <si>
    <t>TGCAGGGCTTTTCTTCCTTTGCATATGGAATAATCAGATATTGTCCACACTAAAATATAAATTCCTTTAATATAACCTTATAAAACATTTACAA</t>
  </si>
  <si>
    <t>2816358_:3_M:27_F:0_p:5.36571e-13_pcorr:3.41248e-06_mindepth:1</t>
  </si>
  <si>
    <t>TGCAGGATGATTGTGATGACTGCCATGATGGGTTTGACAACACAGAACTGGAGAGTCACCTGGAGGATACATGACAACTCAGAATGGCACACCA</t>
  </si>
  <si>
    <t>2816791_:0_M:27_F:1_p:3.57026e-12_pcorr:2.27061e-05_mindepth:1</t>
  </si>
  <si>
    <t>TGCAGGTTAAAATGAACTAACTTCTCTGTGTCTTTCTTTGTGCAGAATTGTGAAAGTGTTTGGTGTTTAAACCTAACACATTTTTACATAAATA</t>
  </si>
  <si>
    <t>2818201_:0_M:22_F:0_p:2.4501e-09_pcorr:0.0155822_mindepth:1</t>
  </si>
  <si>
    <t>TGCAGGGGGAGCAGCAGAGCAGTGCAAGCATTGCCAGCCCCACCAGTGTGCCTACTGTGGAGCGAATCCAGTAGCTGAGATGGCAGAAGTTACA</t>
  </si>
  <si>
    <t>2818851_:0_M:24_F:0_p:1.14631e-10_pcorr:0.000729029_mindepth:1</t>
  </si>
  <si>
    <t>TGCAGGGGGAACCGCGAGGGACCGGTGCAAAAGGATTGGGTGGCGGACAAAGGTGGAGACCTCAGCGGCCCGATCCCCGGATGCTTATGCTGGC</t>
  </si>
  <si>
    <t>2821414_:1_M:27_F:0_p:5.36571e-13_pcorr:3.41248e-06_mindepth:1</t>
  </si>
  <si>
    <t>TGCAGGATGGTGTTTCCCAATCAAGTCTTTTGTAGCCTCTTAACAGGTTTCAGTCAGATTGGTCCTCAATTTTCCTTCATCAGTCTTCCCATCA</t>
  </si>
  <si>
    <t>2821595_:4_M:26_F:0_p:3.60445e-12_pcorr:2.29236e-05_mindepth:1</t>
  </si>
  <si>
    <t>TGCAGGTAATTCTTCTGTAGTGCCATGCCTTTGGCACCACCCCCAATGGAAGACATCTCTAACATGGCGGCGATGCTCCTCACACTACCCATGC</t>
  </si>
  <si>
    <t>2823077_:1_M:26_F:2_p:1.37746e-10_pcorr:0.000876038_mindepth:1</t>
  </si>
  <si>
    <t>TGCAGGTGGAGTCAGGCAGGATCAGCTGGGAGAGCCCGTCCTGCAGCAGGGCCAGGAGGATGGTGTTGAAAGCAGAGCTGAAGTCCACAAACAG</t>
  </si>
  <si>
    <t>2823994_:1_M:24_F:0_p:1.14631e-10_pcorr:0.000729029_mindepth:1</t>
  </si>
  <si>
    <t>TGCAGGCCTGGGCAGAAGGACACAGCAGAGATTGGTCCCAAACCTGGTGGGGATTGCAGATGTATGAAGTTAAAGAATGGGTTATTCCCTGTTT</t>
  </si>
  <si>
    <t>2826449_:1_M:26_F:0_p:3.60445e-12_pcorr:2.29236e-05_mindepth:1</t>
  </si>
  <si>
    <t>TGCAGGAAAAGCACTGCAATGGATGGGACGTGTGTACAGTCATGGGAGAACAACAGAGTATTCCAGCAGTTTTCAAGATTGAATTGAAATCAGC</t>
  </si>
  <si>
    <t>2828824_:2_M:26_F:0_p:3.60445e-12_pcorr:2.29236e-05_mindepth:1</t>
  </si>
  <si>
    <t>TGCAGGACACACAGGAATGCAATTCTTCTCTTTGTTGGTCCAGATTGTGGAACTTACCGTATCATCTGCAGTTGAATGAGCCCGCATGATACTG</t>
  </si>
  <si>
    <t>2829097_:0_M:23_F:0_p:5.54405e-10_pcorr:0.00352591_mindepth:1</t>
  </si>
  <si>
    <t>TGCAGGCATAATGATCAAGAAAGAGCTCTGACGGGAGTTTGGGTGACTGTAGAACTATGTAAAGCTTTGGAGTGTAGATATCGTCTTGCTAAAA</t>
  </si>
  <si>
    <t>2829438_:1_M:26_F:0_p:3.60445e-12_pcorr:2.29236e-05_mindepth:1</t>
  </si>
  <si>
    <t>TGCAGGATGGCATGCAGCATCTGGACAGGTGTAAACCTGATTAATCACAGAGTCACAATGGAAGAGCTGCTGCTGCAAGAGGTGTTTTTTGTCA</t>
  </si>
  <si>
    <t>2831133_:0_M:25_F:0_p:2.14663e-11_pcorr:0.000136521_mindepth:1</t>
  </si>
  <si>
    <t>TGCAGGAAACGGGCCAGGTACATACCGTAAGCCTGTCCAGAATTCATCACATCCAGGCAGTGCCTTCATTCACATGGCCTAAGTGCACATGAAG</t>
  </si>
  <si>
    <t>2832774_:0_M:24_F:0_p:1.14631e-10_pcorr:0.000729029_mindepth:1</t>
  </si>
  <si>
    <t>TGCAGGGTTGTGCATATAGGTGTTAGTTGTGGATTCCACTGCATCTCCGGTCTCCTAGACACAGCAAGAGGCAGCTGGGTGCTTAAATTCACAA</t>
  </si>
  <si>
    <t>2835032_:2_M:27_F:0_p:5.36571e-13_pcorr:3.41248e-06_mindepth:1</t>
  </si>
  <si>
    <t>TGCAGGATGATGTCCATGAAATCCCCATTTTCACTTGGCTGATAACAGACACAGAACAACAGATTTTACAATCGGAAAAATAAAACAGTTCACA</t>
  </si>
  <si>
    <t>2835438_:1_M:27_F:0_p:5.36571e-13_pcorr:3.41248e-06_mindepth:1</t>
  </si>
  <si>
    <t>TGCAGGATAACACCACATGAGGACTGGACTTGGACATCCCTGCATTAGGAATACTCGTTTTAAAAAATGCACTCCAAACAGTCACTGAATGAGT</t>
  </si>
  <si>
    <t>2837071_:3_M:27_F:1_p:3.57026e-12_pcorr:2.27061e-05_mindepth:1</t>
  </si>
  <si>
    <t>TGCAGGACTAGCAGCAAGAGACCACACACACTAATTTACCATCGGGGGAGGAGGATCAGGGAGGAAGCAAAACCTCTCCAACGTCCTTGCCCTA</t>
  </si>
  <si>
    <t>2837241_:0_M:24_F:0_p:1.14631e-10_pcorr:0.000729029_mindepth:1</t>
  </si>
  <si>
    <t>TGCAGGTTCTTCAGAGCAGCGGGGCCACAGACTAATGAGCTAAGCTGAAAAACACTAGGTGACCACAACACAATCGAGAGGCAAAGACGCTTAA</t>
  </si>
  <si>
    <t>2837859_:2_M:26_F:0_p:3.60445e-12_pcorr:2.29236e-05_mindepth:1</t>
  </si>
  <si>
    <t>TGCAGGCTGAAGTATATGGGGTTCCATTAGTGCCAAAAATATGTATATGTGTCTATGTATATGTTTATGTGCTGTGCTTATGTCTATGTATGCT</t>
  </si>
  <si>
    <t>2839048_:0_M:23_F:0_p:5.54405e-10_pcorr:0.00352591_mindepth:1</t>
  </si>
  <si>
    <t>TGCAGGTGGTGGGCCAACTGGGGGGAACTGAAAATGTTAAAACTGAAAATGAGCCAATGTCCAAAGAAAAACTTTCAAAGACCTTCTAAAGGTT</t>
  </si>
  <si>
    <t>2839666_:2_M:24_F:0_p:1.14631e-10_pcorr:0.000729029_mindepth:1</t>
  </si>
  <si>
    <t>TGCAGGCTATCGCAACCCTGCTCACTTCCACCCATGCAGGGCTTATTGTCATATCAATGCACCGCAGCCATGTTCTCTCTTGTCCTCTAATGCG</t>
  </si>
  <si>
    <t>2843521_:1_M:27_F:0_p:5.36571e-13_pcorr:3.41248e-06_mindepth:1</t>
  </si>
  <si>
    <t>TGCAGGTAAACTCAACACTTCTTAACCAGTTCTTAACACCAGTGTCAGTGGAGCAATTTTTGCAGAAGTTTTGTAAAATGTTCATTAATGTGCT</t>
  </si>
  <si>
    <t>2845993_:0_M:22_F:0_p:2.4501e-09_pcorr:0.0155822_mindepth:1</t>
  </si>
  <si>
    <t>TGCAGGTTAGGACTCAAACATTTGTGATGATTTGTCATTTCCTAAAATGCACAGCCTTTAAGGTCCAGAGGGGTGATGGCTCTCCGCACATCAC</t>
  </si>
  <si>
    <t>2849590_:3_M:27_F:1_p:3.57026e-12_pcorr:2.27061e-05_mindepth:1</t>
  </si>
  <si>
    <t>TGCAGGTTTCCTGAACCTGATTTTGCCTTGTATTGAATCCTGTCTGGATAAACCGTCTTCTGGAAGGAAGCAATCCAATTCTATGAACAAAGAC</t>
  </si>
  <si>
    <t>2849836_:3_M:27_F:0_p:5.36571e-13_pcorr:3.41248e-06_mindepth:1</t>
  </si>
  <si>
    <t>TGCAGGACAATAACTCTAAACACACAACCAGAGGTCCATTAGAATTCTTTAGATTGAAGTATTGTAATGACGACGGGATATAATGGCCCATTCA</t>
  </si>
  <si>
    <t>2849941_:3_M:27_F:1_p:3.57026e-12_pcorr:2.27061e-05_mindepth:1</t>
  </si>
  <si>
    <t>TGCAGGTACTGGTAAACATCTCCCTCTCTATAGCAGTTCACTTTTAGTCCCTTGCAAAAGTATTCATAGTGCTAGATGTTTTAACATTTTGGCA</t>
  </si>
  <si>
    <t>2850340_:0_M:23_F:0_p:5.54405e-10_pcorr:0.00352591_mindepth:1</t>
  </si>
  <si>
    <t>TGCAGGTAAACTTACTGCTGCTACAATGGCTGAGAACATAGACAGCAGCAAAGAATTTCATATTTCTTTAGATATATTTCACTTACTATCACAG</t>
  </si>
  <si>
    <t>2850498_:0_M:24_F:0_p:1.14631e-10_pcorr:0.000729029_mindepth:1</t>
  </si>
  <si>
    <t>TGCAGGCATAATGATCAAGAAAGAGCTCTGACGGGAGTTTGGGCGAGTGTAGAACTATGTAAAGCGTTGGAGTGTAGTTATCGTCTTGCTAAAA</t>
  </si>
  <si>
    <t>2850822_:2_M:27_F:0_p:5.36571e-13_pcorr:3.41248e-06_mindepth:1</t>
  </si>
  <si>
    <t>TGCAGGTTGCGCACAAAAACTGCAGATCAGAGGAGAGTAAACGAGTCCCCCTAATTACATCATCCCCGTCTGACTGTATTTGGTTTAACTGATG</t>
  </si>
  <si>
    <t>2853729_:1_M:23_F:0_p:5.54405e-10_pcorr:0.00352591_mindepth:1</t>
  </si>
  <si>
    <t>TGCAGGAACAAAATATTTAAATCCCAAAGTAACCAGTGATGCTCATTATGATCTAATAGCTTTAATGATGTTACAGTCTGAATTTGAGGATATG</t>
  </si>
  <si>
    <t>2854228_:0_M:25_F:0_p:2.14663e-11_pcorr:0.000136521_mindepth:1</t>
  </si>
  <si>
    <t>TGCAGGTCTTCTTCAACCTCTAAGCATCCCAAGTTGTCTCTGGTCTCACATAGTTTTATATTTTGTTACTGGTCTTCCTCTCTTTTCTGGTATG</t>
  </si>
  <si>
    <t>2855198_:0_M:23_F:1_p:3.50789e-09_pcorr:0.0223095_mindepth:1</t>
  </si>
  <si>
    <t>TGCAGGGGGAACTGTGAGGGACCGGTGCAAAGAGGATTGGGCGGCGGACAAAGGTGGAGACCTCGGCGGCTCAATCCCCGGATGCTTAGGCTGG</t>
  </si>
  <si>
    <t>2855693_:0_M:22_F:0_p:2.4501e-09_pcorr:0.0155822_mindepth:1</t>
  </si>
  <si>
    <t>TGCAGGTGGTGGGCCCACTGGGGGATGGCCTCGCGTCTCTCGTTCGGGCTTAGCCCGGCTGGGTCCCGCGAGGAGCAACCCGGCCACCAGGCGC</t>
  </si>
  <si>
    <t>2857185_:2_M:26_F:0_p:3.60445e-12_pcorr:2.29236e-05_mindepth:1</t>
  </si>
  <si>
    <t>TGCAGGACTCCAGCGACAGCAGCCCCGAGGGCCAGGACCCGGGCAGCACAGGCATCGGCAGTGGGAGAGGGAGCAGAAGTAGCTCCAGGGCAGA</t>
  </si>
  <si>
    <t>2857928_:1_M:25_F:0_p:2.14663e-11_pcorr:0.000136521_mindepth:1</t>
  </si>
  <si>
    <t>TGCAGGTGAAGGGGTCAAAAGAAAATCTGAGCTAAAACATTCATAACATTTAATTATACACACCAAATATTCTGCTGTAAAAAAAAAAAAAAAA</t>
  </si>
  <si>
    <t>2860701_:1_M:25_F:0_p:2.14663e-11_pcorr:0.000136521_mindepth:1</t>
  </si>
  <si>
    <t>TGCAGGTGGTGGGCCCACTGGGATATGGTCTCGCGTCTCTTGTTTGGGCTTGGCGCGGCCGGGTCCCGCGAGAAGCAACCCAGCCACCAGGCGC</t>
  </si>
  <si>
    <t>2861266_:2_M:26_F:0_p:3.60445e-12_pcorr:2.29236e-05_mindepth:1</t>
  </si>
  <si>
    <t>TGCAGGAGAACAACCTTACAGCCAAAACAGCTATGGCACTATTGAGATCAAAGCATATTCTTGTTGCTAGAATGGCCTTATCAAAGTTTTCACT</t>
  </si>
  <si>
    <t>2862585_:0_M:24_F:0_p:1.14631e-10_pcorr:0.000729029_mindepth:1</t>
  </si>
  <si>
    <t>TGCAGGGGGAACCGTAAGGGACCGGTGCAAAGAGGATTGGGTGGCGGACGAAGGTGGAGACCTCAATGGCCCAATCCCCGGATGCTTAGGCTGG</t>
  </si>
  <si>
    <t>2863830_:0_M:23_F:0_p:5.54405e-10_pcorr:0.00352591_mindepth:1</t>
  </si>
  <si>
    <t>TGCAGGTAGTGTTTCGTGATATATTCAGTGAGCTGTATATTGTGCTACAGTTTCTGTGCTGTGTGAGCCCTGATGTAATCAAGGAAGCCGTGAC</t>
  </si>
  <si>
    <t>2863866_:1_M:26_F:0_p:3.60445e-12_pcorr:2.29236e-05_mindepth:1</t>
  </si>
  <si>
    <t>TGCAGGTTTTGCTCCTCTCCCCCCGGGTAGAAAGGAGCTGAGCCAAAAAGCAAATGCTCCTCCACCTCAAAAGGAGTTGAGGTAGTTTAGGCAT</t>
  </si>
  <si>
    <t>2865322_:2_M:27_F:0_p:5.36571e-13_pcorr:3.41248e-06_mindepth:1</t>
  </si>
  <si>
    <t>TGCAGGATAAATATTCACTTAATACTCATAGGCATATAGGGCAGGAGAAGAAATGCTGTATCTGGTGAAGTTGTCTCTGGTCTGTTTTTTTTTA</t>
  </si>
  <si>
    <t>2865666_:4_M:27_F:1_p:3.57026e-12_pcorr:2.27061e-05_mindepth:1</t>
  </si>
  <si>
    <t>TGCAGGTGAAATAAAGGACAGCTTCGTGACATACCTGCTACTTCACTCATAAAGCTCGCAATGTAAACCAATTAAGTATTTGTTGAAATCCTTA</t>
  </si>
  <si>
    <t>2865699_:2_M:27_F:0_p:5.36571e-13_pcorr:3.41248e-06_mindepth:1</t>
  </si>
  <si>
    <t>TGCAGGTGGTGGGCCCACTGGGGGATGGCCTCGCGTCTCTCCTTCGGGCTTGGCCCGGCCGGGTCCCGCGAGGAGCAACCCATCCACCAGGCTC</t>
  </si>
  <si>
    <t>2867599_:0_M:24_F:0_p:1.14631e-10_pcorr:0.000729029_mindepth:1</t>
  </si>
  <si>
    <t>TGCAGGTGGTGGGCCCACTGGGGGATGGTCTCACGTCTCTCGTTCGGGCTTGGCCTGGCTGAGTCCCGCGAGGAGCAACCCAGCCACCAGGCGC</t>
  </si>
  <si>
    <t>2869615_:1_M:23_F:0_p:5.54405e-10_pcorr:0.00352591_mindepth:1</t>
  </si>
  <si>
    <t>TGCAGGGAACGACTGCTGTAGAAAACTCAGCACTTTGCTCCGCAATCTGCTCTGCCCTACTTGCCACAAATACACAGGACAAGGAGGGGGGAGT</t>
  </si>
  <si>
    <t>2870684_:1_M:23_F:0_p:5.54405e-10_pcorr:0.00352591_mindepth:1</t>
  </si>
  <si>
    <t>TGCAGGCATAATGATGAGGACAGAGCTCTGACGGGAGTTTGGGCGAGTGTAGAGTTTTGTAAAGCGCTGCAGTGTGGTTATCGCCTAGCTAAAA</t>
  </si>
  <si>
    <t>2871046_:2_M:27_F:0_p:5.36571e-13_pcorr:3.41248e-06_mindepth:1</t>
  </si>
  <si>
    <t>TGCAGGTAGAAAGACAAAATGGCACACACGTACAGTAATGATGCAAGTCCAGCGTATGTATCAGCAAAGAGAGCAAGATAGATCAACACATGCA</t>
  </si>
  <si>
    <t>2871275_:1_M:25_F:0_p:2.14663e-11_pcorr:0.000136521_mindepth:1</t>
  </si>
  <si>
    <t>TGCAGGTTCCCGACGATCCTATGGGGTCATATGCTGACATCACCAAAGCCACGCCCCCTGAGAACAGGAAGTAACTTTTCTATTGGAAAGGTGC</t>
  </si>
  <si>
    <t>2880073_:0_M:25_F:0_p:2.14663e-11_pcorr:0.000136521_mindepth:1</t>
  </si>
  <si>
    <t>TGCAGGTCAGATCTGGGGGATGTAAAAGCTGCTCTCCAGAGATTACCTTTCCAGGCTCATGGGGTTCCCCATTCATCCACCGAGGCCAGAACAG</t>
  </si>
  <si>
    <t>2880624_:0_M:22_F:0_p:2.4501e-09_pcorr:0.0155822_mindepth:1</t>
  </si>
  <si>
    <t>TGCAGGGACTCTCCAGTTCTCCATCCATGCTCCTCCTGCTGAGTTTATTCAACCAAATCCTGGCATAAGCTTTTAAAAATGAGCATCTTCGTTC</t>
  </si>
  <si>
    <t>2883655_:0_M:24_F:0_p:1.14631e-10_pcorr:0.000729029_mindepth:1</t>
  </si>
  <si>
    <t>TGCAGGTTTAGTGGGGAACTGTCCACAGAGGCTACATTTCTAGACCGTCTCCTGTTTTACTAGTGCACTTAAAATTCAGCTACAGTGATAAGTG</t>
  </si>
  <si>
    <t>2883761_:4_M:27_F:0_p:5.36571e-13_pcorr:3.41248e-06_mindepth:1</t>
  </si>
  <si>
    <t>TGCAGGAAAATTTGTAAGGGAGGATATCTAGTCCTCAAAACATTGGCACCGTGTGTAGTTTTTGGTTGAACAGATTTGGAGTCGATGGAAGAGA</t>
  </si>
  <si>
    <t>2885190_:4_M:26_F:2_p:1.37746e-10_pcorr:0.000876038_mindepth:1</t>
  </si>
  <si>
    <t>TGCAGGACGTCTCCTGTGCATTCTTGAATGAGACTGAGAGGCTTCTGTTGCAGCTCGTTTCTCCACAGTATTTCCTTCCAGTCATCATGGAGCG</t>
  </si>
  <si>
    <t>2885790_:1_M:23_F:0_p:5.54405e-10_pcorr:0.00352591_mindepth:1</t>
  </si>
  <si>
    <t>TGCAGGGCAGGCGTTAGCTTTGCCTGGAGCTTTGCTGCCCTCCACATGACTCACCTCATAAGCTGATTTTGAAACCACTTCTCTCTGTTCACAG</t>
  </si>
  <si>
    <t>2886312_:1_M:27_F:1_p:3.57026e-12_pcorr:2.27061e-05_mindepth:1</t>
  </si>
  <si>
    <t>TGCAGGAGCAGGGCAGACTCTGACTTCATTTGAAGCAAATGATTAGGAGTTAAAGGTTCAAGAGAACCATGGTCATTTATTCCCTTTAGTGTTA</t>
  </si>
  <si>
    <t>2887130_:2_M:26_F:0_p:3.60445e-12_pcorr:2.29236e-05_mindepth:1</t>
  </si>
  <si>
    <t>TGCAGGTGGATCACTAACTTCCTGTCTGACAGGAAGCAGCGCGTGAGTCTGGGGAAGCACGTCTCTGACTCCCTGACCATCAGCACTGGTTCCC</t>
  </si>
  <si>
    <t>2888551_:0_M:25_F:0_p:2.14663e-11_pcorr:0.000136521_mindepth:1</t>
  </si>
  <si>
    <t>TGCAGGTCTTTTGTGGTATGGTCCCTATGACCTTTGCACATATGCTTTCAAAATAGCATAAAACTGGGTCAGACTGGATGGAGAGCATATGTGA</t>
  </si>
  <si>
    <t>2889529_:1_M:26_F:0_p:3.60445e-12_pcorr:2.29236e-05_mindepth:1</t>
  </si>
  <si>
    <t>TGCAGGACAAATATTATTTTATTAATACTGCATGTAGTAAAATGCATTTCAATTACTGAAGTTAGATCACTTAATGTAACGTGAAAGAGAAAAG</t>
  </si>
  <si>
    <t>2889777_:0_M:23_F:0_p:5.54405e-10_pcorr:0.00352591_mindepth:1</t>
  </si>
  <si>
    <t>TGCAGGCAGCTCCTCAGGAAGAATGCCTCAACTTTCCTTGACACTAATGATCCATTTAGTGTGCTTGTTACAAGGCCAGGAGAGGAATCTGAAT</t>
  </si>
  <si>
    <t>2889924_:3_M:26_F:1_p:2.38117e-11_pcorr:0.000151438_mindepth:1</t>
  </si>
  <si>
    <t>TGCAGGTGGAGTCGGGCACATTCAGCTGGGAGAGCTTCTCCTGTAGCAGAGCTGGGACGATGGTGTTGAAGGCAGAGCTGAAATCCACAAACAG</t>
  </si>
  <si>
    <t>2890369_:3_M:26_F:1_p:2.38117e-11_pcorr:0.000151438_mindepth:1</t>
  </si>
  <si>
    <t>TGCAGGATGGTGTTAGTTTATTGACTACCTGTCACGAGAGAGCCAGAGGTGACTCTATGAGGAAGGAGAAAAAGGTGGTTTTGTAAAACAACAC</t>
  </si>
  <si>
    <t>2890647_:1_M:25_F:0_p:2.14663e-11_pcorr:0.000136521_mindepth:1</t>
  </si>
  <si>
    <t>TGCAGGTGCGTATTTCTTATGGTTAGATGTTGCACAGAATTAAAAACTGTCTGTTTGTGCTGATATATTTTACATTACCTGTGTGTTTTTCAGG</t>
  </si>
  <si>
    <t>2891465_:1_M:22_F:0_p:2.4501e-09_pcorr:0.0155822_mindepth:1</t>
  </si>
  <si>
    <t>TGCAGGCGCATCAGGGCAGACACCATCAAGCACCACGACCACAATGGAACCCCCCACCCCACACCAGGATGGGACAAACTCACCCAGCAAGAGG</t>
  </si>
  <si>
    <t>2892288_:1_M:24_F:1_p:7.37972e-10_pcorr:0.00469336_mindepth:1</t>
  </si>
  <si>
    <t>TGCAGGGTTGAATAAATGTAATTGCACTGTAAAATGTAAAAAAAAAAAGTGTTTATTCATCTGCAAATTGTTTAAACTAAATTGAAAACTGAAA</t>
  </si>
  <si>
    <t>2893354_:2_M:24_F:0_p:1.14631e-10_pcorr:0.000729029_mindepth:1</t>
  </si>
  <si>
    <t>TGCAGGATAGCTCGCTTGGCAAAGATTCCGATGCGATGGTCTCCATTAACCATCACAACTGCATTGGCGGTAAGAATGACATTAGCAAAAAAAT</t>
  </si>
  <si>
    <t>2896468_:1_M:25_F:0_p:2.14663e-11_pcorr:0.000136521_mindepth:1</t>
  </si>
  <si>
    <t>TGCAGGAAGTTTTGTTTGTCTTAAAATAATCAGTCGGAAAAGAAAGGAGTATAGTGCATGTTATGGTGGACAACTGACTGACTGACTGATAATA</t>
  </si>
  <si>
    <t>2897285_:1_M:25_F:0_p:2.14663e-11_pcorr:0.000136521_mindepth:1</t>
  </si>
  <si>
    <t>TGCAGGTTCTCTCAGGGTATCTCAGGTAAGGCTCACCTTCAAAGGTTTCAACCTGTGAGGTGGGTTTCTGTTGGCCCCCTCATTCCTCCAGAGA</t>
  </si>
  <si>
    <t>2897308_:2_M:25_F:0_p:2.14663e-11_pcorr:0.000136521_mindepth:1</t>
  </si>
  <si>
    <t>TGCAGGTAAATGTTGGGGAAATTCCTCGCGATTGGTGCAACTCCACTGTGTCAGGCTCAGTGACAGGTCCTTGGGCAAGATCAGGACTTTATTA</t>
  </si>
  <si>
    <t>2898826_:3_M:25_F:0_p:2.14663e-11_pcorr:0.000136521_mindepth:1</t>
  </si>
  <si>
    <t>TGCAGGTCTCTCATGTTTTTTCACAGGCAGCACACAGACTCTGTCTGCATGCCTCCTTCTATCAGCTTCCTGAATGACGCAGTTCTCTAGATTC</t>
  </si>
  <si>
    <t>2901243_:1_M:24_F:0_p:1.14631e-10_pcorr:0.000729029_mindepth:1</t>
  </si>
  <si>
    <t>TGCAGGTTCAAAAAAAATTCTGGTTTTCCCTGATCATTAAAGCATTAAAACTAAAAACTCAAATTTTTTCCATATATTCTTAGATGCACTAAGG</t>
  </si>
  <si>
    <t>2901347_:1_M:26_F:0_p:3.60445e-12_pcorr:2.29236e-05_mindepth:1</t>
  </si>
  <si>
    <t>TGCAGGTTTGCCTCATGAAAGGACTGCTTCCAAACCTTTTCCCAGCACGACTGCCGGAGCATTCCAGCGAGTCAGTTTTTTTAGAAAATTACTC</t>
  </si>
  <si>
    <t>2901622_:3_M:24_F:0_p:1.14631e-10_pcorr:0.000729029_mindepth:1</t>
  </si>
  <si>
    <t>TGCAGGCAAATTTAAATGATCTACCTGCCCTAATAGAATTTATCATTTTCAACAGGCATTTGTCCTCAGCAGTTTTATCTAAATTATATTTTTT</t>
  </si>
  <si>
    <t>2903330_:1_M:26_F:0_p:3.60445e-12_pcorr:2.29236e-05_mindepth:1</t>
  </si>
  <si>
    <t>TGCAGGTTCTCTCAGGGTATTGTAGGTATGGCTCACCTTCAAAAGGTTTCAACCTGTGAGGTGGGTTTCTTTTCGCCCCCCCATTCCTCCAGGG</t>
  </si>
  <si>
    <t>2906884_:1_M:24_F:1_p:7.37972e-10_pcorr:0.00469336_mindepth:1</t>
  </si>
  <si>
    <t>TGCAGGTGATGGGCTGACTGGGGGATGGCCTTGCGTCTCTCTTTCGGGCTTGGCCCAGCCAGGTCCCGCAAGGAGGAACCCGGCCACAGGCGCT</t>
  </si>
  <si>
    <t>2908514_:4_M:26_F:0_p:3.60445e-12_pcorr:2.29236e-05_mindepth:1</t>
  </si>
  <si>
    <t>TGCAGGACATCTAAAGGCTCAGATGTGGCCTGGGTGCTGTAAACCCTAATCTTAAATAATTTGGATCAGGATCAAACAATCCTAAATGAGACAC</t>
  </si>
  <si>
    <t>2909586_:3_M:26_F:0_p:3.60445e-12_pcorr:2.29236e-05_mindepth:1</t>
  </si>
  <si>
    <t>TGCAGGTGAGCATAAATGTACGTACTTTAACAATGTAGAGTTTTCTAGTAATATCAATACATCATGATCATGAGGCAGACCTGGAGACAGGCCA</t>
  </si>
  <si>
    <t>2909977_:2_M:24_F:0_p:1.14631e-10_pcorr:0.000729029_mindepth:1</t>
  </si>
  <si>
    <t>TGCAGGATCCAAGACACTTAACACTGCAATTAATGCATGGAAAATACCAGGATGTCTGGATGCATGACCAATCAGAGCAACATAAACTCTCTGA</t>
  </si>
  <si>
    <t>2910764_:2_M:25_F:0_p:2.14663e-11_pcorr:0.000136521_mindepth:1</t>
  </si>
  <si>
    <t>TGCAGGACCACTCCTTTATTGAGTGTGTCTTAATAATCACCAAAGATTTCCCCCTGTTGTCTATTTGGTCGGGAGAGCCCACTTGTCCAGACGG</t>
  </si>
  <si>
    <t>2912016_:0_M:24_F:0_p:1.14631e-10_pcorr:0.000729029_mindepth:1</t>
  </si>
  <si>
    <t>TGCAGGTGGTGCCACATATAAACGGACGTATTTACATCACGTGTTACTTGTCCAGACTTCTTAAGTTAGTTGTCTAGATCCAATGTGAGATATT</t>
  </si>
  <si>
    <t>2913806_:1_M:26_F:0_p:3.60445e-12_pcorr:2.29236e-05_mindepth:1</t>
  </si>
  <si>
    <t>TGCAGGAGATCCAGGTACATTAATGCTAATTATACAACACAAAAACATCAAAGTAAGTCATTAAGAATCTGAAAAAGGATATTAGCTCTAAAAA</t>
  </si>
  <si>
    <t>2914492_:1_M:24_F:0_p:1.14631e-10_pcorr:0.000729029_mindepth:1</t>
  </si>
  <si>
    <t>TGCAGGGGGAACCGGGAGGGACCGGTGCAAAGAGGATTGGGTGGCGGACGAAGGTGGAGATCTCAGCGGCCCAATCCCCGGATGCTTAGGATGG</t>
  </si>
  <si>
    <t>2916161_:3_M:27_F:0_p:5.36571e-13_pcorr:3.41248e-06_mindepth:1</t>
  </si>
  <si>
    <t>TGCAGGACAGTGACTCTCGAAGACTGGGGTTGAAGACTTGTACTCTGTCAGGTTTAGCTGCATCCATCTTCCCATCAATTGAGATCAGCTTCCC</t>
  </si>
  <si>
    <t>2916515_:1_M:24_F:0_p:1.14631e-10_pcorr:0.000729029_mindepth:1</t>
  </si>
  <si>
    <t>TGCAGGCCAGGTTGTCATGGCGAGGAGCTCGGTTATTGCGCCCCCTTGTGCAGTTCCTCTTAGTGATGTTGGCCTTCTACACAGGCCTGAGCCG</t>
  </si>
  <si>
    <t>2918807_:1_M:24_F:0_p:1.14631e-10_pcorr:0.000729029_mindepth:1</t>
  </si>
  <si>
    <t>TGCAGGAGCAAGAGCAACCCTGGGTGCAGTTCTTTCAAGTGCCTCCTGTGACATCTGCCTTGCTCTGTACTAGCGCTTGGCTAGGACTGCAGGA</t>
  </si>
  <si>
    <t>2919420_:4_M:26_F:0_p:3.60445e-12_pcorr:2.29236e-05_mindepth:1</t>
  </si>
  <si>
    <t>TGCAGGTGGAGTCGGGCACACTCAGCTGAGAGAGCTTCTCCTGGAGCAGAACTGGGACGATGGTGTTAAAGGCAGAGCTGAAATCCACAAACAG</t>
  </si>
  <si>
    <t>2925298_:2_M:26_F:0_p:3.60445e-12_pcorr:2.29236e-05_mindepth:1</t>
  </si>
  <si>
    <t>TGCAGGTGGTATTGTGATGGTATGGGGTAGCATTGCAGCTTAGGCACTGGACAGCTTACTACCTACTCCACAGGTTTTCTTTGTCTGGTAATAA</t>
  </si>
  <si>
    <t>2925433_:0_M:23_F:0_p:5.54405e-10_pcorr:0.00352591_mindepth:1</t>
  </si>
  <si>
    <t>TGCAGGGGGTTGTAAGCGTCTTTCAACCAAATCAACCACCATCTGTATTTCTCATTGATCATCTGTAAAGACTTCTAATCCATGCTGATCATAG</t>
  </si>
  <si>
    <t>2927274_:0_M:22_F:0_p:2.4501e-09_pcorr:0.0155822_mindepth:1</t>
  </si>
  <si>
    <t>TGCAGGTGGTGGGCCCACTGGGGGATGGTCTCGCGTCTCTCGTTCGGGCTTAGCCCGGCCGGGTCCAGCGAGGAGCAACCCAGCCACCAGGCAC</t>
  </si>
  <si>
    <t>2933780_:2_M:25_F:0_p:2.14663e-11_pcorr:0.000136521_mindepth:1</t>
  </si>
  <si>
    <t>TGCAGGACTCTACAAAGAATCTATAAAAAATTGAGCATCTCAGTGTTACTATGTAACCGATTTCTTCTTTTAATTTTTGTCAGGTATGTTTCTA</t>
  </si>
  <si>
    <t>2934775_:3_M:27_F:0_p:5.36571e-13_pcorr:3.41248e-06_mindepth:1</t>
  </si>
  <si>
    <t>TGCAGGTATGAGAATGGCTCCGCCTATTTCCACAAGGATGACAGGGACGGCCTTGTGAAGTTATTTATTGGCTCTAGTGGCCTTTATTATGTTT</t>
  </si>
  <si>
    <t>2935796_:0_M:22_F:0_p:2.4501e-09_pcorr:0.0155822_mindepth:1</t>
  </si>
  <si>
    <t>TGCAGGTGGTGGGCCCACTGGGGGATGGCCTCGCGTCTCTCGTTCGGGCTTGGCCCTGCCGGGTCCCGCGAGGAGCAACCCGGCCATGGAAGAC</t>
  </si>
  <si>
    <t>2936902_:3_M:25_F:0_p:2.14663e-11_pcorr:0.000136521_mindepth:1</t>
  </si>
  <si>
    <t>TGCAGGGGGCTGAGAAAATGCTCTGGTGTTTTTTTTTTTCGGCTTAGCTGATCTCACATTCCCGTTGATTTCAAATGCAGTGGGATGTTTGTTT</t>
  </si>
  <si>
    <t>2937790_:2_M:25_F:2_p:7.98116e-10_pcorr:0.00507586_mindepth:1</t>
  </si>
  <si>
    <t>TGCAGGTACAGAGGTAAGCCTGTTGACGTATGTCTCTAACAGCTTTCACATGTAGAGACAGAATTTTTTTTTTTCATTTATCTTTGTAAAGTAG</t>
  </si>
  <si>
    <t>2938617_:0_M:26_F:1_p:2.38117e-11_pcorr:0.000151438_mindepth:1</t>
  </si>
  <si>
    <t>TGCAGGAAACATATTTCCCCTGGAGTGCAGGATCAGGTTGTCAGCTACGTACATGCCATGTGGTCAGGGTGTTATACATCTGTTAACTCCTCCT</t>
  </si>
  <si>
    <t>2941753_:0_M:23_F:0_p:5.54405e-10_pcorr:0.00352591_mindepth:1</t>
  </si>
  <si>
    <t>TGCAGGAAGGTGTCACAGCTAAACGCAGACCAGGTCAGATGTAGCTTCTAGGAAGAGAAAAAACAGAGAGACAACATAAAGTTAAAAGCTGAAA</t>
  </si>
  <si>
    <t>2942142_:3_M:27_F:0_p:5.36571e-13_pcorr:3.41248e-06_mindepth:1</t>
  </si>
  <si>
    <t>TGCAGGTGGATCACGGACTTCCTGTCTGACAGGAAGCAGCGCGTGAGGCTGGGGAAGCACATCTCTGACTCCCTGACTATCAGCACCGGTTCCC</t>
  </si>
  <si>
    <t>2943000_:1_M:23_F:0_p:5.54405e-10_pcorr:0.00352591_mindepth:1</t>
  </si>
  <si>
    <t>TGCAGGGCTTTGAGATGACAATCCGAGACAGACGAGCCATGGTGGCTAGAGACAACCAGCGTACCAGCCAGGTAACACTGCTTTTGTCATCATG</t>
  </si>
  <si>
    <t>2944167_:1_M:25_F:0_p:2.14663e-11_pcorr:0.000136521_mindepth:1</t>
  </si>
  <si>
    <t>TGCAGGGGGAACCGTGAGGGACCAGTGGAAAGAGGATTGGGCAGCAGACAAAGGTGGAGACCTTGGCAGCCCGATCCCCGGATGCTTAGGCTGG</t>
  </si>
  <si>
    <t>2945388_:1_M:24_F:1_p:7.37972e-10_pcorr:0.00469336_mindepth:1</t>
  </si>
  <si>
    <t>TGCAGGTGGTGGGCCCACTGGGGGATGGCCTCGCGTCTCTCGTTCGGGTTTGGCCCAGCCGGGTCCCGTGAGGAGTAACCCGGCCACCAGGCGC</t>
  </si>
  <si>
    <t>2947445_:3_M:25_F:0_p:2.14663e-11_pcorr:0.000136521_mindepth:1</t>
  </si>
  <si>
    <t>TGCAGGAAGTTTAGTTTTTCTTAAAAATTGCGATCAGTCGGAAAAGAAAGGAGTATAGTGCATGTTATGGTGGAGAACTGACTGACTGACTGAC</t>
  </si>
  <si>
    <t>2947541_:1_M:25_F:0_p:2.14663e-11_pcorr:0.000136521_mindepth:1</t>
  </si>
  <si>
    <t>TGCAGGAATAGTTTTTAGAATAAACAGAATAACAAGCTATGAATAAAACAACTTTATTTGAAACTATAAATTACAATAAACATACATTATTTTC</t>
  </si>
  <si>
    <t>2948852_:6_M:23_F:1_p:3.50789e-09_pcorr:0.0223095_mindepth:1</t>
  </si>
  <si>
    <t>TGCAGGAAACGAACCAGAGCCTAGATACAAAGCTTACAAAAAATCACTGCAGGTTTCCCAAGGAAAGGTAATGCAAAAAACAAAGCATAATCAT</t>
  </si>
  <si>
    <t>2950969_:1_M:25_F:0_p:2.14663e-11_pcorr:0.000136521_mindepth:1</t>
  </si>
  <si>
    <t>TGCAGGCAAACACTGCTCTCAAAAATTGAGGACAAGGCTAATGTTTCCTAGAAATGTTCTTTATAAGGGCCTCTCTCACCAGTCATTCACCTTT</t>
  </si>
  <si>
    <t>2951360_:1_M:26_F:0_p:3.60445e-12_pcorr:2.29236e-05_mindepth:1</t>
  </si>
  <si>
    <t>TGCAGGTTAAAATGAACTAACTTCTCTGTGTCTTTCTTTGTGCAGAATTGTGAAAGTGTTTGGTGTTTAAACCTAACACACACCTTGAAAGGGT</t>
  </si>
  <si>
    <t>2956889_:0_M:25_F:0_p:2.14663e-11_pcorr:0.000136521_mindepth:1</t>
  </si>
  <si>
    <t>TGCAGGGAGTTCTTTCCTTTGCTTTAGATCTATTAAGCTGCTTATCAAATAAAACAAAACACAAATAACTGCTAAGATTACTTTCTTTATTAGT</t>
  </si>
  <si>
    <t>2957008_:0_M:24_F:1_p:7.37972e-10_pcorr:0.00469336_mindepth:1</t>
  </si>
  <si>
    <t>TGCAGGCTTGTTTTGCTGGTTTGGAGTACCTTTTAAGTTGGTAAATCTACTGGTAAACAACATTTTCAGCAGATTGGTTCTTGGAACTGTAGTC</t>
  </si>
  <si>
    <t>2957063_:0_M:26_F:0_p:3.60445e-12_pcorr:2.29236e-05_mindepth:1</t>
  </si>
  <si>
    <t>TGCAGGTGTTTCAGACCACAGTTTCAATGGGACCAGAAGATTTTAAACCTCACAGCTACGGCTACTCTTGGGCGTTCTAGTGAGTTCGTTAGAC</t>
  </si>
  <si>
    <t>2957577_:3_M:27_F:0_p:5.36571e-13_pcorr:3.41248e-06_mindepth:1</t>
  </si>
  <si>
    <t>TGCAGGTGGATCACTGACTTCCTGTCTGACAGGAAGCAGCGCGTGAGGCTGGGGAAGCACGTCAGAGAATTTAAGTACACCCTTTCATCAAACT</t>
  </si>
  <si>
    <t>2959056_:2_M:24_F:1_p:7.37972e-10_pcorr:0.00469336_mindepth:1</t>
  </si>
  <si>
    <t>TGCAGGTCCACGCCACCTCTGGCCCGTCCACCTGGTCCCGCTCCACCCTGAGGCTCGTTCTTTGGAAGTTTCTTGGCTGTTGCAGAGAATGAAA</t>
  </si>
  <si>
    <t>2959693_:0_M:26_F:1_p:2.38117e-11_pcorr:0.000151438_mindepth:1</t>
  </si>
  <si>
    <t>TGCAGGTCAGATCTGGAGGATGTAGAAGCTGCTCTCCAGAGATGACCTTTCCAGGCTCATGGGGTTCCCCAGACATCCACCGAGATAAGAACGG</t>
  </si>
  <si>
    <t>2960467_:0_M:23_F:0_p:5.54405e-10_pcorr:0.00352591_mindepth:1</t>
  </si>
  <si>
    <t>TGCAGGTGTAGAAGCAAGCAGGGTGTCATCTTGTATTCTCTTCATCCTTCTTTCTTTCCTCCATTCTATTCTTCTTCTCTCCCCTTTTCCTTTT</t>
  </si>
  <si>
    <t>2961560_:1_M:27_F:0_p:5.36571e-13_pcorr:3.41248e-06_mindepth:1</t>
  </si>
  <si>
    <t>TGCAGGCTGCTGCTGTCAAAGCAATCTGGGCTTCCTGAACACCTCAGCAGAACCACAGACTGATCACCTCCATGCCAAACTGCAGTGATGCAGT</t>
  </si>
  <si>
    <t>2963325_:0_M:24_F:0_p:1.14631e-10_pcorr:0.000729029_mindepth:1</t>
  </si>
  <si>
    <t>TGCAGGTTTTGTGTACGATTTAGGTCTGGGGCCTGAGATGACCGGTGAACTGTTTGCAATTTTATTTGGCCATATATACAGGGGTTGGACAATG</t>
  </si>
  <si>
    <t>2963824_:1_M:24_F:0_p:1.14631e-10_pcorr:0.000729029_mindepth:1</t>
  </si>
  <si>
    <t>TGCAGGTGGTGGGCCCACTGGGGGAACATTTGGCAAAGTAAAATACAGTAAATTCTTTAGAATTTTAATGGAACAAAAATATTACTGATAGCCT</t>
  </si>
  <si>
    <t>2964449_:2_M:25_F:0_p:2.14663e-11_pcorr:0.000136521_mindepth:1</t>
  </si>
  <si>
    <t>TGCAGGACCTGCTTAAAAAGAACAAAAGAGCCTTCAGAGAGCGAGACAGGGAATTATTGAGGAGTATACAGAAGCAACTTAAAATTAAGATAAG</t>
  </si>
  <si>
    <t>2965003_:0_M:23_F:0_p:5.54405e-10_pcorr:0.00352591_mindepth:1</t>
  </si>
  <si>
    <t>TGCAGGTGTCAACATTTGAATAAAAGAAGAACAAGACAGTTAACAGTCTGAACATGGCTAATGATCCACAAAACTTTAGCAATTTCCTTTATTT</t>
  </si>
  <si>
    <t>2966243_:0_M:26_F:0_p:3.60445e-12_pcorr:2.29236e-05_mindepth:1</t>
  </si>
  <si>
    <t>TGCAGGGTCTCGGGGTCCTATTCCTAGCCACTTTGAGGTGTCCCAATCCCTCGGGGAGGCTCTTACTAACCCCAGCCTAAATACCCCAGTCCTC</t>
  </si>
  <si>
    <t>2967367_:2_M:26_F:0_p:3.60445e-12_pcorr:2.29236e-05_mindepth:1</t>
  </si>
  <si>
    <t>TGCAGGAAAACGTCTGACCTGTGGAGAAAAGAGCTTTCAGTCTTTATATAAAGCTCCTGTCAGAGGAGTGTTTTGAAACAGAGGGGCAAAAGAA</t>
  </si>
  <si>
    <t>2967467_:0_M:23_F:0_p:5.54405e-10_pcorr:0.00352591_mindepth:1</t>
  </si>
  <si>
    <t>TGCAGGGTTTCCAGGACCAAAACAAATAAATTATACTTTTTCAATGGAAAAACTAAAATTTGTCATTCCTTTAAATAATTAATGGGGAAGCCAC</t>
  </si>
  <si>
    <t>2968560_:2_M:25_F:0_p:2.14663e-11_pcorr:0.000136521_mindepth:1</t>
  </si>
  <si>
    <t>TGCAGGTGATGTGCTTAAAAAAAATGATTATTTGACAATTTTGTACTGTAGTTTTAATTATTTTTAAATAAATTATTCAACATTGAATTGTCCG</t>
  </si>
  <si>
    <t>2969934_:1_M:27_F:0_p:5.36571e-13_pcorr:3.41248e-06_mindepth:1</t>
  </si>
  <si>
    <t>TGCAGGCAGGCCTCAGGCATTTCTTTCTTCTGTGTATAGCTGATTGCAGATGTGGTGGAAAAATGACAAGCCAAAGATGCTTTTAGGGTCGAAT</t>
  </si>
  <si>
    <t>2982942_:1_M:22_F:0_p:2.4501e-09_pcorr:0.0155822_mindepth:1</t>
  </si>
  <si>
    <t>TGCAGGGCTGGACGGGTATACAGTCAGAGCTACAATGAAATGGTTTAGGTCAAAGTGTATTTTTGTGTTGGAAGGGCCCAGTCAAATACCAGAC</t>
  </si>
  <si>
    <t>2984299_:2_M:27_F:0_p:5.36571e-13_pcorr:3.41248e-06_mindepth:1</t>
  </si>
  <si>
    <t>TGCAGGAAAACCCAATGAAGGCTGCAAAAGACTTAGACCAAGGTGGAGCTTCACCTTCCAAAATGAAATTGACCCCAAGCTTGCAGCCACAGCT</t>
  </si>
  <si>
    <t>2985484_:2_M:25_F:0_p:2.14663e-11_pcorr:0.000136521_mindepth:1</t>
  </si>
  <si>
    <t>TGCAGGTGCCTTAACACAAGCCATTCGTAACTTTGCCAAGAGCCTTGAGAACTGGCTGACCAACGCCATGATGAACATCCCTGAGGAAATGGTC</t>
  </si>
  <si>
    <t>2986586_:1_M:25_F:0_p:2.14663e-11_pcorr:0.000136521_mindepth:1</t>
  </si>
  <si>
    <t>TGCAGGTGGTAGCGTCATGCTGTAAGTTTGCTTTTTTTTTTTTTTTAAGAATAGATCTGGATGTCAGAAGAGTAGTCATTGTTGAAAGAAAGCT</t>
  </si>
  <si>
    <t>2995081_:1_M:24_F:0_p:1.14631e-10_pcorr:0.000729029_mindepth:1</t>
  </si>
  <si>
    <t>TGCAGGTTTAAATTTGATAGGGGTTTAAAGTGTGCCATAGTTTCTGTGTTTCTCCCATTCAAACTTCTGACACCATGTTATGTTTAGTCGTACT</t>
  </si>
  <si>
    <t>2995534_:1_M:22_F:0_p:2.4501e-09_pcorr:0.0155822_mindepth:1</t>
  </si>
  <si>
    <t>TGCAGGCATAATGATCAAGAAAGAGCTCTGACGGGAGTTTGGGTGAATGTAGAACTATGTACAGCGTTGGAGTGTAGTTATCGTCTTGCTAAAA</t>
  </si>
  <si>
    <t>2996088_:4_M:27_F:0_p:5.36571e-13_pcorr:3.41248e-06_mindepth:1</t>
  </si>
  <si>
    <t>TGCAGGACAACGGTCCTCGACGTGTATCCAGAGCTACAATGAAATGGTTTAGATCAAACCATGTTCATGTGTTAGGATGGCCCAGTCAAATCCA</t>
  </si>
  <si>
    <t>2996441_:1_M:24_F:0_p:1.14631e-10_pcorr:0.000729029_mindepth:1</t>
  </si>
  <si>
    <t>TGCAGGGACCTGACTGGTTATTTATTTCAGCACATGTGCGGCAGAGAGTAAACACAAGTTTACCTTGGGATGTTCTGTAAGGCAAAACAGGGGA</t>
  </si>
  <si>
    <t>2998728_:3_M:26_F:0_p:3.60445e-12_pcorr:2.29236e-05_mindepth:1</t>
  </si>
  <si>
    <t>TGCAGGTAGTTAGTAGAGCCAGTAGCCACAGGAACGAGAGAGGCAGACGGAGTGGGAGGGAGAGCAAGAGGAAGAGAGAATCGGGGGAGGCCGT</t>
  </si>
  <si>
    <t>3001994_:0_M:25_F:0_p:2.14663e-11_pcorr:0.000136521_mindepth:1</t>
  </si>
  <si>
    <t>TGCAGGGGGAACCGTGAGGGACCGGTGCAAAGAGGATTGGGCGGCCGACAAAGGTGGAGACCTCGGCGGCCCAATCCCCGGATGCTTAGGCTGG</t>
  </si>
  <si>
    <t>3002683_:0_M:23_F:0_p:5.54405e-10_pcorr:0.00352591_mindepth:1</t>
  </si>
  <si>
    <t>TGCAGGTGAGGGAAGACAGTTGAGATACTTAAATGGTGAAACTGTAATAATAAGATTAAGTAAAATAAATTCCAGGGAGTCAACGGAGGGTTGA</t>
  </si>
  <si>
    <t>3005579_:0_M:24_F:1_p:7.37972e-10_pcorr:0.00469336_mindepth:1</t>
  </si>
  <si>
    <t>TGCAGGTTCTTTTTGGCCAGCTGTACTTTTGGCCTTGGATCTCTTCTGTATACCTTTTTGCACAGTTTTTTGTGATTGTTTAAAACTGATTGAA</t>
  </si>
  <si>
    <t>3010278_:0_M:23_F:0_p:5.54405e-10_pcorr:0.00352591_mindepth:1</t>
  </si>
  <si>
    <t>TGCAGGGACCTGGCCTGTTACCTTTTCATCTTGGTGTCATTGTCACCCATCATCAGTGTCCCCTATCTGATTACTGCATGGTGAGGGGGCAAAG</t>
  </si>
  <si>
    <t>3012227_:3_M:27_F:1_p:3.57026e-12_pcorr:2.27061e-05_mindepth:1</t>
  </si>
  <si>
    <t>TGCAGGACGACTAAACATTCAACCAGAGCTACTATGTAATGAGTTAGATCAAAGTATATTCACGTCTTAGAACGGTCCAGTCAAAGTCTAGACC</t>
  </si>
  <si>
    <t>3012544_:0_M:27_F:1_p:3.57026e-12_pcorr:2.27061e-05_mindepth:1</t>
  </si>
  <si>
    <t>TGCAGGTGAAGAGAAAATGAACACAATTAAGAACTTAATCAGAGAGCTTTACAATGTCTTGCATAAATATATTGTGTCATGTTACAAACACAAA</t>
  </si>
  <si>
    <t>3015419_:2_M:26_F:0_p:3.60445e-12_pcorr:2.29236e-05_mindepth:1</t>
  </si>
  <si>
    <t>TGCAGGAGCTCAAGCAGGAGCGAAAGACGGTGAGCTTGATACGCTGAGTAACAAGCAAGCACAGATTTTTAGCCACTTAAGACATACAGTGGAT</t>
  </si>
  <si>
    <t>3016155_:2_M:26_F:0_p:3.60445e-12_pcorr:2.29236e-05_mindepth:1</t>
  </si>
  <si>
    <t>TGCAGGTAAGAACCATTTCTGTGTTTTTGCAGAGTATGTAGAGAAAGAGTGAGGAGCTGCATCATCCTGGAAAAGTTCTGAGTAGTGCAGATGC</t>
  </si>
  <si>
    <t>3020009_:3_M:26_F:0_p:3.60445e-12_pcorr:2.29236e-05_mindepth:1</t>
  </si>
  <si>
    <t>TGCAGGTGGAGTCGGGCACACTCAGCTGGGAGAGCTTCTCCTGTAGCTGGGTTGTATTCCTCCCCATCTTCTTCTTTGGATACATCCTCCACTT</t>
  </si>
  <si>
    <t>3020955_:2_M:27_F:0_p:5.36571e-13_pcorr:3.41248e-06_mindepth:1</t>
  </si>
  <si>
    <t>TGCAGGCTGAAGGGGCTTTGTGTTTGCTCACGATGGGGAAAACAATTAGAGCTGTCACATCACGCGTGAGAATATTGTTCAGAGTGATAGCAAG</t>
  </si>
  <si>
    <t>3026756_:1_M:22_F:0_p:2.4501e-09_pcorr:0.0155822_mindepth:1</t>
  </si>
  <si>
    <t>TGCAGGGGGAACTGTGAGGGACCGGTGTAAAGAGGATTGGGTGGCAGACAAAGGTGGAGACCTCGGCGGCCCGATCCCTGGATGCTTAGGCTGG</t>
  </si>
  <si>
    <t>3027901_:0_M:24_F:0_p:1.14631e-10_pcorr:0.000729029_mindepth:1</t>
  </si>
  <si>
    <t>TGCAGGTCACAGGAGAGGTCATGGTCAGGCTGCACAGAAGCTCTTTCAGCTTTGTTTTCTAGTTGGTGTTTCTGACAAACCTACATCCAAACAA</t>
  </si>
  <si>
    <t>3028477_:0_M:25_F:1_p:1.40224e-10_pcorr:0.000891795_mindepth:1</t>
  </si>
  <si>
    <t>TGCAGGGTCATTAACTACCTGTAGAACAAATTCCAGGTTATTATCTACAGGCATTTCAGCGTTGGACTGTACTAACTCATCCAGAAAATTCTCA</t>
  </si>
  <si>
    <t>3030903_:1_M:25_F:0_p:2.14663e-11_pcorr:0.000136521_mindepth:1</t>
  </si>
  <si>
    <t>TGCAGGTCAGTCTGTCTTGTTCTCGCATGAATAGAAGACAATTGTTTTTTCACCGTAACTGGATGAGGAAAAAAAAGAATCTCACAGAAGTTGC</t>
  </si>
  <si>
    <t>3032574_:3_M:27_F:1_p:3.57026e-12_pcorr:2.27061e-05_mindepth:1</t>
  </si>
  <si>
    <t>TGCAGGAGAGTCAACAGGCTGCTCCACCGAGGACAGCCGGGCCAACCGCACTGCTCATGGCAGAACGCTGCAATTAGAGCAGGCAGGATCTGAA</t>
  </si>
  <si>
    <t>3034051_:2_M:27_F:0_p:5.36571e-13_pcorr:3.41248e-06_mindepth:1</t>
  </si>
  <si>
    <t>TGCAGGACATCCAAACTGAACTTGTGGAACTGTAAAGAGAGAAATCGGGTTTACATTGCTGTAAACACAAACTGGCTACTGACTGGTAATCTGA</t>
  </si>
  <si>
    <t>3034949_:1_M:26_F:0_p:3.60445e-12_pcorr:2.29236e-05_mindepth:1</t>
  </si>
  <si>
    <t>TGCAGGTTAGATGAAGGGAATATTACTGTGATAAAATTCAAACTGCTCAAACTTGGAAAAAAAACGGTGATAAAGATTATTGAAGGCACGGAGC</t>
  </si>
  <si>
    <t>3035250_:0_M:25_F:0_p:2.14663e-11_pcorr:0.000136521_mindepth:1</t>
  </si>
  <si>
    <t>TGCAGGAAAGAAGACATCAGATCAGGAAAATGGAACTTGCCATTTCTTGTCATTGTCTATCAAATCACTAATAACTGATATAACCGAATGGTAA</t>
  </si>
  <si>
    <t>3035868_:1_M:22_F:0_p:2.4501e-09_pcorr:0.0155822_mindepth:1</t>
  </si>
  <si>
    <t>TGCAGGTCCACGTGGACCCATGGGGCCCTGAAGAGAAGACAGAGTTATGCTGACTACGGATGAGTTACGTGTAGAGATATGGATTTATTTTCCA</t>
  </si>
  <si>
    <t>3037043_:0_M:24_F:1_p:7.37972e-10_pcorr:0.00469336_mindepth:1</t>
  </si>
  <si>
    <t>TGCAGGTCATTGGACGCTCTGAGCTGATAATGCGTGTTCTAGGCCAGGTATACCACCTGGGCTGCTTCAGCTGCTGCGAGTGTGAACGCCGACT</t>
  </si>
  <si>
    <t>3042172_:1_M:25_F:0_p:2.14663e-11_pcorr:0.000136521_mindepth:1</t>
  </si>
  <si>
    <t>TGCAGGTTTAAATGGACTGCCAGGTGCTTCTTGCTCAACCATATGTGCCACTCTGTCTTGGGTAGAGGAATGAGGGGGTGGGGGTGTAAAAGAT</t>
  </si>
  <si>
    <t>3045166_:0_M:25_F:0_p:2.14663e-11_pcorr:0.000136521_mindepth:1</t>
  </si>
  <si>
    <t>TGCAGGGTTTCATAATAGAAAAACTAAAAAAGATGACTTGTATCTGCTGCAGTGGGAATTTACTCATTTATGTAAGGCTTTCCCAAAAAGGACC</t>
  </si>
  <si>
    <t>3046597_:2_M:27_F:0_p:5.36571e-13_pcorr:3.41248e-06_mindepth:1</t>
  </si>
  <si>
    <t>TGCAGGTTAGTTTCTTGGATCTTCCTGATCTGTGGACCGGTCAAAGGGACTGCACCTTACAAGTTTTCTCTCCAGGAACCTTTAAGTTACTTTC</t>
  </si>
  <si>
    <t>3050707_:0_M:23_F:0_p:5.54405e-10_pcorr:0.00352591_mindepth:1</t>
  </si>
  <si>
    <t>TGCAGGGGGAACCGTGAGGGACCGGTGCAAAGAGGATGGGGCGGCGAACGAAGGCGGTGGGCTGGTGTGGGTTTGCTTGTTGCCCCCCAGCTCA</t>
  </si>
  <si>
    <t>3051249_:0_M:23_F:1_p:3.50789e-09_pcorr:0.0223095_mindepth:1</t>
  </si>
  <si>
    <t>TGCAGGGAAGGGGTCCCTGAGGACCAGGGCTGTGAACCATCGAGGTACAGTTTCTAAATTGTGAAGGTAATGCCTTTTTGCACTTTTGTTCACC</t>
  </si>
  <si>
    <t>3051715_:1_M:26_F:0_p:3.60445e-12_pcorr:2.29236e-05_mindepth:1</t>
  </si>
  <si>
    <t>TGCAGGGAAAAGTCTAATTTTATTAAATGTTTTATCAGAAATGAATAGGCTGAGTGTTTTAATTCAATGTTTTTGTCCTTCAACAATTAAGTAT</t>
  </si>
  <si>
    <t>3052501_:5_M:27_F:0_p:5.36571e-13_pcorr:3.41248e-06_mindepth:1</t>
  </si>
  <si>
    <t>TGCAGGACAATGTCCAACACTACAGGACCTTAAGCTCAATCACAGGACAATGATCCAAAACACAATAGCAAGGCCAGTTAAGTTTAGATTCCCT</t>
  </si>
  <si>
    <t>3052818_:2_M:26_F:0_p:3.60445e-12_pcorr:2.29236e-05_mindepth:1</t>
  </si>
  <si>
    <t>TGCAGGTTGGAGGCTCATTTGATGATTTAATTCTGAATAGTTTATGATGTCAACGAGGAATAAGGCACAGAGGAAAAAAAGATGTCTTTCTCTG</t>
  </si>
  <si>
    <t>3056219_:2_M:26_F:0_p:3.60445e-12_pcorr:2.29236e-05_mindepth:1</t>
  </si>
  <si>
    <t>TGCAGGATTCACTCCTCCTGGATGAGCACGTAGCAACAAAGCTAACGATTGCCTTTAGCGTTGCAGCAATCCCTCATATTGGGCTGCTGAGCAT</t>
  </si>
  <si>
    <t>3056607_:3_M:27_F:0_p:5.36571e-13_pcorr:3.41248e-06_mindepth:1</t>
  </si>
  <si>
    <t>TGCAGGCTTTTAGCGAAAGTATGCACTCTGCCTGAAAATGTGCTCTTATTTGACTTCTTCAACTTCTGGCCATTCTTTTCCATGAAATACTGAT</t>
  </si>
  <si>
    <t>3064668_:3_M:27_F:0_p:5.36571e-13_pcorr:3.41248e-06_mindepth:1</t>
  </si>
  <si>
    <t>TGCAGGTTCCCGTCGCAGGCCGCCACGGCTTCGCCGTCGACCGCCCGAAGCTCTGTGGTGCAGGTTTGGTCGCCCGCCGGAACTCTGTTTTGGT</t>
  </si>
  <si>
    <t>3065886_:0_M:26_F:0_p:3.60445e-12_pcorr:2.29236e-05_mindepth:1</t>
  </si>
  <si>
    <t>TGCAGGAAGTGTAGCCAGCTCATATTTTTTTTTTCTTTTTTTAAAAAGCATCATTTGAAACTTTAACATACGCTGTGATTACTGAAATATGTAA</t>
  </si>
  <si>
    <t>3066977_:2_M:26_F:0_p:3.60445e-12_pcorr:2.29236e-05_mindepth:1</t>
  </si>
  <si>
    <t>TGCAGGTATGAACTGTTGTGTCTAATGCTCCAAATCACTCAGCCTACAGTCCACCTCCTAAATGTTCTGCTGTTGGACTCCAAACACAGATACA</t>
  </si>
  <si>
    <t>3067771_:1_M:22_F:0_p:2.4501e-09_pcorr:0.0155822_mindepth:1</t>
  </si>
  <si>
    <t>TGCAGGGAAGGGGTCCCTGAGGACCAGGGCTGTGAACCATTGAGGTACAGTTTCTAAATTGTGAAGGTTTTGCCTTTTTGGCCTTTTATTCACC</t>
  </si>
  <si>
    <t>3068658_:1_M:26_F:0_p:3.60445e-12_pcorr:2.29236e-05_mindepth:1</t>
  </si>
  <si>
    <t>TGCAGGTTAAAATGAACTAACTTCTCTGTGTCTTTCTTTGTGCAGAATTGTGAAAGTGTTTGGTGTTTAAACCTAACAATTGTCTCTATTTGTT</t>
  </si>
  <si>
    <t>3069082_:1_M:26_F:0_p:3.60445e-12_pcorr:2.29236e-05_mindepth:1</t>
  </si>
  <si>
    <t>TGCAGGTGGAGTCGGGCACACTCAACTGGGAGAGCTTCTCCTGGAGCAGAGCTGGGACGATGGTGTTGAAGGCAGAGCTAAAATCCACAAACAG</t>
  </si>
  <si>
    <t>3069458_:2_M:24_F:0_p:1.14631e-10_pcorr:0.000729029_mindepth:1</t>
  </si>
  <si>
    <t>TGCAGGGTGAGCTGCAGAGAAGAGAGTATAAGACAAGACACAGAACTGGTACTGCATACAATGCTAAAAAAAACTTTGTATTTGAGTCAGTATG</t>
  </si>
  <si>
    <t>3070360_:3_M:27_F:0_p:5.36571e-13_pcorr:3.41248e-06_mindepth:1</t>
  </si>
  <si>
    <t>TGCAGGTGAATCACATGCTCCTCCCAGTACTGGCTATATACTACAACATCATCCAGATATGCTGCAGAAAATGCTGACACATCTCTCAGTACAT</t>
  </si>
  <si>
    <t>3070808_:0_M:24_F:1_p:7.37972e-10_pcorr:0.00469336_mindepth:1</t>
  </si>
  <si>
    <t>TGCAGGTCCGTGCACACATCCCTTGTTACCGCCTATATATTCTTCATTCTTTTACATTTAAAGTGAGCCATAAGACATCGAGTGCCATGCACAC</t>
  </si>
  <si>
    <t>3071220_:1_M:26_F:0_p:3.60445e-12_pcorr:2.29236e-05_mindepth:1</t>
  </si>
  <si>
    <t>TGCAGGTGGTGAGCCCACTAGGAAATGGCATCACGTCTCTCATTCGGGCTTGGCCCGGCCAGGTCCGGCGAGGAGTAACCCGGCCACCAGGCGC</t>
  </si>
  <si>
    <t>3072497_:1_M:26_F:0_p:3.60445e-12_pcorr:2.29236e-05_mindepth:1</t>
  </si>
  <si>
    <t>TGCAGGTCAGTGACCCGATACAATCTGCTGGGTTTCCTTAGATAGAAAAACTTTTTATTACTTTTAATAATAAAGTGAACGTGACTGCATTTTT</t>
  </si>
  <si>
    <t>3074069_:3_M:27_F:0_p:5.36571e-13_pcorr:3.41248e-06_mindepth:1</t>
  </si>
  <si>
    <t>TGCAGGAAGGTGAACCTTTGCCGCAGTCTCAAGTGTATTGCAACGTCTAACAAGTTTTCTGACAGGATTGTACTGGATTTAACTCCAATCAACT</t>
  </si>
  <si>
    <t>3074647_:0_M:25_F:0_p:2.14663e-11_pcorr:0.000136521_mindepth:1</t>
  </si>
  <si>
    <t>TGCAGGCATTTACAAATAGTTCGGAAAGCTGCAGCTCATCTTTTAACTGGTACAAAGAAAGTATGGACGCTTAACTCCAGTCTTAAAATCTCTT</t>
  </si>
  <si>
    <t>3075755_:2_M:25_F:0_p:2.14663e-11_pcorr:0.000136521_mindepth:1</t>
  </si>
  <si>
    <t>TGCAGGAACATCATGTGACCCACCATCCCCAGCAGGCCTGTGGTACAAGAAATCCAGAGAAAGGTCAAGCACTTCCATTCAAACCAGTAACCCA</t>
  </si>
  <si>
    <t>3078495_:1_M:25_F:0_p:2.14663e-11_pcorr:0.000136521_mindepth:1</t>
  </si>
  <si>
    <t>TGCAGGTGAGCGTCTGGAAGTGTCAAAATTGCTGGGAGGAAGCAAGGAAACAAAATACAAAAGCTCACTTTGGGTTTGTCTGGGACACCTTAGA</t>
  </si>
  <si>
    <t>3079545_:3_M:26_F:0_p:3.60445e-12_pcorr:2.29236e-05_mindepth:1</t>
  </si>
  <si>
    <t>TGCAGGTTATTCAACAGAGGTGGTGTTTTTAAATCCAACAGACCATTTAAGAACTACAACATTAACCCCTCAGAGAGACTTGGAGTCTCCTCAA</t>
  </si>
  <si>
    <t>3083015_:0_M:23_F:0_p:5.54405e-10_pcorr:0.00352591_mindepth:1</t>
  </si>
  <si>
    <t>TGCAGGCCTGGATTGAAAAAAGTAGTAGAGATTCGTCCCGAACCTGGTGGGGATTACAGGAGTATGAAGTCAAAGAATGGGTTATTCCCTGTCT</t>
  </si>
  <si>
    <t>3083218_:1_M:26_F:0_p:3.60445e-12_pcorr:2.29236e-05_mindepth:1</t>
  </si>
  <si>
    <t>TGCAGGCCTGCTTTTTCATTGCAGTCTGGACCCTCTGGCAGTGTAGAAGATGACCAGCAGCTCTTGTGGAAGGTTGTACTTCTTTAGTAAGTAC</t>
  </si>
  <si>
    <t>3084540_:0_M:25_F:0_p:2.14663e-11_pcorr:0.000136521_mindepth:1</t>
  </si>
  <si>
    <t>TGCAGGTGGTGGGCCCACTGGGGGATGGTCTCGCGTCCCTCGTTCGGGCTTGGCCCGGCCGGGTCCCGCGAGGAGCAACCCAGCCACCAGGCGC</t>
  </si>
  <si>
    <t>3085451_:4_M:27_F:1_p:3.57026e-12_pcorr:2.27061e-05_mindepth:1</t>
  </si>
  <si>
    <t>TGCAGGAAGTAACCATCAGAAGATGGGTACACTGTGGTCATAAAGGGATGGACATGGTCAGCAACAATACTCATGTAGGCTGTGGCGTTGACAC</t>
  </si>
  <si>
    <t>3085932_:6_M:27_F:0_p:5.36571e-13_pcorr:3.41248e-06_mindepth:1</t>
  </si>
  <si>
    <t>TGCAGGACAATGGTCCAAAGCACATCAGCAAGCTGATTAAAATGTTGAGATATAACCTAAAGCAGGCTGTTCATTCTCAAAACCTCACCAATGT</t>
  </si>
  <si>
    <t>3087473_:3_M:25_F:0_p:2.14663e-11_pcorr:0.000136521_mindepth:1</t>
  </si>
  <si>
    <t>TGCAGGGACATCCGTTGTCAAGACAACCAGAGTGCATGTGACGGCCAATCAGGTGAAAACCCCCAGCCCACGTCAATTCCCATGATGTCTGTTC</t>
  </si>
  <si>
    <t>3089075_:2_M:23_F:0_p:5.54405e-10_pcorr:0.00352591_mindepth:1</t>
  </si>
  <si>
    <t>TGCAGGGCTCCCGCTCTTTTACCAAAAGAAATCACGTTAAAATAAATCATGTTTATGTATGTAGTAACACTTAGAGAGACTAGTTTTAACAGTT</t>
  </si>
  <si>
    <t>3089892_:4_M:27_F:0_p:5.36571e-13_pcorr:3.41248e-06_mindepth:1</t>
  </si>
  <si>
    <t>TGCAGGACCAGCTCTCTGCAGACCTGTACCACTTTGCCTCGAGGGAGGGAGAATACGCACGCTATTATGTCATGGTGGGTGCATCAAAGTTGAA</t>
  </si>
  <si>
    <t>3090835_:1_M:25_F:0_p:2.14663e-11_pcorr:0.000136521_mindepth:1</t>
  </si>
  <si>
    <t>TGCAGGGTGTTGAGCTGTGACATCATTTACACTCAGAAACATACAGAAGATCTGCTTTCTGGCTTTTTACTCATGCAGAAGCCTAGCTTAGCTG</t>
  </si>
  <si>
    <t>3091540_:1_M:22_F:0_p:2.4501e-09_pcorr:0.0155822_mindepth:1</t>
  </si>
  <si>
    <t>TGCAGGAAAGGACCAACTTCACAGCCTACAAGGCAAAAGCGTTCAACATGAAGGAGTTCTTAGATCGGGTCGGCCATGACCTCAAGGAGATGAT</t>
  </si>
  <si>
    <t>3091903_:1_M:27_F:0_p:5.36571e-13_pcorr:3.41248e-06_mindepth:1</t>
  </si>
  <si>
    <t>TGCAGGAAATCTTGCTCGAGGCTACACCACTTGAGACTCGGACGGAGGTTTACCTTCCAGATGACCCCAATCATACAGTCTGAGTTGCAATAAA</t>
  </si>
  <si>
    <t>3093711_:0_M:22_F:0_p:2.4501e-09_pcorr:0.0155822_mindepth:1</t>
  </si>
  <si>
    <t>TGCAGGTGGTGGGCCCACTGCGGGATGGCCTTGCGTCTCTCGTTCGGGCTTGGCCCGGCTGGGTCCCGCGAGGAGCAACCCGGCCACCAGACGC</t>
  </si>
  <si>
    <t>3093959_:0_M:22_F:0_p:2.4501e-09_pcorr:0.0155822_mindepth:1</t>
  </si>
  <si>
    <t>TGCAGGGGTGAGAATAAATTTGGCCGGCGAGACATGTTATTTGTGTGCGTAGTGTGAAGCAATTTTGATATTATGCATACTGATATCACTATTT</t>
  </si>
  <si>
    <t>3094057_:1_M:26_F:0_p:3.60445e-12_pcorr:2.29236e-05_mindepth:1</t>
  </si>
  <si>
    <t>TGCAGGTACTTTCTGTAGTTGTGTAAAATAAATGAACAGTTGGCGTTCTGGTAGCCTTAATGTGTCTCACACAACAAAGTGGACTACAATACAT</t>
  </si>
  <si>
    <t>3096588_:1_M:23_F:0_p:5.54405e-10_pcorr:0.00352591_mindepth:1</t>
  </si>
  <si>
    <t>TGCAGGCTTATCACAAGCCCACCTAAAAATCTGTTCATAGCGAAGTAAAAACTCAGCTACTTTGCAGACAAATTGTATTGACTCTATACATAAA</t>
  </si>
  <si>
    <t>3099694_:1_M:25_F:0_p:2.14663e-11_pcorr:0.000136521_mindepth:1</t>
  </si>
  <si>
    <t>TGCAGGTCAAATGACTGGGAAGTGTGTACCTCAAGGCTGCTAAGTGGTTTATCAATCAGTCAGCTGAGCCTGTGAAGTGATTGACTGTGCTGCA</t>
  </si>
  <si>
    <t>3102675_:1_M:26_F:0_p:3.60445e-12_pcorr:2.29236e-05_mindepth:1</t>
  </si>
  <si>
    <t>TGCAGGTTTGACAGTAAGCATAAACATCCACACCAGAATACAATTCTCATTTAACAGAACCAAGACATCCAGCCACCTGTCGCACCCACTGTAG</t>
  </si>
  <si>
    <t>3104088_:0_M:25_F:1_p:1.40224e-10_pcorr:0.000891795_mindepth:1</t>
  </si>
  <si>
    <t>TGCAGGACCTTCCATCTTTGAGCTCTTAACAGTCCCATAGGTCCCAACAAACCCTGCTGACCACTTCCCATGCGTCAACATAATCCTTTACCCA</t>
  </si>
  <si>
    <t>3105588_:1_M:24_F:0_p:1.14631e-10_pcorr:0.000729029_mindepth:1</t>
  </si>
  <si>
    <t>TGCAGGTACTCATCTTGTTTTCATTTACTAAAGGTGTCTGAATCAGTGATAACTGTAGCTCAACTAATTAAAAAAACTGATTCCAAAGTTAGAT</t>
  </si>
  <si>
    <t>3106820_:0_M:24_F:0_p:1.14631e-10_pcorr:0.000729029_mindepth:1</t>
  </si>
  <si>
    <t>TGCAGGGGGAAGCGTGAGGGACCGGTGCAAAGAGGATTAGGTGGCGGACGAAGGTGGAGACCTCAGCAGCCCAATTCCCGGATGCTTAGGCAGG</t>
  </si>
  <si>
    <t>3109683_:0_M:23_F:0_p:5.54405e-10_pcorr:0.00352591_mindepth:1</t>
  </si>
  <si>
    <t>TGCAGGGTTTTTCTGAGTCAAGCTGCCTCGCAAACCAGGTCCTCATGACTGATCTGCGGCTGATGTAAAAGCTCCGGTACACAGGTGCACCTGC</t>
  </si>
  <si>
    <t>3121645_:2_M:26_F:0_p:3.60445e-12_pcorr:2.29236e-05_mindepth:1</t>
  </si>
  <si>
    <t>TGCAGGTGTAACTGTGGTGAAAGGTGGTTCTAAAAAGTGGAACTCATGATGACCAAAAACAAATACCAAAATTTGCAGATATTAACTTAAAAAA</t>
  </si>
  <si>
    <t>3123062_:4_M:27_F:0_p:5.36571e-13_pcorr:3.41248e-06_mindepth:1</t>
  </si>
  <si>
    <t>TGCAGGTACATGAACCAAAAGAACACGTCAGATTTAAACTCCAATAACTGTGATTTGCTGCCATCTACTGGTATGTTCGCAAGTCTGTCCTGTA</t>
  </si>
  <si>
    <t>3125423_:0_M:23_F:0_p:5.54405e-10_pcorr:0.00352591_mindepth:1</t>
  </si>
  <si>
    <t>TGCAGGCCAGATAAACATAGAAGAAGTTGCAAACAAGAAAGAGACATTTTATTATCTCCCACCTGCATTTGATGTAGTTTGCACCATGAACAGA</t>
  </si>
  <si>
    <t>3126692_:1_M:25_F:0_p:2.14663e-11_pcorr:0.000136521_mindepth:1</t>
  </si>
  <si>
    <t>TGCAGGCTAAAGCCAAAAGCAGTCCACATTTGCAGCGCTTCTCTGGGCAGTTGGTTTCAAACACTGATTGCCAAGGAAACAGAACTCGTTTCTT</t>
  </si>
  <si>
    <t>3126845_:0_M:23_F:0_p:5.54405e-10_pcorr:0.00352591_mindepth:1</t>
  </si>
  <si>
    <t>TGCAGGTTCTCTCAGGGTTTCGCAGCTGTGGCTCACCTCCAAAGGTTTCAACCTGTGAGGTGGGTTTCGGTTCATCCCCCCATTCTTCCAGGGG</t>
  </si>
  <si>
    <t>3128591_:2_M:25_F:0_p:2.14663e-11_pcorr:0.000136521_mindepth:1</t>
  </si>
  <si>
    <t>TGCAGGACCTCCTGGAAAGAATGGAGAGGATGTAAGTTGTCTGCTTGTATATTTCAGTTTTCAAGAAAACATAACTTGGAATCAAAAAGCATAA</t>
  </si>
  <si>
    <t>3128788_:0_M:25_F:0_p:2.14663e-11_pcorr:0.000136521_mindepth:1</t>
  </si>
  <si>
    <t>TGCAGGACAACTACCACCATGTGTTTGGGGTAGCTGGTGATGAGTCTTTTATATCACAGTGGTGGAATTTTGGCCCAGTCCTCTTTGCAGAATT</t>
  </si>
  <si>
    <t>3128991_:3_M:26_F:1_p:2.38117e-11_pcorr:0.000151438_mindepth:1</t>
  </si>
  <si>
    <t>TGCAGGATAACCAATGTGGGCTTTAGCTTAAGCTAGCCAGACAATCTCCTTCAGCATTTTCTGTTAGACAGCAACAGTCTCAGAACATCACAAT</t>
  </si>
  <si>
    <t>3129925_:1_M:26_F:0_p:3.60445e-12_pcorr:2.29236e-05_mindepth:1</t>
  </si>
  <si>
    <t>TGCAGGCAAAGTTTCAATGAACATGGGGTCACTCCAGGCGCTCCAGTAGCCATAGTAGGTGATGCCATCCAGGTTCACACGGACTTGAACCTTG</t>
  </si>
  <si>
    <t>3130134_:1_M:26_F:0_p:3.60445e-12_pcorr:2.29236e-05_mindepth:1</t>
  </si>
  <si>
    <t>TGCAGGAGGGATGAAGTCACGCACCGCAGGCATAGTGCAGATCCATTCCCCGTTCGTTTTGCCCTCCCTGTGCTCGCCACTCAGTCACAAGCAT</t>
  </si>
  <si>
    <t>3133547_:0_M:22_F:0_p:2.4501e-09_pcorr:0.0155822_mindepth:1</t>
  </si>
  <si>
    <t>TGCAGGTGGTGGGCCCACTGGGGGATGGCCTCACGTCTCTCGTTCGGGCTTGGCCCAGCCGGGTCCCGCGAGGAGCTACCCGGCCACCATGCGC</t>
  </si>
  <si>
    <t>3136378_:1_M:25_F:0_p:2.14663e-11_pcorr:0.000136521_mindepth:1</t>
  </si>
  <si>
    <t>TGCAGGGGGAACCGTGAGGGACCGGTGCAAAGAGGATTGGGTGGCGGACAAAGGTGGAGACCTCGGCGGCCCGATCCCCAGATGCTTAGGCTGG</t>
  </si>
  <si>
    <t>3137915_:1_M:23_F:0_p:5.54405e-10_pcorr:0.00352591_mindepth:1</t>
  </si>
  <si>
    <t>TGCAGGGTGTTGGAGCCAGCCTTTAACATGGACTGTAGGATCTCCTGTACCCTCTGAGGATCCTTCATCAACACGGATCCATTGGACAGTTCTG</t>
  </si>
  <si>
    <t>3138189_:1_M:22_F:0_p:2.4501e-09_pcorr:0.0155822_mindepth:1</t>
  </si>
  <si>
    <t>TGCAGGTGGTGGGCCCACTGGGGGATAGCCTCGCGTCTCTCATTCGGGCTTGGCCGCGAGGAGCAACCCGGCCACCAGGCGCTCTCCGACGAGT</t>
  </si>
  <si>
    <t>3142130_:0_M:22_F:0_p:2.4501e-09_pcorr:0.0155822_mindepth:1</t>
  </si>
  <si>
    <t>TGCAGGGATTTATGTTAAGTTCTATAAGAGTCTGGTTGCAGAATAAGTAGCTGGGGATGAATCCAAAATAGCAGCATTTTATTTGCTTGTTTTG</t>
  </si>
  <si>
    <t>3142438_:1_M:25_F:0_p:2.14663e-11_pcorr:0.000136521_mindepth:1</t>
  </si>
  <si>
    <t>TGCAGGAGCTTAGGGTTGCACGGCGGAGAAGATAACTGGCACTCACATGTGATTTGCCGTGTCTCTGTTTTTCACAACGAATTAGAGCTCGCTG</t>
  </si>
  <si>
    <t>3142602_:2_M:27_F:1_p:3.57026e-12_pcorr:2.27061e-05_mindepth:1</t>
  </si>
  <si>
    <t>TGCAGGCTCTCCAAGTCTCTGCTTGTGCTGTCCTTTTCACTGCCAATATCAACAGAAATGTCAACATCGGGTGTCTGTCAGCACCTTGTGTCAA</t>
  </si>
  <si>
    <t>3143134_:2_M:25_F:0_p:2.14663e-11_pcorr:0.000136521_mindepth:1</t>
  </si>
  <si>
    <t>TGCAGGAAGGGCAGGTGGAATGTGGGGTCAAGGCCAGGTTAACAATCAGGACCGAGGCAGCCCTTGCAGATGACATGCAGGTTGTAGCTCATAA</t>
  </si>
  <si>
    <t>3148474_:3_M:24_F:0_p:1.14631e-10_pcorr:0.000729029_mindepth:1</t>
  </si>
  <si>
    <t>TGCAGGAGGAACTCAGTTATTTGACCCAAATGTGGGAGTTGTTATCCTGAAAACAGATTACTGTGTGTCTGTGGCTGTGTGTGAGTATGATAGA</t>
  </si>
  <si>
    <t>3150310_:1_M:25_F:0_p:2.14663e-11_pcorr:0.000136521_mindepth:1</t>
  </si>
  <si>
    <t>TGCAGGGGGAACCGTGAGGGACCGGTGCAAAGAGGATTGGGCGGCGGAGGAAGGTGGAGACCTCGGCGGCCCAATCCCCGGATGCTTAGGCTGG</t>
  </si>
  <si>
    <t>3153604_:0_M:25_F:0_p:2.14663e-11_pcorr:0.000136521_mindepth:1</t>
  </si>
  <si>
    <t>TGCAGGTGACAAGAGTTCATCAGCCATCTTTGTTTTATTTCTCAAAAAAAGCCTCAAAGTTTCTGTACAAATAAAGATCCCTTGGAAAGGTATT</t>
  </si>
  <si>
    <t>3155712_:2_M:26_F:0_p:3.60445e-12_pcorr:2.29236e-05_mindepth:1</t>
  </si>
  <si>
    <t>TGCAGGTTTTGCCTTGTCCCCCCTCCCAGCTCAATGCCCTGGATGTGTTCATCATCGATCCAGTGGTGTTTCCTTTGATCATTAATAGAAGTTT</t>
  </si>
  <si>
    <t>3160072_:1_M:27_F:1_p:3.57026e-12_pcorr:2.27061e-05_mindepth:1</t>
  </si>
  <si>
    <t>TGCAGGAAGGGCAGGTGGACCGCGGGGTCAAGGCCAGGCTTGCATGATCCGGACCGAGGCAGCCCTCGCAGATGGCATGCAGGTCATAGGTCAT</t>
  </si>
  <si>
    <t>3160167_:4_M:27_F:0_p:5.36571e-13_pcorr:3.41248e-06_mindepth:1</t>
  </si>
  <si>
    <t>TGCAGGTGGAGTCGGGCCTACTCAGCTGGGAGAACTTCTCCTGGAGAACAGCTGGGACGATGGTGTTGAAGGCAGAGCTGAAATCCACAAACAG</t>
  </si>
  <si>
    <t>3160669_:0_M:23_F:0_p:5.54405e-10_pcorr:0.00352591_mindepth:1</t>
  </si>
  <si>
    <t>TGCAGGGGAGCTCAATAATGCATGAATAATATAAAATGTCTGTAAAGGGATGCAGGAACTATGTCAGACCCTATGCATTTACAACCTTTCTCTC</t>
  </si>
  <si>
    <t>3160747_:0_M:26_F:1_p:2.38117e-11_pcorr:0.000151438_mindepth:1</t>
  </si>
  <si>
    <t>TGCAGGATGAGCTGACAATGCTGAGGAACAGAGGACCTCAAGTGGAAGTTAAAGAGATCATTAAAGAAGTAATCAAATACAAGACTGATCCACA</t>
  </si>
  <si>
    <t>3167553_:2_M:27_F:2_p:2.0896e-11_pcorr:0.000132894_mindepth:1</t>
  </si>
  <si>
    <t>TGCAGGAAATTATAAATGTAGATATCTCAGCAAATATTATGCTAAATACAGATACATTGGGCAATTACATGCAACCCTTTTTGTTGTTGCTCCC</t>
  </si>
  <si>
    <t>3167849_:0_M:23_F:0_p:5.54405e-10_pcorr:0.00352591_mindepth:1</t>
  </si>
  <si>
    <t>TGCAGGTCAATTAGACTCGCCATTAAGGGGAAGCAGAGGTTCTCAGATGAGAATGGGTTTTAAGATGATTTTATGTTAACTCAGATTCAATCAT</t>
  </si>
  <si>
    <t>3169303_:3_M:26_F:1_p:2.38117e-11_pcorr:0.000151438_mindepth:1</t>
  </si>
  <si>
    <t>TGCAGGGTGAACGTAGCCTTAAAGATTATCACAGAAAAAATTTGTTTTTTTTACACTTCATCATTAAATCTTTCATGTTCTTTAAAACTCTTTC</t>
  </si>
  <si>
    <t>3171957_:0_M:24_F:0_p:1.14631e-10_pcorr:0.000729029_mindepth:1</t>
  </si>
  <si>
    <t>TGCAGGAATAATTGAAGGTGAAAATGAAGTGACGTCTGTGCAGAGACAGACTGACTCAAAGATTTTTAAATAAAGCCTAGAGTTATATAATGAC</t>
  </si>
  <si>
    <t>3172881_:1_M:26_F:0_p:3.60445e-12_pcorr:2.29236e-05_mindepth:1</t>
  </si>
  <si>
    <t>TGCAGGCAAAGAGAAGACATTTTAAAAATACTGTTGAATGAGCACACTTTGCCTCCCTTTTCTTACGCCCGAACTCTGATATTTATGATTCTGA</t>
  </si>
  <si>
    <t>3176881_:0_M:23_F:0_p:5.54405e-10_pcorr:0.00352591_mindepth:1</t>
  </si>
  <si>
    <t>TGCAGGGGGTAACAGGAGCTTTCTCAGAGATTCATAGGGGAAATCTCAATGGACAAATAAGCCTTTGTAACAATGAACCAAAAACTAAGCACAA</t>
  </si>
  <si>
    <t>3182400_:0_M:23_F:0_p:5.54405e-10_pcorr:0.00352591_mindepth:1</t>
  </si>
  <si>
    <t>TGCAGGTGGTGGGCTCATTGGGGGCCCACTCACTCCAATGACACGTAACCCCTCGCACGCAACCCCCTACAGACTAAACATGTTCAGCTTATCC</t>
  </si>
  <si>
    <t>3187837_:0_M:23_F:0_p:5.54405e-10_pcorr:0.00352591_mindepth:1</t>
  </si>
  <si>
    <t>TGCAGGGGAAACCATGAGGGACCGGTGCAAAAGGATCGGGCAGCGGACGAAGGTGGAGAACTCGATGGCCCGATCTCTGTATGCTTAGGCAGGC</t>
  </si>
  <si>
    <t>3189271_:1_M:24_F:1_p:7.37972e-10_pcorr:0.00469336_mindepth:1</t>
  </si>
  <si>
    <t>TGCAGGAATGCCCTGCATTTAGCCCTATTAATCTCCCCATGAACTTTAACCCGCTGGAGAACAGCATCCCCACAGCATTATGTTGGCACCACCA</t>
  </si>
  <si>
    <t>3189503_:0_M:24_F:0_p:1.14631e-10_pcorr:0.000729029_mindepth:1</t>
  </si>
  <si>
    <t>TGCAGGGTAAACTCAAGTAAGTTTTGAAGTGTCTCGTGCTTGAATCTGCTGAGATTTTTGCTACGTTCGTAACTGTTTGAATAAAGCTGAAGAC</t>
  </si>
  <si>
    <t>3193686_:1_M:27_F:0_p:5.36571e-13_pcorr:3.41248e-06_mindepth:1</t>
  </si>
  <si>
    <t>TGCAGGTTCTCCACATGATGCTGTTTCTCCGATCTTCAGGCCGCCGCTACAGAGCACTGTTTACTAAAACCAGCCGCCACAGAGACAGTTTCTT</t>
  </si>
  <si>
    <t>3196242_:1_M:27_F:0_p:5.36571e-13_pcorr:3.41248e-06_mindepth:1</t>
  </si>
  <si>
    <t>TGCAGGATTGGAAACCCTAGGAATAAACAATAATGAAAATATTAATGATAAATACCATTTAAGTGCAATTTTGAGGAAAAAATAATGAAAGTGT</t>
  </si>
  <si>
    <t>3197325_:1_M:26_F:0_p:3.60445e-12_pcorr:2.29236e-05_mindepth:1</t>
  </si>
  <si>
    <t>TGCAGGCTGGTGAACGCATTAGTCATGCCATCAGCCTAGAGCTCTTTCTCGGTCAATGCCAAAGACTACGGCCTCATGCCTTTTAGCTCAGCCT</t>
  </si>
  <si>
    <t>3199750_:0_M:23_F:1_p:3.50789e-09_pcorr:0.0223095_mindepth:1</t>
  </si>
  <si>
    <t>TGCAGGTCTCGCTGTGACCTTTTAGTCGGCTTCATTGCGGGACTCTTTCTGCAGCCGCCTATTATGGAGTTAAATTTGTCTCAATATTATTCAA</t>
  </si>
  <si>
    <t>3199896_:0_M:22_F:0_p:2.4501e-09_pcorr:0.0155822_mindepth:1</t>
  </si>
  <si>
    <t>TGCAGGCTGTGGGTGTGGGTTTTCTTATTTGTTGTTAGCTAATGGTGGTGGGTTGCATTTGGGCGTCTTGTCATCATGACACACTTTTTGCCCT</t>
  </si>
  <si>
    <t>3203057_:2_M:23_F:0_p:5.54405e-10_pcorr:0.00352591_mindepth:1</t>
  </si>
  <si>
    <t>TGCAGGCATCATCTCCATAGTGAAAAGTAATCATGACACAATTCAAAACAGCTACATCCCCCCGCTATCTCACCCCTTCTCTCCACCATTTTAA</t>
  </si>
  <si>
    <t>3207888_:0_M:23_F:0_p:5.54405e-10_pcorr:0.00352591_mindepth:1</t>
  </si>
  <si>
    <t>TGCAGGGGGAACCATGAGGGACCGGTGCAAAGAAGATTGGGCGGCGGACGAAGGTAGAGACCTCAGCGGCACAATCCCCGGATGCTTAGGCTGG</t>
  </si>
  <si>
    <t>3209582_:1_M:24_F:0_p:1.14631e-10_pcorr:0.000729029_mindepth:1</t>
  </si>
  <si>
    <t>TGCAGGTGGTGGGCCCACTGGGGGATGGTCTCGCGTCTTTCGTTTGGGCTTGGCCCGTACCGGGCGACGTCATTTGCCCCGATATTTTTGTTCT</t>
  </si>
  <si>
    <t>3210418_:1_M:25_F:0_p:2.14663e-11_pcorr:0.000136521_mindepth:1</t>
  </si>
  <si>
    <t>TGCAGGCAGACAGGTAGTTGCAGATGCAGACATGGACAAACTTAGGCAAAACAGGCTTGACAGAACAGGCTTGGCATAAACAGACGAACTGTGA</t>
  </si>
  <si>
    <t>3212292_:2_M:23_F:0_p:5.54405e-10_pcorr:0.00352591_mindepth:1</t>
  </si>
  <si>
    <t>TGCAGGTAGTGGGCCCACTGGGGGATTTAAATTAAATTTAATTTAATTGAAATATAACTGAAAACAGTGTAAAAAAAAACATAAATGAGATATT</t>
  </si>
  <si>
    <t>3212907_:0_M:25_F:0_p:2.14663e-11_pcorr:0.000136521_mindepth:1</t>
  </si>
  <si>
    <t>TGCAGGACCTCAAGGCACTAATGGATAAACTCCTTACTGACCACCCAAGAGAAAGTGATGGAAAAGGATTAAAGATATAGCTCATTAGGTTTGC</t>
  </si>
  <si>
    <t>3213654_:0_M:22_F:0_p:2.4501e-09_pcorr:0.0155822_mindepth:1</t>
  </si>
  <si>
    <t>TGCAGGTGGTGGGCCCACTGGGGGATGGTCTCGCGTCTCTCGTTCGGGCTTGGCCCGGCCGGGTCCCACAAGGAGCAACCCAGCCACCAGGCGC</t>
  </si>
  <si>
    <t>3213888_:1_M:22_F:0_p:2.4501e-09_pcorr:0.0155822_mindepth:1</t>
  </si>
  <si>
    <t>TGCAGGGCTAGTTGAGTCATTGACGTGGAGACAAGAAACACATGCTCTTTTCACTCTGTGTACGTTGCATGCATTCCTTCTTTGATGTCACATT</t>
  </si>
  <si>
    <t>3215006_:0_M:22_F:0_p:2.4501e-09_pcorr:0.0155822_mindepth:1</t>
  </si>
  <si>
    <t>TGCAGGCCTACTTAGGGCTGCTAATCTTAGCAGGTGTATACAGGTCCGAAGGGAGGCTGCAGCTAGTCTATGGGATGCTGAGAGTGGAAGGCCA</t>
  </si>
  <si>
    <t>3215546_:1_M:25_F:0_p:2.14663e-11_pcorr:0.000136521_mindepth:1</t>
  </si>
  <si>
    <t>TGCAGGTGGTGGGCCCACTGGGGGAGGTCTCGCGTCTCTCCTTCGGGCTTGGCCCGGCCGGGTTTCGCGAGGAGCAACCCAGCCATCAGGTGCT</t>
  </si>
  <si>
    <t>3215820_:4_M:26_F:2_p:1.37746e-10_pcorr:0.000876038_mindepth:1</t>
  </si>
  <si>
    <t>TGCAGGATGTCACTTTGTTTTTAAGTTTGACTTTAGTCCTTGGGTTCAAACTAACTATTGTTGTGCATCCCCTATTTGTTTCACATAGACCATA</t>
  </si>
  <si>
    <t>3216705_:2_M:22_F:0_p:2.4501e-09_pcorr:0.0155822_mindepth:1</t>
  </si>
  <si>
    <t>TGCAGGACCTAGCTCAGTTTAAAACTTGGTATTTAGACGTTAAATGTGATTCCTTACTTATAAACCGTTCTTGTACCCAGTTTCTTTAAAAAGA</t>
  </si>
  <si>
    <t>3216833_:0_M:24_F:0_p:1.14631e-10_pcorr:0.000729029_mindepth:1</t>
  </si>
  <si>
    <t>TGCAGGAACTCATGGGTTGAGGACAGGGGGTTATGTACAGGTGTAGTCCCATCACGGCTGTCTTTCACCTATATGTGAAAATGATTCCTATTAA</t>
  </si>
  <si>
    <t>3217228_:0_M:22_F:0_p:2.4501e-09_pcorr:0.0155822_mindepth:1</t>
  </si>
  <si>
    <t>TGCAGGGCCAGTTCTTCTATGGTATGACACCCCTTTAGTCTAAAAAATATTCTTTCATCAACTGATGATGTAAAACTTATTTAACTTTCTACAG</t>
  </si>
  <si>
    <t>3217293_:0_M:24_F:0_p:1.14631e-10_pcorr:0.000729029_mindepth:1</t>
  </si>
  <si>
    <t>TGCAGGTGGTGGGCCCACTGGGGGATGGCCTTGCGTCTCTCGTTCAGGCTTGGTCCAGTCGGGTCCCGCAAGTGGCAACCCAGCCACCAGGCGC</t>
  </si>
  <si>
    <t>3218335_:1_M:27_F:0_p:5.36571e-13_pcorr:3.41248e-06_mindepth:1</t>
  </si>
  <si>
    <t>TGCAGGTCACTGGTGATCCAGGGTTTGTTACTGGGGAAGCATCTTACTGTTCTGGTGGGGATGGTAGTATTCTCAATTTTCCAGACATCTTTAC</t>
  </si>
  <si>
    <t>3220272_:0_M:22_F:0_p:2.4501e-09_pcorr:0.0155822_mindepth:1</t>
  </si>
  <si>
    <t>TGCAGGGATGCCAAGAGAAGAAAGGGTAAAGAAATGTTGAGCACAAATACAAAAGTAATAACAGTCACAGTTCAATAAAACTGAAATTGCTTTG</t>
  </si>
  <si>
    <t>3220688_:3_M:27_F:1_p:3.57026e-12_pcorr:2.27061e-05_mindepth:1</t>
  </si>
  <si>
    <t>TGCAGGAGAGGGCATTAAAGCTATCAGAAAAGGAGTAAGGAGACGTACAAGCGCTTTTCATGGTTAACTCGAGGATATTTTTTACTCAGTAGCA</t>
  </si>
  <si>
    <t>3225464_:0_M:26_F:3_p:7.07436e-10_pcorr:0.00449915_mindepth:1</t>
  </si>
  <si>
    <t>TGCAGGTTCTCTCAGGGTTTCGCAGGTGTGGCTCACCTCCAAAGGTTTCAACCTGTGAGGTGGGTTTCGGTTCGTCCCCCCATTTTTCCAGGGG</t>
  </si>
  <si>
    <t>3228466_:1_M:22_F:0_p:2.4501e-09_pcorr:0.0155822_mindepth:1</t>
  </si>
  <si>
    <t>TGCAGGAGGATGCGTGCAAAAGCAGCCGTGACGCTGCATTGGTTTACCACCGCCTGCACCAGCTTCACATGACAAGTAGATTTAACATTAACAG</t>
  </si>
  <si>
    <t>3229400_:4_M:27_F:0_p:5.36571e-13_pcorr:3.41248e-06_mindepth:1</t>
  </si>
  <si>
    <t>TGCAGGTTATTTTCGCCCAACAAGAGCCCGTCCATGTCACATGGCAGAGCTAATGATTTCTATTTTCCACTTACAATACAGCTTCAGTATTGTG</t>
  </si>
  <si>
    <t>3231322_:3_M:27_F:0_p:5.36571e-13_pcorr:3.41248e-06_mindepth:1</t>
  </si>
  <si>
    <t>TGCAGGAGCCTGAACTCCTACACTCTAACCTTTCTCCTTTTCGTTGTTTGTGTACACTTCCAGATTTTGGGGGTGTGCTTGTTGCTTCTTATTA</t>
  </si>
  <si>
    <t>3233950_:3_M:25_F:0_p:2.14663e-11_pcorr:0.000136521_mindepth:1</t>
  </si>
  <si>
    <t>TGCAGGAGAGGAAGGTTGAATGGCACGTGCTGTGACCATCCAAAGCTAGCACGTTTCTTGTGTCAGCTGACGGAATAAGTTTTATGCCGTTCTT</t>
  </si>
  <si>
    <t>3239847_:3_M:26_F:0_p:3.60445e-12_pcorr:2.29236e-05_mindepth:1</t>
  </si>
  <si>
    <t>TGCAGGTGGAATGATAACCACAGAGCAGAGGCTGATCTTTTAGCTCTCATCACAGCAGTTGCCCACCTACATTTTTAATGCCTATTTGCAGGAA</t>
  </si>
  <si>
    <t>3239870_:3_M:26_F:0_p:3.60445e-12_pcorr:2.29236e-05_mindepth:1</t>
  </si>
  <si>
    <t>TGCAGGCTCCACAGCTTGGTGGTTCCGTCTGCAGAGGAGGAGGCCAGGACCTGGTCCACCGGAGAGAAATTGACGCTCCAAATCCCCCGACGGT</t>
  </si>
  <si>
    <t>3242326_:0_M:23_F:1_p:3.50789e-09_pcorr:0.0223095_mindepth:1</t>
  </si>
  <si>
    <t>TGCAGGGGGAACCGTGAGGGACCGGTGCAAAGAAGATTGGGTGGCGGACGAAGGTGGAGACCTCAGCGGCCCAATCCCCGGATGCTTAGGCTGG</t>
  </si>
  <si>
    <t>3242352_:3_M:26_F:0_p:3.60445e-12_pcorr:2.29236e-05_mindepth:1</t>
  </si>
  <si>
    <t>TGCAGGACAAGAAGACAGTGAGAGAAGAGTGAGAACAACATGGTGGGGAAGTTGCACACATTCTATTTCATACTGCTGGCAAAGGAGAGATTTT</t>
  </si>
  <si>
    <t>3242448_:1_M:26_F:0_p:3.60445e-12_pcorr:2.29236e-05_mindepth:1</t>
  </si>
  <si>
    <t>TGCAGGAATCTTTGCACGAGTGACTTCCAACTTTCCCTTGCACCATTCTGGGTCTCTCGTCATGTTGGAGGGGTCCAAGGACGCAATCTCCCTG</t>
  </si>
  <si>
    <t>3247203_:0_M:25_F:2_p:7.98116e-10_pcorr:0.00507586_mindepth:1</t>
  </si>
  <si>
    <t>TGCAGGGGGAACCGTGAGGGACCAGTGCAAAGAGGATTGGGTGGCAGATGAAGGTGGAGACCTCAGCGGCCCGATCCCCGGATGCTTAGGCTGG</t>
  </si>
  <si>
    <t>3248553_:0_M:22_F:0_p:2.4501e-09_pcorr:0.0155822_mindepth:1</t>
  </si>
  <si>
    <t>TGCAGGGCAGCTCATTAATCTGGTTTCTCTCATTTTACAATCTCCTGAGGTTGACCAGTGTGTCGCTTCCCGCGATGGCTTTATACTGCTATGT</t>
  </si>
  <si>
    <t>3248948_:1_M:26_F:0_p:3.60445e-12_pcorr:2.29236e-05_mindepth:1</t>
  </si>
  <si>
    <t>TGCAGGAGAGAAAGACTTTCTGTTAAATCTACATTATCCACACTAAGCAGTATTTACAAAGACAACATCTCCACTGTTGCGAGGTGATAAATTA</t>
  </si>
  <si>
    <t>3252624_:0_M:25_F:3_p:4.01678e-09_pcorr:0.0255459_mindepth:1</t>
  </si>
  <si>
    <t>TGCAGGTCAGATTTGGAGGATGTAGAAGCTGCTCTCCAGAGATTACCTTTCCAGGCTCATGGGGTTCCCCAGACATCCACCGAGGTAAGAACGG</t>
  </si>
  <si>
    <t>3261312_:1_M:25_F:0_p:2.14663e-11_pcorr:0.000136521_mindepth:1</t>
  </si>
  <si>
    <t>TGCAGGTTTGCGCAGGTTTTGATCTTGTCCTTGTTTCATCCCTGCAGTGTGTTTTGTTACGTTTTGGACTTTTGTGAATAAACAAGGAAGTAAC</t>
  </si>
  <si>
    <t>3265836_:4_M:26_F:0_p:3.60445e-12_pcorr:2.29236e-05_mindepth:1</t>
  </si>
  <si>
    <t>TGCAGGAAAACACAACCACAACGTGATGCTGCCACCCCTGTACTTCACAGTTGGGATGTTGTTTGCAGGTTTGCATGTTTCCCCCTTTTTCCTC</t>
  </si>
  <si>
    <t>3266922_:6_M:27_F:0_p:5.36571e-13_pcorr:3.41248e-06_mindepth:1</t>
  </si>
  <si>
    <t>TGCAGGTAAAAAGCAGGACCTGTGGTATGTGGTGGATTTGCTAACAGGTGAAAAACAGCAGACTTTGACGTCCTCGTTCGCTGAGATGCTCTGT</t>
  </si>
  <si>
    <t>3270720_:1_M:24_F:0_p:1.14631e-10_pcorr:0.000729029_mindepth:1</t>
  </si>
  <si>
    <t>TGCAGGGGGAACCGTGAGCAACCGGTGCAAAGAGGATTGGGTGGCGAACTAAGGTGGAGACCTCAGCGGCCCGATCCCCGGATGTTTAGGCTGA</t>
  </si>
  <si>
    <t>3273182_:3_M:27_F:0_p:5.36571e-13_pcorr:3.41248e-06_mindepth:1</t>
  </si>
  <si>
    <t>TGCAGGTGGAGTTGGGCACACTCAGCTGCGAGAGCTTCTCCTGGAGCAGAACTGGGACGATGGTGTTGAAGGCAGAGCTGAAATCCACAAACAG</t>
  </si>
  <si>
    <t>3282425_:2_M:25_F:0_p:2.14663e-11_pcorr:0.000136521_mindepth:1</t>
  </si>
  <si>
    <t>TGCAGGAATACGTCCCGTCAATCAAATCCCTCTTCCCATTTCATCGGGAATCTGACATCTTTTTTTTTTTATCTCCAAGCATCCAAACCTTGAG</t>
  </si>
  <si>
    <t>3282786_:2_M:27_F:1_p:3.57026e-12_pcorr:2.27061e-05_mindepth:1</t>
  </si>
  <si>
    <t>TGCAGGTTTCCTGAACCTTATTTTGCCTTGCATTGAATCCTGCCTGAATAAACCGTCTTCTGGAAGGAAGCAATCCAGTTCCATGAACAAAGCC</t>
  </si>
  <si>
    <t>3287530_:2_M:26_F:1_p:2.38117e-11_pcorr:0.000151438_mindepth:1</t>
  </si>
  <si>
    <t>TGCAGGTGAGATGAAGCTAGGTTTGCAACATACATTTAAGAAGAAATAGGGCACTCCCTGCAGCTTAATCTATCCAGCAAACAATAAGCACCGA</t>
  </si>
  <si>
    <t>3291263_:0_M:23_F:1_p:3.50789e-09_pcorr:0.0223095_mindepth:1</t>
  </si>
  <si>
    <t>TGCAGGCCCAGATGGAGTGTGAGTAAAATTATGATGTTGTTATGAGCCTTAAAGCCTTCTGATTTGCAGGTGAAGTAAGTGGAGATGGGAACAC</t>
  </si>
  <si>
    <t>3295560_:3_M:26_F:2_p:1.37746e-10_pcorr:0.000876038_mindepth:1</t>
  </si>
  <si>
    <t>TGCAGGTAAGAATGGGCTGTGCTTTGGTTTTGAACCTGCTCTACAGCAACCCCTGACTCTGTAATCCAGCTGAATGTGCTGACAATGAAACAGT</t>
  </si>
  <si>
    <t>3313325_:1_M:26_F:0_p:3.60445e-12_pcorr:2.29236e-05_mindepth:1</t>
  </si>
  <si>
    <t>TGCAGGTTCATAACTGTTTCCCAAACGATTTGAAGGATGGAGTAAATCGCCGGACCACGCCTGTGTAAGTGGGAGACTTGTAAGCTCAAGGTTA</t>
  </si>
  <si>
    <t>3315744_:1_M:24_F:1_p:7.37972e-10_pcorr:0.00469336_mindepth:1</t>
  </si>
  <si>
    <t>TGCAGGACTTAGCGGCAAACCCTTCATTTTTCGAGGGGCAGAGTTCAAAAGTGGCAGAGTTTTCAAAATATCAATCGGATAAAGGCTGTTTAAT</t>
  </si>
  <si>
    <t>3319626_:1_M:27_F:0_p:5.36571e-13_pcorr:3.41248e-06_mindepth:1</t>
  </si>
  <si>
    <t>TGCAGGTGAGAGAAGCCTTTCTTCTCACTTGCTGCTTATGTTTGAAGGCATTTTGTAAGACTGAACCCTACCTGTCCCACGTCCTCCATAAAGA</t>
  </si>
  <si>
    <t>3324586_:3_M:27_F:0_p:5.36571e-13_pcorr:3.41248e-06_mindepth:1</t>
  </si>
  <si>
    <t>TGCAGGTGGAGTCCGGCACACTCAGCTGGGAGAGCTTCTCCTGCAGCAGAACTGGGACGATGGTGTTGAAGGCAGAGCTGAAATCCACAAACAG</t>
  </si>
  <si>
    <t>3336975_:3_M:27_F:0_p:5.36571e-13_pcorr:3.41248e-06_mindepth:1</t>
  </si>
  <si>
    <t>TGCAGGTGGAGTCGGGCACACTCAGCTGGGAGAGCTTCTCCTGGAGCAGAACTGGGACGATGGTGTTGAAACGCTTCAATTCTTTTTTATTCAC</t>
  </si>
  <si>
    <t>3341009_:0_M:23_F:0_p:5.54405e-10_pcorr:0.00352591_mindepth:1</t>
  </si>
  <si>
    <t>TGCAGGGAAAGGACTGGAGTGGATTGGTTACATGTGCACTGGATGCACCGGAGCTAAAAAAGATTCTTTAAAGAACAAGTTCAGTATTACAGTA</t>
  </si>
  <si>
    <t>3341235_:1_M:24_F:0_p:1.14631e-10_pcorr:0.000729029_mindepth:1</t>
  </si>
  <si>
    <t>TGCAGGGAAGCAAGCACATCCGGCTCAGCCAGGTGTGGCTGCGGGATTGTAAGGTCCACGTCCAGTAAAGCCAGCAACTCTCCAGCGTGATACA</t>
  </si>
  <si>
    <t>3343501_:4_M:27_F:0_p:5.36571e-13_pcorr:3.41248e-06_mindepth:1</t>
  </si>
  <si>
    <t>TGCAGGGTTTTGGAAGTGAAGTTAAAACAAGTGCATGTGCCATTTCTCCGTAGAGGGGTAAAAGGGCCAGCCCTGGTTTTGTTGGCAATGGGTG</t>
  </si>
  <si>
    <t>3348443_:0_M:22_F:0_p:2.4501e-09_pcorr:0.0155822_mindepth:1</t>
  </si>
  <si>
    <t>TGCAGGGTGGAGACAGGCAAACCGCCCCAGAACCAGCCCAGACTAGCGCCGGCAATGCCCGTACTCGAGTGATCCAGACCCAAACCCCACAACA</t>
  </si>
  <si>
    <t>3349142_:3_M:27_F:0_p:5.36571e-13_pcorr:3.41248e-06_mindepth:1</t>
  </si>
  <si>
    <t>TGCAGGAAAATAAAACAAAGTTAGTCTTTATCGCATTGATTGCAGGTCGGTATAAATTGCTTGCAAATATGTACAAAATTAATCCATGTAAAGG</t>
  </si>
  <si>
    <t>3351686_:3_M:27_F:0_p:5.36571e-13_pcorr:3.41248e-06_mindepth:1</t>
  </si>
  <si>
    <t>TGCAGGAAGCTGAACCTCTGCCCTAGTCTCGAGTCTTCAACCTGGTGCCCTGTATTCAGCTCCATCCATCAATTCTGACCAGCTTCTAATTACA</t>
  </si>
  <si>
    <t>3352582_:0_M:24_F:0_p:1.14631e-10_pcorr:0.000729029_mindepth:1</t>
  </si>
  <si>
    <t>TGCAGGTTTATTAACATTTTTGGTTTAAAAAACGACAACTTCTTACTAAAGGTGACCTAAACTGGATTGATAATAGTTTTGGACTGTAGAGAGT</t>
  </si>
  <si>
    <t>3361674_:0_M:24_F:0_p:1.14631e-10_pcorr:0.000729029_mindepth:1</t>
  </si>
  <si>
    <t>TGCAGGATTGATGTTCACCGCAAGGAGAATGCCGGTGCTGCTGAGAAGCCCATTAGCATCCACTCCACTCCTGAAGGCTGTTCAGCTGCCTGCC</t>
  </si>
  <si>
    <t>3367133_:1_M:24_F:0_p:1.14631e-10_pcorr:0.000729029_mindepth:1</t>
  </si>
  <si>
    <t>TGCAGGTTCTCTCAGGGTTTCGCAGGTGTGGCTCACCTCCAAAGGTTTCAACCTGTGAGGTTTCAACCTGCTAAGTTTCAAATTGCTGCTAAAG</t>
  </si>
  <si>
    <t>3369265_:1_M:23_F:0_p:5.54405e-10_pcorr:0.00352591_mindepth:1</t>
  </si>
  <si>
    <t>TGCAGGAGCATTTTTGCTGTTTTTATTTTAGTCAGAACTGAGCAATCATATTGCCATGTTGACATGATTGAAATATCTGCTTGCCACAGGTTGC</t>
  </si>
  <si>
    <t>3391491_:0_M:23_F:0_p:5.54405e-10_pcorr:0.00352591_mindepth:1</t>
  </si>
  <si>
    <t>TGCAGGCTTAAACAACAGTCAGAGACCTCTCCCTGACCCGGACGCAGGGATGTGAACCTCTCATCCACCAAGGTAAACCCCAACACAAGACGAC</t>
  </si>
  <si>
    <t>3399136_:0_M:25_F:0_p:2.14663e-11_pcorr:0.000136521_mindepth:1</t>
  </si>
  <si>
    <t>TGCAGGGTAATGAGTGATTGGGTGAATCTCAAATCACGATTCACATTCATTCTAAAAACATTTGTGGGCAAACACTTCTGCAATATTTTGGGAC</t>
  </si>
  <si>
    <t>3413117_:5_M:27_F:2_p:2.0896e-11_pcorr:0.000132894_mindepth:1</t>
  </si>
  <si>
    <t>TGCAGGTGTTTGATCCTGCCTGACAGCTAACAAGCCACACCCGGTCTGTATCTGCTTGGCACAAGTTGTAGCACATTAACCATCAAGGAGGATC</t>
  </si>
  <si>
    <t>3414281_:0_M:22_F:0_p:2.4501e-09_pcorr:0.0155822_mindepth:1</t>
  </si>
  <si>
    <t>TGCAGGCCTGGATTGAAAAAAGTAGTAGAGATTTGTCCCGAACCTGGTGGGGATTACAGGAGTATGAAGTCAAAGAATGGGTTATTCCCTGTCT</t>
  </si>
  <si>
    <t>3423975_:0_M:25_F:0_p:2.14663e-11_pcorr:0.000136521_mindepth:1</t>
  </si>
  <si>
    <t>TGCAGGTGGTGGGCCCACTGGGGGGTATATAATTGCACATGTGTTAATTCATAGTTTTGATGCCTTCAGTGTGAAGCTACAATATTCATAGTCA</t>
  </si>
  <si>
    <t>3436657_:1_M:24_F:0_p:1.14631e-10_pcorr:0.000729029_mindepth:1</t>
  </si>
  <si>
    <t>TGCAGGTTCTCTCAGGGTTTCGCAGGTGTGGCTCACCTCTCAAGGTTTCAACCTGTGAGGTGGGTTTCGGCTCGTCCCCCCATTCTTCCAGGGG</t>
  </si>
  <si>
    <t>3438280_:0_M:23_F:0_p:5.54405e-10_pcorr:0.00352591_mindepth:1</t>
  </si>
  <si>
    <t>TGCAGGTGGTGGCCCCACTGGGGGATGGCCTTGCGTCTCTCGTTTGGGCTTGGCCCGCCCGGGTCCCGCGAGGAGCAACCCGGCCACCAGGCGC</t>
  </si>
  <si>
    <t>3447491_:1_M:25_F:1_p:1.40224e-10_pcorr:0.000891795_mindepth:1</t>
  </si>
  <si>
    <t>TGCAGGCTTTGACATTAGTGTACTGTGTGCCCTCTGTATGTGAAGATCAGTAGAGTCTGGAATATCCAACTTCTCTCTCAATAGCTTTTCCACA</t>
  </si>
  <si>
    <t>3452557_:0_M:27_F:0_p:5.36571e-13_pcorr:3.41248e-06_mindepth:1</t>
  </si>
  <si>
    <t>TGCAGGTCAGATCACTAACATGTTTTCTACTACAGGAGGTGCGCAGTGAGCTGCGGCCACGTCTCTGTGCGATCCAGCGAGGGCCCAACGGATA</t>
  </si>
  <si>
    <t>3453278_:2_M:25_F:0_p:2.14663e-11_pcorr:0.000136521_mindepth:1</t>
  </si>
  <si>
    <t>TGCAGGTGCAGCGGAGTGCAGATATGTAGGACTCTGAAGCACACACTTTTGTTGCTGTTATCTGTTCAGTAGATCAGACATTGGCAGTGGTCAG</t>
  </si>
  <si>
    <t>3466340_:0_M:23_F:0_p:5.54405e-10_pcorr:0.00352591_mindepth:1</t>
  </si>
  <si>
    <t>TGCAGGTGGTGGGCCCACTGGGGGCAAAAGAGAAAGTGTACAGCTTTAATACCCGTTTCTTATGCTTTTACTTCATGCAAAGTCTTGTCACTCA</t>
  </si>
  <si>
    <t>3469329_:0_M:23_F:0_p:5.54405e-10_pcorr:0.00352591_mindepth:1</t>
  </si>
  <si>
    <t>TGCAGGTGGTGGGCCCACTGGGGGATGGTCTTGCGTCTCTTGTTCGGGCTTGGCCCGGCCGGGTCCCGCGAGGAGCAACCCGGCCACCAGGTGC</t>
  </si>
  <si>
    <t>3471155_:2_M:27_F:0_p:5.36571e-13_pcorr:3.41248e-06_mindepth:1</t>
  </si>
  <si>
    <t>TGCAGGTTAAAATGAACTAACTTCTCTGTGTCTTTCTTTGTGCAGAATTGTGAAAGTGTTTGGTGTTTAAACCTAACATATTCCTACACATAAA</t>
  </si>
  <si>
    <t>3471756_:3_M:25_F:0_p:2.14663e-11_pcorr:0.000136521_mindepth:1</t>
  </si>
  <si>
    <t>TGCAGGTGGGAGTTAGCAGTCACTTAAACCCAATGTTTTTGGCTATTTTTGTGGAATGTTTGCTACAAACTCAAAATGATGTATTAGCACAAAA</t>
  </si>
  <si>
    <t>3472913_:0_M:26_F:0_p:3.60445e-12_pcorr:2.29236e-05_mindepth:1</t>
  </si>
  <si>
    <t>TGCAGGTGTGATTTCAACTGTATGAGGGAAGGTGTCTGTGTTTGCAAAAATCATTGAGTTTACCATAAAAAATAGTGAAAGGGAACAAGAACAT</t>
  </si>
  <si>
    <t>3473622_:0_M:22_F:0_p:2.4501e-09_pcorr:0.0155822_mindepth:1</t>
  </si>
  <si>
    <t>TGCAGGTGGTGGGCCCACTGGAGGATGGCCCCGTGTCTCTTGTTTGGTCTTGGCCCGGCCGGGTCCCGCGAGGAGCAGCCCGGTCACCAGGCGC</t>
  </si>
  <si>
    <t>3479099_:2_M:27_F:0_p:5.36571e-13_pcorr:3.41248e-06_mindepth:1</t>
  </si>
  <si>
    <t>TGCAGGCTGTTTTACCCAATTCATGCCAAAAGAACCAAAGTCGAACCCAGATCCTCTGCATGACAGACTCAAAGTCTCTCCCGGCATTTTCACC</t>
  </si>
  <si>
    <t>3479597_:2_M:25_F:0_p:2.14663e-11_pcorr:0.000136521_mindepth:1</t>
  </si>
  <si>
    <t>TGCAGGAATGACCTGTTCAGCCAAGTTGACAGATAGGTTCTCCAACATCAAACACAGCACCTCCAGGGCATGTTGGGCCACGGTCAAATACATT</t>
  </si>
  <si>
    <t>3480882_:1_M:25_F:0_p:2.14663e-11_pcorr:0.000136521_mindepth:1</t>
  </si>
  <si>
    <t>TGCAGGTCACTGCTCAGAGCTGGTGAATTGCAGCATCACTTGCCCCTCTCTATGTTCCAACTCATTCAAAGCAAACTCTGATTAACCTGACTTA</t>
  </si>
  <si>
    <t>3484798_:1_M:24_F:0_p:1.14631e-10_pcorr:0.000729029_mindepth:1</t>
  </si>
  <si>
    <t>TGCAGGTAGGGATGGAAAGAAAACTGTCAGATTTGTACAGAGCTGTGTGGGTTAAAAGTTCACCAATGAGCACAACATATATGTTACATATGTA</t>
  </si>
  <si>
    <t>3484995_:0_M:23_F:0_p:5.54405e-10_pcorr:0.00352591_mindepth:1</t>
  </si>
  <si>
    <t>TGCAGGCTGACAAACAGCTTCTCCCCATTGGTTAGTATGTTGTAAAGCTCCTTGGCATGCAAGATGGGCGTCACACCCTCCCAAAACTTAGGTT</t>
  </si>
  <si>
    <t>3486216_:2_M:26_F:0_p:3.60445e-12_pcorr:2.29236e-05_mindepth:1</t>
  </si>
  <si>
    <t>TGCAGGTGGGGACAACAGACCACTTCTCAGTACCTATGCTTTCTGGCTGATGTTTTGGTCACTTTTGAATGTTGGTGGTGCTTTCACACTCGTG</t>
  </si>
  <si>
    <t>3489464_:1_M:23_F:0_p:5.54405e-10_pcorr:0.00352591_mindepth:1</t>
  </si>
  <si>
    <t>TGCAGGCATTATTGCCTTATGAATGTCAATCACGAACAACCTTTAGATCCAAATGATACATTTCCAGCCAAAACCTGAACAGAATCACTTTTAA</t>
  </si>
  <si>
    <t>3489495_:0_M:22_F:0_p:2.4501e-09_pcorr:0.0155822_mindepth:1</t>
  </si>
  <si>
    <t>TGCAGGCAGTGAAAGATGCATAAAAAGCTCAACTCAGAGAAATTAAAAAAGGAACTTTTAAGCAGCACAGTGGCCCAAGGCTGTGAGAGTGTCC</t>
  </si>
  <si>
    <t>3491093_:0_M:23_F:0_p:5.54405e-10_pcorr:0.00352591_mindepth:1</t>
  </si>
  <si>
    <t>TGCAGGAGCATTTTTGCTGCTTTTATTTTAGTCAGAACTGAGCAATCATATCGCCATGTTGACATAATTGAAATATCTGCTTGCCACAGGTCGC</t>
  </si>
  <si>
    <t>3492064_:1_M:25_F:0_p:2.14663e-11_pcorr:0.000136521_mindepth:1</t>
  </si>
  <si>
    <t>TGCAGGACTTTCTGACAGCTTGAGCAACACATTTTACTGCAGCGCAGCAAATAAATTTCTGATGAGTGACAATTAGTCGAAATGTGTCTCCAAA</t>
  </si>
  <si>
    <t>3492084_:0_M:23_F:0_p:5.54405e-10_pcorr:0.00352591_mindepth:1</t>
  </si>
  <si>
    <t>TGCAGGTTTTAGATGTGCGTCTGCTCCAGAACACCTGATTCAAATTCTGACATAATCTCCTATACAGGCATCAAGAATGGAGGGTAAACTGGAC</t>
  </si>
  <si>
    <t>3493822_:2_M:27_F:0_p:5.36571e-13_pcorr:3.41248e-06_mindepth:1</t>
  </si>
  <si>
    <t>TGCAGGAACCAAAGTTTCTTCTCTTCTTGCAGTTCTTTTCCGAGCTCATGCCAGAAGTGGACATATTTTACAGTGTACTGCAAAAACGGGACAT</t>
  </si>
  <si>
    <t>3498506_:0_M:24_F:0_p:1.14631e-10_pcorr:0.000729029_mindepth:1</t>
  </si>
  <si>
    <t>TGCAGGACTTTAGCTGCCTCAAGGTGGGAATGCATTAGGAAATCTCAGATATCTGTTATTACGTGCTGGTGTTTGCTTTTAGAAAGCATGTAAA</t>
  </si>
  <si>
    <t>3508048_:0_M:25_F:1_p:1.40224e-10_pcorr:0.000891795_mindepth:1</t>
  </si>
  <si>
    <t>TGCAGGCATAATGATGAGGACAGAGCTCTGACAGGTGTGTGGGTGAGTATAGAGTTTTGTAAAGCGCTGCAGTGTGGTTATCGCCTAGCTAAAA</t>
  </si>
  <si>
    <t>3509754_:0_M:22_F:0_p:2.4501e-09_pcorr:0.0155822_mindepth:1</t>
  </si>
  <si>
    <t>TGCAGGATTTACAGCTGATGTCATGTTGTAGTTTGCTACTCCAGTTTTGTCCCAGCTTTGTTTTCCCCCTTTTTATGTTTTGGATTTATGCTCG</t>
  </si>
  <si>
    <t>3510133_:0_M:25_F:0_p:2.14663e-11_pcorr:0.000136521_mindepth:1</t>
  </si>
  <si>
    <t>TGCAGGCAAAGGGAAGTCAGAAAAGAAGAAAGAGTAAGTAAAATGCTGCCATTTCCTGGAAAATAAGCAAAACACCTTTTAAAGGGGGCATATC</t>
  </si>
  <si>
    <t>3515636_:0_M:22_F:0_p:2.4501e-09_pcorr:0.0155822_mindepth:1</t>
  </si>
  <si>
    <t>TGCAGGGGGAACCGTAAGGGACCGGTGCAAAGAGGATTGGGTGGCGGACGAAGGTGGAGACCTCAGCGGCCCGATCCCCCAGATGCTTAGGCTG</t>
  </si>
  <si>
    <t>3517848_:5_M:27_F:0_p:5.36571e-13_pcorr:3.41248e-06_mindepth:1</t>
  </si>
  <si>
    <t>TGCAGGATACAAAGACAAAGTTACTCAGTGTACAAGGCAAGGTCAAGGGCAAAGGTAACATGGCTGAGTAGTACCACTAAGGGCAACACTCTGG</t>
  </si>
  <si>
    <t>3521581_:0_M:25_F:1_p:1.40224e-10_pcorr:0.000891795_mindepth:1</t>
  </si>
  <si>
    <t>TGCAGGTCAGATCTGGAGGATGTAGAAGATGCTCTACAGAGATTACCTTTCCAGGCTCAGGGGGTTCTCCATACATCCACCGAGACCAGAACAG</t>
  </si>
  <si>
    <t>3526476_:1_M:24_F:0_p:1.14631e-10_pcorr:0.000729029_mindepth:1</t>
  </si>
  <si>
    <t>TGCAGGTTTTAGATGTGTCCTTTTAACAAAATCAAATTGAATCACATTTTCAGCATGTCACCTAGCTCTGCATAGGCCGGCAATGAGTCACAAA</t>
  </si>
  <si>
    <t>3526909_:0_M:26_F:0_p:3.60445e-12_pcorr:2.29236e-05_mindepth:1</t>
  </si>
  <si>
    <t>TGCAGGTTTAGCATTCCATGTGCGGAAACATTTAGCTGATAGAGTTACTGTCAAAACATTAAAATTTGATCAATGTTTCACCAGAATCTAATTA</t>
  </si>
  <si>
    <t>3529351_:1_M:22_F:0_p:2.4501e-09_pcorr:0.0155822_mindepth:1</t>
  </si>
  <si>
    <t>TGCAGGTGTATAGCGCTTTATCAAGTCCCCAGAGACCCCAAGGCGCTTTACATAACAAAATTAATATAACTTTTTTTTTTATAACTACATACTA</t>
  </si>
  <si>
    <t>3545382_:1_M:26_F:0_p:3.60445e-12_pcorr:2.29236e-05_mindepth:1</t>
  </si>
  <si>
    <t>TGCAGGGTTTAGATGTGTCCCTGACTTAAATGACTGCATTATTTGCCGGGTCCTGCAGAACTTGGTGACACATCTAAAAGTTGCAGGGCACCAG</t>
  </si>
  <si>
    <t>3550377_:0_M:23_F:1_p:3.50789e-09_pcorr:0.0223095_mindepth:1</t>
  </si>
  <si>
    <t>TGCAGGAGTTTATCTGCATCTTTCTCTTGTCCACGTCTTAGTAACACTTCAAAGATGATGTTTGGGTTTTACTTTAAATTAAATATGACCGAGT</t>
  </si>
  <si>
    <t>3550578_:1_M:23_F:0_p:5.54405e-10_pcorr:0.00352591_mindepth:1</t>
  </si>
  <si>
    <t>TGCAGGTCTACATGCCAGAATGAGGCAGAATCATATTAGATCATTCCTGCTGTACACACCTCTCTCATTTAAAAACAATAGAAGTTCAGAATGA</t>
  </si>
  <si>
    <t>3553175_:1_M:25_F:1_p:1.40224e-10_pcorr:0.000891795_mindepth:1</t>
  </si>
  <si>
    <t>TGCAGGTCCCCAGAGGAACTGGACAGAAGGACACAGCGCGCTAATGTCTCTTTGCCAGCAAACAGACATAACTCTTTTGTTAGCTCCAACCACT</t>
  </si>
  <si>
    <t>3554690_:3_M:27_F:0_p:5.36571e-13_pcorr:3.41248e-06_mindepth:1</t>
  </si>
  <si>
    <t>TGCAGGACAATTAAGCCCAATCACACTTCAAAAAAGAAGTTTGTGAGTGGCATCAAGACTCATTCAGGGTGTCCATGCATCCTTAAAAAGTCTG</t>
  </si>
  <si>
    <t>3555519_:1_M:27_F:0_p:5.36571e-13_pcorr:3.41248e-06_mindepth:1</t>
  </si>
  <si>
    <t>TGCAGGTCAATCACATGCTCCTCCCAGGACTGGCTATACACTACAACATCATCCAGATATGCTGCAGAAAATGCTGACATATCTCTCAGTACAT</t>
  </si>
  <si>
    <t>3564250_:0_M:24_F:0_p:1.14631e-10_pcorr:0.000729029_mindepth:1</t>
  </si>
  <si>
    <t>TGCAGGTGGTGGGCCCACTGGGGGATGGCCTCGCGTCTCTCGTTCGGGCTTGGCTCAGCCGGGTCCCGCGAGGAGCAACCCGGCCACCAGGCGC</t>
  </si>
  <si>
    <t>3566740_:0_M:24_F:0_p:1.14631e-10_pcorr:0.000729029_mindepth:1</t>
  </si>
  <si>
    <t>TGCAGGGTACCGATACTACACAGTTGGCAACATTAATCGATGTACATCAAAACCCCTACCATCTTGTGTAGTTGACGCCCAGAGTGGAAGTACT</t>
  </si>
  <si>
    <t>3571137_:2_M:22_F:0_p:2.4501e-09_pcorr:0.0155822_mindepth:1</t>
  </si>
  <si>
    <t>TGCAGGGTGCCTACATGACCAGACACGTGATCTGAACTTGGTGTCATCTATAAGCATGAATGATTCTAATAATCTCCACAAAAACAAAAGAGTC</t>
  </si>
  <si>
    <t>3573024_:2_M:26_F:0_p:3.60445e-12_pcorr:2.29236e-05_mindepth:1</t>
  </si>
  <si>
    <t>TGCAGGTGGAGTCGGGCACACTCAGTTGGGAGAGCTTCTCCTGGAGCAGAACTGGGACGATGGTGTTGAAGGCAGAGCTGAAATCCACCAACAG</t>
  </si>
  <si>
    <t>3575234_:2_M:26_F:0_p:3.60445e-12_pcorr:2.29236e-05_mindepth:1</t>
  </si>
  <si>
    <t>TGCAGGATACAAAGACAAAGTTACTTGGTGTACAAGGCAAGGTCAAAGGCAAAGGCAAAGTAACGTGGCTGAGTAGTACCACGAAGGGCAACAC</t>
  </si>
  <si>
    <t>3580591_:2_M:27_F:0_p:5.36571e-13_pcorr:3.41248e-06_mindepth:1</t>
  </si>
  <si>
    <t>TGCAGGAGAGCGTAGCAGAACAAAGGAGGTAAAGGTGTACCACAAATAGAACAGCTGTAATCTTTCTGAGTCACTTTGAAGTCTCTGTGCAGCG</t>
  </si>
  <si>
    <t>3592000_:1_M:22_F:0_p:2.4501e-09_pcorr:0.0155822_mindepth:1</t>
  </si>
  <si>
    <t>TGCAGGGTTTCTTGCTTGTGTGAGTCTAGCAGTTGTTATGGAAAAGAAATTGGGCCCCACATTTGAAAGAGGGCCTAAACTGATCCAGGAGAGG</t>
  </si>
  <si>
    <t>3594123_:1_M:26_F:0_p:3.60445e-12_pcorr:2.29236e-05_mindepth:1</t>
  </si>
  <si>
    <t>TGCAGGTACTCATGGCAAGGCATAGCATAGACAAAACGTAGCATAGTCGATGCATAGTAATACAAAGCGTAAACGTGGTAGGGAACGGGGTAGT</t>
  </si>
  <si>
    <t>3600511_:2_M:25_F:0_p:2.14663e-11_pcorr:0.000136521_mindepth:1</t>
  </si>
  <si>
    <t>TGCAGGTTGCCGTAGCTGCCTGTAAGCATCCTCTAAACATACAGTATTTGTATGATATTTTTTATGACACACACACACTGTGGCTCAGTAGGAA</t>
  </si>
  <si>
    <t>3613066_:2_M:27_F:1_p:3.57026e-12_pcorr:2.27061e-05_mindepth:1</t>
  </si>
  <si>
    <t>TGCAGGTCAATGGCCACTGTGCCTGAAAACATACCCAAAGATAAATAGAAAAACATTAAAATGTATAAAACCTTCCAGCAGTGGGGGTAGTGAA</t>
  </si>
  <si>
    <t>3620756_:1_M:23_F:0_p:5.54405e-10_pcorr:0.00352591_mindepth:1</t>
  </si>
  <si>
    <t>TGCAGGGGGAGCCCCCGCAGCAACACACAGGCAGCAGCCCTCCTTTTTGTTTGGAAGTCAGGGTGTGTGGAAGAGGGTCAGGTACCAGTACCAT</t>
  </si>
  <si>
    <t>3627160_:3_M:27_F:0_p:5.36571e-13_pcorr:3.41248e-06_mindepth:1</t>
  </si>
  <si>
    <t>TGCAGGTGGCAGCAAAAGGCTAAAGAAATACTATTGTATTTGTAGATTGTAGATTTTTTTTATTTTTTTTTTAGTATTGCATTTAAAAAAAAGA</t>
  </si>
  <si>
    <t>3633419_:3_M:26_F:0_p:3.60445e-12_pcorr:2.29236e-05_mindepth:1</t>
  </si>
  <si>
    <t>TGCAGGAAGAGATCATGCCACTTCAAGTAATGCCGTCAGACAGCAGAATGCTTTCAAACAGGTCTGGAATTATGAAGAAAATCTTTCTGGAGGC</t>
  </si>
  <si>
    <t>3643909_:0_M:24_F:1_p:7.37972e-10_pcorr:0.00469336_mindepth:1</t>
  </si>
  <si>
    <t>TGCAGGAGGGTCGAAACGTAAGGTTAAAGGAACGTTAGACTGTGAATTGATTAATAAGAAAAAGCGTCACCTGTATATTGTAGATAATACCGGT</t>
  </si>
  <si>
    <t>3668927_:0_M:24_F:0_p:1.14631e-10_pcorr:0.000729029_mindepth:1</t>
  </si>
  <si>
    <t>TGCAGGCAAACAAAGCATATTTTTGTTAAACATTATTGACTAAGAAAAATAAATAAAACAATACCAATTAATTAAAAATTATTTTTGTTTATTT</t>
  </si>
  <si>
    <t>3672219_:0_M:23_F:0_p:5.54405e-10_pcorr:0.00352591_mindepth:1</t>
  </si>
  <si>
    <t>TGCAGGTGGTGGGCCCACTGGGGGATGGCCTCGCGTCTCTCGTTCGGGCTCCCGCGGGTCCCGCGAGGAGCAACCCGGCCACCAGGCTCTCTCC</t>
  </si>
  <si>
    <t>3674736_:1_M:26_F:1_p:2.38117e-11_pcorr:0.000151438_mindepth:1</t>
  </si>
  <si>
    <t>TGCAGGGATATAGATGCTTGTTATGCTTGCTGGGAGCAGTGATGCAAATAAAGTCAAACAGCCGCTGGGAGGAAGGATCTGTGATAACGCTCCT</t>
  </si>
  <si>
    <t>3674875_:4_M:26_F:0_p:3.60445e-12_pcorr:2.29236e-05_mindepth:1</t>
  </si>
  <si>
    <t>TGCAGGAAGGCTGCAATGCAGTTTTCAATCTCCTGCAACTGGTCCTCGCAAGCTGCTACTGTGGTGCCCTCCGCCTTCAGCCGCTCTGCTTGGT</t>
  </si>
  <si>
    <t>3702615_:2_M:26_F:0_p:3.60445e-12_pcorr:2.29236e-05_mindepth:1</t>
  </si>
  <si>
    <t>TGCAGGCATATTCCCAAAATGCTTACTTGACCGGGAACGAAGGCTTTGCCGGGGGAGCTAAGAACCTCCCGCAACCACCTCCCTTCTGTTACCC</t>
  </si>
  <si>
    <t>3712764_:4_M:26_F:0_p:3.60445e-12_pcorr:2.29236e-05_mindepth:1</t>
  </si>
  <si>
    <t>TGCAGGTTCCCGTCGCAGGCTGCCACGACTTCGCCGCCGACCGCCCGAAACTCTGTGGTGCAGGTCTGGTCGCCCGCCGGAACTCTGTGCCTGC</t>
  </si>
  <si>
    <t>3726784_:2_M:26_F:0_p:3.60445e-12_pcorr:2.29236e-05_mindepth:1</t>
  </si>
  <si>
    <t>TGCAGGACTTTGGTTCATCCTTTGGCACAATTTCCAGAGTTCTTCAGGTGCCTGGTCCATCTGTTGAAATAATTACATGCTAGTAAAAAACAGT</t>
  </si>
  <si>
    <t>3727716_:3_M:27_F:0_p:5.36571e-13_pcorr:3.41248e-06_mindepth:1</t>
  </si>
  <si>
    <t>TGCAGGAACCAAAGTTCCTTCACTTCTTGCAGTTCTTTTCCGAGCTCATGCCAGAAGTGGACATATTTTACAGTGTACAGCAAAAACGGGACAT</t>
  </si>
  <si>
    <t>3727833_:1_M:24_F:1_p:7.37972e-10_pcorr:0.00469336_mindepth:1</t>
  </si>
  <si>
    <t>TGCAGGGTTCTGCCCTCAAAGACCAAGACCTTATGAGGGCCAAGTAAGTGATCATGGGTCTCTGTCTGCTTTAGAGGCTTAATAACAACAAAAT</t>
  </si>
  <si>
    <t>3733058_:2_M:23_F:0_p:5.54405e-10_pcorr:0.00352591_mindepth:1</t>
  </si>
  <si>
    <t>TGCAGGGGGAACAGTGAGGGACCAGTGCAAAAAGGATTGGGTGACAGACGAAGGTGGAGACCTCGGCAGCCCAATACCTGGATGCTTAGGCTGG</t>
  </si>
  <si>
    <t>3734128_:2_M:26_F:0_p:3.60445e-12_pcorr:2.29236e-05_mindepth:1</t>
  </si>
  <si>
    <t>TGCAGGATTTTCTGCAATACTGCATCTGCAATGCATTTTAAGGCTGTGTAATTAAGAATTGATTGGTTTATTTAAACCAAAGCAAAAATAAAAA</t>
  </si>
  <si>
    <t>3739886_:1_M:24_F:0_p:1.14631e-10_pcorr:0.000729029_mindepth:1</t>
  </si>
  <si>
    <t>TGCAGGGGGAATTAAGGTTTAGCAGAGATGAGCCTGTTGCTCACCACAGTTTAAAAATTTGGACATAATGGATTGAGGGGACCGTTTAGCTTGT</t>
  </si>
  <si>
    <t>3746171_:1_M:26_F:1_p:2.38117e-11_pcorr:0.000151438_mindepth:1</t>
  </si>
  <si>
    <t>TGCAGGTCAGATCTGGAGGATGTAGAAGCTGCTCTCCAGAGATTATCTTTCCAGGCTCATGGGGTTCCCCATACATCCACCGAGGCAAGAACAG</t>
  </si>
  <si>
    <t>3747438_:1_M:27_F:0_p:5.36571e-13_pcorr:3.41248e-06_mindepth:1</t>
  </si>
  <si>
    <t>TGCAGGAAGTAGTTAATGTTAGTATAAAAACCTTGAGGTGTTCAACCCCCGGTACAACATTCATGTCACCATGTTGAGCTTTGCTCAGTTTGGA</t>
  </si>
  <si>
    <t>3760531_:3_M:25_F:0_p:2.14663e-11_pcorr:0.000136521_mindepth:1</t>
  </si>
  <si>
    <t>TGCAGGTCTTTTTGTCATGAACTGCATCCCAGATGTGCAAAACAAAAATATTCAAACTGCAATGACAAATGAAGTAATCTGCAAAAAAATTTGT</t>
  </si>
  <si>
    <t>3765928_:4_M:27_F:0_p:5.36571e-13_pcorr:3.41248e-06_mindepth:1</t>
  </si>
  <si>
    <t>TGCAGGAGGCAGGGCAGACTCAGACTTTATTTGAAGCAAATGATTAGGAGTTAAAGGTTCAAGAGAACCAGGGTCATTTATTCCCTTTAGTGTT</t>
  </si>
  <si>
    <t>3770611_:1_M:23_F:0_p:5.54405e-10_pcorr:0.00352591_mindepth:1</t>
  </si>
  <si>
    <t>TGCAGGCTTGCTCCCTCTGTTTTCCTCGTGGAGGTCTGTTAGACTTTTTACTATGCTCTTCATCTAAGAAATCAGTTTTTTTCACCTTACTGTT</t>
  </si>
  <si>
    <t>3781226_:2_M:24_F:1_p:7.37972e-10_pcorr:0.00469336_mindepth:1</t>
  </si>
  <si>
    <t>TGCAGGAATGATTGATGTATTAAGAGCCTCTACAGTCCTGACGAGAGGTGATAAAAGCATGGACAGATGTACAAACCAAATGAACTAAGTCTTC</t>
  </si>
  <si>
    <t>3783198_:0_M:25_F:0_p:2.14663e-11_pcorr:0.000136521_mindepth:1</t>
  </si>
  <si>
    <t>TGCAGGCAATTCCCACTGCAGTCTCCCTCATAAAGCAAGAAACAAGACAGAAAATGATATTCAGGTGAACAAGATTTTGTGTGCAGCTGTAAGG</t>
  </si>
  <si>
    <t>3791033_:1_M:23_F:0_p:5.54405e-10_pcorr:0.00352591_mindepth:1</t>
  </si>
  <si>
    <t>TGCAGGACTCTCTGCCTATGATCCTCAGTCTGGTTCAGAACCTTCAGGAACAGAGGAAGACATCTTTCATATTCATCATGATCTCCATGAAACT</t>
  </si>
  <si>
    <t>3792105_:0_M:23_F:0_p:5.54405e-10_pcorr:0.00352591_mindepth:1</t>
  </si>
  <si>
    <t>TGCAGGAGAGAGGAGAGAGAGACAACAAAATAAAACAGTAGCTCACAGCTCAGAGAATATGCCAAAAATCAGTCATTAACAGTTGGTGTTGCCC</t>
  </si>
  <si>
    <t>3792944_:1_M:26_F:0_p:3.60445e-12_pcorr:2.29236e-05_mindepth:1</t>
  </si>
  <si>
    <t>TGCAGGAGCTGCTTTTTAGTGGACCTGAGGGACCAAGAAGGTATGTAGGGATGAAGAAGCTTAGAGAGGTATGGCAGGGCAAGATCATTAAAAC</t>
  </si>
  <si>
    <t>3796628_:0_M:22_F:0_p:2.4501e-09_pcorr:0.0155822_mindepth:1</t>
  </si>
  <si>
    <t>TGCAGGGACTCAACACTCACCACCTGCTTACAGCTACTGTAGGGACAGAGGCACGCACTCCTTCAAGCCACCGGCCGGCTCTCAGAGGCCTAAT</t>
  </si>
  <si>
    <t>3801506_:0_M:25_F:1_p:1.40224e-10_pcorr:0.000891795_mindepth:1</t>
  </si>
  <si>
    <t>TGCAGGAAAAGCGATTGAATTGATGGGATACATCTATACACATGGACGCACCACAGTTTATTCCAGCAGTTTTGAAGGTGGAATAGAGATCACC</t>
  </si>
  <si>
    <t>3803746_:0_M:22_F:0_p:2.4501e-09_pcorr:0.0155822_mindepth:1</t>
  </si>
  <si>
    <t>TGCAGGTCAGGGGTGCTCACATAGCGCTGTGACAACCAGTGGATCAGAGACTGGGGGATCTCCCCCTGCTCTGCTGATGCACCGCTGCCAAAAA</t>
  </si>
  <si>
    <t>3814388_:1_M:26_F:1_p:2.38117e-11_pcorr:0.000151438_mindepth:1</t>
  </si>
  <si>
    <t>TGCAGGAGCTCTACATTGTTCTCCCTCACTGGCGACAACCGGGGCTCCTTTGGGCTCTCCTCTTGCTCCTAACACATTCATCAACAGTGATGTG</t>
  </si>
  <si>
    <t>3825614_:4_M:27_F:0_p:5.36571e-13_pcorr:3.41248e-06_mindepth:1</t>
  </si>
  <si>
    <t>TGCAGGTGGATCACTGACTTCCTGTCTGACAGGAAGCAGCGCGTGAGTCTGGGGAAGCACTTCTCTGACTCCCTGACCATCAGCACCGGTTCCC</t>
  </si>
  <si>
    <t>3838134_:1_M:26_F:0_p:3.60445e-12_pcorr:2.29236e-05_mindepth:1</t>
  </si>
  <si>
    <t>TGCAGGAGAAAGAAAAAAAGAGACATAAGTGGAGTAGAAAAATGTTTTGATTTGATTATGACAACATTAAGCTCTAAGTTATCAAGGACAAATA</t>
  </si>
  <si>
    <t>3855641_:2_M:27_F:1_p:3.57026e-12_pcorr:2.27061e-05_mindepth:1</t>
  </si>
  <si>
    <t>TGCAGGATGAGAGCATAGTGAGTTTTATCAAAGGTGGGATCAAAGTACGAAACAGTTACATGATTTACAAGTAAGTTCTTATTAAAACTTGAAG</t>
  </si>
  <si>
    <t>3868293_:0_M:22_F:0_p:2.4501e-09_pcorr:0.0155822_mindepth:1</t>
  </si>
  <si>
    <t>TGCAGGGGGAACCCTGAGGGACCGGTGCAAAGAGGATTGGGCGGCGGACGAAGGTGGAGACCTCAGCGGCCCGATCCCCGGATGCTTAGGCTGG</t>
  </si>
  <si>
    <t>3868432_:2_M:27_F:0_p:5.36571e-13_pcorr:3.41248e-06_mindepth:1</t>
  </si>
  <si>
    <t>TGCAGGTAGGTGTTACTACACCACAGTATCAAGTCTTCTGAAGACTCTAAAAGGTTTTCTTCAGGATTGGATGAAGGTGAATCCAAATGCATGC</t>
  </si>
  <si>
    <t>3870464_:1_M:26_F:3_p:7.07436e-10_pcorr:0.00449915_mindepth:1</t>
  </si>
  <si>
    <t>TGCAGGTTCTCTCAGGGTTTCGCAGGTGTGGCTCACCTCCAAAGGTTTCAACCTTTGAGGTGGGTTTCGGTTCGTCCCCCCATTCTTCCAGGGG</t>
  </si>
  <si>
    <t>3873592_:1_M:23_F:0_p:5.54405e-10_pcorr:0.00352591_mindepth:1</t>
  </si>
  <si>
    <t>TGCAGGGGGACAATTGTCTTCATTGTTTTGGGAAATAAACTGTTTCTGAGTCTGTTTGTTTTTGTTGTGTTGTTCCTAAATTGTTTTCCTGACA</t>
  </si>
  <si>
    <t>3874744_:2_M:23_F:0_p:5.54405e-10_pcorr:0.00352591_mindepth:1</t>
  </si>
  <si>
    <t>TGCAGGAGGGTCAAAACGTACGGTTAAAGGAACGTTAGACTGTGAACTGATTAATAAGAAAAAGCGTCACCTATATATTGTAGATAATACCGGT</t>
  </si>
  <si>
    <t>3877723_:1_M:24_F:0_p:1.14631e-10_pcorr:0.000729029_mindepth:1</t>
  </si>
  <si>
    <t>TGCAGGGATTTCAGTTGAAGATAAGCATCTCTGTAGCGCCTCTGTTGCTCTACAACTTCAAGACGGAGGTTGGCCACTTCATTCTCAGCCTTGG</t>
  </si>
  <si>
    <t>3881171_:2_M:26_F:0_p:3.60445e-12_pcorr:2.29236e-05_mindepth:1</t>
  </si>
  <si>
    <t>TGCAGGATTTGGATTCTATTTTTCTTTCAAACTTTGAGTTTGTCTCCTCTCTTGGCAGTGTGCAGCAGACTGAATAGACAGTTTAGTTGCCATT</t>
  </si>
  <si>
    <t>3881377_:1_M:25_F:0_p:2.14663e-11_pcorr:0.000136521_mindepth:1</t>
  </si>
  <si>
    <t>TGCAGGGAAAACAGCTCTGAAATACCTGAAAAGCATCAAACCTCGTATTATTGTTCCCACTGTGCTTTCAGAGCCTAAAAACTGTTCTGCTGAT</t>
  </si>
  <si>
    <t>3886630_:0_M:22_F:0_p:2.4501e-09_pcorr:0.0155822_mindepth:1</t>
  </si>
  <si>
    <t>TGCAGGTGGTGGGCCCACTGGGGTATGGTCTTGCGTCTCTCGTTCGGGCTTGGCCCGGCCGGGTCTTGCGAGGAGCAACCCAGCCACCAGGCGT</t>
  </si>
  <si>
    <t>3887009_:0_M:23_F:0_p:5.54405e-10_pcorr:0.00352591_mindepth:1</t>
  </si>
  <si>
    <t>TGCAGGGGGAACCGTGAGGGACCGGTGCAAAGAGGATTGGGTGGCGGACAAAAGTGGAGACCTCAGCCGCCCGATCCCCGGATGCTTAGGCTGG</t>
  </si>
  <si>
    <t>3896305_:1_M:23_F:0_p:5.54405e-10_pcorr:0.00352591_mindepth:1</t>
  </si>
  <si>
    <t>TGCAGGTGGTGGGCCCACTGGGGGATGGCCTCGCATCTCTTGTTCGGGCTTGGCCCGGCCGGGTCCCGTGAGGAGCAACCCGGCCACCAGGCGC</t>
  </si>
  <si>
    <t>3909330_:1_M:27_F:0_p:5.36571e-13_pcorr:3.41248e-06_mindepth:1</t>
  </si>
  <si>
    <t>TGCAGGCACAGGTGTTTATGTCCTTGCACACATCTAGTGATCTTTGTTAAAGGAATTTGCACAGGCCCTTTCAGTTCGAGTTCGAGTTCGAGTA</t>
  </si>
  <si>
    <t>3925306_:3_M:26_F:0_p:3.60445e-12_pcorr:2.29236e-05_mindepth:1</t>
  </si>
  <si>
    <t>TGCAGGAGAGACCGCTACAGCTAGAGGTTAACAAACAAGCACAACATATGAAGCTGGGAACACAGTAGGAAAGGATTCCACAATCTGAGTCTAT</t>
  </si>
  <si>
    <t>3930441_:0_M:26_F:0_p:3.60445e-12_pcorr:2.29236e-05_mindepth:1</t>
  </si>
  <si>
    <t>TGCAGGTCAGCCCTTTCTAAACAGCACAATCACTGACACACAGGGGCGATAAGGTTCGATGAAAAATTATTTATGCCTCTTTACAGCAGCAAAA</t>
  </si>
  <si>
    <t>3932289_:1_M:26_F:0_p:3.60445e-12_pcorr:2.29236e-05_mindepth:1</t>
  </si>
  <si>
    <t>TGCAGGCTTATGAGGCCAGAGTTGTTTTAGATAAGACAAGATTTGCTCATCTCATGTACCCATTGTTTTTTTTAACAGTTTCTTTAACCACTGA</t>
  </si>
  <si>
    <t>3933954_:0_M:24_F:1_p:7.37972e-10_pcorr:0.00469336_mindepth:1</t>
  </si>
  <si>
    <t>TGCAGGAGGCCGTTCTCGTCGTACCTGAGCAGAGTTCTGGAGAGAGAGTGGTGTTTCCTGATGCTATGCCGTGCAGCCCGCTGCCCCTTAACGG</t>
  </si>
  <si>
    <t>3954035_:0_M:24_F:0_p:1.14631e-10_pcorr:0.000729029_mindepth:1</t>
  </si>
  <si>
    <t>TGCAGGAACATGTGGAGATGTTCACAAACTTTGATCCTTAACCTGTAAAATGTTGACCGATTACTGGACCCTTCTCTTGGTCTTCGGTTCAGGA</t>
  </si>
  <si>
    <t>3957516_:2_M:26_F:0_p:3.60445e-12_pcorr:2.29236e-05_mindepth:1</t>
  </si>
  <si>
    <t>TGCAGGAAACTTTCAAATGAAGCCTAATAAAGTTATAAATCTCTGTCTGTGCAGACCTTCAGCTGTCAGGTTAAATCTAATTCTCAAGAGGAAG</t>
  </si>
  <si>
    <t>3963141_:1_M:22_F:0_p:2.4501e-09_pcorr:0.0155822_mindepth:1</t>
  </si>
  <si>
    <t>TGCAGGGAGGACATAAACGGGTATGAATAGCTTTAACTTTTTAAAACATTGTGACTAATCCTGCTTGTCATACTGTACATTAAGAGCCTTTTCA</t>
  </si>
  <si>
    <t>3968651_:3_M:26_F:0_p:3.60445e-12_pcorr:2.29236e-05_mindepth:1</t>
  </si>
  <si>
    <t>TGCAGGTCTTCTCCAACCCCTCAGTATTCCTAACCGGCCTTGGTCTCACATTTCATTGGATTTTGTTACTGGACTACCACTCTCCTCAGGTATG</t>
  </si>
  <si>
    <t>3969430_:0_M:22_F:0_p:2.4501e-09_pcorr:0.0155822_mindepth:1</t>
  </si>
  <si>
    <t>TGCAGGAGCTCCCTGCTTTCCCTGTAAAGCCTGCAATCAAAGACAGAAATGAAGAGAGATGTTGTTATTTTGTCTGTGTCAAGTCAAGGTTGCT</t>
  </si>
  <si>
    <t>3971659_:2_M:24_F:1_p:7.37972e-10_pcorr:0.00469336_mindepth:1</t>
  </si>
  <si>
    <t>TGCAGGCGGCGCTGGCCTCCATTGAGCTGAGCATCCTGAAGAACATATCGCTGCAGCTGGAGCACAGTCAAGCCCAGACTCTGGACGAGGCCGA</t>
  </si>
  <si>
    <t>4015879_:0_M:23_F:1_p:3.50789e-09_pcorr:0.0223095_mindepth:1</t>
  </si>
  <si>
    <t>TGCAGGGCATATCTGGTTTACGGCATTTGGGACCAAGGAGAATCAAGAATGAAGGGGCCAAGTTTAATTGGTTGCACTTACAAGCACGTATCTT</t>
  </si>
  <si>
    <t>4025198_:0_M:25_F:0_p:2.14663e-11_pcorr:0.000136521_mindepth:1</t>
  </si>
  <si>
    <t>TGCAGGTAGAGTGCAGGCCTCTAACGGGGTTTGTCTACTAACAGCTGCAACACGTGACCAAACAAAAAACATGAGCATAAGTAAAAGAAAACAA</t>
  </si>
  <si>
    <t>4025489_:1_M:25_F:0_p:2.14663e-11_pcorr:0.000136521_mindepth:1</t>
  </si>
  <si>
    <t>TGCAGGTTCTAAGTTCTCTTCTTGATATCTTTGTCTGATTTCTTTTGATTTTCCTATGATGTCACACCAGAAAACAGCATTTCTGATGTGTTGT</t>
  </si>
  <si>
    <t>4026618_:2_M:27_F:1_p:3.57026e-12_pcorr:2.27061e-05_mindepth:1</t>
  </si>
  <si>
    <t>TGCAGGATGGAACATTATAACTCTTCTTTGATGTTGAAGATCAAATCACAAACTTGAAGTTCGGAGCAAGTCAGAAATAAACCTTTAAAAACAA</t>
  </si>
  <si>
    <t>4046915_:0_M:24_F:0_p:1.14631e-10_pcorr:0.000729029_mindepth:1</t>
  </si>
  <si>
    <t>TGCAGGACCTGAAAGTTAGACTTTTGCAGTTTTTGCTGCCACCTAGTGTTTGTATTTTAAAATAACAGACCTCTTCTCCAATAAAAATTATTTC</t>
  </si>
  <si>
    <t>4050048_:0_M:24_F:1_p:7.37972e-10_pcorr:0.00469336_mindepth:1</t>
  </si>
  <si>
    <t>TGCAGGGGGAACTGTGAGGGACCGGTGCAAAGAGGCAAAGAGGATTGGGCGGCGGACGAAAGTGGAGACCTCAGCGGTCCGATCCCCGGACGCG</t>
  </si>
  <si>
    <t>4053821_:1_M:26_F:0_p:3.60445e-12_pcorr:2.29236e-05_mindepth:1</t>
  </si>
  <si>
    <t>TGCAGGTATAACCCAAATCTGCATTTACTGAGGACATTTGCACCAGGCACCATCTGGTCTATGCAGTAGGTGCCATATCTTTGATTAGGCCCCA</t>
  </si>
  <si>
    <t>4060858_:1_M:23_F:0_p:5.54405e-10_pcorr:0.00352591_mindepth:1</t>
  </si>
  <si>
    <t>TGCAGGCATCGACTACTGTGCTACAGGTATTTCCTATAATTAATATTGCTGTTTATTTTAAAACATTTCCTTAAAGTAAACATGCCAACCATTA</t>
  </si>
  <si>
    <t>4069000_:0_M:23_F:0_p:5.54405e-10_pcorr:0.00352591_mindepth:1</t>
  </si>
  <si>
    <t>TGCAGGGAGGTAACCTATAAGCTGACCACATGCCTGTAAACAAGTCATTTATCAGAGTGAGGCGGTTACAGAGAGGGAAGGACAGAGAGGAGCC</t>
  </si>
  <si>
    <t>4071098_:1_M:23_F:0_p:5.54405e-10_pcorr:0.00352591_mindepth:1</t>
  </si>
  <si>
    <t>TGCAGGGGAGTCGATAACACGGTTGAAGGAAATAGCAGTCACCCCTAACTCAACCAAGGTATGCTACTAAAATGCATCTAAATTCTATTGGGTT</t>
  </si>
  <si>
    <t>4071251_:0_M:26_F:0_p:3.60445e-12_pcorr:2.29236e-05_mindepth:1</t>
  </si>
  <si>
    <t>TGCAGGTACTCATGGCAAAAACGTAGCATAAATCAAAGCGAAGTAAAAACAAAGCATAGACGTGGTAGGGACACAGACATCACAGACATAGAAA</t>
  </si>
  <si>
    <t>4077093_:2_M:26_F:0_p:3.60445e-12_pcorr:2.29236e-05_mindepth:1</t>
  </si>
  <si>
    <t>TGCAGGACATTTCTTTAAACTTTAAATGTTGTTGTCGTTAGATAGAGAAATGTTACACCTCAAATTCAAACTGAAATTGGTGTCGGCCTGGAAA</t>
  </si>
  <si>
    <t>4078246_:0_M:24_F:0_p:1.14631e-10_pcorr:0.000729029_mindepth:1</t>
  </si>
  <si>
    <t>TGCAGGAATTCAGCACTGCCCTCGTGCTCAGAACTGTATGTGTTCTCAGTCACACTGTCCCTTGCCAAGGCATACATGGACAGCTCACTCAAGG</t>
  </si>
  <si>
    <t>4080126_:0_M:22_F:0_p:2.4501e-09_pcorr:0.0155822_mindepth:1</t>
  </si>
  <si>
    <t>TGCAGGTGGTGGGCCCACTGGGGGATGACATCATGTGTCTCGTTCGGGCTTGGCCCGGCCGGGTCCCGCGAGGAGCAACCCGGCCACCAGGCGC</t>
  </si>
  <si>
    <t>4082799_:0_M:24_F:0_p:1.14631e-10_pcorr:0.000729029_mindepth:1</t>
  </si>
  <si>
    <t>TGCAGGCACCATAACACCACTCCAAGTCTCACTAAGCTGCAGCTCTTCTCTGTACATGCATGACGTTATACCCAGTCGACGCATGCTGATTGTA</t>
  </si>
  <si>
    <t>4106450_:0_M:23_F:0_p:5.54405e-10_pcorr:0.00352591_mindepth:1</t>
  </si>
  <si>
    <t>TGCAGGATCTGGCACTGAGGGCTCAAGTGCCAACATTCTAGAAATCAAGCCTTGGAAACAACTCCACTCCAAGAAAACAGCTTTTTGTTTGGTT</t>
  </si>
  <si>
    <t>4109165_:1_M:27_F:0_p:5.36571e-13_pcorr:3.41248e-06_mindepth:1</t>
  </si>
  <si>
    <t>TGCAGGTCCACATGCACACAGATCACCCTTGTCCCATATGCAGAAACAGAGCCAACAAGGGTGCCTTTGACACCGACCCCAGCCTCCATTGCGT</t>
  </si>
  <si>
    <t>4110519_:1_M:22_F:0_p:2.4501e-09_pcorr:0.0155822_mindepth:1</t>
  </si>
  <si>
    <t>TGCAGGGGGAACCGTGAGAGACCGGTGCAAAGAGGATTGGGTGGCGGACGAAGGTGGAGACCTCAGCGGCCCGATCCCCGTAGGCTTAGGCTGG</t>
  </si>
  <si>
    <t>4111162_:0_M:25_F:0_p:2.14663e-11_pcorr:0.000136521_mindepth:1</t>
  </si>
  <si>
    <t>TGCAGGAGACAGACAAATACAATTGGTTGGTGTGTGTTGATGAATTGATCAACCATTATAGCTGAGAGTGTGTCTGCGTGGACTCACAGCAGCG</t>
  </si>
  <si>
    <t>4115850_:2_M:26_F:0_p:3.60445e-12_pcorr:2.29236e-05_mindepth:1</t>
  </si>
  <si>
    <t>TGCAGGTTGTGAGGTGAGAGTCAGGTGTTTGTCAGACGATGCTGAATTTTCCATTTCAGTGCACATCAGTGCAAATGTCAGTACTCATCGGCTT</t>
  </si>
  <si>
    <t>4132968_:0_M:26_F:0_p:3.60445e-12_pcorr:2.29236e-05_mindepth:1</t>
  </si>
  <si>
    <t>TGCAGGTTTAGCTTGTGGCCACACACAAAAATAAAGAGCACAAATTAAAAGCCCCCCTTAAAGTTTTCTGCTTTTAGTTGGCTCACAACATCAT</t>
  </si>
  <si>
    <t>4142716_:2_M:25_F:0_p:2.14663e-11_pcorr:0.000136521_mindepth:1</t>
  </si>
  <si>
    <t>TGCAGGTATTTCCACAGTTTTCCATTTTTATCGTATTGCTGTTTCTCATGCACAATTACAAATGAGCGTTTTGTAAATTTTCAAATCACTCTAC</t>
  </si>
  <si>
    <t>4142981_:0_M:25_F:0_p:2.14663e-11_pcorr:0.000136521_mindepth:1</t>
  </si>
  <si>
    <t>TGCAGGTCGATCTTTATAACCGTAGTCTGCTGCTGGACGCTGATAACTATAGTCAAAGTGGTCTTTGTCTTTACTACTAAAGTCCAGGGATGCA</t>
  </si>
  <si>
    <t>4145632_:0_M:24_F:0_p:1.14631e-10_pcorr:0.000729029_mindepth:1</t>
  </si>
  <si>
    <t>TGCAGGAGCTGCTTCAGGCCTGTCTTGTTCAAGCTCTGCATCACTATGACCTCCTCACAGAGCAATCACAGGACAGAGTGAGTGATGCACAATT</t>
  </si>
  <si>
    <t>4151170_:4_M:26_F:0_p:3.60445e-12_pcorr:2.29236e-05_mindepth:1</t>
  </si>
  <si>
    <t>TGCAGGACACTTTTCCCTTTTCTGTCTTCTAGTCCTGAGGGAAATAAAATCTGAATGTGTCAAAATATGAGAAAAACGTAGACTGGTATTGGTC</t>
  </si>
  <si>
    <t>4157347_:0_M:23_F:0_p:5.54405e-10_pcorr:0.00352591_mindepth:1</t>
  </si>
  <si>
    <t>TGCAGGGGGAACCGTGAGGGACCGGTGCAAAGAGGATTGGGCGGTGGACAAAGGTGTAGACCTCGGTGGCCCGATCTCCGGATGCTTAGGGTGG</t>
  </si>
  <si>
    <t>4158508_:2_M:26_F:0_p:3.60445e-12_pcorr:2.29236e-05_mindepth:1</t>
  </si>
  <si>
    <t>TGCAGGTAACATGTTAAGTATTTCAAATGTCTATTTGTCTGGTTCATGAGGTAAAGTTGTTTTGCTTCTATCATCAAAATCCAAGCAATTGTCT</t>
  </si>
  <si>
    <t>4159940_:0_M:25_F:0_p:2.14663e-11_pcorr:0.000136521_mindepth:1</t>
  </si>
  <si>
    <t>TGCAGGGCTCTGACGGGGGACCGAGGGAGTTGCATGTAACAGCTCCGGACTCAGACTCTGGATCTGTATATCGTCAACCGGCTGGGATCCAACC</t>
  </si>
  <si>
    <t>4165754_:1_M:27_F:0_p:5.36571e-13_pcorr:3.41248e-06_mindepth:1</t>
  </si>
  <si>
    <t>TGCAGGACCAAATATCTAGGGCACTGTTCGGAAATGTGATGTGGAGGGCTCCCTACAGCCCAGCATGTGGGAAAACCACAAAAGAGACAGGAAA</t>
  </si>
  <si>
    <t>4170545_:4_M:27_F:0_p:5.36571e-13_pcorr:3.41248e-06_mindepth:1</t>
  </si>
  <si>
    <t>TGCAGGATGGACGATGCTGAAGCCTGCTTTATCCTCAGTAACCGGTTTGAAGTGGACCGCATTGCTGCAGTACGTGCTTCATCATTTCCCTGTT</t>
  </si>
  <si>
    <t>4171075_:0_M:23_F:0_p:5.54405e-10_pcorr:0.00352591_mindepth:1</t>
  </si>
  <si>
    <t>TGCAGGCCAGCCAGTATATCTTCGTCTCACACACACACGCACACACACACACACACACACACACACACACACACACACACACAATAACCTATAT</t>
  </si>
  <si>
    <t>4175059_:2_M:22_F:0_p:2.4501e-09_pcorr:0.0155822_mindepth:1</t>
  </si>
  <si>
    <t>TGCAGGTTTCACCACAGGTATGGTGTGTTAATGGCAATGTCCATTATATTGCACTGTTCATTTTTTCCCGCACCTGAAATTTCACATGTAGAAT</t>
  </si>
  <si>
    <t>4180228_:5_M:27_F:1_p:3.57026e-12_pcorr:2.27061e-05_mindepth:1</t>
  </si>
  <si>
    <t>TGCAGGAAAAGGAGAAATTCAAGCAGGAGCACAAGACCACTGTTGCTCCCAAAAAGGTACAGGTGGATAAAGAGATCAGTTTTTGGACTTGTCA</t>
  </si>
  <si>
    <t>4180753_:2_M:25_F:0_p:2.14663e-11_pcorr:0.000136521_mindepth:1</t>
  </si>
  <si>
    <t>TGCAGGAGAAAGCACACCAAATCATTTCCGCAAAATATTTTTGTTTAGGTGGAACTCTTTGCACCTGTTGAAAAATATGTTTAATGTAAACATG</t>
  </si>
  <si>
    <t>4182493_:0_M:24_F:0_p:1.14631e-10_pcorr:0.000729029_mindepth:1</t>
  </si>
  <si>
    <t>TGCAGGATTATGCTGTTGGTTATATCTTATTCTGTCTGCCTTTTTGCTTTATGTGTTTTTGTGTTACTACATAAATAAAAAATATTGACAGAAA</t>
  </si>
  <si>
    <t>4183321_:1_M:26_F:0_p:3.60445e-12_pcorr:2.29236e-05_mindepth:1</t>
  </si>
  <si>
    <t>TGCAGGGCTCTTAGCGCCTCAGAACACAAGATGCAAAACAATAGTAGTTAAAACTAGAGATCAAGTTAAAAACATGGTATCCTTGGAGTATTTT</t>
  </si>
  <si>
    <t>4184637_:2_M:22_F:0_p:2.4501e-09_pcorr:0.0155822_mindepth:1</t>
  </si>
  <si>
    <t>TGCAGGAATGGTATTGACCTTTCTGTTATCTCCCTGTTATTGACCTGAGCACATTATCATGTGGTGAGACATATATACTACAATAAAATGTGGG</t>
  </si>
  <si>
    <t>4186108_:1_M:24_F:0_p:1.14631e-10_pcorr:0.000729029_mindepth:1</t>
  </si>
  <si>
    <t>TGCAGGAGACGTTTCGAGTCCTGTAGACACACTAAGGAAACAGAGTTTTTCACTCACGTGGAGAGGACCTCTGATGGAAGGTCTGTGATGTAAG</t>
  </si>
  <si>
    <t>4188507_:0_M:23_F:0_p:5.54405e-10_pcorr:0.00352591_mindepth:1</t>
  </si>
  <si>
    <t>TGCAGGCAGTTGTTCTAAAATTCTCTCAACATTTCTATAACGATGTGATCCATAATCAGAGTCTGGATCAAAGGTCAGCTCGATGGTGTTGGAC</t>
  </si>
  <si>
    <t>4192295_:4_M:26_F:0_p:3.60445e-12_pcorr:2.29236e-05_mindepth:1</t>
  </si>
  <si>
    <t>TGCAGGTAGGTCAGGAGGCCGACAGAGGAGAGTAGAGGCCCCCCCAGAGGCGTGGAGCCTGGCGAACCCTCAGAGGCTGAAGCAGAGCCTGACA</t>
  </si>
  <si>
    <t>4193686_:2_M:26_F:0_p:3.60445e-12_pcorr:2.29236e-05_mindepth:1</t>
  </si>
  <si>
    <t>TGCAGGTTTCCTGAACCTGATTTTGCCTTGCATTGAATCATGTCTGCATAAACCGTCTTCTGGAAGGAAGCAATCCAATTCTATGAACAAAGAC</t>
  </si>
  <si>
    <t>4196523_:4_M:26_F:0_p:3.60445e-12_pcorr:2.29236e-05_mindepth:1</t>
  </si>
  <si>
    <t>TGCAGGAGCAAGTCCTCCAACCAAACCTCACGCTTGCCAAAACTTGGATCCCCAACCATGCCACCCAGAATGCATGCGCTGCTTTGCAACATTC</t>
  </si>
  <si>
    <t>4200540_:2_M:24_F:0_p:1.14631e-10_pcorr:0.000729029_mindepth:1</t>
  </si>
  <si>
    <t>TGCAGGAGCTGTGGGAATGGAAACACAATCTGATAAGCATTGAGCCACTGAACCAAATTTGCCAGACTGACAATTTAAGGAACTCCCCTCACTT</t>
  </si>
  <si>
    <t>4202585_:2_M:22_F:0_p:2.4501e-09_pcorr:0.0155822_mindepth:1</t>
  </si>
  <si>
    <t>TGCAGGGGGAACCGTGAGGGACCGGTGCAAAGAGGAGTGGGTGGCGAACGAAGGTGGCGAACAAAGGTGGAGACCTCAGCGGCCTGATCCCCGG</t>
  </si>
  <si>
    <t>4203724_:2_M:24_F:0_p:1.14631e-10_pcorr:0.000729029_mindepth:1</t>
  </si>
  <si>
    <t>TGCAGGAGCAATGGGAAGTTACTCACTATTACTGTATGCAAAAAGCATATTGTACAGAACTGTTTGGACTGCTATAAATGTTACACAATGGTTT</t>
  </si>
  <si>
    <t>4211403_:0_M:26_F:0_p:3.60445e-12_pcorr:2.29236e-05_mindepth:1</t>
  </si>
  <si>
    <t>TGCAGGCATCAGATAAAACTGGACCCTGAGAGGCTAAAAAAAACAAATCCATAAACCAAGTGTTGGATGGGTGCAAAAACTTGTTATCACTCAT</t>
  </si>
  <si>
    <t>4231947_:1_M:27_F:0_p:5.36571e-13_pcorr:3.41248e-06_mindepth:1</t>
  </si>
  <si>
    <t>TGCAGGCTTTCATGTGTTCTCTAACTATGGAGTCCAACCCAGATTCCAGGAGTAAGAGTACAGGTGTTTAGCACAGCTGTGCATGTAACTTGAC</t>
  </si>
  <si>
    <t>4234679_:0_M:25_F:2_p:7.98116e-10_pcorr:0.00507586_mindepth:1</t>
  </si>
  <si>
    <t>TGCAGGTGTTGACTGAGGCTTGGTGGGGGAACTTTGTTTCCTCTGAAGGATTTTTTTGTTTGTGAGGCTGGTGAGCCCCCATTTCCACCACCTG</t>
  </si>
  <si>
    <t>4235911_:1_M:24_F:0_p:1.14631e-10_pcorr:0.000729029_mindepth:1</t>
  </si>
  <si>
    <t>TGCAGGGTGTGACAGGCAGGTGTAGCCATAGCTGAAGATCATCTGGGCTAATCAATAGGAGCCTAGGCAGCTGGAACCCTGAAGGAAGTGTTCG</t>
  </si>
  <si>
    <t>4237966_:1_M:24_F:0_p:1.14631e-10_pcorr:0.000729029_mindepth:1</t>
  </si>
  <si>
    <t>TGCAGGGAAGGGGTCCCTGAGGGACCAGGGCTGAGAACTATTGAGGTACAGTTTCTAAATTGTGAAGGTAATGCCTTTTTGCACTTTTGTTCAC</t>
  </si>
  <si>
    <t>4268088_:0_M:24_F:0_p:1.14631e-10_pcorr:0.000729029_mindepth:1</t>
  </si>
  <si>
    <t>TGCAGGTGGTGGGCCCACTGGGGGATGGTCTCGCGTCTCTTGTTCGGGCTTGCCCCGGCCGGATCCCGCGAGGAGCAACCCAGCCATCAGGCGC</t>
  </si>
  <si>
    <t>4270336_:1_M:25_F:0_p:2.14663e-11_pcorr:0.000136521_mindepth:1</t>
  </si>
  <si>
    <t>TGCAGGGGGAGGAACTTTTCTTTGACTACAGGTAGCTTTACTGGCCTTTTTGTGACTCCCCATCAATTAAAAAGTAAAGTTGGGAAAAAGGCTA</t>
  </si>
  <si>
    <t>4273171_:3_M:25_F:0_p:2.14663e-11_pcorr:0.000136521_mindepth:1</t>
  </si>
  <si>
    <t>TGCAGGTCAAACAGTTTGACTTCTTGTGCCTGACAGAAAGCTGGCAACAGGAAAATTATGTTATGCAGCTCAATAAGGCCGTTCCTCGTGGGTT</t>
  </si>
  <si>
    <t>4288533_:2_M:25_F:0_p:2.14663e-11_pcorr:0.000136521_mindepth:1</t>
  </si>
  <si>
    <t>TGCAGGAAAGTTTAACTCTTTAACACCTTAATTGATGCACTCTGTGCTTTTTAAGCTTTTTCTTATGTTTTCATTTTTTTTTCATCTCCATCCA</t>
  </si>
  <si>
    <t>4295714_:3_M:25_F:0_p:2.14663e-11_pcorr:0.000136521_mindepth:1</t>
  </si>
  <si>
    <t>TGCAGGTACACACCACTGACAGGGGGGGATCCAGATTGTTCTGACCATGGGAGACACTGTGGTTAGTCCCTGTCCTTTAATGCAGGGTCTCCCA</t>
  </si>
  <si>
    <t>4298936_:2_M:26_F:0_p:3.60445e-12_pcorr:2.29236e-05_mindepth:1</t>
  </si>
  <si>
    <t>TGCAGGCTGCAGGCTTAACAAATTCAGTAGCAAAATGGATACTGGAAAAAACTTGAGGAAAGTCACAAGATACAATAGCAGAAGGCCTAAAGTT</t>
  </si>
  <si>
    <t>4303891_:3_M:27_F:0_p:5.36571e-13_pcorr:3.41248e-06_mindepth:1</t>
  </si>
  <si>
    <t>TGCAGGACAGAGATGCATTGCTCTTAATGTGATTTAGCCATTAGATGTGTTCCTTTTTTTAGTGTTTATTAAGTCTTGAGAGGCACATTTAATT</t>
  </si>
  <si>
    <t>4310589_:0_M:26_F:0_p:3.60445e-12_pcorr:2.29236e-05_mindepth:1</t>
  </si>
  <si>
    <t>TGCAGGTCGCACAGCGCATGCTCGCCGACCAGATACTGAGTGTGGAGCGGACCAACCCGGACTCCTTAGTTATCATCGTTGGTGACTTTAACAA</t>
  </si>
  <si>
    <t>4331381_:0_M:23_F:0_p:5.54405e-10_pcorr:0.00352591_mindepth:1</t>
  </si>
  <si>
    <t>TGCAGGGCTGCATGTGGCCCTTTAGCCCTTTCACAATGTCTATTTAACTTCAGAGGATAAAAATAGCCATTTTGTTGTTTTCCCTTGCAATACC</t>
  </si>
  <si>
    <t>4338473_:1_M:27_F:1_p:3.57026e-12_pcorr:2.27061e-05_mindepth:1</t>
  </si>
  <si>
    <t>TGCAGGAAGGTTTTAACTCTTTAACACCTTAATTGATGCACTCTGTGCTTTTTAATCTTTTTCTTATGTTTTTTATTTTTCTGATCTCCATCCA</t>
  </si>
  <si>
    <t>4348144_:0_M:25_F:0_p:2.14663e-11_pcorr:0.000136521_mindepth:1</t>
  </si>
  <si>
    <t>TGCAGGGGGAACCGTGAGGGACCGGTGCAAAGAGGTTTGGGTGGCGGACGAAGGTGGAGATCTCAGCAGCCCGATCCCCGGATGCTTAGGCTGG</t>
  </si>
  <si>
    <t>4351644_:1_M:24_F:1_p:7.37972e-10_pcorr:0.00469336_mindepth:1</t>
  </si>
  <si>
    <t>TGCAGGATTTTATTGGGCTAGAAATCTCCCTTTCAAACGCCACCATGGTGGGAGAAAAACTCAATAACTACAACAAATCCCATTCCTCAGACTG</t>
  </si>
  <si>
    <t>4390286_:1_M:27_F:0_p:5.36571e-13_pcorr:3.41248e-06_mindepth:1</t>
  </si>
  <si>
    <t>TGCAGGAAGAGGATGAATGCAAAGTAACAGAAATCCATATATTTTCCTCTAAGTTGCTAAGCTGGAGACTAACTGTTAAGGTCTATTAAGATGA</t>
  </si>
  <si>
    <t>4413141_:5_M:27_F:0_p:5.36571e-13_pcorr:3.41248e-06_mindepth:1</t>
  </si>
  <si>
    <t>TGCAGGAGGATGAACTTTCCGTCTAGTCTCAAGATTTTGCAGAGTCCAGCAGGTTTAATGTGGGTCTCATTTTAGCAGAGCACCTTCTTCCATA</t>
  </si>
  <si>
    <t>4446045_:0_M:23_F:0_p:5.54405e-10_pcorr:0.00352591_mindepth:1</t>
  </si>
  <si>
    <t>TGCAGGGAGCAACCCAGCTACCAGATGCTCTCTGACAGATCCCAACCCCAGGCCTAGCTCCAGGATGGGACCCCGGCTCCGCCGTACCGAGCGA</t>
  </si>
  <si>
    <t>4457048_:1_M:25_F:0_p:2.14663e-11_pcorr:0.000136521_mindepth:1</t>
  </si>
  <si>
    <t>TGCAGGTTTTTTGGGTTATGCCTCTCCCAGTTTTGCACATCTACAGAGAGACATTTCTGCCCATTCTTCTTTGCAAAATAGGTCATGTTCTGTC</t>
  </si>
  <si>
    <t>4484872_:0_M:22_F:0_p:2.4501e-09_pcorr:0.0155822_mindepth:1</t>
  </si>
  <si>
    <t>TGCAGGCACAACTACAAGGACTATTCGATGGAGTCCCGTACTCTGTTCAGGATGCATGCTGCTCTGGCCAAACTGAAGGCGGACCCTGGGGAAG</t>
  </si>
  <si>
    <t>4486940_:1_M:26_F:0_p:3.60445e-12_pcorr:2.29236e-05_mindepth:1</t>
  </si>
  <si>
    <t>TGCAGGATCCGTTGCCGCTTGGACAGGGTGCGGCCTCCACGAAATGGTCTGCTGAGGATGTGCCCTTGGCGCCTGGGAGGAGAGCCAAGCGGTG</t>
  </si>
  <si>
    <t>4490425_:3_M:27_F:0_p:5.36571e-13_pcorr:3.41248e-06_mindepth:1</t>
  </si>
  <si>
    <t>TGCAGGTTGACATGCTGCTTGTGTGCTTGTAGATGTAATTAAGGTTATCCAAAAAGCAAACATAAGCAGGGAAATAGCAGCATTGTTGAAGCTA</t>
  </si>
  <si>
    <t>4507041_:3_M:26_F:0_p:3.60445e-12_pcorr:2.29236e-05_mindepth:1</t>
  </si>
  <si>
    <t>TGCAGGTGGAGTCGGGCATACTCAGCTGGGAGAGCTTCTCCTGTAGCAGAACTGGGACAATGGTGTTGAAGGCAGAGCTGAAATCCACTAACAG</t>
  </si>
  <si>
    <t>4561802_:0_M:25_F:0_p:2.14663e-11_pcorr:0.000136521_mindepth:1</t>
  </si>
  <si>
    <t>TGCAGGCACTGCTAAAAACTATTTGGAAATCTAATTTAACAGAATCAGCCATCAAAGGAAAAGAGGGCGCTTGCGATTATCTTCATCTCACTGG</t>
  </si>
  <si>
    <t>4589646_:2_M:27_F:1_p:3.57026e-12_pcorr:2.27061e-05_mindepth:1</t>
  </si>
  <si>
    <t>TGCAGGATGAAGATAAAGCAGTCGTGCGGCTCAAACGCTACATCGCCCTCTGTGGCGTGATGAGGAATTACAAGAAGCTGCTGGACGGCTGCCG</t>
  </si>
  <si>
    <t>4604533_:1_M:24_F:0_p:1.14631e-10_pcorr:0.000729029_mindepth:1</t>
  </si>
  <si>
    <t>TGCAGGGCAAAAAACAAATACTCCCAGTTGATCCCAAGCCAAATTCTCATGAAATTGTAGTATCATGTATAAGGTATATACACCATAAAACTGA</t>
  </si>
  <si>
    <t>4615873_:1_M:26_F:0_p:3.60445e-12_pcorr:2.29236e-05_mindepth:1</t>
  </si>
  <si>
    <t>TGCAGGTTGCCTGATCCAGTGCATGCTACAGCAGTCAAATGAGAATCCAGATCCTCTGCAGGAGAGGCTCAGAGTCTCCCCAGACTTTTTCACC</t>
  </si>
  <si>
    <t>4667105_:2_M:25_F:2_p:7.98116e-10_pcorr:0.00507586_mindepth:1</t>
  </si>
  <si>
    <t>TGCAGGAGAAGAAGACTTTCTGATAAGTCCTGCCTTGAGGGCGTCAGAAATGTTTTCCTCCATTGCCTCTCTCTCAGGACCTGTAATGGAATAG</t>
  </si>
  <si>
    <t>4674212_:0_M:23_F:0_p:5.54405e-10_pcorr:0.00352591_mindepth:1</t>
  </si>
  <si>
    <t>TGCAGGAGTCCAACATGCACCGGGAACAGGTCTGTCTCAGTGTCAGCGATGCGGACCAAACTCCTGCTCCGCTTGTACAGAAACCCGATGTCCC</t>
  </si>
  <si>
    <t>4681135_:2_M:26_F:0_p:3.60445e-12_pcorr:2.29236e-05_mindepth:1</t>
  </si>
  <si>
    <t>TGCAGGAGGGACGGTTGTCTACAGGTGGTGAGAAGAGCTGGTTAGTACCGTAGTGCAGCATAAAAAAAAATAAAAAAAACGCTCAAATTTCACG</t>
  </si>
  <si>
    <t>4687030_:3_M:23_F:0_p:5.54405e-10_pcorr:0.00352591_mindepth:1</t>
  </si>
  <si>
    <t>TGCAGGGGGGAACTGTGAGGGACCGGTGCAAAGAGGATTGGGCGGCGAACAAAGGTGGAGACCTCGCCGGCCCAATCCCCGGATGCTTAGGCTG</t>
  </si>
  <si>
    <t>4696484_:0_M:24_F:0_p:1.14631e-10_pcorr:0.000729029_mindepth:1</t>
  </si>
  <si>
    <t>TGCAGGCAGCACCGCTGTCTCGGCAGCACAAAGGTTCGAGTTAGCTGTAGGATCTGTTTCTATATCAAAATTGCCACAGATTAGGGAATCTTTT</t>
  </si>
  <si>
    <t>4739902_:0_M:25_F:0_p:2.14663e-11_pcorr:0.000136521_mindepth:1</t>
  </si>
  <si>
    <t>TGCAGGCAGCCACTTTTTTCTCTGATTTCTGTTCTTGTCCTATCAGCCAGGGACGAGCAGATCTAGAGTTCATCTGACTCAGACACTGAGCAGT</t>
  </si>
  <si>
    <t>4746042_:1_M:25_F:0_p:2.14663e-11_pcorr:0.000136521_mindepth:1</t>
  </si>
  <si>
    <t>TGCAGGAGTAGTAGTGATGCTTACTGCTCATCTTTGTCCTGCTGCCGCAACACTTGATGAAGAGCATGGAGGGCAGCCTCTTATCATCCATCAA</t>
  </si>
  <si>
    <t>4755546_:2_M:27_F:0_p:5.36571e-13_pcorr:3.41248e-06_mindepth:1</t>
  </si>
  <si>
    <t>TGCAGGACTGTTACGCCCGCTACCCATCCCAAAACGCCCCTGGTCTAAAACTGCCTTAGATTTTGTTATTGGTCTGCCTGCTTCTAAGGGTTTT</t>
  </si>
  <si>
    <t>4766927_:2_M:22_F:0_p:2.4501e-09_pcorr:0.0155822_mindepth:1</t>
  </si>
  <si>
    <t>TGCAGGGGGCTGGTTACAAGACTTATTCAATTCAATTCAAAAATACTTTATTAATCCCAAAGGGAAATTAAATGTTGTTGTAGCTCATTATGAG</t>
  </si>
  <si>
    <t>4786453_:0_M:22_F:0_p:2.4501e-09_pcorr:0.0155822_mindepth:1</t>
  </si>
  <si>
    <t>TGCAGGACCACGTCATCTGCAAAAAGAAGAGAAGAAATCCTCTGGTCCCCAAACCAAACCCCCTCTTGGTCCTTGGCTGCGTCTAGAAATCCTG</t>
  </si>
  <si>
    <t>4788725_:0_M:22_F:0_p:2.4501e-09_pcorr:0.0155822_mindepth:1</t>
  </si>
  <si>
    <t>TGCAGGTGGTGGGCCCACTTGGGGATGGTCTCGCGTCTCTCGTTCGGGCTTGGCCTGGCTGGGTCCCGCGAGGAGCAACCCAGCCAACAGGTGC</t>
  </si>
  <si>
    <t>4795546_:4_M:27_F:0_p:5.36571e-13_pcorr:3.41248e-06_mindepth:1</t>
  </si>
  <si>
    <t>TGCAGGTGGACCACAAACTTCCTGACAGACAGGAAGCAGCACATGAAGCTGGGAAAACATGTCTCTGATCCCAGGACCATCAGCTCCAGTTCTC</t>
  </si>
  <si>
    <t>4818679_:1_M:25_F:0_p:2.14663e-11_pcorr:0.000136521_mindepth:1</t>
  </si>
  <si>
    <t>TGCAGGTTTACTGGTGGTTCCTAGATGTTCTAAAAGTAGAATGGGAAACAGATCTTTTAGTTATCCTCTCCTGTGGAAGCAGCTCCTAGATTTA</t>
  </si>
  <si>
    <t>4879145_:1_M:23_F:0_p:5.54405e-10_pcorr:0.00352591_mindepth:1</t>
  </si>
  <si>
    <t>TGCAGGCGGCTTGAAATTATGCTGGGAGGAGGAAGATATGTCTAAAGAATGGTCTGGAATTCAGAGGCTCACTGCCCCAGAGAGCACAGAGATG</t>
  </si>
  <si>
    <t>4890290_:2_M:25_F:0_p:2.14663e-11_pcorr:0.000136521_mindepth:1</t>
  </si>
  <si>
    <t>TGCAGGATATCAGAAGACCTCGGCCTCTCTTGAATGAGTCATACTATGCTACTGAAACAATTGCCGTGGAGACCCTGTAAAGGTGAGCGAAAAA</t>
  </si>
  <si>
    <t>4908098_:1_M:25_F:0_p:2.14663e-11_pcorr:0.000136521_mindepth:1</t>
  </si>
  <si>
    <t>TGCAGGGTCATTAACTACCTGTAGAACAAATTCCAGGTTATTATCTGCAGGCATTTCAGCATTGGACTGTACTAACTAATCCAGAAAATTCTCA</t>
  </si>
  <si>
    <t>4918302_:1_M:23_F:0_p:5.54405e-10_pcorr:0.00352591_mindepth:1</t>
  </si>
  <si>
    <t>TGCAGGTCCTCCTTCATGCCAACTTTGGTGAGATTTTGGGTTTATTTGGGAAAGTTTTTGCAATTTTTCAATTTCGGCGCGAACGGCAAGTTCG</t>
  </si>
  <si>
    <t>4937140_:4_M:27_F:0_p:5.36571e-13_pcorr:3.41248e-06_mindepth:1</t>
  </si>
  <si>
    <t>TGCAGGACAACCACCCTAAACATACAACCAGAGGTACAATTGATGGTTTGGATCAAAGCATATTCATGTGTTAGGATGGTACAGTCATCCAGCT</t>
  </si>
  <si>
    <t>4964212_:2_M:26_F:1_p:2.38117e-11_pcorr:0.000151438_mindepth:1</t>
  </si>
  <si>
    <t>TGCAGGAACAAAACAAAAAAGGTGAAATTTTATAAAACAAACAAATGCACACATTTATATTAAAGGACATAGATTAGATTCGGTTAAGCGGAGT</t>
  </si>
  <si>
    <t>4995413_:2_M:24_F:0_p:1.14631e-10_pcorr:0.000729029_mindepth:1</t>
  </si>
  <si>
    <t>TGCAGGTTGTGTTGTCCTGCTGCACATCTGTGCTGGCTCACTAGCTCCAACTGGGAGAGGATTCCTCTGGAAAGGGAGGGCCTGTAATGTGACA</t>
  </si>
  <si>
    <t>5006667_:1_M:23_F:1_p:3.50789e-09_pcorr:0.0223095_mindepth:1</t>
  </si>
  <si>
    <t>TGCAGGGAGAGAACGGATGTCTAAAGTCTAACCCACGGACTCCACCCACTCTTTTATGACCAACTATTGTAATTTTGTTTCACGTCATCCTACT</t>
  </si>
  <si>
    <t>5010689_:0_M:22_F:0_p:2.4501e-09_pcorr:0.0155822_mindepth:1</t>
  </si>
  <si>
    <t>TGCAGGCATAATGATGAGGACAGAGCTCTGACAGGTGTGTGAGTGAGTGTAGAGTTTTGTAAAGCGCTGCAGTGTGGTTATCGCCTTGCTAAAA</t>
  </si>
  <si>
    <t>5012301_:4_M:26_F:0_p:3.60445e-12_pcorr:2.29236e-05_mindepth:1</t>
  </si>
  <si>
    <t>TGCAGGATGTCAGGGAGCAACAGTGGAGCATGTAGTTCAGACGTGGGTTTCATTGAAGTAATGCACAAAACACGAGGGGGCCTAACTAAACCAA</t>
  </si>
  <si>
    <t>5017063_:2_M:25_F:0_p:2.14663e-11_pcorr:0.000136521_mindepth:1</t>
  </si>
  <si>
    <t>TGCAGGCAGAACGGTGAGGTGAAGGTCAGGTCCTCCGCCTTCACCGTGTAGATGTCCACCTCCTAAACACGCACAAAACAAAGATATCCAGTCA</t>
  </si>
  <si>
    <t>5018574_:4_M:27_F:0_p:5.36571e-13_pcorr:3.41248e-06_mindepth:1</t>
  </si>
  <si>
    <t>TGCAGGTGGTTCAAGAAAGTGTTCAGGCAGGCTGAATACAAATGCAATGCACACCTGTCCAGTTTCAGTTTTCTTTGCACTTCACAATCATGCA</t>
  </si>
  <si>
    <t>5034706_:1_M:26_F:1_p:2.38117e-11_pcorr:0.000151438_mindepth:1</t>
  </si>
  <si>
    <t>TGCAGGAGAACAGGAAAAGCTTTCAGGAATGCCAAAATCATTACTTTGAAAACAGATGTTTGTTGTCAGGTTCAAGTGAACTCACAGAGATCCA</t>
  </si>
  <si>
    <t>5067567_:3_M:26_F:0_p:3.60445e-12_pcorr:2.29236e-05_mindepth:1</t>
  </si>
  <si>
    <t>TGCAGGAAAATGATATTAGCATCTCCATAAAGCTTAACAGCAGAAGGCGACATAAAGCGCTCAAGAATTTTCTTATAGATGGCTAGGTGACTGT</t>
  </si>
  <si>
    <t>5106848_:0_M:24_F:2_p:4.11716e-09_pcorr:0.0261843_mindepth:1</t>
  </si>
  <si>
    <t>TGCAGGAGGGTCGAAACGTAAGGTTAAAGGAACGTTAGACTGTGAACTGATTAATAAGAAAAAGCGTCACCTGTATATTGTAGATAATATCGGT</t>
  </si>
  <si>
    <t>5124895_:2_M:24_F:0_p:1.14631e-10_pcorr:0.000729029_mindepth:1</t>
  </si>
  <si>
    <t>TGCAGGGCAGAGGTTTCTGTGTTCACACCGAAACGTTTAAGTCCAATTCAGCACCGTTCTCTTGCGGAGTGCCTCAAGGTTCAATTCTTGACCC</t>
  </si>
  <si>
    <t>5130455_:0_M:25_F:0_p:2.14663e-11_pcorr:0.000136521_mindepth:1</t>
  </si>
  <si>
    <t>TGCAGGTCCAGGAAGTCCAATTGGTCCAGTTAAGCCACGGGGGCCATCTTTACCTGGTGCTCCATCAGCACCCTTAGCTCCTTGGTCACCCTTG</t>
  </si>
  <si>
    <t>5195417_:3_M:26_F:0_p:3.60445e-12_pcorr:2.29236e-05_mindepth:1</t>
  </si>
  <si>
    <t>TGCAGGAACAAGAAGACAATTAGGAGAAAATCCTAATTGAAAAAATTTTTACAACAAACAGCAACACCTTTTTTAGTCATCATACCATCATAAA</t>
  </si>
  <si>
    <t>5197174_:2_M:27_F:0_p:5.36571e-13_pcorr:3.41248e-06_mindepth:1</t>
  </si>
  <si>
    <t>TGCAGGACAGGAAAACAACCATACAGTCAGCAACATCAGAAGCAGTTCTTAATCATTTTTACTTTAAATGTGAAGCAACAGATCAGTCGGCTAA</t>
  </si>
  <si>
    <t>5197852_:0_M:26_F:0_p:3.60445e-12_pcorr:2.29236e-05_mindepth:1</t>
  </si>
  <si>
    <t>TGCAGGAACCTTCACTTTTGACCCAGCCTCCAGTTGTCTGCAGCCAAAGGTTTGTTTTCCAGAACCAACCTTTATTTAGCTCCATCCATCTTCT</t>
  </si>
  <si>
    <t>5209528_:0_M:24_F:0_p:1.14631e-10_pcorr:0.000729029_mindepth:1</t>
  </si>
  <si>
    <t>TGCAGGAAACAAACTGTGATGGTGTGTTTTGACACCTTTTAATCAGAACCTACATAACCTCTTCAGCAATTTGAACTAAAGTAGCTTGTCTATT</t>
  </si>
  <si>
    <t>5228385_:3_M:27_F:0_p:5.36571e-13_pcorr:3.41248e-06_mindepth:1</t>
  </si>
  <si>
    <t>TGCAGGTATTAGCTAAACATGCCAGATTAGCATAGTGTGCCGCCGGTGTTACGTCGGTCTGCATTTCTCTTGCCCTTACCTCAGCGTAATGTCT</t>
  </si>
  <si>
    <t>5228709_:2_M:25_F:1_p:1.40224e-10_pcorr:0.000891795_mindepth:1</t>
  </si>
  <si>
    <t>TGCAGGTCAAATCTGGAGGATGTAGAAGCTGCTCTCCAGAGATTACCTTTCCAGGCTCATAGGGTTCCCCAGACATCCACCGAGGCAAGAACAG</t>
  </si>
  <si>
    <t>5235952_:2_M:26_F:0_p:3.60445e-12_pcorr:2.29236e-05_mindepth:1</t>
  </si>
  <si>
    <t>TGCAGGATGACAGCAGATTGGGAGGATAACCCACACATGGCTAGATCAAAATGGAAAATTCATGTAGACAATTGTTTTGTATGTCTGCAGTAGC</t>
  </si>
  <si>
    <t>5239551_:0_M:25_F:0_p:2.14663e-11_pcorr:0.000136521_mindepth:1</t>
  </si>
  <si>
    <t>TGCAGGGGGAACCGTGAGGGACCGGTGCAAAGAGGATTGGGCCTGTGGAGACGAAGGTGGGGACCTCGGCGGCGGCGCCTCAGGAGGGGGAAGC</t>
  </si>
  <si>
    <t>5246992_:4_M:27_F:0_p:5.36571e-13_pcorr:3.41248e-06_mindepth:1</t>
  </si>
  <si>
    <t>TGCAGGATGTCTCCTCCAGAAGGCATTCTGTCGTCTGGATCACATGGACAATGTCAAAACATGTTTACAGCGTCTCTTTTTACCGACTGCCAAA</t>
  </si>
  <si>
    <t>5252295_:0_M:25_F:0_p:2.14663e-11_pcorr:0.000136521_mindepth:1</t>
  </si>
  <si>
    <t>TGCAGGTTTTAGATATGTGTCTGCTCCTGCACACCTGATTCAAATTCTGACATGACCTCCTATACAGGGATCGAGAATGGAGGGTCAAACTGGA</t>
  </si>
  <si>
    <t>5269509_:1_M:23_F:0_p:5.54405e-10_pcorr:0.00352591_mindepth:1</t>
  </si>
  <si>
    <t>TGCAGGGAAGGGGTCCCTGAGGACCAGGGCTGTGAACCATTGAGGTACAGTTTCTAAATTGTGAAGGCAATGCCTTTTTGCACTTTTGTTCACC</t>
  </si>
  <si>
    <t>5292562_:1_M:27_F:0_p:5.36571e-13_pcorr:3.41248e-06_mindepth:1</t>
  </si>
  <si>
    <t>TGCAGGCTGTTTGACAGAGACAGTAGTTTTGAATCTGATGTAACATAAAGGAATTACTAGATTATTTTCTTTTATGCATCAAAGCACATGTGAT</t>
  </si>
  <si>
    <t>5303577_:1_M:25_F:0_p:2.14663e-11_pcorr:0.000136521_mindepth:1</t>
  </si>
  <si>
    <t>TGCAGGTGGTGGGCCCACTGGGGGTTATTTTTATGTGTATTACAATATTTATTTGTGCATTACTTTGTTTAACTGAGTCATACGGAGACAGTTT</t>
  </si>
  <si>
    <t>5304358_:1_M:23_F:1_p:3.50789e-09_pcorr:0.0223095_mindepth:1</t>
  </si>
  <si>
    <t>TGCAGGCATGCGTCCCTACCTGACTCTGTGTTTGAAGCTTGCAGGCATGTGGCTGCTTGTTGCAGAGCTGCAGGTGCAGAACAGCCTGAGCTCA</t>
  </si>
  <si>
    <t>5319396_:1_M:26_F:0_p:3.60445e-12_pcorr:2.29236e-05_mindepth:1</t>
  </si>
  <si>
    <t>TGCAGGCCTTCGGCAAATATCACGACGGAGATTTTAAGTGAGCAGCACCTCTTTTTGTATTTCATTCTCTTGTGTATCCTACTGATGCATGTCG</t>
  </si>
  <si>
    <t>5347183_:0_M:24_F:0_p:1.14631e-10_pcorr:0.000729029_mindepth:1</t>
  </si>
  <si>
    <t>TGCAGGCTTGTTTGCCCAGGCTGTAAAAATGGGGCTGGACTCTTTAGAGCAGTAGGATACAAAGGCTGATTGCTATAAAAATGTAGCTTCTCAT</t>
  </si>
  <si>
    <t>5392810_:0_M:24_F:0_p:1.14631e-10_pcorr:0.000729029_mindepth:1</t>
  </si>
  <si>
    <t>TGCAGGGGGAACCGTGAGGGACCGGTGCAAAGAGGATTGGGTGGCGGATGAAGGTGGAGACCTCGGCGGTCCGATCCCCGGATGCTTAGGCTGG</t>
  </si>
  <si>
    <t>5396740_:1_M:25_F:1_p:1.40224e-10_pcorr:0.000891795_mindepth:1</t>
  </si>
  <si>
    <t>TGCAGGTCAACGAGTGCTGTGCTTTAACCCGTTCGGCCATTTTTGTAGTTTGATAACAATTATCTAGCGCCGCAGAAACGACAAAAACGGCACA</t>
  </si>
  <si>
    <t>5404794_:2_M:26_F:0_p:3.60445e-12_pcorr:2.29236e-05_mindepth:1</t>
  </si>
  <si>
    <t>TGCAGGAGGGACTGGTGCACTTAACAAAAAGGAGTTATCATGAGGAAAGAACAGAAAATGTTAAAGCAACATCTCGAGATATCAACCAGAGAAA</t>
  </si>
  <si>
    <t>5430536_:2_M:27_F:0_p:5.36571e-13_pcorr:3.41248e-06_mindepth:1</t>
  </si>
  <si>
    <t>TGCAGGACAACAACATTATAAATACAGCCAGAGGTACAGCGATACCATATTCATTTGCTTGAGTGGTCCAGTCAAAGTCCCAACCTAAATCCAG</t>
  </si>
  <si>
    <t>5440157_:1_M:26_F:0_p:3.60445e-12_pcorr:2.29236e-05_mindepth:1</t>
  </si>
  <si>
    <t>TGCAGGAGGTGCTACACCGCATCAGAGTGGCTGGACTGACTATTAACCCCAAGGAGTGTAGCCCAGAGGGAAGTGGAGTATTTGGGCTTTGTCA</t>
  </si>
  <si>
    <t>5441327_:2_M:25_F:2_p:7.98116e-10_pcorr:0.00507586_mindepth:1</t>
  </si>
  <si>
    <t>TGCAGGATGTTGTGTCTCAGTCAGAGCTTGGCATCTGTTAGCAAGTCATTTCCACGGCATGGCTAAGCTGTTTGTGCATGAGGTGCAAACCCAA</t>
  </si>
  <si>
    <t>5442257_:3_M:25_F:1_p:1.40224e-10_pcorr:0.000891795_mindepth:1</t>
  </si>
  <si>
    <t>TGCAGGAAATCTGCATAGCAAGCTGAACTTTAAATTACCAAGTGGCAACCAAGAAACCTGATGGGTTTAGAGGGGTTCTGTACTCAAGAATGCT</t>
  </si>
  <si>
    <t>5442901_:0_M:25_F:0_p:2.14663e-11_pcorr:0.000136521_mindepth:1</t>
  </si>
  <si>
    <t>TGCAGGTTTTGATCTTCTCCTTTGCAGCTTCTGGATTTCTAGAGTAACCACAAGATGGAGCCAGAGTGCTGCTAACATGTTTTCACAAGTTTTG</t>
  </si>
  <si>
    <t>5456028_:3_M:25_F:0_p:2.14663e-11_pcorr:0.000136521_mindepth:1</t>
  </si>
  <si>
    <t>TGCAGGTGCTAGTTTATGCAGCGAGAACTTGGTGGGAACTGACTCAGCTAGCTCCCCTGCAGGGAGGGTGCAATTTTCTATCTAAACAGCACGC</t>
  </si>
  <si>
    <t>5492508_:0_M:24_F:0_p:1.14631e-10_pcorr:0.000729029_mindepth:1</t>
  </si>
  <si>
    <t>TGCAGGCGGAGCGTCTGGAAGTCCACGCAAATGCAGCGGTCCGGGATGATGAAGTAGGGGTCCATGGGACACTTCACCCTAGCGGCATTCTCGC</t>
  </si>
  <si>
    <t>5501974_:0_M:22_F:0_p:2.4501e-09_pcorr:0.0155822_mindepth:1</t>
  </si>
  <si>
    <t>TGCAGGTGGTGGGCCCCCTGGGGGATGGTCTCGCGTCTCTCGTTCAGGCTTGGCCCGGCCGGGTCCCGCGAGGAGCAACCCGGCCACCAGGCGC</t>
  </si>
  <si>
    <t>5507222_:0_M:22_F:0_p:2.4501e-09_pcorr:0.0155822_mindepth:1</t>
  </si>
  <si>
    <t>TGCAGGGGAGTGAGAGGGAATGTGTGGGATTGTATGTGTTTCTGCGTTCTGGAAGAGGGAACTCATAAGAGGTTCTTCCAAATTGGAGAAAGAA</t>
  </si>
  <si>
    <t>5518961_:3_M:27_F:0_p:5.36571e-13_pcorr:3.41248e-06_mindepth:1</t>
  </si>
  <si>
    <t>TGCAGGACAACGGCCCAAAACAGATCAAAATATACTAGTGGTTTAGTATGACCCAGCAGGTCTGGACCTAATTCCAACTGGGAATCTGTGGCAA</t>
  </si>
  <si>
    <t>5524596_:2_M:27_F:2_p:2.0896e-11_pcorr:0.000132894_mindepth:1</t>
  </si>
  <si>
    <t>TGCAGGTGGATCACTGACTTCCTGTCTGACAGGAAGCAGCGCGTGAGGCTGGGGAAGCACGTTTCTGACTCCCTGACCATCAGCACCAGTTCCC</t>
  </si>
  <si>
    <t>5527816_:1_M:25_F:0_p:2.14663e-11_pcorr:0.000136521_mindepth:1</t>
  </si>
  <si>
    <t>TGCAGGGTGTGCTGGCATGATCTCAAGCTCAAGTCACATACAAATACATGTTGGCAGTGAAAAGAAAAGGAGGAAGCGCCGTTTAAATAAGCCT</t>
  </si>
  <si>
    <t>5571767_:1_M:27_F:2_p:2.0896e-11_pcorr:0.000132894_mindepth:1</t>
  </si>
  <si>
    <t>TGCAGGAGGAGTCAGTCATTGCAAAGTAATATTGAACAATACTAATAATAATCTTGCAACTATCAGCTAATAAATGTGTCCTGCAGAAATAATG</t>
  </si>
  <si>
    <t>5634962_:0_M:22_F:0_p:2.4501e-09_pcorr:0.0155822_mindepth:1</t>
  </si>
  <si>
    <t>TGCAGGTGGTGGGCCCACTGGGGGATGGCCTCGCGTCTCTCGTTCGTGCTTGGCCCGGCTAGGTCCCGCGAGGAGCAACCCGGCCACCAGGCGC</t>
  </si>
  <si>
    <t>5650641_:0_M:24_F:0_p:1.14631e-10_pcorr:0.000729029_mindepth:1</t>
  </si>
  <si>
    <t>TGCAGGTGATGGGCCCACTGGGGGATGGCCTCGCGTCTCTTCTTCGGGCTTGGCCAGGTCCCGCGAGGAGCAACCCAGCCTCCAGGCACTCTCT</t>
  </si>
  <si>
    <t>5714609_:2_M:25_F:0_p:2.14663e-11_pcorr:0.000136521_mindepth:1</t>
  </si>
  <si>
    <t>TGCAGGTATTTTTATTCTGAAATGCTGTTTCAGTTTGACTCCAAATGCAACAGGACCTACAACTTACAAAAAGTTCCACTTTTGCCTCAACAGT</t>
  </si>
  <si>
    <t>5723160_:0_M:22_F:0_p:2.4501e-09_pcorr:0.0155822_mindepth:1</t>
  </si>
  <si>
    <t>TGCAGGGGGAACCATCAGGGACCGGTGCAAAGAGGATTGGGCGGTGCACGAAGGTGGAGACCTCGGCGACCCGATCCCCGGATGCTTAGGCTGG</t>
  </si>
  <si>
    <t>5749132_:1_M:26_F:0_p:3.60445e-12_pcorr:2.29236e-05_mindepth:1</t>
  </si>
  <si>
    <t>TGCAGGAGCAGCTAAAAGCAATCGCACATTTAGAGTAAGCTCGTTTTCTTCTTTTCTTTCTTTTTCTATTCTCTCCACACCCCTATCTCGTTTA</t>
  </si>
  <si>
    <t>5758023_:0_M:23_F:0_p:5.54405e-10_pcorr:0.00352591_mindepth:1</t>
  </si>
  <si>
    <t>TGCAGGTGTTTATGATCAAGGTAATAGTTGTGAAAAAATTTTTAAAATGAAGCAATTCCTGCATGAGGTATTTGTGCATCAAAGAATATATGAC</t>
  </si>
  <si>
    <t>5759511_:2_M:25_F:0_p:2.14663e-11_pcorr:0.000136521_mindepth:1</t>
  </si>
  <si>
    <t>TGCAGGTACATCTTCTCTTTCTCCTTTAAATATATATATATAGTGACTTTTAACTGAATATGGTTACAAGGACCTTCTTCTCTTGATTTGTTTT</t>
  </si>
  <si>
    <t>5760537_:0_M:24_F:0_p:1.14631e-10_pcorr:0.000729029_mindepth:1</t>
  </si>
  <si>
    <t>TGCAGGTGGCACCATTCATGCTACACACACTTCCTTGATGCTGGTTTGCCATTTGTTGAGCACTTCTTATAATTATTAAATAAAAGCAACAAAG</t>
  </si>
  <si>
    <t>5774536_:0_M:23_F:0_p:5.54405e-10_pcorr:0.00352591_mindepth:1</t>
  </si>
  <si>
    <t>TGCAGGGGGAACCGTGAGGGACCGGTGCAAAGAGAATTGGGTGACGAAGGTGGAGACCTCAGCGGTCTGATCCCCGGATGCTTAGGCTGGCTCT</t>
  </si>
  <si>
    <t>5813712_:2_M:27_F:1_p:3.57026e-12_pcorr:2.27061e-05_mindepth:1</t>
  </si>
  <si>
    <t>TGCAGGAGGGAGGACAGTCAATACATATCCAAACACGCTGTTTCATGGTCGAATTGTTTTGTGTGTTTTGAGGGAAATGTTTGTGTGTCTGAAC</t>
  </si>
  <si>
    <t>5823952_:1_M:25_F:0_p:2.14663e-11_pcorr:0.000136521_mindepth:1</t>
  </si>
  <si>
    <t>TGCAGGACAGGCAGTTGACAGGCAGTGTCTTAGCAGGTAGGAATGTTAAGGATAGCTTCAAAATCAAGGTTTAGCACTACTTCATGTTGGTATG</t>
  </si>
  <si>
    <t>5828990_:1_M:22_F:0_p:2.4501e-09_pcorr:0.0155822_mindepth:1</t>
  </si>
  <si>
    <t>TGCAGGTTTTAGATGTGTGTCTGCTCCAGCACACCTGATACAAATTCTGACATGACCTCCTATACAAGCCATGAAGAATGGAGGGTCAAACTGG</t>
  </si>
  <si>
    <t>5831558_:0_M:23_F:0_p:5.54405e-10_pcorr:0.00352591_mindepth:1</t>
  </si>
  <si>
    <t>TGCAGGTACCTCCAAATATTATGCAGGGAATACGAAATTGGACCAACTCCTCTGTGTCTGCACCACTCCGCAAAATGCTGCCAGCAACAGGCAG</t>
  </si>
  <si>
    <t>5855056_:0_M:26_F:0_p:3.60445e-12_pcorr:2.29236e-05_mindepth:1</t>
  </si>
  <si>
    <t>TGCAGGCGGCAGGTACAGTGCGAGGACTGTCTTTGCTGCTAGCTCTAAAATAAAATTTTTATAATTTCTATAAAAACATTTAAGGAATAATTTA</t>
  </si>
  <si>
    <t>5862404_:1_M:24_F:2_p:4.11716e-09_pcorr:0.0261843_mindepth:1</t>
  </si>
  <si>
    <t>TGCAGGGTCATTAACTACCTGTAGAACAAATTCCAGGTTATTATCTGCAGGCATTTCAGCGTTGGACTGTACTAACTCATCTAAAAAAATCCTC</t>
  </si>
  <si>
    <t>5863098_:1_M:23_F:0_p:5.54405e-10_pcorr:0.00352591_mindepth:1</t>
  </si>
  <si>
    <t>TGCAGGTGGTGGGCCAACTGGGAGATGGCCTCGCGTCTCTCAGTCGGGCTTGGCCTTTCCGGGTCCCGCGTGGAGTAACCCGGCCACCAGGTGC</t>
  </si>
  <si>
    <t>5866872_:2_M:27_F:0_p:5.36571e-13_pcorr:3.41248e-06_mindepth:1</t>
  </si>
  <si>
    <t>TGCAGGTGGCCACGAGGAACGCTCCTTCATGAAAACTATTTCTAATGTAGACCTGCAAATTATAGGGCTGCACGGTGGCGCAGTTGGTAGCACT</t>
  </si>
  <si>
    <t>5868131_:0_M:25_F:0_p:2.14663e-11_pcorr:0.000136521_mindepth:1</t>
  </si>
  <si>
    <t>TGCAGGTCAGATCTGGAGGATGTAGAAGCTGCTCTCCAGAGATGACCTTTCCAGGCTCATGGGGTTCCCCAGACACCCACCGAGGCAAGAACAG</t>
  </si>
  <si>
    <t>5882233_:2_M:24_F:0_p:1.14631e-10_pcorr:0.000729029_mindepth:1</t>
  </si>
  <si>
    <t>TGCAGGACAAAAGAGATGAAAAATGAAGGGCTGCACTTGTTAAACAACAAATACGGACTTTCCCTGGATATTTCTCTGGCTTTAAAAATTTTTA</t>
  </si>
  <si>
    <t>5889770_:0_M:22_F:0_p:2.4501e-09_pcorr:0.0155822_mindepth:1</t>
  </si>
  <si>
    <t>TGCAGGGTTTTTAAACCAACTAGAAGGTCTTATTTTGCCCATTTAAGCCACTTGTACAGTGGTAGTGCTAACCTGCCAAATGCTGTTCCTTCTA</t>
  </si>
  <si>
    <t>5896131_:0_M:23_F:0_p:5.54405e-10_pcorr:0.00352591_mindepth:1</t>
  </si>
  <si>
    <t>TGCAGGGAGCCCGTGGTAACGATGGTGCTGCTGGTGCTGCTGGACCTCCGGTATGCCCTTGATTAGTAAAAATTGGTTTGGTTTTTTTTTTAAT</t>
  </si>
  <si>
    <t>5912299_:0_M:23_F:0_p:5.54405e-10_pcorr:0.00352591_mindepth:1</t>
  </si>
  <si>
    <t>TGCAGGGAGAAAGGGGCAGTCAAGCCCCCCTTAACGTCTCACAACATTTTAAGCACAGCAAACAGAGCAGACAGGCTACACGCTCCTGTTTTTC</t>
  </si>
  <si>
    <t>5918589_:1_M:26_F:1_p:2.38117e-11_pcorr:0.000151438_mindepth:1</t>
  </si>
  <si>
    <t>TGCAGGTGAGGGTGTAGCGGCCCAGCTTGCAGCTGAAGACGAACAGGTAGAAAATATGGAGTATGACAGAGATTCAGACAGCATTTCAATAGCA</t>
  </si>
  <si>
    <t>5924020_:2_M:26_F:0_p:3.60445e-12_pcorr:2.29236e-05_mindepth:1</t>
  </si>
  <si>
    <t>TGCAGGTTGTGTAATCTTGGGTGACAATGTTTTAAAATCAGATGTTTTATTTTTTATTTTTTGTCTTCCACAGGTTCCAGGAGTAACTGTGTTT</t>
  </si>
  <si>
    <t>5938473_:3_M:27_F:2_p:2.0896e-11_pcorr:0.000132894_mindepth:1</t>
  </si>
  <si>
    <t>TGCAGGTGGAGTCGGGCACACTCAGAAGGCAGAGCTGAAATCCACAAACAGGATCCTGGCATAGGTTCCTGTGGAGTCCAGGTGCCGGAGGATG</t>
  </si>
  <si>
    <t>5983864_:1_M:27_F:0_p:5.36571e-13_pcorr:3.41248e-06_mindepth:1</t>
  </si>
  <si>
    <t>TGCAGGTGAGCAGCTTTCCCCTCCTCTGCTTCTCGTTATGTGGACATGATGAAAAACCCAGCTCATTGATTAAAAATGATACACTTTGTTCCCA</t>
  </si>
  <si>
    <t>5984035_:0_M:26_F:0_p:3.60445e-12_pcorr:2.29236e-05_mindepth:1</t>
  </si>
  <si>
    <t>TGCAGGTTGGGAGGCAGATGGACCCGCGGACCCCAGGCCCTGTTTAAGGACCCTTGACCCAGACTGCATTATACTGAGAGGAGATTTACGGAAT</t>
  </si>
  <si>
    <t>5997675_:3_M:24_F:0_p:1.14631e-10_pcorr:0.000729029_mindepth:1</t>
  </si>
  <si>
    <t>TGCAGGAGCTCTGAGAAAACTGTCTTTACTCCATCTAGGCTCAACATATTACTGACACAAAGTCAGAAAACAAACTCCTCCATCATTCTTATCA</t>
  </si>
  <si>
    <t>6010822_:2_M:24_F:0_p:1.14631e-10_pcorr:0.000729029_mindepth:1</t>
  </si>
  <si>
    <t>TGCAGGAAAGTTTTAACTCTTTAACACCTTAATGGATGCACTCTGTGCTTTATAATCTTTTTCTTATGTTTTTTTATTTTTCTCATCTCCATCC</t>
  </si>
  <si>
    <t>6029670_:2_M:25_F:1_p:1.40224e-10_pcorr:0.000891795_mindepth:1</t>
  </si>
  <si>
    <t>TGCAGGATTGCCCTGTATTTGGCTTCATCCATCTTTCCTCCTACTCTGACCAGCTTTCCTGCTCCTGCTGTAGAAAAGTGTCTCCAGAGTACGA</t>
  </si>
  <si>
    <t>6065338_:1_M:24_F:1_p:7.37972e-10_pcorr:0.00469336_mindepth:1</t>
  </si>
  <si>
    <t>TGCAGGGGGAACTGTGAGGGACCGGTGCAAAGAGGATTGGGTGGCGGACGAAGGTGGAGACCTCGGCGGCCCGATCCCCGGATGCTTAGGCTGG</t>
  </si>
  <si>
    <t>6082573_:1_M:27_F:0_p:5.36571e-13_pcorr:3.41248e-06_mindepth:1</t>
  </si>
  <si>
    <t>TGCAGGTGGCTGGTTACTGGACTTGTTTCGGGCACAGGTGGCGCAGGCCAGAACAAAATCTCTAACATCCTTATGAATGGCCACCAGAACCTTC</t>
  </si>
  <si>
    <t>6095139_:1_M:25_F:0_p:2.14663e-11_pcorr:0.000136521_mindepth:1</t>
  </si>
  <si>
    <t>TGCAGGTTCTGGGAAAAATAACCTGAAAGTTGTGGAAAAAGTAACCGGAAAGTTCTGGGAAAGTAGCTTCTATTATCACCAAAGTTACCTGACA</t>
  </si>
  <si>
    <t>6105731_:2_M:27_F:3_p:1.0897e-10_pcorr:0.00069303_mindepth:1</t>
  </si>
  <si>
    <t>TGCAGGTGCATAGACAGACCATAGGCCTCACTGATGGTCACCCTGTCCCATCCCTCTGTTGTGCGAATGTGGTCCAAACACTTCTTAATCTCTT</t>
  </si>
  <si>
    <t>6113363_:0_M:23_F:0_p:5.54405e-10_pcorr:0.00352591_mindepth:1</t>
  </si>
  <si>
    <t>TGCAGGGGGAACCATGACGGACTGGTGCAAAGAGGATTGGGCAGCAAACAAAGGTGGAGACCTCGGCGGCCCGATCTCTGGATGCTTAGGTTGG</t>
  </si>
  <si>
    <t>6119968_:2_M:27_F:0_p:5.36571e-13_pcorr:3.41248e-06_mindepth:1</t>
  </si>
  <si>
    <t>TGCAGGTCATTTGGGGTATGTCTCTACCACCTTTGTACATTTCTGGCCATTTGTCACGGAGTGACATTTGGACTTTGTTTTATGGTTTCTTGTG</t>
  </si>
  <si>
    <t>6125207_:5_M:26_F:0_p:3.60445e-12_pcorr:2.29236e-05_mindepth:1</t>
  </si>
  <si>
    <t>TGCAGGTGGATTTATATTTCCTCCTCTAGAGACAGGCGTGGCTGGACAGCTCACACAGCCTCTTTGATAGTGAATCAGTGATCATCTGCATATA</t>
  </si>
  <si>
    <t>6138313_:2_M:26_F:0_p:3.60445e-12_pcorr:2.29236e-05_mindepth:1</t>
  </si>
  <si>
    <t>TGCAGGACCAGGGAAGCGTCTCGTCCTGGGCTGGTTAGCCTCAGAGTGACGCCTCTTCTTGGGGAGTTTGTTGGATGCAGACACCAGCTGGACC</t>
  </si>
  <si>
    <t>6147725_:1_M:26_F:2_p:1.37746e-10_pcorr:0.000876038_mindepth:1</t>
  </si>
  <si>
    <t>TGCAGGAAATCTACGGGATTGAGAACAAAAACAACCAAGAGACCAAGGTATCAGTTGAAAGATTTTGTGTGCATTAATCATTAATCAGCTTTGT</t>
  </si>
  <si>
    <t>6169466_:2_M:25_F:0_p:2.14663e-11_pcorr:0.000136521_mindepth:1</t>
  </si>
  <si>
    <t>TGCAGGTAACATAAATGTAAACTCCATGATCTGGTTTGGCCCCAAATCTAAAGCAAGCCCCACAGTCAGAGTGAGACATCCCATCAGAAGGAGC</t>
  </si>
  <si>
    <t>6185992_:4_M:24_F:0_p:1.14631e-10_pcorr:0.000729029_mindepth:1</t>
  </si>
  <si>
    <t>TGCAGGTATCAGGAAAACGACCTGTGTGAGAGCATCCCCTGCTGGTAGCTGGAGGTACTGCAGCACTGCTGATAGCTGCACAGGAGGCGACGCA</t>
  </si>
  <si>
    <t>6210723_:0_M:24_F:0_p:1.14631e-10_pcorr:0.000729029_mindepth:1</t>
  </si>
  <si>
    <t>TGCAGGTGGTGGGCCCACTGGGGGATGGCTTTGCGTCTCTCGTTCAGGCTTGGCCCAGCTGGTTCCCGCGAGGAGCAACCCCGCCACCAGGCGC</t>
  </si>
  <si>
    <t>6223274_:2_M:25_F:0_p:2.14663e-11_pcorr:0.000136521_mindepth:1</t>
  </si>
  <si>
    <t>TGCAGGTAGAGGAGGATATAAATTTATTCCTGTCAACAGTGCGTCCCGCATCAGATGCCTGTGCATATCAAAAAAGCAGACCCATTGCTCCTAT</t>
  </si>
  <si>
    <t>6226277_:0_M:25_F:0_p:2.14663e-11_pcorr:0.000136521_mindepth:1</t>
  </si>
  <si>
    <t>TGCAGGCTAACACTGAATGTTGTAACCTCTACTGTCCTTTACAGAGGAAAGGACAACCAGAGATGAGAGAAGGAAGGGAGGGAGGGAGGGGGCA</t>
  </si>
  <si>
    <t>6226300_:2_M:23_F:1_p:3.50789e-09_pcorr:0.0223095_mindepth:1</t>
  </si>
  <si>
    <t>TGCAGGTCATGAAGTTCGACATGCTGCCGAGACGTTAAAGCAGTTCAGAATCAGAATCAGAAAAGCTTTATTGCCAAGTACGTTTTTGGACATA</t>
  </si>
  <si>
    <t>6238890_:2_M:27_F:0_p:5.36571e-13_pcorr:3.41248e-06_mindepth:1</t>
  </si>
  <si>
    <t>TGCAGGACAACACTAAACATACAGTCAGAGCTAAAATTAAATGGCTTTTATCAAAATATATTCCTGTGATATAATGGCCCATTCAAAGTCCAAA</t>
  </si>
  <si>
    <t>6249976_:0_M:26_F:0_p:3.60445e-12_pcorr:2.29236e-05_mindepth:1</t>
  </si>
  <si>
    <t>TGCAGGAACTTCAATCCAACCTGAAGAGGACAAACTACCCTTTTCCGGTCGAGAACCATGGCCTCGGACTTGGAGGAGCTGATCCTCATCCCAG</t>
  </si>
  <si>
    <t>6297799_:1_M:26_F:0_p:3.60445e-12_pcorr:2.29236e-05_mindepth:1</t>
  </si>
  <si>
    <t>TGCAGGAAGTCAGACAATTCTGATAAATGTACTCATATCTGACAATAAAATAAAAAATTTTTGGATTGTTCCATTTGATACGATCCTGCAAAGC</t>
  </si>
  <si>
    <t>6324745_:0_M:24_F:0_p:1.14631e-10_pcorr:0.000729029_mindepth:1</t>
  </si>
  <si>
    <t>TGCAGGTTTTTGCTAGCAAAGTATTGGCTAGCTGATTTGCTAGTTTACTTGCTGACCAGATTAAGACTGGTTCTCAAGCCCTGTTTTGACCTGC</t>
  </si>
  <si>
    <t>6334193_:2_M:26_F:1_p:2.38117e-11_pcorr:0.000151438_mindepth:1</t>
  </si>
  <si>
    <t>TGCAGGACTTTCTAGAGAGAATAATTCATGGTTTCATAATGTATGGCAAGTCATCCTTGTCCTGAAGCAGCAGATTATCACACTACTATCACCA</t>
  </si>
  <si>
    <t>6341691_:2_M:24_F:0_p:1.14631e-10_pcorr:0.000729029_mindepth:1</t>
  </si>
  <si>
    <t>TGCAGGTGCAGTTGTATTCAGAAGTTCGACCAATGGAATCTAGCCTACCTGGAAATCTTGAAACATGTCACATAAGAGAAGAAGCACTTCTGTT</t>
  </si>
  <si>
    <t>query protein</t>
  </si>
  <si>
    <t>query position</t>
  </si>
  <si>
    <t>query quality</t>
  </si>
  <si>
    <t>mapped position on Y</t>
  </si>
  <si>
    <t>alignment quallity</t>
  </si>
  <si>
    <t>g19645.t1</t>
  </si>
  <si>
    <t>scaffold_20:4444195:4445507</t>
  </si>
  <si>
    <t>cover=70.47;qcov=93.81;scov=86.10;</t>
  </si>
  <si>
    <t>scaffold_20Y:4441136:4511427:-</t>
  </si>
  <si>
    <t>cover=96.57;pid=100.00</t>
  </si>
  <si>
    <t>uncharacterized protein LOC116737195 [Xiphophorus hellerii]</t>
  </si>
  <si>
    <t>corupted/pseudogene</t>
  </si>
  <si>
    <t>g11083.t1</t>
  </si>
  <si>
    <t>scaffold_11:6432969:6434125</t>
  </si>
  <si>
    <t>cover=60.34;qcov=100.00;scov=57.64;</t>
  </si>
  <si>
    <t>scaffold_20Y:4582621:4583901:+</t>
  </si>
  <si>
    <t>cover=99.48;pid=58.53</t>
  </si>
  <si>
    <t>uncharacterized protein LOC114161717 [Xiphophorus couchianus]</t>
  </si>
  <si>
    <t>transposon</t>
  </si>
  <si>
    <t>g14236.t1</t>
  </si>
  <si>
    <t>scaffold_14:10533496:10534854</t>
  </si>
  <si>
    <t>cover=97.47;qcov=96.24;scov=96.38;</t>
  </si>
  <si>
    <t>scaffold_20Y:6689324:6690809:+</t>
  </si>
  <si>
    <t>cover=100.00;pid=63.36</t>
  </si>
  <si>
    <t>endogenous retrovirus group FC1 Env polyprotein-like [Oreochromis niloticus]</t>
  </si>
  <si>
    <t>g5836.t1</t>
  </si>
  <si>
    <t>scaffold_6:15902334:15903313</t>
  </si>
  <si>
    <t>cover=99.67;qcov=93.52;scov=82.88;</t>
  </si>
  <si>
    <t>scaffold_20Y:16379497:16380693:-</t>
  </si>
  <si>
    <t>cover=91.69;pid=59.06</t>
  </si>
  <si>
    <t>PREDICTED: uncharacterized protein LOC106514416, partial [Austrofundulus limnaeus]</t>
  </si>
  <si>
    <t>g11278.t1</t>
  </si>
  <si>
    <t>scaffold_11:17098246:17099250</t>
  </si>
  <si>
    <t>cover=99.70;qcov=100.00;scov=90.28;</t>
  </si>
  <si>
    <t>scaffold_20Y:16387471:16388475:-</t>
  </si>
  <si>
    <t>cover=100.00;pid=97.31</t>
  </si>
  <si>
    <t>tc3a</t>
  </si>
  <si>
    <t>uncharacterized protein LOC113099532 [Carassius auratus]</t>
  </si>
  <si>
    <t>g13177.t1</t>
  </si>
  <si>
    <t>scaffold_13:1410035:1411462</t>
  </si>
  <si>
    <t>cover=96.44;qcov=51.58;scov=52.57;</t>
  </si>
  <si>
    <t>scaffold_20Y:16395245:16397068:+</t>
  </si>
  <si>
    <t>cover=99.37;pid=64.90</t>
  </si>
  <si>
    <t>zinc finger protein OZF-like isoform X1 [Xiphophorus hellerii]</t>
  </si>
  <si>
    <t>transposon-</t>
  </si>
  <si>
    <t>g5468.t1</t>
  </si>
  <si>
    <t>scaffold_5:48864761:48873804</t>
  </si>
  <si>
    <t>cover=100.00;qcov=25.35;scov=83.00;</t>
  </si>
  <si>
    <t>scaffold_20Y:16395773:16397280:+</t>
  </si>
  <si>
    <t>cover=63.12;pid=53.55</t>
  </si>
  <si>
    <t>uncharacterized protein LOC105922501 [Fundulus heteroclitus]</t>
  </si>
  <si>
    <t>g1398.t1</t>
  </si>
  <si>
    <t>scaffold_2:14146425:14147359</t>
  </si>
  <si>
    <t>cover=100.00;qcov=100.00;scov=89.59;</t>
  </si>
  <si>
    <t>scaffold_20Y:17314804:17316030:+</t>
  </si>
  <si>
    <t>cover=100.00;pid=69.18</t>
  </si>
  <si>
    <t>uncharacterized protein F54H12.2-like [Oryzias melastigma]</t>
  </si>
  <si>
    <t>scaffold_20Y:17326598:17327602:+</t>
  </si>
  <si>
    <t>cover=100.00;pid=96.72</t>
  </si>
  <si>
    <t>scaffold_20Y:23049027:23050268:-</t>
  </si>
  <si>
    <t>cover=100.00;pid=68.52</t>
  </si>
  <si>
    <t>scaffold_20Y:23271353:23272594:-</t>
  </si>
  <si>
    <t>scaffold_20Y:39123390:39124394:+</t>
  </si>
  <si>
    <t>GM-F1-B</t>
  </si>
  <si>
    <t>GM-F3-B</t>
  </si>
  <si>
    <t>GM-F4-B</t>
  </si>
  <si>
    <t>GM-M1-B</t>
  </si>
  <si>
    <t>GM-M3-B</t>
  </si>
  <si>
    <t>GM-M4-B</t>
  </si>
  <si>
    <t>GM_F1_G</t>
  </si>
  <si>
    <t>GM_F3_G</t>
  </si>
  <si>
    <t>GM_F4_G</t>
  </si>
  <si>
    <t>GM_F1_OV</t>
  </si>
  <si>
    <t>GM_F2_OV</t>
  </si>
  <si>
    <t>GM_F4_OV</t>
  </si>
  <si>
    <t>GM_F6_OV</t>
  </si>
  <si>
    <t>GM_M1_G</t>
  </si>
  <si>
    <t>GM_M3_G</t>
  </si>
  <si>
    <t>GM_M4_G</t>
  </si>
  <si>
    <t>sox8b</t>
  </si>
  <si>
    <t>g22344.t1</t>
  </si>
  <si>
    <t>sox8a on Y</t>
  </si>
  <si>
    <t>g20202.t1</t>
  </si>
  <si>
    <t>sox8a on X</t>
  </si>
  <si>
    <t>gx20202.t1</t>
  </si>
  <si>
    <r>
      <rPr>
        <sz val="11"/>
        <color theme="1"/>
        <rFont val="DengXian"/>
        <family val="3"/>
        <charset val="134"/>
      </rPr>
      <t xml:space="preserve">*GM: </t>
    </r>
    <r>
      <rPr>
        <i/>
        <sz val="11"/>
        <color theme="1"/>
        <rFont val="DengXian"/>
        <family val="3"/>
        <charset val="134"/>
      </rPr>
      <t>Girardinichthys multiradiatus; F: female; M: male; B: brain; G: gonad; OV: ovary</t>
    </r>
  </si>
  <si>
    <t>Sample ID</t>
  </si>
  <si>
    <t>Sex/age</t>
  </si>
  <si>
    <t>N1</t>
  </si>
  <si>
    <t>Broods2</t>
  </si>
  <si>
    <t>Tissue</t>
  </si>
  <si>
    <t>GM_F1_B</t>
  </si>
  <si>
    <t>Female</t>
  </si>
  <si>
    <t>Brain</t>
  </si>
  <si>
    <t>GM_F3_B</t>
  </si>
  <si>
    <t>GM_F4_B</t>
  </si>
  <si>
    <t>GM_M1_B</t>
  </si>
  <si>
    <t>Male</t>
  </si>
  <si>
    <t>GM_M3_B</t>
  </si>
  <si>
    <t>GM_M4_B</t>
  </si>
  <si>
    <t>Ovary</t>
  </si>
  <si>
    <t>Testis</t>
  </si>
  <si>
    <t>GM_F1_TR</t>
  </si>
  <si>
    <t>Early embryos</t>
  </si>
  <si>
    <t>Trophotaeniae</t>
  </si>
  <si>
    <t>GM_F2_TR</t>
  </si>
  <si>
    <t>GM_EE_1.1</t>
  </si>
  <si>
    <t>whole body</t>
  </si>
  <si>
    <t>GM_EE_3.1</t>
  </si>
  <si>
    <t>GM_EE-R5</t>
  </si>
  <si>
    <t>GM_F1_EM</t>
  </si>
  <si>
    <t>GM_F2-EM</t>
  </si>
  <si>
    <t>GM_EE_4.1</t>
  </si>
  <si>
    <t>GM_LE_1.2</t>
  </si>
  <si>
    <t>Late embryos</t>
  </si>
  <si>
    <t>GM_LE_3.2</t>
  </si>
  <si>
    <t>GM_LE_4.1</t>
  </si>
  <si>
    <t>GM_T-R6</t>
  </si>
  <si>
    <t>GM_F4_TR:</t>
  </si>
  <si>
    <t>GM_F6_TR</t>
  </si>
  <si>
    <t>GM_F4_EM</t>
  </si>
  <si>
    <t>GM_F6_EM</t>
  </si>
  <si>
    <t>1 Number of individuals in the sample.</t>
  </si>
  <si>
    <t>2 Number of broods that contributed embryos to the sample</t>
  </si>
  <si>
    <t>species</t>
  </si>
  <si>
    <t>genome resource</t>
  </si>
  <si>
    <t>GCF_002775205.1_X_maculatus-5.0</t>
  </si>
  <si>
    <t>Xiphophorus hellerii</t>
  </si>
  <si>
    <t>GCF_003331165.1</t>
  </si>
  <si>
    <t>Xiphophorus couchianus</t>
  </si>
  <si>
    <t>GCF_001444195.1_X_couchianus-1.0</t>
  </si>
  <si>
    <t>GCF_002234675.1_ASM223467v1</t>
  </si>
  <si>
    <t>Clupea harengus</t>
  </si>
  <si>
    <t>GCF_900700415.1_Ch_v2.0.2</t>
  </si>
  <si>
    <t>Astyanax mexicanus</t>
  </si>
  <si>
    <t>GCF_000372685.2_Astyanax_mexicanus-2.0</t>
  </si>
  <si>
    <t>GCF_011125445.2_MU-UCD_Fhet_4.1</t>
  </si>
  <si>
    <t>Danio rerio</t>
  </si>
  <si>
    <t>GCF_000002035.6_GRCz11</t>
  </si>
  <si>
    <t>Takifugu rubripes</t>
  </si>
  <si>
    <t>GCF_901000725.2_fTakRub1.2</t>
  </si>
  <si>
    <t>Perca flavescens</t>
  </si>
  <si>
    <t>GCF_004354835.1_PFLA_1.0</t>
  </si>
  <si>
    <t>Hippocampus comes</t>
  </si>
  <si>
    <t>GCF_001891065.1_H_comes_QL1_v1</t>
  </si>
  <si>
    <t>Poeciliopsis retropinna</t>
  </si>
  <si>
    <t>ASM1027707v1 (genome only)</t>
  </si>
  <si>
    <t>Geneset</t>
  </si>
  <si>
    <t xml:space="preserve">Filter </t>
  </si>
  <si>
    <t>Reference</t>
    <phoneticPr fontId="37" type="noConversion"/>
  </si>
  <si>
    <t xml:space="preserve"> log2fold &gt; 2 in comparison to all other tissue types</t>
  </si>
  <si>
    <t>https://www.proteinatlas.org/humanproteome/tissue</t>
  </si>
  <si>
    <t xml:space="preserve">Genes with enhanced expression in human placenta </t>
  </si>
  <si>
    <t xml:space="preserve">average read counts of genes uniquely expressed in P. retropinna </t>
  </si>
  <si>
    <t>(van Kruistum, Guernsey et al. 2020)</t>
    <phoneticPr fontId="37" type="noConversion"/>
  </si>
  <si>
    <t>Benjamini-adjusted P &lt; 0.05</t>
  </si>
  <si>
    <t>(Whittington, Griffith et al. 2015)</t>
    <phoneticPr fontId="37" type="noConversion"/>
  </si>
  <si>
    <t>Human trophoblast enriched genes</t>
  </si>
  <si>
    <t xml:space="preserve">Gene selection based on graph-based clustering. Differential gene expression analysis guided by established markers revealed these cell clusters as trophoblasts, VCTs, SCTs, EVTs, three FB cell clusters (FB1 to FB3), vascular endothelial cells (VECs), EBs, and HCs. </t>
  </si>
  <si>
    <t>(Suryawanshi, Morozov et al. 2018)</t>
  </si>
  <si>
    <r>
      <t xml:space="preserve">Suryawanshi, H., P. Morozov, A. Straus, N. Sahasrabudhe, K. E. Max, A. Garzia, M. Kustagi, T. Tuschl and Z. Williams (2018). "A single-cell survey of the human first-trimester placenta and decidua." </t>
    </r>
    <r>
      <rPr>
        <u/>
        <sz val="12"/>
        <color theme="1"/>
        <rFont val="dengxian"/>
        <family val="3"/>
        <charset val="134"/>
        <scheme val="minor"/>
      </rPr>
      <t>Science advances</t>
    </r>
    <r>
      <rPr>
        <sz val="12"/>
        <color theme="1"/>
        <rFont val="dengxian"/>
        <family val="2"/>
        <charset val="134"/>
        <scheme val="minor"/>
      </rPr>
      <t xml:space="preserve"> </t>
    </r>
    <r>
      <rPr>
        <b/>
        <sz val="12"/>
        <color theme="1"/>
        <rFont val="dengxian"/>
        <family val="2"/>
        <charset val="134"/>
        <scheme val="minor"/>
      </rPr>
      <t>4</t>
    </r>
    <r>
      <rPr>
        <sz val="12"/>
        <color theme="1"/>
        <rFont val="dengxian"/>
        <family val="2"/>
        <charset val="134"/>
        <scheme val="minor"/>
      </rPr>
      <t>(10): eaau4788.</t>
    </r>
  </si>
  <si>
    <r>
      <t xml:space="preserve">van Kruistum, H., M. W. Guernsey, J. C. Baker, S. L. Kloet, M. A. Groenen, B. J. Pollux and H.-J. Megens (2020). "The genomes of the livebearing fish species Poeciliopsis retropinna and Poeciliopsis turrubarensis reflect their different reproductive strategies." </t>
    </r>
    <r>
      <rPr>
        <u/>
        <sz val="12"/>
        <color theme="1"/>
        <rFont val="dengxian"/>
        <family val="3"/>
        <charset val="134"/>
        <scheme val="minor"/>
      </rPr>
      <t>Molecular biology and evolution</t>
    </r>
    <r>
      <rPr>
        <sz val="12"/>
        <color theme="1"/>
        <rFont val="dengxian"/>
        <family val="2"/>
        <charset val="134"/>
        <scheme val="minor"/>
      </rPr>
      <t xml:space="preserve"> </t>
    </r>
    <r>
      <rPr>
        <b/>
        <sz val="12"/>
        <color theme="1"/>
        <rFont val="dengxian"/>
        <family val="2"/>
        <charset val="134"/>
        <scheme val="minor"/>
      </rPr>
      <t>37</t>
    </r>
    <r>
      <rPr>
        <sz val="12"/>
        <color theme="1"/>
        <rFont val="dengxian"/>
        <family val="2"/>
        <charset val="134"/>
        <scheme val="minor"/>
      </rPr>
      <t>(5): 1376-1386.</t>
    </r>
  </si>
  <si>
    <r>
      <t xml:space="preserve">Whittington, C. M., O. W. Griffith, W. Qi, M. B. Thompson and A. B. Wilson (2015). "Seahorse brood pouch transcriptome reveals common genes associated with vertebrate pregnancy." </t>
    </r>
    <r>
      <rPr>
        <u/>
        <sz val="12"/>
        <color theme="1"/>
        <rFont val="dengxian"/>
        <family val="3"/>
        <charset val="134"/>
        <scheme val="minor"/>
      </rPr>
      <t>Molecular Biology and Evolution</t>
    </r>
    <r>
      <rPr>
        <sz val="12"/>
        <color theme="1"/>
        <rFont val="dengxian"/>
        <family val="2"/>
        <charset val="134"/>
        <scheme val="minor"/>
      </rPr>
      <t xml:space="preserve"> </t>
    </r>
    <r>
      <rPr>
        <b/>
        <sz val="12"/>
        <color theme="1"/>
        <rFont val="dengxian"/>
        <family val="2"/>
        <charset val="134"/>
        <scheme val="minor"/>
      </rPr>
      <t>32</t>
    </r>
    <r>
      <rPr>
        <sz val="12"/>
        <color theme="1"/>
        <rFont val="dengxian"/>
        <family val="2"/>
        <charset val="134"/>
        <scheme val="minor"/>
      </rPr>
      <t>(12): 3114-3131.</t>
    </r>
  </si>
  <si>
    <t>Supplemental Table S1. Reads from different sequencing for assembling the genome of Darkedged splitfin</t>
    <phoneticPr fontId="35" type="noConversion"/>
  </si>
  <si>
    <t>Supplemental Table S2. Individuals used for differenct sequencing</t>
    <phoneticPr fontId="35" type="noConversion"/>
  </si>
  <si>
    <t>Supplemental Table S3.  Metrics for the assembly.</t>
    <phoneticPr fontId="35" type="noConversion"/>
  </si>
  <si>
    <t>Supplemental Table S4. BUSCO reports based on actinopterygii_odb9 database before and after genome annotation</t>
    <phoneticPr fontId="35" type="noConversion"/>
  </si>
  <si>
    <r>
      <t xml:space="preserve">Supplemental Table S5. DNA, repeat content, gene and non-coding RNA for each chromosome and unassigned scaffold in the assembly of </t>
    </r>
    <r>
      <rPr>
        <i/>
        <sz val="12"/>
        <color theme="1"/>
        <rFont val="DengXian"/>
        <family val="3"/>
        <charset val="134"/>
      </rPr>
      <t>Girardinichthys multiradiatus.</t>
    </r>
    <phoneticPr fontId="35" type="noConversion"/>
  </si>
  <si>
    <t>Supplemental Table S6. Repeat content in genomes</t>
    <phoneticPr fontId="35" type="noConversion"/>
  </si>
  <si>
    <t>Supplemental Table S7. Differentialy expressed genes in male and female brain</t>
    <phoneticPr fontId="35" type="noConversion"/>
  </si>
  <si>
    <t>Supplemental Table S8. Genes with enhanced expression in trophotaenia</t>
    <phoneticPr fontId="35" type="noConversion"/>
  </si>
  <si>
    <t>Supplemental Table S9. Genes with enhanced expression in ovary</t>
    <phoneticPr fontId="35" type="noConversion"/>
  </si>
  <si>
    <t>Supplemental Table S10. Imprinted gene with enhanced expression in trophotaenia and ovary.</t>
    <phoneticPr fontId="35" type="noConversion"/>
  </si>
  <si>
    <t xml:space="preserve">Supplemental Table S11. Common elements shared by Poeciliopsis retropinna and Darkedged splitfin in ovary </t>
    <phoneticPr fontId="35" type="noConversion"/>
  </si>
  <si>
    <t>Supplemental Table S12. Common elements shared by darkedged splitfin and human in dfiiferent organs</t>
    <phoneticPr fontId="35" type="noConversion"/>
  </si>
  <si>
    <t>Supplemental Table S13. genes under positive selection specifically in the splitfin lineage</t>
    <phoneticPr fontId="35" type="noConversion"/>
  </si>
  <si>
    <t>Supplemental Table S14. Positively selected gene in splitfin lineage that are also expressed in trophotaenia and ovary</t>
    <phoneticPr fontId="35" type="noConversion"/>
  </si>
  <si>
    <t>Supplemental Table S15. Positively selected genes in seahorse.</t>
    <phoneticPr fontId="35" type="noConversion"/>
  </si>
  <si>
    <t>Supplemental Table S16. Positively selected genes in splitfin.</t>
    <phoneticPr fontId="35" type="noConversion"/>
  </si>
  <si>
    <t>Supplemental Table S17. The 892 markers that are significantly associated with male phenotype</t>
    <phoneticPr fontId="35" type="noConversion"/>
  </si>
  <si>
    <t>Supplemental Table S18. Genes that are exclusively annotated on the male sex chromosome</t>
    <phoneticPr fontId="35" type="noConversion"/>
  </si>
  <si>
    <t>Supplemental Table S19. Expression of sox8b, sox8a on Y and sox8a on X</t>
    <phoneticPr fontId="35" type="noConversion"/>
  </si>
  <si>
    <t>Supplemental Table S20. Pools of organs and embryos that were used for expression analysis</t>
    <phoneticPr fontId="35" type="noConversion"/>
  </si>
  <si>
    <t>Supplemental Table S21. Gene set from previous study used in our comparison</t>
    <phoneticPr fontId="37" type="noConversion"/>
  </si>
  <si>
    <t>Supplemental Table S22. Genomes that were used for positive selection analysis</t>
    <phoneticPr fontId="35" type="noConversion"/>
  </si>
  <si>
    <r>
      <t xml:space="preserve">Genes with enhanced expression in trophotaenia of </t>
    </r>
    <r>
      <rPr>
        <i/>
        <sz val="12"/>
        <color theme="1"/>
        <rFont val="Arial"/>
      </rPr>
      <t xml:space="preserve">G. mulitradiatus </t>
    </r>
    <phoneticPr fontId="37" type="noConversion"/>
  </si>
  <si>
    <r>
      <t xml:space="preserve">Genes with enhanced expression in ovary of </t>
    </r>
    <r>
      <rPr>
        <i/>
        <sz val="12"/>
        <color theme="1"/>
        <rFont val="Arial"/>
      </rPr>
      <t xml:space="preserve">G. mulitradiatus </t>
    </r>
    <phoneticPr fontId="35" type="noConversion"/>
  </si>
  <si>
    <t>Genes significantly upregulated in the pregnant and post-parturition seahorse brood pouch compared to non-pregnant brood pouch</t>
    <phoneticPr fontId="35" type="noConversion"/>
  </si>
  <si>
    <r>
      <t xml:space="preserve">Genes upregulated in maternal follicles of </t>
    </r>
    <r>
      <rPr>
        <i/>
        <sz val="12"/>
        <color theme="1"/>
        <rFont val="Arial"/>
      </rPr>
      <t>P. retropinna</t>
    </r>
    <r>
      <rPr>
        <sz val="12"/>
        <color theme="1"/>
        <rFont val="Arial"/>
      </rPr>
      <t xml:space="preserve"> from late stage pregnancy compared to that of </t>
    </r>
    <r>
      <rPr>
        <i/>
        <sz val="12"/>
        <color theme="1"/>
        <rFont val="Arial"/>
      </rPr>
      <t>P.turrubarensis</t>
    </r>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</si>
</sst>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
    <numFmt numFmtId="177" formatCode="0.0%"/>
    <numFmt numFmtId="178" formatCode="_(* #,##0_);_(* \(#,##0\);_(* &quot;-&quot;??_);_(@_)"/>
    <numFmt numFmtId="179" formatCode="0.000"/>
  </numFmts>
  <fonts count="41" x14ac:knownFonts="1">
    <font>
      <sz val="12"/>
      <color theme="1"/>
      <name val="Arial"/>
    </font>
    <font>
      <sz val="12"/>
      <color theme="1"/>
      <name val="dengxian"/>
      <family val="2"/>
      <charset val="134"/>
      <scheme val="minor"/>
    </font>
    <font>
      <sz val="12"/>
      <color theme="1"/>
      <name val="dengxian"/>
      <family val="2"/>
      <charset val="134"/>
      <scheme val="minor"/>
    </font>
    <font>
      <sz val="12"/>
      <color theme="1"/>
      <name val="DengXian"/>
      <family val="3"/>
      <charset val="134"/>
    </font>
    <font>
      <sz val="12"/>
      <color theme="1"/>
      <name val="DengXian"/>
      <family val="3"/>
      <charset val="134"/>
    </font>
    <font>
      <b/>
      <sz val="12"/>
      <color theme="1"/>
      <name val="DengXian"/>
      <family val="3"/>
      <charset val="134"/>
    </font>
    <font>
      <b/>
      <sz val="11"/>
      <color rgb="FF000000"/>
      <name val="DengXian"/>
      <family val="3"/>
      <charset val="134"/>
    </font>
    <font>
      <sz val="10"/>
      <color rgb="FF000000"/>
      <name val="Arial"/>
    </font>
    <font>
      <b/>
      <sz val="11"/>
      <color rgb="FF000000"/>
      <name val="&quot;times new roman&quot;"/>
    </font>
    <font>
      <sz val="11"/>
      <color rgb="FF000000"/>
      <name val="&quot;times new roman&quot;"/>
    </font>
    <font>
      <sz val="12"/>
      <name val="Arial"/>
    </font>
    <font>
      <b/>
      <sz val="12"/>
      <color rgb="FF000000"/>
      <name val="DengXian"/>
      <family val="3"/>
      <charset val="134"/>
    </font>
    <font>
      <b/>
      <i/>
      <sz val="12"/>
      <color theme="1"/>
      <name val="DengXian"/>
      <family val="3"/>
      <charset val="134"/>
    </font>
    <font>
      <sz val="11"/>
      <color theme="1"/>
      <name val="DengXian"/>
      <family val="3"/>
      <charset val="134"/>
    </font>
    <font>
      <b/>
      <sz val="14"/>
      <color theme="1"/>
      <name val="Calibri (textkörper)_x0000_"/>
    </font>
    <font>
      <b/>
      <sz val="11"/>
      <color theme="1"/>
      <name val="DengXian"/>
      <family val="3"/>
      <charset val="134"/>
    </font>
    <font>
      <b/>
      <sz val="11"/>
      <color rgb="FF000000"/>
      <name val="Calibri"/>
    </font>
    <font>
      <sz val="11"/>
      <color rgb="FF000000"/>
      <name val="Calibri"/>
    </font>
    <font>
      <b/>
      <sz val="12"/>
      <color theme="1"/>
      <name val="Arial"/>
    </font>
    <font>
      <sz val="12"/>
      <name val="Arial"/>
    </font>
    <font>
      <sz val="11"/>
      <color theme="0"/>
      <name val="DengXian"/>
      <family val="3"/>
      <charset val="134"/>
    </font>
    <font>
      <sz val="11"/>
      <color rgb="FFC00000"/>
      <name val="DengXian"/>
      <family val="3"/>
      <charset val="134"/>
    </font>
    <font>
      <sz val="11"/>
      <color rgb="FF00B050"/>
      <name val="DengXian"/>
      <family val="3"/>
      <charset val="134"/>
    </font>
    <font>
      <b/>
      <sz val="14"/>
      <color theme="1"/>
      <name val="DengXian"/>
      <family val="3"/>
      <charset val="134"/>
    </font>
    <font>
      <b/>
      <sz val="14"/>
      <color rgb="FF00B050"/>
      <name val="DengXian"/>
      <family val="3"/>
      <charset val="134"/>
    </font>
    <font>
      <b/>
      <sz val="11"/>
      <color rgb="FF00B050"/>
      <name val="DengXian"/>
      <family val="3"/>
      <charset val="134"/>
    </font>
    <font>
      <sz val="11"/>
      <color rgb="FFC00000"/>
      <name val="Calibri"/>
    </font>
    <font>
      <sz val="10"/>
      <color theme="1"/>
      <name val="Arial"/>
    </font>
    <font>
      <sz val="12"/>
      <color rgb="FF000000"/>
      <name val="&quot;times new roman&quot;"/>
    </font>
    <font>
      <sz val="12"/>
      <color rgb="FF000000"/>
      <name val="DengXian"/>
      <family val="3"/>
      <charset val="134"/>
    </font>
    <font>
      <i/>
      <sz val="12"/>
      <color rgb="FF000000"/>
      <name val="DengXian"/>
      <family val="3"/>
      <charset val="134"/>
    </font>
    <font>
      <sz val="11"/>
      <color rgb="FF000000"/>
      <name val="DengXian"/>
      <family val="3"/>
      <charset val="134"/>
    </font>
    <font>
      <i/>
      <sz val="12"/>
      <color theme="1"/>
      <name val="DengXian"/>
      <family val="3"/>
      <charset val="134"/>
    </font>
    <font>
      <vertAlign val="superscript"/>
      <sz val="11"/>
      <color rgb="FF000000"/>
      <name val="&quot;Times New Roman&quot;"/>
    </font>
    <font>
      <i/>
      <sz val="11"/>
      <color theme="1"/>
      <name val="DengXian"/>
      <family val="3"/>
      <charset val="134"/>
    </font>
    <font>
      <sz val="9"/>
      <name val="Arial"/>
    </font>
    <font>
      <b/>
      <sz val="12"/>
      <color theme="1"/>
      <name val="dengxian"/>
      <family val="2"/>
      <charset val="134"/>
      <scheme val="minor"/>
    </font>
    <font>
      <sz val="9"/>
      <name val="dengxian"/>
      <family val="2"/>
      <scheme val="minor"/>
    </font>
    <font>
      <b/>
      <sz val="11"/>
      <color theme="1"/>
      <name val="dengxian"/>
      <family val="2"/>
      <scheme val="minor"/>
    </font>
    <font>
      <u/>
      <sz val="12"/>
      <color theme="1"/>
      <name val="dengxian"/>
      <family val="3"/>
      <charset val="134"/>
      <scheme val="minor"/>
    </font>
    <font>
      <i/>
      <sz val="12"/>
      <color theme="1"/>
      <name val="Arial"/>
    </font>
  </fonts>
  <fills count="17">
    <fill>
      <patternFill patternType="none"/>
    </fill>
    <fill>
      <patternFill patternType="gray125"/>
    </fill>
    <fill>
      <patternFill patternType="solid">
        <fgColor rgb="FFE7E6E6"/>
        <bgColor rgb="FFE7E6E6"/>
      </patternFill>
    </fill>
    <fill>
      <patternFill patternType="solid">
        <fgColor rgb="FFD9E2F3"/>
        <bgColor rgb="FFD9E2F3"/>
      </patternFill>
    </fill>
    <fill>
      <patternFill patternType="solid">
        <fgColor rgb="FFE2EFD9"/>
        <bgColor rgb="FFE2EFD9"/>
      </patternFill>
    </fill>
    <fill>
      <patternFill patternType="solid">
        <fgColor rgb="FFBFBFBF"/>
        <bgColor rgb="FFBFBFBF"/>
      </patternFill>
    </fill>
    <fill>
      <patternFill patternType="solid">
        <fgColor rgb="FF7F7F7F"/>
        <bgColor rgb="FF7F7F7F"/>
      </patternFill>
    </fill>
    <fill>
      <patternFill patternType="solid">
        <fgColor rgb="FFF6DB6A"/>
        <bgColor rgb="FFF6DB6A"/>
      </patternFill>
    </fill>
    <fill>
      <patternFill patternType="solid">
        <fgColor rgb="FF6BEDFB"/>
        <bgColor rgb="FF6BEDFB"/>
      </patternFill>
    </fill>
    <fill>
      <patternFill patternType="solid">
        <fgColor rgb="FFFFCCFF"/>
        <bgColor rgb="FFFFCCFF"/>
      </patternFill>
    </fill>
    <fill>
      <patternFill patternType="solid">
        <fgColor rgb="FFC5E0B3"/>
        <bgColor rgb="FFC5E0B3"/>
      </patternFill>
    </fill>
    <fill>
      <patternFill patternType="solid">
        <fgColor rgb="FFA5A5A5"/>
        <bgColor rgb="FFA5A5A5"/>
      </patternFill>
    </fill>
    <fill>
      <patternFill patternType="solid">
        <fgColor rgb="FFFEF2CB"/>
        <bgColor rgb="FFFEF2CB"/>
      </patternFill>
    </fill>
    <fill>
      <patternFill patternType="solid">
        <fgColor rgb="FFD6DCE4"/>
        <bgColor rgb="FFD6DCE4"/>
      </patternFill>
    </fill>
    <fill>
      <patternFill patternType="solid">
        <fgColor rgb="FFFBE4D5"/>
        <bgColor rgb="FFFBE4D5"/>
      </patternFill>
    </fill>
    <fill>
      <patternFill patternType="solid">
        <fgColor rgb="FFDEEAF6"/>
        <bgColor rgb="FFDEEAF6"/>
      </patternFill>
    </fill>
    <fill>
      <patternFill patternType="solid">
        <fgColor rgb="FFFCDCD6"/>
        <bgColor rgb="FFFCDCD6"/>
      </patternFill>
    </fill>
  </fills>
  <borders count="30">
    <border>
      <left/>
      <right/>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style="thin">
        <color rgb="FF000000"/>
      </left>
      <right/>
      <top style="thin">
        <color rgb="FF000000"/>
      </top>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000000"/>
      </left>
      <right/>
      <top/>
      <bottom/>
      <diagonal/>
    </border>
    <border>
      <left style="thick">
        <color rgb="FF000000"/>
      </left>
      <right/>
      <top/>
      <bottom/>
      <diagonal/>
    </border>
    <border>
      <left/>
      <right/>
      <top/>
      <bottom/>
      <diagonal/>
    </border>
    <border>
      <left/>
      <right/>
      <top/>
      <bottom/>
      <diagonal/>
    </border>
    <border>
      <left/>
      <right/>
      <top/>
      <bottom/>
      <diagonal/>
    </border>
    <border>
      <left style="thin">
        <color rgb="FFC0C0C0"/>
      </left>
      <right/>
      <top style="thin">
        <color rgb="FFC0C0C0"/>
      </top>
      <bottom style="thin">
        <color rgb="FFC0C0C0"/>
      </bottom>
      <diagonal/>
    </border>
    <border>
      <left style="thick">
        <color rgb="FF000000"/>
      </left>
      <right style="thin">
        <color rgb="FFC0C0C0"/>
      </right>
      <top style="thin">
        <color rgb="FFC0C0C0"/>
      </top>
      <bottom style="thin">
        <color rgb="FFC0C0C0"/>
      </bottom>
      <diagonal/>
    </border>
    <border>
      <left/>
      <right/>
      <top style="thin">
        <color auto="1"/>
      </top>
      <bottom style="thin">
        <color auto="1"/>
      </bottom>
      <diagonal/>
    </border>
    <border>
      <left/>
      <right/>
      <top/>
      <bottom style="thin">
        <color auto="1"/>
      </bottom>
      <diagonal/>
    </border>
  </borders>
  <cellStyleXfs count="1">
    <xf numFmtId="0" fontId="0" fillId="0" borderId="0"/>
  </cellStyleXfs>
  <cellXfs count="180">
    <xf numFmtId="0" fontId="0" fillId="0" borderId="0" xfId="0" applyFont="1" applyAlignment="1"/>
    <xf numFmtId="0" fontId="3" fillId="0" borderId="0" xfId="0" applyFont="1"/>
    <xf numFmtId="0" fontId="4" fillId="0" borderId="0" xfId="0" applyFont="1"/>
    <xf numFmtId="0" fontId="5" fillId="0" borderId="1" xfId="0" applyFont="1" applyBorder="1" applyAlignment="1">
      <alignment horizontal="center"/>
    </xf>
    <xf numFmtId="3" fontId="6" fillId="0" borderId="1" xfId="0" applyNumberFormat="1" applyFont="1" applyBorder="1" applyAlignment="1">
      <alignment horizontal="center"/>
    </xf>
    <xf numFmtId="176" fontId="6" fillId="0" borderId="1" xfId="0" applyNumberFormat="1" applyFont="1" applyBorder="1" applyAlignment="1">
      <alignment horizontal="center"/>
    </xf>
    <xf numFmtId="3" fontId="4" fillId="0" borderId="0" xfId="0" applyNumberFormat="1" applyFont="1"/>
    <xf numFmtId="3" fontId="4" fillId="0" borderId="0" xfId="0" applyNumberFormat="1" applyFont="1" applyAlignment="1">
      <alignment horizontal="center"/>
    </xf>
    <xf numFmtId="0" fontId="4" fillId="0" borderId="0" xfId="0" applyFont="1" applyAlignment="1">
      <alignment horizontal="center"/>
    </xf>
    <xf numFmtId="4" fontId="4" fillId="0" borderId="0" xfId="0" applyNumberFormat="1" applyFont="1" applyAlignment="1">
      <alignment horizontal="center"/>
    </xf>
    <xf numFmtId="0" fontId="7" fillId="0" borderId="0" xfId="0" applyFont="1"/>
    <xf numFmtId="0" fontId="8" fillId="0" borderId="1" xfId="0" applyFont="1" applyBorder="1" applyAlignment="1">
      <alignment horizontal="left" wrapText="1"/>
    </xf>
    <xf numFmtId="0" fontId="9" fillId="0" borderId="0" xfId="0" applyFont="1" applyAlignment="1">
      <alignment horizontal="left" wrapText="1"/>
    </xf>
    <xf numFmtId="0" fontId="9" fillId="0" borderId="0" xfId="0" applyFont="1" applyAlignment="1">
      <alignment wrapText="1"/>
    </xf>
    <xf numFmtId="0" fontId="4" fillId="0" borderId="0" xfId="0" applyFont="1" applyAlignment="1">
      <alignment horizontal="left"/>
    </xf>
    <xf numFmtId="0" fontId="4" fillId="0" borderId="0" xfId="0" applyFont="1" applyAlignment="1">
      <alignment horizontal="right"/>
    </xf>
    <xf numFmtId="0" fontId="0" fillId="0" borderId="0" xfId="0" applyFont="1"/>
    <xf numFmtId="10" fontId="4" fillId="0" borderId="0" xfId="0" applyNumberFormat="1" applyFont="1" applyAlignment="1">
      <alignment horizontal="right"/>
    </xf>
    <xf numFmtId="0" fontId="4" fillId="0" borderId="1" xfId="0" applyFont="1" applyBorder="1"/>
    <xf numFmtId="177" fontId="4" fillId="0" borderId="0" xfId="0" applyNumberFormat="1" applyFont="1" applyAlignment="1">
      <alignment horizontal="center"/>
    </xf>
    <xf numFmtId="178" fontId="4" fillId="0" borderId="0" xfId="0" applyNumberFormat="1" applyFont="1"/>
    <xf numFmtId="0" fontId="4" fillId="0" borderId="2" xfId="0" applyFont="1" applyBorder="1"/>
    <xf numFmtId="0" fontId="11" fillId="2" borderId="7" xfId="0" applyFont="1" applyFill="1" applyBorder="1" applyAlignment="1">
      <alignment horizontal="center" vertical="center" wrapText="1"/>
    </xf>
    <xf numFmtId="0" fontId="11" fillId="0" borderId="6" xfId="0" applyFont="1" applyBorder="1" applyAlignment="1">
      <alignment horizontal="center" vertical="center"/>
    </xf>
    <xf numFmtId="0" fontId="4" fillId="0" borderId="0" xfId="0" applyFont="1" applyAlignment="1">
      <alignment wrapText="1"/>
    </xf>
    <xf numFmtId="0" fontId="11" fillId="0" borderId="0" xfId="0" applyFont="1" applyAlignment="1">
      <alignment vertical="center" wrapText="1"/>
    </xf>
    <xf numFmtId="178" fontId="4" fillId="0" borderId="2" xfId="0" applyNumberFormat="1" applyFont="1" applyBorder="1"/>
    <xf numFmtId="10" fontId="4" fillId="0" borderId="2" xfId="0" applyNumberFormat="1" applyFont="1" applyBorder="1"/>
    <xf numFmtId="10" fontId="4" fillId="2" borderId="8" xfId="0" applyNumberFormat="1" applyFont="1" applyFill="1" applyBorder="1"/>
    <xf numFmtId="10" fontId="4" fillId="0" borderId="0" xfId="0" applyNumberFormat="1" applyFont="1"/>
    <xf numFmtId="10" fontId="4" fillId="2" borderId="9" xfId="0" applyNumberFormat="1" applyFont="1" applyFill="1" applyBorder="1"/>
    <xf numFmtId="0" fontId="4" fillId="0" borderId="6" xfId="0" applyFont="1" applyBorder="1"/>
    <xf numFmtId="178" fontId="4" fillId="0" borderId="6" xfId="0" applyNumberFormat="1" applyFont="1" applyBorder="1"/>
    <xf numFmtId="10" fontId="4" fillId="0" borderId="6" xfId="0" applyNumberFormat="1" applyFont="1" applyBorder="1"/>
    <xf numFmtId="10" fontId="4" fillId="2" borderId="7" xfId="0" applyNumberFormat="1" applyFont="1" applyFill="1" applyBorder="1"/>
    <xf numFmtId="0" fontId="5" fillId="0" borderId="0" xfId="0" applyFont="1" applyAlignment="1">
      <alignment horizontal="center" vertical="center"/>
    </xf>
    <xf numFmtId="0" fontId="12" fillId="0" borderId="0" xfId="0" applyFont="1"/>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2" borderId="13" xfId="0" applyFont="1" applyFill="1" applyBorder="1" applyAlignment="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right"/>
    </xf>
    <xf numFmtId="10" fontId="4" fillId="2" borderId="9" xfId="0" applyNumberFormat="1" applyFont="1" applyFill="1" applyBorder="1" applyAlignment="1">
      <alignment horizontal="right"/>
    </xf>
    <xf numFmtId="0" fontId="13" fillId="0" borderId="0" xfId="0" applyFont="1" applyAlignment="1">
      <alignment vertical="center"/>
    </xf>
    <xf numFmtId="0" fontId="13" fillId="0" borderId="0" xfId="0" applyFont="1" applyAlignment="1">
      <alignment horizontal="left" vertical="center"/>
    </xf>
    <xf numFmtId="0" fontId="14" fillId="0" borderId="0" xfId="0" applyFont="1" applyAlignment="1">
      <alignment vertical="center"/>
    </xf>
    <xf numFmtId="0" fontId="15" fillId="0" borderId="0" xfId="0" applyFont="1" applyAlignment="1">
      <alignment vertical="center"/>
    </xf>
    <xf numFmtId="0" fontId="15" fillId="3" borderId="7" xfId="0" applyFont="1" applyFill="1" applyBorder="1" applyAlignment="1">
      <alignment vertical="center"/>
    </xf>
    <xf numFmtId="0" fontId="16" fillId="3" borderId="7" xfId="0" applyFont="1" applyFill="1" applyBorder="1" applyAlignment="1">
      <alignment horizontal="left" vertical="center"/>
    </xf>
    <xf numFmtId="0" fontId="15" fillId="4" borderId="15" xfId="0" applyFont="1" applyFill="1" applyBorder="1" applyAlignment="1">
      <alignment vertical="center"/>
    </xf>
    <xf numFmtId="0" fontId="15" fillId="4" borderId="7" xfId="0" applyFont="1" applyFill="1" applyBorder="1" applyAlignment="1">
      <alignment vertical="center"/>
    </xf>
    <xf numFmtId="0" fontId="17" fillId="3" borderId="16" xfId="0" applyFont="1" applyFill="1" applyBorder="1" applyAlignment="1">
      <alignment vertical="center" wrapText="1"/>
    </xf>
    <xf numFmtId="0" fontId="17" fillId="3" borderId="16" xfId="0" applyFont="1" applyFill="1" applyBorder="1" applyAlignment="1">
      <alignment horizontal="left" vertical="center" wrapText="1"/>
    </xf>
    <xf numFmtId="0" fontId="17" fillId="3" borderId="17" xfId="0" applyFont="1" applyFill="1" applyBorder="1" applyAlignment="1">
      <alignment horizontal="left" vertical="center" wrapText="1"/>
    </xf>
    <xf numFmtId="0" fontId="17" fillId="4" borderId="18" xfId="0" applyFont="1" applyFill="1" applyBorder="1" applyAlignment="1">
      <alignment vertical="center" wrapText="1"/>
    </xf>
    <xf numFmtId="0" fontId="13" fillId="4" borderId="9" xfId="0" applyFont="1" applyFill="1" applyBorder="1" applyAlignment="1">
      <alignment vertical="center"/>
    </xf>
    <xf numFmtId="0" fontId="17" fillId="3" borderId="19" xfId="0" applyFont="1" applyFill="1" applyBorder="1" applyAlignment="1">
      <alignment vertical="center" wrapText="1"/>
    </xf>
    <xf numFmtId="0" fontId="17" fillId="3" borderId="19" xfId="0" applyFont="1" applyFill="1" applyBorder="1" applyAlignment="1">
      <alignment horizontal="left" vertical="center" wrapText="1"/>
    </xf>
    <xf numFmtId="0" fontId="17" fillId="3" borderId="20" xfId="0" applyFont="1" applyFill="1" applyBorder="1" applyAlignment="1">
      <alignment horizontal="left" vertical="center" wrapText="1"/>
    </xf>
    <xf numFmtId="0" fontId="13" fillId="4" borderId="21" xfId="0" applyFont="1" applyFill="1" applyBorder="1" applyAlignment="1">
      <alignment vertical="center"/>
    </xf>
    <xf numFmtId="0" fontId="17" fillId="4" borderId="21" xfId="0" applyFont="1" applyFill="1" applyBorder="1" applyAlignment="1">
      <alignment vertical="center" wrapText="1"/>
    </xf>
    <xf numFmtId="0" fontId="13" fillId="3" borderId="19" xfId="0" applyFont="1" applyFill="1" applyBorder="1" applyAlignment="1">
      <alignment vertical="center"/>
    </xf>
    <xf numFmtId="0" fontId="17" fillId="3" borderId="9" xfId="0" applyFont="1" applyFill="1" applyBorder="1" applyAlignment="1">
      <alignment vertical="center" wrapText="1"/>
    </xf>
    <xf numFmtId="0" fontId="13" fillId="3" borderId="9" xfId="0" applyFont="1" applyFill="1" applyBorder="1" applyAlignment="1">
      <alignment vertical="center"/>
    </xf>
    <xf numFmtId="0" fontId="13" fillId="3" borderId="9" xfId="0" applyFont="1" applyFill="1" applyBorder="1" applyAlignment="1">
      <alignment horizontal="left" vertical="center"/>
    </xf>
    <xf numFmtId="0" fontId="13" fillId="0" borderId="0" xfId="0" applyFont="1"/>
    <xf numFmtId="0" fontId="15" fillId="0" borderId="1" xfId="0" applyFont="1" applyBorder="1"/>
    <xf numFmtId="0" fontId="5" fillId="0" borderId="1" xfId="0" applyFont="1" applyBorder="1"/>
    <xf numFmtId="0" fontId="18" fillId="0" borderId="1" xfId="0" applyFont="1" applyBorder="1" applyAlignment="1"/>
    <xf numFmtId="0" fontId="19" fillId="0" borderId="0" xfId="0" applyFont="1" applyAlignment="1"/>
    <xf numFmtId="0" fontId="4" fillId="0" borderId="0" xfId="0" applyFont="1" applyAlignment="1">
      <alignment vertical="center"/>
    </xf>
    <xf numFmtId="0" fontId="4" fillId="5" borderId="9" xfId="0" applyFont="1" applyFill="1" applyBorder="1" applyAlignment="1">
      <alignment vertical="center" wrapText="1"/>
    </xf>
    <xf numFmtId="0" fontId="4" fillId="0" borderId="0" xfId="0" applyFont="1" applyAlignment="1">
      <alignment vertical="center" wrapText="1"/>
    </xf>
    <xf numFmtId="0" fontId="20" fillId="6" borderId="9" xfId="0" applyFont="1" applyFill="1" applyBorder="1" applyAlignment="1">
      <alignment vertical="center" wrapText="1"/>
    </xf>
    <xf numFmtId="0" fontId="4" fillId="0" borderId="22" xfId="0" applyFont="1" applyBorder="1" applyAlignment="1">
      <alignment vertical="center"/>
    </xf>
    <xf numFmtId="0" fontId="4" fillId="7" borderId="9" xfId="0" applyFont="1" applyFill="1" applyBorder="1" applyAlignment="1">
      <alignment vertical="center" wrapText="1"/>
    </xf>
    <xf numFmtId="0" fontId="4" fillId="8" borderId="9" xfId="0" applyFont="1" applyFill="1" applyBorder="1" applyAlignment="1">
      <alignment vertical="center" wrapText="1"/>
    </xf>
    <xf numFmtId="0" fontId="4" fillId="9" borderId="9" xfId="0" applyFont="1" applyFill="1" applyBorder="1" applyAlignment="1">
      <alignment vertical="center" wrapText="1"/>
    </xf>
    <xf numFmtId="0" fontId="4" fillId="10" borderId="9" xfId="0" applyFont="1" applyFill="1" applyBorder="1" applyAlignment="1">
      <alignment vertical="center" wrapText="1"/>
    </xf>
    <xf numFmtId="0" fontId="20" fillId="11" borderId="9" xfId="0" applyFont="1" applyFill="1" applyBorder="1" applyAlignment="1">
      <alignment vertical="center" wrapText="1"/>
    </xf>
    <xf numFmtId="0" fontId="21" fillId="0" borderId="22" xfId="0" applyFont="1" applyBorder="1"/>
    <xf numFmtId="0" fontId="21" fillId="0" borderId="0" xfId="0" applyFont="1" applyAlignment="1">
      <alignment horizontal="center"/>
    </xf>
    <xf numFmtId="0" fontId="21" fillId="0" borderId="0" xfId="0" applyFont="1" applyAlignment="1">
      <alignment horizontal="center" vertical="center" wrapText="1"/>
    </xf>
    <xf numFmtId="0" fontId="13" fillId="0" borderId="0" xfId="0" applyFont="1" applyAlignment="1">
      <alignment vertical="center" wrapText="1"/>
    </xf>
    <xf numFmtId="0" fontId="21" fillId="0" borderId="22" xfId="0" applyFont="1" applyBorder="1" applyAlignment="1">
      <alignment horizontal="center" vertical="center" wrapText="1"/>
    </xf>
    <xf numFmtId="0" fontId="21" fillId="0" borderId="22" xfId="0" applyFont="1" applyBorder="1" applyAlignment="1">
      <alignment horizontal="center"/>
    </xf>
    <xf numFmtId="0" fontId="21" fillId="0" borderId="0" xfId="0" applyFont="1"/>
    <xf numFmtId="0" fontId="13" fillId="0" borderId="0" xfId="0" applyFont="1" applyAlignment="1">
      <alignment horizontal="center" vertical="center"/>
    </xf>
    <xf numFmtId="179" fontId="13" fillId="0" borderId="0" xfId="0" applyNumberFormat="1" applyFont="1" applyAlignment="1">
      <alignment horizontal="center" vertical="center"/>
    </xf>
    <xf numFmtId="179" fontId="22" fillId="0" borderId="0" xfId="0" applyNumberFormat="1" applyFont="1" applyAlignment="1">
      <alignment horizontal="center" vertical="center"/>
    </xf>
    <xf numFmtId="0" fontId="23" fillId="0" borderId="0" xfId="0" applyFont="1" applyAlignment="1">
      <alignment vertical="center"/>
    </xf>
    <xf numFmtId="0" fontId="23" fillId="0" borderId="0" xfId="0" applyFont="1" applyAlignment="1">
      <alignment horizontal="center" vertical="center"/>
    </xf>
    <xf numFmtId="179" fontId="23" fillId="0" borderId="0" xfId="0" applyNumberFormat="1" applyFont="1" applyAlignment="1">
      <alignment horizontal="center" vertical="center"/>
    </xf>
    <xf numFmtId="179" fontId="24" fillId="0" borderId="0" xfId="0" applyNumberFormat="1" applyFont="1" applyAlignment="1">
      <alignment horizontal="center" vertical="center"/>
    </xf>
    <xf numFmtId="0" fontId="15" fillId="0" borderId="1" xfId="0" applyFont="1" applyBorder="1" applyAlignment="1">
      <alignment vertical="center" wrapText="1"/>
    </xf>
    <xf numFmtId="0" fontId="15" fillId="0" borderId="1" xfId="0" applyFont="1" applyBorder="1" applyAlignment="1">
      <alignment horizontal="center" vertical="center" wrapText="1"/>
    </xf>
    <xf numFmtId="179" fontId="15" fillId="0" borderId="1" xfId="0" applyNumberFormat="1" applyFont="1" applyBorder="1" applyAlignment="1">
      <alignment horizontal="center" vertical="center" wrapText="1"/>
    </xf>
    <xf numFmtId="179" fontId="25" fillId="0" borderId="1" xfId="0" applyNumberFormat="1" applyFont="1" applyBorder="1" applyAlignment="1">
      <alignment horizontal="center" vertical="center" wrapText="1"/>
    </xf>
    <xf numFmtId="0" fontId="13" fillId="12" borderId="9" xfId="0" applyFont="1" applyFill="1" applyBorder="1" applyAlignment="1">
      <alignment vertical="center"/>
    </xf>
    <xf numFmtId="0" fontId="13" fillId="12" borderId="9" xfId="0" applyFont="1" applyFill="1" applyBorder="1" applyAlignment="1">
      <alignment horizontal="center" vertical="center"/>
    </xf>
    <xf numFmtId="179" fontId="13" fillId="12" borderId="9" xfId="0" applyNumberFormat="1" applyFont="1" applyFill="1" applyBorder="1" applyAlignment="1">
      <alignment horizontal="center" vertical="center"/>
    </xf>
    <xf numFmtId="179" fontId="22" fillId="12" borderId="9" xfId="0" applyNumberFormat="1" applyFont="1" applyFill="1" applyBorder="1" applyAlignment="1">
      <alignment horizontal="center" vertical="center"/>
    </xf>
    <xf numFmtId="0" fontId="13" fillId="13" borderId="9" xfId="0" applyFont="1" applyFill="1" applyBorder="1" applyAlignment="1">
      <alignment vertical="center"/>
    </xf>
    <xf numFmtId="0" fontId="13" fillId="13" borderId="9" xfId="0" applyFont="1" applyFill="1" applyBorder="1" applyAlignment="1">
      <alignment horizontal="center" vertical="center"/>
    </xf>
    <xf numFmtId="179" fontId="13" fillId="13" borderId="9" xfId="0" applyNumberFormat="1" applyFont="1" applyFill="1" applyBorder="1" applyAlignment="1">
      <alignment horizontal="center" vertical="center"/>
    </xf>
    <xf numFmtId="179" fontId="22" fillId="13" borderId="9" xfId="0" applyNumberFormat="1" applyFont="1" applyFill="1" applyBorder="1" applyAlignment="1">
      <alignment horizontal="center" vertical="center"/>
    </xf>
    <xf numFmtId="0" fontId="13" fillId="0" borderId="0" xfId="0" applyFont="1" applyAlignment="1">
      <alignment horizontal="left"/>
    </xf>
    <xf numFmtId="0" fontId="13" fillId="0" borderId="22" xfId="0" applyFont="1" applyBorder="1"/>
    <xf numFmtId="0" fontId="21" fillId="0" borderId="22" xfId="0" applyFont="1" applyBorder="1" applyAlignment="1">
      <alignment horizontal="center" vertical="center"/>
    </xf>
    <xf numFmtId="0" fontId="26" fillId="0" borderId="19" xfId="0" applyFont="1" applyBorder="1" applyAlignment="1">
      <alignment horizontal="center" vertical="center" wrapText="1"/>
    </xf>
    <xf numFmtId="0" fontId="17" fillId="0" borderId="19" xfId="0" applyFont="1" applyBorder="1" applyAlignment="1">
      <alignment vertical="center" wrapText="1"/>
    </xf>
    <xf numFmtId="0" fontId="17" fillId="0" borderId="26" xfId="0" applyFont="1" applyBorder="1" applyAlignment="1">
      <alignment vertical="center" wrapText="1"/>
    </xf>
    <xf numFmtId="0" fontId="26" fillId="0" borderId="27" xfId="0" applyFont="1" applyBorder="1" applyAlignment="1">
      <alignment horizontal="center" vertical="center" wrapText="1"/>
    </xf>
    <xf numFmtId="0" fontId="21" fillId="0" borderId="0" xfId="0" applyFont="1" applyAlignment="1">
      <alignment horizontal="center" vertical="center"/>
    </xf>
    <xf numFmtId="0" fontId="5" fillId="0" borderId="6" xfId="0" applyFont="1" applyBorder="1" applyAlignment="1">
      <alignment horizontal="center"/>
    </xf>
    <xf numFmtId="0" fontId="5" fillId="0" borderId="6" xfId="0" applyFont="1" applyBorder="1"/>
    <xf numFmtId="0" fontId="4" fillId="12" borderId="9" xfId="0" applyFont="1" applyFill="1" applyBorder="1"/>
    <xf numFmtId="0" fontId="4" fillId="2" borderId="9" xfId="0" applyFont="1" applyFill="1" applyBorder="1"/>
    <xf numFmtId="0" fontId="13" fillId="14" borderId="9" xfId="0" applyFont="1" applyFill="1" applyBorder="1" applyAlignment="1">
      <alignment vertical="center"/>
    </xf>
    <xf numFmtId="0" fontId="13" fillId="15" borderId="9" xfId="0" applyFont="1" applyFill="1" applyBorder="1" applyAlignment="1">
      <alignment vertical="center"/>
    </xf>
    <xf numFmtId="0" fontId="13" fillId="16" borderId="9" xfId="0" applyFont="1" applyFill="1" applyBorder="1" applyAlignment="1">
      <alignment vertical="center"/>
    </xf>
    <xf numFmtId="0" fontId="15" fillId="0" borderId="6" xfId="0" applyFont="1" applyBorder="1" applyAlignment="1">
      <alignment vertical="center"/>
    </xf>
    <xf numFmtId="0" fontId="15" fillId="0" borderId="6" xfId="0" applyFont="1" applyBorder="1" applyAlignment="1">
      <alignment horizontal="center" vertical="center"/>
    </xf>
    <xf numFmtId="0" fontId="15" fillId="14" borderId="7" xfId="0" applyFont="1" applyFill="1" applyBorder="1" applyAlignment="1">
      <alignment vertical="center"/>
    </xf>
    <xf numFmtId="0" fontId="15" fillId="15" borderId="7" xfId="0" applyFont="1" applyFill="1" applyBorder="1" applyAlignment="1">
      <alignment vertical="center"/>
    </xf>
    <xf numFmtId="0" fontId="15" fillId="16" borderId="7" xfId="0" applyFont="1" applyFill="1" applyBorder="1" applyAlignment="1">
      <alignment vertical="center"/>
    </xf>
    <xf numFmtId="0" fontId="15" fillId="12" borderId="7" xfId="0" applyFont="1" applyFill="1" applyBorder="1" applyAlignment="1">
      <alignment vertical="center"/>
    </xf>
    <xf numFmtId="0" fontId="8" fillId="0" borderId="1" xfId="0" applyFont="1" applyBorder="1" applyAlignment="1">
      <alignment horizontal="center" wrapText="1"/>
    </xf>
    <xf numFmtId="0" fontId="9" fillId="0" borderId="0" xfId="0" applyFont="1" applyAlignment="1">
      <alignment horizontal="right" wrapText="1"/>
    </xf>
    <xf numFmtId="0" fontId="27" fillId="0" borderId="0" xfId="0" applyFont="1" applyAlignment="1">
      <alignment horizontal="left" vertical="top" wrapText="1"/>
    </xf>
    <xf numFmtId="0" fontId="9" fillId="0" borderId="0" xfId="0" applyFont="1" applyAlignment="1">
      <alignment horizontal="center" wrapText="1"/>
    </xf>
    <xf numFmtId="0" fontId="28" fillId="0" borderId="0" xfId="0" applyFont="1" applyAlignment="1">
      <alignment horizontal="left"/>
    </xf>
    <xf numFmtId="0" fontId="29" fillId="0" borderId="0" xfId="0" applyFont="1" applyAlignment="1">
      <alignment vertical="center"/>
    </xf>
    <xf numFmtId="0" fontId="12" fillId="0" borderId="6" xfId="0" applyFont="1" applyBorder="1" applyAlignment="1">
      <alignment horizontal="center" vertical="center"/>
    </xf>
    <xf numFmtId="0" fontId="6" fillId="0" borderId="6" xfId="0" applyFont="1" applyBorder="1" applyAlignment="1">
      <alignment horizontal="center" vertical="center" wrapText="1"/>
    </xf>
    <xf numFmtId="0" fontId="30" fillId="0" borderId="0" xfId="0" applyFont="1" applyAlignment="1">
      <alignment vertical="center"/>
    </xf>
    <xf numFmtId="0" fontId="31" fillId="0" borderId="0" xfId="0" applyFont="1" applyAlignment="1">
      <alignment horizontal="left" vertical="center" wrapText="1"/>
    </xf>
    <xf numFmtId="0" fontId="32" fillId="0" borderId="0" xfId="0" applyFont="1"/>
    <xf numFmtId="0" fontId="0" fillId="0" borderId="0" xfId="0" applyFont="1" applyAlignment="1">
      <alignment vertical="center" wrapText="1"/>
    </xf>
    <xf numFmtId="0" fontId="0" fillId="0" borderId="0" xfId="0"/>
    <xf numFmtId="0" fontId="38" fillId="0" borderId="28" xfId="0" applyFont="1" applyBorder="1" applyAlignment="1">
      <alignment horizontal="center" vertical="center" wrapText="1"/>
    </xf>
    <xf numFmtId="0" fontId="38" fillId="0" borderId="28" xfId="0" applyFont="1" applyBorder="1" applyAlignment="1">
      <alignment horizontal="center"/>
    </xf>
    <xf numFmtId="0" fontId="38" fillId="0" borderId="0" xfId="0" applyFont="1"/>
    <xf numFmtId="0" fontId="0" fillId="0" borderId="25" xfId="0" applyFont="1" applyBorder="1" applyAlignment="1">
      <alignment vertical="center" wrapText="1"/>
    </xf>
    <xf numFmtId="0" fontId="0" fillId="0" borderId="25" xfId="0" applyFont="1" applyBorder="1" applyAlignment="1">
      <alignment horizontal="left" vertical="center" wrapText="1"/>
    </xf>
    <xf numFmtId="0" fontId="2" fillId="0" borderId="0" xfId="0" applyFont="1"/>
    <xf numFmtId="0" fontId="0" fillId="0" borderId="29" xfId="0" applyFont="1" applyBorder="1" applyAlignment="1">
      <alignment vertical="center" wrapText="1"/>
    </xf>
    <xf numFmtId="0" fontId="0" fillId="0" borderId="29" xfId="0" applyFont="1" applyBorder="1" applyAlignment="1">
      <alignment horizontal="left" vertical="center" wrapText="1"/>
    </xf>
    <xf numFmtId="0" fontId="2" fillId="0" borderId="29" xfId="0" applyFont="1" applyBorder="1" applyAlignment="1">
      <alignment horizontal="justify" vertical="center"/>
    </xf>
    <xf numFmtId="0" fontId="0" fillId="0" borderId="25" xfId="0" applyFont="1" applyBorder="1"/>
    <xf numFmtId="0" fontId="2" fillId="0" borderId="0" xfId="0" applyFont="1" applyAlignment="1">
      <alignment horizontal="left" vertical="center"/>
    </xf>
    <xf numFmtId="0" fontId="0" fillId="0" borderId="0" xfId="0" applyAlignment="1">
      <alignment vertical="center" wrapText="1"/>
    </xf>
    <xf numFmtId="0" fontId="0" fillId="0" borderId="0" xfId="0" applyFont="1" applyAlignment="1">
      <alignment vertical="center"/>
    </xf>
    <xf numFmtId="0" fontId="3" fillId="0" borderId="0" xfId="0" applyFont="1" applyAlignment="1">
      <alignment horizontal="left"/>
    </xf>
    <xf numFmtId="0" fontId="3" fillId="0" borderId="0" xfId="0" applyFont="1" applyAlignment="1">
      <alignment vertical="center"/>
    </xf>
    <xf numFmtId="0" fontId="4" fillId="0" borderId="1" xfId="0" applyFont="1" applyBorder="1" applyAlignment="1">
      <alignment horizontal="center"/>
    </xf>
    <xf numFmtId="0" fontId="10" fillId="0" borderId="1" xfId="0" applyFont="1" applyBorder="1"/>
    <xf numFmtId="0" fontId="11" fillId="2" borderId="3" xfId="0" applyFont="1" applyFill="1" applyBorder="1" applyAlignment="1">
      <alignment horizontal="center"/>
    </xf>
    <xf numFmtId="0" fontId="10" fillId="0" borderId="4" xfId="0" applyFont="1" applyBorder="1"/>
    <xf numFmtId="0" fontId="10" fillId="0" borderId="5" xfId="0" applyFont="1" applyBorder="1"/>
    <xf numFmtId="0" fontId="5" fillId="0" borderId="2" xfId="0" applyFont="1" applyBorder="1" applyAlignment="1">
      <alignment horizontal="center" vertical="center" wrapText="1"/>
    </xf>
    <xf numFmtId="0" fontId="10" fillId="0" borderId="6" xfId="0" applyFont="1" applyBorder="1"/>
    <xf numFmtId="0" fontId="11" fillId="0" borderId="2" xfId="0" applyFont="1" applyBorder="1" applyAlignment="1">
      <alignment horizontal="center"/>
    </xf>
    <xf numFmtId="0" fontId="10" fillId="0" borderId="2" xfId="0" applyFont="1" applyBorder="1"/>
    <xf numFmtId="0" fontId="5" fillId="0" borderId="2" xfId="0" applyFont="1" applyBorder="1" applyAlignment="1">
      <alignment horizontal="center" vertical="center"/>
    </xf>
    <xf numFmtId="0" fontId="0" fillId="0" borderId="0" xfId="0" applyFont="1" applyAlignment="1"/>
    <xf numFmtId="0" fontId="5" fillId="0" borderId="0" xfId="0" applyFont="1" applyAlignment="1">
      <alignment horizontal="center" vertical="center" wrapText="1"/>
    </xf>
    <xf numFmtId="0" fontId="4" fillId="0" borderId="2" xfId="0" applyFont="1" applyBorder="1" applyAlignment="1">
      <alignment horizontal="center"/>
    </xf>
    <xf numFmtId="0" fontId="11" fillId="0" borderId="2" xfId="0" applyFont="1" applyBorder="1" applyAlignment="1">
      <alignment horizontal="center" vertical="center" wrapText="1"/>
    </xf>
    <xf numFmtId="178" fontId="11" fillId="0" borderId="2" xfId="0" applyNumberFormat="1" applyFont="1" applyBorder="1" applyAlignment="1">
      <alignment horizontal="center" vertical="center" wrapText="1"/>
    </xf>
    <xf numFmtId="0" fontId="12" fillId="2" borderId="10" xfId="0" applyFont="1" applyFill="1" applyBorder="1" applyAlignment="1">
      <alignment horizontal="center"/>
    </xf>
    <xf numFmtId="0" fontId="10" fillId="0" borderId="11" xfId="0" applyFont="1" applyBorder="1"/>
    <xf numFmtId="0" fontId="10" fillId="0" borderId="12" xfId="0" applyFont="1" applyBorder="1"/>
    <xf numFmtId="0" fontId="12" fillId="0" borderId="6" xfId="0" applyFont="1" applyBorder="1" applyAlignment="1">
      <alignment horizontal="center"/>
    </xf>
    <xf numFmtId="0" fontId="15" fillId="3" borderId="3" xfId="0" applyFont="1" applyFill="1" applyBorder="1" applyAlignment="1">
      <alignment horizontal="center" vertical="center"/>
    </xf>
    <xf numFmtId="0" fontId="15" fillId="4" borderId="14" xfId="0" applyFont="1" applyFill="1" applyBorder="1" applyAlignment="1">
      <alignment horizontal="center" vertical="center"/>
    </xf>
    <xf numFmtId="0" fontId="13" fillId="12" borderId="23" xfId="0" applyFont="1" applyFill="1" applyBorder="1" applyAlignment="1">
      <alignment horizontal="center" vertical="center" wrapText="1"/>
    </xf>
    <xf numFmtId="0" fontId="10" fillId="0" borderId="24" xfId="0" applyFont="1" applyBorder="1"/>
    <xf numFmtId="0" fontId="10" fillId="0" borderId="25" xfId="0" applyFont="1" applyBorder="1"/>
    <xf numFmtId="0" fontId="13" fillId="13" borderId="23" xfId="0" applyFont="1" applyFill="1" applyBorder="1" applyAlignment="1">
      <alignment horizontal="center" vertical="center" wrapText="1"/>
    </xf>
  </cellXfs>
  <cellStyles count="1">
    <cellStyle name="常规"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5" Type="http://customschemas.google.com/relationships/workbookmetadata" Target="metadata"/><Relationship Id="rId26" Type="http://schemas.openxmlformats.org/officeDocument/2006/relationships/theme" Target="theme/theme1.xml"/><Relationship Id="rId27" Type="http://schemas.openxmlformats.org/officeDocument/2006/relationships/styles" Target="styles.xml"/><Relationship Id="rId28" Type="http://schemas.openxmlformats.org/officeDocument/2006/relationships/sharedStrings" Target="sharedStrings.xml"/><Relationship Id="rId29"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dengxian"/>
        <a:ea typeface="dengxian"/>
        <a:cs typeface="dengxian"/>
      </a:majorFont>
      <a:minorFont>
        <a:latin typeface="dengxian"/>
        <a:ea typeface="dengxian"/>
        <a:cs typeface="dengxi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1.28515625" defaultRowHeight="15" customHeight="1" x14ac:dyDescent="0.2"/>
  <cols>
    <col min="1" max="1" width="8.28515625" customWidth="1"/>
    <col min="2" max="2" width="10.85546875" customWidth="1"/>
    <col min="3" max="3" width="14.28515625" customWidth="1"/>
    <col min="4" max="4" width="14" customWidth="1"/>
    <col min="5" max="5" width="15" customWidth="1"/>
    <col min="6" max="6" width="11.85546875" customWidth="1"/>
    <col min="7" max="26" width="8.28515625" customWidth="1"/>
  </cols>
  <sheetData>
    <row r="1" spans="1:9" ht="15.75" customHeight="1" x14ac:dyDescent="0.2">
      <c r="A1" s="1" t="s">
        <v>15856</v>
      </c>
    </row>
    <row r="2" spans="1:9" ht="15.75" customHeight="1" x14ac:dyDescent="0.2">
      <c r="A2" s="2"/>
      <c r="B2" s="2"/>
      <c r="C2" s="2"/>
      <c r="D2" s="2"/>
      <c r="E2" s="2"/>
      <c r="F2" s="2"/>
      <c r="G2" s="2"/>
      <c r="H2" s="2"/>
      <c r="I2" s="2"/>
    </row>
    <row r="3" spans="1:9" ht="15.75" customHeight="1" x14ac:dyDescent="0.2">
      <c r="A3" s="3" t="s">
        <v>0</v>
      </c>
      <c r="B3" s="4" t="s">
        <v>1</v>
      </c>
      <c r="C3" s="4" t="s">
        <v>2</v>
      </c>
      <c r="D3" s="4" t="s">
        <v>3</v>
      </c>
      <c r="E3" s="4" t="s">
        <v>4</v>
      </c>
      <c r="F3" s="4" t="s">
        <v>5</v>
      </c>
      <c r="G3" s="3" t="s">
        <v>6</v>
      </c>
      <c r="H3" s="5" t="s">
        <v>7</v>
      </c>
      <c r="I3" s="2"/>
    </row>
    <row r="4" spans="1:9" ht="15.75" customHeight="1" x14ac:dyDescent="0.2">
      <c r="A4" s="2" t="s">
        <v>8</v>
      </c>
      <c r="B4" s="6">
        <v>3234619</v>
      </c>
      <c r="C4" s="6">
        <v>72635497266</v>
      </c>
      <c r="D4" s="7">
        <v>93277</v>
      </c>
      <c r="E4" s="7">
        <v>22455</v>
      </c>
      <c r="F4" s="8">
        <v>4000</v>
      </c>
      <c r="G4" s="7">
        <v>31215</v>
      </c>
      <c r="H4" s="8">
        <v>65</v>
      </c>
      <c r="I4" s="2"/>
    </row>
    <row r="5" spans="1:9" ht="15.75" customHeight="1" x14ac:dyDescent="0.2">
      <c r="A5" s="2" t="s">
        <v>9</v>
      </c>
      <c r="B5" s="6">
        <v>30065422</v>
      </c>
      <c r="C5" s="6">
        <v>2074520456000</v>
      </c>
      <c r="D5" s="8"/>
      <c r="E5" s="7">
        <v>69000</v>
      </c>
      <c r="F5" s="8"/>
      <c r="G5" s="7">
        <v>101625</v>
      </c>
      <c r="H5" s="8">
        <v>1870</v>
      </c>
      <c r="I5" s="2"/>
    </row>
    <row r="6" spans="1:9" ht="15.75" customHeight="1" x14ac:dyDescent="0.2">
      <c r="A6" s="2" t="s">
        <v>10</v>
      </c>
      <c r="B6" s="6">
        <v>378502598</v>
      </c>
      <c r="C6" s="2"/>
      <c r="D6" s="8"/>
      <c r="E6" s="8">
        <v>151</v>
      </c>
      <c r="F6" s="8"/>
      <c r="G6" s="8"/>
      <c r="H6" s="8">
        <v>52</v>
      </c>
      <c r="I6" s="2"/>
    </row>
    <row r="7" spans="1:9" ht="15.75" customHeight="1" x14ac:dyDescent="0.2">
      <c r="A7" s="2" t="s">
        <v>11</v>
      </c>
      <c r="B7" s="6">
        <v>693105526</v>
      </c>
      <c r="C7" s="2"/>
      <c r="D7" s="8"/>
      <c r="E7" s="8">
        <v>151</v>
      </c>
      <c r="F7" s="8"/>
      <c r="G7" s="8"/>
      <c r="H7" s="9">
        <v>94</v>
      </c>
      <c r="I7" s="2"/>
    </row>
    <row r="8" spans="1:9" ht="15.75" customHeight="1" x14ac:dyDescent="0.2">
      <c r="A8" s="2"/>
      <c r="B8" s="2"/>
      <c r="C8" s="2"/>
      <c r="D8" s="2"/>
      <c r="E8" s="2"/>
      <c r="F8" s="2"/>
      <c r="G8" s="2"/>
      <c r="H8" s="2"/>
      <c r="I8" s="2"/>
    </row>
    <row r="9" spans="1:9" ht="15.75" customHeight="1" x14ac:dyDescent="0.2"/>
    <row r="10" spans="1:9" ht="15.75" customHeight="1" x14ac:dyDescent="0.2"/>
    <row r="11" spans="1:9" ht="15.75" customHeight="1" x14ac:dyDescent="0.2"/>
    <row r="12" spans="1:9" ht="15.75" customHeight="1" x14ac:dyDescent="0.2"/>
    <row r="13" spans="1:9" ht="15.75" customHeight="1" x14ac:dyDescent="0.2"/>
    <row r="14" spans="1:9" ht="15.75" customHeight="1" x14ac:dyDescent="0.2"/>
    <row r="15" spans="1:9" ht="15.75" customHeight="1" x14ac:dyDescent="0.2"/>
    <row r="16" spans="1: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5" type="noConversion"/>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baseColWidth="10" defaultColWidth="11.28515625" defaultRowHeight="15" customHeight="1" x14ac:dyDescent="0.2"/>
  <cols>
    <col min="1" max="5" width="20.28515625" customWidth="1"/>
    <col min="6" max="6" width="24.7109375" customWidth="1"/>
    <col min="7" max="26" width="20.28515625" customWidth="1"/>
  </cols>
  <sheetData>
    <row r="1" spans="1:6" ht="15.75" customHeight="1" x14ac:dyDescent="0.2">
      <c r="A1" s="1" t="s">
        <v>15865</v>
      </c>
    </row>
    <row r="2" spans="1:6" ht="15.75" customHeight="1" x14ac:dyDescent="0.2"/>
    <row r="3" spans="1:6" ht="15.75" customHeight="1" x14ac:dyDescent="0.2">
      <c r="A3" s="67" t="s">
        <v>9180</v>
      </c>
      <c r="B3" s="67" t="s">
        <v>9181</v>
      </c>
      <c r="C3" s="67" t="s">
        <v>9182</v>
      </c>
      <c r="D3" s="67" t="s">
        <v>9183</v>
      </c>
      <c r="E3" s="67" t="s">
        <v>9184</v>
      </c>
      <c r="F3" s="68" t="s">
        <v>9185</v>
      </c>
    </row>
    <row r="4" spans="1:6" ht="15.75" customHeight="1" x14ac:dyDescent="0.2">
      <c r="A4" s="1" t="s">
        <v>9186</v>
      </c>
      <c r="B4" s="1" t="s">
        <v>2496</v>
      </c>
      <c r="C4" s="1" t="s">
        <v>9187</v>
      </c>
      <c r="D4" s="1" t="s">
        <v>9188</v>
      </c>
      <c r="E4" s="1" t="s">
        <v>9189</v>
      </c>
      <c r="F4" s="69" t="s">
        <v>9190</v>
      </c>
    </row>
    <row r="5" spans="1:6" ht="15.75" customHeight="1" x14ac:dyDescent="0.2">
      <c r="A5" s="1" t="s">
        <v>9191</v>
      </c>
      <c r="B5" s="1" t="s">
        <v>9192</v>
      </c>
      <c r="C5" s="1" t="s">
        <v>9193</v>
      </c>
      <c r="D5" s="1" t="s">
        <v>9194</v>
      </c>
      <c r="E5" s="1" t="s">
        <v>9189</v>
      </c>
      <c r="F5" s="1" t="s">
        <v>9195</v>
      </c>
    </row>
    <row r="6" spans="1:6" ht="15.75" customHeight="1" x14ac:dyDescent="0.2">
      <c r="A6" s="1" t="s">
        <v>9191</v>
      </c>
      <c r="B6" s="1" t="s">
        <v>7522</v>
      </c>
      <c r="C6" s="1" t="s">
        <v>9196</v>
      </c>
      <c r="D6" s="1" t="s">
        <v>9197</v>
      </c>
      <c r="E6" s="1" t="s">
        <v>9189</v>
      </c>
      <c r="F6" s="1" t="s">
        <v>9195</v>
      </c>
    </row>
    <row r="7" spans="1:6" ht="15.75" customHeight="1" x14ac:dyDescent="0.2">
      <c r="A7" s="1" t="s">
        <v>9186</v>
      </c>
      <c r="B7" s="1" t="s">
        <v>9198</v>
      </c>
      <c r="C7" s="1" t="s">
        <v>9199</v>
      </c>
      <c r="D7" s="1" t="s">
        <v>9200</v>
      </c>
      <c r="E7" s="1" t="s">
        <v>9201</v>
      </c>
      <c r="F7" s="1" t="s">
        <v>9190</v>
      </c>
    </row>
    <row r="8" spans="1:6" ht="15.75" customHeight="1" x14ac:dyDescent="0.2">
      <c r="A8" s="1" t="s">
        <v>9202</v>
      </c>
      <c r="B8" s="1" t="s">
        <v>9203</v>
      </c>
      <c r="C8" s="1" t="s">
        <v>9204</v>
      </c>
      <c r="D8" s="1" t="s">
        <v>9205</v>
      </c>
      <c r="E8" s="1" t="s">
        <v>9206</v>
      </c>
      <c r="F8" s="1" t="s">
        <v>9190</v>
      </c>
    </row>
    <row r="9" spans="1:6" ht="15.75" customHeight="1" x14ac:dyDescent="0.2">
      <c r="A9" s="1" t="s">
        <v>9186</v>
      </c>
      <c r="B9" s="1" t="s">
        <v>9203</v>
      </c>
      <c r="C9" s="1" t="s">
        <v>9207</v>
      </c>
      <c r="D9" s="1" t="s">
        <v>9208</v>
      </c>
      <c r="E9" s="1" t="s">
        <v>9206</v>
      </c>
      <c r="F9" s="1" t="s">
        <v>9190</v>
      </c>
    </row>
    <row r="10" spans="1:6" ht="15.75" customHeight="1" x14ac:dyDescent="0.2">
      <c r="A10" s="1" t="s">
        <v>9209</v>
      </c>
      <c r="B10" s="1" t="s">
        <v>9203</v>
      </c>
      <c r="C10" s="1" t="s">
        <v>9204</v>
      </c>
      <c r="D10" s="1" t="s">
        <v>9210</v>
      </c>
      <c r="E10" s="1" t="s">
        <v>9206</v>
      </c>
      <c r="F10" s="1" t="s">
        <v>9190</v>
      </c>
    </row>
    <row r="11" spans="1:6" ht="15.75" customHeight="1" x14ac:dyDescent="0.2">
      <c r="A11" s="1" t="s">
        <v>9211</v>
      </c>
      <c r="B11" s="1" t="s">
        <v>9203</v>
      </c>
      <c r="D11" s="1" t="s">
        <v>9212</v>
      </c>
      <c r="E11" s="1" t="s">
        <v>9206</v>
      </c>
      <c r="F11" s="1" t="s">
        <v>9190</v>
      </c>
    </row>
    <row r="12" spans="1:6" ht="15.75" customHeight="1" x14ac:dyDescent="0.2">
      <c r="A12" s="1" t="s">
        <v>9211</v>
      </c>
      <c r="B12" s="1" t="s">
        <v>9213</v>
      </c>
      <c r="D12" s="1" t="s">
        <v>9214</v>
      </c>
      <c r="E12" s="1" t="s">
        <v>9206</v>
      </c>
      <c r="F12" s="1" t="s">
        <v>9195</v>
      </c>
    </row>
    <row r="13" spans="1:6" ht="15.75" customHeight="1" x14ac:dyDescent="0.2">
      <c r="A13" s="1" t="s">
        <v>9209</v>
      </c>
      <c r="B13" s="1" t="s">
        <v>9213</v>
      </c>
      <c r="D13" s="1" t="s">
        <v>9215</v>
      </c>
      <c r="E13" s="1" t="s">
        <v>9206</v>
      </c>
      <c r="F13" s="1" t="s">
        <v>9195</v>
      </c>
    </row>
    <row r="14" spans="1:6" ht="15.75" customHeight="1" x14ac:dyDescent="0.2">
      <c r="A14" s="1" t="s">
        <v>9202</v>
      </c>
      <c r="B14" s="1" t="s">
        <v>9213</v>
      </c>
      <c r="C14" s="1" t="s">
        <v>9216</v>
      </c>
      <c r="D14" s="1" t="s">
        <v>9217</v>
      </c>
      <c r="E14" s="1" t="s">
        <v>9206</v>
      </c>
      <c r="F14" s="1" t="s">
        <v>9195</v>
      </c>
    </row>
    <row r="15" spans="1:6" ht="15.75" customHeight="1" x14ac:dyDescent="0.2">
      <c r="A15" s="1" t="s">
        <v>9218</v>
      </c>
      <c r="B15" s="1" t="s">
        <v>9213</v>
      </c>
      <c r="D15" s="1" t="s">
        <v>9219</v>
      </c>
      <c r="E15" s="1" t="s">
        <v>9206</v>
      </c>
      <c r="F15" s="1" t="s">
        <v>9195</v>
      </c>
    </row>
    <row r="16" spans="1:6" ht="15.75" customHeight="1" x14ac:dyDescent="0.2">
      <c r="A16" s="1" t="s">
        <v>9186</v>
      </c>
      <c r="B16" s="1" t="s">
        <v>9213</v>
      </c>
      <c r="C16" s="1" t="s">
        <v>9220</v>
      </c>
      <c r="D16" s="1" t="s">
        <v>9221</v>
      </c>
      <c r="E16" s="1" t="s">
        <v>9206</v>
      </c>
      <c r="F16" s="1" t="s">
        <v>9195</v>
      </c>
    </row>
    <row r="17" spans="1:6" ht="15.75" customHeight="1" x14ac:dyDescent="0.2">
      <c r="A17" s="1" t="s">
        <v>9209</v>
      </c>
      <c r="B17" s="1" t="s">
        <v>2802</v>
      </c>
      <c r="D17" s="1" t="s">
        <v>9222</v>
      </c>
      <c r="E17" s="1" t="s">
        <v>9189</v>
      </c>
      <c r="F17" s="1" t="s">
        <v>9190</v>
      </c>
    </row>
    <row r="18" spans="1:6" ht="15.75" customHeight="1" x14ac:dyDescent="0.2">
      <c r="A18" s="1" t="s">
        <v>9186</v>
      </c>
      <c r="B18" s="1" t="s">
        <v>2802</v>
      </c>
      <c r="D18" s="1" t="s">
        <v>9223</v>
      </c>
      <c r="E18" s="1" t="s">
        <v>9189</v>
      </c>
      <c r="F18" s="1" t="s">
        <v>9190</v>
      </c>
    </row>
    <row r="19" spans="1:6" ht="15.75" customHeight="1" x14ac:dyDescent="0.2">
      <c r="A19" s="1" t="s">
        <v>9191</v>
      </c>
      <c r="B19" s="1" t="s">
        <v>9224</v>
      </c>
      <c r="C19" s="1" t="s">
        <v>9225</v>
      </c>
      <c r="D19" s="1" t="s">
        <v>9226</v>
      </c>
      <c r="E19" s="1" t="s">
        <v>9189</v>
      </c>
      <c r="F19" s="1" t="s">
        <v>9195</v>
      </c>
    </row>
    <row r="20" spans="1:6" ht="15.75" customHeight="1" x14ac:dyDescent="0.2">
      <c r="A20" s="1" t="s">
        <v>9191</v>
      </c>
      <c r="B20" s="1" t="s">
        <v>1682</v>
      </c>
      <c r="C20" s="1" t="s">
        <v>9227</v>
      </c>
      <c r="D20" s="1" t="s">
        <v>9228</v>
      </c>
      <c r="E20" s="1" t="s">
        <v>9206</v>
      </c>
      <c r="F20" s="1" t="s">
        <v>9190</v>
      </c>
    </row>
    <row r="21" spans="1:6" ht="15.75" customHeight="1" x14ac:dyDescent="0.2">
      <c r="A21" s="1" t="s">
        <v>9191</v>
      </c>
      <c r="B21" s="1" t="s">
        <v>9229</v>
      </c>
      <c r="C21" s="1" t="s">
        <v>9230</v>
      </c>
      <c r="D21" s="1" t="s">
        <v>9231</v>
      </c>
      <c r="E21" s="1" t="s">
        <v>9206</v>
      </c>
      <c r="F21" s="1" t="s">
        <v>9190</v>
      </c>
    </row>
    <row r="22" spans="1:6" ht="15.75" customHeight="1" x14ac:dyDescent="0.2">
      <c r="A22" s="1" t="s">
        <v>9232</v>
      </c>
      <c r="B22" s="1" t="s">
        <v>9229</v>
      </c>
      <c r="C22" s="1" t="s">
        <v>9204</v>
      </c>
      <c r="D22" s="1" t="s">
        <v>9233</v>
      </c>
      <c r="E22" s="1" t="s">
        <v>9206</v>
      </c>
      <c r="F22" s="1" t="s">
        <v>9190</v>
      </c>
    </row>
    <row r="23" spans="1:6" ht="15.75" customHeight="1" x14ac:dyDescent="0.2">
      <c r="A23" s="1" t="s">
        <v>9232</v>
      </c>
      <c r="B23" s="1" t="s">
        <v>7353</v>
      </c>
      <c r="C23" s="1" t="s">
        <v>9234</v>
      </c>
      <c r="D23" s="1" t="s">
        <v>9235</v>
      </c>
      <c r="E23" s="1" t="s">
        <v>9206</v>
      </c>
      <c r="F23" s="1" t="s">
        <v>9195</v>
      </c>
    </row>
    <row r="24" spans="1:6" ht="15.75" customHeight="1" x14ac:dyDescent="0.2">
      <c r="A24" s="1" t="s">
        <v>9191</v>
      </c>
      <c r="B24" s="1" t="s">
        <v>7353</v>
      </c>
      <c r="C24" s="1" t="s">
        <v>9236</v>
      </c>
      <c r="D24" s="1" t="s">
        <v>9237</v>
      </c>
      <c r="E24" s="1" t="s">
        <v>9206</v>
      </c>
      <c r="F24" s="1" t="s">
        <v>9195</v>
      </c>
    </row>
    <row r="25" spans="1:6" ht="15.75" customHeight="1" x14ac:dyDescent="0.2">
      <c r="A25" s="1" t="s">
        <v>9186</v>
      </c>
      <c r="B25" s="1" t="s">
        <v>3002</v>
      </c>
      <c r="C25" s="1" t="s">
        <v>9238</v>
      </c>
      <c r="D25" s="1" t="s">
        <v>9239</v>
      </c>
      <c r="E25" s="1" t="s">
        <v>9206</v>
      </c>
      <c r="F25" s="1" t="s">
        <v>9190</v>
      </c>
    </row>
    <row r="26" spans="1:6" ht="15.75" customHeight="1" x14ac:dyDescent="0.2">
      <c r="A26" s="1" t="s">
        <v>9186</v>
      </c>
      <c r="B26" s="1" t="s">
        <v>6023</v>
      </c>
      <c r="D26" s="1" t="s">
        <v>9240</v>
      </c>
      <c r="E26" s="1" t="s">
        <v>9206</v>
      </c>
      <c r="F26" s="1" t="s">
        <v>9195</v>
      </c>
    </row>
    <row r="27" spans="1:6" ht="15.75" customHeight="1" x14ac:dyDescent="0.2">
      <c r="A27" s="1" t="s">
        <v>9191</v>
      </c>
      <c r="B27" s="1" t="s">
        <v>9241</v>
      </c>
      <c r="D27" s="1" t="s">
        <v>9242</v>
      </c>
      <c r="E27" s="1" t="s">
        <v>9206</v>
      </c>
      <c r="F27" s="1" t="s">
        <v>9195</v>
      </c>
    </row>
    <row r="28" spans="1:6" ht="15.75" customHeight="1" x14ac:dyDescent="0.2">
      <c r="A28" s="1" t="s">
        <v>9186</v>
      </c>
      <c r="B28" s="1" t="s">
        <v>9243</v>
      </c>
      <c r="C28" s="1" t="s">
        <v>9244</v>
      </c>
      <c r="D28" s="1" t="s">
        <v>9245</v>
      </c>
      <c r="F28" s="1" t="s">
        <v>9190</v>
      </c>
    </row>
    <row r="29" spans="1:6" ht="15.75" customHeight="1" x14ac:dyDescent="0.2">
      <c r="A29" s="1" t="s">
        <v>9191</v>
      </c>
      <c r="B29" s="1" t="s">
        <v>9246</v>
      </c>
      <c r="C29" s="1" t="s">
        <v>9247</v>
      </c>
      <c r="D29" s="1" t="s">
        <v>9248</v>
      </c>
      <c r="F29" s="1" t="s">
        <v>9190</v>
      </c>
    </row>
    <row r="30" spans="1:6" ht="15.75" customHeight="1" x14ac:dyDescent="0.2">
      <c r="A30" s="1" t="s">
        <v>9202</v>
      </c>
      <c r="B30" s="1" t="s">
        <v>5063</v>
      </c>
      <c r="D30" s="1" t="s">
        <v>9249</v>
      </c>
      <c r="E30" s="1" t="s">
        <v>9189</v>
      </c>
      <c r="F30" s="1" t="s">
        <v>9190</v>
      </c>
    </row>
    <row r="31" spans="1:6" ht="15.75" customHeight="1" x14ac:dyDescent="0.2">
      <c r="A31" s="1" t="s">
        <v>9186</v>
      </c>
      <c r="B31" s="1" t="s">
        <v>5063</v>
      </c>
      <c r="C31" s="1" t="s">
        <v>9250</v>
      </c>
      <c r="D31" s="1" t="s">
        <v>9251</v>
      </c>
      <c r="E31" s="1" t="s">
        <v>9189</v>
      </c>
      <c r="F31" s="1" t="s">
        <v>9190</v>
      </c>
    </row>
    <row r="32" spans="1:6" ht="15.75" customHeight="1" x14ac:dyDescent="0.2">
      <c r="A32" s="1" t="s">
        <v>9209</v>
      </c>
      <c r="B32" s="1" t="s">
        <v>5063</v>
      </c>
      <c r="C32" s="1" t="s">
        <v>9252</v>
      </c>
      <c r="D32" s="1" t="s">
        <v>9253</v>
      </c>
      <c r="E32" s="1" t="s">
        <v>9206</v>
      </c>
      <c r="F32" s="1" t="s">
        <v>9190</v>
      </c>
    </row>
    <row r="33" spans="1:6" ht="15.75" customHeight="1" x14ac:dyDescent="0.2">
      <c r="A33" s="1" t="s">
        <v>9191</v>
      </c>
      <c r="B33" s="1" t="s">
        <v>9254</v>
      </c>
      <c r="C33" s="1" t="s">
        <v>9255</v>
      </c>
      <c r="D33" s="1" t="s">
        <v>9256</v>
      </c>
      <c r="E33" s="1" t="s">
        <v>9189</v>
      </c>
      <c r="F33" s="1" t="s">
        <v>9190</v>
      </c>
    </row>
    <row r="34" spans="1:6" ht="15.75" customHeight="1" x14ac:dyDescent="0.2">
      <c r="A34" s="1" t="s">
        <v>9186</v>
      </c>
      <c r="B34" s="1" t="s">
        <v>9257</v>
      </c>
      <c r="C34" s="1" t="s">
        <v>9258</v>
      </c>
      <c r="D34" s="1" t="s">
        <v>9259</v>
      </c>
      <c r="E34" s="1" t="s">
        <v>9189</v>
      </c>
      <c r="F34" s="1" t="s">
        <v>9195</v>
      </c>
    </row>
    <row r="35" spans="1:6" ht="15.75" customHeight="1" x14ac:dyDescent="0.2">
      <c r="A35" s="1" t="s">
        <v>9209</v>
      </c>
      <c r="B35" s="1" t="s">
        <v>1663</v>
      </c>
      <c r="D35" s="1" t="s">
        <v>9260</v>
      </c>
      <c r="E35" s="1" t="s">
        <v>9189</v>
      </c>
      <c r="F35" s="1" t="s">
        <v>9190</v>
      </c>
    </row>
    <row r="36" spans="1:6" ht="15.75" customHeight="1" x14ac:dyDescent="0.2">
      <c r="A36" s="1" t="s">
        <v>9209</v>
      </c>
      <c r="B36" s="1" t="s">
        <v>6380</v>
      </c>
      <c r="D36" s="1" t="s">
        <v>9261</v>
      </c>
      <c r="E36" s="1" t="s">
        <v>9189</v>
      </c>
      <c r="F36" s="1" t="s">
        <v>9195</v>
      </c>
    </row>
    <row r="37" spans="1:6" ht="15.75" customHeight="1" x14ac:dyDescent="0.2">
      <c r="A37" s="1" t="s">
        <v>9202</v>
      </c>
      <c r="B37" s="1" t="s">
        <v>6380</v>
      </c>
      <c r="D37" s="1" t="s">
        <v>9262</v>
      </c>
      <c r="E37" s="1" t="s">
        <v>9189</v>
      </c>
      <c r="F37" s="1" t="s">
        <v>9195</v>
      </c>
    </row>
    <row r="38" spans="1:6" ht="15.75" customHeight="1" x14ac:dyDescent="0.2">
      <c r="A38" s="1" t="s">
        <v>9186</v>
      </c>
      <c r="B38" s="1" t="s">
        <v>6380</v>
      </c>
      <c r="C38" s="1" t="s">
        <v>9263</v>
      </c>
      <c r="D38" s="1" t="s">
        <v>9264</v>
      </c>
      <c r="E38" s="1" t="s">
        <v>9189</v>
      </c>
      <c r="F38" s="1" t="s">
        <v>9195</v>
      </c>
    </row>
    <row r="39" spans="1:6" ht="15.75" customHeight="1" x14ac:dyDescent="0.2">
      <c r="A39" s="1" t="s">
        <v>9191</v>
      </c>
      <c r="B39" s="1" t="s">
        <v>9265</v>
      </c>
      <c r="C39" s="1" t="s">
        <v>9266</v>
      </c>
      <c r="D39" s="1" t="s">
        <v>9267</v>
      </c>
      <c r="E39" s="1" t="s">
        <v>9189</v>
      </c>
      <c r="F39" s="1" t="s">
        <v>9195</v>
      </c>
    </row>
    <row r="40" spans="1:6" ht="15.75" customHeight="1" x14ac:dyDescent="0.2">
      <c r="A40" s="1" t="s">
        <v>9186</v>
      </c>
      <c r="B40" s="1" t="s">
        <v>4109</v>
      </c>
      <c r="C40" s="1" t="s">
        <v>9268</v>
      </c>
      <c r="D40" s="1" t="s">
        <v>9269</v>
      </c>
      <c r="F40" s="1" t="s">
        <v>9190</v>
      </c>
    </row>
    <row r="41" spans="1:6" ht="15.75" customHeight="1" x14ac:dyDescent="0.2">
      <c r="A41" s="1" t="s">
        <v>9186</v>
      </c>
      <c r="B41" s="1" t="s">
        <v>5747</v>
      </c>
      <c r="C41" s="1" t="s">
        <v>9270</v>
      </c>
      <c r="D41" s="1" t="s">
        <v>9271</v>
      </c>
      <c r="E41" s="1" t="s">
        <v>9206</v>
      </c>
      <c r="F41" s="1" t="s">
        <v>9190</v>
      </c>
    </row>
    <row r="42" spans="1:6" ht="15.75" customHeight="1" x14ac:dyDescent="0.2">
      <c r="A42" s="1" t="s">
        <v>9186</v>
      </c>
      <c r="B42" s="1" t="s">
        <v>9272</v>
      </c>
      <c r="D42" s="1" t="s">
        <v>9273</v>
      </c>
      <c r="E42" s="1" t="s">
        <v>9189</v>
      </c>
      <c r="F42" s="1" t="s">
        <v>9190</v>
      </c>
    </row>
    <row r="43" spans="1:6" ht="15.75" customHeight="1" x14ac:dyDescent="0.2">
      <c r="A43" s="1" t="s">
        <v>9191</v>
      </c>
      <c r="B43" s="1" t="s">
        <v>9274</v>
      </c>
      <c r="C43" s="1" t="s">
        <v>9275</v>
      </c>
      <c r="D43" s="1" t="s">
        <v>9276</v>
      </c>
      <c r="E43" s="1" t="s">
        <v>9189</v>
      </c>
      <c r="F43" s="1" t="s">
        <v>9190</v>
      </c>
    </row>
    <row r="44" spans="1:6" ht="15.75" customHeight="1" x14ac:dyDescent="0.2">
      <c r="A44" s="1" t="s">
        <v>9209</v>
      </c>
      <c r="B44" s="1" t="s">
        <v>2808</v>
      </c>
      <c r="D44" s="1" t="s">
        <v>9277</v>
      </c>
      <c r="E44" s="1" t="s">
        <v>9189</v>
      </c>
      <c r="F44" s="1" t="s">
        <v>9190</v>
      </c>
    </row>
    <row r="45" spans="1:6" ht="15.75" customHeight="1" x14ac:dyDescent="0.2">
      <c r="A45" s="1" t="s">
        <v>9186</v>
      </c>
      <c r="B45" s="1" t="s">
        <v>2808</v>
      </c>
      <c r="C45" s="1" t="s">
        <v>9278</v>
      </c>
      <c r="D45" s="1" t="s">
        <v>9279</v>
      </c>
      <c r="E45" s="1" t="s">
        <v>9189</v>
      </c>
      <c r="F45" s="1" t="s">
        <v>9190</v>
      </c>
    </row>
    <row r="46" spans="1:6" ht="15.75" customHeight="1" x14ac:dyDescent="0.2">
      <c r="A46" s="1" t="s">
        <v>9191</v>
      </c>
      <c r="B46" s="1" t="s">
        <v>9280</v>
      </c>
      <c r="C46" s="1" t="s">
        <v>9281</v>
      </c>
      <c r="D46" s="1" t="s">
        <v>9282</v>
      </c>
      <c r="E46" s="1" t="s">
        <v>9189</v>
      </c>
      <c r="F46" s="1" t="s">
        <v>9190</v>
      </c>
    </row>
    <row r="47" spans="1:6" ht="15.75" customHeight="1" x14ac:dyDescent="0.2">
      <c r="A47" s="1" t="s">
        <v>9191</v>
      </c>
      <c r="B47" s="1" t="s">
        <v>9283</v>
      </c>
      <c r="D47" s="1" t="s">
        <v>9284</v>
      </c>
      <c r="E47" s="1" t="s">
        <v>9189</v>
      </c>
      <c r="F47" s="1" t="s">
        <v>9190</v>
      </c>
    </row>
    <row r="48" spans="1:6" ht="15.75" customHeight="1" x14ac:dyDescent="0.2">
      <c r="A48" s="1" t="s">
        <v>9191</v>
      </c>
      <c r="B48" s="1" t="s">
        <v>9285</v>
      </c>
      <c r="C48" s="1" t="s">
        <v>9286</v>
      </c>
      <c r="D48" s="1" t="s">
        <v>9287</v>
      </c>
      <c r="E48" s="1" t="s">
        <v>9189</v>
      </c>
      <c r="F48" s="1" t="s">
        <v>9195</v>
      </c>
    </row>
    <row r="49" spans="1:6" ht="15.75" customHeight="1" x14ac:dyDescent="0.2">
      <c r="A49" s="1" t="s">
        <v>9191</v>
      </c>
      <c r="B49" s="1" t="s">
        <v>2952</v>
      </c>
      <c r="C49" s="1" t="s">
        <v>9288</v>
      </c>
      <c r="D49" s="1" t="s">
        <v>9289</v>
      </c>
      <c r="E49" s="1" t="s">
        <v>9189</v>
      </c>
      <c r="F49" s="1" t="s">
        <v>9190</v>
      </c>
    </row>
    <row r="50" spans="1:6" ht="15.75" customHeight="1" x14ac:dyDescent="0.2">
      <c r="A50" s="1" t="s">
        <v>9186</v>
      </c>
      <c r="B50" s="1" t="s">
        <v>9290</v>
      </c>
      <c r="C50" s="1" t="s">
        <v>9291</v>
      </c>
      <c r="D50" s="1" t="s">
        <v>9292</v>
      </c>
      <c r="E50" s="1" t="s">
        <v>9206</v>
      </c>
      <c r="F50" s="1" t="s">
        <v>9195</v>
      </c>
    </row>
    <row r="51" spans="1:6" ht="15.75" customHeight="1" x14ac:dyDescent="0.2">
      <c r="A51" s="1" t="s">
        <v>9186</v>
      </c>
      <c r="B51" s="1" t="s">
        <v>5955</v>
      </c>
      <c r="C51" s="1" t="s">
        <v>9293</v>
      </c>
      <c r="D51" s="1" t="s">
        <v>9294</v>
      </c>
      <c r="E51" s="1" t="s">
        <v>9206</v>
      </c>
      <c r="F51" s="1" t="s">
        <v>9195</v>
      </c>
    </row>
    <row r="52" spans="1:6" ht="15.75" customHeight="1" x14ac:dyDescent="0.2"/>
    <row r="53" spans="1:6" ht="15.75" customHeight="1" x14ac:dyDescent="0.2"/>
    <row r="54" spans="1:6" ht="15.75" customHeight="1" x14ac:dyDescent="0.2"/>
    <row r="55" spans="1:6" ht="15.75" customHeight="1" x14ac:dyDescent="0.2"/>
    <row r="56" spans="1:6" ht="15.75" customHeight="1" x14ac:dyDescent="0.2"/>
    <row r="57" spans="1:6" ht="15.75" customHeight="1" x14ac:dyDescent="0.2"/>
    <row r="58" spans="1:6" ht="15.75" customHeight="1" x14ac:dyDescent="0.2"/>
    <row r="59" spans="1:6" ht="15.75" customHeight="1" x14ac:dyDescent="0.2"/>
    <row r="60" spans="1:6" ht="15.75" customHeight="1" x14ac:dyDescent="0.2"/>
    <row r="61" spans="1:6" ht="15.75" customHeight="1" x14ac:dyDescent="0.2"/>
    <row r="62" spans="1:6" ht="15.75" customHeight="1" x14ac:dyDescent="0.2"/>
    <row r="63" spans="1:6" ht="15.75" customHeight="1" x14ac:dyDescent="0.2"/>
    <row r="64" spans="1:6"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5" type="noConversion"/>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84"/>
  <sheetViews>
    <sheetView workbookViewId="0"/>
  </sheetViews>
  <sheetFormatPr baseColWidth="10" defaultColWidth="11.28515625" defaultRowHeight="15" customHeight="1" x14ac:dyDescent="0.2"/>
  <cols>
    <col min="1" max="3" width="18.7109375" customWidth="1"/>
    <col min="4" max="6" width="8.42578125" customWidth="1"/>
    <col min="7" max="26" width="8.28515625" customWidth="1"/>
  </cols>
  <sheetData>
    <row r="1" spans="1:26" ht="15.75" customHeight="1" x14ac:dyDescent="0.2">
      <c r="A1" s="154" t="s">
        <v>15866</v>
      </c>
      <c r="B1" s="70"/>
      <c r="C1" s="70"/>
      <c r="D1" s="70"/>
      <c r="E1" s="70"/>
      <c r="F1" s="70"/>
      <c r="G1" s="70"/>
      <c r="H1" s="70"/>
      <c r="I1" s="70"/>
      <c r="J1" s="70"/>
      <c r="K1" s="70"/>
      <c r="L1" s="70"/>
      <c r="M1" s="70"/>
      <c r="N1" s="70"/>
      <c r="O1" s="70"/>
      <c r="P1" s="70"/>
      <c r="Q1" s="70"/>
      <c r="R1" s="70"/>
      <c r="S1" s="70"/>
      <c r="T1" s="70"/>
      <c r="U1" s="70"/>
      <c r="V1" s="70"/>
      <c r="W1" s="70"/>
      <c r="X1" s="70"/>
      <c r="Y1" s="70"/>
      <c r="Z1" s="70"/>
    </row>
    <row r="2" spans="1:26" ht="15.75" customHeight="1" x14ac:dyDescent="0.2">
      <c r="A2" s="70"/>
      <c r="B2" s="70"/>
      <c r="C2" s="70"/>
      <c r="D2" s="70"/>
      <c r="E2" s="70"/>
      <c r="F2" s="70"/>
      <c r="G2" s="70"/>
      <c r="H2" s="70"/>
      <c r="I2" s="70"/>
      <c r="J2" s="70"/>
      <c r="K2" s="70"/>
      <c r="L2" s="70"/>
      <c r="M2" s="70"/>
      <c r="N2" s="70"/>
      <c r="O2" s="70"/>
      <c r="P2" s="70"/>
      <c r="Q2" s="70"/>
      <c r="R2" s="70"/>
      <c r="S2" s="70"/>
      <c r="T2" s="70"/>
      <c r="U2" s="70"/>
      <c r="V2" s="70"/>
      <c r="W2" s="70"/>
      <c r="X2" s="70"/>
      <c r="Y2" s="70"/>
      <c r="Z2" s="70"/>
    </row>
    <row r="3" spans="1:26" ht="89.25" customHeight="1" x14ac:dyDescent="0.2">
      <c r="A3" s="71" t="s">
        <v>9295</v>
      </c>
      <c r="B3" s="72" t="s">
        <v>9296</v>
      </c>
      <c r="C3" s="73" t="s">
        <v>9297</v>
      </c>
      <c r="D3" s="72"/>
      <c r="E3" s="72"/>
      <c r="F3" s="72"/>
      <c r="G3" s="72"/>
      <c r="H3" s="72"/>
      <c r="I3" s="72"/>
      <c r="J3" s="72"/>
      <c r="K3" s="72"/>
      <c r="L3" s="72"/>
      <c r="M3" s="72"/>
      <c r="N3" s="72"/>
      <c r="O3" s="72"/>
      <c r="P3" s="72"/>
      <c r="Q3" s="72"/>
      <c r="R3" s="72"/>
      <c r="S3" s="72"/>
      <c r="T3" s="72"/>
      <c r="U3" s="72"/>
      <c r="V3" s="72"/>
      <c r="W3" s="72"/>
      <c r="X3" s="72"/>
      <c r="Y3" s="72"/>
      <c r="Z3" s="72"/>
    </row>
    <row r="4" spans="1:26" ht="15.75" customHeight="1" x14ac:dyDescent="0.2">
      <c r="A4" s="70" t="s">
        <v>9298</v>
      </c>
      <c r="B4" s="70" t="s">
        <v>8469</v>
      </c>
      <c r="C4" s="70" t="s">
        <v>9299</v>
      </c>
      <c r="D4" s="70"/>
      <c r="E4" s="70"/>
      <c r="F4" s="70"/>
      <c r="G4" s="70"/>
      <c r="H4" s="70"/>
      <c r="I4" s="70"/>
      <c r="J4" s="70"/>
      <c r="K4" s="70"/>
      <c r="L4" s="70"/>
      <c r="M4" s="70"/>
      <c r="N4" s="70"/>
      <c r="O4" s="70"/>
      <c r="P4" s="70"/>
      <c r="Q4" s="70"/>
      <c r="R4" s="70"/>
      <c r="S4" s="70"/>
      <c r="T4" s="70"/>
      <c r="U4" s="70"/>
      <c r="V4" s="70"/>
      <c r="W4" s="70"/>
      <c r="X4" s="70"/>
      <c r="Y4" s="70"/>
      <c r="Z4" s="70"/>
    </row>
    <row r="5" spans="1:26" ht="15.75" customHeight="1" x14ac:dyDescent="0.2">
      <c r="A5" s="70" t="s">
        <v>9300</v>
      </c>
      <c r="B5" s="70" t="s">
        <v>6447</v>
      </c>
      <c r="C5" s="70" t="s">
        <v>9301</v>
      </c>
      <c r="D5" s="70"/>
      <c r="E5" s="70"/>
      <c r="F5" s="70"/>
      <c r="G5" s="70"/>
      <c r="H5" s="70"/>
      <c r="I5" s="70"/>
      <c r="J5" s="70"/>
      <c r="K5" s="70"/>
      <c r="L5" s="70"/>
      <c r="M5" s="70"/>
      <c r="N5" s="70"/>
      <c r="O5" s="70"/>
      <c r="P5" s="70"/>
      <c r="Q5" s="70"/>
      <c r="R5" s="70"/>
      <c r="S5" s="70"/>
      <c r="T5" s="70"/>
      <c r="U5" s="70"/>
      <c r="V5" s="70"/>
      <c r="W5" s="70"/>
      <c r="X5" s="70"/>
      <c r="Y5" s="70"/>
      <c r="Z5" s="70"/>
    </row>
    <row r="6" spans="1:26" ht="15.75" customHeight="1" x14ac:dyDescent="0.2">
      <c r="A6" s="70" t="s">
        <v>7375</v>
      </c>
      <c r="B6" s="70" t="s">
        <v>5722</v>
      </c>
      <c r="C6" s="70" t="s">
        <v>9302</v>
      </c>
      <c r="D6" s="70"/>
      <c r="E6" s="70"/>
      <c r="F6" s="70"/>
      <c r="G6" s="70"/>
      <c r="H6" s="70"/>
      <c r="I6" s="70"/>
      <c r="J6" s="70"/>
      <c r="K6" s="70"/>
      <c r="L6" s="70"/>
      <c r="M6" s="70"/>
      <c r="N6" s="70"/>
      <c r="O6" s="70"/>
      <c r="P6" s="70"/>
      <c r="Q6" s="70"/>
      <c r="R6" s="70"/>
      <c r="S6" s="70"/>
      <c r="T6" s="70"/>
      <c r="U6" s="70"/>
      <c r="V6" s="70"/>
      <c r="W6" s="70"/>
      <c r="X6" s="70"/>
      <c r="Y6" s="70"/>
      <c r="Z6" s="70"/>
    </row>
    <row r="7" spans="1:26" ht="15.75" customHeight="1" x14ac:dyDescent="0.2">
      <c r="A7" s="70" t="s">
        <v>7888</v>
      </c>
      <c r="B7" s="70" t="s">
        <v>9303</v>
      </c>
      <c r="C7" s="70" t="s">
        <v>9304</v>
      </c>
      <c r="D7" s="70"/>
      <c r="E7" s="70"/>
      <c r="F7" s="70"/>
      <c r="G7" s="70"/>
      <c r="H7" s="70"/>
      <c r="I7" s="70"/>
      <c r="J7" s="70"/>
      <c r="K7" s="70"/>
      <c r="L7" s="70"/>
      <c r="M7" s="70"/>
      <c r="N7" s="70"/>
      <c r="O7" s="70"/>
      <c r="P7" s="70"/>
      <c r="Q7" s="70"/>
      <c r="R7" s="70"/>
      <c r="S7" s="70"/>
      <c r="T7" s="70"/>
      <c r="U7" s="70"/>
      <c r="V7" s="70"/>
      <c r="W7" s="70"/>
      <c r="X7" s="70"/>
      <c r="Y7" s="70"/>
      <c r="Z7" s="70"/>
    </row>
    <row r="8" spans="1:26" ht="15.75" customHeight="1" x14ac:dyDescent="0.2">
      <c r="A8" s="70" t="s">
        <v>6834</v>
      </c>
      <c r="B8" s="70" t="s">
        <v>8988</v>
      </c>
      <c r="C8" s="70" t="s">
        <v>9305</v>
      </c>
      <c r="D8" s="70"/>
      <c r="E8" s="70"/>
      <c r="F8" s="70"/>
      <c r="G8" s="70"/>
      <c r="H8" s="70"/>
      <c r="I8" s="70"/>
      <c r="J8" s="70"/>
      <c r="K8" s="70"/>
      <c r="L8" s="70"/>
      <c r="M8" s="70"/>
      <c r="N8" s="70"/>
      <c r="O8" s="70"/>
      <c r="P8" s="70"/>
      <c r="Q8" s="70"/>
      <c r="R8" s="70"/>
      <c r="S8" s="70"/>
      <c r="T8" s="70"/>
      <c r="U8" s="70"/>
      <c r="V8" s="70"/>
      <c r="W8" s="70"/>
      <c r="X8" s="70"/>
      <c r="Y8" s="70"/>
      <c r="Z8" s="70"/>
    </row>
    <row r="9" spans="1:26" ht="15.75" customHeight="1" x14ac:dyDescent="0.2">
      <c r="A9" s="70" t="s">
        <v>9306</v>
      </c>
      <c r="B9" s="70" t="s">
        <v>4277</v>
      </c>
      <c r="C9" s="70" t="s">
        <v>9307</v>
      </c>
      <c r="D9" s="70"/>
      <c r="E9" s="70"/>
      <c r="F9" s="70"/>
      <c r="G9" s="70"/>
      <c r="H9" s="70"/>
      <c r="I9" s="70"/>
      <c r="J9" s="70"/>
      <c r="K9" s="70"/>
      <c r="L9" s="70"/>
      <c r="M9" s="70"/>
      <c r="N9" s="70"/>
      <c r="O9" s="70"/>
      <c r="P9" s="70"/>
      <c r="Q9" s="70"/>
      <c r="R9" s="70"/>
      <c r="S9" s="70"/>
      <c r="T9" s="70"/>
      <c r="U9" s="70"/>
      <c r="V9" s="70"/>
      <c r="W9" s="70"/>
      <c r="X9" s="70"/>
      <c r="Y9" s="70"/>
      <c r="Z9" s="70"/>
    </row>
    <row r="10" spans="1:26" ht="15.75" customHeight="1" x14ac:dyDescent="0.2">
      <c r="A10" s="70" t="s">
        <v>9308</v>
      </c>
      <c r="B10" s="70" t="s">
        <v>8647</v>
      </c>
      <c r="C10" s="70" t="s">
        <v>1601</v>
      </c>
      <c r="D10" s="70"/>
      <c r="E10" s="70"/>
      <c r="F10" s="70"/>
      <c r="G10" s="70"/>
      <c r="H10" s="70"/>
      <c r="I10" s="70"/>
      <c r="J10" s="70"/>
      <c r="K10" s="70"/>
      <c r="L10" s="70"/>
      <c r="M10" s="70"/>
      <c r="N10" s="70"/>
      <c r="O10" s="70"/>
      <c r="P10" s="70"/>
      <c r="Q10" s="70"/>
      <c r="R10" s="70"/>
      <c r="S10" s="70"/>
      <c r="T10" s="70"/>
      <c r="U10" s="70"/>
      <c r="V10" s="70"/>
      <c r="W10" s="70"/>
      <c r="X10" s="70"/>
      <c r="Y10" s="70"/>
      <c r="Z10" s="70"/>
    </row>
    <row r="11" spans="1:26" ht="15.75" customHeight="1" x14ac:dyDescent="0.2">
      <c r="A11" s="70" t="s">
        <v>6789</v>
      </c>
      <c r="B11" s="70" t="s">
        <v>7181</v>
      </c>
      <c r="C11" s="70" t="s">
        <v>9309</v>
      </c>
      <c r="D11" s="70"/>
      <c r="E11" s="70"/>
      <c r="F11" s="70"/>
      <c r="G11" s="70"/>
      <c r="H11" s="70"/>
      <c r="I11" s="70"/>
      <c r="J11" s="70"/>
      <c r="K11" s="70"/>
      <c r="L11" s="70"/>
      <c r="M11" s="70"/>
      <c r="N11" s="70"/>
      <c r="O11" s="70"/>
      <c r="P11" s="70"/>
      <c r="Q11" s="70"/>
      <c r="R11" s="70"/>
      <c r="S11" s="70"/>
      <c r="T11" s="70"/>
      <c r="U11" s="70"/>
      <c r="V11" s="70"/>
      <c r="W11" s="70"/>
      <c r="X11" s="70"/>
      <c r="Y11" s="70"/>
      <c r="Z11" s="70"/>
    </row>
    <row r="12" spans="1:26" ht="15.75" customHeight="1" x14ac:dyDescent="0.2">
      <c r="A12" s="70" t="s">
        <v>7761</v>
      </c>
      <c r="B12" s="70" t="s">
        <v>3510</v>
      </c>
      <c r="C12" s="70" t="s">
        <v>9310</v>
      </c>
      <c r="D12" s="70"/>
      <c r="E12" s="70"/>
      <c r="F12" s="70"/>
      <c r="G12" s="70"/>
      <c r="H12" s="70"/>
      <c r="I12" s="70"/>
      <c r="J12" s="70"/>
      <c r="K12" s="70"/>
      <c r="L12" s="70"/>
      <c r="M12" s="70"/>
      <c r="N12" s="70"/>
      <c r="O12" s="70"/>
      <c r="P12" s="70"/>
      <c r="Q12" s="70"/>
      <c r="R12" s="70"/>
      <c r="S12" s="70"/>
      <c r="T12" s="70"/>
      <c r="U12" s="70"/>
      <c r="V12" s="70"/>
      <c r="W12" s="70"/>
      <c r="X12" s="70"/>
      <c r="Y12" s="70"/>
      <c r="Z12" s="70"/>
    </row>
    <row r="13" spans="1:26" ht="15.75" customHeight="1" x14ac:dyDescent="0.2">
      <c r="A13" s="70" t="s">
        <v>7109</v>
      </c>
      <c r="B13" s="70" t="s">
        <v>9311</v>
      </c>
      <c r="C13" s="70" t="s">
        <v>9312</v>
      </c>
      <c r="D13" s="70"/>
      <c r="E13" s="70"/>
      <c r="F13" s="70"/>
      <c r="G13" s="70"/>
      <c r="H13" s="70"/>
      <c r="I13" s="70"/>
      <c r="J13" s="70"/>
      <c r="K13" s="70"/>
      <c r="L13" s="70"/>
      <c r="M13" s="70"/>
      <c r="N13" s="70"/>
      <c r="O13" s="70"/>
      <c r="P13" s="70"/>
      <c r="Q13" s="70"/>
      <c r="R13" s="70"/>
      <c r="S13" s="70"/>
      <c r="T13" s="70"/>
      <c r="U13" s="70"/>
      <c r="V13" s="70"/>
      <c r="W13" s="70"/>
      <c r="X13" s="70"/>
      <c r="Y13" s="70"/>
      <c r="Z13" s="70"/>
    </row>
    <row r="14" spans="1:26" ht="15.75" customHeight="1" x14ac:dyDescent="0.2">
      <c r="A14" s="70" t="s">
        <v>8410</v>
      </c>
      <c r="B14" s="70" t="s">
        <v>9313</v>
      </c>
      <c r="C14" s="70" t="s">
        <v>9314</v>
      </c>
      <c r="D14" s="70"/>
      <c r="E14" s="70"/>
      <c r="F14" s="70"/>
      <c r="G14" s="70"/>
      <c r="H14" s="70"/>
      <c r="I14" s="70"/>
      <c r="J14" s="70"/>
      <c r="K14" s="70"/>
      <c r="L14" s="70"/>
      <c r="M14" s="70"/>
      <c r="N14" s="70"/>
      <c r="O14" s="70"/>
      <c r="P14" s="70"/>
      <c r="Q14" s="70"/>
      <c r="R14" s="70"/>
      <c r="S14" s="70"/>
      <c r="T14" s="70"/>
      <c r="U14" s="70"/>
      <c r="V14" s="70"/>
      <c r="W14" s="70"/>
      <c r="X14" s="70"/>
      <c r="Y14" s="70"/>
      <c r="Z14" s="70"/>
    </row>
    <row r="15" spans="1:26" ht="15.75" customHeight="1" x14ac:dyDescent="0.2">
      <c r="A15" s="70" t="s">
        <v>9315</v>
      </c>
      <c r="B15" s="70" t="s">
        <v>9057</v>
      </c>
      <c r="C15" s="70" t="s">
        <v>9316</v>
      </c>
      <c r="D15" s="70"/>
      <c r="E15" s="70"/>
      <c r="F15" s="70"/>
      <c r="G15" s="70"/>
      <c r="H15" s="70"/>
      <c r="I15" s="70"/>
      <c r="J15" s="70"/>
      <c r="K15" s="70"/>
      <c r="L15" s="70"/>
      <c r="M15" s="70"/>
      <c r="N15" s="70"/>
      <c r="O15" s="70"/>
      <c r="P15" s="70"/>
      <c r="Q15" s="70"/>
      <c r="R15" s="70"/>
      <c r="S15" s="70"/>
      <c r="T15" s="70"/>
      <c r="U15" s="70"/>
      <c r="V15" s="70"/>
      <c r="W15" s="70"/>
      <c r="X15" s="70"/>
      <c r="Y15" s="70"/>
      <c r="Z15" s="70"/>
    </row>
    <row r="16" spans="1:26" ht="15.75" customHeight="1" x14ac:dyDescent="0.2">
      <c r="A16" s="70" t="s">
        <v>9317</v>
      </c>
      <c r="B16" s="70" t="s">
        <v>6205</v>
      </c>
      <c r="C16" s="70" t="s">
        <v>9318</v>
      </c>
      <c r="D16" s="70"/>
      <c r="E16" s="70"/>
      <c r="F16" s="70"/>
      <c r="G16" s="70"/>
      <c r="H16" s="70"/>
      <c r="I16" s="70"/>
      <c r="J16" s="70"/>
      <c r="K16" s="70"/>
      <c r="L16" s="70"/>
      <c r="M16" s="70"/>
      <c r="N16" s="70"/>
      <c r="O16" s="70"/>
      <c r="P16" s="70"/>
      <c r="Q16" s="70"/>
      <c r="R16" s="70"/>
      <c r="S16" s="70"/>
      <c r="T16" s="70"/>
      <c r="U16" s="70"/>
      <c r="V16" s="70"/>
      <c r="W16" s="70"/>
      <c r="X16" s="70"/>
      <c r="Y16" s="70"/>
      <c r="Z16" s="70"/>
    </row>
    <row r="17" spans="1:26" ht="15.75" customHeight="1" x14ac:dyDescent="0.2">
      <c r="A17" s="70" t="s">
        <v>7919</v>
      </c>
      <c r="B17" s="70" t="s">
        <v>8821</v>
      </c>
      <c r="C17" s="70" t="s">
        <v>3682</v>
      </c>
      <c r="D17" s="70"/>
      <c r="E17" s="70"/>
      <c r="F17" s="70"/>
      <c r="G17" s="70"/>
      <c r="H17" s="70"/>
      <c r="I17" s="70"/>
      <c r="J17" s="70"/>
      <c r="K17" s="70"/>
      <c r="L17" s="70"/>
      <c r="M17" s="70"/>
      <c r="N17" s="70"/>
      <c r="O17" s="70"/>
      <c r="P17" s="70"/>
      <c r="Q17" s="70"/>
      <c r="R17" s="70"/>
      <c r="S17" s="70"/>
      <c r="T17" s="70"/>
      <c r="U17" s="70"/>
      <c r="V17" s="70"/>
      <c r="W17" s="70"/>
      <c r="X17" s="70"/>
      <c r="Y17" s="70"/>
      <c r="Z17" s="70"/>
    </row>
    <row r="18" spans="1:26" ht="15.75" customHeight="1" x14ac:dyDescent="0.2">
      <c r="A18" s="70" t="s">
        <v>9319</v>
      </c>
      <c r="B18" s="70" t="s">
        <v>9320</v>
      </c>
      <c r="C18" s="70" t="s">
        <v>9321</v>
      </c>
      <c r="D18" s="70"/>
      <c r="E18" s="70"/>
      <c r="F18" s="70"/>
      <c r="G18" s="70"/>
      <c r="H18" s="70"/>
      <c r="I18" s="70"/>
      <c r="J18" s="70"/>
      <c r="K18" s="70"/>
      <c r="L18" s="70"/>
      <c r="M18" s="70"/>
      <c r="N18" s="70"/>
      <c r="O18" s="70"/>
      <c r="P18" s="70"/>
      <c r="Q18" s="70"/>
      <c r="R18" s="70"/>
      <c r="S18" s="70"/>
      <c r="T18" s="70"/>
      <c r="U18" s="70"/>
      <c r="V18" s="70"/>
      <c r="W18" s="70"/>
      <c r="X18" s="70"/>
      <c r="Y18" s="70"/>
      <c r="Z18" s="70"/>
    </row>
    <row r="19" spans="1:26" ht="15.75" customHeight="1" x14ac:dyDescent="0.2">
      <c r="A19" s="70" t="s">
        <v>8265</v>
      </c>
      <c r="B19" s="70" t="s">
        <v>9322</v>
      </c>
      <c r="C19" s="70" t="s">
        <v>9323</v>
      </c>
      <c r="D19" s="70"/>
      <c r="E19" s="70"/>
      <c r="F19" s="70"/>
      <c r="G19" s="70"/>
      <c r="H19" s="70"/>
      <c r="I19" s="70"/>
      <c r="J19" s="70"/>
      <c r="K19" s="70"/>
      <c r="L19" s="70"/>
      <c r="M19" s="70"/>
      <c r="N19" s="70"/>
      <c r="O19" s="70"/>
      <c r="P19" s="70"/>
      <c r="Q19" s="70"/>
      <c r="R19" s="70"/>
      <c r="S19" s="70"/>
      <c r="T19" s="70"/>
      <c r="U19" s="70"/>
      <c r="V19" s="70"/>
      <c r="W19" s="70"/>
      <c r="X19" s="70"/>
      <c r="Y19" s="70"/>
      <c r="Z19" s="70"/>
    </row>
    <row r="20" spans="1:26" ht="15.75" customHeight="1" x14ac:dyDescent="0.2">
      <c r="A20" s="70" t="s">
        <v>9324</v>
      </c>
      <c r="B20" s="70" t="s">
        <v>5236</v>
      </c>
      <c r="C20" s="70" t="s">
        <v>9325</v>
      </c>
      <c r="D20" s="70"/>
      <c r="E20" s="70"/>
      <c r="F20" s="70"/>
      <c r="G20" s="70"/>
      <c r="H20" s="70"/>
      <c r="I20" s="70"/>
      <c r="J20" s="70"/>
      <c r="K20" s="70"/>
      <c r="L20" s="70"/>
      <c r="M20" s="70"/>
      <c r="N20" s="70"/>
      <c r="O20" s="70"/>
      <c r="P20" s="70"/>
      <c r="Q20" s="70"/>
      <c r="R20" s="70"/>
      <c r="S20" s="70"/>
      <c r="T20" s="70"/>
      <c r="U20" s="70"/>
      <c r="V20" s="70"/>
      <c r="W20" s="70"/>
      <c r="X20" s="70"/>
      <c r="Y20" s="70"/>
      <c r="Z20" s="70"/>
    </row>
    <row r="21" spans="1:26" ht="15.75" customHeight="1" x14ac:dyDescent="0.2">
      <c r="A21" s="70" t="s">
        <v>9326</v>
      </c>
      <c r="B21" s="70" t="s">
        <v>8269</v>
      </c>
      <c r="C21" s="70" t="s">
        <v>9327</v>
      </c>
      <c r="D21" s="70"/>
      <c r="E21" s="70"/>
      <c r="F21" s="70"/>
      <c r="G21" s="70"/>
      <c r="H21" s="70"/>
      <c r="I21" s="70"/>
      <c r="J21" s="70"/>
      <c r="K21" s="70"/>
      <c r="L21" s="70"/>
      <c r="M21" s="70"/>
      <c r="N21" s="70"/>
      <c r="O21" s="70"/>
      <c r="P21" s="70"/>
      <c r="Q21" s="70"/>
      <c r="R21" s="70"/>
      <c r="S21" s="70"/>
      <c r="T21" s="70"/>
      <c r="U21" s="70"/>
      <c r="V21" s="70"/>
      <c r="W21" s="70"/>
      <c r="X21" s="70"/>
      <c r="Y21" s="70"/>
      <c r="Z21" s="70"/>
    </row>
    <row r="22" spans="1:26" ht="15.75" customHeight="1" x14ac:dyDescent="0.2">
      <c r="A22" s="70" t="s">
        <v>8260</v>
      </c>
      <c r="B22" s="70" t="s">
        <v>8447</v>
      </c>
      <c r="C22" s="70" t="s">
        <v>9328</v>
      </c>
      <c r="D22" s="70"/>
      <c r="E22" s="70"/>
      <c r="F22" s="70"/>
      <c r="G22" s="70"/>
      <c r="H22" s="70"/>
      <c r="I22" s="70"/>
      <c r="J22" s="70"/>
      <c r="K22" s="70"/>
      <c r="L22" s="70"/>
      <c r="M22" s="70"/>
      <c r="N22" s="70"/>
      <c r="O22" s="70"/>
      <c r="P22" s="70"/>
      <c r="Q22" s="70"/>
      <c r="R22" s="70"/>
      <c r="S22" s="70"/>
      <c r="T22" s="70"/>
      <c r="U22" s="70"/>
      <c r="V22" s="70"/>
      <c r="W22" s="70"/>
      <c r="X22" s="70"/>
      <c r="Y22" s="70"/>
      <c r="Z22" s="70"/>
    </row>
    <row r="23" spans="1:26" ht="15.75" customHeight="1" x14ac:dyDescent="0.2">
      <c r="A23" s="70" t="s">
        <v>6334</v>
      </c>
      <c r="B23" s="70" t="s">
        <v>9329</v>
      </c>
      <c r="C23" s="70" t="s">
        <v>9330</v>
      </c>
      <c r="D23" s="70"/>
      <c r="E23" s="70"/>
      <c r="F23" s="70"/>
      <c r="G23" s="70"/>
      <c r="H23" s="70"/>
      <c r="I23" s="70"/>
      <c r="J23" s="70"/>
      <c r="K23" s="70"/>
      <c r="L23" s="70"/>
      <c r="M23" s="70"/>
      <c r="N23" s="70"/>
      <c r="O23" s="70"/>
      <c r="P23" s="70"/>
      <c r="Q23" s="70"/>
      <c r="R23" s="70"/>
      <c r="S23" s="70"/>
      <c r="T23" s="70"/>
      <c r="U23" s="70"/>
      <c r="V23" s="70"/>
      <c r="W23" s="70"/>
      <c r="X23" s="70"/>
      <c r="Y23" s="70"/>
      <c r="Z23" s="70"/>
    </row>
    <row r="24" spans="1:26" ht="15.75" customHeight="1" x14ac:dyDescent="0.2">
      <c r="A24" s="70" t="s">
        <v>8663</v>
      </c>
      <c r="B24" s="70" t="s">
        <v>9331</v>
      </c>
      <c r="C24" s="70" t="s">
        <v>9332</v>
      </c>
      <c r="D24" s="70"/>
      <c r="E24" s="70"/>
      <c r="F24" s="70"/>
      <c r="G24" s="70"/>
      <c r="H24" s="70"/>
      <c r="I24" s="70"/>
      <c r="J24" s="70"/>
      <c r="K24" s="70"/>
      <c r="L24" s="70"/>
      <c r="M24" s="70"/>
      <c r="N24" s="70"/>
      <c r="O24" s="70"/>
      <c r="P24" s="70"/>
      <c r="Q24" s="70"/>
      <c r="R24" s="70"/>
      <c r="S24" s="70"/>
      <c r="T24" s="70"/>
      <c r="U24" s="70"/>
      <c r="V24" s="70"/>
      <c r="W24" s="70"/>
      <c r="X24" s="70"/>
      <c r="Y24" s="70"/>
      <c r="Z24" s="70"/>
    </row>
    <row r="25" spans="1:26" ht="15.75" customHeight="1" x14ac:dyDescent="0.2">
      <c r="A25" s="70" t="s">
        <v>9046</v>
      </c>
      <c r="B25" s="70" t="s">
        <v>9333</v>
      </c>
      <c r="C25" s="70" t="s">
        <v>9334</v>
      </c>
      <c r="D25" s="70"/>
      <c r="E25" s="70"/>
      <c r="F25" s="70"/>
      <c r="G25" s="70"/>
      <c r="H25" s="70"/>
      <c r="I25" s="70"/>
      <c r="J25" s="70"/>
      <c r="K25" s="70"/>
      <c r="L25" s="70"/>
      <c r="M25" s="70"/>
      <c r="N25" s="70"/>
      <c r="O25" s="70"/>
      <c r="P25" s="70"/>
      <c r="Q25" s="70"/>
      <c r="R25" s="70"/>
      <c r="S25" s="70"/>
      <c r="T25" s="70"/>
      <c r="U25" s="70"/>
      <c r="V25" s="70"/>
      <c r="W25" s="70"/>
      <c r="X25" s="70"/>
      <c r="Y25" s="70"/>
      <c r="Z25" s="70"/>
    </row>
    <row r="26" spans="1:26" ht="15.75" customHeight="1" x14ac:dyDescent="0.2">
      <c r="A26" s="70" t="s">
        <v>9335</v>
      </c>
      <c r="B26" s="70" t="s">
        <v>7661</v>
      </c>
      <c r="C26" s="70" t="s">
        <v>9336</v>
      </c>
      <c r="D26" s="70"/>
      <c r="E26" s="70"/>
      <c r="F26" s="70"/>
      <c r="G26" s="70"/>
      <c r="H26" s="70"/>
      <c r="I26" s="70"/>
      <c r="J26" s="70"/>
      <c r="K26" s="70"/>
      <c r="L26" s="70"/>
      <c r="M26" s="70"/>
      <c r="N26" s="70"/>
      <c r="O26" s="70"/>
      <c r="P26" s="70"/>
      <c r="Q26" s="70"/>
      <c r="R26" s="70"/>
      <c r="S26" s="70"/>
      <c r="T26" s="70"/>
      <c r="U26" s="70"/>
      <c r="V26" s="70"/>
      <c r="W26" s="70"/>
      <c r="X26" s="70"/>
      <c r="Y26" s="70"/>
      <c r="Z26" s="70"/>
    </row>
    <row r="27" spans="1:26" ht="15.75" customHeight="1" x14ac:dyDescent="0.2">
      <c r="A27" s="70" t="s">
        <v>9337</v>
      </c>
      <c r="B27" s="70" t="s">
        <v>5167</v>
      </c>
      <c r="C27" s="70" t="s">
        <v>9338</v>
      </c>
      <c r="D27" s="70"/>
      <c r="E27" s="70"/>
      <c r="F27" s="70"/>
      <c r="G27" s="70"/>
      <c r="H27" s="70"/>
      <c r="I27" s="70"/>
      <c r="J27" s="70"/>
      <c r="K27" s="70"/>
      <c r="L27" s="70"/>
      <c r="M27" s="70"/>
      <c r="N27" s="70"/>
      <c r="O27" s="70"/>
      <c r="P27" s="70"/>
      <c r="Q27" s="70"/>
      <c r="R27" s="70"/>
      <c r="S27" s="70"/>
      <c r="T27" s="70"/>
      <c r="U27" s="70"/>
      <c r="V27" s="70"/>
      <c r="W27" s="70"/>
      <c r="X27" s="70"/>
      <c r="Y27" s="70"/>
      <c r="Z27" s="70"/>
    </row>
    <row r="28" spans="1:26" ht="15.75" customHeight="1" x14ac:dyDescent="0.2">
      <c r="A28" s="70" t="s">
        <v>398</v>
      </c>
      <c r="B28" s="70" t="s">
        <v>3352</v>
      </c>
      <c r="C28" s="70" t="s">
        <v>2085</v>
      </c>
      <c r="D28" s="70"/>
      <c r="E28" s="70"/>
      <c r="F28" s="70"/>
      <c r="G28" s="70"/>
      <c r="H28" s="70"/>
      <c r="I28" s="70"/>
      <c r="J28" s="70"/>
      <c r="K28" s="70"/>
      <c r="L28" s="70"/>
      <c r="M28" s="70"/>
      <c r="N28" s="70"/>
      <c r="O28" s="70"/>
      <c r="P28" s="70"/>
      <c r="Q28" s="70"/>
      <c r="R28" s="70"/>
      <c r="S28" s="70"/>
      <c r="T28" s="70"/>
      <c r="U28" s="70"/>
      <c r="V28" s="70"/>
      <c r="W28" s="70"/>
      <c r="X28" s="70"/>
      <c r="Y28" s="70"/>
      <c r="Z28" s="70"/>
    </row>
    <row r="29" spans="1:26" ht="15.75" customHeight="1" x14ac:dyDescent="0.2">
      <c r="A29" s="70" t="s">
        <v>6426</v>
      </c>
      <c r="B29" s="70" t="s">
        <v>1045</v>
      </c>
      <c r="C29" s="70" t="s">
        <v>9339</v>
      </c>
      <c r="D29" s="70"/>
      <c r="E29" s="70"/>
      <c r="F29" s="70"/>
      <c r="G29" s="70"/>
      <c r="H29" s="70"/>
      <c r="I29" s="70"/>
      <c r="J29" s="70"/>
      <c r="K29" s="70"/>
      <c r="L29" s="70"/>
      <c r="M29" s="70"/>
      <c r="N29" s="70"/>
      <c r="O29" s="70"/>
      <c r="P29" s="70"/>
      <c r="Q29" s="70"/>
      <c r="R29" s="70"/>
      <c r="S29" s="70"/>
      <c r="T29" s="70"/>
      <c r="U29" s="70"/>
      <c r="V29" s="70"/>
      <c r="W29" s="70"/>
      <c r="X29" s="70"/>
      <c r="Y29" s="70"/>
      <c r="Z29" s="70"/>
    </row>
    <row r="30" spans="1:26" ht="15.75" customHeight="1" x14ac:dyDescent="0.2">
      <c r="A30" s="70" t="s">
        <v>6818</v>
      </c>
      <c r="B30" s="70" t="s">
        <v>9340</v>
      </c>
      <c r="C30" s="70" t="s">
        <v>9341</v>
      </c>
      <c r="D30" s="70"/>
      <c r="E30" s="70"/>
      <c r="F30" s="70"/>
      <c r="G30" s="70"/>
      <c r="H30" s="70"/>
      <c r="I30" s="70"/>
      <c r="J30" s="70"/>
      <c r="K30" s="70"/>
      <c r="L30" s="70"/>
      <c r="M30" s="70"/>
      <c r="N30" s="70"/>
      <c r="O30" s="70"/>
      <c r="P30" s="70"/>
      <c r="Q30" s="70"/>
      <c r="R30" s="70"/>
      <c r="S30" s="70"/>
      <c r="T30" s="70"/>
      <c r="U30" s="70"/>
      <c r="V30" s="70"/>
      <c r="W30" s="70"/>
      <c r="X30" s="70"/>
      <c r="Y30" s="70"/>
      <c r="Z30" s="70"/>
    </row>
    <row r="31" spans="1:26" ht="15.75" customHeight="1" x14ac:dyDescent="0.2">
      <c r="A31" s="70" t="s">
        <v>9342</v>
      </c>
      <c r="B31" s="70" t="s">
        <v>2732</v>
      </c>
      <c r="C31" s="70" t="s">
        <v>9343</v>
      </c>
      <c r="D31" s="70"/>
      <c r="E31" s="70"/>
      <c r="F31" s="70"/>
      <c r="G31" s="70"/>
      <c r="H31" s="70"/>
      <c r="I31" s="70"/>
      <c r="J31" s="70"/>
      <c r="K31" s="70"/>
      <c r="L31" s="70"/>
      <c r="M31" s="70"/>
      <c r="N31" s="70"/>
      <c r="O31" s="70"/>
      <c r="P31" s="70"/>
      <c r="Q31" s="70"/>
      <c r="R31" s="70"/>
      <c r="S31" s="70"/>
      <c r="T31" s="70"/>
      <c r="U31" s="70"/>
      <c r="V31" s="70"/>
      <c r="W31" s="70"/>
      <c r="X31" s="70"/>
      <c r="Y31" s="70"/>
      <c r="Z31" s="70"/>
    </row>
    <row r="32" spans="1:26" ht="15.75" customHeight="1" x14ac:dyDescent="0.2">
      <c r="A32" s="70" t="s">
        <v>8740</v>
      </c>
      <c r="B32" s="70" t="s">
        <v>7233</v>
      </c>
      <c r="C32" s="70" t="s">
        <v>9344</v>
      </c>
      <c r="D32" s="70"/>
      <c r="E32" s="70"/>
      <c r="F32" s="70"/>
      <c r="G32" s="70"/>
      <c r="H32" s="70"/>
      <c r="I32" s="70"/>
      <c r="J32" s="70"/>
      <c r="K32" s="70"/>
      <c r="L32" s="70"/>
      <c r="M32" s="70"/>
      <c r="N32" s="70"/>
      <c r="O32" s="70"/>
      <c r="P32" s="70"/>
      <c r="Q32" s="70"/>
      <c r="R32" s="70"/>
      <c r="S32" s="70"/>
      <c r="T32" s="70"/>
      <c r="U32" s="70"/>
      <c r="V32" s="70"/>
      <c r="W32" s="70"/>
      <c r="X32" s="70"/>
      <c r="Y32" s="70"/>
      <c r="Z32" s="70"/>
    </row>
    <row r="33" spans="1:26" ht="15.75" customHeight="1" x14ac:dyDescent="0.2">
      <c r="A33" s="70" t="s">
        <v>9345</v>
      </c>
      <c r="B33" s="70" t="s">
        <v>9346</v>
      </c>
      <c r="C33" s="70" t="s">
        <v>9347</v>
      </c>
      <c r="D33" s="70"/>
      <c r="E33" s="70"/>
      <c r="F33" s="70"/>
      <c r="G33" s="70"/>
      <c r="H33" s="70"/>
      <c r="I33" s="70"/>
      <c r="J33" s="70"/>
      <c r="K33" s="70"/>
      <c r="L33" s="70"/>
      <c r="M33" s="70"/>
      <c r="N33" s="70"/>
      <c r="O33" s="70"/>
      <c r="P33" s="70"/>
      <c r="Q33" s="70"/>
      <c r="R33" s="70"/>
      <c r="S33" s="70"/>
      <c r="T33" s="70"/>
      <c r="U33" s="70"/>
      <c r="V33" s="70"/>
      <c r="W33" s="70"/>
      <c r="X33" s="70"/>
      <c r="Y33" s="70"/>
      <c r="Z33" s="70"/>
    </row>
    <row r="34" spans="1:26" ht="15.75" customHeight="1" x14ac:dyDescent="0.2">
      <c r="A34" s="70" t="s">
        <v>9072</v>
      </c>
      <c r="B34" s="70" t="s">
        <v>6804</v>
      </c>
      <c r="C34" s="70" t="s">
        <v>9348</v>
      </c>
      <c r="D34" s="70"/>
      <c r="E34" s="70"/>
      <c r="F34" s="70"/>
      <c r="G34" s="70"/>
      <c r="H34" s="70"/>
      <c r="I34" s="70"/>
      <c r="J34" s="70"/>
      <c r="K34" s="70"/>
      <c r="L34" s="70"/>
      <c r="M34" s="70"/>
      <c r="N34" s="70"/>
      <c r="O34" s="70"/>
      <c r="P34" s="70"/>
      <c r="Q34" s="70"/>
      <c r="R34" s="70"/>
      <c r="S34" s="70"/>
      <c r="T34" s="70"/>
      <c r="U34" s="70"/>
      <c r="V34" s="70"/>
      <c r="W34" s="70"/>
      <c r="X34" s="70"/>
      <c r="Y34" s="70"/>
      <c r="Z34" s="70"/>
    </row>
    <row r="35" spans="1:26" ht="15.75" customHeight="1" x14ac:dyDescent="0.2">
      <c r="A35" s="70" t="s">
        <v>6297</v>
      </c>
      <c r="B35" s="70" t="s">
        <v>6010</v>
      </c>
      <c r="C35" s="70" t="s">
        <v>9349</v>
      </c>
      <c r="D35" s="70"/>
      <c r="E35" s="70"/>
      <c r="F35" s="70"/>
      <c r="G35" s="70"/>
      <c r="H35" s="70"/>
      <c r="I35" s="70"/>
      <c r="J35" s="70"/>
      <c r="K35" s="70"/>
      <c r="L35" s="70"/>
      <c r="M35" s="70"/>
      <c r="N35" s="70"/>
      <c r="O35" s="70"/>
      <c r="P35" s="70"/>
      <c r="Q35" s="70"/>
      <c r="R35" s="70"/>
      <c r="S35" s="70"/>
      <c r="T35" s="70"/>
      <c r="U35" s="70"/>
      <c r="V35" s="70"/>
      <c r="W35" s="70"/>
      <c r="X35" s="70"/>
      <c r="Y35" s="70"/>
      <c r="Z35" s="70"/>
    </row>
    <row r="36" spans="1:26" ht="15.75" customHeight="1" x14ac:dyDescent="0.2">
      <c r="A36" s="70" t="s">
        <v>8597</v>
      </c>
      <c r="B36" s="70" t="s">
        <v>9350</v>
      </c>
      <c r="C36" s="70" t="s">
        <v>9351</v>
      </c>
      <c r="D36" s="70"/>
      <c r="E36" s="70"/>
      <c r="F36" s="70"/>
      <c r="G36" s="70"/>
      <c r="H36" s="70"/>
      <c r="I36" s="70"/>
      <c r="J36" s="70"/>
      <c r="K36" s="70"/>
      <c r="L36" s="70"/>
      <c r="M36" s="70"/>
      <c r="N36" s="70"/>
      <c r="O36" s="70"/>
      <c r="P36" s="70"/>
      <c r="Q36" s="70"/>
      <c r="R36" s="70"/>
      <c r="S36" s="70"/>
      <c r="T36" s="70"/>
      <c r="U36" s="70"/>
      <c r="V36" s="70"/>
      <c r="W36" s="70"/>
      <c r="X36" s="70"/>
      <c r="Y36" s="70"/>
      <c r="Z36" s="70"/>
    </row>
    <row r="37" spans="1:26" ht="15.75" customHeight="1" x14ac:dyDescent="0.2">
      <c r="A37" s="70" t="s">
        <v>7116</v>
      </c>
      <c r="B37" s="70" t="s">
        <v>9352</v>
      </c>
      <c r="C37" s="70" t="s">
        <v>9353</v>
      </c>
      <c r="D37" s="70"/>
      <c r="E37" s="70"/>
      <c r="F37" s="70"/>
      <c r="G37" s="70"/>
      <c r="H37" s="70"/>
      <c r="I37" s="70"/>
      <c r="J37" s="70"/>
      <c r="K37" s="70"/>
      <c r="L37" s="70"/>
      <c r="M37" s="70"/>
      <c r="N37" s="70"/>
      <c r="O37" s="70"/>
      <c r="P37" s="70"/>
      <c r="Q37" s="70"/>
      <c r="R37" s="70"/>
      <c r="S37" s="70"/>
      <c r="T37" s="70"/>
      <c r="U37" s="70"/>
      <c r="V37" s="70"/>
      <c r="W37" s="70"/>
      <c r="X37" s="70"/>
      <c r="Y37" s="70"/>
      <c r="Z37" s="70"/>
    </row>
    <row r="38" spans="1:26" ht="15.75" customHeight="1" x14ac:dyDescent="0.2">
      <c r="A38" s="70" t="s">
        <v>9354</v>
      </c>
      <c r="B38" s="70" t="s">
        <v>9355</v>
      </c>
      <c r="C38" s="70" t="s">
        <v>9356</v>
      </c>
      <c r="D38" s="70"/>
      <c r="E38" s="70"/>
      <c r="F38" s="70"/>
      <c r="G38" s="70"/>
      <c r="H38" s="70"/>
      <c r="I38" s="70"/>
      <c r="J38" s="70"/>
      <c r="K38" s="70"/>
      <c r="L38" s="70"/>
      <c r="M38" s="70"/>
      <c r="N38" s="70"/>
      <c r="O38" s="70"/>
      <c r="P38" s="70"/>
      <c r="Q38" s="70"/>
      <c r="R38" s="70"/>
      <c r="S38" s="70"/>
      <c r="T38" s="70"/>
      <c r="U38" s="70"/>
      <c r="V38" s="70"/>
      <c r="W38" s="70"/>
      <c r="X38" s="70"/>
      <c r="Y38" s="70"/>
      <c r="Z38" s="70"/>
    </row>
    <row r="39" spans="1:26" ht="15.75" customHeight="1" x14ac:dyDescent="0.2">
      <c r="A39" s="70" t="s">
        <v>8563</v>
      </c>
      <c r="B39" s="70" t="s">
        <v>3200</v>
      </c>
      <c r="C39" s="70" t="s">
        <v>9357</v>
      </c>
      <c r="D39" s="70"/>
      <c r="E39" s="70"/>
      <c r="F39" s="70"/>
      <c r="G39" s="70"/>
      <c r="H39" s="70"/>
      <c r="I39" s="70"/>
      <c r="J39" s="70"/>
      <c r="K39" s="70"/>
      <c r="L39" s="70"/>
      <c r="M39" s="70"/>
      <c r="N39" s="70"/>
      <c r="O39" s="70"/>
      <c r="P39" s="70"/>
      <c r="Q39" s="70"/>
      <c r="R39" s="70"/>
      <c r="S39" s="70"/>
      <c r="T39" s="70"/>
      <c r="U39" s="70"/>
      <c r="V39" s="70"/>
      <c r="W39" s="70"/>
      <c r="X39" s="70"/>
      <c r="Y39" s="70"/>
      <c r="Z39" s="70"/>
    </row>
    <row r="40" spans="1:26" ht="15.75" customHeight="1" x14ac:dyDescent="0.2">
      <c r="A40" s="70" t="s">
        <v>6702</v>
      </c>
      <c r="B40" s="70" t="s">
        <v>9358</v>
      </c>
      <c r="C40" s="70" t="s">
        <v>9359</v>
      </c>
      <c r="D40" s="70"/>
      <c r="E40" s="70"/>
      <c r="F40" s="70"/>
      <c r="G40" s="70"/>
      <c r="H40" s="70"/>
      <c r="I40" s="70"/>
      <c r="J40" s="70"/>
      <c r="K40" s="70"/>
      <c r="L40" s="70"/>
      <c r="M40" s="70"/>
      <c r="N40" s="70"/>
      <c r="O40" s="70"/>
      <c r="P40" s="70"/>
      <c r="Q40" s="70"/>
      <c r="R40" s="70"/>
      <c r="S40" s="70"/>
      <c r="T40" s="70"/>
      <c r="U40" s="70"/>
      <c r="V40" s="70"/>
      <c r="W40" s="70"/>
      <c r="X40" s="70"/>
      <c r="Y40" s="70"/>
      <c r="Z40" s="70"/>
    </row>
    <row r="41" spans="1:26" ht="15.75" customHeight="1" x14ac:dyDescent="0.2">
      <c r="A41" s="70" t="s">
        <v>6866</v>
      </c>
      <c r="B41" s="70" t="s">
        <v>6208</v>
      </c>
      <c r="C41" s="70" t="s">
        <v>1860</v>
      </c>
      <c r="D41" s="70"/>
      <c r="E41" s="70"/>
      <c r="F41" s="70"/>
      <c r="G41" s="70"/>
      <c r="H41" s="70"/>
      <c r="I41" s="70"/>
      <c r="J41" s="70"/>
      <c r="K41" s="70"/>
      <c r="L41" s="70"/>
      <c r="M41" s="70"/>
      <c r="N41" s="70"/>
      <c r="O41" s="70"/>
      <c r="P41" s="70"/>
      <c r="Q41" s="70"/>
      <c r="R41" s="70"/>
      <c r="S41" s="70"/>
      <c r="T41" s="70"/>
      <c r="U41" s="70"/>
      <c r="V41" s="70"/>
      <c r="W41" s="70"/>
      <c r="X41" s="70"/>
      <c r="Y41" s="70"/>
      <c r="Z41" s="70"/>
    </row>
    <row r="42" spans="1:26" ht="15.75" customHeight="1" x14ac:dyDescent="0.2">
      <c r="A42" s="70" t="s">
        <v>9360</v>
      </c>
      <c r="B42" s="70" t="s">
        <v>9361</v>
      </c>
      <c r="C42" s="70" t="s">
        <v>9362</v>
      </c>
      <c r="D42" s="70"/>
      <c r="E42" s="70"/>
      <c r="F42" s="70"/>
      <c r="G42" s="70"/>
      <c r="H42" s="70"/>
      <c r="I42" s="70"/>
      <c r="J42" s="70"/>
      <c r="K42" s="70"/>
      <c r="L42" s="70"/>
      <c r="M42" s="70"/>
      <c r="N42" s="70"/>
      <c r="O42" s="70"/>
      <c r="P42" s="70"/>
      <c r="Q42" s="70"/>
      <c r="R42" s="70"/>
      <c r="S42" s="70"/>
      <c r="T42" s="70"/>
      <c r="U42" s="70"/>
      <c r="V42" s="70"/>
      <c r="W42" s="70"/>
      <c r="X42" s="70"/>
      <c r="Y42" s="70"/>
      <c r="Z42" s="70"/>
    </row>
    <row r="43" spans="1:26" ht="15.75" customHeight="1" x14ac:dyDescent="0.2">
      <c r="A43" s="70" t="s">
        <v>9078</v>
      </c>
      <c r="B43" s="70" t="s">
        <v>9363</v>
      </c>
      <c r="C43" s="70" t="s">
        <v>4164</v>
      </c>
      <c r="D43" s="70"/>
      <c r="E43" s="70"/>
      <c r="F43" s="70"/>
      <c r="G43" s="70"/>
      <c r="H43" s="70"/>
      <c r="I43" s="70"/>
      <c r="J43" s="70"/>
      <c r="K43" s="70"/>
      <c r="L43" s="70"/>
      <c r="M43" s="70"/>
      <c r="N43" s="70"/>
      <c r="O43" s="70"/>
      <c r="P43" s="70"/>
      <c r="Q43" s="70"/>
      <c r="R43" s="70"/>
      <c r="S43" s="70"/>
      <c r="T43" s="70"/>
      <c r="U43" s="70"/>
      <c r="V43" s="70"/>
      <c r="W43" s="70"/>
      <c r="X43" s="70"/>
      <c r="Y43" s="70"/>
      <c r="Z43" s="70"/>
    </row>
    <row r="44" spans="1:26" ht="15.75" customHeight="1" x14ac:dyDescent="0.2">
      <c r="A44" s="70" t="s">
        <v>6038</v>
      </c>
      <c r="B44" s="70" t="s">
        <v>9364</v>
      </c>
      <c r="C44" s="70" t="s">
        <v>9365</v>
      </c>
      <c r="D44" s="70"/>
      <c r="E44" s="70"/>
      <c r="F44" s="70"/>
      <c r="G44" s="70"/>
      <c r="H44" s="70"/>
      <c r="I44" s="70"/>
      <c r="J44" s="70"/>
      <c r="K44" s="70"/>
      <c r="L44" s="70"/>
      <c r="M44" s="70"/>
      <c r="N44" s="70"/>
      <c r="O44" s="70"/>
      <c r="P44" s="70"/>
      <c r="Q44" s="70"/>
      <c r="R44" s="70"/>
      <c r="S44" s="70"/>
      <c r="T44" s="70"/>
      <c r="U44" s="70"/>
      <c r="V44" s="70"/>
      <c r="W44" s="70"/>
      <c r="X44" s="70"/>
      <c r="Y44" s="70"/>
      <c r="Z44" s="70"/>
    </row>
    <row r="45" spans="1:26" ht="15.75" customHeight="1" x14ac:dyDescent="0.2">
      <c r="A45" s="70" t="s">
        <v>642</v>
      </c>
      <c r="B45" s="70" t="s">
        <v>6031</v>
      </c>
      <c r="C45" s="70" t="s">
        <v>9366</v>
      </c>
      <c r="D45" s="70"/>
      <c r="E45" s="70"/>
      <c r="F45" s="70"/>
      <c r="G45" s="70"/>
      <c r="H45" s="70"/>
      <c r="I45" s="70"/>
      <c r="J45" s="70"/>
      <c r="K45" s="70"/>
      <c r="L45" s="70"/>
      <c r="M45" s="70"/>
      <c r="N45" s="70"/>
      <c r="O45" s="70"/>
      <c r="P45" s="70"/>
      <c r="Q45" s="70"/>
      <c r="R45" s="70"/>
      <c r="S45" s="70"/>
      <c r="T45" s="70"/>
      <c r="U45" s="70"/>
      <c r="V45" s="70"/>
      <c r="W45" s="70"/>
      <c r="X45" s="70"/>
      <c r="Y45" s="70"/>
      <c r="Z45" s="70"/>
    </row>
    <row r="46" spans="1:26" ht="15.75" customHeight="1" x14ac:dyDescent="0.2">
      <c r="A46" s="70" t="s">
        <v>8887</v>
      </c>
      <c r="B46" s="70" t="s">
        <v>4321</v>
      </c>
      <c r="C46" s="70" t="s">
        <v>9367</v>
      </c>
      <c r="D46" s="70"/>
      <c r="E46" s="70"/>
      <c r="F46" s="70"/>
      <c r="G46" s="70"/>
      <c r="H46" s="70"/>
      <c r="I46" s="70"/>
      <c r="J46" s="70"/>
      <c r="K46" s="70"/>
      <c r="L46" s="70"/>
      <c r="M46" s="70"/>
      <c r="N46" s="70"/>
      <c r="O46" s="70"/>
      <c r="P46" s="70"/>
      <c r="Q46" s="70"/>
      <c r="R46" s="70"/>
      <c r="S46" s="70"/>
      <c r="T46" s="70"/>
      <c r="U46" s="70"/>
      <c r="V46" s="70"/>
      <c r="W46" s="70"/>
      <c r="X46" s="70"/>
      <c r="Y46" s="70"/>
      <c r="Z46" s="70"/>
    </row>
    <row r="47" spans="1:26" ht="15.75" customHeight="1" x14ac:dyDescent="0.2">
      <c r="A47" s="70" t="s">
        <v>9368</v>
      </c>
      <c r="B47" s="70" t="s">
        <v>2571</v>
      </c>
      <c r="C47" s="70" t="s">
        <v>4332</v>
      </c>
      <c r="D47" s="70"/>
      <c r="E47" s="70"/>
      <c r="F47" s="70"/>
      <c r="G47" s="70"/>
      <c r="H47" s="70"/>
      <c r="I47" s="70"/>
      <c r="J47" s="70"/>
      <c r="K47" s="70"/>
      <c r="L47" s="70"/>
      <c r="M47" s="70"/>
      <c r="N47" s="70"/>
      <c r="O47" s="70"/>
      <c r="P47" s="70"/>
      <c r="Q47" s="70"/>
      <c r="R47" s="70"/>
      <c r="S47" s="70"/>
      <c r="T47" s="70"/>
      <c r="U47" s="70"/>
      <c r="V47" s="70"/>
      <c r="W47" s="70"/>
      <c r="X47" s="70"/>
      <c r="Y47" s="70"/>
      <c r="Z47" s="70"/>
    </row>
    <row r="48" spans="1:26" ht="15.75" customHeight="1" x14ac:dyDescent="0.2">
      <c r="A48" s="70" t="s">
        <v>9369</v>
      </c>
      <c r="B48" s="70" t="s">
        <v>9370</v>
      </c>
      <c r="C48" s="70" t="s">
        <v>9371</v>
      </c>
      <c r="D48" s="70"/>
      <c r="E48" s="70"/>
      <c r="F48" s="70"/>
      <c r="G48" s="70"/>
      <c r="H48" s="70"/>
      <c r="I48" s="70"/>
      <c r="J48" s="70"/>
      <c r="K48" s="70"/>
      <c r="L48" s="70"/>
      <c r="M48" s="70"/>
      <c r="N48" s="70"/>
      <c r="O48" s="70"/>
      <c r="P48" s="70"/>
      <c r="Q48" s="70"/>
      <c r="R48" s="70"/>
      <c r="S48" s="70"/>
      <c r="T48" s="70"/>
      <c r="U48" s="70"/>
      <c r="V48" s="70"/>
      <c r="W48" s="70"/>
      <c r="X48" s="70"/>
      <c r="Y48" s="70"/>
      <c r="Z48" s="70"/>
    </row>
    <row r="49" spans="1:26" ht="15.75" customHeight="1" x14ac:dyDescent="0.2">
      <c r="A49" s="70" t="s">
        <v>9372</v>
      </c>
      <c r="B49" s="70" t="s">
        <v>8590</v>
      </c>
      <c r="C49" s="70" t="s">
        <v>9373</v>
      </c>
      <c r="D49" s="70"/>
      <c r="E49" s="70"/>
      <c r="F49" s="70"/>
      <c r="G49" s="70"/>
      <c r="H49" s="70"/>
      <c r="I49" s="70"/>
      <c r="J49" s="70"/>
      <c r="K49" s="70"/>
      <c r="L49" s="70"/>
      <c r="M49" s="70"/>
      <c r="N49" s="70"/>
      <c r="O49" s="70"/>
      <c r="P49" s="70"/>
      <c r="Q49" s="70"/>
      <c r="R49" s="70"/>
      <c r="S49" s="70"/>
      <c r="T49" s="70"/>
      <c r="U49" s="70"/>
      <c r="V49" s="70"/>
      <c r="W49" s="70"/>
      <c r="X49" s="70"/>
      <c r="Y49" s="70"/>
      <c r="Z49" s="70"/>
    </row>
    <row r="50" spans="1:26" ht="15.75" customHeight="1" x14ac:dyDescent="0.2">
      <c r="A50" s="70" t="s">
        <v>6609</v>
      </c>
      <c r="B50" s="70" t="s">
        <v>3672</v>
      </c>
      <c r="C50" s="70" t="s">
        <v>9374</v>
      </c>
      <c r="D50" s="70"/>
      <c r="E50" s="70"/>
      <c r="F50" s="70"/>
      <c r="G50" s="70"/>
      <c r="H50" s="70"/>
      <c r="I50" s="70"/>
      <c r="J50" s="70"/>
      <c r="K50" s="70"/>
      <c r="L50" s="70"/>
      <c r="M50" s="70"/>
      <c r="N50" s="70"/>
      <c r="O50" s="70"/>
      <c r="P50" s="70"/>
      <c r="Q50" s="70"/>
      <c r="R50" s="70"/>
      <c r="S50" s="70"/>
      <c r="T50" s="70"/>
      <c r="U50" s="70"/>
      <c r="V50" s="70"/>
      <c r="W50" s="70"/>
      <c r="X50" s="70"/>
      <c r="Y50" s="70"/>
      <c r="Z50" s="70"/>
    </row>
    <row r="51" spans="1:26" ht="15.75" customHeight="1" x14ac:dyDescent="0.2">
      <c r="A51" s="70" t="s">
        <v>7146</v>
      </c>
      <c r="B51" s="70" t="s">
        <v>6051</v>
      </c>
      <c r="C51" s="70" t="s">
        <v>9375</v>
      </c>
      <c r="D51" s="70"/>
      <c r="E51" s="70"/>
      <c r="F51" s="70"/>
      <c r="G51" s="70"/>
      <c r="H51" s="70"/>
      <c r="I51" s="70"/>
      <c r="J51" s="70"/>
      <c r="K51" s="70"/>
      <c r="L51" s="70"/>
      <c r="M51" s="70"/>
      <c r="N51" s="70"/>
      <c r="O51" s="70"/>
      <c r="P51" s="70"/>
      <c r="Q51" s="70"/>
      <c r="R51" s="70"/>
      <c r="S51" s="70"/>
      <c r="T51" s="70"/>
      <c r="U51" s="70"/>
      <c r="V51" s="70"/>
      <c r="W51" s="70"/>
      <c r="X51" s="70"/>
      <c r="Y51" s="70"/>
      <c r="Z51" s="70"/>
    </row>
    <row r="52" spans="1:26" ht="15.75" customHeight="1" x14ac:dyDescent="0.2">
      <c r="A52" s="70" t="s">
        <v>9100</v>
      </c>
      <c r="B52" s="70" t="s">
        <v>9376</v>
      </c>
      <c r="C52" s="70" t="s">
        <v>9377</v>
      </c>
      <c r="D52" s="70"/>
      <c r="E52" s="70"/>
      <c r="F52" s="70"/>
      <c r="G52" s="70"/>
      <c r="H52" s="70"/>
      <c r="I52" s="70"/>
      <c r="J52" s="70"/>
      <c r="K52" s="70"/>
      <c r="L52" s="70"/>
      <c r="M52" s="70"/>
      <c r="N52" s="70"/>
      <c r="O52" s="70"/>
      <c r="P52" s="70"/>
      <c r="Q52" s="70"/>
      <c r="R52" s="70"/>
      <c r="S52" s="70"/>
      <c r="T52" s="70"/>
      <c r="U52" s="70"/>
      <c r="V52" s="70"/>
      <c r="W52" s="70"/>
      <c r="X52" s="70"/>
      <c r="Y52" s="70"/>
      <c r="Z52" s="70"/>
    </row>
    <row r="53" spans="1:26" ht="15.75" customHeight="1" x14ac:dyDescent="0.2">
      <c r="A53" s="70" t="s">
        <v>9378</v>
      </c>
      <c r="B53" s="70" t="s">
        <v>9379</v>
      </c>
      <c r="C53" s="70" t="s">
        <v>9380</v>
      </c>
      <c r="D53" s="70"/>
      <c r="E53" s="70"/>
      <c r="F53" s="70"/>
      <c r="G53" s="70"/>
      <c r="H53" s="70"/>
      <c r="I53" s="70"/>
      <c r="J53" s="70"/>
      <c r="K53" s="70"/>
      <c r="L53" s="70"/>
      <c r="M53" s="70"/>
      <c r="N53" s="70"/>
      <c r="O53" s="70"/>
      <c r="P53" s="70"/>
      <c r="Q53" s="70"/>
      <c r="R53" s="70"/>
      <c r="S53" s="70"/>
      <c r="T53" s="70"/>
      <c r="U53" s="70"/>
      <c r="V53" s="70"/>
      <c r="W53" s="70"/>
      <c r="X53" s="70"/>
      <c r="Y53" s="70"/>
      <c r="Z53" s="70"/>
    </row>
    <row r="54" spans="1:26" ht="15.75" customHeight="1" x14ac:dyDescent="0.2">
      <c r="A54" s="70" t="s">
        <v>9381</v>
      </c>
      <c r="B54" s="70" t="s">
        <v>1743</v>
      </c>
      <c r="C54" s="70" t="s">
        <v>9382</v>
      </c>
      <c r="D54" s="70"/>
      <c r="E54" s="70"/>
      <c r="F54" s="70"/>
      <c r="G54" s="70"/>
      <c r="H54" s="70"/>
      <c r="I54" s="70"/>
      <c r="J54" s="70"/>
      <c r="K54" s="70"/>
      <c r="L54" s="70"/>
      <c r="M54" s="70"/>
      <c r="N54" s="70"/>
      <c r="O54" s="70"/>
      <c r="P54" s="70"/>
      <c r="Q54" s="70"/>
      <c r="R54" s="70"/>
      <c r="S54" s="70"/>
      <c r="T54" s="70"/>
      <c r="U54" s="70"/>
      <c r="V54" s="70"/>
      <c r="W54" s="70"/>
      <c r="X54" s="70"/>
      <c r="Y54" s="70"/>
      <c r="Z54" s="70"/>
    </row>
    <row r="55" spans="1:26" ht="15.75" customHeight="1" x14ac:dyDescent="0.2">
      <c r="A55" s="70" t="s">
        <v>9383</v>
      </c>
      <c r="B55" s="70" t="s">
        <v>1371</v>
      </c>
      <c r="C55" s="70" t="s">
        <v>9384</v>
      </c>
      <c r="D55" s="70"/>
      <c r="E55" s="70"/>
      <c r="F55" s="70"/>
      <c r="G55" s="70"/>
      <c r="H55" s="70"/>
      <c r="I55" s="70"/>
      <c r="J55" s="70"/>
      <c r="K55" s="70"/>
      <c r="L55" s="70"/>
      <c r="M55" s="70"/>
      <c r="N55" s="70"/>
      <c r="O55" s="70"/>
      <c r="P55" s="70"/>
      <c r="Q55" s="70"/>
      <c r="R55" s="70"/>
      <c r="S55" s="70"/>
      <c r="T55" s="70"/>
      <c r="U55" s="70"/>
      <c r="V55" s="70"/>
      <c r="W55" s="70"/>
      <c r="X55" s="70"/>
      <c r="Y55" s="70"/>
      <c r="Z55" s="70"/>
    </row>
    <row r="56" spans="1:26" ht="15.75" customHeight="1" x14ac:dyDescent="0.2">
      <c r="A56" s="70" t="s">
        <v>8580</v>
      </c>
      <c r="B56" s="70" t="s">
        <v>7974</v>
      </c>
      <c r="C56" s="70" t="s">
        <v>9385</v>
      </c>
      <c r="D56" s="70"/>
      <c r="E56" s="70"/>
      <c r="F56" s="70"/>
      <c r="G56" s="70"/>
      <c r="H56" s="70"/>
      <c r="I56" s="70"/>
      <c r="J56" s="70"/>
      <c r="K56" s="70"/>
      <c r="L56" s="70"/>
      <c r="M56" s="70"/>
      <c r="N56" s="70"/>
      <c r="O56" s="70"/>
      <c r="P56" s="70"/>
      <c r="Q56" s="70"/>
      <c r="R56" s="70"/>
      <c r="S56" s="70"/>
      <c r="T56" s="70"/>
      <c r="U56" s="70"/>
      <c r="V56" s="70"/>
      <c r="W56" s="70"/>
      <c r="X56" s="70"/>
      <c r="Y56" s="70"/>
      <c r="Z56" s="70"/>
    </row>
    <row r="57" spans="1:26" ht="15.75" customHeight="1" x14ac:dyDescent="0.2">
      <c r="A57" s="70" t="s">
        <v>9054</v>
      </c>
      <c r="B57" s="70" t="s">
        <v>7945</v>
      </c>
      <c r="C57" s="70" t="s">
        <v>9386</v>
      </c>
      <c r="D57" s="70"/>
      <c r="E57" s="70"/>
      <c r="F57" s="70"/>
      <c r="G57" s="70"/>
      <c r="H57" s="70"/>
      <c r="I57" s="70"/>
      <c r="J57" s="70"/>
      <c r="K57" s="70"/>
      <c r="L57" s="70"/>
      <c r="M57" s="70"/>
      <c r="N57" s="70"/>
      <c r="O57" s="70"/>
      <c r="P57" s="70"/>
      <c r="Q57" s="70"/>
      <c r="R57" s="70"/>
      <c r="S57" s="70"/>
      <c r="T57" s="70"/>
      <c r="U57" s="70"/>
      <c r="V57" s="70"/>
      <c r="W57" s="70"/>
      <c r="X57" s="70"/>
      <c r="Y57" s="70"/>
      <c r="Z57" s="70"/>
    </row>
    <row r="58" spans="1:26" ht="15.75" customHeight="1" x14ac:dyDescent="0.2">
      <c r="A58" s="70" t="s">
        <v>8804</v>
      </c>
      <c r="B58" s="70" t="s">
        <v>3272</v>
      </c>
      <c r="C58" s="70" t="s">
        <v>9387</v>
      </c>
      <c r="D58" s="70"/>
      <c r="E58" s="70"/>
      <c r="F58" s="70"/>
      <c r="G58" s="70"/>
      <c r="H58" s="70"/>
      <c r="I58" s="70"/>
      <c r="J58" s="70"/>
      <c r="K58" s="70"/>
      <c r="L58" s="70"/>
      <c r="M58" s="70"/>
      <c r="N58" s="70"/>
      <c r="O58" s="70"/>
      <c r="P58" s="70"/>
      <c r="Q58" s="70"/>
      <c r="R58" s="70"/>
      <c r="S58" s="70"/>
      <c r="T58" s="70"/>
      <c r="U58" s="70"/>
      <c r="V58" s="70"/>
      <c r="W58" s="70"/>
      <c r="X58" s="70"/>
      <c r="Y58" s="70"/>
      <c r="Z58" s="70"/>
    </row>
    <row r="59" spans="1:26" ht="15.75" customHeight="1" x14ac:dyDescent="0.2">
      <c r="A59" s="70" t="s">
        <v>8145</v>
      </c>
      <c r="B59" s="70" t="s">
        <v>6253</v>
      </c>
      <c r="C59" s="70" t="s">
        <v>2767</v>
      </c>
      <c r="D59" s="70"/>
      <c r="E59" s="70"/>
      <c r="F59" s="70"/>
      <c r="G59" s="70"/>
      <c r="H59" s="70"/>
      <c r="I59" s="70"/>
      <c r="J59" s="70"/>
      <c r="K59" s="70"/>
      <c r="L59" s="70"/>
      <c r="M59" s="70"/>
      <c r="N59" s="70"/>
      <c r="O59" s="70"/>
      <c r="P59" s="70"/>
      <c r="Q59" s="70"/>
      <c r="R59" s="70"/>
      <c r="S59" s="70"/>
      <c r="T59" s="70"/>
      <c r="U59" s="70"/>
      <c r="V59" s="70"/>
      <c r="W59" s="70"/>
      <c r="X59" s="70"/>
      <c r="Y59" s="70"/>
      <c r="Z59" s="70"/>
    </row>
    <row r="60" spans="1:26" ht="15.75" customHeight="1" x14ac:dyDescent="0.2">
      <c r="A60" s="70" t="s">
        <v>8784</v>
      </c>
      <c r="B60" s="70" t="s">
        <v>9388</v>
      </c>
      <c r="C60" s="70" t="s">
        <v>9389</v>
      </c>
      <c r="D60" s="70"/>
      <c r="E60" s="70"/>
      <c r="F60" s="70"/>
      <c r="G60" s="70"/>
      <c r="H60" s="70"/>
      <c r="I60" s="70"/>
      <c r="J60" s="70"/>
      <c r="K60" s="70"/>
      <c r="L60" s="70"/>
      <c r="M60" s="70"/>
      <c r="N60" s="70"/>
      <c r="O60" s="70"/>
      <c r="P60" s="70"/>
      <c r="Q60" s="70"/>
      <c r="R60" s="70"/>
      <c r="S60" s="70"/>
      <c r="T60" s="70"/>
      <c r="U60" s="70"/>
      <c r="V60" s="70"/>
      <c r="W60" s="70"/>
      <c r="X60" s="70"/>
      <c r="Y60" s="70"/>
      <c r="Z60" s="70"/>
    </row>
    <row r="61" spans="1:26" ht="15.75" customHeight="1" x14ac:dyDescent="0.2">
      <c r="A61" s="70" t="s">
        <v>9390</v>
      </c>
      <c r="B61" s="70" t="s">
        <v>5955</v>
      </c>
      <c r="C61" s="70" t="s">
        <v>9391</v>
      </c>
      <c r="D61" s="70"/>
      <c r="E61" s="70"/>
      <c r="F61" s="70"/>
      <c r="G61" s="70"/>
      <c r="H61" s="70"/>
      <c r="I61" s="70"/>
      <c r="J61" s="70"/>
      <c r="K61" s="70"/>
      <c r="L61" s="70"/>
      <c r="M61" s="70"/>
      <c r="N61" s="70"/>
      <c r="O61" s="70"/>
      <c r="P61" s="70"/>
      <c r="Q61" s="70"/>
      <c r="R61" s="70"/>
      <c r="S61" s="70"/>
      <c r="T61" s="70"/>
      <c r="U61" s="70"/>
      <c r="V61" s="70"/>
      <c r="W61" s="70"/>
      <c r="X61" s="70"/>
      <c r="Y61" s="70"/>
      <c r="Z61" s="70"/>
    </row>
    <row r="62" spans="1:26" ht="15.75" customHeight="1" x14ac:dyDescent="0.2">
      <c r="A62" s="70" t="s">
        <v>654</v>
      </c>
      <c r="B62" s="70" t="s">
        <v>9392</v>
      </c>
      <c r="C62" s="70" t="s">
        <v>9393</v>
      </c>
      <c r="D62" s="70"/>
      <c r="E62" s="70"/>
      <c r="F62" s="70"/>
      <c r="G62" s="70"/>
      <c r="H62" s="70"/>
      <c r="I62" s="70"/>
      <c r="J62" s="70"/>
      <c r="K62" s="70"/>
      <c r="L62" s="70"/>
      <c r="M62" s="70"/>
      <c r="N62" s="70"/>
      <c r="O62" s="70"/>
      <c r="P62" s="70"/>
      <c r="Q62" s="70"/>
      <c r="R62" s="70"/>
      <c r="S62" s="70"/>
      <c r="T62" s="70"/>
      <c r="U62" s="70"/>
      <c r="V62" s="70"/>
      <c r="W62" s="70"/>
      <c r="X62" s="70"/>
      <c r="Y62" s="70"/>
      <c r="Z62" s="70"/>
    </row>
    <row r="63" spans="1:26" ht="15.75" customHeight="1" x14ac:dyDescent="0.2">
      <c r="A63" s="70" t="s">
        <v>6521</v>
      </c>
      <c r="B63" s="70"/>
      <c r="C63" s="70" t="s">
        <v>9394</v>
      </c>
      <c r="D63" s="70"/>
      <c r="E63" s="70"/>
      <c r="F63" s="70"/>
      <c r="G63" s="70"/>
      <c r="H63" s="70"/>
      <c r="I63" s="70"/>
      <c r="J63" s="70"/>
      <c r="K63" s="70"/>
      <c r="L63" s="70"/>
      <c r="M63" s="70"/>
      <c r="N63" s="70"/>
      <c r="O63" s="70"/>
      <c r="P63" s="70"/>
      <c r="Q63" s="70"/>
      <c r="R63" s="70"/>
      <c r="S63" s="70"/>
      <c r="T63" s="70"/>
      <c r="U63" s="70"/>
      <c r="V63" s="70"/>
      <c r="W63" s="70"/>
      <c r="X63" s="70"/>
      <c r="Y63" s="70"/>
      <c r="Z63" s="70"/>
    </row>
    <row r="64" spans="1:26" ht="15.75" customHeight="1" x14ac:dyDescent="0.2">
      <c r="A64" s="70" t="s">
        <v>6599</v>
      </c>
      <c r="B64" s="70"/>
      <c r="C64" s="70" t="s">
        <v>9395</v>
      </c>
      <c r="D64" s="70"/>
      <c r="E64" s="70"/>
      <c r="F64" s="70"/>
      <c r="G64" s="70"/>
      <c r="H64" s="70"/>
      <c r="I64" s="70"/>
      <c r="J64" s="70"/>
      <c r="K64" s="70"/>
      <c r="L64" s="70"/>
      <c r="M64" s="70"/>
      <c r="N64" s="70"/>
      <c r="O64" s="70"/>
      <c r="P64" s="70"/>
      <c r="Q64" s="70"/>
      <c r="R64" s="70"/>
      <c r="S64" s="70"/>
      <c r="T64" s="70"/>
      <c r="U64" s="70"/>
      <c r="V64" s="70"/>
      <c r="W64" s="70"/>
      <c r="X64" s="70"/>
      <c r="Y64" s="70"/>
      <c r="Z64" s="70"/>
    </row>
    <row r="65" spans="1:26" ht="15.75" customHeight="1" x14ac:dyDescent="0.2">
      <c r="A65" s="70" t="s">
        <v>9396</v>
      </c>
      <c r="B65" s="70"/>
      <c r="C65" s="70" t="s">
        <v>9397</v>
      </c>
      <c r="D65" s="70"/>
      <c r="E65" s="70"/>
      <c r="F65" s="70"/>
      <c r="G65" s="70"/>
      <c r="H65" s="70"/>
      <c r="I65" s="70"/>
      <c r="J65" s="70"/>
      <c r="K65" s="70"/>
      <c r="L65" s="70"/>
      <c r="M65" s="70"/>
      <c r="N65" s="70"/>
      <c r="O65" s="70"/>
      <c r="P65" s="70"/>
      <c r="Q65" s="70"/>
      <c r="R65" s="70"/>
      <c r="S65" s="70"/>
      <c r="T65" s="70"/>
      <c r="U65" s="70"/>
      <c r="V65" s="70"/>
      <c r="W65" s="70"/>
      <c r="X65" s="70"/>
      <c r="Y65" s="70"/>
      <c r="Z65" s="70"/>
    </row>
    <row r="66" spans="1:26" ht="15.75" customHeight="1" x14ac:dyDescent="0.2">
      <c r="A66" s="70" t="s">
        <v>9398</v>
      </c>
      <c r="B66" s="70"/>
      <c r="C66" s="70" t="s">
        <v>9399</v>
      </c>
      <c r="D66" s="70"/>
      <c r="E66" s="70"/>
      <c r="F66" s="70"/>
      <c r="G66" s="70"/>
      <c r="H66" s="70"/>
      <c r="I66" s="70"/>
      <c r="J66" s="70"/>
      <c r="K66" s="70"/>
      <c r="L66" s="70"/>
      <c r="M66" s="70"/>
      <c r="N66" s="70"/>
      <c r="O66" s="70"/>
      <c r="P66" s="70"/>
      <c r="Q66" s="70"/>
      <c r="R66" s="70"/>
      <c r="S66" s="70"/>
      <c r="T66" s="70"/>
      <c r="U66" s="70"/>
      <c r="V66" s="70"/>
      <c r="W66" s="70"/>
      <c r="X66" s="70"/>
      <c r="Y66" s="70"/>
      <c r="Z66" s="70"/>
    </row>
    <row r="67" spans="1:26" ht="15.75" customHeight="1" x14ac:dyDescent="0.2">
      <c r="A67" s="70" t="s">
        <v>9400</v>
      </c>
      <c r="B67" s="70"/>
      <c r="C67" s="70" t="s">
        <v>9401</v>
      </c>
      <c r="D67" s="70"/>
      <c r="E67" s="70"/>
      <c r="F67" s="70"/>
      <c r="G67" s="70"/>
      <c r="H67" s="70"/>
      <c r="I67" s="70"/>
      <c r="J67" s="70"/>
      <c r="K67" s="70"/>
      <c r="L67" s="70"/>
      <c r="M67" s="70"/>
      <c r="N67" s="70"/>
      <c r="O67" s="70"/>
      <c r="P67" s="70"/>
      <c r="Q67" s="70"/>
      <c r="R67" s="70"/>
      <c r="S67" s="70"/>
      <c r="T67" s="70"/>
      <c r="U67" s="70"/>
      <c r="V67" s="70"/>
      <c r="W67" s="70"/>
      <c r="X67" s="70"/>
      <c r="Y67" s="70"/>
      <c r="Z67" s="70"/>
    </row>
    <row r="68" spans="1:26" ht="15.75" customHeight="1" x14ac:dyDescent="0.2">
      <c r="A68" s="70" t="s">
        <v>9402</v>
      </c>
      <c r="B68" s="70"/>
      <c r="C68" s="70" t="s">
        <v>9403</v>
      </c>
      <c r="D68" s="70"/>
      <c r="E68" s="70"/>
      <c r="F68" s="70"/>
      <c r="G68" s="70"/>
      <c r="H68" s="70"/>
      <c r="I68" s="70"/>
      <c r="J68" s="70"/>
      <c r="K68" s="70"/>
      <c r="L68" s="70"/>
      <c r="M68" s="70"/>
      <c r="N68" s="70"/>
      <c r="O68" s="70"/>
      <c r="P68" s="70"/>
      <c r="Q68" s="70"/>
      <c r="R68" s="70"/>
      <c r="S68" s="70"/>
      <c r="T68" s="70"/>
      <c r="U68" s="70"/>
      <c r="V68" s="70"/>
      <c r="W68" s="70"/>
      <c r="X68" s="70"/>
      <c r="Y68" s="70"/>
      <c r="Z68" s="70"/>
    </row>
    <row r="69" spans="1:26" ht="15.75" customHeight="1" x14ac:dyDescent="0.2">
      <c r="A69" s="70" t="s">
        <v>9404</v>
      </c>
      <c r="B69" s="70"/>
      <c r="C69" s="70" t="s">
        <v>9405</v>
      </c>
      <c r="D69" s="70"/>
      <c r="E69" s="70"/>
      <c r="F69" s="70"/>
      <c r="G69" s="70"/>
      <c r="H69" s="70"/>
      <c r="I69" s="70"/>
      <c r="J69" s="70"/>
      <c r="K69" s="70"/>
      <c r="L69" s="70"/>
      <c r="M69" s="70"/>
      <c r="N69" s="70"/>
      <c r="O69" s="70"/>
      <c r="P69" s="70"/>
      <c r="Q69" s="70"/>
      <c r="R69" s="70"/>
      <c r="S69" s="70"/>
      <c r="T69" s="70"/>
      <c r="U69" s="70"/>
      <c r="V69" s="70"/>
      <c r="W69" s="70"/>
      <c r="X69" s="70"/>
      <c r="Y69" s="70"/>
      <c r="Z69" s="70"/>
    </row>
    <row r="70" spans="1:26" ht="15.75" customHeight="1" x14ac:dyDescent="0.2">
      <c r="A70" s="70" t="s">
        <v>8477</v>
      </c>
      <c r="B70" s="70"/>
      <c r="C70" s="70" t="s">
        <v>9406</v>
      </c>
      <c r="D70" s="70"/>
      <c r="E70" s="70"/>
      <c r="F70" s="70"/>
      <c r="G70" s="70"/>
      <c r="H70" s="70"/>
      <c r="I70" s="70"/>
      <c r="J70" s="70"/>
      <c r="K70" s="70"/>
      <c r="L70" s="70"/>
      <c r="M70" s="70"/>
      <c r="N70" s="70"/>
      <c r="O70" s="70"/>
      <c r="P70" s="70"/>
      <c r="Q70" s="70"/>
      <c r="R70" s="70"/>
      <c r="S70" s="70"/>
      <c r="T70" s="70"/>
      <c r="U70" s="70"/>
      <c r="V70" s="70"/>
      <c r="W70" s="70"/>
      <c r="X70" s="70"/>
      <c r="Y70" s="70"/>
      <c r="Z70" s="70"/>
    </row>
    <row r="71" spans="1:26" ht="15.75" customHeight="1" x14ac:dyDescent="0.2">
      <c r="A71" s="70" t="s">
        <v>9407</v>
      </c>
      <c r="B71" s="70"/>
      <c r="C71" s="70" t="s">
        <v>9408</v>
      </c>
      <c r="D71" s="70"/>
      <c r="E71" s="70"/>
      <c r="F71" s="70"/>
      <c r="G71" s="70"/>
      <c r="H71" s="70"/>
      <c r="I71" s="70"/>
      <c r="J71" s="70"/>
      <c r="K71" s="70"/>
      <c r="L71" s="70"/>
      <c r="M71" s="70"/>
      <c r="N71" s="70"/>
      <c r="O71" s="70"/>
      <c r="P71" s="70"/>
      <c r="Q71" s="70"/>
      <c r="R71" s="70"/>
      <c r="S71" s="70"/>
      <c r="T71" s="70"/>
      <c r="U71" s="70"/>
      <c r="V71" s="70"/>
      <c r="W71" s="70"/>
      <c r="X71" s="70"/>
      <c r="Y71" s="70"/>
      <c r="Z71" s="70"/>
    </row>
    <row r="72" spans="1:26" ht="15.75" customHeight="1" x14ac:dyDescent="0.2">
      <c r="A72" s="70" t="s">
        <v>8427</v>
      </c>
      <c r="B72" s="70"/>
      <c r="C72" s="70" t="s">
        <v>9409</v>
      </c>
      <c r="D72" s="70"/>
      <c r="E72" s="70"/>
      <c r="F72" s="70"/>
      <c r="G72" s="70"/>
      <c r="H72" s="70"/>
      <c r="I72" s="70"/>
      <c r="J72" s="70"/>
      <c r="K72" s="70"/>
      <c r="L72" s="70"/>
      <c r="M72" s="70"/>
      <c r="N72" s="70"/>
      <c r="O72" s="70"/>
      <c r="P72" s="70"/>
      <c r="Q72" s="70"/>
      <c r="R72" s="70"/>
      <c r="S72" s="70"/>
      <c r="T72" s="70"/>
      <c r="U72" s="70"/>
      <c r="V72" s="70"/>
      <c r="W72" s="70"/>
      <c r="X72" s="70"/>
      <c r="Y72" s="70"/>
      <c r="Z72" s="70"/>
    </row>
    <row r="73" spans="1:26" ht="15.75" customHeight="1" x14ac:dyDescent="0.2">
      <c r="A73" s="70" t="s">
        <v>9410</v>
      </c>
      <c r="B73" s="70"/>
      <c r="C73" s="70" t="s">
        <v>9411</v>
      </c>
      <c r="D73" s="70"/>
      <c r="E73" s="70"/>
      <c r="F73" s="70"/>
      <c r="G73" s="70"/>
      <c r="H73" s="70"/>
      <c r="I73" s="70"/>
      <c r="J73" s="70"/>
      <c r="K73" s="70"/>
      <c r="L73" s="70"/>
      <c r="M73" s="70"/>
      <c r="N73" s="70"/>
      <c r="O73" s="70"/>
      <c r="P73" s="70"/>
      <c r="Q73" s="70"/>
      <c r="R73" s="70"/>
      <c r="S73" s="70"/>
      <c r="T73" s="70"/>
      <c r="U73" s="70"/>
      <c r="V73" s="70"/>
      <c r="W73" s="70"/>
      <c r="X73" s="70"/>
      <c r="Y73" s="70"/>
      <c r="Z73" s="70"/>
    </row>
    <row r="74" spans="1:26" ht="15.75" customHeight="1" x14ac:dyDescent="0.2">
      <c r="A74" s="70" t="s">
        <v>7050</v>
      </c>
      <c r="B74" s="70"/>
      <c r="C74" s="70" t="s">
        <v>9412</v>
      </c>
      <c r="D74" s="70"/>
      <c r="E74" s="70"/>
      <c r="F74" s="70"/>
      <c r="G74" s="70"/>
      <c r="H74" s="70"/>
      <c r="I74" s="70"/>
      <c r="J74" s="70"/>
      <c r="K74" s="70"/>
      <c r="L74" s="70"/>
      <c r="M74" s="70"/>
      <c r="N74" s="70"/>
      <c r="O74" s="70"/>
      <c r="P74" s="70"/>
      <c r="Q74" s="70"/>
      <c r="R74" s="70"/>
      <c r="S74" s="70"/>
      <c r="T74" s="70"/>
      <c r="U74" s="70"/>
      <c r="V74" s="70"/>
      <c r="W74" s="70"/>
      <c r="X74" s="70"/>
      <c r="Y74" s="70"/>
      <c r="Z74" s="70"/>
    </row>
    <row r="75" spans="1:26" ht="15.75" customHeight="1" x14ac:dyDescent="0.2">
      <c r="A75" s="70" t="s">
        <v>6101</v>
      </c>
      <c r="B75" s="70"/>
      <c r="C75" s="70" t="s">
        <v>9413</v>
      </c>
      <c r="D75" s="70"/>
      <c r="E75" s="70"/>
      <c r="F75" s="70"/>
      <c r="G75" s="70"/>
      <c r="H75" s="70"/>
      <c r="I75" s="70"/>
      <c r="J75" s="70"/>
      <c r="K75" s="70"/>
      <c r="L75" s="70"/>
      <c r="M75" s="70"/>
      <c r="N75" s="70"/>
      <c r="O75" s="70"/>
      <c r="P75" s="70"/>
      <c r="Q75" s="70"/>
      <c r="R75" s="70"/>
      <c r="S75" s="70"/>
      <c r="T75" s="70"/>
      <c r="U75" s="70"/>
      <c r="V75" s="70"/>
      <c r="W75" s="70"/>
      <c r="X75" s="70"/>
      <c r="Y75" s="70"/>
      <c r="Z75" s="70"/>
    </row>
    <row r="76" spans="1:26" ht="15.75" customHeight="1" x14ac:dyDescent="0.2">
      <c r="A76" s="70" t="s">
        <v>7195</v>
      </c>
      <c r="B76" s="70"/>
      <c r="C76" s="70" t="s">
        <v>9414</v>
      </c>
      <c r="D76" s="70"/>
      <c r="E76" s="70"/>
      <c r="F76" s="70"/>
      <c r="G76" s="70"/>
      <c r="H76" s="70"/>
      <c r="I76" s="70"/>
      <c r="J76" s="70"/>
      <c r="K76" s="70"/>
      <c r="L76" s="70"/>
      <c r="M76" s="70"/>
      <c r="N76" s="70"/>
      <c r="O76" s="70"/>
      <c r="P76" s="70"/>
      <c r="Q76" s="70"/>
      <c r="R76" s="70"/>
      <c r="S76" s="70"/>
      <c r="T76" s="70"/>
      <c r="U76" s="70"/>
      <c r="V76" s="70"/>
      <c r="W76" s="70"/>
      <c r="X76" s="70"/>
      <c r="Y76" s="70"/>
      <c r="Z76" s="70"/>
    </row>
    <row r="77" spans="1:26" ht="15.75" customHeight="1" x14ac:dyDescent="0.2">
      <c r="A77" s="70" t="s">
        <v>7044</v>
      </c>
      <c r="B77" s="70"/>
      <c r="C77" s="70" t="s">
        <v>9415</v>
      </c>
      <c r="D77" s="70"/>
      <c r="E77" s="70"/>
      <c r="F77" s="70"/>
      <c r="G77" s="70"/>
      <c r="H77" s="70"/>
      <c r="I77" s="70"/>
      <c r="J77" s="70"/>
      <c r="K77" s="70"/>
      <c r="L77" s="70"/>
      <c r="M77" s="70"/>
      <c r="N77" s="70"/>
      <c r="O77" s="70"/>
      <c r="P77" s="70"/>
      <c r="Q77" s="70"/>
      <c r="R77" s="70"/>
      <c r="S77" s="70"/>
      <c r="T77" s="70"/>
      <c r="U77" s="70"/>
      <c r="V77" s="70"/>
      <c r="W77" s="70"/>
      <c r="X77" s="70"/>
      <c r="Y77" s="70"/>
      <c r="Z77" s="70"/>
    </row>
    <row r="78" spans="1:26" ht="15.75" customHeight="1" x14ac:dyDescent="0.2">
      <c r="A78" s="70" t="s">
        <v>9416</v>
      </c>
      <c r="B78" s="70"/>
      <c r="C78" s="70" t="s">
        <v>9417</v>
      </c>
      <c r="D78" s="70"/>
      <c r="E78" s="70"/>
      <c r="F78" s="70"/>
      <c r="G78" s="70"/>
      <c r="H78" s="70"/>
      <c r="I78" s="70"/>
      <c r="J78" s="70"/>
      <c r="K78" s="70"/>
      <c r="L78" s="70"/>
      <c r="M78" s="70"/>
      <c r="N78" s="70"/>
      <c r="O78" s="70"/>
      <c r="P78" s="70"/>
      <c r="Q78" s="70"/>
      <c r="R78" s="70"/>
      <c r="S78" s="70"/>
      <c r="T78" s="70"/>
      <c r="U78" s="70"/>
      <c r="V78" s="70"/>
      <c r="W78" s="70"/>
      <c r="X78" s="70"/>
      <c r="Y78" s="70"/>
      <c r="Z78" s="70"/>
    </row>
    <row r="79" spans="1:26" ht="15.75" customHeight="1" x14ac:dyDescent="0.2">
      <c r="A79" s="70" t="s">
        <v>8569</v>
      </c>
      <c r="B79" s="70"/>
      <c r="C79" s="70" t="s">
        <v>9418</v>
      </c>
      <c r="D79" s="70"/>
      <c r="E79" s="70"/>
      <c r="F79" s="70"/>
      <c r="G79" s="70"/>
      <c r="H79" s="70"/>
      <c r="I79" s="70"/>
      <c r="J79" s="70"/>
      <c r="K79" s="70"/>
      <c r="L79" s="70"/>
      <c r="M79" s="70"/>
      <c r="N79" s="70"/>
      <c r="O79" s="70"/>
      <c r="P79" s="70"/>
      <c r="Q79" s="70"/>
      <c r="R79" s="70"/>
      <c r="S79" s="70"/>
      <c r="T79" s="70"/>
      <c r="U79" s="70"/>
      <c r="V79" s="70"/>
      <c r="W79" s="70"/>
      <c r="X79" s="70"/>
      <c r="Y79" s="70"/>
      <c r="Z79" s="70"/>
    </row>
    <row r="80" spans="1:26" ht="15.75" customHeight="1" x14ac:dyDescent="0.2">
      <c r="A80" s="70" t="s">
        <v>9419</v>
      </c>
      <c r="B80" s="70"/>
      <c r="C80" s="70" t="s">
        <v>9420</v>
      </c>
      <c r="D80" s="70"/>
      <c r="E80" s="70"/>
      <c r="F80" s="70"/>
      <c r="G80" s="70"/>
      <c r="H80" s="70"/>
      <c r="I80" s="70"/>
      <c r="J80" s="70"/>
      <c r="K80" s="70"/>
      <c r="L80" s="70"/>
      <c r="M80" s="70"/>
      <c r="N80" s="70"/>
      <c r="O80" s="70"/>
      <c r="P80" s="70"/>
      <c r="Q80" s="70"/>
      <c r="R80" s="70"/>
      <c r="S80" s="70"/>
      <c r="T80" s="70"/>
      <c r="U80" s="70"/>
      <c r="V80" s="70"/>
      <c r="W80" s="70"/>
      <c r="X80" s="70"/>
      <c r="Y80" s="70"/>
      <c r="Z80" s="70"/>
    </row>
    <row r="81" spans="1:26" ht="15.75" customHeight="1" x14ac:dyDescent="0.2">
      <c r="A81" s="70" t="s">
        <v>9421</v>
      </c>
      <c r="B81" s="70"/>
      <c r="C81" s="70" t="s">
        <v>1928</v>
      </c>
      <c r="D81" s="70"/>
      <c r="E81" s="70"/>
      <c r="F81" s="70"/>
      <c r="G81" s="70"/>
      <c r="H81" s="70"/>
      <c r="I81" s="70"/>
      <c r="J81" s="70"/>
      <c r="K81" s="70"/>
      <c r="L81" s="70"/>
      <c r="M81" s="70"/>
      <c r="N81" s="70"/>
      <c r="O81" s="70"/>
      <c r="P81" s="70"/>
      <c r="Q81" s="70"/>
      <c r="R81" s="70"/>
      <c r="S81" s="70"/>
      <c r="T81" s="70"/>
      <c r="U81" s="70"/>
      <c r="V81" s="70"/>
      <c r="W81" s="70"/>
      <c r="X81" s="70"/>
      <c r="Y81" s="70"/>
      <c r="Z81" s="70"/>
    </row>
    <row r="82" spans="1:26" ht="15.75" customHeight="1" x14ac:dyDescent="0.2">
      <c r="A82" s="70" t="s">
        <v>7994</v>
      </c>
      <c r="B82" s="70"/>
      <c r="C82" s="70" t="s">
        <v>9422</v>
      </c>
      <c r="D82" s="70"/>
      <c r="E82" s="70"/>
      <c r="F82" s="70"/>
      <c r="G82" s="70"/>
      <c r="H82" s="70"/>
      <c r="I82" s="70"/>
      <c r="J82" s="70"/>
      <c r="K82" s="70"/>
      <c r="L82" s="70"/>
      <c r="M82" s="70"/>
      <c r="N82" s="70"/>
      <c r="O82" s="70"/>
      <c r="P82" s="70"/>
      <c r="Q82" s="70"/>
      <c r="R82" s="70"/>
      <c r="S82" s="70"/>
      <c r="T82" s="70"/>
      <c r="U82" s="70"/>
      <c r="V82" s="70"/>
      <c r="W82" s="70"/>
      <c r="X82" s="70"/>
      <c r="Y82" s="70"/>
      <c r="Z82" s="70"/>
    </row>
    <row r="83" spans="1:26" ht="15.75" customHeight="1" x14ac:dyDescent="0.2">
      <c r="A83" s="70" t="s">
        <v>9423</v>
      </c>
      <c r="B83" s="70"/>
      <c r="C83" s="70" t="s">
        <v>9424</v>
      </c>
      <c r="D83" s="70"/>
      <c r="E83" s="70"/>
      <c r="F83" s="70"/>
      <c r="G83" s="70"/>
      <c r="H83" s="70"/>
      <c r="I83" s="70"/>
      <c r="J83" s="70"/>
      <c r="K83" s="70"/>
      <c r="L83" s="70"/>
      <c r="M83" s="70"/>
      <c r="N83" s="70"/>
      <c r="O83" s="70"/>
      <c r="P83" s="70"/>
      <c r="Q83" s="70"/>
      <c r="R83" s="70"/>
      <c r="S83" s="70"/>
      <c r="T83" s="70"/>
      <c r="U83" s="70"/>
      <c r="V83" s="70"/>
      <c r="W83" s="70"/>
      <c r="X83" s="70"/>
      <c r="Y83" s="70"/>
      <c r="Z83" s="70"/>
    </row>
    <row r="84" spans="1:26" ht="15.75" customHeight="1" x14ac:dyDescent="0.2">
      <c r="A84" s="70" t="s">
        <v>9120</v>
      </c>
      <c r="B84" s="70"/>
      <c r="C84" s="70" t="s">
        <v>9425</v>
      </c>
      <c r="D84" s="70"/>
      <c r="E84" s="70"/>
      <c r="F84" s="70"/>
      <c r="G84" s="70"/>
      <c r="H84" s="70"/>
      <c r="I84" s="70"/>
      <c r="J84" s="70"/>
      <c r="K84" s="70"/>
      <c r="L84" s="70"/>
      <c r="M84" s="70"/>
      <c r="N84" s="70"/>
      <c r="O84" s="70"/>
      <c r="P84" s="70"/>
      <c r="Q84" s="70"/>
      <c r="R84" s="70"/>
      <c r="S84" s="70"/>
      <c r="T84" s="70"/>
      <c r="U84" s="70"/>
      <c r="V84" s="70"/>
      <c r="W84" s="70"/>
      <c r="X84" s="70"/>
      <c r="Y84" s="70"/>
      <c r="Z84" s="70"/>
    </row>
    <row r="85" spans="1:26" ht="15.75" customHeight="1" x14ac:dyDescent="0.2">
      <c r="A85" s="70" t="s">
        <v>9426</v>
      </c>
      <c r="B85" s="70"/>
      <c r="C85" s="70" t="s">
        <v>9427</v>
      </c>
      <c r="D85" s="70"/>
      <c r="E85" s="70"/>
      <c r="F85" s="70"/>
      <c r="G85" s="70"/>
      <c r="H85" s="70"/>
      <c r="I85" s="70"/>
      <c r="J85" s="70"/>
      <c r="K85" s="70"/>
      <c r="L85" s="70"/>
      <c r="M85" s="70"/>
      <c r="N85" s="70"/>
      <c r="O85" s="70"/>
      <c r="P85" s="70"/>
      <c r="Q85" s="70"/>
      <c r="R85" s="70"/>
      <c r="S85" s="70"/>
      <c r="T85" s="70"/>
      <c r="U85" s="70"/>
      <c r="V85" s="70"/>
      <c r="W85" s="70"/>
      <c r="X85" s="70"/>
      <c r="Y85" s="70"/>
      <c r="Z85" s="70"/>
    </row>
    <row r="86" spans="1:26" ht="15.75" customHeight="1" x14ac:dyDescent="0.2">
      <c r="A86" s="70" t="s">
        <v>7004</v>
      </c>
      <c r="B86" s="70"/>
      <c r="C86" s="70" t="s">
        <v>9428</v>
      </c>
      <c r="D86" s="70"/>
      <c r="E86" s="70"/>
      <c r="F86" s="70"/>
      <c r="G86" s="70"/>
      <c r="H86" s="70"/>
      <c r="I86" s="70"/>
      <c r="J86" s="70"/>
      <c r="K86" s="70"/>
      <c r="L86" s="70"/>
      <c r="M86" s="70"/>
      <c r="N86" s="70"/>
      <c r="O86" s="70"/>
      <c r="P86" s="70"/>
      <c r="Q86" s="70"/>
      <c r="R86" s="70"/>
      <c r="S86" s="70"/>
      <c r="T86" s="70"/>
      <c r="U86" s="70"/>
      <c r="V86" s="70"/>
      <c r="W86" s="70"/>
      <c r="X86" s="70"/>
      <c r="Y86" s="70"/>
      <c r="Z86" s="70"/>
    </row>
    <row r="87" spans="1:26" ht="15.75" customHeight="1" x14ac:dyDescent="0.2">
      <c r="A87" s="70" t="s">
        <v>9429</v>
      </c>
      <c r="B87" s="70"/>
      <c r="C87" s="70" t="s">
        <v>9430</v>
      </c>
      <c r="D87" s="70"/>
      <c r="E87" s="70"/>
      <c r="F87" s="70"/>
      <c r="G87" s="70"/>
      <c r="H87" s="70"/>
      <c r="I87" s="70"/>
      <c r="J87" s="70"/>
      <c r="K87" s="70"/>
      <c r="L87" s="70"/>
      <c r="M87" s="70"/>
      <c r="N87" s="70"/>
      <c r="O87" s="70"/>
      <c r="P87" s="70"/>
      <c r="Q87" s="70"/>
      <c r="R87" s="70"/>
      <c r="S87" s="70"/>
      <c r="T87" s="70"/>
      <c r="U87" s="70"/>
      <c r="V87" s="70"/>
      <c r="W87" s="70"/>
      <c r="X87" s="70"/>
      <c r="Y87" s="70"/>
      <c r="Z87" s="70"/>
    </row>
    <row r="88" spans="1:26" ht="15.75" customHeight="1" x14ac:dyDescent="0.2">
      <c r="A88" s="70" t="s">
        <v>678</v>
      </c>
      <c r="B88" s="70"/>
      <c r="C88" s="70" t="s">
        <v>9431</v>
      </c>
      <c r="D88" s="70"/>
      <c r="E88" s="70"/>
      <c r="F88" s="70"/>
      <c r="G88" s="70"/>
      <c r="H88" s="70"/>
      <c r="I88" s="70"/>
      <c r="J88" s="70"/>
      <c r="K88" s="70"/>
      <c r="L88" s="70"/>
      <c r="M88" s="70"/>
      <c r="N88" s="70"/>
      <c r="O88" s="70"/>
      <c r="P88" s="70"/>
      <c r="Q88" s="70"/>
      <c r="R88" s="70"/>
      <c r="S88" s="70"/>
      <c r="T88" s="70"/>
      <c r="U88" s="70"/>
      <c r="V88" s="70"/>
      <c r="W88" s="70"/>
      <c r="X88" s="70"/>
      <c r="Y88" s="70"/>
      <c r="Z88" s="70"/>
    </row>
    <row r="89" spans="1:26" ht="15.75" customHeight="1" x14ac:dyDescent="0.2">
      <c r="A89" s="70" t="s">
        <v>9432</v>
      </c>
      <c r="B89" s="70"/>
      <c r="C89" s="70" t="s">
        <v>9433</v>
      </c>
      <c r="D89" s="70"/>
      <c r="E89" s="70"/>
      <c r="F89" s="70"/>
      <c r="G89" s="70"/>
      <c r="H89" s="70"/>
      <c r="I89" s="70"/>
      <c r="J89" s="70"/>
      <c r="K89" s="70"/>
      <c r="L89" s="70"/>
      <c r="M89" s="70"/>
      <c r="N89" s="70"/>
      <c r="O89" s="70"/>
      <c r="P89" s="70"/>
      <c r="Q89" s="70"/>
      <c r="R89" s="70"/>
      <c r="S89" s="70"/>
      <c r="T89" s="70"/>
      <c r="U89" s="70"/>
      <c r="V89" s="70"/>
      <c r="W89" s="70"/>
      <c r="X89" s="70"/>
      <c r="Y89" s="70"/>
      <c r="Z89" s="70"/>
    </row>
    <row r="90" spans="1:26" ht="15.75" customHeight="1" x14ac:dyDescent="0.2">
      <c r="A90" s="70" t="s">
        <v>6640</v>
      </c>
      <c r="B90" s="70"/>
      <c r="C90" s="70" t="s">
        <v>9434</v>
      </c>
      <c r="D90" s="70"/>
      <c r="E90" s="70"/>
      <c r="F90" s="70"/>
      <c r="G90" s="70"/>
      <c r="H90" s="70"/>
      <c r="I90" s="70"/>
      <c r="J90" s="70"/>
      <c r="K90" s="70"/>
      <c r="L90" s="70"/>
      <c r="M90" s="70"/>
      <c r="N90" s="70"/>
      <c r="O90" s="70"/>
      <c r="P90" s="70"/>
      <c r="Q90" s="70"/>
      <c r="R90" s="70"/>
      <c r="S90" s="70"/>
      <c r="T90" s="70"/>
      <c r="U90" s="70"/>
      <c r="V90" s="70"/>
      <c r="W90" s="70"/>
      <c r="X90" s="70"/>
      <c r="Y90" s="70"/>
      <c r="Z90" s="70"/>
    </row>
    <row r="91" spans="1:26" ht="15.75" customHeight="1" x14ac:dyDescent="0.2">
      <c r="A91" s="70" t="s">
        <v>6636</v>
      </c>
      <c r="B91" s="70"/>
      <c r="C91" s="70" t="s">
        <v>9435</v>
      </c>
      <c r="D91" s="70"/>
      <c r="E91" s="70"/>
      <c r="F91" s="70"/>
      <c r="G91" s="70"/>
      <c r="H91" s="70"/>
      <c r="I91" s="70"/>
      <c r="J91" s="70"/>
      <c r="K91" s="70"/>
      <c r="L91" s="70"/>
      <c r="M91" s="70"/>
      <c r="N91" s="70"/>
      <c r="O91" s="70"/>
      <c r="P91" s="70"/>
      <c r="Q91" s="70"/>
      <c r="R91" s="70"/>
      <c r="S91" s="70"/>
      <c r="T91" s="70"/>
      <c r="U91" s="70"/>
      <c r="V91" s="70"/>
      <c r="W91" s="70"/>
      <c r="X91" s="70"/>
      <c r="Y91" s="70"/>
      <c r="Z91" s="70"/>
    </row>
    <row r="92" spans="1:26" ht="15.75" customHeight="1" x14ac:dyDescent="0.2">
      <c r="A92" s="70" t="s">
        <v>9436</v>
      </c>
      <c r="B92" s="70"/>
      <c r="C92" s="70" t="s">
        <v>9437</v>
      </c>
      <c r="D92" s="70"/>
      <c r="E92" s="70"/>
      <c r="F92" s="70"/>
      <c r="G92" s="70"/>
      <c r="H92" s="70"/>
      <c r="I92" s="70"/>
      <c r="J92" s="70"/>
      <c r="K92" s="70"/>
      <c r="L92" s="70"/>
      <c r="M92" s="70"/>
      <c r="N92" s="70"/>
      <c r="O92" s="70"/>
      <c r="P92" s="70"/>
      <c r="Q92" s="70"/>
      <c r="R92" s="70"/>
      <c r="S92" s="70"/>
      <c r="T92" s="70"/>
      <c r="U92" s="70"/>
      <c r="V92" s="70"/>
      <c r="W92" s="70"/>
      <c r="X92" s="70"/>
      <c r="Y92" s="70"/>
      <c r="Z92" s="70"/>
    </row>
    <row r="93" spans="1:26" ht="15.75" customHeight="1" x14ac:dyDescent="0.2">
      <c r="A93" s="70" t="s">
        <v>7728</v>
      </c>
      <c r="B93" s="70"/>
      <c r="C93" s="70" t="s">
        <v>3939</v>
      </c>
      <c r="D93" s="70"/>
      <c r="E93" s="70"/>
      <c r="F93" s="70"/>
      <c r="G93" s="70"/>
      <c r="H93" s="70"/>
      <c r="I93" s="70"/>
      <c r="J93" s="70"/>
      <c r="K93" s="70"/>
      <c r="L93" s="70"/>
      <c r="M93" s="70"/>
      <c r="N93" s="70"/>
      <c r="O93" s="70"/>
      <c r="P93" s="70"/>
      <c r="Q93" s="70"/>
      <c r="R93" s="70"/>
      <c r="S93" s="70"/>
      <c r="T93" s="70"/>
      <c r="U93" s="70"/>
      <c r="V93" s="70"/>
      <c r="W93" s="70"/>
      <c r="X93" s="70"/>
      <c r="Y93" s="70"/>
      <c r="Z93" s="70"/>
    </row>
    <row r="94" spans="1:26" ht="15.75" customHeight="1" x14ac:dyDescent="0.2">
      <c r="A94" s="70" t="s">
        <v>4384</v>
      </c>
      <c r="B94" s="70"/>
      <c r="C94" s="70" t="s">
        <v>9438</v>
      </c>
      <c r="D94" s="70"/>
      <c r="E94" s="70"/>
      <c r="F94" s="70"/>
      <c r="G94" s="70"/>
      <c r="H94" s="70"/>
      <c r="I94" s="70"/>
      <c r="J94" s="70"/>
      <c r="K94" s="70"/>
      <c r="L94" s="70"/>
      <c r="M94" s="70"/>
      <c r="N94" s="70"/>
      <c r="O94" s="70"/>
      <c r="P94" s="70"/>
      <c r="Q94" s="70"/>
      <c r="R94" s="70"/>
      <c r="S94" s="70"/>
      <c r="T94" s="70"/>
      <c r="U94" s="70"/>
      <c r="V94" s="70"/>
      <c r="W94" s="70"/>
      <c r="X94" s="70"/>
      <c r="Y94" s="70"/>
      <c r="Z94" s="70"/>
    </row>
    <row r="95" spans="1:26" ht="15.75" customHeight="1" x14ac:dyDescent="0.2">
      <c r="A95" s="70" t="s">
        <v>7732</v>
      </c>
      <c r="B95" s="70"/>
      <c r="C95" s="70" t="s">
        <v>9439</v>
      </c>
      <c r="D95" s="70"/>
      <c r="E95" s="70"/>
      <c r="F95" s="70"/>
      <c r="G95" s="70"/>
      <c r="H95" s="70"/>
      <c r="I95" s="70"/>
      <c r="J95" s="70"/>
      <c r="K95" s="70"/>
      <c r="L95" s="70"/>
      <c r="M95" s="70"/>
      <c r="N95" s="70"/>
      <c r="O95" s="70"/>
      <c r="P95" s="70"/>
      <c r="Q95" s="70"/>
      <c r="R95" s="70"/>
      <c r="S95" s="70"/>
      <c r="T95" s="70"/>
      <c r="U95" s="70"/>
      <c r="V95" s="70"/>
      <c r="W95" s="70"/>
      <c r="X95" s="70"/>
      <c r="Y95" s="70"/>
      <c r="Z95" s="70"/>
    </row>
    <row r="96" spans="1:26" ht="15.75" customHeight="1" x14ac:dyDescent="0.2">
      <c r="A96" s="70" t="s">
        <v>8855</v>
      </c>
      <c r="B96" s="70"/>
      <c r="C96" s="70" t="s">
        <v>9440</v>
      </c>
      <c r="D96" s="70"/>
      <c r="E96" s="70"/>
      <c r="F96" s="70"/>
      <c r="G96" s="70"/>
      <c r="H96" s="70"/>
      <c r="I96" s="70"/>
      <c r="J96" s="70"/>
      <c r="K96" s="70"/>
      <c r="L96" s="70"/>
      <c r="M96" s="70"/>
      <c r="N96" s="70"/>
      <c r="O96" s="70"/>
      <c r="P96" s="70"/>
      <c r="Q96" s="70"/>
      <c r="R96" s="70"/>
      <c r="S96" s="70"/>
      <c r="T96" s="70"/>
      <c r="U96" s="70"/>
      <c r="V96" s="70"/>
      <c r="W96" s="70"/>
      <c r="X96" s="70"/>
      <c r="Y96" s="70"/>
      <c r="Z96" s="70"/>
    </row>
    <row r="97" spans="1:26" ht="15.75" customHeight="1" x14ac:dyDescent="0.2">
      <c r="A97" s="70" t="s">
        <v>9441</v>
      </c>
      <c r="B97" s="70"/>
      <c r="C97" s="70" t="s">
        <v>9442</v>
      </c>
      <c r="D97" s="70"/>
      <c r="E97" s="70"/>
      <c r="F97" s="70"/>
      <c r="G97" s="70"/>
      <c r="H97" s="70"/>
      <c r="I97" s="70"/>
      <c r="J97" s="70"/>
      <c r="K97" s="70"/>
      <c r="L97" s="70"/>
      <c r="M97" s="70"/>
      <c r="N97" s="70"/>
      <c r="O97" s="70"/>
      <c r="P97" s="70"/>
      <c r="Q97" s="70"/>
      <c r="R97" s="70"/>
      <c r="S97" s="70"/>
      <c r="T97" s="70"/>
      <c r="U97" s="70"/>
      <c r="V97" s="70"/>
      <c r="W97" s="70"/>
      <c r="X97" s="70"/>
      <c r="Y97" s="70"/>
      <c r="Z97" s="70"/>
    </row>
    <row r="98" spans="1:26" ht="15.75" customHeight="1" x14ac:dyDescent="0.2">
      <c r="A98" s="70" t="s">
        <v>6612</v>
      </c>
      <c r="B98" s="70"/>
      <c r="C98" s="70" t="s">
        <v>3302</v>
      </c>
      <c r="D98" s="70"/>
      <c r="E98" s="70"/>
      <c r="F98" s="70"/>
      <c r="G98" s="70"/>
      <c r="H98" s="70"/>
      <c r="I98" s="70"/>
      <c r="J98" s="70"/>
      <c r="K98" s="70"/>
      <c r="L98" s="70"/>
      <c r="M98" s="70"/>
      <c r="N98" s="70"/>
      <c r="O98" s="70"/>
      <c r="P98" s="70"/>
      <c r="Q98" s="70"/>
      <c r="R98" s="70"/>
      <c r="S98" s="70"/>
      <c r="T98" s="70"/>
      <c r="U98" s="70"/>
      <c r="V98" s="70"/>
      <c r="W98" s="70"/>
      <c r="X98" s="70"/>
      <c r="Y98" s="70"/>
      <c r="Z98" s="70"/>
    </row>
    <row r="99" spans="1:26" ht="15.75" customHeight="1" x14ac:dyDescent="0.2">
      <c r="A99" s="70" t="s">
        <v>9443</v>
      </c>
      <c r="B99" s="70"/>
      <c r="C99" s="70" t="s">
        <v>9444</v>
      </c>
      <c r="D99" s="70"/>
      <c r="E99" s="70"/>
      <c r="F99" s="70"/>
      <c r="G99" s="70"/>
      <c r="H99" s="70"/>
      <c r="I99" s="70"/>
      <c r="J99" s="70"/>
      <c r="K99" s="70"/>
      <c r="L99" s="70"/>
      <c r="M99" s="70"/>
      <c r="N99" s="70"/>
      <c r="O99" s="70"/>
      <c r="P99" s="70"/>
      <c r="Q99" s="70"/>
      <c r="R99" s="70"/>
      <c r="S99" s="70"/>
      <c r="T99" s="70"/>
      <c r="U99" s="70"/>
      <c r="V99" s="70"/>
      <c r="W99" s="70"/>
      <c r="X99" s="70"/>
      <c r="Y99" s="70"/>
      <c r="Z99" s="70"/>
    </row>
    <row r="100" spans="1:26" ht="15.75" customHeight="1" x14ac:dyDescent="0.2">
      <c r="A100" s="70" t="s">
        <v>9445</v>
      </c>
      <c r="B100" s="70"/>
      <c r="C100" s="70" t="s">
        <v>9446</v>
      </c>
      <c r="D100" s="70"/>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ht="15.75" customHeight="1" x14ac:dyDescent="0.2">
      <c r="A101" s="70" t="s">
        <v>3124</v>
      </c>
      <c r="B101" s="70"/>
      <c r="C101" s="70" t="s">
        <v>9447</v>
      </c>
      <c r="D101" s="70"/>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ht="15.75" customHeight="1" x14ac:dyDescent="0.2">
      <c r="A102" s="70" t="s">
        <v>9448</v>
      </c>
      <c r="B102" s="70"/>
      <c r="C102" s="70" t="s">
        <v>9449</v>
      </c>
      <c r="D102" s="70"/>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ht="15.75" customHeight="1" x14ac:dyDescent="0.2">
      <c r="A103" s="70" t="s">
        <v>8534</v>
      </c>
      <c r="B103" s="70"/>
      <c r="C103" s="70" t="s">
        <v>9450</v>
      </c>
      <c r="D103" s="70"/>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ht="15.75" customHeight="1" x14ac:dyDescent="0.2">
      <c r="A104" s="70" t="s">
        <v>8205</v>
      </c>
      <c r="B104" s="70"/>
      <c r="C104" s="70" t="s">
        <v>9451</v>
      </c>
      <c r="D104" s="70"/>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ht="15.75" customHeight="1" x14ac:dyDescent="0.2">
      <c r="A105" s="70" t="s">
        <v>9452</v>
      </c>
      <c r="B105" s="70"/>
      <c r="C105" s="70" t="s">
        <v>9453</v>
      </c>
      <c r="D105" s="70"/>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ht="15.75" customHeight="1" x14ac:dyDescent="0.2">
      <c r="A106" s="70" t="s">
        <v>9454</v>
      </c>
      <c r="B106" s="70"/>
      <c r="C106" s="70" t="s">
        <v>9455</v>
      </c>
      <c r="D106" s="70"/>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ht="15.75" customHeight="1" x14ac:dyDescent="0.2">
      <c r="A107" s="70" t="s">
        <v>9456</v>
      </c>
      <c r="B107" s="70"/>
      <c r="C107" s="70" t="s">
        <v>9457</v>
      </c>
      <c r="D107" s="70"/>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ht="15.75" customHeight="1" x14ac:dyDescent="0.2">
      <c r="A108" s="70" t="s">
        <v>6605</v>
      </c>
      <c r="B108" s="70"/>
      <c r="C108" s="70" t="s">
        <v>9458</v>
      </c>
      <c r="D108" s="70"/>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ht="15.75" customHeight="1" x14ac:dyDescent="0.2">
      <c r="A109" s="70" t="s">
        <v>414</v>
      </c>
      <c r="B109" s="70"/>
      <c r="C109" s="70" t="s">
        <v>9459</v>
      </c>
      <c r="D109" s="70"/>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15.75" customHeight="1" x14ac:dyDescent="0.2">
      <c r="A110" s="70" t="s">
        <v>6671</v>
      </c>
      <c r="B110" s="70"/>
      <c r="C110" s="70" t="s">
        <v>9460</v>
      </c>
      <c r="D110" s="70"/>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15.75" customHeight="1" x14ac:dyDescent="0.2">
      <c r="A111" s="70" t="s">
        <v>9461</v>
      </c>
      <c r="B111" s="70"/>
      <c r="C111" s="70" t="s">
        <v>9462</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15.75" customHeight="1" x14ac:dyDescent="0.2">
      <c r="A112" s="70" t="s">
        <v>9463</v>
      </c>
      <c r="B112" s="70"/>
      <c r="C112" s="70" t="s">
        <v>9464</v>
      </c>
      <c r="D112" s="70"/>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15.75" customHeight="1" x14ac:dyDescent="0.2">
      <c r="A113" s="70" t="s">
        <v>9465</v>
      </c>
      <c r="B113" s="70"/>
      <c r="C113" s="70" t="s">
        <v>9466</v>
      </c>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15.75" customHeight="1" x14ac:dyDescent="0.2">
      <c r="A114" s="70" t="s">
        <v>7525</v>
      </c>
      <c r="B114" s="70"/>
      <c r="C114" s="70" t="s">
        <v>9467</v>
      </c>
      <c r="D114" s="70"/>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15.75" customHeight="1" x14ac:dyDescent="0.2">
      <c r="A115" s="70" t="s">
        <v>7577</v>
      </c>
      <c r="B115" s="70"/>
      <c r="C115" s="70" t="s">
        <v>9468</v>
      </c>
      <c r="D115" s="70"/>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15.75" customHeight="1" x14ac:dyDescent="0.2">
      <c r="A116" s="70" t="s">
        <v>8081</v>
      </c>
      <c r="B116" s="70"/>
      <c r="C116" s="70" t="s">
        <v>9469</v>
      </c>
      <c r="D116" s="70"/>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15.75" customHeight="1" x14ac:dyDescent="0.2">
      <c r="A117" s="70" t="s">
        <v>8281</v>
      </c>
      <c r="B117" s="70"/>
      <c r="C117" s="70" t="s">
        <v>9470</v>
      </c>
      <c r="D117" s="70"/>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15.75" customHeight="1" x14ac:dyDescent="0.2">
      <c r="A118" s="70" t="s">
        <v>9471</v>
      </c>
      <c r="B118" s="70"/>
      <c r="C118" s="70" t="s">
        <v>9472</v>
      </c>
      <c r="D118" s="70"/>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15.75" customHeight="1" x14ac:dyDescent="0.2">
      <c r="A119" s="70" t="s">
        <v>9473</v>
      </c>
      <c r="B119" s="70"/>
      <c r="C119" s="70" t="s">
        <v>9474</v>
      </c>
      <c r="D119" s="70"/>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15.75" customHeight="1" x14ac:dyDescent="0.2">
      <c r="A120" s="70" t="s">
        <v>9475</v>
      </c>
      <c r="B120" s="70"/>
      <c r="C120" s="70" t="s">
        <v>9476</v>
      </c>
      <c r="D120" s="70"/>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15.75" customHeight="1" x14ac:dyDescent="0.2">
      <c r="A121" s="70" t="s">
        <v>7822</v>
      </c>
      <c r="B121" s="70"/>
      <c r="C121" s="70" t="s">
        <v>917</v>
      </c>
      <c r="D121" s="70"/>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15.75" customHeight="1" x14ac:dyDescent="0.2">
      <c r="A122" s="70" t="s">
        <v>9477</v>
      </c>
      <c r="B122" s="70"/>
      <c r="C122" s="70" t="s">
        <v>9478</v>
      </c>
      <c r="D122" s="70"/>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15.75" customHeight="1" x14ac:dyDescent="0.2">
      <c r="A123" s="70" t="s">
        <v>1764</v>
      </c>
      <c r="B123" s="70"/>
      <c r="C123" s="70" t="s">
        <v>9479</v>
      </c>
      <c r="D123" s="70"/>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15.75" customHeight="1" x14ac:dyDescent="0.2">
      <c r="A124" s="70" t="s">
        <v>9480</v>
      </c>
      <c r="B124" s="70"/>
      <c r="C124" s="70" t="s">
        <v>9481</v>
      </c>
      <c r="D124" s="70"/>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15.75" customHeight="1" x14ac:dyDescent="0.2">
      <c r="A125" s="70" t="s">
        <v>9482</v>
      </c>
      <c r="B125" s="70"/>
      <c r="C125" s="70" t="s">
        <v>9483</v>
      </c>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15.75" customHeight="1" x14ac:dyDescent="0.2">
      <c r="A126" s="70" t="s">
        <v>9484</v>
      </c>
      <c r="B126" s="70"/>
      <c r="C126" s="70" t="s">
        <v>9485</v>
      </c>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15.75" customHeight="1" x14ac:dyDescent="0.2">
      <c r="A127" s="70" t="s">
        <v>7791</v>
      </c>
      <c r="B127" s="70"/>
      <c r="C127" s="70" t="s">
        <v>9486</v>
      </c>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15.75" customHeight="1" x14ac:dyDescent="0.2">
      <c r="A128" s="70" t="s">
        <v>7452</v>
      </c>
      <c r="B128" s="70"/>
      <c r="C128" s="70" t="s">
        <v>9487</v>
      </c>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15.75" customHeight="1" x14ac:dyDescent="0.2">
      <c r="A129" s="70" t="s">
        <v>9488</v>
      </c>
      <c r="B129" s="70"/>
      <c r="C129" s="70" t="s">
        <v>9489</v>
      </c>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15.75" customHeight="1" x14ac:dyDescent="0.2">
      <c r="A130" s="70" t="s">
        <v>7853</v>
      </c>
      <c r="B130" s="70"/>
      <c r="C130" s="70" t="s">
        <v>817</v>
      </c>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15.75" customHeight="1" x14ac:dyDescent="0.2">
      <c r="A131" s="70" t="s">
        <v>9490</v>
      </c>
      <c r="B131" s="70"/>
      <c r="C131" s="70" t="s">
        <v>9491</v>
      </c>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15.75" customHeight="1" x14ac:dyDescent="0.2">
      <c r="A132" s="70" t="s">
        <v>6792</v>
      </c>
      <c r="B132" s="70"/>
      <c r="C132" s="70" t="s">
        <v>9492</v>
      </c>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ht="15.75" customHeight="1" x14ac:dyDescent="0.2">
      <c r="A133" s="70" t="s">
        <v>9493</v>
      </c>
      <c r="B133" s="70"/>
      <c r="C133" s="70" t="s">
        <v>9494</v>
      </c>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15.75" customHeight="1" x14ac:dyDescent="0.2">
      <c r="A134" s="70" t="s">
        <v>7901</v>
      </c>
      <c r="B134" s="70"/>
      <c r="C134" s="70" t="s">
        <v>9495</v>
      </c>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15.75" customHeight="1" x14ac:dyDescent="0.2">
      <c r="A135" s="70" t="s">
        <v>9496</v>
      </c>
      <c r="B135" s="70"/>
      <c r="C135" s="70" t="s">
        <v>9497</v>
      </c>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15.75" customHeight="1" x14ac:dyDescent="0.2">
      <c r="A136" s="70" t="s">
        <v>9133</v>
      </c>
      <c r="B136" s="70"/>
      <c r="C136" s="70" t="s">
        <v>9498</v>
      </c>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15.75" customHeight="1" x14ac:dyDescent="0.2">
      <c r="A137" s="70" t="s">
        <v>7464</v>
      </c>
      <c r="B137" s="70"/>
      <c r="C137" s="70" t="s">
        <v>9499</v>
      </c>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15.75" customHeight="1" x14ac:dyDescent="0.2">
      <c r="A138" s="70" t="s">
        <v>5050</v>
      </c>
      <c r="B138" s="70"/>
      <c r="C138" s="70" t="s">
        <v>9500</v>
      </c>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15.75" customHeight="1" x14ac:dyDescent="0.2">
      <c r="A139" s="70" t="s">
        <v>6515</v>
      </c>
      <c r="B139" s="70"/>
      <c r="C139" s="70" t="s">
        <v>9501</v>
      </c>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15.75" customHeight="1" x14ac:dyDescent="0.2">
      <c r="A140" s="70" t="s">
        <v>9502</v>
      </c>
      <c r="B140" s="70"/>
      <c r="C140" s="70" t="s">
        <v>9503</v>
      </c>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15.75" customHeight="1" x14ac:dyDescent="0.2">
      <c r="A141" s="70" t="s">
        <v>9504</v>
      </c>
      <c r="B141" s="70"/>
      <c r="C141" s="70" t="s">
        <v>9505</v>
      </c>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15.75" customHeight="1" x14ac:dyDescent="0.2">
      <c r="A142" s="70" t="s">
        <v>8831</v>
      </c>
      <c r="B142" s="70"/>
      <c r="C142" s="70" t="s">
        <v>9506</v>
      </c>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15.75" customHeight="1" x14ac:dyDescent="0.2">
      <c r="A143" s="70" t="s">
        <v>9507</v>
      </c>
      <c r="B143" s="70"/>
      <c r="C143" s="70" t="s">
        <v>9508</v>
      </c>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15.75" customHeight="1" x14ac:dyDescent="0.2">
      <c r="A144" s="70" t="s">
        <v>6114</v>
      </c>
      <c r="B144" s="70"/>
      <c r="C144" s="70" t="s">
        <v>9509</v>
      </c>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15.75" customHeight="1" x14ac:dyDescent="0.2">
      <c r="A145" s="70" t="s">
        <v>7347</v>
      </c>
      <c r="B145" s="70"/>
      <c r="C145" s="70" t="s">
        <v>9510</v>
      </c>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15.75" customHeight="1" x14ac:dyDescent="0.2">
      <c r="A146" s="70" t="s">
        <v>6156</v>
      </c>
      <c r="B146" s="70"/>
      <c r="C146" s="70" t="s">
        <v>9511</v>
      </c>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ht="15.75" customHeight="1" x14ac:dyDescent="0.2">
      <c r="A147" s="70" t="s">
        <v>9512</v>
      </c>
      <c r="B147" s="70"/>
      <c r="C147" s="70" t="s">
        <v>9513</v>
      </c>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ht="15.75" customHeight="1" x14ac:dyDescent="0.2">
      <c r="A148" s="70" t="s">
        <v>9514</v>
      </c>
      <c r="B148" s="70"/>
      <c r="C148" s="70" t="s">
        <v>9515</v>
      </c>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ht="15.75" customHeight="1" x14ac:dyDescent="0.2">
      <c r="A149" s="70" t="s">
        <v>9516</v>
      </c>
      <c r="B149" s="70"/>
      <c r="C149" s="70" t="s">
        <v>9517</v>
      </c>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ht="15.75" customHeight="1" x14ac:dyDescent="0.2">
      <c r="A150" s="70" t="s">
        <v>7504</v>
      </c>
      <c r="B150" s="70"/>
      <c r="C150" s="70" t="s">
        <v>9518</v>
      </c>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ht="15.75" customHeight="1" x14ac:dyDescent="0.2">
      <c r="A151" s="70" t="s">
        <v>8444</v>
      </c>
      <c r="B151" s="70"/>
      <c r="C151" s="70" t="s">
        <v>9519</v>
      </c>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ht="15.75" customHeight="1" x14ac:dyDescent="0.2">
      <c r="A152" s="70" t="s">
        <v>6712</v>
      </c>
      <c r="B152" s="70"/>
      <c r="C152" s="70" t="s">
        <v>9520</v>
      </c>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ht="15.75" customHeight="1" x14ac:dyDescent="0.2">
      <c r="A153" s="70" t="s">
        <v>6027</v>
      </c>
      <c r="B153" s="70"/>
      <c r="C153" s="70" t="s">
        <v>9521</v>
      </c>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ht="15.75" customHeight="1" x14ac:dyDescent="0.2">
      <c r="A154" s="70" t="s">
        <v>6279</v>
      </c>
      <c r="B154" s="70"/>
      <c r="C154" s="70" t="s">
        <v>9522</v>
      </c>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ht="15.75" customHeight="1" x14ac:dyDescent="0.2">
      <c r="A155" s="70" t="s">
        <v>9523</v>
      </c>
      <c r="B155" s="70"/>
      <c r="C155" s="70" t="s">
        <v>1314</v>
      </c>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ht="15.75" customHeight="1" x14ac:dyDescent="0.2">
      <c r="A156" s="70" t="s">
        <v>9524</v>
      </c>
      <c r="B156" s="70"/>
      <c r="C156" s="70" t="s">
        <v>9525</v>
      </c>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ht="15.75" customHeight="1" x14ac:dyDescent="0.2">
      <c r="A157" s="70" t="s">
        <v>9526</v>
      </c>
      <c r="B157" s="70"/>
      <c r="C157" s="70" t="s">
        <v>9527</v>
      </c>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ht="15.75" customHeight="1" x14ac:dyDescent="0.2">
      <c r="A158" s="70" t="s">
        <v>8560</v>
      </c>
      <c r="B158" s="70"/>
      <c r="C158" s="70" t="s">
        <v>9528</v>
      </c>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ht="15.75" customHeight="1" x14ac:dyDescent="0.2">
      <c r="A159" s="70" t="s">
        <v>7448</v>
      </c>
      <c r="B159" s="70"/>
      <c r="C159" s="70" t="s">
        <v>9529</v>
      </c>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ht="15.75" customHeight="1" x14ac:dyDescent="0.2">
      <c r="A160" s="70" t="s">
        <v>8153</v>
      </c>
      <c r="B160" s="70"/>
      <c r="C160" s="70" t="s">
        <v>9530</v>
      </c>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ht="15.75" customHeight="1" x14ac:dyDescent="0.2">
      <c r="A161" s="70" t="s">
        <v>8708</v>
      </c>
      <c r="B161" s="70"/>
      <c r="C161" s="70" t="s">
        <v>9531</v>
      </c>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ht="15.75" customHeight="1" x14ac:dyDescent="0.2">
      <c r="A162" s="70" t="s">
        <v>9532</v>
      </c>
      <c r="B162" s="70"/>
      <c r="C162" s="70" t="s">
        <v>9533</v>
      </c>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ht="15.75" customHeight="1" x14ac:dyDescent="0.2">
      <c r="A163" s="70" t="s">
        <v>9534</v>
      </c>
      <c r="B163" s="70"/>
      <c r="C163" s="70" t="s">
        <v>1579</v>
      </c>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ht="15.75" customHeight="1" x14ac:dyDescent="0.2">
      <c r="A164" s="70" t="s">
        <v>6088</v>
      </c>
      <c r="B164" s="70"/>
      <c r="C164" s="70" t="s">
        <v>9535</v>
      </c>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ht="15.75" customHeight="1" x14ac:dyDescent="0.2">
      <c r="A165" s="70" t="s">
        <v>9536</v>
      </c>
      <c r="B165" s="70"/>
      <c r="C165" s="70" t="s">
        <v>9537</v>
      </c>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ht="15.75" customHeight="1" x14ac:dyDescent="0.2">
      <c r="A166" s="70" t="s">
        <v>9538</v>
      </c>
      <c r="B166" s="70"/>
      <c r="C166" s="70" t="s">
        <v>9539</v>
      </c>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ht="15.75" customHeight="1" x14ac:dyDescent="0.2">
      <c r="A167" s="70" t="s">
        <v>6750</v>
      </c>
      <c r="B167" s="70"/>
      <c r="C167" s="70" t="s">
        <v>4408</v>
      </c>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ht="15.75" customHeight="1" x14ac:dyDescent="0.2">
      <c r="A168" s="70" t="s">
        <v>6246</v>
      </c>
      <c r="B168" s="70"/>
      <c r="C168" s="70" t="s">
        <v>9540</v>
      </c>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ht="15.75" customHeight="1" x14ac:dyDescent="0.2">
      <c r="A169" s="70" t="s">
        <v>8851</v>
      </c>
      <c r="B169" s="70"/>
      <c r="C169" s="70" t="s">
        <v>9541</v>
      </c>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ht="15.75" customHeight="1" x14ac:dyDescent="0.2">
      <c r="A170" s="70" t="s">
        <v>9542</v>
      </c>
      <c r="B170" s="70"/>
      <c r="C170" s="70" t="s">
        <v>9543</v>
      </c>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ht="15.75" customHeight="1" x14ac:dyDescent="0.2">
      <c r="A171" s="70" t="s">
        <v>9544</v>
      </c>
      <c r="B171" s="70"/>
      <c r="C171" s="70" t="s">
        <v>9545</v>
      </c>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ht="15.75" customHeight="1" x14ac:dyDescent="0.2">
      <c r="A172" s="70" t="s">
        <v>6349</v>
      </c>
      <c r="B172" s="70"/>
      <c r="C172" s="70" t="s">
        <v>9546</v>
      </c>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ht="15.75" customHeight="1" x14ac:dyDescent="0.2">
      <c r="A173" s="70" t="s">
        <v>9547</v>
      </c>
      <c r="B173" s="70"/>
      <c r="C173" s="70" t="s">
        <v>9548</v>
      </c>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ht="15.75" customHeight="1" x14ac:dyDescent="0.2">
      <c r="A174" s="70" t="s">
        <v>7481</v>
      </c>
      <c r="B174" s="70"/>
      <c r="C174" s="70" t="s">
        <v>9549</v>
      </c>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ht="15.75" customHeight="1" x14ac:dyDescent="0.2">
      <c r="A175" s="70" t="s">
        <v>9550</v>
      </c>
      <c r="B175" s="70"/>
      <c r="C175" s="70" t="s">
        <v>9551</v>
      </c>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ht="15.75" customHeight="1" x14ac:dyDescent="0.2">
      <c r="A176" s="70" t="s">
        <v>9552</v>
      </c>
      <c r="B176" s="70"/>
      <c r="C176" s="70" t="s">
        <v>9553</v>
      </c>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ht="15.75" customHeight="1" x14ac:dyDescent="0.2">
      <c r="A177" s="70" t="s">
        <v>9554</v>
      </c>
      <c r="B177" s="70"/>
      <c r="C177" s="70" t="s">
        <v>9555</v>
      </c>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ht="15.75" customHeight="1" x14ac:dyDescent="0.2">
      <c r="A178" s="70" t="s">
        <v>9556</v>
      </c>
      <c r="B178" s="70"/>
      <c r="C178" s="70" t="s">
        <v>9557</v>
      </c>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ht="15.75" customHeight="1" x14ac:dyDescent="0.2">
      <c r="A179" s="70" t="s">
        <v>7819</v>
      </c>
      <c r="B179" s="70"/>
      <c r="C179" s="70" t="s">
        <v>9558</v>
      </c>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ht="15.75" customHeight="1" x14ac:dyDescent="0.2">
      <c r="A180" s="70" t="s">
        <v>8211</v>
      </c>
      <c r="B180" s="70"/>
      <c r="C180" s="70" t="s">
        <v>9559</v>
      </c>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ht="15.75" customHeight="1" x14ac:dyDescent="0.2">
      <c r="A181" s="70" t="s">
        <v>9560</v>
      </c>
      <c r="B181" s="70"/>
      <c r="C181" s="70" t="s">
        <v>9561</v>
      </c>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ht="15.75" customHeight="1" x14ac:dyDescent="0.2">
      <c r="A182" s="70" t="s">
        <v>9562</v>
      </c>
      <c r="B182" s="70"/>
      <c r="C182" s="70" t="s">
        <v>9563</v>
      </c>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ht="15.75" customHeight="1" x14ac:dyDescent="0.2">
      <c r="A183" s="70" t="s">
        <v>5410</v>
      </c>
      <c r="B183" s="70"/>
      <c r="C183" s="70" t="s">
        <v>9564</v>
      </c>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ht="15.75" customHeight="1" x14ac:dyDescent="0.2">
      <c r="A184" s="70" t="s">
        <v>9565</v>
      </c>
      <c r="B184" s="70"/>
      <c r="C184" s="70" t="s">
        <v>9566</v>
      </c>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ht="15.75" customHeight="1" x14ac:dyDescent="0.2">
      <c r="A185" s="70" t="s">
        <v>7856</v>
      </c>
      <c r="B185" s="70"/>
      <c r="C185" s="70" t="s">
        <v>9567</v>
      </c>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ht="15.75" customHeight="1" x14ac:dyDescent="0.2">
      <c r="A186" s="70" t="s">
        <v>7367</v>
      </c>
      <c r="B186" s="70"/>
      <c r="C186" s="70" t="s">
        <v>9568</v>
      </c>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ht="15.75" customHeight="1" x14ac:dyDescent="0.2">
      <c r="A187" s="70" t="s">
        <v>8486</v>
      </c>
      <c r="B187" s="70"/>
      <c r="C187" s="70" t="s">
        <v>9569</v>
      </c>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ht="15.75" customHeight="1" x14ac:dyDescent="0.2">
      <c r="A188" s="70" t="s">
        <v>7798</v>
      </c>
      <c r="B188" s="70"/>
      <c r="C188" s="70" t="s">
        <v>9570</v>
      </c>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ht="15.75" customHeight="1" x14ac:dyDescent="0.2">
      <c r="A189" s="70" t="s">
        <v>7958</v>
      </c>
      <c r="B189" s="70"/>
      <c r="C189" s="70" t="s">
        <v>9571</v>
      </c>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ht="15.75" customHeight="1" x14ac:dyDescent="0.2">
      <c r="A190" s="70" t="s">
        <v>9572</v>
      </c>
      <c r="B190" s="70"/>
      <c r="C190" s="70" t="s">
        <v>5463</v>
      </c>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ht="15.75" customHeight="1" x14ac:dyDescent="0.2">
      <c r="A191" s="70" t="s">
        <v>9017</v>
      </c>
      <c r="B191" s="70"/>
      <c r="C191" s="70" t="s">
        <v>9573</v>
      </c>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ht="15.75" customHeight="1" x14ac:dyDescent="0.2">
      <c r="A192" s="70" t="s">
        <v>9574</v>
      </c>
      <c r="B192" s="70"/>
      <c r="C192" s="70" t="s">
        <v>9575</v>
      </c>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ht="15.75" customHeight="1" x14ac:dyDescent="0.2">
      <c r="A193" s="70" t="s">
        <v>9576</v>
      </c>
      <c r="B193" s="70"/>
      <c r="C193" s="70" t="s">
        <v>9577</v>
      </c>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ht="15.75" customHeight="1" x14ac:dyDescent="0.2">
      <c r="A194" s="70" t="s">
        <v>7612</v>
      </c>
      <c r="B194" s="70"/>
      <c r="C194" s="70" t="s">
        <v>9578</v>
      </c>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ht="15.75" customHeight="1" x14ac:dyDescent="0.2">
      <c r="A195" s="70" t="s">
        <v>7329</v>
      </c>
      <c r="B195" s="70"/>
      <c r="C195" s="70" t="s">
        <v>9579</v>
      </c>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ht="15.75" customHeight="1" x14ac:dyDescent="0.2">
      <c r="A196" s="70" t="s">
        <v>9580</v>
      </c>
      <c r="B196" s="70"/>
      <c r="C196" s="70" t="s">
        <v>9581</v>
      </c>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ht="15.75" customHeight="1" x14ac:dyDescent="0.2">
      <c r="A197" s="70" t="s">
        <v>9213</v>
      </c>
      <c r="B197" s="70"/>
      <c r="C197" s="70" t="s">
        <v>9582</v>
      </c>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ht="15.75" customHeight="1" x14ac:dyDescent="0.2">
      <c r="A198" s="70" t="s">
        <v>4487</v>
      </c>
      <c r="B198" s="70"/>
      <c r="C198" s="70" t="s">
        <v>9583</v>
      </c>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ht="15.75" customHeight="1" x14ac:dyDescent="0.2">
      <c r="A199" s="70" t="s">
        <v>9584</v>
      </c>
      <c r="B199" s="70"/>
      <c r="C199" s="70" t="s">
        <v>9585</v>
      </c>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ht="15.75" customHeight="1" x14ac:dyDescent="0.2">
      <c r="A200" s="70" t="s">
        <v>9586</v>
      </c>
      <c r="B200" s="70"/>
      <c r="C200" s="70" t="s">
        <v>9587</v>
      </c>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ht="15.75" customHeight="1" x14ac:dyDescent="0.2">
      <c r="A201" s="70" t="s">
        <v>7132</v>
      </c>
      <c r="B201" s="70"/>
      <c r="C201" s="70" t="s">
        <v>9588</v>
      </c>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ht="15.75" customHeight="1" x14ac:dyDescent="0.2">
      <c r="A202" s="70" t="s">
        <v>7961</v>
      </c>
      <c r="B202" s="70"/>
      <c r="C202" s="70" t="s">
        <v>9589</v>
      </c>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ht="15.75" customHeight="1" x14ac:dyDescent="0.2">
      <c r="A203" s="70" t="s">
        <v>8941</v>
      </c>
      <c r="B203" s="70"/>
      <c r="C203" s="70" t="s">
        <v>9590</v>
      </c>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ht="15.75" customHeight="1" x14ac:dyDescent="0.2">
      <c r="A204" s="70" t="s">
        <v>9591</v>
      </c>
      <c r="B204" s="70"/>
      <c r="C204" s="70" t="s">
        <v>9592</v>
      </c>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ht="15.75" customHeight="1" x14ac:dyDescent="0.2">
      <c r="A205" s="70" t="s">
        <v>8747</v>
      </c>
      <c r="B205" s="70"/>
      <c r="C205" s="70" t="s">
        <v>9593</v>
      </c>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ht="15.75" customHeight="1" x14ac:dyDescent="0.2">
      <c r="A206" s="70" t="s">
        <v>9594</v>
      </c>
      <c r="B206" s="70"/>
      <c r="C206" s="70" t="s">
        <v>9595</v>
      </c>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ht="15.75" customHeight="1" x14ac:dyDescent="0.2">
      <c r="A207" s="70" t="s">
        <v>6910</v>
      </c>
      <c r="B207" s="70"/>
      <c r="C207" s="70" t="s">
        <v>3955</v>
      </c>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ht="15.75" customHeight="1" x14ac:dyDescent="0.2">
      <c r="A208" s="70" t="s">
        <v>6160</v>
      </c>
      <c r="B208" s="70"/>
      <c r="C208" s="70" t="s">
        <v>9596</v>
      </c>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ht="15.75" customHeight="1" x14ac:dyDescent="0.2">
      <c r="A209" s="70" t="s">
        <v>9597</v>
      </c>
      <c r="B209" s="70"/>
      <c r="C209" s="70" t="s">
        <v>9598</v>
      </c>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ht="15.75" customHeight="1" x14ac:dyDescent="0.2">
      <c r="A210" s="70" t="s">
        <v>9599</v>
      </c>
      <c r="B210" s="70"/>
      <c r="C210" s="70" t="s">
        <v>9600</v>
      </c>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ht="15.75" customHeight="1" x14ac:dyDescent="0.2">
      <c r="A211" s="70" t="s">
        <v>6093</v>
      </c>
      <c r="B211" s="70"/>
      <c r="C211" s="70" t="s">
        <v>9601</v>
      </c>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ht="15.75" customHeight="1" x14ac:dyDescent="0.2">
      <c r="A212" s="70" t="s">
        <v>841</v>
      </c>
      <c r="B212" s="70"/>
      <c r="C212" s="70" t="s">
        <v>9602</v>
      </c>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ht="15.75" customHeight="1" x14ac:dyDescent="0.2">
      <c r="A213" s="70" t="s">
        <v>6345</v>
      </c>
      <c r="B213" s="70"/>
      <c r="C213" s="70" t="s">
        <v>9603</v>
      </c>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ht="15.75" customHeight="1" x14ac:dyDescent="0.2">
      <c r="A214" s="70" t="s">
        <v>6716</v>
      </c>
      <c r="B214" s="70"/>
      <c r="C214" s="70" t="s">
        <v>9604</v>
      </c>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ht="15.75" customHeight="1" x14ac:dyDescent="0.2">
      <c r="A215" s="70" t="s">
        <v>8881</v>
      </c>
      <c r="B215" s="70"/>
      <c r="C215" s="70" t="s">
        <v>9605</v>
      </c>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ht="15.75" customHeight="1" x14ac:dyDescent="0.2">
      <c r="A216" s="70" t="s">
        <v>9606</v>
      </c>
      <c r="B216" s="70"/>
      <c r="C216" s="70" t="s">
        <v>9607</v>
      </c>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ht="15.75" customHeight="1" x14ac:dyDescent="0.2">
      <c r="A217" s="70" t="s">
        <v>7485</v>
      </c>
      <c r="B217" s="70"/>
      <c r="C217" s="70" t="s">
        <v>5933</v>
      </c>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ht="15.75" customHeight="1" x14ac:dyDescent="0.2">
      <c r="A218" s="70" t="s">
        <v>9608</v>
      </c>
      <c r="B218" s="70"/>
      <c r="C218" s="70" t="s">
        <v>9609</v>
      </c>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ht="15.75" customHeight="1" x14ac:dyDescent="0.2">
      <c r="A219" s="70" t="s">
        <v>9610</v>
      </c>
      <c r="B219" s="70"/>
      <c r="C219" s="70" t="s">
        <v>9611</v>
      </c>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ht="15.75" customHeight="1" x14ac:dyDescent="0.2">
      <c r="A220" s="70" t="s">
        <v>9612</v>
      </c>
      <c r="B220" s="70"/>
      <c r="C220" s="70" t="s">
        <v>9613</v>
      </c>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ht="15.75" customHeight="1" x14ac:dyDescent="0.2">
      <c r="A221" s="70" t="s">
        <v>9614</v>
      </c>
      <c r="B221" s="70"/>
      <c r="C221" s="70" t="s">
        <v>9615</v>
      </c>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ht="15.75" customHeight="1" x14ac:dyDescent="0.2">
      <c r="A222" s="70" t="s">
        <v>9616</v>
      </c>
      <c r="B222" s="70"/>
      <c r="C222" s="70" t="s">
        <v>9617</v>
      </c>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ht="15.75" customHeight="1" x14ac:dyDescent="0.2">
      <c r="A223" s="70" t="s">
        <v>7869</v>
      </c>
      <c r="B223" s="70"/>
      <c r="C223" s="70" t="s">
        <v>9618</v>
      </c>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ht="15.75" customHeight="1" x14ac:dyDescent="0.2">
      <c r="A224" s="70" t="s">
        <v>9619</v>
      </c>
      <c r="B224" s="70"/>
      <c r="C224" s="70" t="s">
        <v>9620</v>
      </c>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ht="15.75" customHeight="1" x14ac:dyDescent="0.2">
      <c r="A225" s="70" t="s">
        <v>9621</v>
      </c>
      <c r="B225" s="70"/>
      <c r="C225" s="70" t="s">
        <v>9622</v>
      </c>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ht="15.75" customHeight="1" x14ac:dyDescent="0.2">
      <c r="A226" s="70" t="s">
        <v>7842</v>
      </c>
      <c r="B226" s="70"/>
      <c r="C226" s="70" t="s">
        <v>9623</v>
      </c>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ht="15.75" customHeight="1" x14ac:dyDescent="0.2">
      <c r="A227" s="70" t="s">
        <v>9624</v>
      </c>
      <c r="B227" s="70"/>
      <c r="C227" s="70" t="s">
        <v>9625</v>
      </c>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ht="15.75" customHeight="1" x14ac:dyDescent="0.2">
      <c r="A228" s="70" t="s">
        <v>7826</v>
      </c>
      <c r="B228" s="70"/>
      <c r="C228" s="70" t="s">
        <v>1905</v>
      </c>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ht="15.75" customHeight="1" x14ac:dyDescent="0.2">
      <c r="A229" s="70" t="s">
        <v>6287</v>
      </c>
      <c r="B229" s="70"/>
      <c r="C229" s="70" t="s">
        <v>2677</v>
      </c>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ht="15.75" customHeight="1" x14ac:dyDescent="0.2">
      <c r="A230" s="70" t="s">
        <v>9626</v>
      </c>
      <c r="B230" s="70"/>
      <c r="C230" s="70" t="s">
        <v>9627</v>
      </c>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ht="15.75" customHeight="1" x14ac:dyDescent="0.2">
      <c r="A231" s="70" t="s">
        <v>8896</v>
      </c>
      <c r="B231" s="70"/>
      <c r="C231" s="70" t="s">
        <v>9628</v>
      </c>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ht="15.75" customHeight="1" x14ac:dyDescent="0.2">
      <c r="A232" s="70" t="s">
        <v>9629</v>
      </c>
      <c r="B232" s="70"/>
      <c r="C232" s="70" t="s">
        <v>9630</v>
      </c>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ht="15.75" customHeight="1" x14ac:dyDescent="0.2">
      <c r="A233" s="70" t="s">
        <v>860</v>
      </c>
      <c r="B233" s="70"/>
      <c r="C233" s="70" t="s">
        <v>9631</v>
      </c>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ht="15.75" customHeight="1" x14ac:dyDescent="0.2">
      <c r="A234" s="70" t="s">
        <v>6291</v>
      </c>
      <c r="B234" s="70"/>
      <c r="C234" s="70" t="s">
        <v>9632</v>
      </c>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ht="15.75" customHeight="1" x14ac:dyDescent="0.2">
      <c r="A235" s="70" t="s">
        <v>9633</v>
      </c>
      <c r="B235" s="70"/>
      <c r="C235" s="70" t="s">
        <v>9634</v>
      </c>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ht="15.75" customHeight="1" x14ac:dyDescent="0.2">
      <c r="A236" s="70" t="s">
        <v>5639</v>
      </c>
      <c r="B236" s="70"/>
      <c r="C236" s="70" t="s">
        <v>9635</v>
      </c>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ht="15.75" customHeight="1" x14ac:dyDescent="0.2">
      <c r="A237" s="70" t="s">
        <v>9636</v>
      </c>
      <c r="B237" s="70"/>
      <c r="C237" s="70" t="s">
        <v>9637</v>
      </c>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ht="15.75" customHeight="1" x14ac:dyDescent="0.2">
      <c r="A238" s="70" t="s">
        <v>7739</v>
      </c>
      <c r="B238" s="70"/>
      <c r="C238" s="70" t="s">
        <v>9638</v>
      </c>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ht="15.75" customHeight="1" x14ac:dyDescent="0.2">
      <c r="A239" s="70" t="s">
        <v>7445</v>
      </c>
      <c r="B239" s="70"/>
      <c r="C239" s="70" t="s">
        <v>9639</v>
      </c>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ht="15.75" customHeight="1" x14ac:dyDescent="0.2">
      <c r="A240" s="70" t="s">
        <v>9640</v>
      </c>
      <c r="B240" s="70"/>
      <c r="C240" s="70" t="s">
        <v>9641</v>
      </c>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ht="15.75" customHeight="1" x14ac:dyDescent="0.2">
      <c r="A241" s="70" t="s">
        <v>5007</v>
      </c>
      <c r="B241" s="70"/>
      <c r="C241" s="70" t="s">
        <v>9642</v>
      </c>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ht="15.75" customHeight="1" x14ac:dyDescent="0.2">
      <c r="A242" s="70" t="s">
        <v>9643</v>
      </c>
      <c r="B242" s="70"/>
      <c r="C242" s="70" t="s">
        <v>9644</v>
      </c>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ht="15.75" customHeight="1" x14ac:dyDescent="0.2">
      <c r="A243" s="70" t="s">
        <v>9645</v>
      </c>
      <c r="B243" s="70"/>
      <c r="C243" s="70" t="s">
        <v>9646</v>
      </c>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ht="15.75" customHeight="1" x14ac:dyDescent="0.2">
      <c r="A244" s="70" t="s">
        <v>3119</v>
      </c>
      <c r="B244" s="70"/>
      <c r="C244" s="70" t="s">
        <v>9647</v>
      </c>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ht="15.75" customHeight="1" x14ac:dyDescent="0.2">
      <c r="A245" s="70" t="s">
        <v>9648</v>
      </c>
      <c r="B245" s="70"/>
      <c r="C245" s="70" t="s">
        <v>9649</v>
      </c>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ht="15.75" customHeight="1" x14ac:dyDescent="0.2">
      <c r="A246" s="70" t="s">
        <v>6972</v>
      </c>
      <c r="B246" s="70"/>
      <c r="C246" s="70" t="s">
        <v>9650</v>
      </c>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ht="15.75" customHeight="1" x14ac:dyDescent="0.2">
      <c r="A247" s="70" t="s">
        <v>8456</v>
      </c>
      <c r="B247" s="70"/>
      <c r="C247" s="70" t="s">
        <v>9651</v>
      </c>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ht="15.75" customHeight="1" x14ac:dyDescent="0.2">
      <c r="A248" s="70" t="s">
        <v>4559</v>
      </c>
      <c r="B248" s="70"/>
      <c r="C248" s="70" t="s">
        <v>9652</v>
      </c>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ht="15.75" customHeight="1" x14ac:dyDescent="0.2">
      <c r="A249" s="70" t="s">
        <v>8611</v>
      </c>
      <c r="B249" s="70"/>
      <c r="C249" s="70" t="s">
        <v>1838</v>
      </c>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ht="15.75" customHeight="1" x14ac:dyDescent="0.2">
      <c r="A250" s="70" t="s">
        <v>6015</v>
      </c>
      <c r="B250" s="70"/>
      <c r="C250" s="70" t="s">
        <v>9653</v>
      </c>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ht="15.75" customHeight="1" x14ac:dyDescent="0.2">
      <c r="A251" s="70" t="s">
        <v>9654</v>
      </c>
      <c r="B251" s="70"/>
      <c r="C251" s="70" t="s">
        <v>9655</v>
      </c>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ht="15.75" customHeight="1" x14ac:dyDescent="0.2">
      <c r="A252" s="70" t="s">
        <v>9656</v>
      </c>
      <c r="B252" s="70"/>
      <c r="C252" s="70" t="s">
        <v>9657</v>
      </c>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ht="15.75" customHeight="1" x14ac:dyDescent="0.2">
      <c r="A253" s="70" t="s">
        <v>9658</v>
      </c>
      <c r="B253" s="70"/>
      <c r="C253" s="70" t="s">
        <v>9659</v>
      </c>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ht="15.75" customHeight="1" x14ac:dyDescent="0.2">
      <c r="A254" s="70" t="s">
        <v>6136</v>
      </c>
      <c r="B254" s="70"/>
      <c r="C254" s="70" t="s">
        <v>9660</v>
      </c>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ht="15.75" customHeight="1" x14ac:dyDescent="0.2">
      <c r="A255" s="70" t="s">
        <v>8495</v>
      </c>
      <c r="B255" s="70"/>
      <c r="C255" s="70" t="s">
        <v>9661</v>
      </c>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ht="15.75" customHeight="1" x14ac:dyDescent="0.2">
      <c r="A256" s="70" t="s">
        <v>6524</v>
      </c>
      <c r="B256" s="70"/>
      <c r="C256" s="70" t="s">
        <v>9662</v>
      </c>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ht="15.75" customHeight="1" x14ac:dyDescent="0.2">
      <c r="A257" s="70" t="s">
        <v>8931</v>
      </c>
      <c r="B257" s="70"/>
      <c r="C257" s="70" t="s">
        <v>9272</v>
      </c>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ht="15.75" customHeight="1" x14ac:dyDescent="0.2">
      <c r="A258" s="70" t="s">
        <v>7913</v>
      </c>
      <c r="B258" s="70"/>
      <c r="C258" s="70" t="s">
        <v>9663</v>
      </c>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ht="15.75" customHeight="1" x14ac:dyDescent="0.2">
      <c r="A259" s="70" t="s">
        <v>8587</v>
      </c>
      <c r="B259" s="70"/>
      <c r="C259" s="70" t="s">
        <v>9664</v>
      </c>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ht="15.75" customHeight="1" x14ac:dyDescent="0.2">
      <c r="A260" s="70" t="s">
        <v>8776</v>
      </c>
      <c r="B260" s="70"/>
      <c r="C260" s="70" t="s">
        <v>2362</v>
      </c>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ht="15.75" customHeight="1" x14ac:dyDescent="0.2">
      <c r="A261" s="70" t="s">
        <v>7932</v>
      </c>
      <c r="B261" s="70"/>
      <c r="C261" s="70" t="s">
        <v>9665</v>
      </c>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ht="15.75" customHeight="1" x14ac:dyDescent="0.2">
      <c r="A262" s="70" t="s">
        <v>9666</v>
      </c>
      <c r="B262" s="70"/>
      <c r="C262" s="70" t="s">
        <v>1591</v>
      </c>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ht="15.75" customHeight="1" x14ac:dyDescent="0.2">
      <c r="A263" s="70" t="s">
        <v>6991</v>
      </c>
      <c r="B263" s="70"/>
      <c r="C263" s="70" t="s">
        <v>9667</v>
      </c>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ht="15.75" customHeight="1" x14ac:dyDescent="0.2">
      <c r="A264" s="70" t="s">
        <v>6505</v>
      </c>
      <c r="B264" s="70"/>
      <c r="C264" s="70" t="s">
        <v>9668</v>
      </c>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ht="15.75" customHeight="1" x14ac:dyDescent="0.2">
      <c r="A265" s="70" t="s">
        <v>9669</v>
      </c>
      <c r="B265" s="70"/>
      <c r="C265" s="70" t="s">
        <v>9670</v>
      </c>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ht="15.75" customHeight="1" x14ac:dyDescent="0.2">
      <c r="A266" s="70" t="s">
        <v>9671</v>
      </c>
      <c r="B266" s="70"/>
      <c r="C266" s="70" t="s">
        <v>9672</v>
      </c>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ht="15.75" customHeight="1" x14ac:dyDescent="0.2">
      <c r="A267" s="70" t="s">
        <v>9673</v>
      </c>
      <c r="B267" s="70"/>
      <c r="C267" s="70" t="s">
        <v>9674</v>
      </c>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ht="15.75" customHeight="1" x14ac:dyDescent="0.2">
      <c r="A268" s="70" t="s">
        <v>9675</v>
      </c>
      <c r="B268" s="70"/>
      <c r="C268" s="70" t="s">
        <v>1474</v>
      </c>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ht="15.75" customHeight="1" x14ac:dyDescent="0.2">
      <c r="A269" s="70" t="s">
        <v>446</v>
      </c>
      <c r="B269" s="70"/>
      <c r="C269" s="70" t="s">
        <v>9676</v>
      </c>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ht="15.75" customHeight="1" x14ac:dyDescent="0.2">
      <c r="A270" s="70" t="s">
        <v>9677</v>
      </c>
      <c r="B270" s="70"/>
      <c r="C270" s="70" t="s">
        <v>9678</v>
      </c>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ht="15.75" customHeight="1" x14ac:dyDescent="0.2">
      <c r="A271" s="70" t="s">
        <v>9679</v>
      </c>
      <c r="B271" s="70"/>
      <c r="C271" s="70" t="s">
        <v>9680</v>
      </c>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ht="15.75" customHeight="1" x14ac:dyDescent="0.2">
      <c r="A272" s="70" t="s">
        <v>7805</v>
      </c>
      <c r="B272" s="70"/>
      <c r="C272" s="70" t="s">
        <v>9681</v>
      </c>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ht="15.75" customHeight="1" x14ac:dyDescent="0.2">
      <c r="A273" s="70" t="s">
        <v>6734</v>
      </c>
      <c r="B273" s="70"/>
      <c r="C273" s="70" t="s">
        <v>9682</v>
      </c>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ht="15.75" customHeight="1" x14ac:dyDescent="0.2">
      <c r="A274" s="70" t="s">
        <v>5947</v>
      </c>
      <c r="B274" s="70"/>
      <c r="C274" s="70" t="s">
        <v>9683</v>
      </c>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ht="15.75" customHeight="1" x14ac:dyDescent="0.2">
      <c r="A275" s="70" t="s">
        <v>9684</v>
      </c>
      <c r="B275" s="70"/>
      <c r="C275" s="70" t="s">
        <v>9685</v>
      </c>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ht="15.75" customHeight="1" x14ac:dyDescent="0.2">
      <c r="A276" s="70" t="s">
        <v>9686</v>
      </c>
      <c r="B276" s="70"/>
      <c r="C276" s="70" t="s">
        <v>9687</v>
      </c>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ht="15.75" customHeight="1" x14ac:dyDescent="0.2">
      <c r="A277" s="70" t="s">
        <v>8890</v>
      </c>
      <c r="B277" s="70"/>
      <c r="C277" s="70" t="s">
        <v>9688</v>
      </c>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ht="15.75" customHeight="1" x14ac:dyDescent="0.2">
      <c r="A278" s="70" t="s">
        <v>8050</v>
      </c>
      <c r="B278" s="70"/>
      <c r="C278" s="70" t="s">
        <v>9689</v>
      </c>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ht="15.75" customHeight="1" x14ac:dyDescent="0.2">
      <c r="A279" s="70" t="s">
        <v>6879</v>
      </c>
      <c r="B279" s="70"/>
      <c r="C279" s="70" t="s">
        <v>9690</v>
      </c>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ht="15.75" customHeight="1" x14ac:dyDescent="0.2">
      <c r="A280" s="70" t="s">
        <v>8680</v>
      </c>
      <c r="B280" s="70"/>
      <c r="C280" s="70" t="s">
        <v>9691</v>
      </c>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ht="15.75" customHeight="1" x14ac:dyDescent="0.2">
      <c r="A281" s="70" t="s">
        <v>7007</v>
      </c>
      <c r="B281" s="70"/>
      <c r="C281" s="70" t="s">
        <v>9692</v>
      </c>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ht="15.75" customHeight="1" x14ac:dyDescent="0.2">
      <c r="A282" s="70" t="s">
        <v>9693</v>
      </c>
      <c r="B282" s="70"/>
      <c r="C282" s="70" t="s">
        <v>9694</v>
      </c>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ht="15.75" customHeight="1" x14ac:dyDescent="0.2">
      <c r="A283" s="70" t="s">
        <v>9695</v>
      </c>
      <c r="B283" s="70"/>
      <c r="C283" s="70" t="s">
        <v>9696</v>
      </c>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ht="15.75" customHeight="1" x14ac:dyDescent="0.2">
      <c r="A284" s="70" t="s">
        <v>8861</v>
      </c>
      <c r="B284" s="70"/>
      <c r="C284" s="70" t="s">
        <v>9697</v>
      </c>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ht="15.75" customHeight="1" x14ac:dyDescent="0.2">
      <c r="A285" s="70" t="s">
        <v>9698</v>
      </c>
      <c r="B285" s="70"/>
      <c r="C285" s="70" t="s">
        <v>9699</v>
      </c>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ht="15.75" customHeight="1" x14ac:dyDescent="0.2">
      <c r="A286" s="70" t="s">
        <v>8384</v>
      </c>
      <c r="B286" s="70"/>
      <c r="C286" s="70" t="s">
        <v>9700</v>
      </c>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ht="15.75" customHeight="1" x14ac:dyDescent="0.2">
      <c r="A287" s="70" t="s">
        <v>9701</v>
      </c>
      <c r="B287" s="70"/>
      <c r="C287" s="70" t="s">
        <v>9702</v>
      </c>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ht="15.75" customHeight="1" x14ac:dyDescent="0.2">
      <c r="A288" s="70" t="s">
        <v>8757</v>
      </c>
      <c r="B288" s="70"/>
      <c r="C288" s="70" t="s">
        <v>9703</v>
      </c>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ht="15.75" customHeight="1" x14ac:dyDescent="0.2">
      <c r="A289" s="70" t="s">
        <v>9172</v>
      </c>
      <c r="B289" s="70"/>
      <c r="C289" s="70" t="s">
        <v>9704</v>
      </c>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ht="15.75" customHeight="1" x14ac:dyDescent="0.2">
      <c r="A290" s="70" t="s">
        <v>9705</v>
      </c>
      <c r="B290" s="70"/>
      <c r="C290" s="70" t="s">
        <v>9706</v>
      </c>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ht="15.75" customHeight="1" x14ac:dyDescent="0.2">
      <c r="A291" s="70" t="s">
        <v>6876</v>
      </c>
      <c r="B291" s="70"/>
      <c r="C291" s="70" t="s">
        <v>9707</v>
      </c>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ht="15.75" customHeight="1" x14ac:dyDescent="0.2">
      <c r="A292" s="70" t="s">
        <v>9708</v>
      </c>
      <c r="B292" s="70"/>
      <c r="C292" s="70" t="s">
        <v>9709</v>
      </c>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ht="15.75" customHeight="1" x14ac:dyDescent="0.2">
      <c r="A293" s="70" t="s">
        <v>9175</v>
      </c>
      <c r="B293" s="70"/>
      <c r="C293" s="70" t="s">
        <v>9710</v>
      </c>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ht="15.75" customHeight="1" x14ac:dyDescent="0.2">
      <c r="A294" s="70" t="s">
        <v>8181</v>
      </c>
      <c r="B294" s="70"/>
      <c r="C294" s="70" t="s">
        <v>9711</v>
      </c>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ht="15.75" customHeight="1" x14ac:dyDescent="0.2">
      <c r="A295" s="70" t="s">
        <v>4866</v>
      </c>
      <c r="B295" s="70"/>
      <c r="C295" s="70" t="s">
        <v>9712</v>
      </c>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ht="15.75" customHeight="1" x14ac:dyDescent="0.2">
      <c r="A296" s="70" t="s">
        <v>9713</v>
      </c>
      <c r="B296" s="70"/>
      <c r="C296" s="70" t="s">
        <v>9714</v>
      </c>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ht="15.75" customHeight="1" x14ac:dyDescent="0.2">
      <c r="A297" s="70" t="s">
        <v>8685</v>
      </c>
      <c r="B297" s="70"/>
      <c r="C297" s="70" t="s">
        <v>9715</v>
      </c>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ht="15.75" customHeight="1" x14ac:dyDescent="0.2">
      <c r="A298" s="70" t="s">
        <v>9716</v>
      </c>
      <c r="B298" s="70"/>
      <c r="C298" s="70" t="s">
        <v>9717</v>
      </c>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ht="15.75" customHeight="1" x14ac:dyDescent="0.2">
      <c r="A299" s="70" t="s">
        <v>2325</v>
      </c>
      <c r="B299" s="70"/>
      <c r="C299" s="70" t="s">
        <v>9718</v>
      </c>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ht="15.75" customHeight="1" x14ac:dyDescent="0.2">
      <c r="A300" s="70" t="s">
        <v>938</v>
      </c>
      <c r="B300" s="70"/>
      <c r="C300" s="70" t="s">
        <v>9719</v>
      </c>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ht="15.75" customHeight="1" x14ac:dyDescent="0.2">
      <c r="A301" s="70" t="s">
        <v>941</v>
      </c>
      <c r="B301" s="70"/>
      <c r="C301" s="70" t="s">
        <v>9720</v>
      </c>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ht="15.75" customHeight="1" x14ac:dyDescent="0.2">
      <c r="A302" s="70" t="s">
        <v>9721</v>
      </c>
      <c r="B302" s="70"/>
      <c r="C302" s="70" t="s">
        <v>9722</v>
      </c>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ht="15.75" customHeight="1" x14ac:dyDescent="0.2">
      <c r="A303" s="70" t="s">
        <v>8219</v>
      </c>
      <c r="B303" s="70"/>
      <c r="C303" s="70" t="s">
        <v>9723</v>
      </c>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ht="15.75" customHeight="1" x14ac:dyDescent="0.2">
      <c r="A304" s="70" t="s">
        <v>9724</v>
      </c>
      <c r="B304" s="70"/>
      <c r="C304" s="70" t="s">
        <v>9725</v>
      </c>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ht="15.75" customHeight="1" x14ac:dyDescent="0.2">
      <c r="A305" s="70" t="s">
        <v>2973</v>
      </c>
      <c r="B305" s="70"/>
      <c r="C305" s="70" t="s">
        <v>9726</v>
      </c>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ht="15.75" customHeight="1" x14ac:dyDescent="0.2">
      <c r="A306" s="70" t="s">
        <v>3847</v>
      </c>
      <c r="B306" s="70"/>
      <c r="C306" s="70" t="s">
        <v>9727</v>
      </c>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ht="15.75" customHeight="1" x14ac:dyDescent="0.2">
      <c r="A307" s="70" t="s">
        <v>8627</v>
      </c>
      <c r="B307" s="70"/>
      <c r="C307" s="70" t="s">
        <v>9728</v>
      </c>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ht="15.75" customHeight="1" x14ac:dyDescent="0.2">
      <c r="A308" s="70" t="s">
        <v>9729</v>
      </c>
      <c r="B308" s="70"/>
      <c r="C308" s="70" t="s">
        <v>9730</v>
      </c>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ht="15.75" customHeight="1" x14ac:dyDescent="0.2">
      <c r="A309" s="70" t="s">
        <v>9731</v>
      </c>
      <c r="B309" s="70"/>
      <c r="C309" s="70" t="s">
        <v>9732</v>
      </c>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ht="15.75" customHeight="1" x14ac:dyDescent="0.2">
      <c r="A310" s="70" t="s">
        <v>6023</v>
      </c>
      <c r="B310" s="70"/>
      <c r="C310" s="70" t="s">
        <v>9733</v>
      </c>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ht="15.75" customHeight="1" x14ac:dyDescent="0.2">
      <c r="A311" s="70" t="s">
        <v>9734</v>
      </c>
      <c r="B311" s="70"/>
      <c r="C311" s="70" t="s">
        <v>9735</v>
      </c>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ht="15.75" customHeight="1" x14ac:dyDescent="0.2">
      <c r="A312" s="70" t="s">
        <v>9736</v>
      </c>
      <c r="B312" s="70"/>
      <c r="C312" s="70" t="s">
        <v>9737</v>
      </c>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ht="15.75" customHeight="1" x14ac:dyDescent="0.2">
      <c r="A313" s="70" t="s">
        <v>9738</v>
      </c>
      <c r="B313" s="70"/>
      <c r="C313" s="70" t="s">
        <v>9739</v>
      </c>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ht="15.75" customHeight="1" x14ac:dyDescent="0.2">
      <c r="A314" s="70" t="s">
        <v>9740</v>
      </c>
      <c r="B314" s="70"/>
      <c r="C314" s="70" t="s">
        <v>9741</v>
      </c>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ht="15.75" customHeight="1" x14ac:dyDescent="0.2">
      <c r="A315" s="70" t="s">
        <v>6067</v>
      </c>
      <c r="B315" s="70"/>
      <c r="C315" s="70" t="s">
        <v>9742</v>
      </c>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ht="15.75" customHeight="1" x14ac:dyDescent="0.2">
      <c r="A316" s="70" t="s">
        <v>8118</v>
      </c>
      <c r="B316" s="70"/>
      <c r="C316" s="70" t="s">
        <v>9743</v>
      </c>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ht="15.75" customHeight="1" x14ac:dyDescent="0.2">
      <c r="A317" s="70" t="s">
        <v>7386</v>
      </c>
      <c r="B317" s="70"/>
      <c r="C317" s="70" t="s">
        <v>1534</v>
      </c>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ht="15.75" customHeight="1" x14ac:dyDescent="0.2">
      <c r="A318" s="70" t="s">
        <v>7690</v>
      </c>
      <c r="B318" s="70"/>
      <c r="C318" s="70" t="s">
        <v>9744</v>
      </c>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ht="15.75" customHeight="1" x14ac:dyDescent="0.2">
      <c r="A319" s="70" t="s">
        <v>9745</v>
      </c>
      <c r="B319" s="70"/>
      <c r="C319" s="70" t="s">
        <v>9746</v>
      </c>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ht="15.75" customHeight="1" x14ac:dyDescent="0.2">
      <c r="A320" s="70" t="s">
        <v>9747</v>
      </c>
      <c r="B320" s="70"/>
      <c r="C320" s="70" t="s">
        <v>9748</v>
      </c>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ht="15.75" customHeight="1" x14ac:dyDescent="0.2">
      <c r="A321" s="70" t="s">
        <v>9749</v>
      </c>
      <c r="B321" s="70"/>
      <c r="C321" s="70" t="s">
        <v>9750</v>
      </c>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ht="15.75" customHeight="1" x14ac:dyDescent="0.2">
      <c r="A322" s="70" t="s">
        <v>9751</v>
      </c>
      <c r="B322" s="70"/>
      <c r="C322" s="70" t="s">
        <v>3598</v>
      </c>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ht="15.75" customHeight="1" x14ac:dyDescent="0.2">
      <c r="A323" s="70" t="s">
        <v>9144</v>
      </c>
      <c r="B323" s="70"/>
      <c r="C323" s="70" t="s">
        <v>9752</v>
      </c>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ht="15.75" customHeight="1" x14ac:dyDescent="0.2">
      <c r="A324" s="70" t="s">
        <v>6854</v>
      </c>
      <c r="B324" s="70"/>
      <c r="C324" s="70" t="s">
        <v>9753</v>
      </c>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ht="15.75" customHeight="1" x14ac:dyDescent="0.2">
      <c r="A325" s="70" t="s">
        <v>9754</v>
      </c>
      <c r="B325" s="70"/>
      <c r="C325" s="70" t="s">
        <v>9755</v>
      </c>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ht="15.75" customHeight="1" x14ac:dyDescent="0.2">
      <c r="A326" s="70" t="s">
        <v>9756</v>
      </c>
      <c r="B326" s="70"/>
      <c r="C326" s="70" t="s">
        <v>9757</v>
      </c>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ht="15.75" customHeight="1" x14ac:dyDescent="0.2">
      <c r="A327" s="70" t="s">
        <v>9758</v>
      </c>
      <c r="B327" s="70"/>
      <c r="C327" s="70" t="s">
        <v>9759</v>
      </c>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ht="15.75" customHeight="1" x14ac:dyDescent="0.2">
      <c r="A328" s="70" t="s">
        <v>6983</v>
      </c>
      <c r="B328" s="70"/>
      <c r="C328" s="70" t="s">
        <v>9760</v>
      </c>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ht="15.75" customHeight="1" x14ac:dyDescent="0.2">
      <c r="A329" s="70" t="s">
        <v>9761</v>
      </c>
      <c r="B329" s="70"/>
      <c r="C329" s="70" t="s">
        <v>9762</v>
      </c>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ht="15.75" customHeight="1" x14ac:dyDescent="0.2">
      <c r="A330" s="70" t="s">
        <v>9763</v>
      </c>
      <c r="B330" s="70"/>
      <c r="C330" s="70" t="s">
        <v>9764</v>
      </c>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ht="15.75" customHeight="1" x14ac:dyDescent="0.2">
      <c r="A331" s="70" t="s">
        <v>7874</v>
      </c>
      <c r="B331" s="70"/>
      <c r="C331" s="70" t="s">
        <v>9765</v>
      </c>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ht="15.75" customHeight="1" x14ac:dyDescent="0.2">
      <c r="A332" s="70" t="s">
        <v>9766</v>
      </c>
      <c r="B332" s="70"/>
      <c r="C332" s="70" t="s">
        <v>9767</v>
      </c>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ht="15.75" customHeight="1" x14ac:dyDescent="0.2">
      <c r="A333" s="70" t="s">
        <v>8671</v>
      </c>
      <c r="B333" s="70"/>
      <c r="C333" s="70" t="s">
        <v>9768</v>
      </c>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ht="15.75" customHeight="1" x14ac:dyDescent="0.2">
      <c r="A334" s="70" t="s">
        <v>8667</v>
      </c>
      <c r="B334" s="70"/>
      <c r="C334" s="70" t="s">
        <v>9769</v>
      </c>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ht="15.75" customHeight="1" x14ac:dyDescent="0.2">
      <c r="A335" s="70" t="s">
        <v>8463</v>
      </c>
      <c r="B335" s="70"/>
      <c r="C335" s="70" t="s">
        <v>9770</v>
      </c>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ht="15.75" customHeight="1" x14ac:dyDescent="0.2">
      <c r="A336" s="70" t="s">
        <v>9771</v>
      </c>
      <c r="B336" s="70"/>
      <c r="C336" s="70" t="s">
        <v>9772</v>
      </c>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ht="15.75" customHeight="1" x14ac:dyDescent="0.2">
      <c r="A337" s="70" t="s">
        <v>7951</v>
      </c>
      <c r="B337" s="70"/>
      <c r="C337" s="70" t="s">
        <v>9773</v>
      </c>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ht="15.75" customHeight="1" x14ac:dyDescent="0.2">
      <c r="A338" s="70" t="s">
        <v>7895</v>
      </c>
      <c r="B338" s="70"/>
      <c r="C338" s="70" t="s">
        <v>9774</v>
      </c>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ht="15.75" customHeight="1" x14ac:dyDescent="0.2">
      <c r="A339" s="70" t="s">
        <v>6474</v>
      </c>
      <c r="B339" s="70"/>
      <c r="C339" s="70" t="s">
        <v>9775</v>
      </c>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ht="15.75" customHeight="1" x14ac:dyDescent="0.2">
      <c r="A340" s="70" t="s">
        <v>9776</v>
      </c>
      <c r="B340" s="70"/>
      <c r="C340" s="70" t="s">
        <v>9777</v>
      </c>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ht="15.75" customHeight="1" x14ac:dyDescent="0.2">
      <c r="A341" s="70" t="s">
        <v>9778</v>
      </c>
      <c r="B341" s="70"/>
      <c r="C341" s="70" t="s">
        <v>9779</v>
      </c>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ht="15.75" customHeight="1" x14ac:dyDescent="0.2">
      <c r="A342" s="70" t="s">
        <v>7748</v>
      </c>
      <c r="B342" s="70"/>
      <c r="C342" s="70" t="s">
        <v>9780</v>
      </c>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ht="15.75" customHeight="1" x14ac:dyDescent="0.2">
      <c r="A343" s="70" t="s">
        <v>1784</v>
      </c>
      <c r="B343" s="70"/>
      <c r="C343" s="70" t="s">
        <v>9781</v>
      </c>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ht="15.75" customHeight="1" x14ac:dyDescent="0.2">
      <c r="A344" s="70" t="s">
        <v>8098</v>
      </c>
      <c r="B344" s="70"/>
      <c r="C344" s="70" t="s">
        <v>9782</v>
      </c>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ht="15.75" customHeight="1" x14ac:dyDescent="0.2">
      <c r="A345" s="70" t="s">
        <v>9783</v>
      </c>
      <c r="B345" s="70"/>
      <c r="C345" s="70" t="s">
        <v>9784</v>
      </c>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ht="15.75" customHeight="1" x14ac:dyDescent="0.2">
      <c r="A346" s="70" t="s">
        <v>6300</v>
      </c>
      <c r="B346" s="70"/>
      <c r="C346" s="70" t="s">
        <v>9785</v>
      </c>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ht="15.75" customHeight="1" x14ac:dyDescent="0.2">
      <c r="A347" s="70" t="s">
        <v>9786</v>
      </c>
      <c r="B347" s="70"/>
      <c r="C347" s="70" t="s">
        <v>9787</v>
      </c>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ht="15.75" customHeight="1" x14ac:dyDescent="0.2">
      <c r="A348" s="70" t="s">
        <v>9788</v>
      </c>
      <c r="B348" s="70"/>
      <c r="C348" s="70" t="s">
        <v>9789</v>
      </c>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ht="15.75" customHeight="1" x14ac:dyDescent="0.2">
      <c r="A349" s="70" t="s">
        <v>9790</v>
      </c>
      <c r="B349" s="70"/>
      <c r="C349" s="70" t="s">
        <v>9791</v>
      </c>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ht="15.75" customHeight="1" x14ac:dyDescent="0.2">
      <c r="A350" s="70" t="s">
        <v>6412</v>
      </c>
      <c r="B350" s="70"/>
      <c r="C350" s="70" t="s">
        <v>9792</v>
      </c>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ht="15.75" customHeight="1" x14ac:dyDescent="0.2">
      <c r="A351" s="70" t="s">
        <v>9793</v>
      </c>
      <c r="B351" s="70"/>
      <c r="C351" s="70" t="s">
        <v>9794</v>
      </c>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ht="15.75" customHeight="1" x14ac:dyDescent="0.2">
      <c r="A352" s="70" t="s">
        <v>7598</v>
      </c>
      <c r="B352" s="70"/>
      <c r="C352" s="70" t="s">
        <v>9795</v>
      </c>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ht="15.75" customHeight="1" x14ac:dyDescent="0.2">
      <c r="A353" s="70" t="s">
        <v>7608</v>
      </c>
      <c r="B353" s="70"/>
      <c r="C353" s="70" t="s">
        <v>9796</v>
      </c>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ht="15.75" customHeight="1" x14ac:dyDescent="0.2">
      <c r="A354" s="70" t="s">
        <v>9797</v>
      </c>
      <c r="B354" s="70"/>
      <c r="C354" s="70" t="s">
        <v>9798</v>
      </c>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ht="15.75" customHeight="1" x14ac:dyDescent="0.2">
      <c r="A355" s="70" t="s">
        <v>6048</v>
      </c>
      <c r="B355" s="70"/>
      <c r="C355" s="70" t="s">
        <v>2502</v>
      </c>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ht="15.75" customHeight="1" x14ac:dyDescent="0.2">
      <c r="A356" s="70" t="s">
        <v>5372</v>
      </c>
      <c r="B356" s="70"/>
      <c r="C356" s="70" t="s">
        <v>2453</v>
      </c>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ht="15.75" customHeight="1" x14ac:dyDescent="0.2">
      <c r="A357" s="70" t="s">
        <v>9799</v>
      </c>
      <c r="B357" s="70"/>
      <c r="C357" s="70" t="s">
        <v>9800</v>
      </c>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ht="15.75" customHeight="1" x14ac:dyDescent="0.2">
      <c r="A358" s="70" t="s">
        <v>8398</v>
      </c>
      <c r="B358" s="70"/>
      <c r="C358" s="70" t="s">
        <v>9801</v>
      </c>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ht="15.75" customHeight="1" x14ac:dyDescent="0.2">
      <c r="A359" s="70" t="s">
        <v>8531</v>
      </c>
      <c r="B359" s="70"/>
      <c r="C359" s="70" t="s">
        <v>9802</v>
      </c>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ht="15.75" customHeight="1" x14ac:dyDescent="0.2">
      <c r="A360" s="70" t="s">
        <v>9803</v>
      </c>
      <c r="B360" s="70"/>
      <c r="C360" s="70" t="s">
        <v>9804</v>
      </c>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ht="15.75" customHeight="1" x14ac:dyDescent="0.2">
      <c r="A361" s="70" t="s">
        <v>7403</v>
      </c>
      <c r="B361" s="70"/>
      <c r="C361" s="70" t="s">
        <v>9805</v>
      </c>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ht="15.75" customHeight="1" x14ac:dyDescent="0.2">
      <c r="A362" s="70" t="s">
        <v>8873</v>
      </c>
      <c r="B362" s="70"/>
      <c r="C362" s="70" t="s">
        <v>9806</v>
      </c>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ht="15.75" customHeight="1" x14ac:dyDescent="0.2">
      <c r="A363" s="70" t="s">
        <v>9807</v>
      </c>
      <c r="B363" s="70"/>
      <c r="C363" s="70" t="s">
        <v>9808</v>
      </c>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ht="15.75" customHeight="1" x14ac:dyDescent="0.2">
      <c r="A364" s="70" t="s">
        <v>9809</v>
      </c>
      <c r="B364" s="70"/>
      <c r="C364" s="70" t="s">
        <v>9810</v>
      </c>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ht="15.75" customHeight="1" x14ac:dyDescent="0.2">
      <c r="A365" s="70" t="s">
        <v>1997</v>
      </c>
      <c r="B365" s="70"/>
      <c r="C365" s="70" t="s">
        <v>9811</v>
      </c>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ht="15.75" customHeight="1" x14ac:dyDescent="0.2">
      <c r="A366" s="70" t="s">
        <v>6420</v>
      </c>
      <c r="B366" s="70"/>
      <c r="C366" s="70" t="s">
        <v>5124</v>
      </c>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ht="15.75" customHeight="1" x14ac:dyDescent="0.2">
      <c r="A367" s="70" t="s">
        <v>9812</v>
      </c>
      <c r="B367" s="70"/>
      <c r="C367" s="70" t="s">
        <v>9813</v>
      </c>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ht="15.75" customHeight="1" x14ac:dyDescent="0.2">
      <c r="A368" s="70" t="s">
        <v>9814</v>
      </c>
      <c r="B368" s="70"/>
      <c r="C368" s="70" t="s">
        <v>9815</v>
      </c>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ht="15.75" customHeight="1" x14ac:dyDescent="0.2">
      <c r="A369" s="70" t="s">
        <v>1448</v>
      </c>
      <c r="B369" s="70"/>
      <c r="C369" s="70" t="s">
        <v>9816</v>
      </c>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ht="15.75" customHeight="1" x14ac:dyDescent="0.2">
      <c r="A370" s="70" t="s">
        <v>8541</v>
      </c>
      <c r="B370" s="70"/>
      <c r="C370" s="70" t="s">
        <v>9817</v>
      </c>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ht="15.75" customHeight="1" x14ac:dyDescent="0.2">
      <c r="A371" s="70" t="s">
        <v>9818</v>
      </c>
      <c r="B371" s="70"/>
      <c r="C371" s="70" t="s">
        <v>9819</v>
      </c>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ht="15.75" customHeight="1" x14ac:dyDescent="0.2">
      <c r="A372" s="70" t="s">
        <v>7390</v>
      </c>
      <c r="B372" s="70"/>
      <c r="C372" s="70" t="s">
        <v>9820</v>
      </c>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ht="15.75" customHeight="1" x14ac:dyDescent="0.2">
      <c r="A373" s="70" t="s">
        <v>6654</v>
      </c>
      <c r="B373" s="70"/>
      <c r="C373" s="70" t="s">
        <v>9821</v>
      </c>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ht="15.75" customHeight="1" x14ac:dyDescent="0.2">
      <c r="A374" s="70" t="s">
        <v>8070</v>
      </c>
      <c r="B374" s="70"/>
      <c r="C374" s="70" t="s">
        <v>9822</v>
      </c>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ht="15.75" customHeight="1" x14ac:dyDescent="0.2">
      <c r="A375" s="70" t="s">
        <v>9823</v>
      </c>
      <c r="B375" s="70"/>
      <c r="C375" s="70" t="s">
        <v>9824</v>
      </c>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ht="15.75" customHeight="1" x14ac:dyDescent="0.2">
      <c r="A376" s="70" t="s">
        <v>8354</v>
      </c>
      <c r="B376" s="70"/>
      <c r="C376" s="70" t="s">
        <v>9825</v>
      </c>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ht="15.75" customHeight="1" x14ac:dyDescent="0.2">
      <c r="A377" s="70" t="s">
        <v>9826</v>
      </c>
      <c r="B377" s="70"/>
      <c r="C377" s="70" t="s">
        <v>9827</v>
      </c>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ht="15.75" customHeight="1" x14ac:dyDescent="0.2">
      <c r="A378" s="70" t="s">
        <v>8381</v>
      </c>
      <c r="B378" s="70"/>
      <c r="C378" s="70" t="s">
        <v>9828</v>
      </c>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ht="15.75" customHeight="1" x14ac:dyDescent="0.2">
      <c r="A379" s="70" t="s">
        <v>8577</v>
      </c>
      <c r="B379" s="70"/>
      <c r="C379" s="70" t="s">
        <v>4534</v>
      </c>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ht="15.75" customHeight="1" x14ac:dyDescent="0.2">
      <c r="A380" s="70" t="s">
        <v>9829</v>
      </c>
      <c r="B380" s="70"/>
      <c r="C380" s="70" t="s">
        <v>9830</v>
      </c>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ht="15.75" customHeight="1" x14ac:dyDescent="0.2">
      <c r="A381" s="70" t="s">
        <v>9831</v>
      </c>
      <c r="B381" s="70"/>
      <c r="C381" s="70" t="s">
        <v>9832</v>
      </c>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ht="15.75" customHeight="1" x14ac:dyDescent="0.2">
      <c r="A382" s="70" t="s">
        <v>7230</v>
      </c>
      <c r="B382" s="70"/>
      <c r="C382" s="70" t="s">
        <v>9833</v>
      </c>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ht="15.75" customHeight="1" x14ac:dyDescent="0.2">
      <c r="A383" s="70" t="s">
        <v>9834</v>
      </c>
      <c r="B383" s="70"/>
      <c r="C383" s="70" t="s">
        <v>9835</v>
      </c>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ht="15.75" customHeight="1" x14ac:dyDescent="0.2">
      <c r="A384" s="70" t="s">
        <v>9836</v>
      </c>
      <c r="B384" s="70"/>
      <c r="C384" s="70" t="s">
        <v>9837</v>
      </c>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ht="15.75" customHeight="1" x14ac:dyDescent="0.2">
      <c r="A385" s="70" t="s">
        <v>7382</v>
      </c>
      <c r="B385" s="70"/>
      <c r="C385" s="70" t="s">
        <v>4017</v>
      </c>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ht="15.75" customHeight="1" x14ac:dyDescent="0.2">
      <c r="A386" s="70" t="s">
        <v>7014</v>
      </c>
      <c r="B386" s="70"/>
      <c r="C386" s="70" t="s">
        <v>9838</v>
      </c>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ht="15.75" customHeight="1" x14ac:dyDescent="0.2">
      <c r="A387" s="70" t="s">
        <v>9839</v>
      </c>
      <c r="B387" s="70"/>
      <c r="C387" s="70" t="s">
        <v>9840</v>
      </c>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ht="15.75" customHeight="1" x14ac:dyDescent="0.2">
      <c r="A388" s="70" t="s">
        <v>9095</v>
      </c>
      <c r="B388" s="70"/>
      <c r="C388" s="70" t="s">
        <v>9841</v>
      </c>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ht="15.75" customHeight="1" x14ac:dyDescent="0.2">
      <c r="A389" s="70" t="s">
        <v>9063</v>
      </c>
      <c r="B389" s="70"/>
      <c r="C389" s="70" t="s">
        <v>9842</v>
      </c>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ht="15.75" customHeight="1" x14ac:dyDescent="0.2">
      <c r="A390" s="70" t="s">
        <v>8422</v>
      </c>
      <c r="B390" s="70"/>
      <c r="C390" s="70" t="s">
        <v>9843</v>
      </c>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ht="15.75" customHeight="1" x14ac:dyDescent="0.2">
      <c r="A391" s="70" t="s">
        <v>9154</v>
      </c>
      <c r="B391" s="70"/>
      <c r="C391" s="70" t="s">
        <v>9844</v>
      </c>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ht="15.75" customHeight="1" x14ac:dyDescent="0.2">
      <c r="A392" s="70" t="s">
        <v>9845</v>
      </c>
      <c r="B392" s="70"/>
      <c r="C392" s="70" t="s">
        <v>9846</v>
      </c>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ht="15.75" customHeight="1" x14ac:dyDescent="0.2">
      <c r="A393" s="70" t="s">
        <v>7457</v>
      </c>
      <c r="B393" s="70"/>
      <c r="C393" s="70" t="s">
        <v>3407</v>
      </c>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ht="15.75" customHeight="1" x14ac:dyDescent="0.2">
      <c r="A394" s="70" t="s">
        <v>8092</v>
      </c>
      <c r="B394" s="70"/>
      <c r="C394" s="70" t="s">
        <v>9847</v>
      </c>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ht="15.75" customHeight="1" x14ac:dyDescent="0.2">
      <c r="A395" s="70" t="s">
        <v>6177</v>
      </c>
      <c r="B395" s="70"/>
      <c r="C395" s="70" t="s">
        <v>9848</v>
      </c>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ht="15.75" customHeight="1" x14ac:dyDescent="0.2">
      <c r="A396" s="70" t="s">
        <v>7699</v>
      </c>
      <c r="B396" s="70"/>
      <c r="C396" s="70" t="s">
        <v>9849</v>
      </c>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ht="15.75" customHeight="1" x14ac:dyDescent="0.2">
      <c r="A397" s="70" t="s">
        <v>9160</v>
      </c>
      <c r="B397" s="70"/>
      <c r="C397" s="70" t="s">
        <v>9850</v>
      </c>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ht="15.75" customHeight="1" x14ac:dyDescent="0.2">
      <c r="A398" s="70" t="s">
        <v>8525</v>
      </c>
      <c r="B398" s="70"/>
      <c r="C398" s="70" t="s">
        <v>9851</v>
      </c>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ht="15.75" customHeight="1" x14ac:dyDescent="0.2">
      <c r="A399" s="70" t="s">
        <v>6321</v>
      </c>
      <c r="B399" s="70"/>
      <c r="C399" s="70" t="s">
        <v>9852</v>
      </c>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ht="15.75" customHeight="1" x14ac:dyDescent="0.2">
      <c r="A400" s="70" t="s">
        <v>8520</v>
      </c>
      <c r="B400" s="70"/>
      <c r="C400" s="70" t="s">
        <v>9853</v>
      </c>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ht="15.75" customHeight="1" x14ac:dyDescent="0.2">
      <c r="A401" s="70" t="s">
        <v>9854</v>
      </c>
      <c r="B401" s="70"/>
      <c r="C401" s="70" t="s">
        <v>9855</v>
      </c>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ht="15.75" customHeight="1" x14ac:dyDescent="0.2">
      <c r="A402" s="70" t="s">
        <v>1480</v>
      </c>
      <c r="B402" s="70"/>
      <c r="C402" s="70" t="s">
        <v>9856</v>
      </c>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ht="15.75" customHeight="1" x14ac:dyDescent="0.2">
      <c r="A403" s="70" t="s">
        <v>9066</v>
      </c>
      <c r="B403" s="70"/>
      <c r="C403" s="70" t="s">
        <v>4123</v>
      </c>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ht="15.75" customHeight="1" x14ac:dyDescent="0.2">
      <c r="A404" s="70" t="s">
        <v>6759</v>
      </c>
      <c r="B404" s="70"/>
      <c r="C404" s="70" t="s">
        <v>9857</v>
      </c>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ht="15.75" customHeight="1" x14ac:dyDescent="0.2">
      <c r="A405" s="70" t="s">
        <v>7237</v>
      </c>
      <c r="B405" s="70"/>
      <c r="C405" s="70" t="s">
        <v>3559</v>
      </c>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ht="15.75" customHeight="1" x14ac:dyDescent="0.2">
      <c r="A406" s="70" t="s">
        <v>7850</v>
      </c>
      <c r="B406" s="70"/>
      <c r="C406" s="70" t="s">
        <v>9858</v>
      </c>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ht="15.75" customHeight="1" x14ac:dyDescent="0.2">
      <c r="A407" s="70" t="s">
        <v>9859</v>
      </c>
      <c r="B407" s="70"/>
      <c r="C407" s="70" t="s">
        <v>9860</v>
      </c>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ht="15.75" customHeight="1" x14ac:dyDescent="0.2">
      <c r="A408" s="70" t="s">
        <v>9861</v>
      </c>
      <c r="B408" s="70"/>
      <c r="C408" s="70" t="s">
        <v>9862</v>
      </c>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ht="15.75" customHeight="1" x14ac:dyDescent="0.2">
      <c r="A409" s="70" t="s">
        <v>9863</v>
      </c>
      <c r="B409" s="70"/>
      <c r="C409" s="70" t="s">
        <v>9864</v>
      </c>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ht="15.75" customHeight="1" x14ac:dyDescent="0.2">
      <c r="A410" s="70" t="s">
        <v>1027</v>
      </c>
      <c r="B410" s="70"/>
      <c r="C410" s="70" t="s">
        <v>9865</v>
      </c>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ht="15.75" customHeight="1" x14ac:dyDescent="0.2">
      <c r="A411" s="70" t="s">
        <v>9866</v>
      </c>
      <c r="B411" s="70"/>
      <c r="C411" s="70" t="s">
        <v>9867</v>
      </c>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ht="15.75" customHeight="1" x14ac:dyDescent="0.2">
      <c r="A412" s="70" t="s">
        <v>9868</v>
      </c>
      <c r="B412" s="70"/>
      <c r="C412" s="70" t="s">
        <v>9869</v>
      </c>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ht="15.75" customHeight="1" x14ac:dyDescent="0.2">
      <c r="A413" s="70" t="s">
        <v>6372</v>
      </c>
      <c r="B413" s="70"/>
      <c r="C413" s="70" t="s">
        <v>9870</v>
      </c>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ht="15.75" customHeight="1" x14ac:dyDescent="0.2">
      <c r="A414" s="70" t="s">
        <v>9871</v>
      </c>
      <c r="B414" s="70"/>
      <c r="C414" s="70" t="s">
        <v>9872</v>
      </c>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ht="15.75" customHeight="1" x14ac:dyDescent="0.2">
      <c r="A415" s="70" t="s">
        <v>6831</v>
      </c>
      <c r="B415" s="70"/>
      <c r="C415" s="70" t="s">
        <v>9873</v>
      </c>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ht="15.75" customHeight="1" x14ac:dyDescent="0.2">
      <c r="A416" s="70" t="s">
        <v>9874</v>
      </c>
      <c r="B416" s="70"/>
      <c r="C416" s="70" t="s">
        <v>5783</v>
      </c>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ht="15.75" customHeight="1" x14ac:dyDescent="0.2">
      <c r="A417" s="70" t="s">
        <v>6593</v>
      </c>
      <c r="B417" s="70"/>
      <c r="C417" s="70" t="s">
        <v>9875</v>
      </c>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ht="15.75" customHeight="1" x14ac:dyDescent="0.2">
      <c r="A418" s="70" t="s">
        <v>9876</v>
      </c>
      <c r="B418" s="70"/>
      <c r="C418" s="70" t="s">
        <v>9877</v>
      </c>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ht="15.75" customHeight="1" x14ac:dyDescent="0.2">
      <c r="A419" s="70" t="s">
        <v>9878</v>
      </c>
      <c r="B419" s="70"/>
      <c r="C419" s="70" t="s">
        <v>1792</v>
      </c>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ht="15.75" customHeight="1" x14ac:dyDescent="0.2">
      <c r="A420" s="70" t="s">
        <v>1465</v>
      </c>
      <c r="B420" s="70"/>
      <c r="C420" s="70" t="s">
        <v>9879</v>
      </c>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ht="15.75" customHeight="1" x14ac:dyDescent="0.2">
      <c r="A421" s="70" t="s">
        <v>9880</v>
      </c>
      <c r="B421" s="70"/>
      <c r="C421" s="70" t="s">
        <v>9881</v>
      </c>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ht="15.75" customHeight="1" x14ac:dyDescent="0.2">
      <c r="A422" s="70" t="s">
        <v>7583</v>
      </c>
      <c r="B422" s="70"/>
      <c r="C422" s="70" t="s">
        <v>9882</v>
      </c>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ht="15.75" customHeight="1" x14ac:dyDescent="0.2">
      <c r="A423" s="70" t="s">
        <v>9883</v>
      </c>
      <c r="B423" s="70"/>
      <c r="C423" s="70" t="s">
        <v>9884</v>
      </c>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ht="15.75" customHeight="1" x14ac:dyDescent="0.2">
      <c r="A424" s="70" t="s">
        <v>8413</v>
      </c>
      <c r="B424" s="70"/>
      <c r="C424" s="70" t="s">
        <v>9885</v>
      </c>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ht="15.75" customHeight="1" x14ac:dyDescent="0.2">
      <c r="A425" s="70" t="s">
        <v>8969</v>
      </c>
      <c r="B425" s="70"/>
      <c r="C425" s="70" t="s">
        <v>9886</v>
      </c>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ht="15.75" customHeight="1" x14ac:dyDescent="0.2">
      <c r="A426" s="70" t="s">
        <v>9887</v>
      </c>
      <c r="B426" s="70"/>
      <c r="C426" s="70" t="s">
        <v>9888</v>
      </c>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ht="15.75" customHeight="1" x14ac:dyDescent="0.2">
      <c r="A427" s="70" t="s">
        <v>9889</v>
      </c>
      <c r="B427" s="70"/>
      <c r="C427" s="70" t="s">
        <v>9890</v>
      </c>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ht="15.75" customHeight="1" x14ac:dyDescent="0.2">
      <c r="A428" s="70" t="s">
        <v>9123</v>
      </c>
      <c r="B428" s="70"/>
      <c r="C428" s="70" t="s">
        <v>9891</v>
      </c>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ht="15.75" customHeight="1" x14ac:dyDescent="0.2">
      <c r="A429" s="70" t="s">
        <v>2070</v>
      </c>
      <c r="B429" s="70"/>
      <c r="C429" s="70" t="s">
        <v>9892</v>
      </c>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ht="15.75" customHeight="1" x14ac:dyDescent="0.2">
      <c r="A430" s="70" t="s">
        <v>9893</v>
      </c>
      <c r="B430" s="70"/>
      <c r="C430" s="70" t="s">
        <v>9894</v>
      </c>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ht="15.75" customHeight="1" x14ac:dyDescent="0.2">
      <c r="A431" s="70" t="s">
        <v>9895</v>
      </c>
      <c r="B431" s="70"/>
      <c r="C431" s="70" t="s">
        <v>9896</v>
      </c>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ht="15.75" customHeight="1" x14ac:dyDescent="0.2">
      <c r="A432" s="70" t="s">
        <v>6756</v>
      </c>
      <c r="B432" s="70"/>
      <c r="C432" s="70" t="s">
        <v>4604</v>
      </c>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ht="15.75" customHeight="1" x14ac:dyDescent="0.2">
      <c r="A433" s="70" t="s">
        <v>8257</v>
      </c>
      <c r="B433" s="70"/>
      <c r="C433" s="70" t="s">
        <v>9897</v>
      </c>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ht="15.75" customHeight="1" x14ac:dyDescent="0.2">
      <c r="A434" s="70" t="s">
        <v>6699</v>
      </c>
      <c r="B434" s="70"/>
      <c r="C434" s="70" t="s">
        <v>3916</v>
      </c>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ht="15.75" customHeight="1" x14ac:dyDescent="0.2">
      <c r="A435" s="70" t="s">
        <v>9898</v>
      </c>
      <c r="B435" s="70"/>
      <c r="C435" s="70" t="s">
        <v>9899</v>
      </c>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ht="15.75" customHeight="1" x14ac:dyDescent="0.2">
      <c r="A436" s="70" t="s">
        <v>9178</v>
      </c>
      <c r="B436" s="70"/>
      <c r="C436" s="70" t="s">
        <v>9900</v>
      </c>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ht="15.75" customHeight="1" x14ac:dyDescent="0.2">
      <c r="A437" s="70" t="s">
        <v>9901</v>
      </c>
      <c r="B437" s="70"/>
      <c r="C437" s="70" t="s">
        <v>9902</v>
      </c>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ht="15.75" customHeight="1" x14ac:dyDescent="0.2">
      <c r="A438" s="70" t="s">
        <v>9903</v>
      </c>
      <c r="B438" s="70"/>
      <c r="C438" s="70" t="s">
        <v>9904</v>
      </c>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ht="15.75" customHeight="1" x14ac:dyDescent="0.2">
      <c r="A439" s="70" t="s">
        <v>9905</v>
      </c>
      <c r="B439" s="70"/>
      <c r="C439" s="70" t="s">
        <v>4720</v>
      </c>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ht="15.75" customHeight="1" x14ac:dyDescent="0.2">
      <c r="A440" s="70" t="s">
        <v>7303</v>
      </c>
      <c r="B440" s="70"/>
      <c r="C440" s="70" t="s">
        <v>9906</v>
      </c>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ht="15.75" customHeight="1" x14ac:dyDescent="0.2">
      <c r="A441" s="70" t="s">
        <v>6631</v>
      </c>
      <c r="B441" s="70"/>
      <c r="C441" s="70" t="s">
        <v>9907</v>
      </c>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ht="15.75" customHeight="1" x14ac:dyDescent="0.2">
      <c r="A442" s="70" t="s">
        <v>1048</v>
      </c>
      <c r="B442" s="70"/>
      <c r="C442" s="70" t="s">
        <v>9908</v>
      </c>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ht="15.75" customHeight="1" x14ac:dyDescent="0.2">
      <c r="A443" s="70" t="s">
        <v>6946</v>
      </c>
      <c r="B443" s="70"/>
      <c r="C443" s="70" t="s">
        <v>9909</v>
      </c>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ht="15.75" customHeight="1" x14ac:dyDescent="0.2">
      <c r="A444" s="70" t="s">
        <v>9910</v>
      </c>
      <c r="B444" s="70"/>
      <c r="C444" s="70" t="s">
        <v>9911</v>
      </c>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ht="15.75" customHeight="1" x14ac:dyDescent="0.2">
      <c r="A445" s="70" t="s">
        <v>9912</v>
      </c>
      <c r="B445" s="70"/>
      <c r="C445" s="70" t="s">
        <v>9913</v>
      </c>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ht="15.75" customHeight="1" x14ac:dyDescent="0.2">
      <c r="A446" s="70" t="s">
        <v>7602</v>
      </c>
      <c r="B446" s="70"/>
      <c r="C446" s="70" t="s">
        <v>9914</v>
      </c>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ht="15.75" customHeight="1" x14ac:dyDescent="0.2">
      <c r="A447" s="70" t="s">
        <v>9069</v>
      </c>
      <c r="B447" s="70"/>
      <c r="C447" s="70" t="s">
        <v>9915</v>
      </c>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ht="15.75" customHeight="1" x14ac:dyDescent="0.2">
      <c r="A448" s="70" t="s">
        <v>9916</v>
      </c>
      <c r="B448" s="70"/>
      <c r="C448" s="70" t="s">
        <v>9917</v>
      </c>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ht="15.75" customHeight="1" x14ac:dyDescent="0.2">
      <c r="A449" s="70" t="s">
        <v>6886</v>
      </c>
      <c r="B449" s="70"/>
      <c r="C449" s="70" t="s">
        <v>9918</v>
      </c>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ht="15.75" customHeight="1" x14ac:dyDescent="0.2">
      <c r="A450" s="70" t="s">
        <v>8827</v>
      </c>
      <c r="B450" s="70"/>
      <c r="C450" s="70" t="s">
        <v>9919</v>
      </c>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ht="15.75" customHeight="1" x14ac:dyDescent="0.2">
      <c r="A451" s="70" t="s">
        <v>8452</v>
      </c>
      <c r="B451" s="70"/>
      <c r="C451" s="70" t="s">
        <v>9920</v>
      </c>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ht="15.75" customHeight="1" x14ac:dyDescent="0.2">
      <c r="A452" s="70" t="s">
        <v>9921</v>
      </c>
      <c r="B452" s="70"/>
      <c r="C452" s="70" t="s">
        <v>9922</v>
      </c>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ht="15.75" customHeight="1" x14ac:dyDescent="0.2">
      <c r="A453" s="70" t="s">
        <v>9923</v>
      </c>
      <c r="B453" s="70"/>
      <c r="C453" s="70" t="s">
        <v>9924</v>
      </c>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ht="15.75" customHeight="1" x14ac:dyDescent="0.2">
      <c r="A454" s="70" t="s">
        <v>6539</v>
      </c>
      <c r="B454" s="70"/>
      <c r="C454" s="70" t="s">
        <v>9925</v>
      </c>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ht="15.75" customHeight="1" x14ac:dyDescent="0.2">
      <c r="A455" s="70" t="s">
        <v>2668</v>
      </c>
      <c r="B455" s="70"/>
      <c r="C455" s="70" t="s">
        <v>9926</v>
      </c>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ht="15.75" customHeight="1" x14ac:dyDescent="0.2">
      <c r="A456" s="70" t="s">
        <v>2982</v>
      </c>
      <c r="B456" s="70"/>
      <c r="C456" s="70" t="s">
        <v>9927</v>
      </c>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ht="15.75" customHeight="1" x14ac:dyDescent="0.2">
      <c r="A457" s="70" t="s">
        <v>1657</v>
      </c>
      <c r="B457" s="70"/>
      <c r="C457" s="70" t="s">
        <v>9928</v>
      </c>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ht="15.75" customHeight="1" x14ac:dyDescent="0.2">
      <c r="A458" s="70" t="s">
        <v>9929</v>
      </c>
      <c r="B458" s="70"/>
      <c r="C458" s="70" t="s">
        <v>9930</v>
      </c>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ht="15.75" customHeight="1" x14ac:dyDescent="0.2">
      <c r="A459" s="70" t="s">
        <v>7594</v>
      </c>
      <c r="B459" s="70"/>
      <c r="C459" s="70" t="s">
        <v>9931</v>
      </c>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ht="15.75" customHeight="1" x14ac:dyDescent="0.2">
      <c r="A460" s="70" t="s">
        <v>9932</v>
      </c>
      <c r="B460" s="70"/>
      <c r="C460" s="70" t="s">
        <v>9933</v>
      </c>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ht="15.75" customHeight="1" x14ac:dyDescent="0.2">
      <c r="A461" s="70" t="s">
        <v>9934</v>
      </c>
      <c r="B461" s="70"/>
      <c r="C461" s="70" t="s">
        <v>9935</v>
      </c>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ht="15.75" customHeight="1" x14ac:dyDescent="0.2">
      <c r="A462" s="70" t="s">
        <v>8972</v>
      </c>
      <c r="B462" s="70"/>
      <c r="C462" s="70" t="s">
        <v>9936</v>
      </c>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ht="15.75" customHeight="1" x14ac:dyDescent="0.2">
      <c r="A463" s="70" t="s">
        <v>9937</v>
      </c>
      <c r="B463" s="70"/>
      <c r="C463" s="70" t="s">
        <v>9938</v>
      </c>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ht="15.75" customHeight="1" x14ac:dyDescent="0.2">
      <c r="A464" s="70" t="s">
        <v>8951</v>
      </c>
      <c r="B464" s="70"/>
      <c r="C464" s="70" t="s">
        <v>9939</v>
      </c>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ht="15.75" customHeight="1" x14ac:dyDescent="0.2">
      <c r="A465" s="70" t="s">
        <v>9130</v>
      </c>
      <c r="B465" s="70"/>
      <c r="C465" s="70" t="s">
        <v>9940</v>
      </c>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ht="15.75" customHeight="1" x14ac:dyDescent="0.2">
      <c r="A466" s="70" t="s">
        <v>9941</v>
      </c>
      <c r="B466" s="70"/>
      <c r="C466" s="70" t="s">
        <v>9942</v>
      </c>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ht="15.75" customHeight="1" x14ac:dyDescent="0.2">
      <c r="A467" s="70" t="s">
        <v>9943</v>
      </c>
      <c r="B467" s="70"/>
      <c r="C467" s="70" t="s">
        <v>9944</v>
      </c>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ht="15.75" customHeight="1" x14ac:dyDescent="0.2">
      <c r="A468" s="70" t="s">
        <v>9945</v>
      </c>
      <c r="B468" s="70"/>
      <c r="C468" s="70" t="s">
        <v>9946</v>
      </c>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ht="15.75" customHeight="1" x14ac:dyDescent="0.2">
      <c r="A469" s="70" t="s">
        <v>9947</v>
      </c>
      <c r="B469" s="70"/>
      <c r="C469" s="70" t="s">
        <v>9948</v>
      </c>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ht="15.75" customHeight="1" x14ac:dyDescent="0.2">
      <c r="A470" s="70" t="s">
        <v>8160</v>
      </c>
      <c r="B470" s="70"/>
      <c r="C470" s="70" t="s">
        <v>9949</v>
      </c>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ht="15.75" customHeight="1" x14ac:dyDescent="0.2">
      <c r="A471" s="70" t="s">
        <v>9950</v>
      </c>
      <c r="B471" s="70"/>
      <c r="C471" s="70" t="s">
        <v>9951</v>
      </c>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ht="15.75" customHeight="1" x14ac:dyDescent="0.2">
      <c r="A472" s="70" t="s">
        <v>4053</v>
      </c>
      <c r="B472" s="70"/>
      <c r="C472" s="70" t="s">
        <v>9952</v>
      </c>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ht="15.75" customHeight="1" x14ac:dyDescent="0.2">
      <c r="A473" s="70" t="s">
        <v>7865</v>
      </c>
      <c r="B473" s="70"/>
      <c r="C473" s="70" t="s">
        <v>9953</v>
      </c>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ht="15.75" customHeight="1" x14ac:dyDescent="0.2">
      <c r="A474" s="70" t="s">
        <v>9954</v>
      </c>
      <c r="B474" s="70"/>
      <c r="C474" s="70" t="s">
        <v>9955</v>
      </c>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ht="15.75" customHeight="1" x14ac:dyDescent="0.2">
      <c r="A475" s="70" t="s">
        <v>5989</v>
      </c>
      <c r="B475" s="70"/>
      <c r="C475" s="70" t="s">
        <v>9956</v>
      </c>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ht="15.75" customHeight="1" x14ac:dyDescent="0.2">
      <c r="A476" s="70" t="s">
        <v>7247</v>
      </c>
      <c r="B476" s="70"/>
      <c r="C476" s="70" t="s">
        <v>9957</v>
      </c>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ht="15.75" customHeight="1" x14ac:dyDescent="0.2">
      <c r="A477" s="70" t="s">
        <v>8170</v>
      </c>
      <c r="B477" s="70"/>
      <c r="C477" s="70" t="s">
        <v>9958</v>
      </c>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ht="15.75" customHeight="1" x14ac:dyDescent="0.2">
      <c r="A478" s="70" t="s">
        <v>9959</v>
      </c>
      <c r="B478" s="70"/>
      <c r="C478" s="70" t="s">
        <v>9960</v>
      </c>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ht="15.75" customHeight="1" x14ac:dyDescent="0.2">
      <c r="A479" s="70" t="s">
        <v>9961</v>
      </c>
      <c r="B479" s="70"/>
      <c r="C479" s="70" t="s">
        <v>9962</v>
      </c>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ht="15.75" customHeight="1" x14ac:dyDescent="0.2">
      <c r="A480" s="70" t="s">
        <v>2181</v>
      </c>
      <c r="B480" s="70"/>
      <c r="C480" s="70" t="s">
        <v>9963</v>
      </c>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ht="15.75" customHeight="1" x14ac:dyDescent="0.2">
      <c r="A481" s="70" t="s">
        <v>9964</v>
      </c>
      <c r="B481" s="70"/>
      <c r="C481" s="70" t="s">
        <v>9965</v>
      </c>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ht="15.75" customHeight="1" x14ac:dyDescent="0.2">
      <c r="A482" s="70" t="s">
        <v>7100</v>
      </c>
      <c r="B482" s="70"/>
      <c r="C482" s="70" t="s">
        <v>9966</v>
      </c>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ht="15.75" customHeight="1" x14ac:dyDescent="0.2">
      <c r="A483" s="70" t="s">
        <v>9967</v>
      </c>
      <c r="B483" s="70"/>
      <c r="C483" s="70" t="s">
        <v>9968</v>
      </c>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ht="15.75" customHeight="1" x14ac:dyDescent="0.2">
      <c r="A484" s="70" t="s">
        <v>6763</v>
      </c>
      <c r="B484" s="70"/>
      <c r="C484" s="70" t="s">
        <v>9969</v>
      </c>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ht="15.75" customHeight="1" x14ac:dyDescent="0.2">
      <c r="A485" s="70" t="s">
        <v>9009</v>
      </c>
      <c r="B485" s="70"/>
      <c r="C485" s="70" t="s">
        <v>9970</v>
      </c>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ht="15.75" customHeight="1" x14ac:dyDescent="0.2">
      <c r="A486" s="70" t="s">
        <v>9971</v>
      </c>
      <c r="B486" s="70"/>
      <c r="C486" s="70" t="s">
        <v>9972</v>
      </c>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ht="15.75" customHeight="1" x14ac:dyDescent="0.2">
      <c r="A487" s="70" t="s">
        <v>9973</v>
      </c>
      <c r="B487" s="70"/>
      <c r="C487" s="70" t="s">
        <v>9974</v>
      </c>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ht="15.75" customHeight="1" x14ac:dyDescent="0.2">
      <c r="A488" s="70" t="s">
        <v>9975</v>
      </c>
      <c r="B488" s="70"/>
      <c r="C488" s="70" t="s">
        <v>9976</v>
      </c>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ht="15.75" customHeight="1" x14ac:dyDescent="0.2">
      <c r="A489" s="70" t="s">
        <v>7764</v>
      </c>
      <c r="B489" s="70"/>
      <c r="C489" s="70" t="s">
        <v>9977</v>
      </c>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ht="15.75" customHeight="1" x14ac:dyDescent="0.2">
      <c r="A490" s="70" t="s">
        <v>4810</v>
      </c>
      <c r="B490" s="70"/>
      <c r="C490" s="70" t="s">
        <v>9978</v>
      </c>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ht="15.75" customHeight="1" x14ac:dyDescent="0.2">
      <c r="A491" s="70" t="s">
        <v>5982</v>
      </c>
      <c r="B491" s="70"/>
      <c r="C491" s="70" t="s">
        <v>9979</v>
      </c>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ht="15.75" customHeight="1" x14ac:dyDescent="0.2">
      <c r="A492" s="70" t="s">
        <v>9980</v>
      </c>
      <c r="B492" s="70"/>
      <c r="C492" s="70" t="s">
        <v>9981</v>
      </c>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ht="15.75" customHeight="1" x14ac:dyDescent="0.2">
      <c r="A493" s="70" t="s">
        <v>371</v>
      </c>
      <c r="B493" s="70"/>
      <c r="C493" s="70" t="s">
        <v>9982</v>
      </c>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ht="15.75" customHeight="1" x14ac:dyDescent="0.2">
      <c r="A494" s="70" t="s">
        <v>5997</v>
      </c>
      <c r="B494" s="70"/>
      <c r="C494" s="70" t="s">
        <v>9983</v>
      </c>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ht="15.75" customHeight="1" x14ac:dyDescent="0.2">
      <c r="A495" s="70" t="s">
        <v>3633</v>
      </c>
      <c r="B495" s="70"/>
      <c r="C495" s="70" t="s">
        <v>9984</v>
      </c>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ht="15.75" customHeight="1" x14ac:dyDescent="0.2">
      <c r="A496" s="70" t="s">
        <v>9985</v>
      </c>
      <c r="B496" s="70"/>
      <c r="C496" s="70" t="s">
        <v>431</v>
      </c>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ht="15.75" customHeight="1" x14ac:dyDescent="0.2">
      <c r="A497" s="70" t="s">
        <v>9986</v>
      </c>
      <c r="B497" s="70"/>
      <c r="C497" s="70" t="s">
        <v>9987</v>
      </c>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ht="15.75" customHeight="1" x14ac:dyDescent="0.2">
      <c r="A498" s="70" t="s">
        <v>6304</v>
      </c>
      <c r="B498" s="70"/>
      <c r="C498" s="70" t="s">
        <v>9988</v>
      </c>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ht="15.75" customHeight="1" x14ac:dyDescent="0.2">
      <c r="A499" s="70" t="s">
        <v>9989</v>
      </c>
      <c r="B499" s="70"/>
      <c r="C499" s="70" t="s">
        <v>9990</v>
      </c>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ht="15.75" customHeight="1" x14ac:dyDescent="0.2">
      <c r="A500" s="70" t="s">
        <v>7438</v>
      </c>
      <c r="B500" s="70"/>
      <c r="C500" s="70" t="s">
        <v>9991</v>
      </c>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ht="15.75" customHeight="1" x14ac:dyDescent="0.2">
      <c r="A501" s="70" t="s">
        <v>4813</v>
      </c>
      <c r="B501" s="70"/>
      <c r="C501" s="70" t="s">
        <v>9992</v>
      </c>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ht="15.75" customHeight="1" x14ac:dyDescent="0.2">
      <c r="A502" s="70" t="s">
        <v>8689</v>
      </c>
      <c r="B502" s="70"/>
      <c r="C502" s="70" t="s">
        <v>9993</v>
      </c>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ht="15.75" customHeight="1" x14ac:dyDescent="0.2">
      <c r="A503" s="70" t="s">
        <v>3335</v>
      </c>
      <c r="B503" s="70"/>
      <c r="C503" s="70" t="s">
        <v>9994</v>
      </c>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ht="15.75" customHeight="1" x14ac:dyDescent="0.2">
      <c r="A504" s="70" t="s">
        <v>7751</v>
      </c>
      <c r="B504" s="70"/>
      <c r="C504" s="70" t="s">
        <v>9995</v>
      </c>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ht="15.75" customHeight="1" x14ac:dyDescent="0.2">
      <c r="A505" s="70" t="s">
        <v>8023</v>
      </c>
      <c r="B505" s="70"/>
      <c r="C505" s="70" t="s">
        <v>9996</v>
      </c>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ht="15.75" customHeight="1" x14ac:dyDescent="0.2">
      <c r="A506" s="70" t="s">
        <v>6387</v>
      </c>
      <c r="B506" s="70"/>
      <c r="C506" s="70" t="s">
        <v>9997</v>
      </c>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ht="15.75" customHeight="1" x14ac:dyDescent="0.2">
      <c r="A507" s="70" t="s">
        <v>7214</v>
      </c>
      <c r="B507" s="70"/>
      <c r="C507" s="70" t="s">
        <v>9998</v>
      </c>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ht="15.75" customHeight="1" x14ac:dyDescent="0.2">
      <c r="A508" s="70" t="s">
        <v>8635</v>
      </c>
      <c r="B508" s="70"/>
      <c r="C508" s="70" t="s">
        <v>9999</v>
      </c>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ht="15.75" customHeight="1" x14ac:dyDescent="0.2">
      <c r="A509" s="70" t="s">
        <v>7317</v>
      </c>
      <c r="B509" s="70"/>
      <c r="C509" s="70" t="s">
        <v>10000</v>
      </c>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ht="15.75" customHeight="1" x14ac:dyDescent="0.2">
      <c r="A510" s="70" t="s">
        <v>6552</v>
      </c>
      <c r="B510" s="70"/>
      <c r="C510" s="70" t="s">
        <v>10001</v>
      </c>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ht="15.75" customHeight="1" x14ac:dyDescent="0.2">
      <c r="A511" s="70" t="s">
        <v>10002</v>
      </c>
      <c r="B511" s="70"/>
      <c r="C511" s="70" t="s">
        <v>10003</v>
      </c>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ht="15.75" customHeight="1" x14ac:dyDescent="0.2">
      <c r="A512" s="70" t="s">
        <v>8459</v>
      </c>
      <c r="B512" s="70"/>
      <c r="C512" s="70" t="s">
        <v>10004</v>
      </c>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ht="15.75" customHeight="1" x14ac:dyDescent="0.2">
      <c r="A513" s="70" t="s">
        <v>8326</v>
      </c>
      <c r="B513" s="70"/>
      <c r="C513" s="70" t="s">
        <v>5869</v>
      </c>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ht="15.75" customHeight="1" x14ac:dyDescent="0.2">
      <c r="A514" s="70" t="s">
        <v>6369</v>
      </c>
      <c r="B514" s="70"/>
      <c r="C514" s="70" t="s">
        <v>10005</v>
      </c>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ht="15.75" customHeight="1" x14ac:dyDescent="0.2">
      <c r="A515" s="70" t="s">
        <v>9257</v>
      </c>
      <c r="B515" s="70"/>
      <c r="C515" s="70" t="s">
        <v>10006</v>
      </c>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ht="15.75" customHeight="1" x14ac:dyDescent="0.2">
      <c r="A516" s="70" t="s">
        <v>7989</v>
      </c>
      <c r="B516" s="70"/>
      <c r="C516" s="70" t="s">
        <v>10007</v>
      </c>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ht="15.75" customHeight="1" x14ac:dyDescent="0.2">
      <c r="A517" s="70" t="s">
        <v>10008</v>
      </c>
      <c r="B517" s="70"/>
      <c r="C517" s="70" t="s">
        <v>10009</v>
      </c>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ht="15.75" customHeight="1" x14ac:dyDescent="0.2">
      <c r="A518" s="70" t="s">
        <v>7954</v>
      </c>
      <c r="B518" s="70"/>
      <c r="C518" s="70" t="s">
        <v>10010</v>
      </c>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ht="15.75" customHeight="1" x14ac:dyDescent="0.2">
      <c r="A519" s="70" t="s">
        <v>6650</v>
      </c>
      <c r="B519" s="70"/>
      <c r="C519" s="70" t="s">
        <v>10011</v>
      </c>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ht="15.75" customHeight="1" x14ac:dyDescent="0.2">
      <c r="A520" s="70" t="s">
        <v>10012</v>
      </c>
      <c r="B520" s="70"/>
      <c r="C520" s="70" t="s">
        <v>10013</v>
      </c>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ht="15.75" customHeight="1" x14ac:dyDescent="0.2">
      <c r="A521" s="70" t="s">
        <v>512</v>
      </c>
      <c r="B521" s="70"/>
      <c r="C521" s="70" t="s">
        <v>10014</v>
      </c>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ht="15.75" customHeight="1" x14ac:dyDescent="0.2">
      <c r="A522" s="70" t="s">
        <v>8624</v>
      </c>
      <c r="B522" s="70"/>
      <c r="C522" s="70" t="s">
        <v>10015</v>
      </c>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ht="15.75" customHeight="1" x14ac:dyDescent="0.2">
      <c r="A523" s="70" t="s">
        <v>8335</v>
      </c>
      <c r="B523" s="70"/>
      <c r="C523" s="70" t="s">
        <v>10016</v>
      </c>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ht="15.75" customHeight="1" x14ac:dyDescent="0.2">
      <c r="A524" s="70" t="s">
        <v>7371</v>
      </c>
      <c r="B524" s="70"/>
      <c r="C524" s="70" t="s">
        <v>10017</v>
      </c>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ht="15.75" customHeight="1" x14ac:dyDescent="0.2">
      <c r="A525" s="70" t="s">
        <v>10018</v>
      </c>
      <c r="B525" s="70"/>
      <c r="C525" s="70" t="s">
        <v>10019</v>
      </c>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ht="15.75" customHeight="1" x14ac:dyDescent="0.2">
      <c r="A526" s="70" t="s">
        <v>8917</v>
      </c>
      <c r="B526" s="70"/>
      <c r="C526" s="70" t="s">
        <v>624</v>
      </c>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ht="15.75" customHeight="1" x14ac:dyDescent="0.2">
      <c r="A527" s="70" t="s">
        <v>8510</v>
      </c>
      <c r="B527" s="70"/>
      <c r="C527" s="70" t="s">
        <v>10020</v>
      </c>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ht="15.75" customHeight="1" x14ac:dyDescent="0.2">
      <c r="A528" s="70" t="s">
        <v>10021</v>
      </c>
      <c r="B528" s="70"/>
      <c r="C528" s="70" t="s">
        <v>2359</v>
      </c>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ht="15.75" customHeight="1" x14ac:dyDescent="0.2">
      <c r="A529" s="70" t="s">
        <v>10022</v>
      </c>
      <c r="B529" s="70"/>
      <c r="C529" s="70" t="s">
        <v>10023</v>
      </c>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ht="15.75" customHeight="1" x14ac:dyDescent="0.2">
      <c r="A530" s="70" t="s">
        <v>8175</v>
      </c>
      <c r="B530" s="70"/>
      <c r="C530" s="70" t="s">
        <v>10024</v>
      </c>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ht="15.75" customHeight="1" x14ac:dyDescent="0.2">
      <c r="A531" s="70" t="s">
        <v>6776</v>
      </c>
      <c r="B531" s="70"/>
      <c r="C531" s="70" t="s">
        <v>10025</v>
      </c>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ht="15.75" customHeight="1" x14ac:dyDescent="0.2">
      <c r="A532" s="70" t="s">
        <v>10026</v>
      </c>
      <c r="B532" s="70"/>
      <c r="C532" s="70" t="s">
        <v>10027</v>
      </c>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ht="15.75" customHeight="1" x14ac:dyDescent="0.2">
      <c r="A533" s="70" t="s">
        <v>10028</v>
      </c>
      <c r="B533" s="70"/>
      <c r="C533" s="70" t="s">
        <v>10029</v>
      </c>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ht="15.75" customHeight="1" x14ac:dyDescent="0.2">
      <c r="A534" s="70" t="s">
        <v>10030</v>
      </c>
      <c r="B534" s="70"/>
      <c r="C534" s="70" t="s">
        <v>10031</v>
      </c>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ht="15.75" customHeight="1" x14ac:dyDescent="0.2">
      <c r="A535" s="70" t="s">
        <v>7217</v>
      </c>
      <c r="B535" s="70"/>
      <c r="C535" s="70" t="s">
        <v>10032</v>
      </c>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ht="15.75" customHeight="1" x14ac:dyDescent="0.2">
      <c r="A536" s="70" t="s">
        <v>7939</v>
      </c>
      <c r="B536" s="70"/>
      <c r="C536" s="70" t="s">
        <v>2012</v>
      </c>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ht="15.75" customHeight="1" x14ac:dyDescent="0.2">
      <c r="A537" s="70" t="s">
        <v>5095</v>
      </c>
      <c r="B537" s="70"/>
      <c r="C537" s="70" t="s">
        <v>10033</v>
      </c>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ht="15.75" customHeight="1" x14ac:dyDescent="0.2">
      <c r="A538" s="70" t="s">
        <v>10034</v>
      </c>
      <c r="B538" s="70"/>
      <c r="C538" s="70" t="s">
        <v>4255</v>
      </c>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ht="15.75" customHeight="1" x14ac:dyDescent="0.2">
      <c r="A539" s="70" t="s">
        <v>10035</v>
      </c>
      <c r="B539" s="70"/>
      <c r="C539" s="70" t="s">
        <v>10036</v>
      </c>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ht="15.75" customHeight="1" x14ac:dyDescent="0.2">
      <c r="A540" s="70" t="s">
        <v>10037</v>
      </c>
      <c r="B540" s="70"/>
      <c r="C540" s="70" t="s">
        <v>10038</v>
      </c>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ht="15.75" customHeight="1" x14ac:dyDescent="0.2">
      <c r="A541" s="70" t="s">
        <v>10039</v>
      </c>
      <c r="B541" s="70"/>
      <c r="C541" s="70" t="s">
        <v>10040</v>
      </c>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ht="15.75" customHeight="1" x14ac:dyDescent="0.2">
      <c r="A542" s="70" t="s">
        <v>7394</v>
      </c>
      <c r="B542" s="70"/>
      <c r="C542" s="70" t="s">
        <v>10041</v>
      </c>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ht="15.75" customHeight="1" x14ac:dyDescent="0.2">
      <c r="A543" s="70" t="s">
        <v>7398</v>
      </c>
      <c r="B543" s="70"/>
      <c r="C543" s="70" t="s">
        <v>10042</v>
      </c>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ht="15.75" customHeight="1" x14ac:dyDescent="0.2">
      <c r="A544" s="70" t="s">
        <v>10043</v>
      </c>
      <c r="B544" s="70"/>
      <c r="C544" s="70" t="s">
        <v>10044</v>
      </c>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ht="15.75" customHeight="1" x14ac:dyDescent="0.2">
      <c r="A545" s="70" t="s">
        <v>10045</v>
      </c>
      <c r="B545" s="70"/>
      <c r="C545" s="70" t="s">
        <v>10046</v>
      </c>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ht="15.75" customHeight="1" x14ac:dyDescent="0.2">
      <c r="A546" s="70" t="s">
        <v>6342</v>
      </c>
      <c r="B546" s="70"/>
      <c r="C546" s="70" t="s">
        <v>10047</v>
      </c>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ht="15.75" customHeight="1" x14ac:dyDescent="0.2">
      <c r="A547" s="70" t="s">
        <v>10048</v>
      </c>
      <c r="B547" s="70"/>
      <c r="C547" s="70" t="s">
        <v>10049</v>
      </c>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ht="15.75" customHeight="1" x14ac:dyDescent="0.2">
      <c r="A548" s="70" t="s">
        <v>5031</v>
      </c>
      <c r="B548" s="70"/>
      <c r="C548" s="70" t="s">
        <v>10050</v>
      </c>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ht="15.75" customHeight="1" x14ac:dyDescent="0.2">
      <c r="A549" s="70" t="s">
        <v>10051</v>
      </c>
      <c r="B549" s="70"/>
      <c r="C549" s="70" t="s">
        <v>10052</v>
      </c>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ht="15.75" customHeight="1" x14ac:dyDescent="0.2">
      <c r="A550" s="70" t="s">
        <v>7470</v>
      </c>
      <c r="B550" s="70"/>
      <c r="C550" s="70" t="s">
        <v>10053</v>
      </c>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ht="15.75" customHeight="1" x14ac:dyDescent="0.2">
      <c r="A551" s="70" t="s">
        <v>10054</v>
      </c>
      <c r="B551" s="70"/>
      <c r="C551" s="70" t="s">
        <v>10055</v>
      </c>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ht="15.75" customHeight="1" x14ac:dyDescent="0.2">
      <c r="A552" s="70" t="s">
        <v>10056</v>
      </c>
      <c r="B552" s="70"/>
      <c r="C552" s="70" t="s">
        <v>10057</v>
      </c>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ht="15.75" customHeight="1" x14ac:dyDescent="0.2">
      <c r="A553" s="70" t="s">
        <v>10058</v>
      </c>
      <c r="B553" s="70"/>
      <c r="C553" s="70" t="s">
        <v>10059</v>
      </c>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ht="15.75" customHeight="1" x14ac:dyDescent="0.2">
      <c r="A554" s="70" t="s">
        <v>10060</v>
      </c>
      <c r="B554" s="70"/>
      <c r="C554" s="70" t="s">
        <v>10061</v>
      </c>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ht="15.75" customHeight="1" x14ac:dyDescent="0.2">
      <c r="A555" s="70" t="s">
        <v>10062</v>
      </c>
      <c r="B555" s="70"/>
      <c r="C555" s="70" t="s">
        <v>10063</v>
      </c>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ht="15.75" customHeight="1" x14ac:dyDescent="0.2">
      <c r="A556" s="70" t="s">
        <v>10064</v>
      </c>
      <c r="B556" s="70"/>
      <c r="C556" s="70" t="s">
        <v>10065</v>
      </c>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ht="15.75" customHeight="1" x14ac:dyDescent="0.2">
      <c r="A557" s="70" t="s">
        <v>6380</v>
      </c>
      <c r="B557" s="70"/>
      <c r="C557" s="70" t="s">
        <v>526</v>
      </c>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ht="15.75" customHeight="1" x14ac:dyDescent="0.2">
      <c r="A558" s="70" t="s">
        <v>10066</v>
      </c>
      <c r="B558" s="70"/>
      <c r="C558" s="70" t="s">
        <v>10067</v>
      </c>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ht="15.75" customHeight="1" x14ac:dyDescent="0.2">
      <c r="A559" s="70" t="s">
        <v>7356</v>
      </c>
      <c r="B559" s="70"/>
      <c r="C559" s="70" t="s">
        <v>10068</v>
      </c>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ht="15.75" customHeight="1" x14ac:dyDescent="0.2">
      <c r="A560" s="70" t="s">
        <v>8013</v>
      </c>
      <c r="B560" s="70"/>
      <c r="C560" s="70" t="s">
        <v>10069</v>
      </c>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ht="15.75" customHeight="1" x14ac:dyDescent="0.2">
      <c r="A561" s="70" t="s">
        <v>8308</v>
      </c>
      <c r="B561" s="70"/>
      <c r="C561" s="70" t="s">
        <v>10070</v>
      </c>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ht="15.75" customHeight="1" x14ac:dyDescent="0.2">
      <c r="A562" s="70" t="s">
        <v>10071</v>
      </c>
      <c r="B562" s="70"/>
      <c r="C562" s="70" t="s">
        <v>10072</v>
      </c>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ht="15.75" customHeight="1" x14ac:dyDescent="0.2">
      <c r="A563" s="70" t="s">
        <v>10073</v>
      </c>
      <c r="B563" s="70"/>
      <c r="C563" s="70" t="s">
        <v>10074</v>
      </c>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ht="15.75" customHeight="1" x14ac:dyDescent="0.2">
      <c r="A564" s="70" t="s">
        <v>7164</v>
      </c>
      <c r="B564" s="70"/>
      <c r="C564" s="70" t="s">
        <v>10075</v>
      </c>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ht="15.75" customHeight="1" x14ac:dyDescent="0.2">
      <c r="A565" s="70" t="s">
        <v>8057</v>
      </c>
      <c r="B565" s="70"/>
      <c r="C565" s="70" t="s">
        <v>10076</v>
      </c>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ht="15.75" customHeight="1" x14ac:dyDescent="0.2">
      <c r="A566" s="70" t="s">
        <v>7128</v>
      </c>
      <c r="B566" s="70"/>
      <c r="C566" s="70" t="s">
        <v>10077</v>
      </c>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ht="15.75" customHeight="1" x14ac:dyDescent="0.2">
      <c r="A567" s="70" t="s">
        <v>8906</v>
      </c>
      <c r="B567" s="70"/>
      <c r="C567" s="70" t="s">
        <v>10078</v>
      </c>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ht="15.75" customHeight="1" x14ac:dyDescent="0.2">
      <c r="A568" s="70" t="s">
        <v>10079</v>
      </c>
      <c r="B568" s="70"/>
      <c r="C568" s="70" t="s">
        <v>2322</v>
      </c>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ht="15.75" customHeight="1" x14ac:dyDescent="0.2">
      <c r="A569" s="70" t="s">
        <v>6125</v>
      </c>
      <c r="B569" s="70"/>
      <c r="C569" s="70" t="s">
        <v>10080</v>
      </c>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ht="15.75" customHeight="1" x14ac:dyDescent="0.2">
      <c r="A570" s="70" t="s">
        <v>7816</v>
      </c>
      <c r="B570" s="70"/>
      <c r="C570" s="70" t="s">
        <v>10081</v>
      </c>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ht="15.75" customHeight="1" x14ac:dyDescent="0.2">
      <c r="A571" s="70" t="s">
        <v>6935</v>
      </c>
      <c r="B571" s="70"/>
      <c r="C571" s="70" t="s">
        <v>10082</v>
      </c>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ht="15.75" customHeight="1" x14ac:dyDescent="0.2">
      <c r="A572" s="70" t="s">
        <v>10083</v>
      </c>
      <c r="B572" s="70"/>
      <c r="C572" s="70" t="s">
        <v>10084</v>
      </c>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ht="15.75" customHeight="1" x14ac:dyDescent="0.2">
      <c r="A573" s="70" t="s">
        <v>7770</v>
      </c>
      <c r="B573" s="70"/>
      <c r="C573" s="70" t="s">
        <v>10085</v>
      </c>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ht="15.75" customHeight="1" x14ac:dyDescent="0.2">
      <c r="A574" s="70" t="s">
        <v>9136</v>
      </c>
      <c r="B574" s="70"/>
      <c r="C574" s="70" t="s">
        <v>10086</v>
      </c>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ht="15.75" customHeight="1" x14ac:dyDescent="0.2">
      <c r="A575" s="70" t="s">
        <v>1150</v>
      </c>
      <c r="B575" s="70"/>
      <c r="C575" s="70" t="s">
        <v>10087</v>
      </c>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ht="15.75" customHeight="1" x14ac:dyDescent="0.2">
      <c r="A576" s="70" t="s">
        <v>10088</v>
      </c>
      <c r="B576" s="70"/>
      <c r="C576" s="70" t="s">
        <v>10089</v>
      </c>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ht="15.75" customHeight="1" x14ac:dyDescent="0.2">
      <c r="A577" s="70" t="s">
        <v>9027</v>
      </c>
      <c r="B577" s="70"/>
      <c r="C577" s="70" t="s">
        <v>10090</v>
      </c>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ht="15.75" customHeight="1" x14ac:dyDescent="0.2">
      <c r="A578" s="70" t="s">
        <v>10091</v>
      </c>
      <c r="B578" s="70"/>
      <c r="C578" s="70" t="s">
        <v>10092</v>
      </c>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ht="15.75" customHeight="1" x14ac:dyDescent="0.2">
      <c r="A579" s="70" t="s">
        <v>10093</v>
      </c>
      <c r="B579" s="70"/>
      <c r="C579" s="70" t="s">
        <v>2058</v>
      </c>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ht="15.75" customHeight="1" x14ac:dyDescent="0.2">
      <c r="A580" s="70" t="s">
        <v>7307</v>
      </c>
      <c r="B580" s="70"/>
      <c r="C580" s="70" t="s">
        <v>10094</v>
      </c>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ht="15.75" customHeight="1" x14ac:dyDescent="0.2">
      <c r="A581" s="70" t="s">
        <v>10095</v>
      </c>
      <c r="B581" s="70"/>
      <c r="C581" s="70" t="s">
        <v>10096</v>
      </c>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ht="15.75" customHeight="1" x14ac:dyDescent="0.2">
      <c r="A582" s="70" t="s">
        <v>10097</v>
      </c>
      <c r="B582" s="70"/>
      <c r="C582" s="70" t="s">
        <v>10098</v>
      </c>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ht="15.75" customHeight="1" x14ac:dyDescent="0.2">
      <c r="A583" s="70" t="s">
        <v>10099</v>
      </c>
      <c r="B583" s="70"/>
      <c r="C583" s="70" t="s">
        <v>10100</v>
      </c>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ht="15.75" customHeight="1" x14ac:dyDescent="0.2">
      <c r="A584" s="70" t="s">
        <v>1156</v>
      </c>
      <c r="B584" s="70"/>
      <c r="C584" s="70" t="s">
        <v>10101</v>
      </c>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ht="15.75" customHeight="1" x14ac:dyDescent="0.2">
      <c r="A585" s="70" t="s">
        <v>10102</v>
      </c>
      <c r="B585" s="70"/>
      <c r="C585" s="70" t="s">
        <v>10103</v>
      </c>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ht="15.75" customHeight="1" x14ac:dyDescent="0.2">
      <c r="A586" s="70" t="s">
        <v>10104</v>
      </c>
      <c r="B586" s="70"/>
      <c r="C586" s="70" t="s">
        <v>10105</v>
      </c>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ht="15.75" customHeight="1" x14ac:dyDescent="0.2">
      <c r="A587" s="70" t="s">
        <v>10106</v>
      </c>
      <c r="B587" s="70"/>
      <c r="C587" s="70" t="s">
        <v>10107</v>
      </c>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ht="15.75" customHeight="1" x14ac:dyDescent="0.2">
      <c r="A588" s="70" t="s">
        <v>7311</v>
      </c>
      <c r="B588" s="70"/>
      <c r="C588" s="70" t="s">
        <v>10108</v>
      </c>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ht="15.75" customHeight="1" x14ac:dyDescent="0.2">
      <c r="A589" s="70" t="s">
        <v>8867</v>
      </c>
      <c r="B589" s="70"/>
      <c r="C589" s="70" t="s">
        <v>10109</v>
      </c>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ht="15.75" customHeight="1" x14ac:dyDescent="0.2">
      <c r="A590" s="70" t="s">
        <v>1848</v>
      </c>
      <c r="B590" s="70"/>
      <c r="C590" s="70" t="s">
        <v>10110</v>
      </c>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ht="15.75" customHeight="1" x14ac:dyDescent="0.2">
      <c r="A591" s="70" t="s">
        <v>7884</v>
      </c>
      <c r="B591" s="70"/>
      <c r="C591" s="70" t="s">
        <v>10111</v>
      </c>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ht="15.75" customHeight="1" x14ac:dyDescent="0.2">
      <c r="A592" s="70" t="s">
        <v>6893</v>
      </c>
      <c r="B592" s="70"/>
      <c r="C592" s="70" t="s">
        <v>4297</v>
      </c>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ht="15.75" customHeight="1" x14ac:dyDescent="0.2">
      <c r="A593" s="70" t="s">
        <v>10112</v>
      </c>
      <c r="B593" s="70"/>
      <c r="C593" s="70" t="s">
        <v>10113</v>
      </c>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ht="15.75" customHeight="1" x14ac:dyDescent="0.2">
      <c r="A594" s="70" t="s">
        <v>10114</v>
      </c>
      <c r="B594" s="70"/>
      <c r="C594" s="70" t="s">
        <v>10115</v>
      </c>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ht="15.75" customHeight="1" x14ac:dyDescent="0.2">
      <c r="A595" s="70" t="s">
        <v>10116</v>
      </c>
      <c r="B595" s="70"/>
      <c r="C595" s="70" t="s">
        <v>10117</v>
      </c>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ht="15.75" customHeight="1" x14ac:dyDescent="0.2">
      <c r="A596" s="70" t="s">
        <v>10118</v>
      </c>
      <c r="B596" s="70"/>
      <c r="C596" s="70" t="s">
        <v>10119</v>
      </c>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ht="15.75" customHeight="1" x14ac:dyDescent="0.2">
      <c r="A597" s="70" t="s">
        <v>6171</v>
      </c>
      <c r="B597" s="70"/>
      <c r="C597" s="70" t="s">
        <v>10120</v>
      </c>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ht="15.75" customHeight="1" x14ac:dyDescent="0.2">
      <c r="A598" s="70" t="s">
        <v>1180</v>
      </c>
      <c r="B598" s="70"/>
      <c r="C598" s="70" t="s">
        <v>10121</v>
      </c>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ht="15.75" customHeight="1" x14ac:dyDescent="0.2">
      <c r="A599" s="70" t="s">
        <v>3573</v>
      </c>
      <c r="B599" s="70"/>
      <c r="C599" s="70" t="s">
        <v>10122</v>
      </c>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ht="15.75" customHeight="1" x14ac:dyDescent="0.2">
      <c r="A600" s="70" t="s">
        <v>10123</v>
      </c>
      <c r="B600" s="70"/>
      <c r="C600" s="70" t="s">
        <v>10124</v>
      </c>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ht="15.75" customHeight="1" x14ac:dyDescent="0.2">
      <c r="A601" s="70" t="s">
        <v>7477</v>
      </c>
      <c r="B601" s="70"/>
      <c r="C601" s="70" t="s">
        <v>10125</v>
      </c>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ht="15.75" customHeight="1" x14ac:dyDescent="0.2">
      <c r="A602" s="70" t="s">
        <v>10126</v>
      </c>
      <c r="B602" s="70"/>
      <c r="C602" s="70" t="s">
        <v>10127</v>
      </c>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ht="15.75" customHeight="1" x14ac:dyDescent="0.2">
      <c r="A603" s="70" t="s">
        <v>10128</v>
      </c>
      <c r="B603" s="70"/>
      <c r="C603" s="70" t="s">
        <v>10129</v>
      </c>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ht="15.75" customHeight="1" x14ac:dyDescent="0.2">
      <c r="A604" s="70" t="s">
        <v>7722</v>
      </c>
      <c r="B604" s="70"/>
      <c r="C604" s="70" t="s">
        <v>10130</v>
      </c>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ht="15.75" customHeight="1" x14ac:dyDescent="0.2">
      <c r="A605" s="70" t="s">
        <v>10131</v>
      </c>
      <c r="B605" s="70"/>
      <c r="C605" s="70" t="s">
        <v>10132</v>
      </c>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ht="15.75" customHeight="1" x14ac:dyDescent="0.2">
      <c r="A606" s="70" t="s">
        <v>8797</v>
      </c>
      <c r="B606" s="70"/>
      <c r="C606" s="70" t="s">
        <v>5901</v>
      </c>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ht="15.75" customHeight="1" x14ac:dyDescent="0.2">
      <c r="A607" s="70" t="s">
        <v>3495</v>
      </c>
      <c r="B607" s="70"/>
      <c r="C607" s="70" t="s">
        <v>10133</v>
      </c>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ht="15.75" customHeight="1" x14ac:dyDescent="0.2">
      <c r="A608" s="70" t="s">
        <v>10134</v>
      </c>
      <c r="B608" s="70"/>
      <c r="C608" s="70" t="s">
        <v>10135</v>
      </c>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ht="15.75" customHeight="1" x14ac:dyDescent="0.2">
      <c r="A609" s="70" t="s">
        <v>6242</v>
      </c>
      <c r="B609" s="70"/>
      <c r="C609" s="70" t="s">
        <v>10136</v>
      </c>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ht="15.75" customHeight="1" x14ac:dyDescent="0.2">
      <c r="A610" s="70" t="s">
        <v>5978</v>
      </c>
      <c r="B610" s="70"/>
      <c r="C610" s="70" t="s">
        <v>10137</v>
      </c>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ht="15.75" customHeight="1" x14ac:dyDescent="0.2">
      <c r="A611" s="70" t="s">
        <v>8299</v>
      </c>
      <c r="B611" s="70"/>
      <c r="C611" s="70" t="s">
        <v>10138</v>
      </c>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ht="15.75" customHeight="1" x14ac:dyDescent="0.2">
      <c r="A612" s="70" t="s">
        <v>6668</v>
      </c>
      <c r="B612" s="70"/>
      <c r="C612" s="70" t="s">
        <v>10139</v>
      </c>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ht="15.75" customHeight="1" x14ac:dyDescent="0.2">
      <c r="A613" s="70" t="s">
        <v>10140</v>
      </c>
      <c r="B613" s="70"/>
      <c r="C613" s="70" t="s">
        <v>10141</v>
      </c>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ht="15.75" customHeight="1" x14ac:dyDescent="0.2">
      <c r="A614" s="70" t="s">
        <v>6719</v>
      </c>
      <c r="B614" s="70"/>
      <c r="C614" s="70" t="s">
        <v>10142</v>
      </c>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ht="15.75" customHeight="1" x14ac:dyDescent="0.2">
      <c r="A615" s="70" t="s">
        <v>10143</v>
      </c>
      <c r="B615" s="70"/>
      <c r="C615" s="70" t="s">
        <v>10144</v>
      </c>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ht="15.75" customHeight="1" x14ac:dyDescent="0.2">
      <c r="A616" s="70" t="s">
        <v>5993</v>
      </c>
      <c r="B616" s="70"/>
      <c r="C616" s="70" t="s">
        <v>10145</v>
      </c>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ht="15.75" customHeight="1" x14ac:dyDescent="0.2">
      <c r="A617" s="70" t="s">
        <v>6616</v>
      </c>
      <c r="B617" s="70"/>
      <c r="C617" s="70" t="s">
        <v>10146</v>
      </c>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ht="15.75" customHeight="1" x14ac:dyDescent="0.2">
      <c r="A618" s="70" t="s">
        <v>10147</v>
      </c>
      <c r="B618" s="70"/>
      <c r="C618" s="70" t="s">
        <v>10148</v>
      </c>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ht="15.75" customHeight="1" x14ac:dyDescent="0.2">
      <c r="A619" s="70" t="s">
        <v>10149</v>
      </c>
      <c r="B619" s="70"/>
      <c r="C619" s="70" t="s">
        <v>10150</v>
      </c>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ht="15.75" customHeight="1" x14ac:dyDescent="0.2">
      <c r="A620" s="70" t="s">
        <v>10151</v>
      </c>
      <c r="B620" s="70"/>
      <c r="C620" s="70" t="s">
        <v>10152</v>
      </c>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ht="15.75" customHeight="1" x14ac:dyDescent="0.2">
      <c r="A621" s="70" t="s">
        <v>10153</v>
      </c>
      <c r="B621" s="70"/>
      <c r="C621" s="70" t="s">
        <v>10154</v>
      </c>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ht="15.75" customHeight="1" x14ac:dyDescent="0.2">
      <c r="A622" s="70" t="s">
        <v>10155</v>
      </c>
      <c r="B622" s="70"/>
      <c r="C622" s="70" t="s">
        <v>10156</v>
      </c>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ht="15.75" customHeight="1" x14ac:dyDescent="0.2">
      <c r="A623" s="70" t="s">
        <v>10157</v>
      </c>
      <c r="B623" s="70"/>
      <c r="C623" s="70" t="s">
        <v>10158</v>
      </c>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ht="15.75" customHeight="1" x14ac:dyDescent="0.2">
      <c r="A624" s="70" t="s">
        <v>9085</v>
      </c>
      <c r="B624" s="70"/>
      <c r="C624" s="70" t="s">
        <v>10159</v>
      </c>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ht="15.75" customHeight="1" x14ac:dyDescent="0.2">
      <c r="A625" s="70" t="s">
        <v>7658</v>
      </c>
      <c r="B625" s="70"/>
      <c r="C625" s="70" t="s">
        <v>10160</v>
      </c>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ht="15.75" customHeight="1" x14ac:dyDescent="0.2">
      <c r="A626" s="70" t="s">
        <v>10161</v>
      </c>
      <c r="B626" s="70"/>
      <c r="C626" s="70" t="s">
        <v>10162</v>
      </c>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ht="15.75" customHeight="1" x14ac:dyDescent="0.2">
      <c r="A627" s="70" t="s">
        <v>10163</v>
      </c>
      <c r="B627" s="70"/>
      <c r="C627" s="70" t="s">
        <v>10164</v>
      </c>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ht="15.75" customHeight="1" x14ac:dyDescent="0.2">
      <c r="A628" s="70" t="s">
        <v>10165</v>
      </c>
      <c r="B628" s="70"/>
      <c r="C628" s="70" t="s">
        <v>10166</v>
      </c>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ht="15.75" customHeight="1" x14ac:dyDescent="0.2">
      <c r="A629" s="70" t="s">
        <v>6222</v>
      </c>
      <c r="B629" s="70"/>
      <c r="C629" s="70" t="s">
        <v>10167</v>
      </c>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ht="15.75" customHeight="1" x14ac:dyDescent="0.2">
      <c r="A630" s="70" t="s">
        <v>6275</v>
      </c>
      <c r="B630" s="70"/>
      <c r="C630" s="70" t="s">
        <v>10168</v>
      </c>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ht="15.75" customHeight="1" x14ac:dyDescent="0.2">
      <c r="A631" s="70" t="s">
        <v>6218</v>
      </c>
      <c r="B631" s="70"/>
      <c r="C631" s="70" t="s">
        <v>10169</v>
      </c>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ht="15.75" customHeight="1" x14ac:dyDescent="0.2">
      <c r="A632" s="70" t="s">
        <v>8498</v>
      </c>
      <c r="B632" s="70"/>
      <c r="C632" s="70" t="s">
        <v>10170</v>
      </c>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ht="15.75" customHeight="1" x14ac:dyDescent="0.2">
      <c r="A633" s="70" t="s">
        <v>10171</v>
      </c>
      <c r="B633" s="70"/>
      <c r="C633" s="70" t="s">
        <v>10172</v>
      </c>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ht="15.75" customHeight="1" x14ac:dyDescent="0.2">
      <c r="A634" s="70" t="s">
        <v>10173</v>
      </c>
      <c r="B634" s="70"/>
      <c r="C634" s="70" t="s">
        <v>10174</v>
      </c>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ht="15.75" customHeight="1" x14ac:dyDescent="0.2">
      <c r="A635" s="70" t="s">
        <v>10175</v>
      </c>
      <c r="B635" s="70"/>
      <c r="C635" s="70" t="s">
        <v>10176</v>
      </c>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ht="15.75" customHeight="1" x14ac:dyDescent="0.2">
      <c r="A636" s="70" t="s">
        <v>10177</v>
      </c>
      <c r="B636" s="70"/>
      <c r="C636" s="70" t="s">
        <v>10178</v>
      </c>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ht="15.75" customHeight="1" x14ac:dyDescent="0.2">
      <c r="A637" s="70" t="s">
        <v>1203</v>
      </c>
      <c r="B637" s="70"/>
      <c r="C637" s="70" t="s">
        <v>10179</v>
      </c>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ht="15.75" customHeight="1" x14ac:dyDescent="0.2">
      <c r="A638" s="70" t="s">
        <v>10180</v>
      </c>
      <c r="B638" s="70"/>
      <c r="C638" s="70" t="s">
        <v>10181</v>
      </c>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ht="15.75" customHeight="1" x14ac:dyDescent="0.2">
      <c r="A639" s="70" t="s">
        <v>5744</v>
      </c>
      <c r="B639" s="70"/>
      <c r="C639" s="70" t="s">
        <v>10182</v>
      </c>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ht="15.75" customHeight="1" x14ac:dyDescent="0.2">
      <c r="A640" s="70" t="s">
        <v>10183</v>
      </c>
      <c r="B640" s="70"/>
      <c r="C640" s="70" t="s">
        <v>10184</v>
      </c>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ht="15.75" customHeight="1" x14ac:dyDescent="0.2">
      <c r="A641" s="70" t="s">
        <v>10185</v>
      </c>
      <c r="B641" s="70"/>
      <c r="C641" s="70" t="s">
        <v>10186</v>
      </c>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ht="15.75" customHeight="1" x14ac:dyDescent="0.2">
      <c r="A642" s="70" t="s">
        <v>6737</v>
      </c>
      <c r="B642" s="70"/>
      <c r="C642" s="70" t="s">
        <v>10187</v>
      </c>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ht="15.75" customHeight="1" x14ac:dyDescent="0.2">
      <c r="A643" s="70" t="s">
        <v>10188</v>
      </c>
      <c r="B643" s="70"/>
      <c r="C643" s="70" t="s">
        <v>10189</v>
      </c>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ht="15.75" customHeight="1" x14ac:dyDescent="0.2">
      <c r="A644" s="70" t="s">
        <v>10190</v>
      </c>
      <c r="B644" s="70"/>
      <c r="C644" s="70" t="s">
        <v>10191</v>
      </c>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ht="15.75" customHeight="1" x14ac:dyDescent="0.2">
      <c r="A645" s="70" t="s">
        <v>8507</v>
      </c>
      <c r="B645" s="70"/>
      <c r="C645" s="70" t="s">
        <v>10192</v>
      </c>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ht="15.75" customHeight="1" x14ac:dyDescent="0.2">
      <c r="A646" s="70" t="s">
        <v>10193</v>
      </c>
      <c r="B646" s="70"/>
      <c r="C646" s="70" t="s">
        <v>10194</v>
      </c>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ht="15.75" customHeight="1" x14ac:dyDescent="0.2">
      <c r="A647" s="70" t="s">
        <v>8818</v>
      </c>
      <c r="B647" s="70"/>
      <c r="C647" s="70" t="s">
        <v>10195</v>
      </c>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ht="15.75" customHeight="1" x14ac:dyDescent="0.2">
      <c r="A648" s="70" t="s">
        <v>7421</v>
      </c>
      <c r="B648" s="70"/>
      <c r="C648" s="70" t="s">
        <v>10196</v>
      </c>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ht="15.75" customHeight="1" x14ac:dyDescent="0.2">
      <c r="A649" s="70" t="s">
        <v>7948</v>
      </c>
      <c r="B649" s="70"/>
      <c r="C649" s="70" t="s">
        <v>10197</v>
      </c>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ht="15.75" customHeight="1" x14ac:dyDescent="0.2">
      <c r="A650" s="70" t="s">
        <v>10198</v>
      </c>
      <c r="B650" s="70"/>
      <c r="C650" s="70" t="s">
        <v>10199</v>
      </c>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ht="15.75" customHeight="1" x14ac:dyDescent="0.2">
      <c r="A651" s="70" t="s">
        <v>8899</v>
      </c>
      <c r="B651" s="70"/>
      <c r="C651" s="70" t="s">
        <v>10200</v>
      </c>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ht="15.75" customHeight="1" x14ac:dyDescent="0.2">
      <c r="A652" s="70" t="s">
        <v>7294</v>
      </c>
      <c r="B652" s="70"/>
      <c r="C652" s="70" t="s">
        <v>10201</v>
      </c>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ht="15.75" customHeight="1" x14ac:dyDescent="0.2">
      <c r="A653" s="70" t="s">
        <v>10202</v>
      </c>
      <c r="B653" s="70"/>
      <c r="C653" s="70" t="s">
        <v>10203</v>
      </c>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ht="15.75" customHeight="1" x14ac:dyDescent="0.2">
      <c r="A654" s="70" t="s">
        <v>7160</v>
      </c>
      <c r="B654" s="70"/>
      <c r="C654" s="70" t="s">
        <v>10204</v>
      </c>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ht="15.75" customHeight="1" x14ac:dyDescent="0.2">
      <c r="A655" s="70" t="s">
        <v>8848</v>
      </c>
      <c r="B655" s="70"/>
      <c r="C655" s="70" t="s">
        <v>10205</v>
      </c>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ht="15.75" customHeight="1" x14ac:dyDescent="0.2">
      <c r="A656" s="70" t="s">
        <v>10206</v>
      </c>
      <c r="B656" s="70"/>
      <c r="C656" s="70" t="s">
        <v>10207</v>
      </c>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ht="15.75" customHeight="1" x14ac:dyDescent="0.2">
      <c r="A657" s="70" t="s">
        <v>8547</v>
      </c>
      <c r="B657" s="70"/>
      <c r="C657" s="70" t="s">
        <v>10208</v>
      </c>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ht="15.75" customHeight="1" x14ac:dyDescent="0.2">
      <c r="A658" s="70" t="s">
        <v>8125</v>
      </c>
      <c r="B658" s="70"/>
      <c r="C658" s="70" t="s">
        <v>10209</v>
      </c>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ht="15.75" customHeight="1" x14ac:dyDescent="0.2">
      <c r="A659" s="70" t="s">
        <v>8189</v>
      </c>
      <c r="B659" s="70"/>
      <c r="C659" s="70" t="s">
        <v>10210</v>
      </c>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ht="15.75" customHeight="1" x14ac:dyDescent="0.2">
      <c r="A660" s="70" t="s">
        <v>6708</v>
      </c>
      <c r="B660" s="70"/>
      <c r="C660" s="70" t="s">
        <v>10211</v>
      </c>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ht="15.75" customHeight="1" x14ac:dyDescent="0.2">
      <c r="A661" s="70" t="s">
        <v>1242</v>
      </c>
      <c r="B661" s="70"/>
      <c r="C661" s="70" t="s">
        <v>10212</v>
      </c>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ht="15.75" customHeight="1" x14ac:dyDescent="0.2">
      <c r="A662" s="70" t="s">
        <v>8550</v>
      </c>
      <c r="B662" s="70"/>
      <c r="C662" s="70" t="s">
        <v>10213</v>
      </c>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ht="15.75" customHeight="1" x14ac:dyDescent="0.2">
      <c r="A663" s="70" t="s">
        <v>7411</v>
      </c>
      <c r="B663" s="70"/>
      <c r="C663" s="70" t="s">
        <v>10214</v>
      </c>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ht="15.75" customHeight="1" x14ac:dyDescent="0.2">
      <c r="A664" s="70" t="s">
        <v>10215</v>
      </c>
      <c r="B664" s="70"/>
      <c r="C664" s="70" t="s">
        <v>10216</v>
      </c>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ht="15.75" customHeight="1" x14ac:dyDescent="0.2">
      <c r="A665" s="70" t="s">
        <v>8332</v>
      </c>
      <c r="B665" s="70"/>
      <c r="C665" s="70" t="s">
        <v>10217</v>
      </c>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ht="15.75" customHeight="1" x14ac:dyDescent="0.2">
      <c r="A666" s="70" t="s">
        <v>1257</v>
      </c>
      <c r="B666" s="70"/>
      <c r="C666" s="70" t="s">
        <v>10218</v>
      </c>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ht="15.75" customHeight="1" x14ac:dyDescent="0.2">
      <c r="A667" s="70" t="s">
        <v>6084</v>
      </c>
      <c r="B667" s="70"/>
      <c r="C667" s="70" t="s">
        <v>10219</v>
      </c>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ht="15.75" customHeight="1" x14ac:dyDescent="0.2">
      <c r="A668" s="70" t="s">
        <v>10220</v>
      </c>
      <c r="B668" s="70"/>
      <c r="C668" s="70" t="s">
        <v>10221</v>
      </c>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ht="15.75" customHeight="1" x14ac:dyDescent="0.2">
      <c r="A669" s="70" t="s">
        <v>6913</v>
      </c>
      <c r="B669" s="70"/>
      <c r="C669" s="70" t="s">
        <v>10222</v>
      </c>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ht="15.75" customHeight="1" x14ac:dyDescent="0.2">
      <c r="A670" s="70" t="s">
        <v>7424</v>
      </c>
      <c r="B670" s="70"/>
      <c r="C670" s="70" t="s">
        <v>4209</v>
      </c>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ht="15.75" customHeight="1" x14ac:dyDescent="0.2">
      <c r="A671" s="70" t="s">
        <v>10223</v>
      </c>
      <c r="B671" s="70"/>
      <c r="C671" s="70" t="s">
        <v>10224</v>
      </c>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ht="15.75" customHeight="1" x14ac:dyDescent="0.2">
      <c r="A672" s="70" t="s">
        <v>6454</v>
      </c>
      <c r="B672" s="70"/>
      <c r="C672" s="70" t="s">
        <v>10225</v>
      </c>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ht="15.75" customHeight="1" x14ac:dyDescent="0.2">
      <c r="A673" s="70" t="s">
        <v>10226</v>
      </c>
      <c r="B673" s="70"/>
      <c r="C673" s="70" t="s">
        <v>10227</v>
      </c>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ht="15.75" customHeight="1" x14ac:dyDescent="0.2">
      <c r="A674" s="70" t="s">
        <v>10228</v>
      </c>
      <c r="B674" s="70"/>
      <c r="C674" s="70" t="s">
        <v>10229</v>
      </c>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ht="15.75" customHeight="1" x14ac:dyDescent="0.2">
      <c r="A675" s="70" t="s">
        <v>10230</v>
      </c>
      <c r="B675" s="70"/>
      <c r="C675" s="70" t="s">
        <v>10231</v>
      </c>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ht="15.75" customHeight="1" x14ac:dyDescent="0.2">
      <c r="A676" s="70" t="s">
        <v>10232</v>
      </c>
      <c r="B676" s="70"/>
      <c r="C676" s="70" t="s">
        <v>1615</v>
      </c>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ht="15.75" customHeight="1" x14ac:dyDescent="0.2">
      <c r="A677" s="70" t="s">
        <v>6744</v>
      </c>
      <c r="B677" s="70"/>
      <c r="C677" s="70" t="s">
        <v>10233</v>
      </c>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ht="15.75" customHeight="1" x14ac:dyDescent="0.2">
      <c r="A678" s="70" t="s">
        <v>8329</v>
      </c>
      <c r="B678" s="70"/>
      <c r="C678" s="70" t="s">
        <v>10234</v>
      </c>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ht="15.75" customHeight="1" x14ac:dyDescent="0.2">
      <c r="A679" s="70" t="s">
        <v>10235</v>
      </c>
      <c r="B679" s="70"/>
      <c r="C679" s="70" t="s">
        <v>10236</v>
      </c>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ht="15.75" customHeight="1" x14ac:dyDescent="0.2">
      <c r="A680" s="70" t="s">
        <v>10237</v>
      </c>
      <c r="B680" s="70"/>
      <c r="C680" s="70" t="s">
        <v>10238</v>
      </c>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ht="15.75" customHeight="1" x14ac:dyDescent="0.2">
      <c r="A681" s="70" t="s">
        <v>10239</v>
      </c>
      <c r="B681" s="70"/>
      <c r="C681" s="70" t="s">
        <v>10240</v>
      </c>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ht="15.75" customHeight="1" x14ac:dyDescent="0.2">
      <c r="A682" s="70" t="s">
        <v>10241</v>
      </c>
      <c r="B682" s="70"/>
      <c r="C682" s="70" t="s">
        <v>10242</v>
      </c>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ht="15.75" customHeight="1" x14ac:dyDescent="0.2">
      <c r="A683" s="70" t="s">
        <v>8134</v>
      </c>
      <c r="B683" s="70"/>
      <c r="C683" s="70" t="s">
        <v>10243</v>
      </c>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ht="15.75" customHeight="1" x14ac:dyDescent="0.2">
      <c r="A684" s="70" t="s">
        <v>8433</v>
      </c>
      <c r="B684" s="70"/>
      <c r="C684" s="70" t="s">
        <v>10244</v>
      </c>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ht="15.75" customHeight="1" x14ac:dyDescent="0.2">
      <c r="A685" s="70" t="s">
        <v>10245</v>
      </c>
      <c r="B685" s="70"/>
      <c r="C685" s="70" t="s">
        <v>10246</v>
      </c>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ht="15.75" customHeight="1" x14ac:dyDescent="0.2">
      <c r="A686" s="70" t="s">
        <v>10247</v>
      </c>
      <c r="B686" s="70"/>
      <c r="C686" s="70" t="s">
        <v>10248</v>
      </c>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ht="15.75" customHeight="1" x14ac:dyDescent="0.2">
      <c r="A687" s="70" t="s">
        <v>6647</v>
      </c>
      <c r="B687" s="70"/>
      <c r="C687" s="70" t="s">
        <v>10249</v>
      </c>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ht="15.75" customHeight="1" x14ac:dyDescent="0.2">
      <c r="A688" s="70" t="s">
        <v>7441</v>
      </c>
      <c r="B688" s="70"/>
      <c r="C688" s="70" t="s">
        <v>10250</v>
      </c>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ht="15.75" customHeight="1" x14ac:dyDescent="0.2">
      <c r="A689" s="70" t="s">
        <v>7001</v>
      </c>
      <c r="B689" s="70"/>
      <c r="C689" s="70" t="s">
        <v>10251</v>
      </c>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ht="15.75" customHeight="1" x14ac:dyDescent="0.2">
      <c r="A690" s="70" t="s">
        <v>7754</v>
      </c>
      <c r="B690" s="70"/>
      <c r="C690" s="70" t="s">
        <v>10252</v>
      </c>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ht="15.75" customHeight="1" x14ac:dyDescent="0.2">
      <c r="A691" s="70" t="s">
        <v>10253</v>
      </c>
      <c r="B691" s="70"/>
      <c r="C691" s="70" t="s">
        <v>10254</v>
      </c>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ht="15.75" customHeight="1" x14ac:dyDescent="0.2">
      <c r="A692" s="70" t="s">
        <v>10255</v>
      </c>
      <c r="B692" s="70"/>
      <c r="C692" s="70" t="s">
        <v>10256</v>
      </c>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ht="15.75" customHeight="1" x14ac:dyDescent="0.2">
      <c r="A693" s="70" t="s">
        <v>10257</v>
      </c>
      <c r="B693" s="70"/>
      <c r="C693" s="70" t="s">
        <v>10258</v>
      </c>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ht="15.75" customHeight="1" x14ac:dyDescent="0.2">
      <c r="A694" s="70" t="s">
        <v>10259</v>
      </c>
      <c r="B694" s="70"/>
      <c r="C694" s="70" t="s">
        <v>10260</v>
      </c>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ht="15.75" customHeight="1" x14ac:dyDescent="0.2">
      <c r="A695" s="70" t="s">
        <v>10261</v>
      </c>
      <c r="B695" s="70"/>
      <c r="C695" s="70" t="s">
        <v>10262</v>
      </c>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ht="15.75" customHeight="1" x14ac:dyDescent="0.2">
      <c r="A696" s="70" t="s">
        <v>7922</v>
      </c>
      <c r="B696" s="70"/>
      <c r="C696" s="70" t="s">
        <v>10263</v>
      </c>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ht="15.75" customHeight="1" x14ac:dyDescent="0.2">
      <c r="A697" s="70" t="s">
        <v>10264</v>
      </c>
      <c r="B697" s="70"/>
      <c r="C697" s="70" t="s">
        <v>10265</v>
      </c>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ht="15.75" customHeight="1" x14ac:dyDescent="0.2">
      <c r="A698" s="70" t="s">
        <v>8489</v>
      </c>
      <c r="B698" s="70"/>
      <c r="C698" s="70" t="s">
        <v>10266</v>
      </c>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ht="15.75" customHeight="1" x14ac:dyDescent="0.2">
      <c r="A699" s="70" t="s">
        <v>2146</v>
      </c>
      <c r="B699" s="70"/>
      <c r="C699" s="70" t="s">
        <v>4529</v>
      </c>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ht="15.75" customHeight="1" x14ac:dyDescent="0.2">
      <c r="A700" s="70" t="s">
        <v>8983</v>
      </c>
      <c r="B700" s="70"/>
      <c r="C700" s="70" t="s">
        <v>10267</v>
      </c>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ht="15.75" customHeight="1" x14ac:dyDescent="0.2">
      <c r="A701" s="70" t="s">
        <v>6740</v>
      </c>
      <c r="B701" s="70"/>
      <c r="C701" s="70" t="s">
        <v>10268</v>
      </c>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ht="15.75" customHeight="1" x14ac:dyDescent="0.2">
      <c r="A702" s="70" t="s">
        <v>10269</v>
      </c>
      <c r="B702" s="70"/>
      <c r="C702" s="70" t="s">
        <v>10270</v>
      </c>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ht="15.75" customHeight="1" x14ac:dyDescent="0.2">
      <c r="A703" s="70" t="s">
        <v>7570</v>
      </c>
      <c r="B703" s="70"/>
      <c r="C703" s="70" t="s">
        <v>10271</v>
      </c>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ht="15.75" customHeight="1" x14ac:dyDescent="0.2">
      <c r="A704" s="70" t="s">
        <v>10272</v>
      </c>
      <c r="B704" s="70"/>
      <c r="C704" s="70" t="s">
        <v>10273</v>
      </c>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ht="15.75" customHeight="1" x14ac:dyDescent="0.2">
      <c r="A705" s="70" t="s">
        <v>6250</v>
      </c>
      <c r="B705" s="70"/>
      <c r="C705" s="70" t="s">
        <v>10274</v>
      </c>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ht="15.75" customHeight="1" x14ac:dyDescent="0.2">
      <c r="A706" s="70" t="s">
        <v>8772</v>
      </c>
      <c r="B706" s="70"/>
      <c r="C706" s="70" t="s">
        <v>10275</v>
      </c>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ht="15.75" customHeight="1" x14ac:dyDescent="0.2">
      <c r="A707" s="70" t="s">
        <v>10276</v>
      </c>
      <c r="B707" s="70"/>
      <c r="C707" s="70" t="s">
        <v>4411</v>
      </c>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ht="15.75" customHeight="1" x14ac:dyDescent="0.2">
      <c r="A708" s="70" t="s">
        <v>6497</v>
      </c>
      <c r="B708" s="70"/>
      <c r="C708" s="70" t="s">
        <v>10277</v>
      </c>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ht="15.75" customHeight="1" x14ac:dyDescent="0.2">
      <c r="A709" s="70" t="s">
        <v>10278</v>
      </c>
      <c r="B709" s="70"/>
      <c r="C709" s="70" t="s">
        <v>10279</v>
      </c>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ht="15.75" customHeight="1" x14ac:dyDescent="0.2">
      <c r="A710" s="70" t="s">
        <v>10280</v>
      </c>
      <c r="B710" s="70"/>
      <c r="C710" s="70" t="s">
        <v>10281</v>
      </c>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ht="15.75" customHeight="1" x14ac:dyDescent="0.2">
      <c r="A711" s="70" t="s">
        <v>10282</v>
      </c>
      <c r="B711" s="70"/>
      <c r="C711" s="70" t="s">
        <v>10283</v>
      </c>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ht="15.75" customHeight="1" x14ac:dyDescent="0.2">
      <c r="A712" s="70" t="s">
        <v>6555</v>
      </c>
      <c r="B712" s="70"/>
      <c r="C712" s="70" t="s">
        <v>10284</v>
      </c>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ht="15.75" customHeight="1" x14ac:dyDescent="0.2">
      <c r="A713" s="70" t="s">
        <v>10285</v>
      </c>
      <c r="B713" s="70"/>
      <c r="C713" s="70" t="s">
        <v>10286</v>
      </c>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ht="15.75" customHeight="1" x14ac:dyDescent="0.2">
      <c r="A714" s="70" t="s">
        <v>7640</v>
      </c>
      <c r="B714" s="70"/>
      <c r="C714" s="70" t="s">
        <v>10287</v>
      </c>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ht="15.75" customHeight="1" x14ac:dyDescent="0.2">
      <c r="A715" s="70" t="s">
        <v>10288</v>
      </c>
      <c r="B715" s="70"/>
      <c r="C715" s="70" t="s">
        <v>10289</v>
      </c>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ht="15.75" customHeight="1" x14ac:dyDescent="0.2">
      <c r="A716" s="70" t="s">
        <v>10290</v>
      </c>
      <c r="B716" s="70"/>
      <c r="C716" s="70" t="s">
        <v>10291</v>
      </c>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ht="15.75" customHeight="1" x14ac:dyDescent="0.2">
      <c r="A717" s="70" t="s">
        <v>10292</v>
      </c>
      <c r="B717" s="70"/>
      <c r="C717" s="70" t="s">
        <v>10293</v>
      </c>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ht="15.75" customHeight="1" x14ac:dyDescent="0.2">
      <c r="A718" s="70" t="s">
        <v>8362</v>
      </c>
      <c r="B718" s="70"/>
      <c r="C718" s="70" t="s">
        <v>10294</v>
      </c>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ht="15.75" customHeight="1" x14ac:dyDescent="0.2">
      <c r="A719" s="70" t="s">
        <v>6132</v>
      </c>
      <c r="B719" s="70"/>
      <c r="C719" s="70" t="s">
        <v>10295</v>
      </c>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ht="15.75" customHeight="1" x14ac:dyDescent="0.2">
      <c r="A720" s="70" t="s">
        <v>10296</v>
      </c>
      <c r="B720" s="70"/>
      <c r="C720" s="70" t="s">
        <v>10297</v>
      </c>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ht="15.75" customHeight="1" x14ac:dyDescent="0.2">
      <c r="A721" s="70" t="s">
        <v>7539</v>
      </c>
      <c r="B721" s="70"/>
      <c r="C721" s="70" t="s">
        <v>10298</v>
      </c>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ht="15.75" customHeight="1" x14ac:dyDescent="0.2">
      <c r="A722" s="70" t="s">
        <v>10299</v>
      </c>
      <c r="B722" s="70"/>
      <c r="C722" s="70" t="s">
        <v>10300</v>
      </c>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ht="15.75" customHeight="1" x14ac:dyDescent="0.2">
      <c r="A723" s="70" t="s">
        <v>6921</v>
      </c>
      <c r="B723" s="70"/>
      <c r="C723" s="70" t="s">
        <v>10301</v>
      </c>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ht="15.75" customHeight="1" x14ac:dyDescent="0.2">
      <c r="A724" s="70" t="s">
        <v>7335</v>
      </c>
      <c r="B724" s="70"/>
      <c r="C724" s="70" t="s">
        <v>10302</v>
      </c>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ht="15.75" customHeight="1" x14ac:dyDescent="0.2">
      <c r="A725" s="70" t="s">
        <v>10303</v>
      </c>
      <c r="B725" s="70"/>
      <c r="C725" s="70" t="s">
        <v>10304</v>
      </c>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ht="15.75" customHeight="1" x14ac:dyDescent="0.2">
      <c r="A726" s="70" t="s">
        <v>6851</v>
      </c>
      <c r="B726" s="70"/>
      <c r="C726" s="70" t="s">
        <v>10305</v>
      </c>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ht="15.75" customHeight="1" x14ac:dyDescent="0.2">
      <c r="A727" s="70" t="s">
        <v>8813</v>
      </c>
      <c r="B727" s="70"/>
      <c r="C727" s="70" t="s">
        <v>10306</v>
      </c>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ht="15.75" customHeight="1" x14ac:dyDescent="0.2">
      <c r="A728" s="70" t="s">
        <v>8700</v>
      </c>
      <c r="B728" s="70"/>
      <c r="C728" s="70" t="s">
        <v>10307</v>
      </c>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ht="15.75" customHeight="1" x14ac:dyDescent="0.2">
      <c r="A729" s="70" t="s">
        <v>2382</v>
      </c>
      <c r="B729" s="70"/>
      <c r="C729" s="70" t="s">
        <v>10308</v>
      </c>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ht="15.75" customHeight="1" x14ac:dyDescent="0.2">
      <c r="A730" s="70" t="s">
        <v>2637</v>
      </c>
      <c r="B730" s="70"/>
      <c r="C730" s="70" t="s">
        <v>10309</v>
      </c>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ht="15.75" customHeight="1" x14ac:dyDescent="0.2">
      <c r="A731" s="70" t="s">
        <v>2173</v>
      </c>
      <c r="B731" s="70"/>
      <c r="C731" s="70" t="s">
        <v>10310</v>
      </c>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ht="15.75" customHeight="1" x14ac:dyDescent="0.2">
      <c r="A732" s="70" t="s">
        <v>5707</v>
      </c>
      <c r="B732" s="70"/>
      <c r="C732" s="70" t="s">
        <v>10311</v>
      </c>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ht="15.75" customHeight="1" x14ac:dyDescent="0.2">
      <c r="A733" s="70" t="s">
        <v>2030</v>
      </c>
      <c r="B733" s="70"/>
      <c r="C733" s="70" t="s">
        <v>10312</v>
      </c>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ht="15.75" customHeight="1" x14ac:dyDescent="0.2">
      <c r="A734" s="70" t="s">
        <v>3855</v>
      </c>
      <c r="B734" s="70"/>
      <c r="C734" s="70" t="s">
        <v>10313</v>
      </c>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ht="15.75" customHeight="1" x14ac:dyDescent="0.2">
      <c r="A735" s="70" t="s">
        <v>10314</v>
      </c>
      <c r="B735" s="70"/>
      <c r="C735" s="70" t="s">
        <v>10315</v>
      </c>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ht="15.75" customHeight="1" x14ac:dyDescent="0.2">
      <c r="A736" s="70" t="s">
        <v>7435</v>
      </c>
      <c r="B736" s="70"/>
      <c r="C736" s="70" t="s">
        <v>5442</v>
      </c>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ht="15.75" customHeight="1" x14ac:dyDescent="0.2">
      <c r="A737" s="70" t="s">
        <v>8483</v>
      </c>
      <c r="B737" s="70"/>
      <c r="C737" s="70" t="s">
        <v>10316</v>
      </c>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ht="15.75" customHeight="1" x14ac:dyDescent="0.2">
      <c r="A738" s="70" t="s">
        <v>10317</v>
      </c>
      <c r="B738" s="70"/>
      <c r="C738" s="70" t="s">
        <v>10318</v>
      </c>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ht="15.75" customHeight="1" x14ac:dyDescent="0.2">
      <c r="A739" s="70" t="s">
        <v>7926</v>
      </c>
      <c r="B739" s="70"/>
      <c r="C739" s="70" t="s">
        <v>10319</v>
      </c>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ht="15.75" customHeight="1" x14ac:dyDescent="0.2">
      <c r="A740" s="70" t="s">
        <v>7978</v>
      </c>
      <c r="B740" s="70"/>
      <c r="C740" s="70" t="s">
        <v>10320</v>
      </c>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ht="15.75" customHeight="1" x14ac:dyDescent="0.2">
      <c r="A741" s="70" t="s">
        <v>10321</v>
      </c>
      <c r="B741" s="70"/>
      <c r="C741" s="70" t="s">
        <v>10322</v>
      </c>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ht="15.75" customHeight="1" x14ac:dyDescent="0.2">
      <c r="A742" s="70" t="s">
        <v>2106</v>
      </c>
      <c r="B742" s="70"/>
      <c r="C742" s="70" t="s">
        <v>10323</v>
      </c>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ht="15.75" customHeight="1" x14ac:dyDescent="0.2">
      <c r="A743" s="70" t="s">
        <v>7191</v>
      </c>
      <c r="B743" s="70"/>
      <c r="C743" s="70" t="s">
        <v>10324</v>
      </c>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ht="15.75" customHeight="1" x14ac:dyDescent="0.2">
      <c r="A744" s="70" t="s">
        <v>7605</v>
      </c>
      <c r="B744" s="70"/>
      <c r="C744" s="70" t="s">
        <v>10325</v>
      </c>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ht="15.75" customHeight="1" x14ac:dyDescent="0.2">
      <c r="A745" s="70" t="s">
        <v>7519</v>
      </c>
      <c r="B745" s="70"/>
      <c r="C745" s="70" t="s">
        <v>10326</v>
      </c>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ht="15.75" customHeight="1" x14ac:dyDescent="0.2">
      <c r="A746" s="70" t="s">
        <v>10327</v>
      </c>
      <c r="B746" s="70"/>
      <c r="C746" s="70" t="s">
        <v>10328</v>
      </c>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ht="15.75" customHeight="1" x14ac:dyDescent="0.2">
      <c r="A747" s="70" t="s">
        <v>10329</v>
      </c>
      <c r="B747" s="70"/>
      <c r="C747" s="70" t="s">
        <v>10330</v>
      </c>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ht="15.75" customHeight="1" x14ac:dyDescent="0.2">
      <c r="A748" s="70" t="s">
        <v>10331</v>
      </c>
      <c r="B748" s="70"/>
      <c r="C748" s="70" t="s">
        <v>10332</v>
      </c>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ht="15.75" customHeight="1" x14ac:dyDescent="0.2">
      <c r="A749" s="70" t="s">
        <v>10333</v>
      </c>
      <c r="B749" s="70"/>
      <c r="C749" s="70" t="s">
        <v>10334</v>
      </c>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ht="15.75" customHeight="1" x14ac:dyDescent="0.2">
      <c r="A750" s="70" t="s">
        <v>7201</v>
      </c>
      <c r="B750" s="70"/>
      <c r="C750" s="70" t="s">
        <v>10335</v>
      </c>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ht="15.75" customHeight="1" x14ac:dyDescent="0.2">
      <c r="A751" s="70" t="s">
        <v>10336</v>
      </c>
      <c r="B751" s="70"/>
      <c r="C751" s="70" t="s">
        <v>10337</v>
      </c>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ht="15.75" customHeight="1" x14ac:dyDescent="0.2">
      <c r="A752" s="70" t="s">
        <v>10338</v>
      </c>
      <c r="B752" s="70"/>
      <c r="C752" s="70" t="s">
        <v>10339</v>
      </c>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ht="15.75" customHeight="1" x14ac:dyDescent="0.2">
      <c r="A753" s="70" t="s">
        <v>10340</v>
      </c>
      <c r="B753" s="70"/>
      <c r="C753" s="70" t="s">
        <v>10341</v>
      </c>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ht="15.75" customHeight="1" x14ac:dyDescent="0.2">
      <c r="A754" s="70" t="s">
        <v>10342</v>
      </c>
      <c r="B754" s="70"/>
      <c r="C754" s="70" t="s">
        <v>10343</v>
      </c>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ht="15.75" customHeight="1" x14ac:dyDescent="0.2">
      <c r="A755" s="70" t="s">
        <v>10344</v>
      </c>
      <c r="B755" s="70"/>
      <c r="C755" s="70" t="s">
        <v>10345</v>
      </c>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ht="15.75" customHeight="1" x14ac:dyDescent="0.2">
      <c r="A756" s="70" t="s">
        <v>8441</v>
      </c>
      <c r="B756" s="70"/>
      <c r="C756" s="70" t="s">
        <v>10346</v>
      </c>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ht="15.75" customHeight="1" x14ac:dyDescent="0.2">
      <c r="A757" s="70" t="s">
        <v>8020</v>
      </c>
      <c r="B757" s="70"/>
      <c r="C757" s="70" t="s">
        <v>10347</v>
      </c>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ht="15.75" customHeight="1" x14ac:dyDescent="0.2">
      <c r="A758" s="70" t="s">
        <v>10348</v>
      </c>
      <c r="B758" s="70"/>
      <c r="C758" s="70" t="s">
        <v>10349</v>
      </c>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ht="15.75" customHeight="1" x14ac:dyDescent="0.2">
      <c r="A759" s="70" t="s">
        <v>10350</v>
      </c>
      <c r="B759" s="70"/>
      <c r="C759" s="70" t="s">
        <v>10351</v>
      </c>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ht="15.75" customHeight="1" x14ac:dyDescent="0.2">
      <c r="A760" s="70" t="s">
        <v>9290</v>
      </c>
      <c r="B760" s="70"/>
      <c r="C760" s="70" t="s">
        <v>10352</v>
      </c>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ht="15.75" customHeight="1" x14ac:dyDescent="0.2">
      <c r="A761" s="70" t="s">
        <v>10353</v>
      </c>
      <c r="B761" s="70"/>
      <c r="C761" s="70" t="s">
        <v>10354</v>
      </c>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ht="15.75" customHeight="1" x14ac:dyDescent="0.2">
      <c r="A762" s="70" t="s">
        <v>10355</v>
      </c>
      <c r="B762" s="70"/>
      <c r="C762" s="70" t="s">
        <v>10356</v>
      </c>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ht="15.75" customHeight="1" x14ac:dyDescent="0.2">
      <c r="A763" s="70" t="s">
        <v>10357</v>
      </c>
      <c r="B763" s="70"/>
      <c r="C763" s="70" t="s">
        <v>10358</v>
      </c>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ht="15.75" customHeight="1" x14ac:dyDescent="0.2">
      <c r="A764" s="70" t="s">
        <v>6390</v>
      </c>
      <c r="B764" s="70"/>
      <c r="C764" s="70" t="s">
        <v>10359</v>
      </c>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ht="15.75" customHeight="1" x14ac:dyDescent="0.2">
      <c r="A765" s="70" t="s">
        <v>10360</v>
      </c>
      <c r="B765" s="70"/>
      <c r="C765" s="70" t="s">
        <v>10361</v>
      </c>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ht="15.75" customHeight="1" x14ac:dyDescent="0.2">
      <c r="A766" s="70" t="s">
        <v>10362</v>
      </c>
      <c r="B766" s="70"/>
      <c r="C766" s="70" t="s">
        <v>10363</v>
      </c>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ht="15.75" customHeight="1" x14ac:dyDescent="0.2">
      <c r="A767" s="70" t="s">
        <v>8075</v>
      </c>
      <c r="B767" s="70"/>
      <c r="C767" s="70" t="s">
        <v>10364</v>
      </c>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ht="15.75" customHeight="1" x14ac:dyDescent="0.2">
      <c r="A768" s="70" t="s">
        <v>10365</v>
      </c>
      <c r="B768" s="70"/>
      <c r="C768" s="70" t="s">
        <v>10366</v>
      </c>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ht="15.75" customHeight="1" x14ac:dyDescent="0.2">
      <c r="A769" s="70" t="s">
        <v>10367</v>
      </c>
      <c r="B769" s="70"/>
      <c r="C769" s="70" t="s">
        <v>10368</v>
      </c>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ht="15.75" customHeight="1" x14ac:dyDescent="0.2">
      <c r="A770" s="70" t="s">
        <v>10369</v>
      </c>
      <c r="B770" s="70"/>
      <c r="C770" s="70" t="s">
        <v>10370</v>
      </c>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ht="15.75" customHeight="1" x14ac:dyDescent="0.2">
      <c r="A771" s="70" t="s">
        <v>6534</v>
      </c>
      <c r="B771" s="70"/>
      <c r="C771" s="70" t="s">
        <v>10371</v>
      </c>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ht="15.75" customHeight="1" x14ac:dyDescent="0.2">
      <c r="A772" s="70" t="s">
        <v>6152</v>
      </c>
      <c r="B772" s="70"/>
      <c r="C772" s="70" t="s">
        <v>10372</v>
      </c>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ht="15.75" customHeight="1" x14ac:dyDescent="0.2">
      <c r="A773" s="70" t="s">
        <v>10373</v>
      </c>
      <c r="B773" s="70"/>
      <c r="C773" s="70" t="s">
        <v>10374</v>
      </c>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ht="15.75" customHeight="1" x14ac:dyDescent="0.2">
      <c r="A774" s="70" t="s">
        <v>6546</v>
      </c>
      <c r="B774" s="70"/>
      <c r="C774" s="70" t="s">
        <v>10375</v>
      </c>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ht="15.75" customHeight="1" x14ac:dyDescent="0.2">
      <c r="A775" s="70" t="s">
        <v>10376</v>
      </c>
      <c r="B775" s="70"/>
      <c r="C775" s="70" t="s">
        <v>10377</v>
      </c>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ht="15.75" customHeight="1" x14ac:dyDescent="0.2">
      <c r="A776" s="70" t="s">
        <v>7530</v>
      </c>
      <c r="B776" s="70"/>
      <c r="C776" s="70" t="s">
        <v>10378</v>
      </c>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ht="15.75" customHeight="1" x14ac:dyDescent="0.2">
      <c r="A777" s="70" t="s">
        <v>7668</v>
      </c>
      <c r="B777" s="70"/>
      <c r="C777" s="70" t="s">
        <v>10379</v>
      </c>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ht="15.75" customHeight="1" x14ac:dyDescent="0.2">
      <c r="A778" s="70" t="s">
        <v>6078</v>
      </c>
      <c r="B778" s="70"/>
      <c r="C778" s="70" t="s">
        <v>10380</v>
      </c>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ht="15.75" customHeight="1" x14ac:dyDescent="0.2">
      <c r="A779" s="70" t="s">
        <v>6407</v>
      </c>
      <c r="B779" s="70"/>
      <c r="C779" s="70" t="s">
        <v>10381</v>
      </c>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ht="15.75" customHeight="1" x14ac:dyDescent="0.2">
      <c r="A780" s="70" t="s">
        <v>10382</v>
      </c>
      <c r="B780" s="70"/>
      <c r="C780" s="70" t="s">
        <v>3203</v>
      </c>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ht="15.75" customHeight="1" x14ac:dyDescent="0.2">
      <c r="A781" s="70"/>
      <c r="B781" s="70"/>
      <c r="C781" s="70" t="s">
        <v>10383</v>
      </c>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ht="15.75" customHeight="1" x14ac:dyDescent="0.2">
      <c r="A782" s="70"/>
      <c r="B782" s="70"/>
      <c r="C782" s="70" t="s">
        <v>3317</v>
      </c>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ht="15.75" customHeight="1" x14ac:dyDescent="0.2">
      <c r="A783" s="70"/>
      <c r="B783" s="70"/>
      <c r="C783" s="70" t="s">
        <v>10384</v>
      </c>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ht="15.75" customHeight="1" x14ac:dyDescent="0.2">
      <c r="A784" s="70"/>
      <c r="B784" s="70"/>
      <c r="C784" s="70" t="s">
        <v>10385</v>
      </c>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ht="15.75" customHeight="1" x14ac:dyDescent="0.2">
      <c r="A785" s="70"/>
      <c r="B785" s="70"/>
      <c r="C785" s="70" t="s">
        <v>10386</v>
      </c>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ht="15.75" customHeight="1" x14ac:dyDescent="0.2">
      <c r="A786" s="70"/>
      <c r="B786" s="70"/>
      <c r="C786" s="70" t="s">
        <v>10387</v>
      </c>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ht="15.75" customHeight="1" x14ac:dyDescent="0.2">
      <c r="A787" s="70"/>
      <c r="B787" s="70"/>
      <c r="C787" s="70" t="s">
        <v>10388</v>
      </c>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ht="15.75" customHeight="1" x14ac:dyDescent="0.2">
      <c r="A788" s="70"/>
      <c r="B788" s="70"/>
      <c r="C788" s="70" t="s">
        <v>10389</v>
      </c>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ht="15.75" customHeight="1" x14ac:dyDescent="0.2">
      <c r="A789" s="70"/>
      <c r="B789" s="70"/>
      <c r="C789" s="70" t="s">
        <v>10390</v>
      </c>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ht="15.75" customHeight="1" x14ac:dyDescent="0.2">
      <c r="A790" s="70"/>
      <c r="B790" s="70"/>
      <c r="C790" s="70" t="s">
        <v>10391</v>
      </c>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ht="15.75" customHeight="1" x14ac:dyDescent="0.2">
      <c r="A791" s="70"/>
      <c r="B791" s="70"/>
      <c r="C791" s="70" t="s">
        <v>10392</v>
      </c>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ht="15.75" customHeight="1" x14ac:dyDescent="0.2">
      <c r="A792" s="70"/>
      <c r="B792" s="70"/>
      <c r="C792" s="70" t="s">
        <v>10393</v>
      </c>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ht="15.75" customHeight="1" x14ac:dyDescent="0.2">
      <c r="A793" s="70"/>
      <c r="B793" s="70"/>
      <c r="C793" s="70" t="s">
        <v>10394</v>
      </c>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ht="15.75" customHeight="1" x14ac:dyDescent="0.2">
      <c r="A794" s="70"/>
      <c r="B794" s="70"/>
      <c r="C794" s="70" t="s">
        <v>2881</v>
      </c>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ht="15.75" customHeight="1" x14ac:dyDescent="0.2">
      <c r="A795" s="70"/>
      <c r="B795" s="70"/>
      <c r="C795" s="70" t="s">
        <v>10395</v>
      </c>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ht="15.75" customHeight="1" x14ac:dyDescent="0.2">
      <c r="A796" s="70"/>
      <c r="B796" s="70"/>
      <c r="C796" s="70" t="s">
        <v>10396</v>
      </c>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ht="15.75" customHeight="1" x14ac:dyDescent="0.2">
      <c r="A797" s="70"/>
      <c r="B797" s="70"/>
      <c r="C797" s="70" t="s">
        <v>10397</v>
      </c>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ht="15.75" customHeight="1" x14ac:dyDescent="0.2">
      <c r="A798" s="70"/>
      <c r="B798" s="70"/>
      <c r="C798" s="70" t="s">
        <v>10398</v>
      </c>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ht="15.75" customHeight="1" x14ac:dyDescent="0.2">
      <c r="A799" s="70"/>
      <c r="B799" s="70"/>
      <c r="C799" s="70" t="s">
        <v>10399</v>
      </c>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ht="15.75" customHeight="1" x14ac:dyDescent="0.2">
      <c r="A800" s="70"/>
      <c r="B800" s="70"/>
      <c r="C800" s="70" t="s">
        <v>10400</v>
      </c>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ht="15.75" customHeight="1" x14ac:dyDescent="0.2">
      <c r="A801" s="70"/>
      <c r="B801" s="70"/>
      <c r="C801" s="70" t="s">
        <v>10401</v>
      </c>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ht="15.75" customHeight="1" x14ac:dyDescent="0.2">
      <c r="A802" s="70"/>
      <c r="B802" s="70"/>
      <c r="C802" s="70" t="s">
        <v>3092</v>
      </c>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ht="15.75" customHeight="1" x14ac:dyDescent="0.2">
      <c r="A803" s="70"/>
      <c r="B803" s="70"/>
      <c r="C803" s="70" t="s">
        <v>10402</v>
      </c>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ht="15.75" customHeight="1" x14ac:dyDescent="0.2">
      <c r="A804" s="70"/>
      <c r="B804" s="70"/>
      <c r="C804" s="70" t="s">
        <v>10403</v>
      </c>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ht="15.75" customHeight="1" x14ac:dyDescent="0.2">
      <c r="A805" s="70"/>
      <c r="B805" s="70"/>
      <c r="C805" s="70" t="s">
        <v>10404</v>
      </c>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ht="15.75" customHeight="1" x14ac:dyDescent="0.2">
      <c r="A806" s="70"/>
      <c r="B806" s="70"/>
      <c r="C806" s="70" t="s">
        <v>10405</v>
      </c>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ht="15.75" customHeight="1" x14ac:dyDescent="0.2">
      <c r="A807" s="70"/>
      <c r="B807" s="70"/>
      <c r="C807" s="70" t="s">
        <v>10406</v>
      </c>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ht="15.75" customHeight="1" x14ac:dyDescent="0.2">
      <c r="A808" s="70"/>
      <c r="B808" s="70"/>
      <c r="C808" s="70" t="s">
        <v>10407</v>
      </c>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ht="15.75" customHeight="1" x14ac:dyDescent="0.2">
      <c r="A809" s="70"/>
      <c r="B809" s="70"/>
      <c r="C809" s="70" t="s">
        <v>10408</v>
      </c>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ht="15.75" customHeight="1" x14ac:dyDescent="0.2">
      <c r="A810" s="70"/>
      <c r="B810" s="70"/>
      <c r="C810" s="70" t="s">
        <v>10409</v>
      </c>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ht="15.75" customHeight="1" x14ac:dyDescent="0.2">
      <c r="A811" s="70"/>
      <c r="B811" s="70"/>
      <c r="C811" s="70" t="s">
        <v>10410</v>
      </c>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ht="15.75" customHeight="1" x14ac:dyDescent="0.2">
      <c r="A812" s="70"/>
      <c r="B812" s="70"/>
      <c r="C812" s="70" t="s">
        <v>10411</v>
      </c>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ht="15.75" customHeight="1" x14ac:dyDescent="0.2">
      <c r="A813" s="70"/>
      <c r="B813" s="70"/>
      <c r="C813" s="70" t="s">
        <v>10412</v>
      </c>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ht="15.75" customHeight="1" x14ac:dyDescent="0.2">
      <c r="A814" s="70"/>
      <c r="B814" s="70"/>
      <c r="C814" s="70" t="s">
        <v>10413</v>
      </c>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ht="15.75" customHeight="1" x14ac:dyDescent="0.2">
      <c r="A815" s="70"/>
      <c r="B815" s="70"/>
      <c r="C815" s="70" t="s">
        <v>10414</v>
      </c>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ht="15.75" customHeight="1" x14ac:dyDescent="0.2">
      <c r="A816" s="70"/>
      <c r="B816" s="70"/>
      <c r="C816" s="70" t="s">
        <v>10415</v>
      </c>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ht="15.75" customHeight="1" x14ac:dyDescent="0.2">
      <c r="A817" s="70"/>
      <c r="B817" s="70"/>
      <c r="C817" s="70" t="s">
        <v>10416</v>
      </c>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ht="15.75" customHeight="1" x14ac:dyDescent="0.2">
      <c r="A818" s="70"/>
      <c r="B818" s="70"/>
      <c r="C818" s="70" t="s">
        <v>10417</v>
      </c>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ht="15.75" customHeight="1" x14ac:dyDescent="0.2">
      <c r="A819" s="70"/>
      <c r="B819" s="70"/>
      <c r="C819" s="70" t="s">
        <v>10418</v>
      </c>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ht="15.75" customHeight="1" x14ac:dyDescent="0.2">
      <c r="A820" s="70"/>
      <c r="B820" s="70"/>
      <c r="C820" s="70" t="s">
        <v>10419</v>
      </c>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ht="15.75" customHeight="1" x14ac:dyDescent="0.2">
      <c r="A821" s="70"/>
      <c r="B821" s="70"/>
      <c r="C821" s="70" t="s">
        <v>10420</v>
      </c>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ht="15.75" customHeight="1" x14ac:dyDescent="0.2">
      <c r="A822" s="70"/>
      <c r="B822" s="70"/>
      <c r="C822" s="70" t="s">
        <v>10421</v>
      </c>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ht="15.75" customHeight="1" x14ac:dyDescent="0.2">
      <c r="A823" s="70"/>
      <c r="B823" s="70"/>
      <c r="C823" s="70" t="s">
        <v>10422</v>
      </c>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ht="15.75" customHeight="1" x14ac:dyDescent="0.2">
      <c r="A824" s="70"/>
      <c r="B824" s="70"/>
      <c r="C824" s="70" t="s">
        <v>10423</v>
      </c>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ht="15.75" customHeight="1" x14ac:dyDescent="0.2">
      <c r="A825" s="70"/>
      <c r="B825" s="70"/>
      <c r="C825" s="70" t="s">
        <v>10424</v>
      </c>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ht="15.75" customHeight="1" x14ac:dyDescent="0.2">
      <c r="A826" s="70"/>
      <c r="B826" s="70"/>
      <c r="C826" s="70" t="s">
        <v>10425</v>
      </c>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ht="15.75" customHeight="1" x14ac:dyDescent="0.2">
      <c r="A827" s="70"/>
      <c r="B827" s="70"/>
      <c r="C827" s="70" t="s">
        <v>10426</v>
      </c>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ht="15.75" customHeight="1" x14ac:dyDescent="0.2">
      <c r="A828" s="70"/>
      <c r="B828" s="70"/>
      <c r="C828" s="70" t="s">
        <v>10427</v>
      </c>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ht="15.75" customHeight="1" x14ac:dyDescent="0.2">
      <c r="A829" s="70"/>
      <c r="B829" s="70"/>
      <c r="C829" s="70" t="s">
        <v>10428</v>
      </c>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ht="15.75" customHeight="1" x14ac:dyDescent="0.2">
      <c r="A830" s="70"/>
      <c r="B830" s="70"/>
      <c r="C830" s="70" t="s">
        <v>10429</v>
      </c>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ht="15.75" customHeight="1" x14ac:dyDescent="0.2">
      <c r="A831" s="70"/>
      <c r="B831" s="70"/>
      <c r="C831" s="70" t="s">
        <v>10430</v>
      </c>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ht="15.75" customHeight="1" x14ac:dyDescent="0.2">
      <c r="A832" s="70"/>
      <c r="B832" s="70"/>
      <c r="C832" s="70" t="s">
        <v>10431</v>
      </c>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ht="15.75" customHeight="1" x14ac:dyDescent="0.2">
      <c r="A833" s="70"/>
      <c r="B833" s="70"/>
      <c r="C833" s="70" t="s">
        <v>10432</v>
      </c>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ht="15.75" customHeight="1" x14ac:dyDescent="0.2">
      <c r="A834" s="70"/>
      <c r="B834" s="70"/>
      <c r="C834" s="70" t="s">
        <v>10433</v>
      </c>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ht="15.75" customHeight="1" x14ac:dyDescent="0.2">
      <c r="A835" s="70"/>
      <c r="B835" s="70"/>
      <c r="C835" s="70" t="s">
        <v>10434</v>
      </c>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ht="15.75" customHeight="1" x14ac:dyDescent="0.2">
      <c r="A836" s="70"/>
      <c r="B836" s="70"/>
      <c r="C836" s="70" t="s">
        <v>10435</v>
      </c>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ht="15.75" customHeight="1" x14ac:dyDescent="0.2">
      <c r="A837" s="70"/>
      <c r="B837" s="70"/>
      <c r="C837" s="70" t="s">
        <v>10436</v>
      </c>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ht="15.75" customHeight="1" x14ac:dyDescent="0.2">
      <c r="A838" s="70"/>
      <c r="B838" s="70"/>
      <c r="C838" s="70" t="s">
        <v>1884</v>
      </c>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ht="15.75" customHeight="1" x14ac:dyDescent="0.2">
      <c r="A839" s="70"/>
      <c r="B839" s="70"/>
      <c r="C839" s="70" t="s">
        <v>10437</v>
      </c>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ht="15.75" customHeight="1" x14ac:dyDescent="0.2">
      <c r="A840" s="70"/>
      <c r="B840" s="70"/>
      <c r="C840" s="70" t="s">
        <v>10438</v>
      </c>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ht="15.75" customHeight="1" x14ac:dyDescent="0.2">
      <c r="A841" s="70"/>
      <c r="B841" s="70"/>
      <c r="C841" s="70" t="s">
        <v>10439</v>
      </c>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ht="15.75" customHeight="1" x14ac:dyDescent="0.2">
      <c r="A842" s="70"/>
      <c r="B842" s="70"/>
      <c r="C842" s="70" t="s">
        <v>10440</v>
      </c>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ht="15.75" customHeight="1" x14ac:dyDescent="0.2">
      <c r="A843" s="70"/>
      <c r="B843" s="70"/>
      <c r="C843" s="70" t="s">
        <v>10441</v>
      </c>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ht="15.75" customHeight="1" x14ac:dyDescent="0.2">
      <c r="A844" s="70"/>
      <c r="B844" s="70"/>
      <c r="C844" s="70" t="s">
        <v>10442</v>
      </c>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ht="15.75" customHeight="1" x14ac:dyDescent="0.2">
      <c r="A845" s="70"/>
      <c r="B845" s="70"/>
      <c r="C845" s="70" t="s">
        <v>10443</v>
      </c>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ht="15.75" customHeight="1" x14ac:dyDescent="0.2">
      <c r="A846" s="70"/>
      <c r="B846" s="70"/>
      <c r="C846" s="70" t="s">
        <v>10444</v>
      </c>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ht="15.75" customHeight="1" x14ac:dyDescent="0.2">
      <c r="A847" s="70"/>
      <c r="B847" s="70"/>
      <c r="C847" s="70" t="s">
        <v>10445</v>
      </c>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ht="15.75" customHeight="1" x14ac:dyDescent="0.2">
      <c r="A848" s="70"/>
      <c r="B848" s="70"/>
      <c r="C848" s="70" t="s">
        <v>10446</v>
      </c>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ht="15.75" customHeight="1" x14ac:dyDescent="0.2">
      <c r="A849" s="70"/>
      <c r="B849" s="70"/>
      <c r="C849" s="70" t="s">
        <v>10447</v>
      </c>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ht="15.75" customHeight="1" x14ac:dyDescent="0.2">
      <c r="A850" s="70"/>
      <c r="B850" s="70"/>
      <c r="C850" s="70" t="s">
        <v>10448</v>
      </c>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ht="15.75" customHeight="1" x14ac:dyDescent="0.2">
      <c r="A851" s="70"/>
      <c r="B851" s="70"/>
      <c r="C851" s="70" t="s">
        <v>10449</v>
      </c>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ht="15.75" customHeight="1" x14ac:dyDescent="0.2">
      <c r="A852" s="70"/>
      <c r="B852" s="70"/>
      <c r="C852" s="70" t="s">
        <v>10450</v>
      </c>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ht="15.75" customHeight="1" x14ac:dyDescent="0.2">
      <c r="A853" s="70"/>
      <c r="B853" s="70"/>
      <c r="C853" s="70" t="s">
        <v>10451</v>
      </c>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ht="15.75" customHeight="1" x14ac:dyDescent="0.2">
      <c r="A854" s="70"/>
      <c r="B854" s="70"/>
      <c r="C854" s="70" t="s">
        <v>10452</v>
      </c>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ht="15.75" customHeight="1" x14ac:dyDescent="0.2">
      <c r="A855" s="70"/>
      <c r="B855" s="70"/>
      <c r="C855" s="70" t="s">
        <v>10453</v>
      </c>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ht="15.75" customHeight="1" x14ac:dyDescent="0.2">
      <c r="A856" s="70"/>
      <c r="B856" s="70"/>
      <c r="C856" s="70" t="s">
        <v>10454</v>
      </c>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ht="15.75" customHeight="1" x14ac:dyDescent="0.2">
      <c r="A857" s="70"/>
      <c r="B857" s="70"/>
      <c r="C857" s="70" t="s">
        <v>10455</v>
      </c>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ht="15.75" customHeight="1" x14ac:dyDescent="0.2">
      <c r="A858" s="70"/>
      <c r="B858" s="70"/>
      <c r="C858" s="70" t="s">
        <v>3171</v>
      </c>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ht="15.75" customHeight="1" x14ac:dyDescent="0.2">
      <c r="A859" s="70"/>
      <c r="B859" s="70"/>
      <c r="C859" s="70" t="s">
        <v>10456</v>
      </c>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ht="15.75" customHeight="1" x14ac:dyDescent="0.2">
      <c r="A860" s="70"/>
      <c r="B860" s="70"/>
      <c r="C860" s="70" t="s">
        <v>10457</v>
      </c>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ht="15.75" customHeight="1" x14ac:dyDescent="0.2">
      <c r="A861" s="70"/>
      <c r="B861" s="70"/>
      <c r="C861" s="70" t="s">
        <v>10458</v>
      </c>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ht="15.75" customHeight="1" x14ac:dyDescent="0.2">
      <c r="A862" s="70"/>
      <c r="B862" s="70"/>
      <c r="C862" s="70" t="s">
        <v>10459</v>
      </c>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ht="15.75" customHeight="1" x14ac:dyDescent="0.2">
      <c r="A863" s="70"/>
      <c r="B863" s="70"/>
      <c r="C863" s="70" t="s">
        <v>10460</v>
      </c>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ht="15.75" customHeight="1" x14ac:dyDescent="0.2">
      <c r="A864" s="70"/>
      <c r="B864" s="70"/>
      <c r="C864" s="70" t="s">
        <v>10461</v>
      </c>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ht="15.75" customHeight="1" x14ac:dyDescent="0.2">
      <c r="A865" s="70"/>
      <c r="B865" s="70"/>
      <c r="C865" s="70" t="s">
        <v>10462</v>
      </c>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ht="15.75" customHeight="1" x14ac:dyDescent="0.2">
      <c r="A866" s="70"/>
      <c r="B866" s="70"/>
      <c r="C866" s="70" t="s">
        <v>10463</v>
      </c>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ht="15.75" customHeight="1" x14ac:dyDescent="0.2">
      <c r="A867" s="70"/>
      <c r="B867" s="70"/>
      <c r="C867" s="70" t="s">
        <v>10464</v>
      </c>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ht="15.75" customHeight="1" x14ac:dyDescent="0.2">
      <c r="A868" s="70"/>
      <c r="B868" s="70"/>
      <c r="C868" s="70" t="s">
        <v>10465</v>
      </c>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ht="15.75" customHeight="1" x14ac:dyDescent="0.2">
      <c r="A869" s="70"/>
      <c r="B869" s="70"/>
      <c r="C869" s="70" t="s">
        <v>10466</v>
      </c>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ht="15.75" customHeight="1" x14ac:dyDescent="0.2">
      <c r="A870" s="70"/>
      <c r="B870" s="70"/>
      <c r="C870" s="70" t="s">
        <v>5618</v>
      </c>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ht="15.75" customHeight="1" x14ac:dyDescent="0.2">
      <c r="A871" s="70"/>
      <c r="B871" s="70"/>
      <c r="C871" s="70" t="s">
        <v>10467</v>
      </c>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ht="15.75" customHeight="1" x14ac:dyDescent="0.2">
      <c r="A872" s="70"/>
      <c r="B872" s="70"/>
      <c r="C872" s="70" t="s">
        <v>10468</v>
      </c>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ht="15.75" customHeight="1" x14ac:dyDescent="0.2">
      <c r="A873" s="70"/>
      <c r="B873" s="70"/>
      <c r="C873" s="70" t="s">
        <v>10469</v>
      </c>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ht="15.75" customHeight="1" x14ac:dyDescent="0.2">
      <c r="A874" s="70"/>
      <c r="B874" s="70"/>
      <c r="C874" s="70" t="s">
        <v>10470</v>
      </c>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ht="15.75" customHeight="1" x14ac:dyDescent="0.2">
      <c r="A875" s="70"/>
      <c r="B875" s="70"/>
      <c r="C875" s="70" t="s">
        <v>10471</v>
      </c>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ht="15.75" customHeight="1" x14ac:dyDescent="0.2">
      <c r="A876" s="70"/>
      <c r="B876" s="70"/>
      <c r="C876" s="70" t="s">
        <v>10472</v>
      </c>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ht="15.75" customHeight="1" x14ac:dyDescent="0.2">
      <c r="A877" s="70"/>
      <c r="B877" s="70"/>
      <c r="C877" s="70" t="s">
        <v>10473</v>
      </c>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ht="15.75" customHeight="1" x14ac:dyDescent="0.2">
      <c r="A878" s="70"/>
      <c r="B878" s="70"/>
      <c r="C878" s="70" t="s">
        <v>10474</v>
      </c>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ht="15.75" customHeight="1" x14ac:dyDescent="0.2">
      <c r="A879" s="70"/>
      <c r="B879" s="70"/>
      <c r="C879" s="70" t="s">
        <v>10475</v>
      </c>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ht="15.75" customHeight="1" x14ac:dyDescent="0.2">
      <c r="A880" s="70"/>
      <c r="B880" s="70"/>
      <c r="C880" s="70" t="s">
        <v>10476</v>
      </c>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ht="15.75" customHeight="1" x14ac:dyDescent="0.2">
      <c r="A881" s="70"/>
      <c r="B881" s="70"/>
      <c r="C881" s="70" t="s">
        <v>2993</v>
      </c>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ht="15.75" customHeight="1" x14ac:dyDescent="0.2">
      <c r="A882" s="70"/>
      <c r="B882" s="70"/>
      <c r="C882" s="70" t="s">
        <v>10477</v>
      </c>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ht="15.75" customHeight="1" x14ac:dyDescent="0.2">
      <c r="A883" s="70"/>
      <c r="B883" s="70"/>
      <c r="C883" s="70" t="s">
        <v>10478</v>
      </c>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ht="15.75" customHeight="1" x14ac:dyDescent="0.2">
      <c r="A884" s="70"/>
      <c r="B884" s="70"/>
      <c r="C884" s="70" t="s">
        <v>10479</v>
      </c>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ht="15.75" customHeight="1" x14ac:dyDescent="0.2">
      <c r="A885" s="70"/>
      <c r="B885" s="70"/>
      <c r="C885" s="70" t="s">
        <v>10480</v>
      </c>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ht="15.75" customHeight="1" x14ac:dyDescent="0.2">
      <c r="A886" s="70"/>
      <c r="B886" s="70"/>
      <c r="C886" s="70" t="s">
        <v>10481</v>
      </c>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ht="15.75" customHeight="1" x14ac:dyDescent="0.2">
      <c r="A887" s="70"/>
      <c r="B887" s="70"/>
      <c r="C887" s="70" t="s">
        <v>10482</v>
      </c>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ht="15.75" customHeight="1" x14ac:dyDescent="0.2">
      <c r="A888" s="70"/>
      <c r="B888" s="70"/>
      <c r="C888" s="70" t="s">
        <v>10483</v>
      </c>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ht="15.75" customHeight="1" x14ac:dyDescent="0.2">
      <c r="A889" s="70"/>
      <c r="B889" s="70"/>
      <c r="C889" s="70" t="s">
        <v>10484</v>
      </c>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ht="15.75" customHeight="1" x14ac:dyDescent="0.2">
      <c r="A890" s="70"/>
      <c r="B890" s="70"/>
      <c r="C890" s="70" t="s">
        <v>10485</v>
      </c>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ht="15.75" customHeight="1" x14ac:dyDescent="0.2">
      <c r="A891" s="70"/>
      <c r="B891" s="70"/>
      <c r="C891" s="70" t="s">
        <v>10486</v>
      </c>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ht="15.75" customHeight="1" x14ac:dyDescent="0.2">
      <c r="A892" s="70"/>
      <c r="B892" s="70"/>
      <c r="C892" s="70" t="s">
        <v>10487</v>
      </c>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ht="15.75" customHeight="1" x14ac:dyDescent="0.2">
      <c r="A893" s="70"/>
      <c r="B893" s="70"/>
      <c r="C893" s="70" t="s">
        <v>10488</v>
      </c>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ht="15.75" customHeight="1" x14ac:dyDescent="0.2">
      <c r="A894" s="70"/>
      <c r="B894" s="70"/>
      <c r="C894" s="70" t="s">
        <v>4696</v>
      </c>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ht="15.75" customHeight="1" x14ac:dyDescent="0.2">
      <c r="A895" s="70"/>
      <c r="B895" s="70"/>
      <c r="C895" s="70" t="s">
        <v>10489</v>
      </c>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ht="15.75" customHeight="1" x14ac:dyDescent="0.2">
      <c r="A896" s="70"/>
      <c r="B896" s="70"/>
      <c r="C896" s="70" t="s">
        <v>10490</v>
      </c>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ht="15.75" customHeight="1" x14ac:dyDescent="0.2">
      <c r="A897" s="70"/>
      <c r="B897" s="70"/>
      <c r="C897" s="70" t="s">
        <v>10491</v>
      </c>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ht="15.75" customHeight="1" x14ac:dyDescent="0.2">
      <c r="A898" s="70"/>
      <c r="B898" s="70"/>
      <c r="C898" s="70" t="s">
        <v>10492</v>
      </c>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ht="15.75" customHeight="1" x14ac:dyDescent="0.2">
      <c r="A899" s="70"/>
      <c r="B899" s="70"/>
      <c r="C899" s="70" t="s">
        <v>10493</v>
      </c>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ht="15.75" customHeight="1" x14ac:dyDescent="0.2">
      <c r="A900" s="70"/>
      <c r="B900" s="70"/>
      <c r="C900" s="70" t="s">
        <v>10494</v>
      </c>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ht="15.75" customHeight="1" x14ac:dyDescent="0.2">
      <c r="A901" s="70"/>
      <c r="B901" s="70"/>
      <c r="C901" s="70" t="s">
        <v>10495</v>
      </c>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ht="15.75" customHeight="1" x14ac:dyDescent="0.2">
      <c r="A902" s="70"/>
      <c r="B902" s="70"/>
      <c r="C902" s="70" t="s">
        <v>10496</v>
      </c>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ht="15.75" customHeight="1" x14ac:dyDescent="0.2">
      <c r="A903" s="70"/>
      <c r="B903" s="70"/>
      <c r="C903" s="70" t="s">
        <v>10497</v>
      </c>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ht="15.75" customHeight="1" x14ac:dyDescent="0.2">
      <c r="A904" s="70"/>
      <c r="B904" s="70"/>
      <c r="C904" s="70" t="s">
        <v>10498</v>
      </c>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ht="15.75" customHeight="1" x14ac:dyDescent="0.2">
      <c r="A905" s="70"/>
      <c r="B905" s="70"/>
      <c r="C905" s="70" t="s">
        <v>10499</v>
      </c>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ht="15.75" customHeight="1" x14ac:dyDescent="0.2">
      <c r="A906" s="70"/>
      <c r="B906" s="70"/>
      <c r="C906" s="70" t="s">
        <v>10500</v>
      </c>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ht="15.75" customHeight="1" x14ac:dyDescent="0.2">
      <c r="A907" s="70"/>
      <c r="B907" s="70"/>
      <c r="C907" s="70" t="s">
        <v>10501</v>
      </c>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ht="15.75" customHeight="1" x14ac:dyDescent="0.2">
      <c r="A908" s="70"/>
      <c r="B908" s="70"/>
      <c r="C908" s="70" t="s">
        <v>10502</v>
      </c>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ht="15.75" customHeight="1" x14ac:dyDescent="0.2">
      <c r="A909" s="70"/>
      <c r="B909" s="70"/>
      <c r="C909" s="70" t="s">
        <v>10503</v>
      </c>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ht="15.75" customHeight="1" x14ac:dyDescent="0.2">
      <c r="A910" s="70"/>
      <c r="B910" s="70"/>
      <c r="C910" s="70" t="s">
        <v>10504</v>
      </c>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ht="15.75" customHeight="1" x14ac:dyDescent="0.2">
      <c r="A911" s="70"/>
      <c r="B911" s="70"/>
      <c r="C911" s="70" t="s">
        <v>10505</v>
      </c>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ht="15.75" customHeight="1" x14ac:dyDescent="0.2">
      <c r="A912" s="70"/>
      <c r="B912" s="70"/>
      <c r="C912" s="70" t="s">
        <v>10506</v>
      </c>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ht="15.75" customHeight="1" x14ac:dyDescent="0.2">
      <c r="A913" s="70"/>
      <c r="B913" s="70"/>
      <c r="C913" s="70" t="s">
        <v>10507</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ht="15.75" customHeight="1" x14ac:dyDescent="0.2">
      <c r="A914" s="70"/>
      <c r="B914" s="70"/>
      <c r="C914" s="70" t="s">
        <v>10508</v>
      </c>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ht="15.75" customHeight="1" x14ac:dyDescent="0.2">
      <c r="A915" s="70"/>
      <c r="B915" s="70"/>
      <c r="C915" s="70" t="s">
        <v>10509</v>
      </c>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ht="15.75" customHeight="1" x14ac:dyDescent="0.2">
      <c r="A916" s="70"/>
      <c r="B916" s="70"/>
      <c r="C916" s="70" t="s">
        <v>10510</v>
      </c>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ht="15.75" customHeight="1" x14ac:dyDescent="0.2">
      <c r="A917" s="70"/>
      <c r="B917" s="70"/>
      <c r="C917" s="70" t="s">
        <v>10511</v>
      </c>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ht="15.75" customHeight="1" x14ac:dyDescent="0.2">
      <c r="A918" s="70"/>
      <c r="B918" s="70"/>
      <c r="C918" s="70" t="s">
        <v>10512</v>
      </c>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ht="15.75" customHeight="1" x14ac:dyDescent="0.2">
      <c r="A919" s="70"/>
      <c r="B919" s="70"/>
      <c r="C919" s="70" t="s">
        <v>10513</v>
      </c>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ht="15.75" customHeight="1" x14ac:dyDescent="0.2">
      <c r="A920" s="70"/>
      <c r="B920" s="70"/>
      <c r="C920" s="70" t="s">
        <v>10514</v>
      </c>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ht="15.75" customHeight="1" x14ac:dyDescent="0.2">
      <c r="A921" s="70"/>
      <c r="B921" s="70"/>
      <c r="C921" s="70" t="s">
        <v>10515</v>
      </c>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ht="15.75" customHeight="1" x14ac:dyDescent="0.2">
      <c r="A922" s="70"/>
      <c r="B922" s="70"/>
      <c r="C922" s="70" t="s">
        <v>10516</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ht="15.75" customHeight="1" x14ac:dyDescent="0.2">
      <c r="A923" s="70"/>
      <c r="B923" s="70"/>
      <c r="C923" s="70" t="s">
        <v>10517</v>
      </c>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ht="15.75" customHeight="1" x14ac:dyDescent="0.2">
      <c r="A924" s="70"/>
      <c r="B924" s="70"/>
      <c r="C924" s="70" t="s">
        <v>10518</v>
      </c>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ht="15.75" customHeight="1" x14ac:dyDescent="0.2">
      <c r="A925" s="70"/>
      <c r="B925" s="70"/>
      <c r="C925" s="70" t="s">
        <v>10519</v>
      </c>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ht="15.75" customHeight="1" x14ac:dyDescent="0.2">
      <c r="A926" s="70"/>
      <c r="B926" s="70"/>
      <c r="C926" s="70" t="s">
        <v>10520</v>
      </c>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ht="15.75" customHeight="1" x14ac:dyDescent="0.2">
      <c r="A927" s="70"/>
      <c r="B927" s="70"/>
      <c r="C927" s="70" t="s">
        <v>2223</v>
      </c>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ht="15.75" customHeight="1" x14ac:dyDescent="0.2">
      <c r="A928" s="70"/>
      <c r="B928" s="70"/>
      <c r="C928" s="70" t="s">
        <v>10521</v>
      </c>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ht="15.75" customHeight="1" x14ac:dyDescent="0.2">
      <c r="A929" s="70"/>
      <c r="B929" s="70"/>
      <c r="C929" s="70" t="s">
        <v>10522</v>
      </c>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ht="15.75" customHeight="1" x14ac:dyDescent="0.2">
      <c r="A930" s="70"/>
      <c r="B930" s="70"/>
      <c r="C930" s="70" t="s">
        <v>10523</v>
      </c>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ht="15.75" customHeight="1" x14ac:dyDescent="0.2">
      <c r="A931" s="70"/>
      <c r="B931" s="70"/>
      <c r="C931" s="70" t="s">
        <v>10524</v>
      </c>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ht="15.75" customHeight="1" x14ac:dyDescent="0.2">
      <c r="A932" s="70"/>
      <c r="B932" s="70"/>
      <c r="C932" s="70" t="s">
        <v>10525</v>
      </c>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ht="15.75" customHeight="1" x14ac:dyDescent="0.2">
      <c r="A933" s="70"/>
      <c r="B933" s="70"/>
      <c r="C933" s="70" t="s">
        <v>10526</v>
      </c>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ht="15.75" customHeight="1" x14ac:dyDescent="0.2">
      <c r="A934" s="70"/>
      <c r="B934" s="70"/>
      <c r="C934" s="70" t="s">
        <v>10527</v>
      </c>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ht="15.75" customHeight="1" x14ac:dyDescent="0.2">
      <c r="A935" s="70"/>
      <c r="B935" s="70"/>
      <c r="C935" s="70" t="s">
        <v>10528</v>
      </c>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ht="15.75" customHeight="1" x14ac:dyDescent="0.2">
      <c r="A936" s="70"/>
      <c r="B936" s="70"/>
      <c r="C936" s="70" t="s">
        <v>10529</v>
      </c>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ht="15.75" customHeight="1" x14ac:dyDescent="0.2">
      <c r="A937" s="70"/>
      <c r="B937" s="70"/>
      <c r="C937" s="70" t="s">
        <v>10530</v>
      </c>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ht="15.75" customHeight="1" x14ac:dyDescent="0.2">
      <c r="A938" s="70"/>
      <c r="B938" s="70"/>
      <c r="C938" s="70" t="s">
        <v>10531</v>
      </c>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ht="15.75" customHeight="1" x14ac:dyDescent="0.2">
      <c r="A939" s="70"/>
      <c r="B939" s="70"/>
      <c r="C939" s="70" t="s">
        <v>10532</v>
      </c>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ht="15.75" customHeight="1" x14ac:dyDescent="0.2">
      <c r="A940" s="70"/>
      <c r="B940" s="70"/>
      <c r="C940" s="70" t="s">
        <v>10533</v>
      </c>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ht="15.75" customHeight="1" x14ac:dyDescent="0.2">
      <c r="A941" s="70"/>
      <c r="B941" s="70"/>
      <c r="C941" s="70" t="s">
        <v>10534</v>
      </c>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ht="15.75" customHeight="1" x14ac:dyDescent="0.2">
      <c r="A942" s="70"/>
      <c r="B942" s="70"/>
      <c r="C942" s="70" t="s">
        <v>10535</v>
      </c>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ht="15.75" customHeight="1" x14ac:dyDescent="0.2">
      <c r="A943" s="70"/>
      <c r="B943" s="70"/>
      <c r="C943" s="70" t="s">
        <v>3043</v>
      </c>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ht="15.75" customHeight="1" x14ac:dyDescent="0.2">
      <c r="A944" s="70"/>
      <c r="B944" s="70"/>
      <c r="C944" s="70" t="s">
        <v>10536</v>
      </c>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ht="15.75" customHeight="1" x14ac:dyDescent="0.2">
      <c r="A945" s="70"/>
      <c r="B945" s="70"/>
      <c r="C945" s="70" t="s">
        <v>10537</v>
      </c>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ht="15.75" customHeight="1" x14ac:dyDescent="0.2">
      <c r="A946" s="70"/>
      <c r="B946" s="70"/>
      <c r="C946" s="70" t="s">
        <v>10538</v>
      </c>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ht="15.75" customHeight="1" x14ac:dyDescent="0.2">
      <c r="A947" s="70"/>
      <c r="B947" s="70"/>
      <c r="C947" s="70" t="s">
        <v>10539</v>
      </c>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ht="15.75" customHeight="1" x14ac:dyDescent="0.2">
      <c r="A948" s="70"/>
      <c r="B948" s="70"/>
      <c r="C948" s="70" t="s">
        <v>10540</v>
      </c>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ht="15.75" customHeight="1" x14ac:dyDescent="0.2">
      <c r="A949" s="70"/>
      <c r="B949" s="70"/>
      <c r="C949" s="70" t="s">
        <v>10541</v>
      </c>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ht="15.75" customHeight="1" x14ac:dyDescent="0.2">
      <c r="A950" s="70"/>
      <c r="B950" s="70"/>
      <c r="C950" s="70" t="s">
        <v>10542</v>
      </c>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ht="15.75" customHeight="1" x14ac:dyDescent="0.2">
      <c r="A951" s="70"/>
      <c r="B951" s="70"/>
      <c r="C951" s="70" t="s">
        <v>10543</v>
      </c>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ht="15.75" customHeight="1" x14ac:dyDescent="0.2">
      <c r="A952" s="70"/>
      <c r="B952" s="70"/>
      <c r="C952" s="70" t="s">
        <v>10544</v>
      </c>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ht="15.75" customHeight="1" x14ac:dyDescent="0.2">
      <c r="A953" s="70"/>
      <c r="B953" s="70"/>
      <c r="C953" s="70" t="s">
        <v>10545</v>
      </c>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ht="15.75" customHeight="1" x14ac:dyDescent="0.2">
      <c r="A954" s="70"/>
      <c r="B954" s="70"/>
      <c r="C954" s="70" t="s">
        <v>10546</v>
      </c>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ht="15.75" customHeight="1" x14ac:dyDescent="0.2">
      <c r="A955" s="70"/>
      <c r="B955" s="70"/>
      <c r="C955" s="70" t="s">
        <v>10547</v>
      </c>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ht="15.75" customHeight="1" x14ac:dyDescent="0.2">
      <c r="A956" s="70"/>
      <c r="B956" s="70"/>
      <c r="C956" s="70" t="s">
        <v>10548</v>
      </c>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ht="15.75" customHeight="1" x14ac:dyDescent="0.2">
      <c r="A957" s="70"/>
      <c r="B957" s="70"/>
      <c r="C957" s="70" t="s">
        <v>10549</v>
      </c>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ht="15.75" customHeight="1" x14ac:dyDescent="0.2">
      <c r="A958" s="70"/>
      <c r="B958" s="70"/>
      <c r="C958" s="70" t="s">
        <v>10550</v>
      </c>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ht="15.75" customHeight="1" x14ac:dyDescent="0.2">
      <c r="A959" s="70"/>
      <c r="B959" s="70"/>
      <c r="C959" s="70" t="s">
        <v>10551</v>
      </c>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ht="15.75" customHeight="1" x14ac:dyDescent="0.2">
      <c r="A960" s="70"/>
      <c r="B960" s="70"/>
      <c r="C960" s="70" t="s">
        <v>10552</v>
      </c>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ht="15.75" customHeight="1" x14ac:dyDescent="0.2">
      <c r="A961" s="70"/>
      <c r="B961" s="70"/>
      <c r="C961" s="70" t="s">
        <v>10553</v>
      </c>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ht="15.75" customHeight="1" x14ac:dyDescent="0.2">
      <c r="A962" s="70"/>
      <c r="B962" s="70"/>
      <c r="C962" s="70" t="s">
        <v>10554</v>
      </c>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ht="15.75" customHeight="1" x14ac:dyDescent="0.2">
      <c r="A963" s="70"/>
      <c r="B963" s="70"/>
      <c r="C963" s="70" t="s">
        <v>10555</v>
      </c>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ht="15.75" customHeight="1" x14ac:dyDescent="0.2">
      <c r="A964" s="70"/>
      <c r="B964" s="70"/>
      <c r="C964" s="70" t="s">
        <v>10556</v>
      </c>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ht="15.75" customHeight="1" x14ac:dyDescent="0.2">
      <c r="A965" s="70"/>
      <c r="B965" s="70"/>
      <c r="C965" s="70" t="s">
        <v>10557</v>
      </c>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ht="15.75" customHeight="1" x14ac:dyDescent="0.2">
      <c r="A966" s="70"/>
      <c r="B966" s="70"/>
      <c r="C966" s="70" t="s">
        <v>10558</v>
      </c>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ht="15.75" customHeight="1" x14ac:dyDescent="0.2">
      <c r="A967" s="70"/>
      <c r="B967" s="70"/>
      <c r="C967" s="70" t="s">
        <v>10559</v>
      </c>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ht="15.75" customHeight="1" x14ac:dyDescent="0.2">
      <c r="A968" s="70"/>
      <c r="B968" s="70"/>
      <c r="C968" s="70" t="s">
        <v>10560</v>
      </c>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ht="15.75" customHeight="1" x14ac:dyDescent="0.2">
      <c r="A969" s="70"/>
      <c r="B969" s="70"/>
      <c r="C969" s="70" t="s">
        <v>10561</v>
      </c>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ht="15.75" customHeight="1" x14ac:dyDescent="0.2">
      <c r="A970" s="70"/>
      <c r="B970" s="70"/>
      <c r="C970" s="70" t="s">
        <v>10562</v>
      </c>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ht="15.75" customHeight="1" x14ac:dyDescent="0.2">
      <c r="A971" s="70"/>
      <c r="B971" s="70"/>
      <c r="C971" s="70" t="s">
        <v>10563</v>
      </c>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ht="15.75" customHeight="1" x14ac:dyDescent="0.2">
      <c r="A972" s="70"/>
      <c r="B972" s="70"/>
      <c r="C972" s="70" t="s">
        <v>10564</v>
      </c>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ht="15.75" customHeight="1" x14ac:dyDescent="0.2">
      <c r="A973" s="70"/>
      <c r="B973" s="70"/>
      <c r="C973" s="70" t="s">
        <v>10565</v>
      </c>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ht="15.75" customHeight="1" x14ac:dyDescent="0.2">
      <c r="A974" s="70"/>
      <c r="B974" s="70"/>
      <c r="C974" s="70" t="s">
        <v>10566</v>
      </c>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ht="15.75" customHeight="1" x14ac:dyDescent="0.2">
      <c r="A975" s="70"/>
      <c r="B975" s="70"/>
      <c r="C975" s="70" t="s">
        <v>10567</v>
      </c>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ht="15.75" customHeight="1" x14ac:dyDescent="0.2">
      <c r="A976" s="70"/>
      <c r="B976" s="70"/>
      <c r="C976" s="70" t="s">
        <v>10568</v>
      </c>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ht="15.75" customHeight="1" x14ac:dyDescent="0.2">
      <c r="A977" s="70"/>
      <c r="B977" s="70"/>
      <c r="C977" s="70" t="s">
        <v>10569</v>
      </c>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ht="15.75" customHeight="1" x14ac:dyDescent="0.2">
      <c r="A978" s="70"/>
      <c r="B978" s="70"/>
      <c r="C978" s="70" t="s">
        <v>10570</v>
      </c>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ht="15.75" customHeight="1" x14ac:dyDescent="0.2">
      <c r="A979" s="70"/>
      <c r="B979" s="70"/>
      <c r="C979" s="70" t="s">
        <v>10571</v>
      </c>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ht="15.75" customHeight="1" x14ac:dyDescent="0.2">
      <c r="A980" s="70"/>
      <c r="B980" s="70"/>
      <c r="C980" s="70" t="s">
        <v>10572</v>
      </c>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ht="15.75" customHeight="1" x14ac:dyDescent="0.2">
      <c r="A981" s="70"/>
      <c r="B981" s="70"/>
      <c r="C981" s="70" t="s">
        <v>10573</v>
      </c>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ht="15.75" customHeight="1" x14ac:dyDescent="0.2">
      <c r="A982" s="70"/>
      <c r="B982" s="70"/>
      <c r="C982" s="70" t="s">
        <v>10574</v>
      </c>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ht="15.75" customHeight="1" x14ac:dyDescent="0.2">
      <c r="A983" s="70"/>
      <c r="B983" s="70"/>
      <c r="C983" s="70" t="s">
        <v>10575</v>
      </c>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ht="15.75" customHeight="1" x14ac:dyDescent="0.2">
      <c r="A984" s="70"/>
      <c r="B984" s="70"/>
      <c r="C984" s="70" t="s">
        <v>10576</v>
      </c>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ht="15.75" customHeight="1" x14ac:dyDescent="0.2">
      <c r="A985" s="70"/>
      <c r="B985" s="70"/>
      <c r="C985" s="70" t="s">
        <v>10577</v>
      </c>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ht="15.75" customHeight="1" x14ac:dyDescent="0.2">
      <c r="A986" s="70"/>
      <c r="B986" s="70"/>
      <c r="C986" s="70" t="s">
        <v>10578</v>
      </c>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ht="15.75" customHeight="1" x14ac:dyDescent="0.2">
      <c r="A987" s="70"/>
      <c r="B987" s="70"/>
      <c r="C987" s="70" t="s">
        <v>10579</v>
      </c>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ht="15.75" customHeight="1" x14ac:dyDescent="0.2">
      <c r="A988" s="70"/>
      <c r="B988" s="70"/>
      <c r="C988" s="70" t="s">
        <v>10580</v>
      </c>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ht="15.75" customHeight="1" x14ac:dyDescent="0.2">
      <c r="A989" s="70"/>
      <c r="B989" s="70"/>
      <c r="C989" s="70" t="s">
        <v>10581</v>
      </c>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ht="15.75" customHeight="1" x14ac:dyDescent="0.2">
      <c r="A990" s="70"/>
      <c r="B990" s="70"/>
      <c r="C990" s="70" t="s">
        <v>10582</v>
      </c>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ht="15.75" customHeight="1" x14ac:dyDescent="0.2">
      <c r="A991" s="70"/>
      <c r="B991" s="70"/>
      <c r="C991" s="70" t="s">
        <v>10583</v>
      </c>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ht="15.75" customHeight="1" x14ac:dyDescent="0.2">
      <c r="A992" s="70"/>
      <c r="B992" s="70"/>
      <c r="C992" s="70" t="s">
        <v>10584</v>
      </c>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ht="15.75" customHeight="1" x14ac:dyDescent="0.2">
      <c r="A993" s="70"/>
      <c r="B993" s="70"/>
      <c r="C993" s="70" t="s">
        <v>3993</v>
      </c>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ht="15.75" customHeight="1" x14ac:dyDescent="0.2">
      <c r="A994" s="70"/>
      <c r="B994" s="70"/>
      <c r="C994" s="70" t="s">
        <v>10585</v>
      </c>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ht="15.75" customHeight="1" x14ac:dyDescent="0.2">
      <c r="A995" s="70"/>
      <c r="B995" s="70"/>
      <c r="C995" s="70" t="s">
        <v>10586</v>
      </c>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ht="15.75" customHeight="1" x14ac:dyDescent="0.2">
      <c r="A996" s="70"/>
      <c r="B996" s="70"/>
      <c r="C996" s="70" t="s">
        <v>10587</v>
      </c>
      <c r="D996" s="70"/>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ht="15.75" customHeight="1" x14ac:dyDescent="0.2">
      <c r="A997" s="70"/>
      <c r="B997" s="70"/>
      <c r="C997" s="70" t="s">
        <v>10588</v>
      </c>
      <c r="D997" s="70"/>
      <c r="E997" s="70"/>
      <c r="F997" s="70"/>
      <c r="G997" s="70"/>
      <c r="H997" s="70"/>
      <c r="I997" s="70"/>
      <c r="J997" s="70"/>
      <c r="K997" s="70"/>
      <c r="L997" s="70"/>
      <c r="M997" s="70"/>
      <c r="N997" s="70"/>
      <c r="O997" s="70"/>
      <c r="P997" s="70"/>
      <c r="Q997" s="70"/>
      <c r="R997" s="70"/>
      <c r="S997" s="70"/>
      <c r="T997" s="70"/>
      <c r="U997" s="70"/>
      <c r="V997" s="70"/>
      <c r="W997" s="70"/>
      <c r="X997" s="70"/>
      <c r="Y997" s="70"/>
      <c r="Z997" s="70"/>
    </row>
    <row r="998" spans="1:26" ht="15.75" customHeight="1" x14ac:dyDescent="0.2">
      <c r="A998" s="70"/>
      <c r="B998" s="70"/>
      <c r="C998" s="70" t="s">
        <v>10589</v>
      </c>
      <c r="D998" s="70"/>
      <c r="E998" s="70"/>
      <c r="F998" s="70"/>
      <c r="G998" s="70"/>
      <c r="H998" s="70"/>
      <c r="I998" s="70"/>
      <c r="J998" s="70"/>
      <c r="K998" s="70"/>
      <c r="L998" s="70"/>
      <c r="M998" s="70"/>
      <c r="N998" s="70"/>
      <c r="O998" s="70"/>
      <c r="P998" s="70"/>
      <c r="Q998" s="70"/>
      <c r="R998" s="70"/>
      <c r="S998" s="70"/>
      <c r="T998" s="70"/>
      <c r="U998" s="70"/>
      <c r="V998" s="70"/>
      <c r="W998" s="70"/>
      <c r="X998" s="70"/>
      <c r="Y998" s="70"/>
      <c r="Z998" s="70"/>
    </row>
    <row r="999" spans="1:26" ht="15.75" customHeight="1" x14ac:dyDescent="0.2">
      <c r="A999" s="70"/>
      <c r="B999" s="70"/>
      <c r="C999" s="70" t="s">
        <v>10590</v>
      </c>
      <c r="D999" s="70"/>
      <c r="E999" s="70"/>
      <c r="F999" s="70"/>
      <c r="G999" s="70"/>
      <c r="H999" s="70"/>
      <c r="I999" s="70"/>
      <c r="J999" s="70"/>
      <c r="K999" s="70"/>
      <c r="L999" s="70"/>
      <c r="M999" s="70"/>
      <c r="N999" s="70"/>
      <c r="O999" s="70"/>
      <c r="P999" s="70"/>
      <c r="Q999" s="70"/>
      <c r="R999" s="70"/>
      <c r="S999" s="70"/>
      <c r="T999" s="70"/>
      <c r="U999" s="70"/>
      <c r="V999" s="70"/>
      <c r="W999" s="70"/>
      <c r="X999" s="70"/>
      <c r="Y999" s="70"/>
      <c r="Z999" s="70"/>
    </row>
    <row r="1000" spans="1:26" ht="15.75" customHeight="1" x14ac:dyDescent="0.2">
      <c r="A1000" s="70"/>
      <c r="B1000" s="70"/>
      <c r="C1000" s="70" t="s">
        <v>10591</v>
      </c>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row>
    <row r="1001" spans="1:26" ht="15.75" customHeight="1" x14ac:dyDescent="0.2">
      <c r="A1001" s="70"/>
      <c r="B1001" s="70"/>
      <c r="C1001" s="70" t="s">
        <v>10592</v>
      </c>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row>
    <row r="1002" spans="1:26" ht="15.75" customHeight="1" x14ac:dyDescent="0.2">
      <c r="A1002" s="70"/>
      <c r="B1002" s="70"/>
      <c r="C1002" s="70" t="s">
        <v>10593</v>
      </c>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row>
    <row r="1003" spans="1:26" ht="15.75" customHeight="1" x14ac:dyDescent="0.2">
      <c r="A1003" s="70"/>
      <c r="B1003" s="70"/>
      <c r="C1003" s="70" t="s">
        <v>10594</v>
      </c>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row>
    <row r="1004" spans="1:26" ht="15.75" customHeight="1" x14ac:dyDescent="0.2">
      <c r="A1004" s="70"/>
      <c r="B1004" s="70"/>
      <c r="C1004" s="70" t="s">
        <v>10595</v>
      </c>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row>
    <row r="1005" spans="1:26" ht="15.75" customHeight="1" x14ac:dyDescent="0.2">
      <c r="A1005" s="70"/>
      <c r="B1005" s="70"/>
      <c r="C1005" s="70" t="s">
        <v>10596</v>
      </c>
      <c r="D1005" s="70"/>
      <c r="E1005" s="70"/>
      <c r="F1005" s="70"/>
      <c r="G1005" s="70"/>
      <c r="H1005" s="70"/>
      <c r="I1005" s="70"/>
      <c r="J1005" s="70"/>
      <c r="K1005" s="70"/>
      <c r="L1005" s="70"/>
      <c r="M1005" s="70"/>
      <c r="N1005" s="70"/>
      <c r="O1005" s="70"/>
      <c r="P1005" s="70"/>
      <c r="Q1005" s="70"/>
      <c r="R1005" s="70"/>
      <c r="S1005" s="70"/>
      <c r="T1005" s="70"/>
      <c r="U1005" s="70"/>
      <c r="V1005" s="70"/>
      <c r="W1005" s="70"/>
      <c r="X1005" s="70"/>
      <c r="Y1005" s="70"/>
      <c r="Z1005" s="70"/>
    </row>
    <row r="1006" spans="1:26" ht="15.75" customHeight="1" x14ac:dyDescent="0.2">
      <c r="A1006" s="70"/>
      <c r="B1006" s="70"/>
      <c r="C1006" s="70" t="s">
        <v>10597</v>
      </c>
      <c r="D1006" s="70"/>
      <c r="E1006" s="70"/>
      <c r="F1006" s="70"/>
      <c r="G1006" s="70"/>
      <c r="H1006" s="70"/>
      <c r="I1006" s="70"/>
      <c r="J1006" s="70"/>
      <c r="K1006" s="70"/>
      <c r="L1006" s="70"/>
      <c r="M1006" s="70"/>
      <c r="N1006" s="70"/>
      <c r="O1006" s="70"/>
      <c r="P1006" s="70"/>
      <c r="Q1006" s="70"/>
      <c r="R1006" s="70"/>
      <c r="S1006" s="70"/>
      <c r="T1006" s="70"/>
      <c r="U1006" s="70"/>
      <c r="V1006" s="70"/>
      <c r="W1006" s="70"/>
      <c r="X1006" s="70"/>
      <c r="Y1006" s="70"/>
      <c r="Z1006" s="70"/>
    </row>
    <row r="1007" spans="1:26" ht="15.75" customHeight="1" x14ac:dyDescent="0.2">
      <c r="A1007" s="70"/>
      <c r="B1007" s="70"/>
      <c r="C1007" s="70" t="s">
        <v>10598</v>
      </c>
      <c r="D1007" s="70"/>
      <c r="E1007" s="70"/>
      <c r="F1007" s="70"/>
      <c r="G1007" s="70"/>
      <c r="H1007" s="70"/>
      <c r="I1007" s="70"/>
      <c r="J1007" s="70"/>
      <c r="K1007" s="70"/>
      <c r="L1007" s="70"/>
      <c r="M1007" s="70"/>
      <c r="N1007" s="70"/>
      <c r="O1007" s="70"/>
      <c r="P1007" s="70"/>
      <c r="Q1007" s="70"/>
      <c r="R1007" s="70"/>
      <c r="S1007" s="70"/>
      <c r="T1007" s="70"/>
      <c r="U1007" s="70"/>
      <c r="V1007" s="70"/>
      <c r="W1007" s="70"/>
      <c r="X1007" s="70"/>
      <c r="Y1007" s="70"/>
      <c r="Z1007" s="70"/>
    </row>
    <row r="1008" spans="1:26" ht="15.75" customHeight="1" x14ac:dyDescent="0.2">
      <c r="A1008" s="70"/>
      <c r="B1008" s="70"/>
      <c r="C1008" s="70" t="s">
        <v>10599</v>
      </c>
      <c r="D1008" s="70"/>
      <c r="E1008" s="70"/>
      <c r="F1008" s="70"/>
      <c r="G1008" s="70"/>
      <c r="H1008" s="70"/>
      <c r="I1008" s="70"/>
      <c r="J1008" s="70"/>
      <c r="K1008" s="70"/>
      <c r="L1008" s="70"/>
      <c r="M1008" s="70"/>
      <c r="N1008" s="70"/>
      <c r="O1008" s="70"/>
      <c r="P1008" s="70"/>
      <c r="Q1008" s="70"/>
      <c r="R1008" s="70"/>
      <c r="S1008" s="70"/>
      <c r="T1008" s="70"/>
      <c r="U1008" s="70"/>
      <c r="V1008" s="70"/>
      <c r="W1008" s="70"/>
      <c r="X1008" s="70"/>
      <c r="Y1008" s="70"/>
      <c r="Z1008" s="70"/>
    </row>
    <row r="1009" spans="1:26" ht="15.75" customHeight="1" x14ac:dyDescent="0.2">
      <c r="A1009" s="70"/>
      <c r="B1009" s="70"/>
      <c r="C1009" s="70" t="s">
        <v>10600</v>
      </c>
      <c r="D1009" s="70"/>
      <c r="E1009" s="70"/>
      <c r="F1009" s="70"/>
      <c r="G1009" s="70"/>
      <c r="H1009" s="70"/>
      <c r="I1009" s="70"/>
      <c r="J1009" s="70"/>
      <c r="K1009" s="70"/>
      <c r="L1009" s="70"/>
      <c r="M1009" s="70"/>
      <c r="N1009" s="70"/>
      <c r="O1009" s="70"/>
      <c r="P1009" s="70"/>
      <c r="Q1009" s="70"/>
      <c r="R1009" s="70"/>
      <c r="S1009" s="70"/>
      <c r="T1009" s="70"/>
      <c r="U1009" s="70"/>
      <c r="V1009" s="70"/>
      <c r="W1009" s="70"/>
      <c r="X1009" s="70"/>
      <c r="Y1009" s="70"/>
      <c r="Z1009" s="70"/>
    </row>
    <row r="1010" spans="1:26" ht="15.75" customHeight="1" x14ac:dyDescent="0.2">
      <c r="A1010" s="70"/>
      <c r="B1010" s="70"/>
      <c r="C1010" s="70" t="s">
        <v>10601</v>
      </c>
      <c r="D1010" s="70"/>
      <c r="E1010" s="70"/>
      <c r="F1010" s="70"/>
      <c r="G1010" s="70"/>
      <c r="H1010" s="70"/>
      <c r="I1010" s="70"/>
      <c r="J1010" s="70"/>
      <c r="K1010" s="70"/>
      <c r="L1010" s="70"/>
      <c r="M1010" s="70"/>
      <c r="N1010" s="70"/>
      <c r="O1010" s="70"/>
      <c r="P1010" s="70"/>
      <c r="Q1010" s="70"/>
      <c r="R1010" s="70"/>
      <c r="S1010" s="70"/>
      <c r="T1010" s="70"/>
      <c r="U1010" s="70"/>
      <c r="V1010" s="70"/>
      <c r="W1010" s="70"/>
      <c r="X1010" s="70"/>
      <c r="Y1010" s="70"/>
      <c r="Z1010" s="70"/>
    </row>
    <row r="1011" spans="1:26" ht="15.75" customHeight="1" x14ac:dyDescent="0.2">
      <c r="A1011" s="70"/>
      <c r="B1011" s="70"/>
      <c r="C1011" s="70" t="s">
        <v>10602</v>
      </c>
      <c r="D1011" s="70"/>
      <c r="E1011" s="70"/>
      <c r="F1011" s="70"/>
      <c r="G1011" s="70"/>
      <c r="H1011" s="70"/>
      <c r="I1011" s="70"/>
      <c r="J1011" s="70"/>
      <c r="K1011" s="70"/>
      <c r="L1011" s="70"/>
      <c r="M1011" s="70"/>
      <c r="N1011" s="70"/>
      <c r="O1011" s="70"/>
      <c r="P1011" s="70"/>
      <c r="Q1011" s="70"/>
      <c r="R1011" s="70"/>
      <c r="S1011" s="70"/>
      <c r="T1011" s="70"/>
      <c r="U1011" s="70"/>
      <c r="V1011" s="70"/>
      <c r="W1011" s="70"/>
      <c r="X1011" s="70"/>
      <c r="Y1011" s="70"/>
      <c r="Z1011" s="70"/>
    </row>
    <row r="1012" spans="1:26" ht="15.75" customHeight="1" x14ac:dyDescent="0.2">
      <c r="A1012" s="70"/>
      <c r="B1012" s="70"/>
      <c r="C1012" s="70" t="s">
        <v>10603</v>
      </c>
      <c r="D1012" s="70"/>
      <c r="E1012" s="70"/>
      <c r="F1012" s="70"/>
      <c r="G1012" s="70"/>
      <c r="H1012" s="70"/>
      <c r="I1012" s="70"/>
      <c r="J1012" s="70"/>
      <c r="K1012" s="70"/>
      <c r="L1012" s="70"/>
      <c r="M1012" s="70"/>
      <c r="N1012" s="70"/>
      <c r="O1012" s="70"/>
      <c r="P1012" s="70"/>
      <c r="Q1012" s="70"/>
      <c r="R1012" s="70"/>
      <c r="S1012" s="70"/>
      <c r="T1012" s="70"/>
      <c r="U1012" s="70"/>
      <c r="V1012" s="70"/>
      <c r="W1012" s="70"/>
      <c r="X1012" s="70"/>
      <c r="Y1012" s="70"/>
      <c r="Z1012" s="70"/>
    </row>
    <row r="1013" spans="1:26" ht="15.75" customHeight="1" x14ac:dyDescent="0.2">
      <c r="A1013" s="70"/>
      <c r="B1013" s="70"/>
      <c r="C1013" s="70" t="s">
        <v>10604</v>
      </c>
      <c r="D1013" s="70"/>
      <c r="E1013" s="70"/>
      <c r="F1013" s="70"/>
      <c r="G1013" s="70"/>
      <c r="H1013" s="70"/>
      <c r="I1013" s="70"/>
      <c r="J1013" s="70"/>
      <c r="K1013" s="70"/>
      <c r="L1013" s="70"/>
      <c r="M1013" s="70"/>
      <c r="N1013" s="70"/>
      <c r="O1013" s="70"/>
      <c r="P1013" s="70"/>
      <c r="Q1013" s="70"/>
      <c r="R1013" s="70"/>
      <c r="S1013" s="70"/>
      <c r="T1013" s="70"/>
      <c r="U1013" s="70"/>
      <c r="V1013" s="70"/>
      <c r="W1013" s="70"/>
      <c r="X1013" s="70"/>
      <c r="Y1013" s="70"/>
      <c r="Z1013" s="70"/>
    </row>
    <row r="1014" spans="1:26" ht="15.75" customHeight="1" x14ac:dyDescent="0.2">
      <c r="A1014" s="70"/>
      <c r="B1014" s="70"/>
      <c r="C1014" s="70" t="s">
        <v>10605</v>
      </c>
      <c r="D1014" s="70"/>
      <c r="E1014" s="70"/>
      <c r="F1014" s="70"/>
      <c r="G1014" s="70"/>
      <c r="H1014" s="70"/>
      <c r="I1014" s="70"/>
      <c r="J1014" s="70"/>
      <c r="K1014" s="70"/>
      <c r="L1014" s="70"/>
      <c r="M1014" s="70"/>
      <c r="N1014" s="70"/>
      <c r="O1014" s="70"/>
      <c r="P1014" s="70"/>
      <c r="Q1014" s="70"/>
      <c r="R1014" s="70"/>
      <c r="S1014" s="70"/>
      <c r="T1014" s="70"/>
      <c r="U1014" s="70"/>
      <c r="V1014" s="70"/>
      <c r="W1014" s="70"/>
      <c r="X1014" s="70"/>
      <c r="Y1014" s="70"/>
      <c r="Z1014" s="70"/>
    </row>
    <row r="1015" spans="1:26" ht="15.75" customHeight="1" x14ac:dyDescent="0.2">
      <c r="A1015" s="70"/>
      <c r="B1015" s="70"/>
      <c r="C1015" s="70" t="s">
        <v>10606</v>
      </c>
      <c r="D1015" s="70"/>
      <c r="E1015" s="70"/>
      <c r="F1015" s="70"/>
      <c r="G1015" s="70"/>
      <c r="H1015" s="70"/>
      <c r="I1015" s="70"/>
      <c r="J1015" s="70"/>
      <c r="K1015" s="70"/>
      <c r="L1015" s="70"/>
      <c r="M1015" s="70"/>
      <c r="N1015" s="70"/>
      <c r="O1015" s="70"/>
      <c r="P1015" s="70"/>
      <c r="Q1015" s="70"/>
      <c r="R1015" s="70"/>
      <c r="S1015" s="70"/>
      <c r="T1015" s="70"/>
      <c r="U1015" s="70"/>
      <c r="V1015" s="70"/>
      <c r="W1015" s="70"/>
      <c r="X1015" s="70"/>
      <c r="Y1015" s="70"/>
      <c r="Z1015" s="70"/>
    </row>
    <row r="1016" spans="1:26" ht="15.75" customHeight="1" x14ac:dyDescent="0.2">
      <c r="A1016" s="70"/>
      <c r="B1016" s="70"/>
      <c r="C1016" s="70" t="s">
        <v>10607</v>
      </c>
      <c r="D1016" s="70"/>
      <c r="E1016" s="70"/>
      <c r="F1016" s="70"/>
      <c r="G1016" s="70"/>
      <c r="H1016" s="70"/>
      <c r="I1016" s="70"/>
      <c r="J1016" s="70"/>
      <c r="K1016" s="70"/>
      <c r="L1016" s="70"/>
      <c r="M1016" s="70"/>
      <c r="N1016" s="70"/>
      <c r="O1016" s="70"/>
      <c r="P1016" s="70"/>
      <c r="Q1016" s="70"/>
      <c r="R1016" s="70"/>
      <c r="S1016" s="70"/>
      <c r="T1016" s="70"/>
      <c r="U1016" s="70"/>
      <c r="V1016" s="70"/>
      <c r="W1016" s="70"/>
      <c r="X1016" s="70"/>
      <c r="Y1016" s="70"/>
      <c r="Z1016" s="70"/>
    </row>
    <row r="1017" spans="1:26" ht="15.75" customHeight="1" x14ac:dyDescent="0.2">
      <c r="A1017" s="70"/>
      <c r="B1017" s="70"/>
      <c r="C1017" s="70" t="s">
        <v>10608</v>
      </c>
      <c r="D1017" s="70"/>
      <c r="E1017" s="70"/>
      <c r="F1017" s="70"/>
      <c r="G1017" s="70"/>
      <c r="H1017" s="70"/>
      <c r="I1017" s="70"/>
      <c r="J1017" s="70"/>
      <c r="K1017" s="70"/>
      <c r="L1017" s="70"/>
      <c r="M1017" s="70"/>
      <c r="N1017" s="70"/>
      <c r="O1017" s="70"/>
      <c r="P1017" s="70"/>
      <c r="Q1017" s="70"/>
      <c r="R1017" s="70"/>
      <c r="S1017" s="70"/>
      <c r="T1017" s="70"/>
      <c r="U1017" s="70"/>
      <c r="V1017" s="70"/>
      <c r="W1017" s="70"/>
      <c r="X1017" s="70"/>
      <c r="Y1017" s="70"/>
      <c r="Z1017" s="70"/>
    </row>
    <row r="1018" spans="1:26" ht="15.75" customHeight="1" x14ac:dyDescent="0.2">
      <c r="A1018" s="70"/>
      <c r="B1018" s="70"/>
      <c r="C1018" s="70" t="s">
        <v>10609</v>
      </c>
      <c r="D1018" s="70"/>
      <c r="E1018" s="70"/>
      <c r="F1018" s="70"/>
      <c r="G1018" s="70"/>
      <c r="H1018" s="70"/>
      <c r="I1018" s="70"/>
      <c r="J1018" s="70"/>
      <c r="K1018" s="70"/>
      <c r="L1018" s="70"/>
      <c r="M1018" s="70"/>
      <c r="N1018" s="70"/>
      <c r="O1018" s="70"/>
      <c r="P1018" s="70"/>
      <c r="Q1018" s="70"/>
      <c r="R1018" s="70"/>
      <c r="S1018" s="70"/>
      <c r="T1018" s="70"/>
      <c r="U1018" s="70"/>
      <c r="V1018" s="70"/>
      <c r="W1018" s="70"/>
      <c r="X1018" s="70"/>
      <c r="Y1018" s="70"/>
      <c r="Z1018" s="70"/>
    </row>
    <row r="1019" spans="1:26" ht="15.75" customHeight="1" x14ac:dyDescent="0.2">
      <c r="A1019" s="70"/>
      <c r="B1019" s="70"/>
      <c r="C1019" s="70" t="s">
        <v>10610</v>
      </c>
      <c r="D1019" s="70"/>
      <c r="E1019" s="70"/>
      <c r="F1019" s="70"/>
      <c r="G1019" s="70"/>
      <c r="H1019" s="70"/>
      <c r="I1019" s="70"/>
      <c r="J1019" s="70"/>
      <c r="K1019" s="70"/>
      <c r="L1019" s="70"/>
      <c r="M1019" s="70"/>
      <c r="N1019" s="70"/>
      <c r="O1019" s="70"/>
      <c r="P1019" s="70"/>
      <c r="Q1019" s="70"/>
      <c r="R1019" s="70"/>
      <c r="S1019" s="70"/>
      <c r="T1019" s="70"/>
      <c r="U1019" s="70"/>
      <c r="V1019" s="70"/>
      <c r="W1019" s="70"/>
      <c r="X1019" s="70"/>
      <c r="Y1019" s="70"/>
      <c r="Z1019" s="70"/>
    </row>
    <row r="1020" spans="1:26" ht="15.75" customHeight="1" x14ac:dyDescent="0.2">
      <c r="A1020" s="70"/>
      <c r="B1020" s="70"/>
      <c r="C1020" s="70" t="s">
        <v>10611</v>
      </c>
      <c r="D1020" s="70"/>
      <c r="E1020" s="70"/>
      <c r="F1020" s="70"/>
      <c r="G1020" s="70"/>
      <c r="H1020" s="70"/>
      <c r="I1020" s="70"/>
      <c r="J1020" s="70"/>
      <c r="K1020" s="70"/>
      <c r="L1020" s="70"/>
      <c r="M1020" s="70"/>
      <c r="N1020" s="70"/>
      <c r="O1020" s="70"/>
      <c r="P1020" s="70"/>
      <c r="Q1020" s="70"/>
      <c r="R1020" s="70"/>
      <c r="S1020" s="70"/>
      <c r="T1020" s="70"/>
      <c r="U1020" s="70"/>
      <c r="V1020" s="70"/>
      <c r="W1020" s="70"/>
      <c r="X1020" s="70"/>
      <c r="Y1020" s="70"/>
      <c r="Z1020" s="70"/>
    </row>
    <row r="1021" spans="1:26" ht="15.75" customHeight="1" x14ac:dyDescent="0.2">
      <c r="A1021" s="70"/>
      <c r="B1021" s="70"/>
      <c r="C1021" s="70" t="s">
        <v>10612</v>
      </c>
      <c r="D1021" s="70"/>
      <c r="E1021" s="70"/>
      <c r="F1021" s="70"/>
      <c r="G1021" s="70"/>
      <c r="H1021" s="70"/>
      <c r="I1021" s="70"/>
      <c r="J1021" s="70"/>
      <c r="K1021" s="70"/>
      <c r="L1021" s="70"/>
      <c r="M1021" s="70"/>
      <c r="N1021" s="70"/>
      <c r="O1021" s="70"/>
      <c r="P1021" s="70"/>
      <c r="Q1021" s="70"/>
      <c r="R1021" s="70"/>
      <c r="S1021" s="70"/>
      <c r="T1021" s="70"/>
      <c r="U1021" s="70"/>
      <c r="V1021" s="70"/>
      <c r="W1021" s="70"/>
      <c r="X1021" s="70"/>
      <c r="Y1021" s="70"/>
      <c r="Z1021" s="70"/>
    </row>
    <row r="1022" spans="1:26" ht="15.75" customHeight="1" x14ac:dyDescent="0.2">
      <c r="A1022" s="70"/>
      <c r="B1022" s="70"/>
      <c r="C1022" s="70" t="s">
        <v>10613</v>
      </c>
      <c r="D1022" s="70"/>
      <c r="E1022" s="70"/>
      <c r="F1022" s="70"/>
      <c r="G1022" s="70"/>
      <c r="H1022" s="70"/>
      <c r="I1022" s="70"/>
      <c r="J1022" s="70"/>
      <c r="K1022" s="70"/>
      <c r="L1022" s="70"/>
      <c r="M1022" s="70"/>
      <c r="N1022" s="70"/>
      <c r="O1022" s="70"/>
      <c r="P1022" s="70"/>
      <c r="Q1022" s="70"/>
      <c r="R1022" s="70"/>
      <c r="S1022" s="70"/>
      <c r="T1022" s="70"/>
      <c r="U1022" s="70"/>
      <c r="V1022" s="70"/>
      <c r="W1022" s="70"/>
      <c r="X1022" s="70"/>
      <c r="Y1022" s="70"/>
      <c r="Z1022" s="70"/>
    </row>
    <row r="1023" spans="1:26" ht="15.75" customHeight="1" x14ac:dyDescent="0.2">
      <c r="A1023" s="70"/>
      <c r="B1023" s="70"/>
      <c r="C1023" s="70" t="s">
        <v>10614</v>
      </c>
      <c r="D1023" s="70"/>
      <c r="E1023" s="70"/>
      <c r="F1023" s="70"/>
      <c r="G1023" s="70"/>
      <c r="H1023" s="70"/>
      <c r="I1023" s="70"/>
      <c r="J1023" s="70"/>
      <c r="K1023" s="70"/>
      <c r="L1023" s="70"/>
      <c r="M1023" s="70"/>
      <c r="N1023" s="70"/>
      <c r="O1023" s="70"/>
      <c r="P1023" s="70"/>
      <c r="Q1023" s="70"/>
      <c r="R1023" s="70"/>
      <c r="S1023" s="70"/>
      <c r="T1023" s="70"/>
      <c r="U1023" s="70"/>
      <c r="V1023" s="70"/>
      <c r="W1023" s="70"/>
      <c r="X1023" s="70"/>
      <c r="Y1023" s="70"/>
      <c r="Z1023" s="70"/>
    </row>
    <row r="1024" spans="1:26" ht="15.75" customHeight="1" x14ac:dyDescent="0.2">
      <c r="A1024" s="70"/>
      <c r="B1024" s="70"/>
      <c r="C1024" s="70" t="s">
        <v>10615</v>
      </c>
      <c r="D1024" s="70"/>
      <c r="E1024" s="70"/>
      <c r="F1024" s="70"/>
      <c r="G1024" s="70"/>
      <c r="H1024" s="70"/>
      <c r="I1024" s="70"/>
      <c r="J1024" s="70"/>
      <c r="K1024" s="70"/>
      <c r="L1024" s="70"/>
      <c r="M1024" s="70"/>
      <c r="N1024" s="70"/>
      <c r="O1024" s="70"/>
      <c r="P1024" s="70"/>
      <c r="Q1024" s="70"/>
      <c r="R1024" s="70"/>
      <c r="S1024" s="70"/>
      <c r="T1024" s="70"/>
      <c r="U1024" s="70"/>
      <c r="V1024" s="70"/>
      <c r="W1024" s="70"/>
      <c r="X1024" s="70"/>
      <c r="Y1024" s="70"/>
      <c r="Z1024" s="70"/>
    </row>
    <row r="1025" spans="1:26" ht="15.75" customHeight="1" x14ac:dyDescent="0.2">
      <c r="A1025" s="70"/>
      <c r="B1025" s="70"/>
      <c r="C1025" s="70" t="s">
        <v>10616</v>
      </c>
      <c r="D1025" s="70"/>
      <c r="E1025" s="70"/>
      <c r="F1025" s="70"/>
      <c r="G1025" s="70"/>
      <c r="H1025" s="70"/>
      <c r="I1025" s="70"/>
      <c r="J1025" s="70"/>
      <c r="K1025" s="70"/>
      <c r="L1025" s="70"/>
      <c r="M1025" s="70"/>
      <c r="N1025" s="70"/>
      <c r="O1025" s="70"/>
      <c r="P1025" s="70"/>
      <c r="Q1025" s="70"/>
      <c r="R1025" s="70"/>
      <c r="S1025" s="70"/>
      <c r="T1025" s="70"/>
      <c r="U1025" s="70"/>
      <c r="V1025" s="70"/>
      <c r="W1025" s="70"/>
      <c r="X1025" s="70"/>
      <c r="Y1025" s="70"/>
      <c r="Z1025" s="70"/>
    </row>
    <row r="1026" spans="1:26" ht="15.75" customHeight="1" x14ac:dyDescent="0.2">
      <c r="A1026" s="70"/>
      <c r="B1026" s="70"/>
      <c r="C1026" s="70" t="s">
        <v>10617</v>
      </c>
      <c r="D1026" s="70"/>
      <c r="E1026" s="70"/>
      <c r="F1026" s="70"/>
      <c r="G1026" s="70"/>
      <c r="H1026" s="70"/>
      <c r="I1026" s="70"/>
      <c r="J1026" s="70"/>
      <c r="K1026" s="70"/>
      <c r="L1026" s="70"/>
      <c r="M1026" s="70"/>
      <c r="N1026" s="70"/>
      <c r="O1026" s="70"/>
      <c r="P1026" s="70"/>
      <c r="Q1026" s="70"/>
      <c r="R1026" s="70"/>
      <c r="S1026" s="70"/>
      <c r="T1026" s="70"/>
      <c r="U1026" s="70"/>
      <c r="V1026" s="70"/>
      <c r="W1026" s="70"/>
      <c r="X1026" s="70"/>
      <c r="Y1026" s="70"/>
      <c r="Z1026" s="70"/>
    </row>
    <row r="1027" spans="1:26" ht="15.75" customHeight="1" x14ac:dyDescent="0.2">
      <c r="A1027" s="70"/>
      <c r="B1027" s="70"/>
      <c r="C1027" s="70" t="s">
        <v>10618</v>
      </c>
      <c r="D1027" s="70"/>
      <c r="E1027" s="70"/>
      <c r="F1027" s="70"/>
      <c r="G1027" s="70"/>
      <c r="H1027" s="70"/>
      <c r="I1027" s="70"/>
      <c r="J1027" s="70"/>
      <c r="K1027" s="70"/>
      <c r="L1027" s="70"/>
      <c r="M1027" s="70"/>
      <c r="N1027" s="70"/>
      <c r="O1027" s="70"/>
      <c r="P1027" s="70"/>
      <c r="Q1027" s="70"/>
      <c r="R1027" s="70"/>
      <c r="S1027" s="70"/>
      <c r="T1027" s="70"/>
      <c r="U1027" s="70"/>
      <c r="V1027" s="70"/>
      <c r="W1027" s="70"/>
      <c r="X1027" s="70"/>
      <c r="Y1027" s="70"/>
      <c r="Z1027" s="70"/>
    </row>
    <row r="1028" spans="1:26" ht="15.75" customHeight="1" x14ac:dyDescent="0.2">
      <c r="A1028" s="70"/>
      <c r="B1028" s="70"/>
      <c r="C1028" s="70" t="s">
        <v>10619</v>
      </c>
      <c r="D1028" s="70"/>
      <c r="E1028" s="70"/>
      <c r="F1028" s="70"/>
      <c r="G1028" s="70"/>
      <c r="H1028" s="70"/>
      <c r="I1028" s="70"/>
      <c r="J1028" s="70"/>
      <c r="K1028" s="70"/>
      <c r="L1028" s="70"/>
      <c r="M1028" s="70"/>
      <c r="N1028" s="70"/>
      <c r="O1028" s="70"/>
      <c r="P1028" s="70"/>
      <c r="Q1028" s="70"/>
      <c r="R1028" s="70"/>
      <c r="S1028" s="70"/>
      <c r="T1028" s="70"/>
      <c r="U1028" s="70"/>
      <c r="V1028" s="70"/>
      <c r="W1028" s="70"/>
      <c r="X1028" s="70"/>
      <c r="Y1028" s="70"/>
      <c r="Z1028" s="70"/>
    </row>
    <row r="1029" spans="1:26" ht="15.75" customHeight="1" x14ac:dyDescent="0.2">
      <c r="A1029" s="70"/>
      <c r="B1029" s="70"/>
      <c r="C1029" s="70" t="s">
        <v>10620</v>
      </c>
      <c r="D1029" s="70"/>
      <c r="E1029" s="70"/>
      <c r="F1029" s="70"/>
      <c r="G1029" s="70"/>
      <c r="H1029" s="70"/>
      <c r="I1029" s="70"/>
      <c r="J1029" s="70"/>
      <c r="K1029" s="70"/>
      <c r="L1029" s="70"/>
      <c r="M1029" s="70"/>
      <c r="N1029" s="70"/>
      <c r="O1029" s="70"/>
      <c r="P1029" s="70"/>
      <c r="Q1029" s="70"/>
      <c r="R1029" s="70"/>
      <c r="S1029" s="70"/>
      <c r="T1029" s="70"/>
      <c r="U1029" s="70"/>
      <c r="V1029" s="70"/>
      <c r="W1029" s="70"/>
      <c r="X1029" s="70"/>
      <c r="Y1029" s="70"/>
      <c r="Z1029" s="70"/>
    </row>
    <row r="1030" spans="1:26" ht="15.75" customHeight="1" x14ac:dyDescent="0.2">
      <c r="A1030" s="70"/>
      <c r="B1030" s="70"/>
      <c r="C1030" s="70" t="s">
        <v>10621</v>
      </c>
      <c r="D1030" s="70"/>
      <c r="E1030" s="70"/>
      <c r="F1030" s="70"/>
      <c r="G1030" s="70"/>
      <c r="H1030" s="70"/>
      <c r="I1030" s="70"/>
      <c r="J1030" s="70"/>
      <c r="K1030" s="70"/>
      <c r="L1030" s="70"/>
      <c r="M1030" s="70"/>
      <c r="N1030" s="70"/>
      <c r="O1030" s="70"/>
      <c r="P1030" s="70"/>
      <c r="Q1030" s="70"/>
      <c r="R1030" s="70"/>
      <c r="S1030" s="70"/>
      <c r="T1030" s="70"/>
      <c r="U1030" s="70"/>
      <c r="V1030" s="70"/>
      <c r="W1030" s="70"/>
      <c r="X1030" s="70"/>
      <c r="Y1030" s="70"/>
      <c r="Z1030" s="70"/>
    </row>
    <row r="1031" spans="1:26" ht="15.75" customHeight="1" x14ac:dyDescent="0.2">
      <c r="A1031" s="70"/>
      <c r="B1031" s="70"/>
      <c r="C1031" s="70" t="s">
        <v>10622</v>
      </c>
      <c r="D1031" s="70"/>
      <c r="E1031" s="70"/>
      <c r="F1031" s="70"/>
      <c r="G1031" s="70"/>
      <c r="H1031" s="70"/>
      <c r="I1031" s="70"/>
      <c r="J1031" s="70"/>
      <c r="K1031" s="70"/>
      <c r="L1031" s="70"/>
      <c r="M1031" s="70"/>
      <c r="N1031" s="70"/>
      <c r="O1031" s="70"/>
      <c r="P1031" s="70"/>
      <c r="Q1031" s="70"/>
      <c r="R1031" s="70"/>
      <c r="S1031" s="70"/>
      <c r="T1031" s="70"/>
      <c r="U1031" s="70"/>
      <c r="V1031" s="70"/>
      <c r="W1031" s="70"/>
      <c r="X1031" s="70"/>
      <c r="Y1031" s="70"/>
      <c r="Z1031" s="70"/>
    </row>
    <row r="1032" spans="1:26" ht="15.75" customHeight="1" x14ac:dyDescent="0.2">
      <c r="A1032" s="70"/>
      <c r="B1032" s="70"/>
      <c r="C1032" s="70" t="s">
        <v>10623</v>
      </c>
      <c r="D1032" s="70"/>
      <c r="E1032" s="70"/>
      <c r="F1032" s="70"/>
      <c r="G1032" s="70"/>
      <c r="H1032" s="70"/>
      <c r="I1032" s="70"/>
      <c r="J1032" s="70"/>
      <c r="K1032" s="70"/>
      <c r="L1032" s="70"/>
      <c r="M1032" s="70"/>
      <c r="N1032" s="70"/>
      <c r="O1032" s="70"/>
      <c r="P1032" s="70"/>
      <c r="Q1032" s="70"/>
      <c r="R1032" s="70"/>
      <c r="S1032" s="70"/>
      <c r="T1032" s="70"/>
      <c r="U1032" s="70"/>
      <c r="V1032" s="70"/>
      <c r="W1032" s="70"/>
      <c r="X1032" s="70"/>
      <c r="Y1032" s="70"/>
      <c r="Z1032" s="70"/>
    </row>
    <row r="1033" spans="1:26" ht="15.75" customHeight="1" x14ac:dyDescent="0.2">
      <c r="A1033" s="70"/>
      <c r="B1033" s="70"/>
      <c r="C1033" s="70" t="s">
        <v>10624</v>
      </c>
      <c r="D1033" s="70"/>
      <c r="E1033" s="70"/>
      <c r="F1033" s="70"/>
      <c r="G1033" s="70"/>
      <c r="H1033" s="70"/>
      <c r="I1033" s="70"/>
      <c r="J1033" s="70"/>
      <c r="K1033" s="70"/>
      <c r="L1033" s="70"/>
      <c r="M1033" s="70"/>
      <c r="N1033" s="70"/>
      <c r="O1033" s="70"/>
      <c r="P1033" s="70"/>
      <c r="Q1033" s="70"/>
      <c r="R1033" s="70"/>
      <c r="S1033" s="70"/>
      <c r="T1033" s="70"/>
      <c r="U1033" s="70"/>
      <c r="V1033" s="70"/>
      <c r="W1033" s="70"/>
      <c r="X1033" s="70"/>
      <c r="Y1033" s="70"/>
      <c r="Z1033" s="70"/>
    </row>
    <row r="1034" spans="1:26" ht="15.75" customHeight="1" x14ac:dyDescent="0.2">
      <c r="A1034" s="70"/>
      <c r="B1034" s="70"/>
      <c r="C1034" s="70" t="s">
        <v>10625</v>
      </c>
      <c r="D1034" s="70"/>
      <c r="E1034" s="70"/>
      <c r="F1034" s="70"/>
      <c r="G1034" s="70"/>
      <c r="H1034" s="70"/>
      <c r="I1034" s="70"/>
      <c r="J1034" s="70"/>
      <c r="K1034" s="70"/>
      <c r="L1034" s="70"/>
      <c r="M1034" s="70"/>
      <c r="N1034" s="70"/>
      <c r="O1034" s="70"/>
      <c r="P1034" s="70"/>
      <c r="Q1034" s="70"/>
      <c r="R1034" s="70"/>
      <c r="S1034" s="70"/>
      <c r="T1034" s="70"/>
      <c r="U1034" s="70"/>
      <c r="V1034" s="70"/>
      <c r="W1034" s="70"/>
      <c r="X1034" s="70"/>
      <c r="Y1034" s="70"/>
      <c r="Z1034" s="70"/>
    </row>
    <row r="1035" spans="1:26" ht="15.75" customHeight="1" x14ac:dyDescent="0.2">
      <c r="A1035" s="70"/>
      <c r="B1035" s="70"/>
      <c r="C1035" s="70" t="s">
        <v>10626</v>
      </c>
      <c r="D1035" s="70"/>
      <c r="E1035" s="70"/>
      <c r="F1035" s="70"/>
      <c r="G1035" s="70"/>
      <c r="H1035" s="70"/>
      <c r="I1035" s="70"/>
      <c r="J1035" s="70"/>
      <c r="K1035" s="70"/>
      <c r="L1035" s="70"/>
      <c r="M1035" s="70"/>
      <c r="N1035" s="70"/>
      <c r="O1035" s="70"/>
      <c r="P1035" s="70"/>
      <c r="Q1035" s="70"/>
      <c r="R1035" s="70"/>
      <c r="S1035" s="70"/>
      <c r="T1035" s="70"/>
      <c r="U1035" s="70"/>
      <c r="V1035" s="70"/>
      <c r="W1035" s="70"/>
      <c r="X1035" s="70"/>
      <c r="Y1035" s="70"/>
      <c r="Z1035" s="70"/>
    </row>
    <row r="1036" spans="1:26" ht="15.75" customHeight="1" x14ac:dyDescent="0.2">
      <c r="A1036" s="70"/>
      <c r="B1036" s="70"/>
      <c r="C1036" s="70" t="s">
        <v>10627</v>
      </c>
      <c r="D1036" s="70"/>
      <c r="E1036" s="70"/>
      <c r="F1036" s="70"/>
      <c r="G1036" s="70"/>
      <c r="H1036" s="70"/>
      <c r="I1036" s="70"/>
      <c r="J1036" s="70"/>
      <c r="K1036" s="70"/>
      <c r="L1036" s="70"/>
      <c r="M1036" s="70"/>
      <c r="N1036" s="70"/>
      <c r="O1036" s="70"/>
      <c r="P1036" s="70"/>
      <c r="Q1036" s="70"/>
      <c r="R1036" s="70"/>
      <c r="S1036" s="70"/>
      <c r="T1036" s="70"/>
      <c r="U1036" s="70"/>
      <c r="V1036" s="70"/>
      <c r="W1036" s="70"/>
      <c r="X1036" s="70"/>
      <c r="Y1036" s="70"/>
      <c r="Z1036" s="70"/>
    </row>
    <row r="1037" spans="1:26" ht="15.75" customHeight="1" x14ac:dyDescent="0.2">
      <c r="A1037" s="70"/>
      <c r="B1037" s="70"/>
      <c r="C1037" s="70" t="s">
        <v>10628</v>
      </c>
      <c r="D1037" s="70"/>
      <c r="E1037" s="70"/>
      <c r="F1037" s="70"/>
      <c r="G1037" s="70"/>
      <c r="H1037" s="70"/>
      <c r="I1037" s="70"/>
      <c r="J1037" s="70"/>
      <c r="K1037" s="70"/>
      <c r="L1037" s="70"/>
      <c r="M1037" s="70"/>
      <c r="N1037" s="70"/>
      <c r="O1037" s="70"/>
      <c r="P1037" s="70"/>
      <c r="Q1037" s="70"/>
      <c r="R1037" s="70"/>
      <c r="S1037" s="70"/>
      <c r="T1037" s="70"/>
      <c r="U1037" s="70"/>
      <c r="V1037" s="70"/>
      <c r="W1037" s="70"/>
      <c r="X1037" s="70"/>
      <c r="Y1037" s="70"/>
      <c r="Z1037" s="70"/>
    </row>
    <row r="1038" spans="1:26" ht="15.75" customHeight="1" x14ac:dyDescent="0.2">
      <c r="A1038" s="70"/>
      <c r="B1038" s="70"/>
      <c r="C1038" s="70" t="s">
        <v>10629</v>
      </c>
      <c r="D1038" s="70"/>
      <c r="E1038" s="70"/>
      <c r="F1038" s="70"/>
      <c r="G1038" s="70"/>
      <c r="H1038" s="70"/>
      <c r="I1038" s="70"/>
      <c r="J1038" s="70"/>
      <c r="K1038" s="70"/>
      <c r="L1038" s="70"/>
      <c r="M1038" s="70"/>
      <c r="N1038" s="70"/>
      <c r="O1038" s="70"/>
      <c r="P1038" s="70"/>
      <c r="Q1038" s="70"/>
      <c r="R1038" s="70"/>
      <c r="S1038" s="70"/>
      <c r="T1038" s="70"/>
      <c r="U1038" s="70"/>
      <c r="V1038" s="70"/>
      <c r="W1038" s="70"/>
      <c r="X1038" s="70"/>
      <c r="Y1038" s="70"/>
      <c r="Z1038" s="70"/>
    </row>
    <row r="1039" spans="1:26" ht="15.75" customHeight="1" x14ac:dyDescent="0.2">
      <c r="A1039" s="70"/>
      <c r="B1039" s="70"/>
      <c r="C1039" s="70" t="s">
        <v>10630</v>
      </c>
      <c r="D1039" s="70"/>
      <c r="E1039" s="70"/>
      <c r="F1039" s="70"/>
      <c r="G1039" s="70"/>
      <c r="H1039" s="70"/>
      <c r="I1039" s="70"/>
      <c r="J1039" s="70"/>
      <c r="K1039" s="70"/>
      <c r="L1039" s="70"/>
      <c r="M1039" s="70"/>
      <c r="N1039" s="70"/>
      <c r="O1039" s="70"/>
      <c r="P1039" s="70"/>
      <c r="Q1039" s="70"/>
      <c r="R1039" s="70"/>
      <c r="S1039" s="70"/>
      <c r="T1039" s="70"/>
      <c r="U1039" s="70"/>
      <c r="V1039" s="70"/>
      <c r="W1039" s="70"/>
      <c r="X1039" s="70"/>
      <c r="Y1039" s="70"/>
      <c r="Z1039" s="70"/>
    </row>
    <row r="1040" spans="1:26" ht="15.75" customHeight="1" x14ac:dyDescent="0.2">
      <c r="A1040" s="70"/>
      <c r="B1040" s="70"/>
      <c r="C1040" s="70" t="s">
        <v>10631</v>
      </c>
      <c r="D1040" s="70"/>
      <c r="E1040" s="70"/>
      <c r="F1040" s="70"/>
      <c r="G1040" s="70"/>
      <c r="H1040" s="70"/>
      <c r="I1040" s="70"/>
      <c r="J1040" s="70"/>
      <c r="K1040" s="70"/>
      <c r="L1040" s="70"/>
      <c r="M1040" s="70"/>
      <c r="N1040" s="70"/>
      <c r="O1040" s="70"/>
      <c r="P1040" s="70"/>
      <c r="Q1040" s="70"/>
      <c r="R1040" s="70"/>
      <c r="S1040" s="70"/>
      <c r="T1040" s="70"/>
      <c r="U1040" s="70"/>
      <c r="V1040" s="70"/>
      <c r="W1040" s="70"/>
      <c r="X1040" s="70"/>
      <c r="Y1040" s="70"/>
      <c r="Z1040" s="70"/>
    </row>
    <row r="1041" spans="1:26" ht="15.75" customHeight="1" x14ac:dyDescent="0.2">
      <c r="A1041" s="70"/>
      <c r="B1041" s="70"/>
      <c r="C1041" s="70" t="s">
        <v>10632</v>
      </c>
      <c r="D1041" s="70"/>
      <c r="E1041" s="70"/>
      <c r="F1041" s="70"/>
      <c r="G1041" s="70"/>
      <c r="H1041" s="70"/>
      <c r="I1041" s="70"/>
      <c r="J1041" s="70"/>
      <c r="K1041" s="70"/>
      <c r="L1041" s="70"/>
      <c r="M1041" s="70"/>
      <c r="N1041" s="70"/>
      <c r="O1041" s="70"/>
      <c r="P1041" s="70"/>
      <c r="Q1041" s="70"/>
      <c r="R1041" s="70"/>
      <c r="S1041" s="70"/>
      <c r="T1041" s="70"/>
      <c r="U1041" s="70"/>
      <c r="V1041" s="70"/>
      <c r="W1041" s="70"/>
      <c r="X1041" s="70"/>
      <c r="Y1041" s="70"/>
      <c r="Z1041" s="70"/>
    </row>
    <row r="1042" spans="1:26" ht="15.75" customHeight="1" x14ac:dyDescent="0.2">
      <c r="A1042" s="70"/>
      <c r="B1042" s="70"/>
      <c r="C1042" s="70" t="s">
        <v>10633</v>
      </c>
      <c r="D1042" s="70"/>
      <c r="E1042" s="70"/>
      <c r="F1042" s="70"/>
      <c r="G1042" s="70"/>
      <c r="H1042" s="70"/>
      <c r="I1042" s="70"/>
      <c r="J1042" s="70"/>
      <c r="K1042" s="70"/>
      <c r="L1042" s="70"/>
      <c r="M1042" s="70"/>
      <c r="N1042" s="70"/>
      <c r="O1042" s="70"/>
      <c r="P1042" s="70"/>
      <c r="Q1042" s="70"/>
      <c r="R1042" s="70"/>
      <c r="S1042" s="70"/>
      <c r="T1042" s="70"/>
      <c r="U1042" s="70"/>
      <c r="V1042" s="70"/>
      <c r="W1042" s="70"/>
      <c r="X1042" s="70"/>
      <c r="Y1042" s="70"/>
      <c r="Z1042" s="70"/>
    </row>
    <row r="1043" spans="1:26" ht="15.75" customHeight="1" x14ac:dyDescent="0.2">
      <c r="A1043" s="70"/>
      <c r="B1043" s="70"/>
      <c r="C1043" s="70" t="s">
        <v>10634</v>
      </c>
      <c r="D1043" s="70"/>
      <c r="E1043" s="70"/>
      <c r="F1043" s="70"/>
      <c r="G1043" s="70"/>
      <c r="H1043" s="70"/>
      <c r="I1043" s="70"/>
      <c r="J1043" s="70"/>
      <c r="K1043" s="70"/>
      <c r="L1043" s="70"/>
      <c r="M1043" s="70"/>
      <c r="N1043" s="70"/>
      <c r="O1043" s="70"/>
      <c r="P1043" s="70"/>
      <c r="Q1043" s="70"/>
      <c r="R1043" s="70"/>
      <c r="S1043" s="70"/>
      <c r="T1043" s="70"/>
      <c r="U1043" s="70"/>
      <c r="V1043" s="70"/>
      <c r="W1043" s="70"/>
      <c r="X1043" s="70"/>
      <c r="Y1043" s="70"/>
      <c r="Z1043" s="70"/>
    </row>
    <row r="1044" spans="1:26" ht="15.75" customHeight="1" x14ac:dyDescent="0.2">
      <c r="A1044" s="70"/>
      <c r="B1044" s="70"/>
      <c r="C1044" s="70" t="s">
        <v>10635</v>
      </c>
      <c r="D1044" s="70"/>
      <c r="E1044" s="70"/>
      <c r="F1044" s="70"/>
      <c r="G1044" s="70"/>
      <c r="H1044" s="70"/>
      <c r="I1044" s="70"/>
      <c r="J1044" s="70"/>
      <c r="K1044" s="70"/>
      <c r="L1044" s="70"/>
      <c r="M1044" s="70"/>
      <c r="N1044" s="70"/>
      <c r="O1044" s="70"/>
      <c r="P1044" s="70"/>
      <c r="Q1044" s="70"/>
      <c r="R1044" s="70"/>
      <c r="S1044" s="70"/>
      <c r="T1044" s="70"/>
      <c r="U1044" s="70"/>
      <c r="V1044" s="70"/>
      <c r="W1044" s="70"/>
      <c r="X1044" s="70"/>
      <c r="Y1044" s="70"/>
      <c r="Z1044" s="70"/>
    </row>
    <row r="1045" spans="1:26" ht="15.75" customHeight="1" x14ac:dyDescent="0.2">
      <c r="A1045" s="70"/>
      <c r="B1045" s="70"/>
      <c r="C1045" s="70" t="s">
        <v>10636</v>
      </c>
      <c r="D1045" s="70"/>
      <c r="E1045" s="70"/>
      <c r="F1045" s="70"/>
      <c r="G1045" s="70"/>
      <c r="H1045" s="70"/>
      <c r="I1045" s="70"/>
      <c r="J1045" s="70"/>
      <c r="K1045" s="70"/>
      <c r="L1045" s="70"/>
      <c r="M1045" s="70"/>
      <c r="N1045" s="70"/>
      <c r="O1045" s="70"/>
      <c r="P1045" s="70"/>
      <c r="Q1045" s="70"/>
      <c r="R1045" s="70"/>
      <c r="S1045" s="70"/>
      <c r="T1045" s="70"/>
      <c r="U1045" s="70"/>
      <c r="V1045" s="70"/>
      <c r="W1045" s="70"/>
      <c r="X1045" s="70"/>
      <c r="Y1045" s="70"/>
      <c r="Z1045" s="70"/>
    </row>
    <row r="1046" spans="1:26" ht="15.75" customHeight="1" x14ac:dyDescent="0.2">
      <c r="A1046" s="70"/>
      <c r="B1046" s="70"/>
      <c r="C1046" s="70" t="s">
        <v>10637</v>
      </c>
      <c r="D1046" s="70"/>
      <c r="E1046" s="70"/>
      <c r="F1046" s="70"/>
      <c r="G1046" s="70"/>
      <c r="H1046" s="70"/>
      <c r="I1046" s="70"/>
      <c r="J1046" s="70"/>
      <c r="K1046" s="70"/>
      <c r="L1046" s="70"/>
      <c r="M1046" s="70"/>
      <c r="N1046" s="70"/>
      <c r="O1046" s="70"/>
      <c r="P1046" s="70"/>
      <c r="Q1046" s="70"/>
      <c r="R1046" s="70"/>
      <c r="S1046" s="70"/>
      <c r="T1046" s="70"/>
      <c r="U1046" s="70"/>
      <c r="V1046" s="70"/>
      <c r="W1046" s="70"/>
      <c r="X1046" s="70"/>
      <c r="Y1046" s="70"/>
      <c r="Z1046" s="70"/>
    </row>
    <row r="1047" spans="1:26" ht="15.75" customHeight="1" x14ac:dyDescent="0.2">
      <c r="A1047" s="70"/>
      <c r="B1047" s="70"/>
      <c r="C1047" s="70" t="s">
        <v>10638</v>
      </c>
      <c r="D1047" s="70"/>
      <c r="E1047" s="70"/>
      <c r="F1047" s="70"/>
      <c r="G1047" s="70"/>
      <c r="H1047" s="70"/>
      <c r="I1047" s="70"/>
      <c r="J1047" s="70"/>
      <c r="K1047" s="70"/>
      <c r="L1047" s="70"/>
      <c r="M1047" s="70"/>
      <c r="N1047" s="70"/>
      <c r="O1047" s="70"/>
      <c r="P1047" s="70"/>
      <c r="Q1047" s="70"/>
      <c r="R1047" s="70"/>
      <c r="S1047" s="70"/>
      <c r="T1047" s="70"/>
      <c r="U1047" s="70"/>
      <c r="V1047" s="70"/>
      <c r="W1047" s="70"/>
      <c r="X1047" s="70"/>
      <c r="Y1047" s="70"/>
      <c r="Z1047" s="70"/>
    </row>
    <row r="1048" spans="1:26" ht="15.75" customHeight="1" x14ac:dyDescent="0.2">
      <c r="A1048" s="70"/>
      <c r="B1048" s="70"/>
      <c r="C1048" s="70" t="s">
        <v>10639</v>
      </c>
      <c r="D1048" s="70"/>
      <c r="E1048" s="70"/>
      <c r="F1048" s="70"/>
      <c r="G1048" s="70"/>
      <c r="H1048" s="70"/>
      <c r="I1048" s="70"/>
      <c r="J1048" s="70"/>
      <c r="K1048" s="70"/>
      <c r="L1048" s="70"/>
      <c r="M1048" s="70"/>
      <c r="N1048" s="70"/>
      <c r="O1048" s="70"/>
      <c r="P1048" s="70"/>
      <c r="Q1048" s="70"/>
      <c r="R1048" s="70"/>
      <c r="S1048" s="70"/>
      <c r="T1048" s="70"/>
      <c r="U1048" s="70"/>
      <c r="V1048" s="70"/>
      <c r="W1048" s="70"/>
      <c r="X1048" s="70"/>
      <c r="Y1048" s="70"/>
      <c r="Z1048" s="70"/>
    </row>
    <row r="1049" spans="1:26" ht="15.75" customHeight="1" x14ac:dyDescent="0.2">
      <c r="A1049" s="70"/>
      <c r="B1049" s="70"/>
      <c r="C1049" s="70" t="s">
        <v>10640</v>
      </c>
      <c r="D1049" s="70"/>
      <c r="E1049" s="70"/>
      <c r="F1049" s="70"/>
      <c r="G1049" s="70"/>
      <c r="H1049" s="70"/>
      <c r="I1049" s="70"/>
      <c r="J1049" s="70"/>
      <c r="K1049" s="70"/>
      <c r="L1049" s="70"/>
      <c r="M1049" s="70"/>
      <c r="N1049" s="70"/>
      <c r="O1049" s="70"/>
      <c r="P1049" s="70"/>
      <c r="Q1049" s="70"/>
      <c r="R1049" s="70"/>
      <c r="S1049" s="70"/>
      <c r="T1049" s="70"/>
      <c r="U1049" s="70"/>
      <c r="V1049" s="70"/>
      <c r="W1049" s="70"/>
      <c r="X1049" s="70"/>
      <c r="Y1049" s="70"/>
      <c r="Z1049" s="70"/>
    </row>
    <row r="1050" spans="1:26" ht="15.75" customHeight="1" x14ac:dyDescent="0.2">
      <c r="A1050" s="70"/>
      <c r="B1050" s="70"/>
      <c r="C1050" s="70" t="s">
        <v>10641</v>
      </c>
      <c r="D1050" s="70"/>
      <c r="E1050" s="70"/>
      <c r="F1050" s="70"/>
      <c r="G1050" s="70"/>
      <c r="H1050" s="70"/>
      <c r="I1050" s="70"/>
      <c r="J1050" s="70"/>
      <c r="K1050" s="70"/>
      <c r="L1050" s="70"/>
      <c r="M1050" s="70"/>
      <c r="N1050" s="70"/>
      <c r="O1050" s="70"/>
      <c r="P1050" s="70"/>
      <c r="Q1050" s="70"/>
      <c r="R1050" s="70"/>
      <c r="S1050" s="70"/>
      <c r="T1050" s="70"/>
      <c r="U1050" s="70"/>
      <c r="V1050" s="70"/>
      <c r="W1050" s="70"/>
      <c r="X1050" s="70"/>
      <c r="Y1050" s="70"/>
      <c r="Z1050" s="70"/>
    </row>
    <row r="1051" spans="1:26" ht="15.75" customHeight="1" x14ac:dyDescent="0.2">
      <c r="A1051" s="70"/>
      <c r="B1051" s="70"/>
      <c r="C1051" s="70" t="s">
        <v>10642</v>
      </c>
      <c r="D1051" s="70"/>
      <c r="E1051" s="70"/>
      <c r="F1051" s="70"/>
      <c r="G1051" s="70"/>
      <c r="H1051" s="70"/>
      <c r="I1051" s="70"/>
      <c r="J1051" s="70"/>
      <c r="K1051" s="70"/>
      <c r="L1051" s="70"/>
      <c r="M1051" s="70"/>
      <c r="N1051" s="70"/>
      <c r="O1051" s="70"/>
      <c r="P1051" s="70"/>
      <c r="Q1051" s="70"/>
      <c r="R1051" s="70"/>
      <c r="S1051" s="70"/>
      <c r="T1051" s="70"/>
      <c r="U1051" s="70"/>
      <c r="V1051" s="70"/>
      <c r="W1051" s="70"/>
      <c r="X1051" s="70"/>
      <c r="Y1051" s="70"/>
      <c r="Z1051" s="70"/>
    </row>
    <row r="1052" spans="1:26" ht="15.75" customHeight="1" x14ac:dyDescent="0.2">
      <c r="A1052" s="70"/>
      <c r="B1052" s="70"/>
      <c r="C1052" s="70" t="s">
        <v>10643</v>
      </c>
      <c r="D1052" s="70"/>
      <c r="E1052" s="70"/>
      <c r="F1052" s="70"/>
      <c r="G1052" s="70"/>
      <c r="H1052" s="70"/>
      <c r="I1052" s="70"/>
      <c r="J1052" s="70"/>
      <c r="K1052" s="70"/>
      <c r="L1052" s="70"/>
      <c r="M1052" s="70"/>
      <c r="N1052" s="70"/>
      <c r="O1052" s="70"/>
      <c r="P1052" s="70"/>
      <c r="Q1052" s="70"/>
      <c r="R1052" s="70"/>
      <c r="S1052" s="70"/>
      <c r="T1052" s="70"/>
      <c r="U1052" s="70"/>
      <c r="V1052" s="70"/>
      <c r="W1052" s="70"/>
      <c r="X1052" s="70"/>
      <c r="Y1052" s="70"/>
      <c r="Z1052" s="70"/>
    </row>
    <row r="1053" spans="1:26" ht="15.75" customHeight="1" x14ac:dyDescent="0.2">
      <c r="A1053" s="70"/>
      <c r="B1053" s="70"/>
      <c r="C1053" s="70" t="s">
        <v>10644</v>
      </c>
      <c r="D1053" s="70"/>
      <c r="E1053" s="70"/>
      <c r="F1053" s="70"/>
      <c r="G1053" s="70"/>
      <c r="H1053" s="70"/>
      <c r="I1053" s="70"/>
      <c r="J1053" s="70"/>
      <c r="K1053" s="70"/>
      <c r="L1053" s="70"/>
      <c r="M1053" s="70"/>
      <c r="N1053" s="70"/>
      <c r="O1053" s="70"/>
      <c r="P1053" s="70"/>
      <c r="Q1053" s="70"/>
      <c r="R1053" s="70"/>
      <c r="S1053" s="70"/>
      <c r="T1053" s="70"/>
      <c r="U1053" s="70"/>
      <c r="V1053" s="70"/>
      <c r="W1053" s="70"/>
      <c r="X1053" s="70"/>
      <c r="Y1053" s="70"/>
      <c r="Z1053" s="70"/>
    </row>
    <row r="1054" spans="1:26" ht="15.75" customHeight="1" x14ac:dyDescent="0.2">
      <c r="A1054" s="70"/>
      <c r="B1054" s="70"/>
      <c r="C1054" s="70" t="s">
        <v>10645</v>
      </c>
      <c r="D1054" s="70"/>
      <c r="E1054" s="70"/>
      <c r="F1054" s="70"/>
      <c r="G1054" s="70"/>
      <c r="H1054" s="70"/>
      <c r="I1054" s="70"/>
      <c r="J1054" s="70"/>
      <c r="K1054" s="70"/>
      <c r="L1054" s="70"/>
      <c r="M1054" s="70"/>
      <c r="N1054" s="70"/>
      <c r="O1054" s="70"/>
      <c r="P1054" s="70"/>
      <c r="Q1054" s="70"/>
      <c r="R1054" s="70"/>
      <c r="S1054" s="70"/>
      <c r="T1054" s="70"/>
      <c r="U1054" s="70"/>
      <c r="V1054" s="70"/>
      <c r="W1054" s="70"/>
      <c r="X1054" s="70"/>
      <c r="Y1054" s="70"/>
      <c r="Z1054" s="70"/>
    </row>
    <row r="1055" spans="1:26" ht="15.75" customHeight="1" x14ac:dyDescent="0.2">
      <c r="A1055" s="70"/>
      <c r="B1055" s="70"/>
      <c r="C1055" s="70" t="s">
        <v>10646</v>
      </c>
      <c r="D1055" s="70"/>
      <c r="E1055" s="70"/>
      <c r="F1055" s="70"/>
      <c r="G1055" s="70"/>
      <c r="H1055" s="70"/>
      <c r="I1055" s="70"/>
      <c r="J1055" s="70"/>
      <c r="K1055" s="70"/>
      <c r="L1055" s="70"/>
      <c r="M1055" s="70"/>
      <c r="N1055" s="70"/>
      <c r="O1055" s="70"/>
      <c r="P1055" s="70"/>
      <c r="Q1055" s="70"/>
      <c r="R1055" s="70"/>
      <c r="S1055" s="70"/>
      <c r="T1055" s="70"/>
      <c r="U1055" s="70"/>
      <c r="V1055" s="70"/>
      <c r="W1055" s="70"/>
      <c r="X1055" s="70"/>
      <c r="Y1055" s="70"/>
      <c r="Z1055" s="70"/>
    </row>
    <row r="1056" spans="1:26" ht="15.75" customHeight="1" x14ac:dyDescent="0.2">
      <c r="A1056" s="70"/>
      <c r="B1056" s="70"/>
      <c r="C1056" s="70" t="s">
        <v>10647</v>
      </c>
      <c r="D1056" s="70"/>
      <c r="E1056" s="70"/>
      <c r="F1056" s="70"/>
      <c r="G1056" s="70"/>
      <c r="H1056" s="70"/>
      <c r="I1056" s="70"/>
      <c r="J1056" s="70"/>
      <c r="K1056" s="70"/>
      <c r="L1056" s="70"/>
      <c r="M1056" s="70"/>
      <c r="N1056" s="70"/>
      <c r="O1056" s="70"/>
      <c r="P1056" s="70"/>
      <c r="Q1056" s="70"/>
      <c r="R1056" s="70"/>
      <c r="S1056" s="70"/>
      <c r="T1056" s="70"/>
      <c r="U1056" s="70"/>
      <c r="V1056" s="70"/>
      <c r="W1056" s="70"/>
      <c r="X1056" s="70"/>
      <c r="Y1056" s="70"/>
      <c r="Z1056" s="70"/>
    </row>
    <row r="1057" spans="1:26" ht="15.75" customHeight="1" x14ac:dyDescent="0.2">
      <c r="A1057" s="70"/>
      <c r="B1057" s="70"/>
      <c r="C1057" s="70" t="s">
        <v>10648</v>
      </c>
      <c r="D1057" s="70"/>
      <c r="E1057" s="70"/>
      <c r="F1057" s="70"/>
      <c r="G1057" s="70"/>
      <c r="H1057" s="70"/>
      <c r="I1057" s="70"/>
      <c r="J1057" s="70"/>
      <c r="K1057" s="70"/>
      <c r="L1057" s="70"/>
      <c r="M1057" s="70"/>
      <c r="N1057" s="70"/>
      <c r="O1057" s="70"/>
      <c r="P1057" s="70"/>
      <c r="Q1057" s="70"/>
      <c r="R1057" s="70"/>
      <c r="S1057" s="70"/>
      <c r="T1057" s="70"/>
      <c r="U1057" s="70"/>
      <c r="V1057" s="70"/>
      <c r="W1057" s="70"/>
      <c r="X1057" s="70"/>
      <c r="Y1057" s="70"/>
      <c r="Z1057" s="70"/>
    </row>
    <row r="1058" spans="1:26" ht="15.75" customHeight="1" x14ac:dyDescent="0.2">
      <c r="A1058" s="70"/>
      <c r="B1058" s="70"/>
      <c r="C1058" s="70" t="s">
        <v>10649</v>
      </c>
      <c r="D1058" s="70"/>
      <c r="E1058" s="70"/>
      <c r="F1058" s="70"/>
      <c r="G1058" s="70"/>
      <c r="H1058" s="70"/>
      <c r="I1058" s="70"/>
      <c r="J1058" s="70"/>
      <c r="K1058" s="70"/>
      <c r="L1058" s="70"/>
      <c r="M1058" s="70"/>
      <c r="N1058" s="70"/>
      <c r="O1058" s="70"/>
      <c r="P1058" s="70"/>
      <c r="Q1058" s="70"/>
      <c r="R1058" s="70"/>
      <c r="S1058" s="70"/>
      <c r="T1058" s="70"/>
      <c r="U1058" s="70"/>
      <c r="V1058" s="70"/>
      <c r="W1058" s="70"/>
      <c r="X1058" s="70"/>
      <c r="Y1058" s="70"/>
      <c r="Z1058" s="70"/>
    </row>
    <row r="1059" spans="1:26" ht="15.75" customHeight="1" x14ac:dyDescent="0.2">
      <c r="A1059" s="70"/>
      <c r="B1059" s="70"/>
      <c r="C1059" s="70" t="s">
        <v>10650</v>
      </c>
      <c r="D1059" s="70"/>
      <c r="E1059" s="70"/>
      <c r="F1059" s="70"/>
      <c r="G1059" s="70"/>
      <c r="H1059" s="70"/>
      <c r="I1059" s="70"/>
      <c r="J1059" s="70"/>
      <c r="K1059" s="70"/>
      <c r="L1059" s="70"/>
      <c r="M1059" s="70"/>
      <c r="N1059" s="70"/>
      <c r="O1059" s="70"/>
      <c r="P1059" s="70"/>
      <c r="Q1059" s="70"/>
      <c r="R1059" s="70"/>
      <c r="S1059" s="70"/>
      <c r="T1059" s="70"/>
      <c r="U1059" s="70"/>
      <c r="V1059" s="70"/>
      <c r="W1059" s="70"/>
      <c r="X1059" s="70"/>
      <c r="Y1059" s="70"/>
      <c r="Z1059" s="70"/>
    </row>
    <row r="1060" spans="1:26" ht="15.75" customHeight="1" x14ac:dyDescent="0.2">
      <c r="A1060" s="70"/>
      <c r="B1060" s="70"/>
      <c r="C1060" s="70" t="s">
        <v>10651</v>
      </c>
      <c r="D1060" s="70"/>
      <c r="E1060" s="70"/>
      <c r="F1060" s="70"/>
      <c r="G1060" s="70"/>
      <c r="H1060" s="70"/>
      <c r="I1060" s="70"/>
      <c r="J1060" s="70"/>
      <c r="K1060" s="70"/>
      <c r="L1060" s="70"/>
      <c r="M1060" s="70"/>
      <c r="N1060" s="70"/>
      <c r="O1060" s="70"/>
      <c r="P1060" s="70"/>
      <c r="Q1060" s="70"/>
      <c r="R1060" s="70"/>
      <c r="S1060" s="70"/>
      <c r="T1060" s="70"/>
      <c r="U1060" s="70"/>
      <c r="V1060" s="70"/>
      <c r="W1060" s="70"/>
      <c r="X1060" s="70"/>
      <c r="Y1060" s="70"/>
      <c r="Z1060" s="70"/>
    </row>
    <row r="1061" spans="1:26" ht="15.75" customHeight="1" x14ac:dyDescent="0.2">
      <c r="A1061" s="70"/>
      <c r="B1061" s="70"/>
      <c r="C1061" s="70" t="s">
        <v>10652</v>
      </c>
      <c r="D1061" s="70"/>
      <c r="E1061" s="70"/>
      <c r="F1061" s="70"/>
      <c r="G1061" s="70"/>
      <c r="H1061" s="70"/>
      <c r="I1061" s="70"/>
      <c r="J1061" s="70"/>
      <c r="K1061" s="70"/>
      <c r="L1061" s="70"/>
      <c r="M1061" s="70"/>
      <c r="N1061" s="70"/>
      <c r="O1061" s="70"/>
      <c r="P1061" s="70"/>
      <c r="Q1061" s="70"/>
      <c r="R1061" s="70"/>
      <c r="S1061" s="70"/>
      <c r="T1061" s="70"/>
      <c r="U1061" s="70"/>
      <c r="V1061" s="70"/>
      <c r="W1061" s="70"/>
      <c r="X1061" s="70"/>
      <c r="Y1061" s="70"/>
      <c r="Z1061" s="70"/>
    </row>
    <row r="1062" spans="1:26" ht="15.75" customHeight="1" x14ac:dyDescent="0.2">
      <c r="A1062" s="70"/>
      <c r="B1062" s="70"/>
      <c r="C1062" s="70" t="s">
        <v>10653</v>
      </c>
      <c r="D1062" s="70"/>
      <c r="E1062" s="70"/>
      <c r="F1062" s="70"/>
      <c r="G1062" s="70"/>
      <c r="H1062" s="70"/>
      <c r="I1062" s="70"/>
      <c r="J1062" s="70"/>
      <c r="K1062" s="70"/>
      <c r="L1062" s="70"/>
      <c r="M1062" s="70"/>
      <c r="N1062" s="70"/>
      <c r="O1062" s="70"/>
      <c r="P1062" s="70"/>
      <c r="Q1062" s="70"/>
      <c r="R1062" s="70"/>
      <c r="S1062" s="70"/>
      <c r="T1062" s="70"/>
      <c r="U1062" s="70"/>
      <c r="V1062" s="70"/>
      <c r="W1062" s="70"/>
      <c r="X1062" s="70"/>
      <c r="Y1062" s="70"/>
      <c r="Z1062" s="70"/>
    </row>
    <row r="1063" spans="1:26" ht="15.75" customHeight="1" x14ac:dyDescent="0.2">
      <c r="A1063" s="70"/>
      <c r="B1063" s="70"/>
      <c r="C1063" s="70" t="s">
        <v>10654</v>
      </c>
      <c r="D1063" s="70"/>
      <c r="E1063" s="70"/>
      <c r="F1063" s="70"/>
      <c r="G1063" s="70"/>
      <c r="H1063" s="70"/>
      <c r="I1063" s="70"/>
      <c r="J1063" s="70"/>
      <c r="K1063" s="70"/>
      <c r="L1063" s="70"/>
      <c r="M1063" s="70"/>
      <c r="N1063" s="70"/>
      <c r="O1063" s="70"/>
      <c r="P1063" s="70"/>
      <c r="Q1063" s="70"/>
      <c r="R1063" s="70"/>
      <c r="S1063" s="70"/>
      <c r="T1063" s="70"/>
      <c r="U1063" s="70"/>
      <c r="V1063" s="70"/>
      <c r="W1063" s="70"/>
      <c r="X1063" s="70"/>
      <c r="Y1063" s="70"/>
      <c r="Z1063" s="70"/>
    </row>
    <row r="1064" spans="1:26" ht="15.75" customHeight="1" x14ac:dyDescent="0.2">
      <c r="A1064" s="70"/>
      <c r="B1064" s="70"/>
      <c r="C1064" s="70" t="s">
        <v>10655</v>
      </c>
      <c r="D1064" s="70"/>
      <c r="E1064" s="70"/>
      <c r="F1064" s="70"/>
      <c r="G1064" s="70"/>
      <c r="H1064" s="70"/>
      <c r="I1064" s="70"/>
      <c r="J1064" s="70"/>
      <c r="K1064" s="70"/>
      <c r="L1064" s="70"/>
      <c r="M1064" s="70"/>
      <c r="N1064" s="70"/>
      <c r="O1064" s="70"/>
      <c r="P1064" s="70"/>
      <c r="Q1064" s="70"/>
      <c r="R1064" s="70"/>
      <c r="S1064" s="70"/>
      <c r="T1064" s="70"/>
      <c r="U1064" s="70"/>
      <c r="V1064" s="70"/>
      <c r="W1064" s="70"/>
      <c r="X1064" s="70"/>
      <c r="Y1064" s="70"/>
      <c r="Z1064" s="70"/>
    </row>
    <row r="1065" spans="1:26" ht="15.75" customHeight="1" x14ac:dyDescent="0.2">
      <c r="A1065" s="70"/>
      <c r="B1065" s="70"/>
      <c r="C1065" s="70" t="s">
        <v>10656</v>
      </c>
      <c r="D1065" s="70"/>
      <c r="E1065" s="70"/>
      <c r="F1065" s="70"/>
      <c r="G1065" s="70"/>
      <c r="H1065" s="70"/>
      <c r="I1065" s="70"/>
      <c r="J1065" s="70"/>
      <c r="K1065" s="70"/>
      <c r="L1065" s="70"/>
      <c r="M1065" s="70"/>
      <c r="N1065" s="70"/>
      <c r="O1065" s="70"/>
      <c r="P1065" s="70"/>
      <c r="Q1065" s="70"/>
      <c r="R1065" s="70"/>
      <c r="S1065" s="70"/>
      <c r="T1065" s="70"/>
      <c r="U1065" s="70"/>
      <c r="V1065" s="70"/>
      <c r="W1065" s="70"/>
      <c r="X1065" s="70"/>
      <c r="Y1065" s="70"/>
      <c r="Z1065" s="70"/>
    </row>
    <row r="1066" spans="1:26" ht="15.75" customHeight="1" x14ac:dyDescent="0.2">
      <c r="A1066" s="70"/>
      <c r="B1066" s="70"/>
      <c r="C1066" s="70" t="s">
        <v>10657</v>
      </c>
      <c r="D1066" s="70"/>
      <c r="E1066" s="70"/>
      <c r="F1066" s="70"/>
      <c r="G1066" s="70"/>
      <c r="H1066" s="70"/>
      <c r="I1066" s="70"/>
      <c r="J1066" s="70"/>
      <c r="K1066" s="70"/>
      <c r="L1066" s="70"/>
      <c r="M1066" s="70"/>
      <c r="N1066" s="70"/>
      <c r="O1066" s="70"/>
      <c r="P1066" s="70"/>
      <c r="Q1066" s="70"/>
      <c r="R1066" s="70"/>
      <c r="S1066" s="70"/>
      <c r="T1066" s="70"/>
      <c r="U1066" s="70"/>
      <c r="V1066" s="70"/>
      <c r="W1066" s="70"/>
      <c r="X1066" s="70"/>
      <c r="Y1066" s="70"/>
      <c r="Z1066" s="70"/>
    </row>
    <row r="1067" spans="1:26" ht="15.75" customHeight="1" x14ac:dyDescent="0.2">
      <c r="A1067" s="70"/>
      <c r="B1067" s="70"/>
      <c r="C1067" s="70" t="s">
        <v>10658</v>
      </c>
      <c r="D1067" s="70"/>
      <c r="E1067" s="70"/>
      <c r="F1067" s="70"/>
      <c r="G1067" s="70"/>
      <c r="H1067" s="70"/>
      <c r="I1067" s="70"/>
      <c r="J1067" s="70"/>
      <c r="K1067" s="70"/>
      <c r="L1067" s="70"/>
      <c r="M1067" s="70"/>
      <c r="N1067" s="70"/>
      <c r="O1067" s="70"/>
      <c r="P1067" s="70"/>
      <c r="Q1067" s="70"/>
      <c r="R1067" s="70"/>
      <c r="S1067" s="70"/>
      <c r="T1067" s="70"/>
      <c r="U1067" s="70"/>
      <c r="V1067" s="70"/>
      <c r="W1067" s="70"/>
      <c r="X1067" s="70"/>
      <c r="Y1067" s="70"/>
      <c r="Z1067" s="70"/>
    </row>
    <row r="1068" spans="1:26" ht="15.75" customHeight="1" x14ac:dyDescent="0.2">
      <c r="A1068" s="70"/>
      <c r="B1068" s="70"/>
      <c r="C1068" s="70" t="s">
        <v>10659</v>
      </c>
      <c r="D1068" s="70"/>
      <c r="E1068" s="70"/>
      <c r="F1068" s="70"/>
      <c r="G1068" s="70"/>
      <c r="H1068" s="70"/>
      <c r="I1068" s="70"/>
      <c r="J1068" s="70"/>
      <c r="K1068" s="70"/>
      <c r="L1068" s="70"/>
      <c r="M1068" s="70"/>
      <c r="N1068" s="70"/>
      <c r="O1068" s="70"/>
      <c r="P1068" s="70"/>
      <c r="Q1068" s="70"/>
      <c r="R1068" s="70"/>
      <c r="S1068" s="70"/>
      <c r="T1068" s="70"/>
      <c r="U1068" s="70"/>
      <c r="V1068" s="70"/>
      <c r="W1068" s="70"/>
      <c r="X1068" s="70"/>
      <c r="Y1068" s="70"/>
      <c r="Z1068" s="70"/>
    </row>
    <row r="1069" spans="1:26" ht="15.75" customHeight="1" x14ac:dyDescent="0.2">
      <c r="A1069" s="70"/>
      <c r="B1069" s="70"/>
      <c r="C1069" s="70" t="s">
        <v>10660</v>
      </c>
      <c r="D1069" s="70"/>
      <c r="E1069" s="70"/>
      <c r="F1069" s="70"/>
      <c r="G1069" s="70"/>
      <c r="H1069" s="70"/>
      <c r="I1069" s="70"/>
      <c r="J1069" s="70"/>
      <c r="K1069" s="70"/>
      <c r="L1069" s="70"/>
      <c r="M1069" s="70"/>
      <c r="N1069" s="70"/>
      <c r="O1069" s="70"/>
      <c r="P1069" s="70"/>
      <c r="Q1069" s="70"/>
      <c r="R1069" s="70"/>
      <c r="S1069" s="70"/>
      <c r="T1069" s="70"/>
      <c r="U1069" s="70"/>
      <c r="V1069" s="70"/>
      <c r="W1069" s="70"/>
      <c r="X1069" s="70"/>
      <c r="Y1069" s="70"/>
      <c r="Z1069" s="70"/>
    </row>
    <row r="1070" spans="1:26" ht="15.75" customHeight="1" x14ac:dyDescent="0.2">
      <c r="A1070" s="70"/>
      <c r="B1070" s="70"/>
      <c r="C1070" s="70" t="s">
        <v>10661</v>
      </c>
      <c r="D1070" s="70"/>
      <c r="E1070" s="70"/>
      <c r="F1070" s="70"/>
      <c r="G1070" s="70"/>
      <c r="H1070" s="70"/>
      <c r="I1070" s="70"/>
      <c r="J1070" s="70"/>
      <c r="K1070" s="70"/>
      <c r="L1070" s="70"/>
      <c r="M1070" s="70"/>
      <c r="N1070" s="70"/>
      <c r="O1070" s="70"/>
      <c r="P1070" s="70"/>
      <c r="Q1070" s="70"/>
      <c r="R1070" s="70"/>
      <c r="S1070" s="70"/>
      <c r="T1070" s="70"/>
      <c r="U1070" s="70"/>
      <c r="V1070" s="70"/>
      <c r="W1070" s="70"/>
      <c r="X1070" s="70"/>
      <c r="Y1070" s="70"/>
      <c r="Z1070" s="70"/>
    </row>
    <row r="1071" spans="1:26" ht="15.75" customHeight="1" x14ac:dyDescent="0.2">
      <c r="A1071" s="70"/>
      <c r="B1071" s="70"/>
      <c r="C1071" s="70" t="s">
        <v>10662</v>
      </c>
      <c r="D1071" s="70"/>
      <c r="E1071" s="70"/>
      <c r="F1071" s="70"/>
      <c r="G1071" s="70"/>
      <c r="H1071" s="70"/>
      <c r="I1071" s="70"/>
      <c r="J1071" s="70"/>
      <c r="K1071" s="70"/>
      <c r="L1071" s="70"/>
      <c r="M1071" s="70"/>
      <c r="N1071" s="70"/>
      <c r="O1071" s="70"/>
      <c r="P1071" s="70"/>
      <c r="Q1071" s="70"/>
      <c r="R1071" s="70"/>
      <c r="S1071" s="70"/>
      <c r="T1071" s="70"/>
      <c r="U1071" s="70"/>
      <c r="V1071" s="70"/>
      <c r="W1071" s="70"/>
      <c r="X1071" s="70"/>
      <c r="Y1071" s="70"/>
      <c r="Z1071" s="70"/>
    </row>
    <row r="1072" spans="1:26" ht="15.75" customHeight="1" x14ac:dyDescent="0.2">
      <c r="A1072" s="70"/>
      <c r="B1072" s="70"/>
      <c r="C1072" s="70" t="s">
        <v>10663</v>
      </c>
      <c r="D1072" s="70"/>
      <c r="E1072" s="70"/>
      <c r="F1072" s="70"/>
      <c r="G1072" s="70"/>
      <c r="H1072" s="70"/>
      <c r="I1072" s="70"/>
      <c r="J1072" s="70"/>
      <c r="K1072" s="70"/>
      <c r="L1072" s="70"/>
      <c r="M1072" s="70"/>
      <c r="N1072" s="70"/>
      <c r="O1072" s="70"/>
      <c r="P1072" s="70"/>
      <c r="Q1072" s="70"/>
      <c r="R1072" s="70"/>
      <c r="S1072" s="70"/>
      <c r="T1072" s="70"/>
      <c r="U1072" s="70"/>
      <c r="V1072" s="70"/>
      <c r="W1072" s="70"/>
      <c r="X1072" s="70"/>
      <c r="Y1072" s="70"/>
      <c r="Z1072" s="70"/>
    </row>
    <row r="1073" spans="1:26" ht="15.75" customHeight="1" x14ac:dyDescent="0.2">
      <c r="A1073" s="70"/>
      <c r="B1073" s="70"/>
      <c r="C1073" s="70" t="s">
        <v>10664</v>
      </c>
      <c r="D1073" s="70"/>
      <c r="E1073" s="70"/>
      <c r="F1073" s="70"/>
      <c r="G1073" s="70"/>
      <c r="H1073" s="70"/>
      <c r="I1073" s="70"/>
      <c r="J1073" s="70"/>
      <c r="K1073" s="70"/>
      <c r="L1073" s="70"/>
      <c r="M1073" s="70"/>
      <c r="N1073" s="70"/>
      <c r="O1073" s="70"/>
      <c r="P1073" s="70"/>
      <c r="Q1073" s="70"/>
      <c r="R1073" s="70"/>
      <c r="S1073" s="70"/>
      <c r="T1073" s="70"/>
      <c r="U1073" s="70"/>
      <c r="V1073" s="70"/>
      <c r="W1073" s="70"/>
      <c r="X1073" s="70"/>
      <c r="Y1073" s="70"/>
      <c r="Z1073" s="70"/>
    </row>
    <row r="1074" spans="1:26" ht="15.75" customHeight="1" x14ac:dyDescent="0.2">
      <c r="A1074" s="70"/>
      <c r="B1074" s="70"/>
      <c r="C1074" s="70" t="s">
        <v>10665</v>
      </c>
      <c r="D1074" s="70"/>
      <c r="E1074" s="70"/>
      <c r="F1074" s="70"/>
      <c r="G1074" s="70"/>
      <c r="H1074" s="70"/>
      <c r="I1074" s="70"/>
      <c r="J1074" s="70"/>
      <c r="K1074" s="70"/>
      <c r="L1074" s="70"/>
      <c r="M1074" s="70"/>
      <c r="N1074" s="70"/>
      <c r="O1074" s="70"/>
      <c r="P1074" s="70"/>
      <c r="Q1074" s="70"/>
      <c r="R1074" s="70"/>
      <c r="S1074" s="70"/>
      <c r="T1074" s="70"/>
      <c r="U1074" s="70"/>
      <c r="V1074" s="70"/>
      <c r="W1074" s="70"/>
      <c r="X1074" s="70"/>
      <c r="Y1074" s="70"/>
      <c r="Z1074" s="70"/>
    </row>
    <row r="1075" spans="1:26" ht="15.75" customHeight="1" x14ac:dyDescent="0.2">
      <c r="A1075" s="70"/>
      <c r="B1075" s="70"/>
      <c r="C1075" s="70" t="s">
        <v>10666</v>
      </c>
      <c r="D1075" s="70"/>
      <c r="E1075" s="70"/>
      <c r="F1075" s="70"/>
      <c r="G1075" s="70"/>
      <c r="H1075" s="70"/>
      <c r="I1075" s="70"/>
      <c r="J1075" s="70"/>
      <c r="K1075" s="70"/>
      <c r="L1075" s="70"/>
      <c r="M1075" s="70"/>
      <c r="N1075" s="70"/>
      <c r="O1075" s="70"/>
      <c r="P1075" s="70"/>
      <c r="Q1075" s="70"/>
      <c r="R1075" s="70"/>
      <c r="S1075" s="70"/>
      <c r="T1075" s="70"/>
      <c r="U1075" s="70"/>
      <c r="V1075" s="70"/>
      <c r="W1075" s="70"/>
      <c r="X1075" s="70"/>
      <c r="Y1075" s="70"/>
      <c r="Z1075" s="70"/>
    </row>
    <row r="1076" spans="1:26" ht="15.75" customHeight="1" x14ac:dyDescent="0.2">
      <c r="A1076" s="70"/>
      <c r="B1076" s="70"/>
      <c r="C1076" s="70" t="s">
        <v>1676</v>
      </c>
      <c r="D1076" s="70"/>
      <c r="E1076" s="70"/>
      <c r="F1076" s="70"/>
      <c r="G1076" s="70"/>
      <c r="H1076" s="70"/>
      <c r="I1076" s="70"/>
      <c r="J1076" s="70"/>
      <c r="K1076" s="70"/>
      <c r="L1076" s="70"/>
      <c r="M1076" s="70"/>
      <c r="N1076" s="70"/>
      <c r="O1076" s="70"/>
      <c r="P1076" s="70"/>
      <c r="Q1076" s="70"/>
      <c r="R1076" s="70"/>
      <c r="S1076" s="70"/>
      <c r="T1076" s="70"/>
      <c r="U1076" s="70"/>
      <c r="V1076" s="70"/>
      <c r="W1076" s="70"/>
      <c r="X1076" s="70"/>
      <c r="Y1076" s="70"/>
      <c r="Z1076" s="70"/>
    </row>
    <row r="1077" spans="1:26" ht="15.75" customHeight="1" x14ac:dyDescent="0.2">
      <c r="A1077" s="70"/>
      <c r="B1077" s="70"/>
      <c r="C1077" s="70" t="s">
        <v>10667</v>
      </c>
      <c r="D1077" s="70"/>
      <c r="E1077" s="70"/>
      <c r="F1077" s="70"/>
      <c r="G1077" s="70"/>
      <c r="H1077" s="70"/>
      <c r="I1077" s="70"/>
      <c r="J1077" s="70"/>
      <c r="K1077" s="70"/>
      <c r="L1077" s="70"/>
      <c r="M1077" s="70"/>
      <c r="N1077" s="70"/>
      <c r="O1077" s="70"/>
      <c r="P1077" s="70"/>
      <c r="Q1077" s="70"/>
      <c r="R1077" s="70"/>
      <c r="S1077" s="70"/>
      <c r="T1077" s="70"/>
      <c r="U1077" s="70"/>
      <c r="V1077" s="70"/>
      <c r="W1077" s="70"/>
      <c r="X1077" s="70"/>
      <c r="Y1077" s="70"/>
      <c r="Z1077" s="70"/>
    </row>
    <row r="1078" spans="1:26" ht="15.75" customHeight="1" x14ac:dyDescent="0.2">
      <c r="A1078" s="70"/>
      <c r="B1078" s="70"/>
      <c r="C1078" s="70" t="s">
        <v>10668</v>
      </c>
      <c r="D1078" s="70"/>
      <c r="E1078" s="70"/>
      <c r="F1078" s="70"/>
      <c r="G1078" s="70"/>
      <c r="H1078" s="70"/>
      <c r="I1078" s="70"/>
      <c r="J1078" s="70"/>
      <c r="K1078" s="70"/>
      <c r="L1078" s="70"/>
      <c r="M1078" s="70"/>
      <c r="N1078" s="70"/>
      <c r="O1078" s="70"/>
      <c r="P1078" s="70"/>
      <c r="Q1078" s="70"/>
      <c r="R1078" s="70"/>
      <c r="S1078" s="70"/>
      <c r="T1078" s="70"/>
      <c r="U1078" s="70"/>
      <c r="V1078" s="70"/>
      <c r="W1078" s="70"/>
      <c r="X1078" s="70"/>
      <c r="Y1078" s="70"/>
      <c r="Z1078" s="70"/>
    </row>
    <row r="1079" spans="1:26" ht="15.75" customHeight="1" x14ac:dyDescent="0.2">
      <c r="A1079" s="70"/>
      <c r="B1079" s="70"/>
      <c r="C1079" s="70" t="s">
        <v>10669</v>
      </c>
      <c r="D1079" s="70"/>
      <c r="E1079" s="70"/>
      <c r="F1079" s="70"/>
      <c r="G1079" s="70"/>
      <c r="H1079" s="70"/>
      <c r="I1079" s="70"/>
      <c r="J1079" s="70"/>
      <c r="K1079" s="70"/>
      <c r="L1079" s="70"/>
      <c r="M1079" s="70"/>
      <c r="N1079" s="70"/>
      <c r="O1079" s="70"/>
      <c r="P1079" s="70"/>
      <c r="Q1079" s="70"/>
      <c r="R1079" s="70"/>
      <c r="S1079" s="70"/>
      <c r="T1079" s="70"/>
      <c r="U1079" s="70"/>
      <c r="V1079" s="70"/>
      <c r="W1079" s="70"/>
      <c r="X1079" s="70"/>
      <c r="Y1079" s="70"/>
      <c r="Z1079" s="70"/>
    </row>
    <row r="1080" spans="1:26" ht="15.75" customHeight="1" x14ac:dyDescent="0.2">
      <c r="A1080" s="70"/>
      <c r="B1080" s="70"/>
      <c r="C1080" s="70" t="s">
        <v>10670</v>
      </c>
      <c r="D1080" s="70"/>
      <c r="E1080" s="70"/>
      <c r="F1080" s="70"/>
      <c r="G1080" s="70"/>
      <c r="H1080" s="70"/>
      <c r="I1080" s="70"/>
      <c r="J1080" s="70"/>
      <c r="K1080" s="70"/>
      <c r="L1080" s="70"/>
      <c r="M1080" s="70"/>
      <c r="N1080" s="70"/>
      <c r="O1080" s="70"/>
      <c r="P1080" s="70"/>
      <c r="Q1080" s="70"/>
      <c r="R1080" s="70"/>
      <c r="S1080" s="70"/>
      <c r="T1080" s="70"/>
      <c r="U1080" s="70"/>
      <c r="V1080" s="70"/>
      <c r="W1080" s="70"/>
      <c r="X1080" s="70"/>
      <c r="Y1080" s="70"/>
      <c r="Z1080" s="70"/>
    </row>
    <row r="1081" spans="1:26" ht="15.75" customHeight="1" x14ac:dyDescent="0.2">
      <c r="A1081" s="70"/>
      <c r="B1081" s="70"/>
      <c r="C1081" s="70" t="s">
        <v>10671</v>
      </c>
      <c r="D1081" s="70"/>
      <c r="E1081" s="70"/>
      <c r="F1081" s="70"/>
      <c r="G1081" s="70"/>
      <c r="H1081" s="70"/>
      <c r="I1081" s="70"/>
      <c r="J1081" s="70"/>
      <c r="K1081" s="70"/>
      <c r="L1081" s="70"/>
      <c r="M1081" s="70"/>
      <c r="N1081" s="70"/>
      <c r="O1081" s="70"/>
      <c r="P1081" s="70"/>
      <c r="Q1081" s="70"/>
      <c r="R1081" s="70"/>
      <c r="S1081" s="70"/>
      <c r="T1081" s="70"/>
      <c r="U1081" s="70"/>
      <c r="V1081" s="70"/>
      <c r="W1081" s="70"/>
      <c r="X1081" s="70"/>
      <c r="Y1081" s="70"/>
      <c r="Z1081" s="70"/>
    </row>
    <row r="1082" spans="1:26" ht="15.75" customHeight="1" x14ac:dyDescent="0.2">
      <c r="A1082" s="70"/>
      <c r="B1082" s="70"/>
      <c r="C1082" s="70" t="s">
        <v>10672</v>
      </c>
      <c r="D1082" s="70"/>
      <c r="E1082" s="70"/>
      <c r="F1082" s="70"/>
      <c r="G1082" s="70"/>
      <c r="H1082" s="70"/>
      <c r="I1082" s="70"/>
      <c r="J1082" s="70"/>
      <c r="K1082" s="70"/>
      <c r="L1082" s="70"/>
      <c r="M1082" s="70"/>
      <c r="N1082" s="70"/>
      <c r="O1082" s="70"/>
      <c r="P1082" s="70"/>
      <c r="Q1082" s="70"/>
      <c r="R1082" s="70"/>
      <c r="S1082" s="70"/>
      <c r="T1082" s="70"/>
      <c r="U1082" s="70"/>
      <c r="V1082" s="70"/>
      <c r="W1082" s="70"/>
      <c r="X1082" s="70"/>
      <c r="Y1082" s="70"/>
      <c r="Z1082" s="70"/>
    </row>
    <row r="1083" spans="1:26" ht="15.75" customHeight="1" x14ac:dyDescent="0.2">
      <c r="A1083" s="70"/>
      <c r="B1083" s="70"/>
      <c r="C1083" s="70" t="s">
        <v>10673</v>
      </c>
      <c r="D1083" s="70"/>
      <c r="E1083" s="70"/>
      <c r="F1083" s="70"/>
      <c r="G1083" s="70"/>
      <c r="H1083" s="70"/>
      <c r="I1083" s="70"/>
      <c r="J1083" s="70"/>
      <c r="K1083" s="70"/>
      <c r="L1083" s="70"/>
      <c r="M1083" s="70"/>
      <c r="N1083" s="70"/>
      <c r="O1083" s="70"/>
      <c r="P1083" s="70"/>
      <c r="Q1083" s="70"/>
      <c r="R1083" s="70"/>
      <c r="S1083" s="70"/>
      <c r="T1083" s="70"/>
      <c r="U1083" s="70"/>
      <c r="V1083" s="70"/>
      <c r="W1083" s="70"/>
      <c r="X1083" s="70"/>
      <c r="Y1083" s="70"/>
      <c r="Z1083" s="70"/>
    </row>
    <row r="1084" spans="1:26" ht="15.75" customHeight="1" x14ac:dyDescent="0.2">
      <c r="A1084" s="70"/>
      <c r="B1084" s="70"/>
      <c r="C1084" s="70" t="s">
        <v>10674</v>
      </c>
      <c r="D1084" s="70"/>
      <c r="E1084" s="70"/>
      <c r="F1084" s="70"/>
      <c r="G1084" s="70"/>
      <c r="H1084" s="70"/>
      <c r="I1084" s="70"/>
      <c r="J1084" s="70"/>
      <c r="K1084" s="70"/>
      <c r="L1084" s="70"/>
      <c r="M1084" s="70"/>
      <c r="N1084" s="70"/>
      <c r="O1084" s="70"/>
      <c r="P1084" s="70"/>
      <c r="Q1084" s="70"/>
      <c r="R1084" s="70"/>
      <c r="S1084" s="70"/>
      <c r="T1084" s="70"/>
      <c r="U1084" s="70"/>
      <c r="V1084" s="70"/>
      <c r="W1084" s="70"/>
      <c r="X1084" s="70"/>
      <c r="Y1084" s="70"/>
      <c r="Z1084" s="70"/>
    </row>
    <row r="1085" spans="1:26" ht="15.75" customHeight="1" x14ac:dyDescent="0.2">
      <c r="A1085" s="70"/>
      <c r="B1085" s="70"/>
      <c r="C1085" s="70" t="s">
        <v>10675</v>
      </c>
      <c r="D1085" s="70"/>
      <c r="E1085" s="70"/>
      <c r="F1085" s="70"/>
      <c r="G1085" s="70"/>
      <c r="H1085" s="70"/>
      <c r="I1085" s="70"/>
      <c r="J1085" s="70"/>
      <c r="K1085" s="70"/>
      <c r="L1085" s="70"/>
      <c r="M1085" s="70"/>
      <c r="N1085" s="70"/>
      <c r="O1085" s="70"/>
      <c r="P1085" s="70"/>
      <c r="Q1085" s="70"/>
      <c r="R1085" s="70"/>
      <c r="S1085" s="70"/>
      <c r="T1085" s="70"/>
      <c r="U1085" s="70"/>
      <c r="V1085" s="70"/>
      <c r="W1085" s="70"/>
      <c r="X1085" s="70"/>
      <c r="Y1085" s="70"/>
      <c r="Z1085" s="70"/>
    </row>
    <row r="1086" spans="1:26" ht="15.75" customHeight="1" x14ac:dyDescent="0.2">
      <c r="A1086" s="70"/>
      <c r="B1086" s="70"/>
      <c r="C1086" s="70" t="s">
        <v>10676</v>
      </c>
      <c r="D1086" s="70"/>
      <c r="E1086" s="70"/>
      <c r="F1086" s="70"/>
      <c r="G1086" s="70"/>
      <c r="H1086" s="70"/>
      <c r="I1086" s="70"/>
      <c r="J1086" s="70"/>
      <c r="K1086" s="70"/>
      <c r="L1086" s="70"/>
      <c r="M1086" s="70"/>
      <c r="N1086" s="70"/>
      <c r="O1086" s="70"/>
      <c r="P1086" s="70"/>
      <c r="Q1086" s="70"/>
      <c r="R1086" s="70"/>
      <c r="S1086" s="70"/>
      <c r="T1086" s="70"/>
      <c r="U1086" s="70"/>
      <c r="V1086" s="70"/>
      <c r="W1086" s="70"/>
      <c r="X1086" s="70"/>
      <c r="Y1086" s="70"/>
      <c r="Z1086" s="70"/>
    </row>
    <row r="1087" spans="1:26" ht="15.75" customHeight="1" x14ac:dyDescent="0.2">
      <c r="A1087" s="70"/>
      <c r="B1087" s="70"/>
      <c r="C1087" s="70" t="s">
        <v>10677</v>
      </c>
      <c r="D1087" s="70"/>
      <c r="E1087" s="70"/>
      <c r="F1087" s="70"/>
      <c r="G1087" s="70"/>
      <c r="H1087" s="70"/>
      <c r="I1087" s="70"/>
      <c r="J1087" s="70"/>
      <c r="K1087" s="70"/>
      <c r="L1087" s="70"/>
      <c r="M1087" s="70"/>
      <c r="N1087" s="70"/>
      <c r="O1087" s="70"/>
      <c r="P1087" s="70"/>
      <c r="Q1087" s="70"/>
      <c r="R1087" s="70"/>
      <c r="S1087" s="70"/>
      <c r="T1087" s="70"/>
      <c r="U1087" s="70"/>
      <c r="V1087" s="70"/>
      <c r="W1087" s="70"/>
      <c r="X1087" s="70"/>
      <c r="Y1087" s="70"/>
      <c r="Z1087" s="70"/>
    </row>
    <row r="1088" spans="1:26" ht="15.75" customHeight="1" x14ac:dyDescent="0.2">
      <c r="A1088" s="70"/>
      <c r="B1088" s="70"/>
      <c r="C1088" s="70" t="s">
        <v>10678</v>
      </c>
      <c r="D1088" s="70"/>
      <c r="E1088" s="70"/>
      <c r="F1088" s="70"/>
      <c r="G1088" s="70"/>
      <c r="H1088" s="70"/>
      <c r="I1088" s="70"/>
      <c r="J1088" s="70"/>
      <c r="K1088" s="70"/>
      <c r="L1088" s="70"/>
      <c r="M1088" s="70"/>
      <c r="N1088" s="70"/>
      <c r="O1088" s="70"/>
      <c r="P1088" s="70"/>
      <c r="Q1088" s="70"/>
      <c r="R1088" s="70"/>
      <c r="S1088" s="70"/>
      <c r="T1088" s="70"/>
      <c r="U1088" s="70"/>
      <c r="V1088" s="70"/>
      <c r="W1088" s="70"/>
      <c r="X1088" s="70"/>
      <c r="Y1088" s="70"/>
      <c r="Z1088" s="70"/>
    </row>
    <row r="1089" spans="1:26" ht="15.75" customHeight="1" x14ac:dyDescent="0.2">
      <c r="A1089" s="70"/>
      <c r="B1089" s="70"/>
      <c r="C1089" s="70" t="s">
        <v>10679</v>
      </c>
      <c r="D1089" s="70"/>
      <c r="E1089" s="70"/>
      <c r="F1089" s="70"/>
      <c r="G1089" s="70"/>
      <c r="H1089" s="70"/>
      <c r="I1089" s="70"/>
      <c r="J1089" s="70"/>
      <c r="K1089" s="70"/>
      <c r="L1089" s="70"/>
      <c r="M1089" s="70"/>
      <c r="N1089" s="70"/>
      <c r="O1089" s="70"/>
      <c r="P1089" s="70"/>
      <c r="Q1089" s="70"/>
      <c r="R1089" s="70"/>
      <c r="S1089" s="70"/>
      <c r="T1089" s="70"/>
      <c r="U1089" s="70"/>
      <c r="V1089" s="70"/>
      <c r="W1089" s="70"/>
      <c r="X1089" s="70"/>
      <c r="Y1089" s="70"/>
      <c r="Z1089" s="70"/>
    </row>
    <row r="1090" spans="1:26" ht="15.75" customHeight="1" x14ac:dyDescent="0.2">
      <c r="A1090" s="70"/>
      <c r="B1090" s="70"/>
      <c r="C1090" s="70" t="s">
        <v>10680</v>
      </c>
      <c r="D1090" s="70"/>
      <c r="E1090" s="70"/>
      <c r="F1090" s="70"/>
      <c r="G1090" s="70"/>
      <c r="H1090" s="70"/>
      <c r="I1090" s="70"/>
      <c r="J1090" s="70"/>
      <c r="K1090" s="70"/>
      <c r="L1090" s="70"/>
      <c r="M1090" s="70"/>
      <c r="N1090" s="70"/>
      <c r="O1090" s="70"/>
      <c r="P1090" s="70"/>
      <c r="Q1090" s="70"/>
      <c r="R1090" s="70"/>
      <c r="S1090" s="70"/>
      <c r="T1090" s="70"/>
      <c r="U1090" s="70"/>
      <c r="V1090" s="70"/>
      <c r="W1090" s="70"/>
      <c r="X1090" s="70"/>
      <c r="Y1090" s="70"/>
      <c r="Z1090" s="70"/>
    </row>
    <row r="1091" spans="1:26" ht="15.75" customHeight="1" x14ac:dyDescent="0.2">
      <c r="A1091" s="70"/>
      <c r="B1091" s="70"/>
      <c r="C1091" s="70" t="s">
        <v>10681</v>
      </c>
      <c r="D1091" s="70"/>
      <c r="E1091" s="70"/>
      <c r="F1091" s="70"/>
      <c r="G1091" s="70"/>
      <c r="H1091" s="70"/>
      <c r="I1091" s="70"/>
      <c r="J1091" s="70"/>
      <c r="K1091" s="70"/>
      <c r="L1091" s="70"/>
      <c r="M1091" s="70"/>
      <c r="N1091" s="70"/>
      <c r="O1091" s="70"/>
      <c r="P1091" s="70"/>
      <c r="Q1091" s="70"/>
      <c r="R1091" s="70"/>
      <c r="S1091" s="70"/>
      <c r="T1091" s="70"/>
      <c r="U1091" s="70"/>
      <c r="V1091" s="70"/>
      <c r="W1091" s="70"/>
      <c r="X1091" s="70"/>
      <c r="Y1091" s="70"/>
      <c r="Z1091" s="70"/>
    </row>
    <row r="1092" spans="1:26" ht="15.75" customHeight="1" x14ac:dyDescent="0.2">
      <c r="A1092" s="70"/>
      <c r="B1092" s="70"/>
      <c r="C1092" s="70" t="s">
        <v>10682</v>
      </c>
      <c r="D1092" s="70"/>
      <c r="E1092" s="70"/>
      <c r="F1092" s="70"/>
      <c r="G1092" s="70"/>
      <c r="H1092" s="70"/>
      <c r="I1092" s="70"/>
      <c r="J1092" s="70"/>
      <c r="K1092" s="70"/>
      <c r="L1092" s="70"/>
      <c r="M1092" s="70"/>
      <c r="N1092" s="70"/>
      <c r="O1092" s="70"/>
      <c r="P1092" s="70"/>
      <c r="Q1092" s="70"/>
      <c r="R1092" s="70"/>
      <c r="S1092" s="70"/>
      <c r="T1092" s="70"/>
      <c r="U1092" s="70"/>
      <c r="V1092" s="70"/>
      <c r="W1092" s="70"/>
      <c r="X1092" s="70"/>
      <c r="Y1092" s="70"/>
      <c r="Z1092" s="70"/>
    </row>
    <row r="1093" spans="1:26" ht="15.75" customHeight="1" x14ac:dyDescent="0.2">
      <c r="A1093" s="70"/>
      <c r="B1093" s="70"/>
      <c r="C1093" s="70" t="s">
        <v>10683</v>
      </c>
      <c r="D1093" s="70"/>
      <c r="E1093" s="70"/>
      <c r="F1093" s="70"/>
      <c r="G1093" s="70"/>
      <c r="H1093" s="70"/>
      <c r="I1093" s="70"/>
      <c r="J1093" s="70"/>
      <c r="K1093" s="70"/>
      <c r="L1093" s="70"/>
      <c r="M1093" s="70"/>
      <c r="N1093" s="70"/>
      <c r="O1093" s="70"/>
      <c r="P1093" s="70"/>
      <c r="Q1093" s="70"/>
      <c r="R1093" s="70"/>
      <c r="S1093" s="70"/>
      <c r="T1093" s="70"/>
      <c r="U1093" s="70"/>
      <c r="V1093" s="70"/>
      <c r="W1093" s="70"/>
      <c r="X1093" s="70"/>
      <c r="Y1093" s="70"/>
      <c r="Z1093" s="70"/>
    </row>
    <row r="1094" spans="1:26" ht="15.75" customHeight="1" x14ac:dyDescent="0.2">
      <c r="A1094" s="70"/>
      <c r="B1094" s="70"/>
      <c r="C1094" s="70" t="s">
        <v>5385</v>
      </c>
      <c r="D1094" s="70"/>
      <c r="E1094" s="70"/>
      <c r="F1094" s="70"/>
      <c r="G1094" s="70"/>
      <c r="H1094" s="70"/>
      <c r="I1094" s="70"/>
      <c r="J1094" s="70"/>
      <c r="K1094" s="70"/>
      <c r="L1094" s="70"/>
      <c r="M1094" s="70"/>
      <c r="N1094" s="70"/>
      <c r="O1094" s="70"/>
      <c r="P1094" s="70"/>
      <c r="Q1094" s="70"/>
      <c r="R1094" s="70"/>
      <c r="S1094" s="70"/>
      <c r="T1094" s="70"/>
      <c r="U1094" s="70"/>
      <c r="V1094" s="70"/>
      <c r="W1094" s="70"/>
      <c r="X1094" s="70"/>
      <c r="Y1094" s="70"/>
      <c r="Z1094" s="70"/>
    </row>
    <row r="1095" spans="1:26" ht="15.75" customHeight="1" x14ac:dyDescent="0.2">
      <c r="A1095" s="70"/>
      <c r="B1095" s="70"/>
      <c r="C1095" s="70" t="s">
        <v>10684</v>
      </c>
      <c r="D1095" s="70"/>
      <c r="E1095" s="70"/>
      <c r="F1095" s="70"/>
      <c r="G1095" s="70"/>
      <c r="H1095" s="70"/>
      <c r="I1095" s="70"/>
      <c r="J1095" s="70"/>
      <c r="K1095" s="70"/>
      <c r="L1095" s="70"/>
      <c r="M1095" s="70"/>
      <c r="N1095" s="70"/>
      <c r="O1095" s="70"/>
      <c r="P1095" s="70"/>
      <c r="Q1095" s="70"/>
      <c r="R1095" s="70"/>
      <c r="S1095" s="70"/>
      <c r="T1095" s="70"/>
      <c r="U1095" s="70"/>
      <c r="V1095" s="70"/>
      <c r="W1095" s="70"/>
      <c r="X1095" s="70"/>
      <c r="Y1095" s="70"/>
      <c r="Z1095" s="70"/>
    </row>
    <row r="1096" spans="1:26" ht="15.75" customHeight="1" x14ac:dyDescent="0.2">
      <c r="A1096" s="70"/>
      <c r="B1096" s="70"/>
      <c r="C1096" s="70" t="s">
        <v>10685</v>
      </c>
      <c r="D1096" s="70"/>
      <c r="E1096" s="70"/>
      <c r="F1096" s="70"/>
      <c r="G1096" s="70"/>
      <c r="H1096" s="70"/>
      <c r="I1096" s="70"/>
      <c r="J1096" s="70"/>
      <c r="K1096" s="70"/>
      <c r="L1096" s="70"/>
      <c r="M1096" s="70"/>
      <c r="N1096" s="70"/>
      <c r="O1096" s="70"/>
      <c r="P1096" s="70"/>
      <c r="Q1096" s="70"/>
      <c r="R1096" s="70"/>
      <c r="S1096" s="70"/>
      <c r="T1096" s="70"/>
      <c r="U1096" s="70"/>
      <c r="V1096" s="70"/>
      <c r="W1096" s="70"/>
      <c r="X1096" s="70"/>
      <c r="Y1096" s="70"/>
      <c r="Z1096" s="70"/>
    </row>
    <row r="1097" spans="1:26" ht="15.75" customHeight="1" x14ac:dyDescent="0.2">
      <c r="A1097" s="70"/>
      <c r="B1097" s="70"/>
      <c r="C1097" s="70" t="s">
        <v>10686</v>
      </c>
      <c r="D1097" s="70"/>
      <c r="E1097" s="70"/>
      <c r="F1097" s="70"/>
      <c r="G1097" s="70"/>
      <c r="H1097" s="70"/>
      <c r="I1097" s="70"/>
      <c r="J1097" s="70"/>
      <c r="K1097" s="70"/>
      <c r="L1097" s="70"/>
      <c r="M1097" s="70"/>
      <c r="N1097" s="70"/>
      <c r="O1097" s="70"/>
      <c r="P1097" s="70"/>
      <c r="Q1097" s="70"/>
      <c r="R1097" s="70"/>
      <c r="S1097" s="70"/>
      <c r="T1097" s="70"/>
      <c r="U1097" s="70"/>
      <c r="V1097" s="70"/>
      <c r="W1097" s="70"/>
      <c r="X1097" s="70"/>
      <c r="Y1097" s="70"/>
      <c r="Z1097" s="70"/>
    </row>
    <row r="1098" spans="1:26" ht="15.75" customHeight="1" x14ac:dyDescent="0.2">
      <c r="A1098" s="70"/>
      <c r="B1098" s="70"/>
      <c r="C1098" s="70" t="s">
        <v>10687</v>
      </c>
      <c r="D1098" s="70"/>
      <c r="E1098" s="70"/>
      <c r="F1098" s="70"/>
      <c r="G1098" s="70"/>
      <c r="H1098" s="70"/>
      <c r="I1098" s="70"/>
      <c r="J1098" s="70"/>
      <c r="K1098" s="70"/>
      <c r="L1098" s="70"/>
      <c r="M1098" s="70"/>
      <c r="N1098" s="70"/>
      <c r="O1098" s="70"/>
      <c r="P1098" s="70"/>
      <c r="Q1098" s="70"/>
      <c r="R1098" s="70"/>
      <c r="S1098" s="70"/>
      <c r="T1098" s="70"/>
      <c r="U1098" s="70"/>
      <c r="V1098" s="70"/>
      <c r="W1098" s="70"/>
      <c r="X1098" s="70"/>
      <c r="Y1098" s="70"/>
      <c r="Z1098" s="70"/>
    </row>
    <row r="1099" spans="1:26" ht="15.75" customHeight="1" x14ac:dyDescent="0.2">
      <c r="A1099" s="70"/>
      <c r="B1099" s="70"/>
      <c r="C1099" s="70" t="s">
        <v>10688</v>
      </c>
      <c r="D1099" s="70"/>
      <c r="E1099" s="70"/>
      <c r="F1099" s="70"/>
      <c r="G1099" s="70"/>
      <c r="H1099" s="70"/>
      <c r="I1099" s="70"/>
      <c r="J1099" s="70"/>
      <c r="K1099" s="70"/>
      <c r="L1099" s="70"/>
      <c r="M1099" s="70"/>
      <c r="N1099" s="70"/>
      <c r="O1099" s="70"/>
      <c r="P1099" s="70"/>
      <c r="Q1099" s="70"/>
      <c r="R1099" s="70"/>
      <c r="S1099" s="70"/>
      <c r="T1099" s="70"/>
      <c r="U1099" s="70"/>
      <c r="V1099" s="70"/>
      <c r="W1099" s="70"/>
      <c r="X1099" s="70"/>
      <c r="Y1099" s="70"/>
      <c r="Z1099" s="70"/>
    </row>
    <row r="1100" spans="1:26" ht="15.75" customHeight="1" x14ac:dyDescent="0.2">
      <c r="A1100" s="70"/>
      <c r="B1100" s="70"/>
      <c r="C1100" s="70" t="s">
        <v>10689</v>
      </c>
      <c r="D1100" s="70"/>
      <c r="E1100" s="70"/>
      <c r="F1100" s="70"/>
      <c r="G1100" s="70"/>
      <c r="H1100" s="70"/>
      <c r="I1100" s="70"/>
      <c r="J1100" s="70"/>
      <c r="K1100" s="70"/>
      <c r="L1100" s="70"/>
      <c r="M1100" s="70"/>
      <c r="N1100" s="70"/>
      <c r="O1100" s="70"/>
      <c r="P1100" s="70"/>
      <c r="Q1100" s="70"/>
      <c r="R1100" s="70"/>
      <c r="S1100" s="70"/>
      <c r="T1100" s="70"/>
      <c r="U1100" s="70"/>
      <c r="V1100" s="70"/>
      <c r="W1100" s="70"/>
      <c r="X1100" s="70"/>
      <c r="Y1100" s="70"/>
      <c r="Z1100" s="70"/>
    </row>
    <row r="1101" spans="1:26" ht="15.75" customHeight="1" x14ac:dyDescent="0.2">
      <c r="A1101" s="70"/>
      <c r="B1101" s="70"/>
      <c r="C1101" s="70" t="s">
        <v>10690</v>
      </c>
      <c r="D1101" s="70"/>
      <c r="E1101" s="70"/>
      <c r="F1101" s="70"/>
      <c r="G1101" s="70"/>
      <c r="H1101" s="70"/>
      <c r="I1101" s="70"/>
      <c r="J1101" s="70"/>
      <c r="K1101" s="70"/>
      <c r="L1101" s="70"/>
      <c r="M1101" s="70"/>
      <c r="N1101" s="70"/>
      <c r="O1101" s="70"/>
      <c r="P1101" s="70"/>
      <c r="Q1101" s="70"/>
      <c r="R1101" s="70"/>
      <c r="S1101" s="70"/>
      <c r="T1101" s="70"/>
      <c r="U1101" s="70"/>
      <c r="V1101" s="70"/>
      <c r="W1101" s="70"/>
      <c r="X1101" s="70"/>
      <c r="Y1101" s="70"/>
      <c r="Z1101" s="70"/>
    </row>
    <row r="1102" spans="1:26" ht="15.75" customHeight="1" x14ac:dyDescent="0.2">
      <c r="A1102" s="70"/>
      <c r="B1102" s="70"/>
      <c r="C1102" s="70" t="s">
        <v>10691</v>
      </c>
      <c r="D1102" s="70"/>
      <c r="E1102" s="70"/>
      <c r="F1102" s="70"/>
      <c r="G1102" s="70"/>
      <c r="H1102" s="70"/>
      <c r="I1102" s="70"/>
      <c r="J1102" s="70"/>
      <c r="K1102" s="70"/>
      <c r="L1102" s="70"/>
      <c r="M1102" s="70"/>
      <c r="N1102" s="70"/>
      <c r="O1102" s="70"/>
      <c r="P1102" s="70"/>
      <c r="Q1102" s="70"/>
      <c r="R1102" s="70"/>
      <c r="S1102" s="70"/>
      <c r="T1102" s="70"/>
      <c r="U1102" s="70"/>
      <c r="V1102" s="70"/>
      <c r="W1102" s="70"/>
      <c r="X1102" s="70"/>
      <c r="Y1102" s="70"/>
      <c r="Z1102" s="70"/>
    </row>
    <row r="1103" spans="1:26" ht="15.75" customHeight="1" x14ac:dyDescent="0.2">
      <c r="A1103" s="70"/>
      <c r="B1103" s="70"/>
      <c r="C1103" s="70" t="s">
        <v>10692</v>
      </c>
      <c r="D1103" s="70"/>
      <c r="E1103" s="70"/>
      <c r="F1103" s="70"/>
      <c r="G1103" s="70"/>
      <c r="H1103" s="70"/>
      <c r="I1103" s="70"/>
      <c r="J1103" s="70"/>
      <c r="K1103" s="70"/>
      <c r="L1103" s="70"/>
      <c r="M1103" s="70"/>
      <c r="N1103" s="70"/>
      <c r="O1103" s="70"/>
      <c r="P1103" s="70"/>
      <c r="Q1103" s="70"/>
      <c r="R1103" s="70"/>
      <c r="S1103" s="70"/>
      <c r="T1103" s="70"/>
      <c r="U1103" s="70"/>
      <c r="V1103" s="70"/>
      <c r="W1103" s="70"/>
      <c r="X1103" s="70"/>
      <c r="Y1103" s="70"/>
      <c r="Z1103" s="70"/>
    </row>
    <row r="1104" spans="1:26" ht="15.75" customHeight="1" x14ac:dyDescent="0.2">
      <c r="A1104" s="70"/>
      <c r="B1104" s="70"/>
      <c r="C1104" s="70" t="s">
        <v>10693</v>
      </c>
      <c r="D1104" s="70"/>
      <c r="E1104" s="70"/>
      <c r="F1104" s="70"/>
      <c r="G1104" s="70"/>
      <c r="H1104" s="70"/>
      <c r="I1104" s="70"/>
      <c r="J1104" s="70"/>
      <c r="K1104" s="70"/>
      <c r="L1104" s="70"/>
      <c r="M1104" s="70"/>
      <c r="N1104" s="70"/>
      <c r="O1104" s="70"/>
      <c r="P1104" s="70"/>
      <c r="Q1104" s="70"/>
      <c r="R1104" s="70"/>
      <c r="S1104" s="70"/>
      <c r="T1104" s="70"/>
      <c r="U1104" s="70"/>
      <c r="V1104" s="70"/>
      <c r="W1104" s="70"/>
      <c r="X1104" s="70"/>
      <c r="Y1104" s="70"/>
      <c r="Z1104" s="70"/>
    </row>
    <row r="1105" spans="1:26" ht="15.75" customHeight="1" x14ac:dyDescent="0.2">
      <c r="A1105" s="70"/>
      <c r="B1105" s="70"/>
      <c r="C1105" s="70" t="s">
        <v>10694</v>
      </c>
      <c r="D1105" s="70"/>
      <c r="E1105" s="70"/>
      <c r="F1105" s="70"/>
      <c r="G1105" s="70"/>
      <c r="H1105" s="70"/>
      <c r="I1105" s="70"/>
      <c r="J1105" s="70"/>
      <c r="K1105" s="70"/>
      <c r="L1105" s="70"/>
      <c r="M1105" s="70"/>
      <c r="N1105" s="70"/>
      <c r="O1105" s="70"/>
      <c r="P1105" s="70"/>
      <c r="Q1105" s="70"/>
      <c r="R1105" s="70"/>
      <c r="S1105" s="70"/>
      <c r="T1105" s="70"/>
      <c r="U1105" s="70"/>
      <c r="V1105" s="70"/>
      <c r="W1105" s="70"/>
      <c r="X1105" s="70"/>
      <c r="Y1105" s="70"/>
      <c r="Z1105" s="70"/>
    </row>
    <row r="1106" spans="1:26" ht="15.75" customHeight="1" x14ac:dyDescent="0.2">
      <c r="A1106" s="70"/>
      <c r="B1106" s="70"/>
      <c r="C1106" s="70" t="s">
        <v>10695</v>
      </c>
      <c r="D1106" s="70"/>
      <c r="E1106" s="70"/>
      <c r="F1106" s="70"/>
      <c r="G1106" s="70"/>
      <c r="H1106" s="70"/>
      <c r="I1106" s="70"/>
      <c r="J1106" s="70"/>
      <c r="K1106" s="70"/>
      <c r="L1106" s="70"/>
      <c r="M1106" s="70"/>
      <c r="N1106" s="70"/>
      <c r="O1106" s="70"/>
      <c r="P1106" s="70"/>
      <c r="Q1106" s="70"/>
      <c r="R1106" s="70"/>
      <c r="S1106" s="70"/>
      <c r="T1106" s="70"/>
      <c r="U1106" s="70"/>
      <c r="V1106" s="70"/>
      <c r="W1106" s="70"/>
      <c r="X1106" s="70"/>
      <c r="Y1106" s="70"/>
      <c r="Z1106" s="70"/>
    </row>
    <row r="1107" spans="1:26" ht="15.75" customHeight="1" x14ac:dyDescent="0.2">
      <c r="A1107" s="70"/>
      <c r="B1107" s="70"/>
      <c r="C1107" s="70" t="s">
        <v>10696</v>
      </c>
      <c r="D1107" s="70"/>
      <c r="E1107" s="70"/>
      <c r="F1107" s="70"/>
      <c r="G1107" s="70"/>
      <c r="H1107" s="70"/>
      <c r="I1107" s="70"/>
      <c r="J1107" s="70"/>
      <c r="K1107" s="70"/>
      <c r="L1107" s="70"/>
      <c r="M1107" s="70"/>
      <c r="N1107" s="70"/>
      <c r="O1107" s="70"/>
      <c r="P1107" s="70"/>
      <c r="Q1107" s="70"/>
      <c r="R1107" s="70"/>
      <c r="S1107" s="70"/>
      <c r="T1107" s="70"/>
      <c r="U1107" s="70"/>
      <c r="V1107" s="70"/>
      <c r="W1107" s="70"/>
      <c r="X1107" s="70"/>
      <c r="Y1107" s="70"/>
      <c r="Z1107" s="70"/>
    </row>
    <row r="1108" spans="1:26" ht="15.75" customHeight="1" x14ac:dyDescent="0.2">
      <c r="A1108" s="70"/>
      <c r="B1108" s="70"/>
      <c r="C1108" s="70" t="s">
        <v>10697</v>
      </c>
      <c r="D1108" s="70"/>
      <c r="E1108" s="70"/>
      <c r="F1108" s="70"/>
      <c r="G1108" s="70"/>
      <c r="H1108" s="70"/>
      <c r="I1108" s="70"/>
      <c r="J1108" s="70"/>
      <c r="K1108" s="70"/>
      <c r="L1108" s="70"/>
      <c r="M1108" s="70"/>
      <c r="N1108" s="70"/>
      <c r="O1108" s="70"/>
      <c r="P1108" s="70"/>
      <c r="Q1108" s="70"/>
      <c r="R1108" s="70"/>
      <c r="S1108" s="70"/>
      <c r="T1108" s="70"/>
      <c r="U1108" s="70"/>
      <c r="V1108" s="70"/>
      <c r="W1108" s="70"/>
      <c r="X1108" s="70"/>
      <c r="Y1108" s="70"/>
      <c r="Z1108" s="70"/>
    </row>
    <row r="1109" spans="1:26" ht="15.75" customHeight="1" x14ac:dyDescent="0.2">
      <c r="A1109" s="70"/>
      <c r="B1109" s="70"/>
      <c r="C1109" s="70" t="s">
        <v>10698</v>
      </c>
      <c r="D1109" s="70"/>
      <c r="E1109" s="70"/>
      <c r="F1109" s="70"/>
      <c r="G1109" s="70"/>
      <c r="H1109" s="70"/>
      <c r="I1109" s="70"/>
      <c r="J1109" s="70"/>
      <c r="K1109" s="70"/>
      <c r="L1109" s="70"/>
      <c r="M1109" s="70"/>
      <c r="N1109" s="70"/>
      <c r="O1109" s="70"/>
      <c r="P1109" s="70"/>
      <c r="Q1109" s="70"/>
      <c r="R1109" s="70"/>
      <c r="S1109" s="70"/>
      <c r="T1109" s="70"/>
      <c r="U1109" s="70"/>
      <c r="V1109" s="70"/>
      <c r="W1109" s="70"/>
      <c r="X1109" s="70"/>
      <c r="Y1109" s="70"/>
      <c r="Z1109" s="70"/>
    </row>
    <row r="1110" spans="1:26" ht="15.75" customHeight="1" x14ac:dyDescent="0.2">
      <c r="A1110" s="70"/>
      <c r="B1110" s="70"/>
      <c r="C1110" s="70" t="s">
        <v>10699</v>
      </c>
      <c r="D1110" s="70"/>
      <c r="E1110" s="70"/>
      <c r="F1110" s="70"/>
      <c r="G1110" s="70"/>
      <c r="H1110" s="70"/>
      <c r="I1110" s="70"/>
      <c r="J1110" s="70"/>
      <c r="K1110" s="70"/>
      <c r="L1110" s="70"/>
      <c r="M1110" s="70"/>
      <c r="N1110" s="70"/>
      <c r="O1110" s="70"/>
      <c r="P1110" s="70"/>
      <c r="Q1110" s="70"/>
      <c r="R1110" s="70"/>
      <c r="S1110" s="70"/>
      <c r="T1110" s="70"/>
      <c r="U1110" s="70"/>
      <c r="V1110" s="70"/>
      <c r="W1110" s="70"/>
      <c r="X1110" s="70"/>
      <c r="Y1110" s="70"/>
      <c r="Z1110" s="70"/>
    </row>
    <row r="1111" spans="1:26" ht="15.75" customHeight="1" x14ac:dyDescent="0.2">
      <c r="A1111" s="70"/>
      <c r="B1111" s="70"/>
      <c r="C1111" s="70" t="s">
        <v>10700</v>
      </c>
      <c r="D1111" s="70"/>
      <c r="E1111" s="70"/>
      <c r="F1111" s="70"/>
      <c r="G1111" s="70"/>
      <c r="H1111" s="70"/>
      <c r="I1111" s="70"/>
      <c r="J1111" s="70"/>
      <c r="K1111" s="70"/>
      <c r="L1111" s="70"/>
      <c r="M1111" s="70"/>
      <c r="N1111" s="70"/>
      <c r="O1111" s="70"/>
      <c r="P1111" s="70"/>
      <c r="Q1111" s="70"/>
      <c r="R1111" s="70"/>
      <c r="S1111" s="70"/>
      <c r="T1111" s="70"/>
      <c r="U1111" s="70"/>
      <c r="V1111" s="70"/>
      <c r="W1111" s="70"/>
      <c r="X1111" s="70"/>
      <c r="Y1111" s="70"/>
      <c r="Z1111" s="70"/>
    </row>
    <row r="1112" spans="1:26" ht="15.75" customHeight="1" x14ac:dyDescent="0.2">
      <c r="A1112" s="70"/>
      <c r="B1112" s="70"/>
      <c r="C1112" s="70" t="s">
        <v>10701</v>
      </c>
      <c r="D1112" s="70"/>
      <c r="E1112" s="70"/>
      <c r="F1112" s="70"/>
      <c r="G1112" s="70"/>
      <c r="H1112" s="70"/>
      <c r="I1112" s="70"/>
      <c r="J1112" s="70"/>
      <c r="K1112" s="70"/>
      <c r="L1112" s="70"/>
      <c r="M1112" s="70"/>
      <c r="N1112" s="70"/>
      <c r="O1112" s="70"/>
      <c r="P1112" s="70"/>
      <c r="Q1112" s="70"/>
      <c r="R1112" s="70"/>
      <c r="S1112" s="70"/>
      <c r="T1112" s="70"/>
      <c r="U1112" s="70"/>
      <c r="V1112" s="70"/>
      <c r="W1112" s="70"/>
      <c r="X1112" s="70"/>
      <c r="Y1112" s="70"/>
      <c r="Z1112" s="70"/>
    </row>
    <row r="1113" spans="1:26" ht="15.75" customHeight="1" x14ac:dyDescent="0.2">
      <c r="A1113" s="70"/>
      <c r="B1113" s="70"/>
      <c r="C1113" s="70" t="s">
        <v>10702</v>
      </c>
      <c r="D1113" s="70"/>
      <c r="E1113" s="70"/>
      <c r="F1113" s="70"/>
      <c r="G1113" s="70"/>
      <c r="H1113" s="70"/>
      <c r="I1113" s="70"/>
      <c r="J1113" s="70"/>
      <c r="K1113" s="70"/>
      <c r="L1113" s="70"/>
      <c r="M1113" s="70"/>
      <c r="N1113" s="70"/>
      <c r="O1113" s="70"/>
      <c r="P1113" s="70"/>
      <c r="Q1113" s="70"/>
      <c r="R1113" s="70"/>
      <c r="S1113" s="70"/>
      <c r="T1113" s="70"/>
      <c r="U1113" s="70"/>
      <c r="V1113" s="70"/>
      <c r="W1113" s="70"/>
      <c r="X1113" s="70"/>
      <c r="Y1113" s="70"/>
      <c r="Z1113" s="70"/>
    </row>
    <row r="1114" spans="1:26" ht="15.75" customHeight="1" x14ac:dyDescent="0.2">
      <c r="A1114" s="70"/>
      <c r="B1114" s="70"/>
      <c r="C1114" s="70" t="s">
        <v>10703</v>
      </c>
      <c r="D1114" s="70"/>
      <c r="E1114" s="70"/>
      <c r="F1114" s="70"/>
      <c r="G1114" s="70"/>
      <c r="H1114" s="70"/>
      <c r="I1114" s="70"/>
      <c r="J1114" s="70"/>
      <c r="K1114" s="70"/>
      <c r="L1114" s="70"/>
      <c r="M1114" s="70"/>
      <c r="N1114" s="70"/>
      <c r="O1114" s="70"/>
      <c r="P1114" s="70"/>
      <c r="Q1114" s="70"/>
      <c r="R1114" s="70"/>
      <c r="S1114" s="70"/>
      <c r="T1114" s="70"/>
      <c r="U1114" s="70"/>
      <c r="V1114" s="70"/>
      <c r="W1114" s="70"/>
      <c r="X1114" s="70"/>
      <c r="Y1114" s="70"/>
      <c r="Z1114" s="70"/>
    </row>
    <row r="1115" spans="1:26" ht="15.75" customHeight="1" x14ac:dyDescent="0.2">
      <c r="A1115" s="70"/>
      <c r="B1115" s="70"/>
      <c r="C1115" s="70" t="s">
        <v>10704</v>
      </c>
      <c r="D1115" s="70"/>
      <c r="E1115" s="70"/>
      <c r="F1115" s="70"/>
      <c r="G1115" s="70"/>
      <c r="H1115" s="70"/>
      <c r="I1115" s="70"/>
      <c r="J1115" s="70"/>
      <c r="K1115" s="70"/>
      <c r="L1115" s="70"/>
      <c r="M1115" s="70"/>
      <c r="N1115" s="70"/>
      <c r="O1115" s="70"/>
      <c r="P1115" s="70"/>
      <c r="Q1115" s="70"/>
      <c r="R1115" s="70"/>
      <c r="S1115" s="70"/>
      <c r="T1115" s="70"/>
      <c r="U1115" s="70"/>
      <c r="V1115" s="70"/>
      <c r="W1115" s="70"/>
      <c r="X1115" s="70"/>
      <c r="Y1115" s="70"/>
      <c r="Z1115" s="70"/>
    </row>
    <row r="1116" spans="1:26" ht="15.75" customHeight="1" x14ac:dyDescent="0.2">
      <c r="A1116" s="70"/>
      <c r="B1116" s="70"/>
      <c r="C1116" s="70" t="s">
        <v>10705</v>
      </c>
      <c r="D1116" s="70"/>
      <c r="E1116" s="70"/>
      <c r="F1116" s="70"/>
      <c r="G1116" s="70"/>
      <c r="H1116" s="70"/>
      <c r="I1116" s="70"/>
      <c r="J1116" s="70"/>
      <c r="K1116" s="70"/>
      <c r="L1116" s="70"/>
      <c r="M1116" s="70"/>
      <c r="N1116" s="70"/>
      <c r="O1116" s="70"/>
      <c r="P1116" s="70"/>
      <c r="Q1116" s="70"/>
      <c r="R1116" s="70"/>
      <c r="S1116" s="70"/>
      <c r="T1116" s="70"/>
      <c r="U1116" s="70"/>
      <c r="V1116" s="70"/>
      <c r="W1116" s="70"/>
      <c r="X1116" s="70"/>
      <c r="Y1116" s="70"/>
      <c r="Z1116" s="70"/>
    </row>
    <row r="1117" spans="1:26" ht="15.75" customHeight="1" x14ac:dyDescent="0.2">
      <c r="A1117" s="70"/>
      <c r="B1117" s="70"/>
      <c r="C1117" s="70" t="s">
        <v>10706</v>
      </c>
      <c r="D1117" s="70"/>
      <c r="E1117" s="70"/>
      <c r="F1117" s="70"/>
      <c r="G1117" s="70"/>
      <c r="H1117" s="70"/>
      <c r="I1117" s="70"/>
      <c r="J1117" s="70"/>
      <c r="K1117" s="70"/>
      <c r="L1117" s="70"/>
      <c r="M1117" s="70"/>
      <c r="N1117" s="70"/>
      <c r="O1117" s="70"/>
      <c r="P1117" s="70"/>
      <c r="Q1117" s="70"/>
      <c r="R1117" s="70"/>
      <c r="S1117" s="70"/>
      <c r="T1117" s="70"/>
      <c r="U1117" s="70"/>
      <c r="V1117" s="70"/>
      <c r="W1117" s="70"/>
      <c r="X1117" s="70"/>
      <c r="Y1117" s="70"/>
      <c r="Z1117" s="70"/>
    </row>
    <row r="1118" spans="1:26" ht="15.75" customHeight="1" x14ac:dyDescent="0.2">
      <c r="A1118" s="70"/>
      <c r="B1118" s="70"/>
      <c r="C1118" s="70" t="s">
        <v>10707</v>
      </c>
      <c r="D1118" s="70"/>
      <c r="E1118" s="70"/>
      <c r="F1118" s="70"/>
      <c r="G1118" s="70"/>
      <c r="H1118" s="70"/>
      <c r="I1118" s="70"/>
      <c r="J1118" s="70"/>
      <c r="K1118" s="70"/>
      <c r="L1118" s="70"/>
      <c r="M1118" s="70"/>
      <c r="N1118" s="70"/>
      <c r="O1118" s="70"/>
      <c r="P1118" s="70"/>
      <c r="Q1118" s="70"/>
      <c r="R1118" s="70"/>
      <c r="S1118" s="70"/>
      <c r="T1118" s="70"/>
      <c r="U1118" s="70"/>
      <c r="V1118" s="70"/>
      <c r="W1118" s="70"/>
      <c r="X1118" s="70"/>
      <c r="Y1118" s="70"/>
      <c r="Z1118" s="70"/>
    </row>
    <row r="1119" spans="1:26" ht="15.75" customHeight="1" x14ac:dyDescent="0.2">
      <c r="A1119" s="70"/>
      <c r="B1119" s="70"/>
      <c r="C1119" s="70" t="s">
        <v>10708</v>
      </c>
      <c r="D1119" s="70"/>
      <c r="E1119" s="70"/>
      <c r="F1119" s="70"/>
      <c r="G1119" s="70"/>
      <c r="H1119" s="70"/>
      <c r="I1119" s="70"/>
      <c r="J1119" s="70"/>
      <c r="K1119" s="70"/>
      <c r="L1119" s="70"/>
      <c r="M1119" s="70"/>
      <c r="N1119" s="70"/>
      <c r="O1119" s="70"/>
      <c r="P1119" s="70"/>
      <c r="Q1119" s="70"/>
      <c r="R1119" s="70"/>
      <c r="S1119" s="70"/>
      <c r="T1119" s="70"/>
      <c r="U1119" s="70"/>
      <c r="V1119" s="70"/>
      <c r="W1119" s="70"/>
      <c r="X1119" s="70"/>
      <c r="Y1119" s="70"/>
      <c r="Z1119" s="70"/>
    </row>
    <row r="1120" spans="1:26" ht="15.75" customHeight="1" x14ac:dyDescent="0.2">
      <c r="A1120" s="70"/>
      <c r="B1120" s="70"/>
      <c r="C1120" s="70" t="s">
        <v>10709</v>
      </c>
      <c r="D1120" s="70"/>
      <c r="E1120" s="70"/>
      <c r="F1120" s="70"/>
      <c r="G1120" s="70"/>
      <c r="H1120" s="70"/>
      <c r="I1120" s="70"/>
      <c r="J1120" s="70"/>
      <c r="K1120" s="70"/>
      <c r="L1120" s="70"/>
      <c r="M1120" s="70"/>
      <c r="N1120" s="70"/>
      <c r="O1120" s="70"/>
      <c r="P1120" s="70"/>
      <c r="Q1120" s="70"/>
      <c r="R1120" s="70"/>
      <c r="S1120" s="70"/>
      <c r="T1120" s="70"/>
      <c r="U1120" s="70"/>
      <c r="V1120" s="70"/>
      <c r="W1120" s="70"/>
      <c r="X1120" s="70"/>
      <c r="Y1120" s="70"/>
      <c r="Z1120" s="70"/>
    </row>
    <row r="1121" spans="1:26" ht="15.75" customHeight="1" x14ac:dyDescent="0.2">
      <c r="A1121" s="70"/>
      <c r="B1121" s="70"/>
      <c r="C1121" s="70" t="s">
        <v>10710</v>
      </c>
      <c r="D1121" s="70"/>
      <c r="E1121" s="70"/>
      <c r="F1121" s="70"/>
      <c r="G1121" s="70"/>
      <c r="H1121" s="70"/>
      <c r="I1121" s="70"/>
      <c r="J1121" s="70"/>
      <c r="K1121" s="70"/>
      <c r="L1121" s="70"/>
      <c r="M1121" s="70"/>
      <c r="N1121" s="70"/>
      <c r="O1121" s="70"/>
      <c r="P1121" s="70"/>
      <c r="Q1121" s="70"/>
      <c r="R1121" s="70"/>
      <c r="S1121" s="70"/>
      <c r="T1121" s="70"/>
      <c r="U1121" s="70"/>
      <c r="V1121" s="70"/>
      <c r="W1121" s="70"/>
      <c r="X1121" s="70"/>
      <c r="Y1121" s="70"/>
      <c r="Z1121" s="70"/>
    </row>
    <row r="1122" spans="1:26" ht="15.75" customHeight="1" x14ac:dyDescent="0.2">
      <c r="A1122" s="70"/>
      <c r="B1122" s="70"/>
      <c r="C1122" s="70" t="s">
        <v>10711</v>
      </c>
      <c r="D1122" s="70"/>
      <c r="E1122" s="70"/>
      <c r="F1122" s="70"/>
      <c r="G1122" s="70"/>
      <c r="H1122" s="70"/>
      <c r="I1122" s="70"/>
      <c r="J1122" s="70"/>
      <c r="K1122" s="70"/>
      <c r="L1122" s="70"/>
      <c r="M1122" s="70"/>
      <c r="N1122" s="70"/>
      <c r="O1122" s="70"/>
      <c r="P1122" s="70"/>
      <c r="Q1122" s="70"/>
      <c r="R1122" s="70"/>
      <c r="S1122" s="70"/>
      <c r="T1122" s="70"/>
      <c r="U1122" s="70"/>
      <c r="V1122" s="70"/>
      <c r="W1122" s="70"/>
      <c r="X1122" s="70"/>
      <c r="Y1122" s="70"/>
      <c r="Z1122" s="70"/>
    </row>
    <row r="1123" spans="1:26" ht="15.75" customHeight="1" x14ac:dyDescent="0.2">
      <c r="A1123" s="70"/>
      <c r="B1123" s="70"/>
      <c r="C1123" s="70" t="s">
        <v>10712</v>
      </c>
      <c r="D1123" s="70"/>
      <c r="E1123" s="70"/>
      <c r="F1123" s="70"/>
      <c r="G1123" s="70"/>
      <c r="H1123" s="70"/>
      <c r="I1123" s="70"/>
      <c r="J1123" s="70"/>
      <c r="K1123" s="70"/>
      <c r="L1123" s="70"/>
      <c r="M1123" s="70"/>
      <c r="N1123" s="70"/>
      <c r="O1123" s="70"/>
      <c r="P1123" s="70"/>
      <c r="Q1123" s="70"/>
      <c r="R1123" s="70"/>
      <c r="S1123" s="70"/>
      <c r="T1123" s="70"/>
      <c r="U1123" s="70"/>
      <c r="V1123" s="70"/>
      <c r="W1123" s="70"/>
      <c r="X1123" s="70"/>
      <c r="Y1123" s="70"/>
      <c r="Z1123" s="70"/>
    </row>
    <row r="1124" spans="1:26" ht="15.75" customHeight="1" x14ac:dyDescent="0.2">
      <c r="A1124" s="70"/>
      <c r="B1124" s="70"/>
      <c r="C1124" s="70" t="s">
        <v>10713</v>
      </c>
      <c r="D1124" s="70"/>
      <c r="E1124" s="70"/>
      <c r="F1124" s="70"/>
      <c r="G1124" s="70"/>
      <c r="H1124" s="70"/>
      <c r="I1124" s="70"/>
      <c r="J1124" s="70"/>
      <c r="K1124" s="70"/>
      <c r="L1124" s="70"/>
      <c r="M1124" s="70"/>
      <c r="N1124" s="70"/>
      <c r="O1124" s="70"/>
      <c r="P1124" s="70"/>
      <c r="Q1124" s="70"/>
      <c r="R1124" s="70"/>
      <c r="S1124" s="70"/>
      <c r="T1124" s="70"/>
      <c r="U1124" s="70"/>
      <c r="V1124" s="70"/>
      <c r="W1124" s="70"/>
      <c r="X1124" s="70"/>
      <c r="Y1124" s="70"/>
      <c r="Z1124" s="70"/>
    </row>
    <row r="1125" spans="1:26" ht="15.75" customHeight="1" x14ac:dyDescent="0.2">
      <c r="A1125" s="70"/>
      <c r="B1125" s="70"/>
      <c r="C1125" s="70" t="s">
        <v>10714</v>
      </c>
      <c r="D1125" s="70"/>
      <c r="E1125" s="70"/>
      <c r="F1125" s="70"/>
      <c r="G1125" s="70"/>
      <c r="H1125" s="70"/>
      <c r="I1125" s="70"/>
      <c r="J1125" s="70"/>
      <c r="K1125" s="70"/>
      <c r="L1125" s="70"/>
      <c r="M1125" s="70"/>
      <c r="N1125" s="70"/>
      <c r="O1125" s="70"/>
      <c r="P1125" s="70"/>
      <c r="Q1125" s="70"/>
      <c r="R1125" s="70"/>
      <c r="S1125" s="70"/>
      <c r="T1125" s="70"/>
      <c r="U1125" s="70"/>
      <c r="V1125" s="70"/>
      <c r="W1125" s="70"/>
      <c r="X1125" s="70"/>
      <c r="Y1125" s="70"/>
      <c r="Z1125" s="70"/>
    </row>
    <row r="1126" spans="1:26" ht="15.75" customHeight="1" x14ac:dyDescent="0.2">
      <c r="A1126" s="70"/>
      <c r="B1126" s="70"/>
      <c r="C1126" s="70" t="s">
        <v>1383</v>
      </c>
      <c r="D1126" s="70"/>
      <c r="E1126" s="70"/>
      <c r="F1126" s="70"/>
      <c r="G1126" s="70"/>
      <c r="H1126" s="70"/>
      <c r="I1126" s="70"/>
      <c r="J1126" s="70"/>
      <c r="K1126" s="70"/>
      <c r="L1126" s="70"/>
      <c r="M1126" s="70"/>
      <c r="N1126" s="70"/>
      <c r="O1126" s="70"/>
      <c r="P1126" s="70"/>
      <c r="Q1126" s="70"/>
      <c r="R1126" s="70"/>
      <c r="S1126" s="70"/>
      <c r="T1126" s="70"/>
      <c r="U1126" s="70"/>
      <c r="V1126" s="70"/>
      <c r="W1126" s="70"/>
      <c r="X1126" s="70"/>
      <c r="Y1126" s="70"/>
      <c r="Z1126" s="70"/>
    </row>
    <row r="1127" spans="1:26" ht="15.75" customHeight="1" x14ac:dyDescent="0.2">
      <c r="A1127" s="70"/>
      <c r="B1127" s="70"/>
      <c r="C1127" s="70" t="s">
        <v>10715</v>
      </c>
      <c r="D1127" s="70"/>
      <c r="E1127" s="70"/>
      <c r="F1127" s="70"/>
      <c r="G1127" s="70"/>
      <c r="H1127" s="70"/>
      <c r="I1127" s="70"/>
      <c r="J1127" s="70"/>
      <c r="K1127" s="70"/>
      <c r="L1127" s="70"/>
      <c r="M1127" s="70"/>
      <c r="N1127" s="70"/>
      <c r="O1127" s="70"/>
      <c r="P1127" s="70"/>
      <c r="Q1127" s="70"/>
      <c r="R1127" s="70"/>
      <c r="S1127" s="70"/>
      <c r="T1127" s="70"/>
      <c r="U1127" s="70"/>
      <c r="V1127" s="70"/>
      <c r="W1127" s="70"/>
      <c r="X1127" s="70"/>
      <c r="Y1127" s="70"/>
      <c r="Z1127" s="70"/>
    </row>
    <row r="1128" spans="1:26" ht="15.75" customHeight="1" x14ac:dyDescent="0.2">
      <c r="A1128" s="70"/>
      <c r="B1128" s="70"/>
      <c r="C1128" s="70" t="s">
        <v>10716</v>
      </c>
      <c r="D1128" s="70"/>
      <c r="E1128" s="70"/>
      <c r="F1128" s="70"/>
      <c r="G1128" s="70"/>
      <c r="H1128" s="70"/>
      <c r="I1128" s="70"/>
      <c r="J1128" s="70"/>
      <c r="K1128" s="70"/>
      <c r="L1128" s="70"/>
      <c r="M1128" s="70"/>
      <c r="N1128" s="70"/>
      <c r="O1128" s="70"/>
      <c r="P1128" s="70"/>
      <c r="Q1128" s="70"/>
      <c r="R1128" s="70"/>
      <c r="S1128" s="70"/>
      <c r="T1128" s="70"/>
      <c r="U1128" s="70"/>
      <c r="V1128" s="70"/>
      <c r="W1128" s="70"/>
      <c r="X1128" s="70"/>
      <c r="Y1128" s="70"/>
      <c r="Z1128" s="70"/>
    </row>
    <row r="1129" spans="1:26" ht="15.75" customHeight="1" x14ac:dyDescent="0.2">
      <c r="A1129" s="70"/>
      <c r="B1129" s="70"/>
      <c r="C1129" s="70" t="s">
        <v>10717</v>
      </c>
      <c r="D1129" s="70"/>
      <c r="E1129" s="70"/>
      <c r="F1129" s="70"/>
      <c r="G1129" s="70"/>
      <c r="H1129" s="70"/>
      <c r="I1129" s="70"/>
      <c r="J1129" s="70"/>
      <c r="K1129" s="70"/>
      <c r="L1129" s="70"/>
      <c r="M1129" s="70"/>
      <c r="N1129" s="70"/>
      <c r="O1129" s="70"/>
      <c r="P1129" s="70"/>
      <c r="Q1129" s="70"/>
      <c r="R1129" s="70"/>
      <c r="S1129" s="70"/>
      <c r="T1129" s="70"/>
      <c r="U1129" s="70"/>
      <c r="V1129" s="70"/>
      <c r="W1129" s="70"/>
      <c r="X1129" s="70"/>
      <c r="Y1129" s="70"/>
      <c r="Z1129" s="70"/>
    </row>
    <row r="1130" spans="1:26" ht="15.75" customHeight="1" x14ac:dyDescent="0.2">
      <c r="A1130" s="70"/>
      <c r="B1130" s="70"/>
      <c r="C1130" s="70" t="s">
        <v>10718</v>
      </c>
      <c r="D1130" s="70"/>
      <c r="E1130" s="70"/>
      <c r="F1130" s="70"/>
      <c r="G1130" s="70"/>
      <c r="H1130" s="70"/>
      <c r="I1130" s="70"/>
      <c r="J1130" s="70"/>
      <c r="K1130" s="70"/>
      <c r="L1130" s="70"/>
      <c r="M1130" s="70"/>
      <c r="N1130" s="70"/>
      <c r="O1130" s="70"/>
      <c r="P1130" s="70"/>
      <c r="Q1130" s="70"/>
      <c r="R1130" s="70"/>
      <c r="S1130" s="70"/>
      <c r="T1130" s="70"/>
      <c r="U1130" s="70"/>
      <c r="V1130" s="70"/>
      <c r="W1130" s="70"/>
      <c r="X1130" s="70"/>
      <c r="Y1130" s="70"/>
      <c r="Z1130" s="70"/>
    </row>
    <row r="1131" spans="1:26" ht="15.75" customHeight="1" x14ac:dyDescent="0.2">
      <c r="A1131" s="70"/>
      <c r="B1131" s="70"/>
      <c r="C1131" s="70" t="s">
        <v>10719</v>
      </c>
      <c r="D1131" s="70"/>
      <c r="E1131" s="70"/>
      <c r="F1131" s="70"/>
      <c r="G1131" s="70"/>
      <c r="H1131" s="70"/>
      <c r="I1131" s="70"/>
      <c r="J1131" s="70"/>
      <c r="K1131" s="70"/>
      <c r="L1131" s="70"/>
      <c r="M1131" s="70"/>
      <c r="N1131" s="70"/>
      <c r="O1131" s="70"/>
      <c r="P1131" s="70"/>
      <c r="Q1131" s="70"/>
      <c r="R1131" s="70"/>
      <c r="S1131" s="70"/>
      <c r="T1131" s="70"/>
      <c r="U1131" s="70"/>
      <c r="V1131" s="70"/>
      <c r="W1131" s="70"/>
      <c r="X1131" s="70"/>
      <c r="Y1131" s="70"/>
      <c r="Z1131" s="70"/>
    </row>
    <row r="1132" spans="1:26" ht="15.75" customHeight="1" x14ac:dyDescent="0.2">
      <c r="A1132" s="70"/>
      <c r="B1132" s="70"/>
      <c r="C1132" s="70" t="s">
        <v>10720</v>
      </c>
      <c r="D1132" s="70"/>
      <c r="E1132" s="70"/>
      <c r="F1132" s="70"/>
      <c r="G1132" s="70"/>
      <c r="H1132" s="70"/>
      <c r="I1132" s="70"/>
      <c r="J1132" s="70"/>
      <c r="K1132" s="70"/>
      <c r="L1132" s="70"/>
      <c r="M1132" s="70"/>
      <c r="N1132" s="70"/>
      <c r="O1132" s="70"/>
      <c r="P1132" s="70"/>
      <c r="Q1132" s="70"/>
      <c r="R1132" s="70"/>
      <c r="S1132" s="70"/>
      <c r="T1132" s="70"/>
      <c r="U1132" s="70"/>
      <c r="V1132" s="70"/>
      <c r="W1132" s="70"/>
      <c r="X1132" s="70"/>
      <c r="Y1132" s="70"/>
      <c r="Z1132" s="70"/>
    </row>
    <row r="1133" spans="1:26" ht="15.75" customHeight="1" x14ac:dyDescent="0.2">
      <c r="A1133" s="70"/>
      <c r="B1133" s="70"/>
      <c r="C1133" s="70" t="s">
        <v>10721</v>
      </c>
      <c r="D1133" s="70"/>
      <c r="E1133" s="70"/>
      <c r="F1133" s="70"/>
      <c r="G1133" s="70"/>
      <c r="H1133" s="70"/>
      <c r="I1133" s="70"/>
      <c r="J1133" s="70"/>
      <c r="K1133" s="70"/>
      <c r="L1133" s="70"/>
      <c r="M1133" s="70"/>
      <c r="N1133" s="70"/>
      <c r="O1133" s="70"/>
      <c r="P1133" s="70"/>
      <c r="Q1133" s="70"/>
      <c r="R1133" s="70"/>
      <c r="S1133" s="70"/>
      <c r="T1133" s="70"/>
      <c r="U1133" s="70"/>
      <c r="V1133" s="70"/>
      <c r="W1133" s="70"/>
      <c r="X1133" s="70"/>
      <c r="Y1133" s="70"/>
      <c r="Z1133" s="70"/>
    </row>
    <row r="1134" spans="1:26" ht="15.75" customHeight="1" x14ac:dyDescent="0.2">
      <c r="A1134" s="70"/>
      <c r="B1134" s="70"/>
      <c r="C1134" s="70" t="s">
        <v>3857</v>
      </c>
      <c r="D1134" s="70"/>
      <c r="E1134" s="70"/>
      <c r="F1134" s="70"/>
      <c r="G1134" s="70"/>
      <c r="H1134" s="70"/>
      <c r="I1134" s="70"/>
      <c r="J1134" s="70"/>
      <c r="K1134" s="70"/>
      <c r="L1134" s="70"/>
      <c r="M1134" s="70"/>
      <c r="N1134" s="70"/>
      <c r="O1134" s="70"/>
      <c r="P1134" s="70"/>
      <c r="Q1134" s="70"/>
      <c r="R1134" s="70"/>
      <c r="S1134" s="70"/>
      <c r="T1134" s="70"/>
      <c r="U1134" s="70"/>
      <c r="V1134" s="70"/>
      <c r="W1134" s="70"/>
      <c r="X1134" s="70"/>
      <c r="Y1134" s="70"/>
      <c r="Z1134" s="70"/>
    </row>
    <row r="1135" spans="1:26" ht="15.75" customHeight="1" x14ac:dyDescent="0.2">
      <c r="A1135" s="70"/>
      <c r="B1135" s="70"/>
      <c r="C1135" s="70" t="s">
        <v>10722</v>
      </c>
      <c r="D1135" s="70"/>
      <c r="E1135" s="70"/>
      <c r="F1135" s="70"/>
      <c r="G1135" s="70"/>
      <c r="H1135" s="70"/>
      <c r="I1135" s="70"/>
      <c r="J1135" s="70"/>
      <c r="K1135" s="70"/>
      <c r="L1135" s="70"/>
      <c r="M1135" s="70"/>
      <c r="N1135" s="70"/>
      <c r="O1135" s="70"/>
      <c r="P1135" s="70"/>
      <c r="Q1135" s="70"/>
      <c r="R1135" s="70"/>
      <c r="S1135" s="70"/>
      <c r="T1135" s="70"/>
      <c r="U1135" s="70"/>
      <c r="V1135" s="70"/>
      <c r="W1135" s="70"/>
      <c r="X1135" s="70"/>
      <c r="Y1135" s="70"/>
      <c r="Z1135" s="70"/>
    </row>
    <row r="1136" spans="1:26" ht="15.75" customHeight="1" x14ac:dyDescent="0.2">
      <c r="A1136" s="70"/>
      <c r="B1136" s="70"/>
      <c r="C1136" s="70" t="s">
        <v>10723</v>
      </c>
      <c r="D1136" s="70"/>
      <c r="E1136" s="70"/>
      <c r="F1136" s="70"/>
      <c r="G1136" s="70"/>
      <c r="H1136" s="70"/>
      <c r="I1136" s="70"/>
      <c r="J1136" s="70"/>
      <c r="K1136" s="70"/>
      <c r="L1136" s="70"/>
      <c r="M1136" s="70"/>
      <c r="N1136" s="70"/>
      <c r="O1136" s="70"/>
      <c r="P1136" s="70"/>
      <c r="Q1136" s="70"/>
      <c r="R1136" s="70"/>
      <c r="S1136" s="70"/>
      <c r="T1136" s="70"/>
      <c r="U1136" s="70"/>
      <c r="V1136" s="70"/>
      <c r="W1136" s="70"/>
      <c r="X1136" s="70"/>
      <c r="Y1136" s="70"/>
      <c r="Z1136" s="70"/>
    </row>
    <row r="1137" spans="1:26" ht="15.75" customHeight="1" x14ac:dyDescent="0.2">
      <c r="A1137" s="70"/>
      <c r="B1137" s="70"/>
      <c r="C1137" s="70" t="s">
        <v>10724</v>
      </c>
      <c r="D1137" s="70"/>
      <c r="E1137" s="70"/>
      <c r="F1137" s="70"/>
      <c r="G1137" s="70"/>
      <c r="H1137" s="70"/>
      <c r="I1137" s="70"/>
      <c r="J1137" s="70"/>
      <c r="K1137" s="70"/>
      <c r="L1137" s="70"/>
      <c r="M1137" s="70"/>
      <c r="N1137" s="70"/>
      <c r="O1137" s="70"/>
      <c r="P1137" s="70"/>
      <c r="Q1137" s="70"/>
      <c r="R1137" s="70"/>
      <c r="S1137" s="70"/>
      <c r="T1137" s="70"/>
      <c r="U1137" s="70"/>
      <c r="V1137" s="70"/>
      <c r="W1137" s="70"/>
      <c r="X1137" s="70"/>
      <c r="Y1137" s="70"/>
      <c r="Z1137" s="70"/>
    </row>
    <row r="1138" spans="1:26" ht="15.75" customHeight="1" x14ac:dyDescent="0.2">
      <c r="A1138" s="70"/>
      <c r="B1138" s="70"/>
      <c r="C1138" s="70" t="s">
        <v>4570</v>
      </c>
      <c r="D1138" s="70"/>
      <c r="E1138" s="70"/>
      <c r="F1138" s="70"/>
      <c r="G1138" s="70"/>
      <c r="H1138" s="70"/>
      <c r="I1138" s="70"/>
      <c r="J1138" s="70"/>
      <c r="K1138" s="70"/>
      <c r="L1138" s="70"/>
      <c r="M1138" s="70"/>
      <c r="N1138" s="70"/>
      <c r="O1138" s="70"/>
      <c r="P1138" s="70"/>
      <c r="Q1138" s="70"/>
      <c r="R1138" s="70"/>
      <c r="S1138" s="70"/>
      <c r="T1138" s="70"/>
      <c r="U1138" s="70"/>
      <c r="V1138" s="70"/>
      <c r="W1138" s="70"/>
      <c r="X1138" s="70"/>
      <c r="Y1138" s="70"/>
      <c r="Z1138" s="70"/>
    </row>
    <row r="1139" spans="1:26" ht="15.75" customHeight="1" x14ac:dyDescent="0.2">
      <c r="A1139" s="70"/>
      <c r="B1139" s="70"/>
      <c r="C1139" s="70" t="s">
        <v>10725</v>
      </c>
      <c r="D1139" s="70"/>
      <c r="E1139" s="70"/>
      <c r="F1139" s="70"/>
      <c r="G1139" s="70"/>
      <c r="H1139" s="70"/>
      <c r="I1139" s="70"/>
      <c r="J1139" s="70"/>
      <c r="K1139" s="70"/>
      <c r="L1139" s="70"/>
      <c r="M1139" s="70"/>
      <c r="N1139" s="70"/>
      <c r="O1139" s="70"/>
      <c r="P1139" s="70"/>
      <c r="Q1139" s="70"/>
      <c r="R1139" s="70"/>
      <c r="S1139" s="70"/>
      <c r="T1139" s="70"/>
      <c r="U1139" s="70"/>
      <c r="V1139" s="70"/>
      <c r="W1139" s="70"/>
      <c r="X1139" s="70"/>
      <c r="Y1139" s="70"/>
      <c r="Z1139" s="70"/>
    </row>
    <row r="1140" spans="1:26" ht="15.75" customHeight="1" x14ac:dyDescent="0.2">
      <c r="A1140" s="70"/>
      <c r="B1140" s="70"/>
      <c r="C1140" s="70" t="s">
        <v>10726</v>
      </c>
      <c r="D1140" s="70"/>
      <c r="E1140" s="70"/>
      <c r="F1140" s="70"/>
      <c r="G1140" s="70"/>
      <c r="H1140" s="70"/>
      <c r="I1140" s="70"/>
      <c r="J1140" s="70"/>
      <c r="K1140" s="70"/>
      <c r="L1140" s="70"/>
      <c r="M1140" s="70"/>
      <c r="N1140" s="70"/>
      <c r="O1140" s="70"/>
      <c r="P1140" s="70"/>
      <c r="Q1140" s="70"/>
      <c r="R1140" s="70"/>
      <c r="S1140" s="70"/>
      <c r="T1140" s="70"/>
      <c r="U1140" s="70"/>
      <c r="V1140" s="70"/>
      <c r="W1140" s="70"/>
      <c r="X1140" s="70"/>
      <c r="Y1140" s="70"/>
      <c r="Z1140" s="70"/>
    </row>
    <row r="1141" spans="1:26" ht="15.75" customHeight="1" x14ac:dyDescent="0.2">
      <c r="A1141" s="70"/>
      <c r="B1141" s="70"/>
      <c r="C1141" s="70" t="s">
        <v>10727</v>
      </c>
      <c r="D1141" s="70"/>
      <c r="E1141" s="70"/>
      <c r="F1141" s="70"/>
      <c r="G1141" s="70"/>
      <c r="H1141" s="70"/>
      <c r="I1141" s="70"/>
      <c r="J1141" s="70"/>
      <c r="K1141" s="70"/>
      <c r="L1141" s="70"/>
      <c r="M1141" s="70"/>
      <c r="N1141" s="70"/>
      <c r="O1141" s="70"/>
      <c r="P1141" s="70"/>
      <c r="Q1141" s="70"/>
      <c r="R1141" s="70"/>
      <c r="S1141" s="70"/>
      <c r="T1141" s="70"/>
      <c r="U1141" s="70"/>
      <c r="V1141" s="70"/>
      <c r="W1141" s="70"/>
      <c r="X1141" s="70"/>
      <c r="Y1141" s="70"/>
      <c r="Z1141" s="70"/>
    </row>
    <row r="1142" spans="1:26" ht="15.75" customHeight="1" x14ac:dyDescent="0.2">
      <c r="A1142" s="70"/>
      <c r="B1142" s="70"/>
      <c r="C1142" s="70" t="s">
        <v>10728</v>
      </c>
      <c r="D1142" s="70"/>
      <c r="E1142" s="70"/>
      <c r="F1142" s="70"/>
      <c r="G1142" s="70"/>
      <c r="H1142" s="70"/>
      <c r="I1142" s="70"/>
      <c r="J1142" s="70"/>
      <c r="K1142" s="70"/>
      <c r="L1142" s="70"/>
      <c r="M1142" s="70"/>
      <c r="N1142" s="70"/>
      <c r="O1142" s="70"/>
      <c r="P1142" s="70"/>
      <c r="Q1142" s="70"/>
      <c r="R1142" s="70"/>
      <c r="S1142" s="70"/>
      <c r="T1142" s="70"/>
      <c r="U1142" s="70"/>
      <c r="V1142" s="70"/>
      <c r="W1142" s="70"/>
      <c r="X1142" s="70"/>
      <c r="Y1142" s="70"/>
      <c r="Z1142" s="70"/>
    </row>
    <row r="1143" spans="1:26" ht="15.75" customHeight="1" x14ac:dyDescent="0.2">
      <c r="A1143" s="70"/>
      <c r="B1143" s="70"/>
      <c r="C1143" s="70" t="s">
        <v>10729</v>
      </c>
      <c r="D1143" s="70"/>
      <c r="E1143" s="70"/>
      <c r="F1143" s="70"/>
      <c r="G1143" s="70"/>
      <c r="H1143" s="70"/>
      <c r="I1143" s="70"/>
      <c r="J1143" s="70"/>
      <c r="K1143" s="70"/>
      <c r="L1143" s="70"/>
      <c r="M1143" s="70"/>
      <c r="N1143" s="70"/>
      <c r="O1143" s="70"/>
      <c r="P1143" s="70"/>
      <c r="Q1143" s="70"/>
      <c r="R1143" s="70"/>
      <c r="S1143" s="70"/>
      <c r="T1143" s="70"/>
      <c r="U1143" s="70"/>
      <c r="V1143" s="70"/>
      <c r="W1143" s="70"/>
      <c r="X1143" s="70"/>
      <c r="Y1143" s="70"/>
      <c r="Z1143" s="70"/>
    </row>
    <row r="1144" spans="1:26" ht="15.75" customHeight="1" x14ac:dyDescent="0.2">
      <c r="A1144" s="70"/>
      <c r="B1144" s="70"/>
      <c r="C1144" s="70" t="s">
        <v>10730</v>
      </c>
      <c r="D1144" s="70"/>
      <c r="E1144" s="70"/>
      <c r="F1144" s="70"/>
      <c r="G1144" s="70"/>
      <c r="H1144" s="70"/>
      <c r="I1144" s="70"/>
      <c r="J1144" s="70"/>
      <c r="K1144" s="70"/>
      <c r="L1144" s="70"/>
      <c r="M1144" s="70"/>
      <c r="N1144" s="70"/>
      <c r="O1144" s="70"/>
      <c r="P1144" s="70"/>
      <c r="Q1144" s="70"/>
      <c r="R1144" s="70"/>
      <c r="S1144" s="70"/>
      <c r="T1144" s="70"/>
      <c r="U1144" s="70"/>
      <c r="V1144" s="70"/>
      <c r="W1144" s="70"/>
      <c r="X1144" s="70"/>
      <c r="Y1144" s="70"/>
      <c r="Z1144" s="70"/>
    </row>
    <row r="1145" spans="1:26" ht="15.75" customHeight="1" x14ac:dyDescent="0.2">
      <c r="A1145" s="70"/>
      <c r="B1145" s="70"/>
      <c r="C1145" s="70" t="s">
        <v>10731</v>
      </c>
      <c r="D1145" s="70"/>
      <c r="E1145" s="70"/>
      <c r="F1145" s="70"/>
      <c r="G1145" s="70"/>
      <c r="H1145" s="70"/>
      <c r="I1145" s="70"/>
      <c r="J1145" s="70"/>
      <c r="K1145" s="70"/>
      <c r="L1145" s="70"/>
      <c r="M1145" s="70"/>
      <c r="N1145" s="70"/>
      <c r="O1145" s="70"/>
      <c r="P1145" s="70"/>
      <c r="Q1145" s="70"/>
      <c r="R1145" s="70"/>
      <c r="S1145" s="70"/>
      <c r="T1145" s="70"/>
      <c r="U1145" s="70"/>
      <c r="V1145" s="70"/>
      <c r="W1145" s="70"/>
      <c r="X1145" s="70"/>
      <c r="Y1145" s="70"/>
      <c r="Z1145" s="70"/>
    </row>
    <row r="1146" spans="1:26" ht="15.75" customHeight="1" x14ac:dyDescent="0.2">
      <c r="A1146" s="70"/>
      <c r="B1146" s="70"/>
      <c r="C1146" s="70" t="s">
        <v>10732</v>
      </c>
      <c r="D1146" s="70"/>
      <c r="E1146" s="70"/>
      <c r="F1146" s="70"/>
      <c r="G1146" s="70"/>
      <c r="H1146" s="70"/>
      <c r="I1146" s="70"/>
      <c r="J1146" s="70"/>
      <c r="K1146" s="70"/>
      <c r="L1146" s="70"/>
      <c r="M1146" s="70"/>
      <c r="N1146" s="70"/>
      <c r="O1146" s="70"/>
      <c r="P1146" s="70"/>
      <c r="Q1146" s="70"/>
      <c r="R1146" s="70"/>
      <c r="S1146" s="70"/>
      <c r="T1146" s="70"/>
      <c r="U1146" s="70"/>
      <c r="V1146" s="70"/>
      <c r="W1146" s="70"/>
      <c r="X1146" s="70"/>
      <c r="Y1146" s="70"/>
      <c r="Z1146" s="70"/>
    </row>
    <row r="1147" spans="1:26" ht="15.75" customHeight="1" x14ac:dyDescent="0.2">
      <c r="A1147" s="70"/>
      <c r="B1147" s="70"/>
      <c r="C1147" s="70" t="s">
        <v>10733</v>
      </c>
      <c r="D1147" s="70"/>
      <c r="E1147" s="70"/>
      <c r="F1147" s="70"/>
      <c r="G1147" s="70"/>
      <c r="H1147" s="70"/>
      <c r="I1147" s="70"/>
      <c r="J1147" s="70"/>
      <c r="K1147" s="70"/>
      <c r="L1147" s="70"/>
      <c r="M1147" s="70"/>
      <c r="N1147" s="70"/>
      <c r="O1147" s="70"/>
      <c r="P1147" s="70"/>
      <c r="Q1147" s="70"/>
      <c r="R1147" s="70"/>
      <c r="S1147" s="70"/>
      <c r="T1147" s="70"/>
      <c r="U1147" s="70"/>
      <c r="V1147" s="70"/>
      <c r="W1147" s="70"/>
      <c r="X1147" s="70"/>
      <c r="Y1147" s="70"/>
      <c r="Z1147" s="70"/>
    </row>
    <row r="1148" spans="1:26" ht="15.75" customHeight="1" x14ac:dyDescent="0.2">
      <c r="A1148" s="70"/>
      <c r="B1148" s="70"/>
      <c r="C1148" s="70" t="s">
        <v>10734</v>
      </c>
      <c r="D1148" s="70"/>
      <c r="E1148" s="70"/>
      <c r="F1148" s="70"/>
      <c r="G1148" s="70"/>
      <c r="H1148" s="70"/>
      <c r="I1148" s="70"/>
      <c r="J1148" s="70"/>
      <c r="K1148" s="70"/>
      <c r="L1148" s="70"/>
      <c r="M1148" s="70"/>
      <c r="N1148" s="70"/>
      <c r="O1148" s="70"/>
      <c r="P1148" s="70"/>
      <c r="Q1148" s="70"/>
      <c r="R1148" s="70"/>
      <c r="S1148" s="70"/>
      <c r="T1148" s="70"/>
      <c r="U1148" s="70"/>
      <c r="V1148" s="70"/>
      <c r="W1148" s="70"/>
      <c r="X1148" s="70"/>
      <c r="Y1148" s="70"/>
      <c r="Z1148" s="70"/>
    </row>
    <row r="1149" spans="1:26" ht="15.75" customHeight="1" x14ac:dyDescent="0.2">
      <c r="A1149" s="70"/>
      <c r="B1149" s="70"/>
      <c r="C1149" s="70" t="s">
        <v>10735</v>
      </c>
      <c r="D1149" s="70"/>
      <c r="E1149" s="70"/>
      <c r="F1149" s="70"/>
      <c r="G1149" s="70"/>
      <c r="H1149" s="70"/>
      <c r="I1149" s="70"/>
      <c r="J1149" s="70"/>
      <c r="K1149" s="70"/>
      <c r="L1149" s="70"/>
      <c r="M1149" s="70"/>
      <c r="N1149" s="70"/>
      <c r="O1149" s="70"/>
      <c r="P1149" s="70"/>
      <c r="Q1149" s="70"/>
      <c r="R1149" s="70"/>
      <c r="S1149" s="70"/>
      <c r="T1149" s="70"/>
      <c r="U1149" s="70"/>
      <c r="V1149" s="70"/>
      <c r="W1149" s="70"/>
      <c r="X1149" s="70"/>
      <c r="Y1149" s="70"/>
      <c r="Z1149" s="70"/>
    </row>
    <row r="1150" spans="1:26" ht="15.75" customHeight="1" x14ac:dyDescent="0.2">
      <c r="A1150" s="70"/>
      <c r="B1150" s="70"/>
      <c r="C1150" s="70" t="s">
        <v>10736</v>
      </c>
      <c r="D1150" s="70"/>
      <c r="E1150" s="70"/>
      <c r="F1150" s="70"/>
      <c r="G1150" s="70"/>
      <c r="H1150" s="70"/>
      <c r="I1150" s="70"/>
      <c r="J1150" s="70"/>
      <c r="K1150" s="70"/>
      <c r="L1150" s="70"/>
      <c r="M1150" s="70"/>
      <c r="N1150" s="70"/>
      <c r="O1150" s="70"/>
      <c r="P1150" s="70"/>
      <c r="Q1150" s="70"/>
      <c r="R1150" s="70"/>
      <c r="S1150" s="70"/>
      <c r="T1150" s="70"/>
      <c r="U1150" s="70"/>
      <c r="V1150" s="70"/>
      <c r="W1150" s="70"/>
      <c r="X1150" s="70"/>
      <c r="Y1150" s="70"/>
      <c r="Z1150" s="70"/>
    </row>
    <row r="1151" spans="1:26" ht="15.75" customHeight="1" x14ac:dyDescent="0.2">
      <c r="A1151" s="70"/>
      <c r="B1151" s="70"/>
      <c r="C1151" s="70" t="s">
        <v>10737</v>
      </c>
      <c r="D1151" s="70"/>
      <c r="E1151" s="70"/>
      <c r="F1151" s="70"/>
      <c r="G1151" s="70"/>
      <c r="H1151" s="70"/>
      <c r="I1151" s="70"/>
      <c r="J1151" s="70"/>
      <c r="K1151" s="70"/>
      <c r="L1151" s="70"/>
      <c r="M1151" s="70"/>
      <c r="N1151" s="70"/>
      <c r="O1151" s="70"/>
      <c r="P1151" s="70"/>
      <c r="Q1151" s="70"/>
      <c r="R1151" s="70"/>
      <c r="S1151" s="70"/>
      <c r="T1151" s="70"/>
      <c r="U1151" s="70"/>
      <c r="V1151" s="70"/>
      <c r="W1151" s="70"/>
      <c r="X1151" s="70"/>
      <c r="Y1151" s="70"/>
      <c r="Z1151" s="70"/>
    </row>
    <row r="1152" spans="1:26" ht="15.75" customHeight="1" x14ac:dyDescent="0.2">
      <c r="A1152" s="70"/>
      <c r="B1152" s="70"/>
      <c r="C1152" s="70" t="s">
        <v>10738</v>
      </c>
      <c r="D1152" s="70"/>
      <c r="E1152" s="70"/>
      <c r="F1152" s="70"/>
      <c r="G1152" s="70"/>
      <c r="H1152" s="70"/>
      <c r="I1152" s="70"/>
      <c r="J1152" s="70"/>
      <c r="K1152" s="70"/>
      <c r="L1152" s="70"/>
      <c r="M1152" s="70"/>
      <c r="N1152" s="70"/>
      <c r="O1152" s="70"/>
      <c r="P1152" s="70"/>
      <c r="Q1152" s="70"/>
      <c r="R1152" s="70"/>
      <c r="S1152" s="70"/>
      <c r="T1152" s="70"/>
      <c r="U1152" s="70"/>
      <c r="V1152" s="70"/>
      <c r="W1152" s="70"/>
      <c r="X1152" s="70"/>
      <c r="Y1152" s="70"/>
      <c r="Z1152" s="70"/>
    </row>
    <row r="1153" spans="1:26" ht="15.75" customHeight="1" x14ac:dyDescent="0.2">
      <c r="A1153" s="70"/>
      <c r="B1153" s="70"/>
      <c r="C1153" s="70" t="s">
        <v>10739</v>
      </c>
      <c r="D1153" s="70"/>
      <c r="E1153" s="70"/>
      <c r="F1153" s="70"/>
      <c r="G1153" s="70"/>
      <c r="H1153" s="70"/>
      <c r="I1153" s="70"/>
      <c r="J1153" s="70"/>
      <c r="K1153" s="70"/>
      <c r="L1153" s="70"/>
      <c r="M1153" s="70"/>
      <c r="N1153" s="70"/>
      <c r="O1153" s="70"/>
      <c r="P1153" s="70"/>
      <c r="Q1153" s="70"/>
      <c r="R1153" s="70"/>
      <c r="S1153" s="70"/>
      <c r="T1153" s="70"/>
      <c r="U1153" s="70"/>
      <c r="V1153" s="70"/>
      <c r="W1153" s="70"/>
      <c r="X1153" s="70"/>
      <c r="Y1153" s="70"/>
      <c r="Z1153" s="70"/>
    </row>
    <row r="1154" spans="1:26" ht="15.75" customHeight="1" x14ac:dyDescent="0.2">
      <c r="A1154" s="70"/>
      <c r="B1154" s="70"/>
      <c r="C1154" s="70" t="s">
        <v>10740</v>
      </c>
      <c r="D1154" s="70"/>
      <c r="E1154" s="70"/>
      <c r="F1154" s="70"/>
      <c r="G1154" s="70"/>
      <c r="H1154" s="70"/>
      <c r="I1154" s="70"/>
      <c r="J1154" s="70"/>
      <c r="K1154" s="70"/>
      <c r="L1154" s="70"/>
      <c r="M1154" s="70"/>
      <c r="N1154" s="70"/>
      <c r="O1154" s="70"/>
      <c r="P1154" s="70"/>
      <c r="Q1154" s="70"/>
      <c r="R1154" s="70"/>
      <c r="S1154" s="70"/>
      <c r="T1154" s="70"/>
      <c r="U1154" s="70"/>
      <c r="V1154" s="70"/>
      <c r="W1154" s="70"/>
      <c r="X1154" s="70"/>
      <c r="Y1154" s="70"/>
      <c r="Z1154" s="70"/>
    </row>
    <row r="1155" spans="1:26" ht="15.75" customHeight="1" x14ac:dyDescent="0.2">
      <c r="A1155" s="70"/>
      <c r="B1155" s="70"/>
      <c r="C1155" s="70" t="s">
        <v>10741</v>
      </c>
      <c r="D1155" s="70"/>
      <c r="E1155" s="70"/>
      <c r="F1155" s="70"/>
      <c r="G1155" s="70"/>
      <c r="H1155" s="70"/>
      <c r="I1155" s="70"/>
      <c r="J1155" s="70"/>
      <c r="K1155" s="70"/>
      <c r="L1155" s="70"/>
      <c r="M1155" s="70"/>
      <c r="N1155" s="70"/>
      <c r="O1155" s="70"/>
      <c r="P1155" s="70"/>
      <c r="Q1155" s="70"/>
      <c r="R1155" s="70"/>
      <c r="S1155" s="70"/>
      <c r="T1155" s="70"/>
      <c r="U1155" s="70"/>
      <c r="V1155" s="70"/>
      <c r="W1155" s="70"/>
      <c r="X1155" s="70"/>
      <c r="Y1155" s="70"/>
      <c r="Z1155" s="70"/>
    </row>
    <row r="1156" spans="1:26" ht="15.75" customHeight="1" x14ac:dyDescent="0.2">
      <c r="A1156" s="70"/>
      <c r="B1156" s="70"/>
      <c r="C1156" s="70" t="s">
        <v>10742</v>
      </c>
      <c r="D1156" s="70"/>
      <c r="E1156" s="70"/>
      <c r="F1156" s="70"/>
      <c r="G1156" s="70"/>
      <c r="H1156" s="70"/>
      <c r="I1156" s="70"/>
      <c r="J1156" s="70"/>
      <c r="K1156" s="70"/>
      <c r="L1156" s="70"/>
      <c r="M1156" s="70"/>
      <c r="N1156" s="70"/>
      <c r="O1156" s="70"/>
      <c r="P1156" s="70"/>
      <c r="Q1156" s="70"/>
      <c r="R1156" s="70"/>
      <c r="S1156" s="70"/>
      <c r="T1156" s="70"/>
      <c r="U1156" s="70"/>
      <c r="V1156" s="70"/>
      <c r="W1156" s="70"/>
      <c r="X1156" s="70"/>
      <c r="Y1156" s="70"/>
      <c r="Z1156" s="70"/>
    </row>
    <row r="1157" spans="1:26" ht="15.75" customHeight="1" x14ac:dyDescent="0.2">
      <c r="A1157" s="70"/>
      <c r="B1157" s="70"/>
      <c r="C1157" s="70" t="s">
        <v>10743</v>
      </c>
      <c r="D1157" s="70"/>
      <c r="E1157" s="70"/>
      <c r="F1157" s="70"/>
      <c r="G1157" s="70"/>
      <c r="H1157" s="70"/>
      <c r="I1157" s="70"/>
      <c r="J1157" s="70"/>
      <c r="K1157" s="70"/>
      <c r="L1157" s="70"/>
      <c r="M1157" s="70"/>
      <c r="N1157" s="70"/>
      <c r="O1157" s="70"/>
      <c r="P1157" s="70"/>
      <c r="Q1157" s="70"/>
      <c r="R1157" s="70"/>
      <c r="S1157" s="70"/>
      <c r="T1157" s="70"/>
      <c r="U1157" s="70"/>
      <c r="V1157" s="70"/>
      <c r="W1157" s="70"/>
      <c r="X1157" s="70"/>
      <c r="Y1157" s="70"/>
      <c r="Z1157" s="70"/>
    </row>
    <row r="1158" spans="1:26" ht="15.75" customHeight="1" x14ac:dyDescent="0.2">
      <c r="A1158" s="70"/>
      <c r="B1158" s="70"/>
      <c r="C1158" s="70" t="s">
        <v>1633</v>
      </c>
      <c r="D1158" s="70"/>
      <c r="E1158" s="70"/>
      <c r="F1158" s="70"/>
      <c r="G1158" s="70"/>
      <c r="H1158" s="70"/>
      <c r="I1158" s="70"/>
      <c r="J1158" s="70"/>
      <c r="K1158" s="70"/>
      <c r="L1158" s="70"/>
      <c r="M1158" s="70"/>
      <c r="N1158" s="70"/>
      <c r="O1158" s="70"/>
      <c r="P1158" s="70"/>
      <c r="Q1158" s="70"/>
      <c r="R1158" s="70"/>
      <c r="S1158" s="70"/>
      <c r="T1158" s="70"/>
      <c r="U1158" s="70"/>
      <c r="V1158" s="70"/>
      <c r="W1158" s="70"/>
      <c r="X1158" s="70"/>
      <c r="Y1158" s="70"/>
      <c r="Z1158" s="70"/>
    </row>
    <row r="1159" spans="1:26" ht="15.75" customHeight="1" x14ac:dyDescent="0.2">
      <c r="A1159" s="70"/>
      <c r="B1159" s="70"/>
      <c r="C1159" s="70" t="s">
        <v>10744</v>
      </c>
      <c r="D1159" s="70"/>
      <c r="E1159" s="70"/>
      <c r="F1159" s="70"/>
      <c r="G1159" s="70"/>
      <c r="H1159" s="70"/>
      <c r="I1159" s="70"/>
      <c r="J1159" s="70"/>
      <c r="K1159" s="70"/>
      <c r="L1159" s="70"/>
      <c r="M1159" s="70"/>
      <c r="N1159" s="70"/>
      <c r="O1159" s="70"/>
      <c r="P1159" s="70"/>
      <c r="Q1159" s="70"/>
      <c r="R1159" s="70"/>
      <c r="S1159" s="70"/>
      <c r="T1159" s="70"/>
      <c r="U1159" s="70"/>
      <c r="V1159" s="70"/>
      <c r="W1159" s="70"/>
      <c r="X1159" s="70"/>
      <c r="Y1159" s="70"/>
      <c r="Z1159" s="70"/>
    </row>
    <row r="1160" spans="1:26" ht="15.75" customHeight="1" x14ac:dyDescent="0.2">
      <c r="A1160" s="70"/>
      <c r="B1160" s="70"/>
      <c r="C1160" s="70" t="s">
        <v>10745</v>
      </c>
      <c r="D1160" s="70"/>
      <c r="E1160" s="70"/>
      <c r="F1160" s="70"/>
      <c r="G1160" s="70"/>
      <c r="H1160" s="70"/>
      <c r="I1160" s="70"/>
      <c r="J1160" s="70"/>
      <c r="K1160" s="70"/>
      <c r="L1160" s="70"/>
      <c r="M1160" s="70"/>
      <c r="N1160" s="70"/>
      <c r="O1160" s="70"/>
      <c r="P1160" s="70"/>
      <c r="Q1160" s="70"/>
      <c r="R1160" s="70"/>
      <c r="S1160" s="70"/>
      <c r="T1160" s="70"/>
      <c r="U1160" s="70"/>
      <c r="V1160" s="70"/>
      <c r="W1160" s="70"/>
      <c r="X1160" s="70"/>
      <c r="Y1160" s="70"/>
      <c r="Z1160" s="70"/>
    </row>
    <row r="1161" spans="1:26" ht="15.75" customHeight="1" x14ac:dyDescent="0.2">
      <c r="A1161" s="70"/>
      <c r="B1161" s="70"/>
      <c r="C1161" s="70" t="s">
        <v>10746</v>
      </c>
      <c r="D1161" s="70"/>
      <c r="E1161" s="70"/>
      <c r="F1161" s="70"/>
      <c r="G1161" s="70"/>
      <c r="H1161" s="70"/>
      <c r="I1161" s="70"/>
      <c r="J1161" s="70"/>
      <c r="K1161" s="70"/>
      <c r="L1161" s="70"/>
      <c r="M1161" s="70"/>
      <c r="N1161" s="70"/>
      <c r="O1161" s="70"/>
      <c r="P1161" s="70"/>
      <c r="Q1161" s="70"/>
      <c r="R1161" s="70"/>
      <c r="S1161" s="70"/>
      <c r="T1161" s="70"/>
      <c r="U1161" s="70"/>
      <c r="V1161" s="70"/>
      <c r="W1161" s="70"/>
      <c r="X1161" s="70"/>
      <c r="Y1161" s="70"/>
      <c r="Z1161" s="70"/>
    </row>
    <row r="1162" spans="1:26" ht="15.75" customHeight="1" x14ac:dyDescent="0.2">
      <c r="A1162" s="70"/>
      <c r="B1162" s="70"/>
      <c r="C1162" s="70" t="s">
        <v>10747</v>
      </c>
      <c r="D1162" s="70"/>
      <c r="E1162" s="70"/>
      <c r="F1162" s="70"/>
      <c r="G1162" s="70"/>
      <c r="H1162" s="70"/>
      <c r="I1162" s="70"/>
      <c r="J1162" s="70"/>
      <c r="K1162" s="70"/>
      <c r="L1162" s="70"/>
      <c r="M1162" s="70"/>
      <c r="N1162" s="70"/>
      <c r="O1162" s="70"/>
      <c r="P1162" s="70"/>
      <c r="Q1162" s="70"/>
      <c r="R1162" s="70"/>
      <c r="S1162" s="70"/>
      <c r="T1162" s="70"/>
      <c r="U1162" s="70"/>
      <c r="V1162" s="70"/>
      <c r="W1162" s="70"/>
      <c r="X1162" s="70"/>
      <c r="Y1162" s="70"/>
      <c r="Z1162" s="70"/>
    </row>
    <row r="1163" spans="1:26" ht="15.75" customHeight="1" x14ac:dyDescent="0.2">
      <c r="A1163" s="70"/>
      <c r="B1163" s="70"/>
      <c r="C1163" s="70" t="s">
        <v>10748</v>
      </c>
      <c r="D1163" s="70"/>
      <c r="E1163" s="70"/>
      <c r="F1163" s="70"/>
      <c r="G1163" s="70"/>
      <c r="H1163" s="70"/>
      <c r="I1163" s="70"/>
      <c r="J1163" s="70"/>
      <c r="K1163" s="70"/>
      <c r="L1163" s="70"/>
      <c r="M1163" s="70"/>
      <c r="N1163" s="70"/>
      <c r="O1163" s="70"/>
      <c r="P1163" s="70"/>
      <c r="Q1163" s="70"/>
      <c r="R1163" s="70"/>
      <c r="S1163" s="70"/>
      <c r="T1163" s="70"/>
      <c r="U1163" s="70"/>
      <c r="V1163" s="70"/>
      <c r="W1163" s="70"/>
      <c r="X1163" s="70"/>
      <c r="Y1163" s="70"/>
      <c r="Z1163" s="70"/>
    </row>
    <row r="1164" spans="1:26" ht="15.75" customHeight="1" x14ac:dyDescent="0.2">
      <c r="A1164" s="70"/>
      <c r="B1164" s="70"/>
      <c r="C1164" s="70" t="s">
        <v>10749</v>
      </c>
      <c r="D1164" s="70"/>
      <c r="E1164" s="70"/>
      <c r="F1164" s="70"/>
      <c r="G1164" s="70"/>
      <c r="H1164" s="70"/>
      <c r="I1164" s="70"/>
      <c r="J1164" s="70"/>
      <c r="K1164" s="70"/>
      <c r="L1164" s="70"/>
      <c r="M1164" s="70"/>
      <c r="N1164" s="70"/>
      <c r="O1164" s="70"/>
      <c r="P1164" s="70"/>
      <c r="Q1164" s="70"/>
      <c r="R1164" s="70"/>
      <c r="S1164" s="70"/>
      <c r="T1164" s="70"/>
      <c r="U1164" s="70"/>
      <c r="V1164" s="70"/>
      <c r="W1164" s="70"/>
      <c r="X1164" s="70"/>
      <c r="Y1164" s="70"/>
      <c r="Z1164" s="70"/>
    </row>
    <row r="1165" spans="1:26" ht="15.75" customHeight="1" x14ac:dyDescent="0.2">
      <c r="A1165" s="70"/>
      <c r="B1165" s="70"/>
      <c r="C1165" s="70" t="s">
        <v>10750</v>
      </c>
      <c r="D1165" s="70"/>
      <c r="E1165" s="70"/>
      <c r="F1165" s="70"/>
      <c r="G1165" s="70"/>
      <c r="H1165" s="70"/>
      <c r="I1165" s="70"/>
      <c r="J1165" s="70"/>
      <c r="K1165" s="70"/>
      <c r="L1165" s="70"/>
      <c r="M1165" s="70"/>
      <c r="N1165" s="70"/>
      <c r="O1165" s="70"/>
      <c r="P1165" s="70"/>
      <c r="Q1165" s="70"/>
      <c r="R1165" s="70"/>
      <c r="S1165" s="70"/>
      <c r="T1165" s="70"/>
      <c r="U1165" s="70"/>
      <c r="V1165" s="70"/>
      <c r="W1165" s="70"/>
      <c r="X1165" s="70"/>
      <c r="Y1165" s="70"/>
      <c r="Z1165" s="70"/>
    </row>
    <row r="1166" spans="1:26" ht="15.75" customHeight="1" x14ac:dyDescent="0.2">
      <c r="A1166" s="70"/>
      <c r="B1166" s="70"/>
      <c r="C1166" s="70" t="s">
        <v>10751</v>
      </c>
      <c r="D1166" s="70"/>
      <c r="E1166" s="70"/>
      <c r="F1166" s="70"/>
      <c r="G1166" s="70"/>
      <c r="H1166" s="70"/>
      <c r="I1166" s="70"/>
      <c r="J1166" s="70"/>
      <c r="K1166" s="70"/>
      <c r="L1166" s="70"/>
      <c r="M1166" s="70"/>
      <c r="N1166" s="70"/>
      <c r="O1166" s="70"/>
      <c r="P1166" s="70"/>
      <c r="Q1166" s="70"/>
      <c r="R1166" s="70"/>
      <c r="S1166" s="70"/>
      <c r="T1166" s="70"/>
      <c r="U1166" s="70"/>
      <c r="V1166" s="70"/>
      <c r="W1166" s="70"/>
      <c r="X1166" s="70"/>
      <c r="Y1166" s="70"/>
      <c r="Z1166" s="70"/>
    </row>
    <row r="1167" spans="1:26" ht="15.75" customHeight="1" x14ac:dyDescent="0.2">
      <c r="A1167" s="70"/>
      <c r="B1167" s="70"/>
      <c r="C1167" s="70" t="s">
        <v>4026</v>
      </c>
      <c r="D1167" s="70"/>
      <c r="E1167" s="70"/>
      <c r="F1167" s="70"/>
      <c r="G1167" s="70"/>
      <c r="H1167" s="70"/>
      <c r="I1167" s="70"/>
      <c r="J1167" s="70"/>
      <c r="K1167" s="70"/>
      <c r="L1167" s="70"/>
      <c r="M1167" s="70"/>
      <c r="N1167" s="70"/>
      <c r="O1167" s="70"/>
      <c r="P1167" s="70"/>
      <c r="Q1167" s="70"/>
      <c r="R1167" s="70"/>
      <c r="S1167" s="70"/>
      <c r="T1167" s="70"/>
      <c r="U1167" s="70"/>
      <c r="V1167" s="70"/>
      <c r="W1167" s="70"/>
      <c r="X1167" s="70"/>
      <c r="Y1167" s="70"/>
      <c r="Z1167" s="70"/>
    </row>
    <row r="1168" spans="1:26" ht="15.75" customHeight="1" x14ac:dyDescent="0.2">
      <c r="A1168" s="70"/>
      <c r="B1168" s="70"/>
      <c r="C1168" s="70" t="s">
        <v>10752</v>
      </c>
      <c r="D1168" s="70"/>
      <c r="E1168" s="70"/>
      <c r="F1168" s="70"/>
      <c r="G1168" s="70"/>
      <c r="H1168" s="70"/>
      <c r="I1168" s="70"/>
      <c r="J1168" s="70"/>
      <c r="K1168" s="70"/>
      <c r="L1168" s="70"/>
      <c r="M1168" s="70"/>
      <c r="N1168" s="70"/>
      <c r="O1168" s="70"/>
      <c r="P1168" s="70"/>
      <c r="Q1168" s="70"/>
      <c r="R1168" s="70"/>
      <c r="S1168" s="70"/>
      <c r="T1168" s="70"/>
      <c r="U1168" s="70"/>
      <c r="V1168" s="70"/>
      <c r="W1168" s="70"/>
      <c r="X1168" s="70"/>
      <c r="Y1168" s="70"/>
      <c r="Z1168" s="70"/>
    </row>
    <row r="1169" spans="1:26" ht="15.75" customHeight="1" x14ac:dyDescent="0.2">
      <c r="A1169" s="70"/>
      <c r="B1169" s="70"/>
      <c r="C1169" s="70" t="s">
        <v>10753</v>
      </c>
      <c r="D1169" s="70"/>
      <c r="E1169" s="70"/>
      <c r="F1169" s="70"/>
      <c r="G1169" s="70"/>
      <c r="H1169" s="70"/>
      <c r="I1169" s="70"/>
      <c r="J1169" s="70"/>
      <c r="K1169" s="70"/>
      <c r="L1169" s="70"/>
      <c r="M1169" s="70"/>
      <c r="N1169" s="70"/>
      <c r="O1169" s="70"/>
      <c r="P1169" s="70"/>
      <c r="Q1169" s="70"/>
      <c r="R1169" s="70"/>
      <c r="S1169" s="70"/>
      <c r="T1169" s="70"/>
      <c r="U1169" s="70"/>
      <c r="V1169" s="70"/>
      <c r="W1169" s="70"/>
      <c r="X1169" s="70"/>
      <c r="Y1169" s="70"/>
      <c r="Z1169" s="70"/>
    </row>
    <row r="1170" spans="1:26" ht="15.75" customHeight="1" x14ac:dyDescent="0.2">
      <c r="A1170" s="70"/>
      <c r="B1170" s="70"/>
      <c r="C1170" s="70" t="s">
        <v>10754</v>
      </c>
      <c r="D1170" s="70"/>
      <c r="E1170" s="70"/>
      <c r="F1170" s="70"/>
      <c r="G1170" s="70"/>
      <c r="H1170" s="70"/>
      <c r="I1170" s="70"/>
      <c r="J1170" s="70"/>
      <c r="K1170" s="70"/>
      <c r="L1170" s="70"/>
      <c r="M1170" s="70"/>
      <c r="N1170" s="70"/>
      <c r="O1170" s="70"/>
      <c r="P1170" s="70"/>
      <c r="Q1170" s="70"/>
      <c r="R1170" s="70"/>
      <c r="S1170" s="70"/>
      <c r="T1170" s="70"/>
      <c r="U1170" s="70"/>
      <c r="V1170" s="70"/>
      <c r="W1170" s="70"/>
      <c r="X1170" s="70"/>
      <c r="Y1170" s="70"/>
      <c r="Z1170" s="70"/>
    </row>
    <row r="1171" spans="1:26" ht="15.75" customHeight="1" x14ac:dyDescent="0.2">
      <c r="A1171" s="70"/>
      <c r="B1171" s="70"/>
      <c r="C1171" s="70" t="s">
        <v>10755</v>
      </c>
      <c r="D1171" s="70"/>
      <c r="E1171" s="70"/>
      <c r="F1171" s="70"/>
      <c r="G1171" s="70"/>
      <c r="H1171" s="70"/>
      <c r="I1171" s="70"/>
      <c r="J1171" s="70"/>
      <c r="K1171" s="70"/>
      <c r="L1171" s="70"/>
      <c r="M1171" s="70"/>
      <c r="N1171" s="70"/>
      <c r="O1171" s="70"/>
      <c r="P1171" s="70"/>
      <c r="Q1171" s="70"/>
      <c r="R1171" s="70"/>
      <c r="S1171" s="70"/>
      <c r="T1171" s="70"/>
      <c r="U1171" s="70"/>
      <c r="V1171" s="70"/>
      <c r="W1171" s="70"/>
      <c r="X1171" s="70"/>
      <c r="Y1171" s="70"/>
      <c r="Z1171" s="70"/>
    </row>
    <row r="1172" spans="1:26" ht="15.75" customHeight="1" x14ac:dyDescent="0.2">
      <c r="A1172" s="70"/>
      <c r="B1172" s="70"/>
      <c r="C1172" s="70" t="s">
        <v>10756</v>
      </c>
      <c r="D1172" s="70"/>
      <c r="E1172" s="70"/>
      <c r="F1172" s="70"/>
      <c r="G1172" s="70"/>
      <c r="H1172" s="70"/>
      <c r="I1172" s="70"/>
      <c r="J1172" s="70"/>
      <c r="K1172" s="70"/>
      <c r="L1172" s="70"/>
      <c r="M1172" s="70"/>
      <c r="N1172" s="70"/>
      <c r="O1172" s="70"/>
      <c r="P1172" s="70"/>
      <c r="Q1172" s="70"/>
      <c r="R1172" s="70"/>
      <c r="S1172" s="70"/>
      <c r="T1172" s="70"/>
      <c r="U1172" s="70"/>
      <c r="V1172" s="70"/>
      <c r="W1172" s="70"/>
      <c r="X1172" s="70"/>
      <c r="Y1172" s="70"/>
      <c r="Z1172" s="70"/>
    </row>
    <row r="1173" spans="1:26" ht="15.75" customHeight="1" x14ac:dyDescent="0.2">
      <c r="A1173" s="70"/>
      <c r="B1173" s="70"/>
      <c r="C1173" s="70" t="s">
        <v>10757</v>
      </c>
      <c r="D1173" s="70"/>
      <c r="E1173" s="70"/>
      <c r="F1173" s="70"/>
      <c r="G1173" s="70"/>
      <c r="H1173" s="70"/>
      <c r="I1173" s="70"/>
      <c r="J1173" s="70"/>
      <c r="K1173" s="70"/>
      <c r="L1173" s="70"/>
      <c r="M1173" s="70"/>
      <c r="N1173" s="70"/>
      <c r="O1173" s="70"/>
      <c r="P1173" s="70"/>
      <c r="Q1173" s="70"/>
      <c r="R1173" s="70"/>
      <c r="S1173" s="70"/>
      <c r="T1173" s="70"/>
      <c r="U1173" s="70"/>
      <c r="V1173" s="70"/>
      <c r="W1173" s="70"/>
      <c r="X1173" s="70"/>
      <c r="Y1173" s="70"/>
      <c r="Z1173" s="70"/>
    </row>
    <row r="1174" spans="1:26" ht="15.75" customHeight="1" x14ac:dyDescent="0.2">
      <c r="A1174" s="70"/>
      <c r="B1174" s="70"/>
      <c r="C1174" s="70" t="s">
        <v>10758</v>
      </c>
      <c r="D1174" s="70"/>
      <c r="E1174" s="70"/>
      <c r="F1174" s="70"/>
      <c r="G1174" s="70"/>
      <c r="H1174" s="70"/>
      <c r="I1174" s="70"/>
      <c r="J1174" s="70"/>
      <c r="K1174" s="70"/>
      <c r="L1174" s="70"/>
      <c r="M1174" s="70"/>
      <c r="N1174" s="70"/>
      <c r="O1174" s="70"/>
      <c r="P1174" s="70"/>
      <c r="Q1174" s="70"/>
      <c r="R1174" s="70"/>
      <c r="S1174" s="70"/>
      <c r="T1174" s="70"/>
      <c r="U1174" s="70"/>
      <c r="V1174" s="70"/>
      <c r="W1174" s="70"/>
      <c r="X1174" s="70"/>
      <c r="Y1174" s="70"/>
      <c r="Z1174" s="70"/>
    </row>
    <row r="1175" spans="1:26" ht="15.75" customHeight="1" x14ac:dyDescent="0.2">
      <c r="A1175" s="70"/>
      <c r="B1175" s="70"/>
      <c r="C1175" s="70" t="s">
        <v>10759</v>
      </c>
      <c r="D1175" s="70"/>
      <c r="E1175" s="70"/>
      <c r="F1175" s="70"/>
      <c r="G1175" s="70"/>
      <c r="H1175" s="70"/>
      <c r="I1175" s="70"/>
      <c r="J1175" s="70"/>
      <c r="K1175" s="70"/>
      <c r="L1175" s="70"/>
      <c r="M1175" s="70"/>
      <c r="N1175" s="70"/>
      <c r="O1175" s="70"/>
      <c r="P1175" s="70"/>
      <c r="Q1175" s="70"/>
      <c r="R1175" s="70"/>
      <c r="S1175" s="70"/>
      <c r="T1175" s="70"/>
      <c r="U1175" s="70"/>
      <c r="V1175" s="70"/>
      <c r="W1175" s="70"/>
      <c r="X1175" s="70"/>
      <c r="Y1175" s="70"/>
      <c r="Z1175" s="70"/>
    </row>
    <row r="1176" spans="1:26" ht="15.75" customHeight="1" x14ac:dyDescent="0.2">
      <c r="A1176" s="70"/>
      <c r="B1176" s="70"/>
      <c r="C1176" s="70" t="s">
        <v>10760</v>
      </c>
      <c r="D1176" s="70"/>
      <c r="E1176" s="70"/>
      <c r="F1176" s="70"/>
      <c r="G1176" s="70"/>
      <c r="H1176" s="70"/>
      <c r="I1176" s="70"/>
      <c r="J1176" s="70"/>
      <c r="K1176" s="70"/>
      <c r="L1176" s="70"/>
      <c r="M1176" s="70"/>
      <c r="N1176" s="70"/>
      <c r="O1176" s="70"/>
      <c r="P1176" s="70"/>
      <c r="Q1176" s="70"/>
      <c r="R1176" s="70"/>
      <c r="S1176" s="70"/>
      <c r="T1176" s="70"/>
      <c r="U1176" s="70"/>
      <c r="V1176" s="70"/>
      <c r="W1176" s="70"/>
      <c r="X1176" s="70"/>
      <c r="Y1176" s="70"/>
      <c r="Z1176" s="70"/>
    </row>
    <row r="1177" spans="1:26" ht="15.75" customHeight="1" x14ac:dyDescent="0.2">
      <c r="A1177" s="70"/>
      <c r="B1177" s="70"/>
      <c r="C1177" s="70" t="s">
        <v>10761</v>
      </c>
      <c r="D1177" s="70"/>
      <c r="E1177" s="70"/>
      <c r="F1177" s="70"/>
      <c r="G1177" s="70"/>
      <c r="H1177" s="70"/>
      <c r="I1177" s="70"/>
      <c r="J1177" s="70"/>
      <c r="K1177" s="70"/>
      <c r="L1177" s="70"/>
      <c r="M1177" s="70"/>
      <c r="N1177" s="70"/>
      <c r="O1177" s="70"/>
      <c r="P1177" s="70"/>
      <c r="Q1177" s="70"/>
      <c r="R1177" s="70"/>
      <c r="S1177" s="70"/>
      <c r="T1177" s="70"/>
      <c r="U1177" s="70"/>
      <c r="V1177" s="70"/>
      <c r="W1177" s="70"/>
      <c r="X1177" s="70"/>
      <c r="Y1177" s="70"/>
      <c r="Z1177" s="70"/>
    </row>
    <row r="1178" spans="1:26" ht="15.75" customHeight="1" x14ac:dyDescent="0.2">
      <c r="A1178" s="70"/>
      <c r="B1178" s="70"/>
      <c r="C1178" s="70" t="s">
        <v>10762</v>
      </c>
      <c r="D1178" s="70"/>
      <c r="E1178" s="70"/>
      <c r="F1178" s="70"/>
      <c r="G1178" s="70"/>
      <c r="H1178" s="70"/>
      <c r="I1178" s="70"/>
      <c r="J1178" s="70"/>
      <c r="K1178" s="70"/>
      <c r="L1178" s="70"/>
      <c r="M1178" s="70"/>
      <c r="N1178" s="70"/>
      <c r="O1178" s="70"/>
      <c r="P1178" s="70"/>
      <c r="Q1178" s="70"/>
      <c r="R1178" s="70"/>
      <c r="S1178" s="70"/>
      <c r="T1178" s="70"/>
      <c r="U1178" s="70"/>
      <c r="V1178" s="70"/>
      <c r="W1178" s="70"/>
      <c r="X1178" s="70"/>
      <c r="Y1178" s="70"/>
      <c r="Z1178" s="70"/>
    </row>
    <row r="1179" spans="1:26" ht="15.75" customHeight="1" x14ac:dyDescent="0.2">
      <c r="A1179" s="70"/>
      <c r="B1179" s="70"/>
      <c r="C1179" s="70" t="s">
        <v>10763</v>
      </c>
      <c r="D1179" s="70"/>
      <c r="E1179" s="70"/>
      <c r="F1179" s="70"/>
      <c r="G1179" s="70"/>
      <c r="H1179" s="70"/>
      <c r="I1179" s="70"/>
      <c r="J1179" s="70"/>
      <c r="K1179" s="70"/>
      <c r="L1179" s="70"/>
      <c r="M1179" s="70"/>
      <c r="N1179" s="70"/>
      <c r="O1179" s="70"/>
      <c r="P1179" s="70"/>
      <c r="Q1179" s="70"/>
      <c r="R1179" s="70"/>
      <c r="S1179" s="70"/>
      <c r="T1179" s="70"/>
      <c r="U1179" s="70"/>
      <c r="V1179" s="70"/>
      <c r="W1179" s="70"/>
      <c r="X1179" s="70"/>
      <c r="Y1179" s="70"/>
      <c r="Z1179" s="70"/>
    </row>
    <row r="1180" spans="1:26" ht="15.75" customHeight="1" x14ac:dyDescent="0.2">
      <c r="A1180" s="70"/>
      <c r="B1180" s="70"/>
      <c r="C1180" s="70" t="s">
        <v>10764</v>
      </c>
      <c r="D1180" s="70"/>
      <c r="E1180" s="70"/>
      <c r="F1180" s="70"/>
      <c r="G1180" s="70"/>
      <c r="H1180" s="70"/>
      <c r="I1180" s="70"/>
      <c r="J1180" s="70"/>
      <c r="K1180" s="70"/>
      <c r="L1180" s="70"/>
      <c r="M1180" s="70"/>
      <c r="N1180" s="70"/>
      <c r="O1180" s="70"/>
      <c r="P1180" s="70"/>
      <c r="Q1180" s="70"/>
      <c r="R1180" s="70"/>
      <c r="S1180" s="70"/>
      <c r="T1180" s="70"/>
      <c r="U1180" s="70"/>
      <c r="V1180" s="70"/>
      <c r="W1180" s="70"/>
      <c r="X1180" s="70"/>
      <c r="Y1180" s="70"/>
      <c r="Z1180" s="70"/>
    </row>
    <row r="1181" spans="1:26" ht="15.75" customHeight="1" x14ac:dyDescent="0.2">
      <c r="A1181" s="70"/>
      <c r="B1181" s="70"/>
      <c r="C1181" s="70" t="s">
        <v>10765</v>
      </c>
      <c r="D1181" s="70"/>
      <c r="E1181" s="70"/>
      <c r="F1181" s="70"/>
      <c r="G1181" s="70"/>
      <c r="H1181" s="70"/>
      <c r="I1181" s="70"/>
      <c r="J1181" s="70"/>
      <c r="K1181" s="70"/>
      <c r="L1181" s="70"/>
      <c r="M1181" s="70"/>
      <c r="N1181" s="70"/>
      <c r="O1181" s="70"/>
      <c r="P1181" s="70"/>
      <c r="Q1181" s="70"/>
      <c r="R1181" s="70"/>
      <c r="S1181" s="70"/>
      <c r="T1181" s="70"/>
      <c r="U1181" s="70"/>
      <c r="V1181" s="70"/>
      <c r="W1181" s="70"/>
      <c r="X1181" s="70"/>
      <c r="Y1181" s="70"/>
      <c r="Z1181" s="70"/>
    </row>
    <row r="1182" spans="1:26" ht="15.75" customHeight="1" x14ac:dyDescent="0.2">
      <c r="A1182" s="70"/>
      <c r="B1182" s="70"/>
      <c r="C1182" s="70" t="s">
        <v>10766</v>
      </c>
      <c r="D1182" s="70"/>
      <c r="E1182" s="70"/>
      <c r="F1182" s="70"/>
      <c r="G1182" s="70"/>
      <c r="H1182" s="70"/>
      <c r="I1182" s="70"/>
      <c r="J1182" s="70"/>
      <c r="K1182" s="70"/>
      <c r="L1182" s="70"/>
      <c r="M1182" s="70"/>
      <c r="N1182" s="70"/>
      <c r="O1182" s="70"/>
      <c r="P1182" s="70"/>
      <c r="Q1182" s="70"/>
      <c r="R1182" s="70"/>
      <c r="S1182" s="70"/>
      <c r="T1182" s="70"/>
      <c r="U1182" s="70"/>
      <c r="V1182" s="70"/>
      <c r="W1182" s="70"/>
      <c r="X1182" s="70"/>
      <c r="Y1182" s="70"/>
      <c r="Z1182" s="70"/>
    </row>
    <row r="1183" spans="1:26" ht="15.75" customHeight="1" x14ac:dyDescent="0.2">
      <c r="A1183" s="70"/>
      <c r="B1183" s="70"/>
      <c r="C1183" s="70" t="s">
        <v>10767</v>
      </c>
      <c r="D1183" s="70"/>
      <c r="E1183" s="70"/>
      <c r="F1183" s="70"/>
      <c r="G1183" s="70"/>
      <c r="H1183" s="70"/>
      <c r="I1183" s="70"/>
      <c r="J1183" s="70"/>
      <c r="K1183" s="70"/>
      <c r="L1183" s="70"/>
      <c r="M1183" s="70"/>
      <c r="N1183" s="70"/>
      <c r="O1183" s="70"/>
      <c r="P1183" s="70"/>
      <c r="Q1183" s="70"/>
      <c r="R1183" s="70"/>
      <c r="S1183" s="70"/>
      <c r="T1183" s="70"/>
      <c r="U1183" s="70"/>
      <c r="V1183" s="70"/>
      <c r="W1183" s="70"/>
      <c r="X1183" s="70"/>
      <c r="Y1183" s="70"/>
      <c r="Z1183" s="70"/>
    </row>
    <row r="1184" spans="1:26" ht="15.75" customHeight="1" x14ac:dyDescent="0.2">
      <c r="A1184" s="70"/>
      <c r="B1184" s="70"/>
      <c r="C1184" s="70" t="s">
        <v>10768</v>
      </c>
      <c r="D1184" s="70"/>
      <c r="E1184" s="70"/>
      <c r="F1184" s="70"/>
      <c r="G1184" s="70"/>
      <c r="H1184" s="70"/>
      <c r="I1184" s="70"/>
      <c r="J1184" s="70"/>
      <c r="K1184" s="70"/>
      <c r="L1184" s="70"/>
      <c r="M1184" s="70"/>
      <c r="N1184" s="70"/>
      <c r="O1184" s="70"/>
      <c r="P1184" s="70"/>
      <c r="Q1184" s="70"/>
      <c r="R1184" s="70"/>
      <c r="S1184" s="70"/>
      <c r="T1184" s="70"/>
      <c r="U1184" s="70"/>
      <c r="V1184" s="70"/>
      <c r="W1184" s="70"/>
      <c r="X1184" s="70"/>
      <c r="Y1184" s="70"/>
      <c r="Z1184" s="70"/>
    </row>
    <row r="1185" spans="1:26" ht="15.75" customHeight="1" x14ac:dyDescent="0.2">
      <c r="A1185" s="70"/>
      <c r="B1185" s="70"/>
      <c r="C1185" s="70" t="s">
        <v>10769</v>
      </c>
      <c r="D1185" s="70"/>
      <c r="E1185" s="70"/>
      <c r="F1185" s="70"/>
      <c r="G1185" s="70"/>
      <c r="H1185" s="70"/>
      <c r="I1185" s="70"/>
      <c r="J1185" s="70"/>
      <c r="K1185" s="70"/>
      <c r="L1185" s="70"/>
      <c r="M1185" s="70"/>
      <c r="N1185" s="70"/>
      <c r="O1185" s="70"/>
      <c r="P1185" s="70"/>
      <c r="Q1185" s="70"/>
      <c r="R1185" s="70"/>
      <c r="S1185" s="70"/>
      <c r="T1185" s="70"/>
      <c r="U1185" s="70"/>
      <c r="V1185" s="70"/>
      <c r="W1185" s="70"/>
      <c r="X1185" s="70"/>
      <c r="Y1185" s="70"/>
      <c r="Z1185" s="70"/>
    </row>
    <row r="1186" spans="1:26" ht="15.75" customHeight="1" x14ac:dyDescent="0.2">
      <c r="A1186" s="70"/>
      <c r="B1186" s="70"/>
      <c r="C1186" s="70" t="s">
        <v>2752</v>
      </c>
      <c r="D1186" s="70"/>
      <c r="E1186" s="70"/>
      <c r="F1186" s="70"/>
      <c r="G1186" s="70"/>
      <c r="H1186" s="70"/>
      <c r="I1186" s="70"/>
      <c r="J1186" s="70"/>
      <c r="K1186" s="70"/>
      <c r="L1186" s="70"/>
      <c r="M1186" s="70"/>
      <c r="N1186" s="70"/>
      <c r="O1186" s="70"/>
      <c r="P1186" s="70"/>
      <c r="Q1186" s="70"/>
      <c r="R1186" s="70"/>
      <c r="S1186" s="70"/>
      <c r="T1186" s="70"/>
      <c r="U1186" s="70"/>
      <c r="V1186" s="70"/>
      <c r="W1186" s="70"/>
      <c r="X1186" s="70"/>
      <c r="Y1186" s="70"/>
      <c r="Z1186" s="70"/>
    </row>
    <row r="1187" spans="1:26" ht="15.75" customHeight="1" x14ac:dyDescent="0.2">
      <c r="A1187" s="70"/>
      <c r="B1187" s="70"/>
      <c r="C1187" s="70" t="s">
        <v>10770</v>
      </c>
      <c r="D1187" s="70"/>
      <c r="E1187" s="70"/>
      <c r="F1187" s="70"/>
      <c r="G1187" s="70"/>
      <c r="H1187" s="70"/>
      <c r="I1187" s="70"/>
      <c r="J1187" s="70"/>
      <c r="K1187" s="70"/>
      <c r="L1187" s="70"/>
      <c r="M1187" s="70"/>
      <c r="N1187" s="70"/>
      <c r="O1187" s="70"/>
      <c r="P1187" s="70"/>
      <c r="Q1187" s="70"/>
      <c r="R1187" s="70"/>
      <c r="S1187" s="70"/>
      <c r="T1187" s="70"/>
      <c r="U1187" s="70"/>
      <c r="V1187" s="70"/>
      <c r="W1187" s="70"/>
      <c r="X1187" s="70"/>
      <c r="Y1187" s="70"/>
      <c r="Z1187" s="70"/>
    </row>
    <row r="1188" spans="1:26" ht="15.75" customHeight="1" x14ac:dyDescent="0.2">
      <c r="A1188" s="70"/>
      <c r="B1188" s="70"/>
      <c r="C1188" s="70" t="s">
        <v>10771</v>
      </c>
      <c r="D1188" s="70"/>
      <c r="E1188" s="70"/>
      <c r="F1188" s="70"/>
      <c r="G1188" s="70"/>
      <c r="H1188" s="70"/>
      <c r="I1188" s="70"/>
      <c r="J1188" s="70"/>
      <c r="K1188" s="70"/>
      <c r="L1188" s="70"/>
      <c r="M1188" s="70"/>
      <c r="N1188" s="70"/>
      <c r="O1188" s="70"/>
      <c r="P1188" s="70"/>
      <c r="Q1188" s="70"/>
      <c r="R1188" s="70"/>
      <c r="S1188" s="70"/>
      <c r="T1188" s="70"/>
      <c r="U1188" s="70"/>
      <c r="V1188" s="70"/>
      <c r="W1188" s="70"/>
      <c r="X1188" s="70"/>
      <c r="Y1188" s="70"/>
      <c r="Z1188" s="70"/>
    </row>
    <row r="1189" spans="1:26" ht="15.75" customHeight="1" x14ac:dyDescent="0.2">
      <c r="A1189" s="70"/>
      <c r="B1189" s="70"/>
      <c r="C1189" s="70" t="s">
        <v>10772</v>
      </c>
      <c r="D1189" s="70"/>
      <c r="E1189" s="70"/>
      <c r="F1189" s="70"/>
      <c r="G1189" s="70"/>
      <c r="H1189" s="70"/>
      <c r="I1189" s="70"/>
      <c r="J1189" s="70"/>
      <c r="K1189" s="70"/>
      <c r="L1189" s="70"/>
      <c r="M1189" s="70"/>
      <c r="N1189" s="70"/>
      <c r="O1189" s="70"/>
      <c r="P1189" s="70"/>
      <c r="Q1189" s="70"/>
      <c r="R1189" s="70"/>
      <c r="S1189" s="70"/>
      <c r="T1189" s="70"/>
      <c r="U1189" s="70"/>
      <c r="V1189" s="70"/>
      <c r="W1189" s="70"/>
      <c r="X1189" s="70"/>
      <c r="Y1189" s="70"/>
      <c r="Z1189" s="70"/>
    </row>
    <row r="1190" spans="1:26" ht="15.75" customHeight="1" x14ac:dyDescent="0.2">
      <c r="A1190" s="70"/>
      <c r="B1190" s="70"/>
      <c r="C1190" s="70" t="s">
        <v>10773</v>
      </c>
      <c r="D1190" s="70"/>
      <c r="E1190" s="70"/>
      <c r="F1190" s="70"/>
      <c r="G1190" s="70"/>
      <c r="H1190" s="70"/>
      <c r="I1190" s="70"/>
      <c r="J1190" s="70"/>
      <c r="K1190" s="70"/>
      <c r="L1190" s="70"/>
      <c r="M1190" s="70"/>
      <c r="N1190" s="70"/>
      <c r="O1190" s="70"/>
      <c r="P1190" s="70"/>
      <c r="Q1190" s="70"/>
      <c r="R1190" s="70"/>
      <c r="S1190" s="70"/>
      <c r="T1190" s="70"/>
      <c r="U1190" s="70"/>
      <c r="V1190" s="70"/>
      <c r="W1190" s="70"/>
      <c r="X1190" s="70"/>
      <c r="Y1190" s="70"/>
      <c r="Z1190" s="70"/>
    </row>
    <row r="1191" spans="1:26" ht="15.75" customHeight="1" x14ac:dyDescent="0.2">
      <c r="A1191" s="70"/>
      <c r="B1191" s="70"/>
      <c r="C1191" s="70" t="s">
        <v>10774</v>
      </c>
      <c r="D1191" s="70"/>
      <c r="E1191" s="70"/>
      <c r="F1191" s="70"/>
      <c r="G1191" s="70"/>
      <c r="H1191" s="70"/>
      <c r="I1191" s="70"/>
      <c r="J1191" s="70"/>
      <c r="K1191" s="70"/>
      <c r="L1191" s="70"/>
      <c r="M1191" s="70"/>
      <c r="N1191" s="70"/>
      <c r="O1191" s="70"/>
      <c r="P1191" s="70"/>
      <c r="Q1191" s="70"/>
      <c r="R1191" s="70"/>
      <c r="S1191" s="70"/>
      <c r="T1191" s="70"/>
      <c r="U1191" s="70"/>
      <c r="V1191" s="70"/>
      <c r="W1191" s="70"/>
      <c r="X1191" s="70"/>
      <c r="Y1191" s="70"/>
      <c r="Z1191" s="70"/>
    </row>
    <row r="1192" spans="1:26" ht="15.75" customHeight="1" x14ac:dyDescent="0.2">
      <c r="A1192" s="70"/>
      <c r="B1192" s="70"/>
      <c r="C1192" s="70" t="s">
        <v>10775</v>
      </c>
      <c r="D1192" s="70"/>
      <c r="E1192" s="70"/>
      <c r="F1192" s="70"/>
      <c r="G1192" s="70"/>
      <c r="H1192" s="70"/>
      <c r="I1192" s="70"/>
      <c r="J1192" s="70"/>
      <c r="K1192" s="70"/>
      <c r="L1192" s="70"/>
      <c r="M1192" s="70"/>
      <c r="N1192" s="70"/>
      <c r="O1192" s="70"/>
      <c r="P1192" s="70"/>
      <c r="Q1192" s="70"/>
      <c r="R1192" s="70"/>
      <c r="S1192" s="70"/>
      <c r="T1192" s="70"/>
      <c r="U1192" s="70"/>
      <c r="V1192" s="70"/>
      <c r="W1192" s="70"/>
      <c r="X1192" s="70"/>
      <c r="Y1192" s="70"/>
      <c r="Z1192" s="70"/>
    </row>
    <row r="1193" spans="1:26" ht="15.75" customHeight="1" x14ac:dyDescent="0.2">
      <c r="A1193" s="70"/>
      <c r="B1193" s="70"/>
      <c r="C1193" s="70" t="s">
        <v>10776</v>
      </c>
      <c r="D1193" s="70"/>
      <c r="E1193" s="70"/>
      <c r="F1193" s="70"/>
      <c r="G1193" s="70"/>
      <c r="H1193" s="70"/>
      <c r="I1193" s="70"/>
      <c r="J1193" s="70"/>
      <c r="K1193" s="70"/>
      <c r="L1193" s="70"/>
      <c r="M1193" s="70"/>
      <c r="N1193" s="70"/>
      <c r="O1193" s="70"/>
      <c r="P1193" s="70"/>
      <c r="Q1193" s="70"/>
      <c r="R1193" s="70"/>
      <c r="S1193" s="70"/>
      <c r="T1193" s="70"/>
      <c r="U1193" s="70"/>
      <c r="V1193" s="70"/>
      <c r="W1193" s="70"/>
      <c r="X1193" s="70"/>
      <c r="Y1193" s="70"/>
      <c r="Z1193" s="70"/>
    </row>
    <row r="1194" spans="1:26" ht="15.75" customHeight="1" x14ac:dyDescent="0.2">
      <c r="A1194" s="70"/>
      <c r="B1194" s="70"/>
      <c r="C1194" s="70" t="s">
        <v>10777</v>
      </c>
      <c r="D1194" s="70"/>
      <c r="E1194" s="70"/>
      <c r="F1194" s="70"/>
      <c r="G1194" s="70"/>
      <c r="H1194" s="70"/>
      <c r="I1194" s="70"/>
      <c r="J1194" s="70"/>
      <c r="K1194" s="70"/>
      <c r="L1194" s="70"/>
      <c r="M1194" s="70"/>
      <c r="N1194" s="70"/>
      <c r="O1194" s="70"/>
      <c r="P1194" s="70"/>
      <c r="Q1194" s="70"/>
      <c r="R1194" s="70"/>
      <c r="S1194" s="70"/>
      <c r="T1194" s="70"/>
      <c r="U1194" s="70"/>
      <c r="V1194" s="70"/>
      <c r="W1194" s="70"/>
      <c r="X1194" s="70"/>
      <c r="Y1194" s="70"/>
      <c r="Z1194" s="70"/>
    </row>
    <row r="1195" spans="1:26" ht="15.75" customHeight="1" x14ac:dyDescent="0.2">
      <c r="A1195" s="70"/>
      <c r="B1195" s="70"/>
      <c r="C1195" s="70" t="s">
        <v>10778</v>
      </c>
      <c r="D1195" s="70"/>
      <c r="E1195" s="70"/>
      <c r="F1195" s="70"/>
      <c r="G1195" s="70"/>
      <c r="H1195" s="70"/>
      <c r="I1195" s="70"/>
      <c r="J1195" s="70"/>
      <c r="K1195" s="70"/>
      <c r="L1195" s="70"/>
      <c r="M1195" s="70"/>
      <c r="N1195" s="70"/>
      <c r="O1195" s="70"/>
      <c r="P1195" s="70"/>
      <c r="Q1195" s="70"/>
      <c r="R1195" s="70"/>
      <c r="S1195" s="70"/>
      <c r="T1195" s="70"/>
      <c r="U1195" s="70"/>
      <c r="V1195" s="70"/>
      <c r="W1195" s="70"/>
      <c r="X1195" s="70"/>
      <c r="Y1195" s="70"/>
      <c r="Z1195" s="70"/>
    </row>
    <row r="1196" spans="1:26" ht="15.75" customHeight="1" x14ac:dyDescent="0.2">
      <c r="A1196" s="70"/>
      <c r="B1196" s="70"/>
      <c r="C1196" s="70" t="s">
        <v>10779</v>
      </c>
      <c r="D1196" s="70"/>
      <c r="E1196" s="70"/>
      <c r="F1196" s="70"/>
      <c r="G1196" s="70"/>
      <c r="H1196" s="70"/>
      <c r="I1196" s="70"/>
      <c r="J1196" s="70"/>
      <c r="K1196" s="70"/>
      <c r="L1196" s="70"/>
      <c r="M1196" s="70"/>
      <c r="N1196" s="70"/>
      <c r="O1196" s="70"/>
      <c r="P1196" s="70"/>
      <c r="Q1196" s="70"/>
      <c r="R1196" s="70"/>
      <c r="S1196" s="70"/>
      <c r="T1196" s="70"/>
      <c r="U1196" s="70"/>
      <c r="V1196" s="70"/>
      <c r="W1196" s="70"/>
      <c r="X1196" s="70"/>
      <c r="Y1196" s="70"/>
      <c r="Z1196" s="70"/>
    </row>
    <row r="1197" spans="1:26" ht="15.75" customHeight="1" x14ac:dyDescent="0.2">
      <c r="A1197" s="70"/>
      <c r="B1197" s="70"/>
      <c r="C1197" s="70" t="s">
        <v>3165</v>
      </c>
      <c r="D1197" s="70"/>
      <c r="E1197" s="70"/>
      <c r="F1197" s="70"/>
      <c r="G1197" s="70"/>
      <c r="H1197" s="70"/>
      <c r="I1197" s="70"/>
      <c r="J1197" s="70"/>
      <c r="K1197" s="70"/>
      <c r="L1197" s="70"/>
      <c r="M1197" s="70"/>
      <c r="N1197" s="70"/>
      <c r="O1197" s="70"/>
      <c r="P1197" s="70"/>
      <c r="Q1197" s="70"/>
      <c r="R1197" s="70"/>
      <c r="S1197" s="70"/>
      <c r="T1197" s="70"/>
      <c r="U1197" s="70"/>
      <c r="V1197" s="70"/>
      <c r="W1197" s="70"/>
      <c r="X1197" s="70"/>
      <c r="Y1197" s="70"/>
      <c r="Z1197" s="70"/>
    </row>
    <row r="1198" spans="1:26" ht="15.75" customHeight="1" x14ac:dyDescent="0.2">
      <c r="A1198" s="70"/>
      <c r="B1198" s="70"/>
      <c r="C1198" s="70" t="s">
        <v>3294</v>
      </c>
      <c r="D1198" s="70"/>
      <c r="E1198" s="70"/>
      <c r="F1198" s="70"/>
      <c r="G1198" s="70"/>
      <c r="H1198" s="70"/>
      <c r="I1198" s="70"/>
      <c r="J1198" s="70"/>
      <c r="K1198" s="70"/>
      <c r="L1198" s="70"/>
      <c r="M1198" s="70"/>
      <c r="N1198" s="70"/>
      <c r="O1198" s="70"/>
      <c r="P1198" s="70"/>
      <c r="Q1198" s="70"/>
      <c r="R1198" s="70"/>
      <c r="S1198" s="70"/>
      <c r="T1198" s="70"/>
      <c r="U1198" s="70"/>
      <c r="V1198" s="70"/>
      <c r="W1198" s="70"/>
      <c r="X1198" s="70"/>
      <c r="Y1198" s="70"/>
      <c r="Z1198" s="70"/>
    </row>
    <row r="1199" spans="1:26" ht="15.75" customHeight="1" x14ac:dyDescent="0.2">
      <c r="A1199" s="70"/>
      <c r="B1199" s="70"/>
      <c r="C1199" s="70" t="s">
        <v>10780</v>
      </c>
      <c r="D1199" s="70"/>
      <c r="E1199" s="70"/>
      <c r="F1199" s="70"/>
      <c r="G1199" s="70"/>
      <c r="H1199" s="70"/>
      <c r="I1199" s="70"/>
      <c r="J1199" s="70"/>
      <c r="K1199" s="70"/>
      <c r="L1199" s="70"/>
      <c r="M1199" s="70"/>
      <c r="N1199" s="70"/>
      <c r="O1199" s="70"/>
      <c r="P1199" s="70"/>
      <c r="Q1199" s="70"/>
      <c r="R1199" s="70"/>
      <c r="S1199" s="70"/>
      <c r="T1199" s="70"/>
      <c r="U1199" s="70"/>
      <c r="V1199" s="70"/>
      <c r="W1199" s="70"/>
      <c r="X1199" s="70"/>
      <c r="Y1199" s="70"/>
      <c r="Z1199" s="70"/>
    </row>
    <row r="1200" spans="1:26" ht="15.75" customHeight="1" x14ac:dyDescent="0.2">
      <c r="A1200" s="70"/>
      <c r="B1200" s="70"/>
      <c r="C1200" s="70" t="s">
        <v>10781</v>
      </c>
      <c r="D1200" s="70"/>
      <c r="E1200" s="70"/>
      <c r="F1200" s="70"/>
      <c r="G1200" s="70"/>
      <c r="H1200" s="70"/>
      <c r="I1200" s="70"/>
      <c r="J1200" s="70"/>
      <c r="K1200" s="70"/>
      <c r="L1200" s="70"/>
      <c r="M1200" s="70"/>
      <c r="N1200" s="70"/>
      <c r="O1200" s="70"/>
      <c r="P1200" s="70"/>
      <c r="Q1200" s="70"/>
      <c r="R1200" s="70"/>
      <c r="S1200" s="70"/>
      <c r="T1200" s="70"/>
      <c r="U1200" s="70"/>
      <c r="V1200" s="70"/>
      <c r="W1200" s="70"/>
      <c r="X1200" s="70"/>
      <c r="Y1200" s="70"/>
      <c r="Z1200" s="70"/>
    </row>
    <row r="1201" spans="1:26" ht="15.75" customHeight="1" x14ac:dyDescent="0.2">
      <c r="A1201" s="70"/>
      <c r="B1201" s="70"/>
      <c r="C1201" s="70" t="s">
        <v>10782</v>
      </c>
      <c r="D1201" s="70"/>
      <c r="E1201" s="70"/>
      <c r="F1201" s="70"/>
      <c r="G1201" s="70"/>
      <c r="H1201" s="70"/>
      <c r="I1201" s="70"/>
      <c r="J1201" s="70"/>
      <c r="K1201" s="70"/>
      <c r="L1201" s="70"/>
      <c r="M1201" s="70"/>
      <c r="N1201" s="70"/>
      <c r="O1201" s="70"/>
      <c r="P1201" s="70"/>
      <c r="Q1201" s="70"/>
      <c r="R1201" s="70"/>
      <c r="S1201" s="70"/>
      <c r="T1201" s="70"/>
      <c r="U1201" s="70"/>
      <c r="V1201" s="70"/>
      <c r="W1201" s="70"/>
      <c r="X1201" s="70"/>
      <c r="Y1201" s="70"/>
      <c r="Z1201" s="70"/>
    </row>
    <row r="1202" spans="1:26" ht="15.75" customHeight="1" x14ac:dyDescent="0.2">
      <c r="A1202" s="70"/>
      <c r="B1202" s="70"/>
      <c r="C1202" s="70" t="s">
        <v>10783</v>
      </c>
      <c r="D1202" s="70"/>
      <c r="E1202" s="70"/>
      <c r="F1202" s="70"/>
      <c r="G1202" s="70"/>
      <c r="H1202" s="70"/>
      <c r="I1202" s="70"/>
      <c r="J1202" s="70"/>
      <c r="K1202" s="70"/>
      <c r="L1202" s="70"/>
      <c r="M1202" s="70"/>
      <c r="N1202" s="70"/>
      <c r="O1202" s="70"/>
      <c r="P1202" s="70"/>
      <c r="Q1202" s="70"/>
      <c r="R1202" s="70"/>
      <c r="S1202" s="70"/>
      <c r="T1202" s="70"/>
      <c r="U1202" s="70"/>
      <c r="V1202" s="70"/>
      <c r="W1202" s="70"/>
      <c r="X1202" s="70"/>
      <c r="Y1202" s="70"/>
      <c r="Z1202" s="70"/>
    </row>
    <row r="1203" spans="1:26" ht="15.75" customHeight="1" x14ac:dyDescent="0.2">
      <c r="A1203" s="70"/>
      <c r="B1203" s="70"/>
      <c r="C1203" s="70" t="s">
        <v>10784</v>
      </c>
      <c r="D1203" s="70"/>
      <c r="E1203" s="70"/>
      <c r="F1203" s="70"/>
      <c r="G1203" s="70"/>
      <c r="H1203" s="70"/>
      <c r="I1203" s="70"/>
      <c r="J1203" s="70"/>
      <c r="K1203" s="70"/>
      <c r="L1203" s="70"/>
      <c r="M1203" s="70"/>
      <c r="N1203" s="70"/>
      <c r="O1203" s="70"/>
      <c r="P1203" s="70"/>
      <c r="Q1203" s="70"/>
      <c r="R1203" s="70"/>
      <c r="S1203" s="70"/>
      <c r="T1203" s="70"/>
      <c r="U1203" s="70"/>
      <c r="V1203" s="70"/>
      <c r="W1203" s="70"/>
      <c r="X1203" s="70"/>
      <c r="Y1203" s="70"/>
      <c r="Z1203" s="70"/>
    </row>
    <row r="1204" spans="1:26" ht="15.75" customHeight="1" x14ac:dyDescent="0.2">
      <c r="A1204" s="70"/>
      <c r="B1204" s="70"/>
      <c r="C1204" s="70" t="s">
        <v>10785</v>
      </c>
      <c r="D1204" s="70"/>
      <c r="E1204" s="70"/>
      <c r="F1204" s="70"/>
      <c r="G1204" s="70"/>
      <c r="H1204" s="70"/>
      <c r="I1204" s="70"/>
      <c r="J1204" s="70"/>
      <c r="K1204" s="70"/>
      <c r="L1204" s="70"/>
      <c r="M1204" s="70"/>
      <c r="N1204" s="70"/>
      <c r="O1204" s="70"/>
      <c r="P1204" s="70"/>
      <c r="Q1204" s="70"/>
      <c r="R1204" s="70"/>
      <c r="S1204" s="70"/>
      <c r="T1204" s="70"/>
      <c r="U1204" s="70"/>
      <c r="V1204" s="70"/>
      <c r="W1204" s="70"/>
      <c r="X1204" s="70"/>
      <c r="Y1204" s="70"/>
      <c r="Z1204" s="70"/>
    </row>
    <row r="1205" spans="1:26" ht="15.75" customHeight="1" x14ac:dyDescent="0.2">
      <c r="A1205" s="70"/>
      <c r="B1205" s="70"/>
      <c r="C1205" s="70" t="s">
        <v>10786</v>
      </c>
      <c r="D1205" s="70"/>
      <c r="E1205" s="70"/>
      <c r="F1205" s="70"/>
      <c r="G1205" s="70"/>
      <c r="H1205" s="70"/>
      <c r="I1205" s="70"/>
      <c r="J1205" s="70"/>
      <c r="K1205" s="70"/>
      <c r="L1205" s="70"/>
      <c r="M1205" s="70"/>
      <c r="N1205" s="70"/>
      <c r="O1205" s="70"/>
      <c r="P1205" s="70"/>
      <c r="Q1205" s="70"/>
      <c r="R1205" s="70"/>
      <c r="S1205" s="70"/>
      <c r="T1205" s="70"/>
      <c r="U1205" s="70"/>
      <c r="V1205" s="70"/>
      <c r="W1205" s="70"/>
      <c r="X1205" s="70"/>
      <c r="Y1205" s="70"/>
      <c r="Z1205" s="70"/>
    </row>
    <row r="1206" spans="1:26" ht="15.75" customHeight="1" x14ac:dyDescent="0.2">
      <c r="A1206" s="70"/>
      <c r="B1206" s="70"/>
      <c r="C1206" s="70" t="s">
        <v>10787</v>
      </c>
      <c r="D1206" s="70"/>
      <c r="E1206" s="70"/>
      <c r="F1206" s="70"/>
      <c r="G1206" s="70"/>
      <c r="H1206" s="70"/>
      <c r="I1206" s="70"/>
      <c r="J1206" s="70"/>
      <c r="K1206" s="70"/>
      <c r="L1206" s="70"/>
      <c r="M1206" s="70"/>
      <c r="N1206" s="70"/>
      <c r="O1206" s="70"/>
      <c r="P1206" s="70"/>
      <c r="Q1206" s="70"/>
      <c r="R1206" s="70"/>
      <c r="S1206" s="70"/>
      <c r="T1206" s="70"/>
      <c r="U1206" s="70"/>
      <c r="V1206" s="70"/>
      <c r="W1206" s="70"/>
      <c r="X1206" s="70"/>
      <c r="Y1206" s="70"/>
      <c r="Z1206" s="70"/>
    </row>
    <row r="1207" spans="1:26" ht="15.75" customHeight="1" x14ac:dyDescent="0.2">
      <c r="A1207" s="70"/>
      <c r="B1207" s="70"/>
      <c r="C1207" s="70" t="s">
        <v>10788</v>
      </c>
      <c r="D1207" s="70"/>
      <c r="E1207" s="70"/>
      <c r="F1207" s="70"/>
      <c r="G1207" s="70"/>
      <c r="H1207" s="70"/>
      <c r="I1207" s="70"/>
      <c r="J1207" s="70"/>
      <c r="K1207" s="70"/>
      <c r="L1207" s="70"/>
      <c r="M1207" s="70"/>
      <c r="N1207" s="70"/>
      <c r="O1207" s="70"/>
      <c r="P1207" s="70"/>
      <c r="Q1207" s="70"/>
      <c r="R1207" s="70"/>
      <c r="S1207" s="70"/>
      <c r="T1207" s="70"/>
      <c r="U1207" s="70"/>
      <c r="V1207" s="70"/>
      <c r="W1207" s="70"/>
      <c r="X1207" s="70"/>
      <c r="Y1207" s="70"/>
      <c r="Z1207" s="70"/>
    </row>
    <row r="1208" spans="1:26" ht="15.75" customHeight="1" x14ac:dyDescent="0.2">
      <c r="A1208" s="70"/>
      <c r="B1208" s="70"/>
      <c r="C1208" s="70" t="s">
        <v>10789</v>
      </c>
      <c r="D1208" s="70"/>
      <c r="E1208" s="70"/>
      <c r="F1208" s="70"/>
      <c r="G1208" s="70"/>
      <c r="H1208" s="70"/>
      <c r="I1208" s="70"/>
      <c r="J1208" s="70"/>
      <c r="K1208" s="70"/>
      <c r="L1208" s="70"/>
      <c r="M1208" s="70"/>
      <c r="N1208" s="70"/>
      <c r="O1208" s="70"/>
      <c r="P1208" s="70"/>
      <c r="Q1208" s="70"/>
      <c r="R1208" s="70"/>
      <c r="S1208" s="70"/>
      <c r="T1208" s="70"/>
      <c r="U1208" s="70"/>
      <c r="V1208" s="70"/>
      <c r="W1208" s="70"/>
      <c r="X1208" s="70"/>
      <c r="Y1208" s="70"/>
      <c r="Z1208" s="70"/>
    </row>
    <row r="1209" spans="1:26" ht="15.75" customHeight="1" x14ac:dyDescent="0.2">
      <c r="A1209" s="70"/>
      <c r="B1209" s="70"/>
      <c r="C1209" s="70" t="s">
        <v>10790</v>
      </c>
      <c r="D1209" s="70"/>
      <c r="E1209" s="70"/>
      <c r="F1209" s="70"/>
      <c r="G1209" s="70"/>
      <c r="H1209" s="70"/>
      <c r="I1209" s="70"/>
      <c r="J1209" s="70"/>
      <c r="K1209" s="70"/>
      <c r="L1209" s="70"/>
      <c r="M1209" s="70"/>
      <c r="N1209" s="70"/>
      <c r="O1209" s="70"/>
      <c r="P1209" s="70"/>
      <c r="Q1209" s="70"/>
      <c r="R1209" s="70"/>
      <c r="S1209" s="70"/>
      <c r="T1209" s="70"/>
      <c r="U1209" s="70"/>
      <c r="V1209" s="70"/>
      <c r="W1209" s="70"/>
      <c r="X1209" s="70"/>
      <c r="Y1209" s="70"/>
      <c r="Z1209" s="70"/>
    </row>
    <row r="1210" spans="1:26" ht="15.75" customHeight="1" x14ac:dyDescent="0.2">
      <c r="A1210" s="70"/>
      <c r="B1210" s="70"/>
      <c r="C1210" s="70" t="s">
        <v>10791</v>
      </c>
      <c r="D1210" s="70"/>
      <c r="E1210" s="70"/>
      <c r="F1210" s="70"/>
      <c r="G1210" s="70"/>
      <c r="H1210" s="70"/>
      <c r="I1210" s="70"/>
      <c r="J1210" s="70"/>
      <c r="K1210" s="70"/>
      <c r="L1210" s="70"/>
      <c r="M1210" s="70"/>
      <c r="N1210" s="70"/>
      <c r="O1210" s="70"/>
      <c r="P1210" s="70"/>
      <c r="Q1210" s="70"/>
      <c r="R1210" s="70"/>
      <c r="S1210" s="70"/>
      <c r="T1210" s="70"/>
      <c r="U1210" s="70"/>
      <c r="V1210" s="70"/>
      <c r="W1210" s="70"/>
      <c r="X1210" s="70"/>
      <c r="Y1210" s="70"/>
      <c r="Z1210" s="70"/>
    </row>
    <row r="1211" spans="1:26" ht="15.75" customHeight="1" x14ac:dyDescent="0.2">
      <c r="A1211" s="70"/>
      <c r="B1211" s="70"/>
      <c r="C1211" s="70" t="s">
        <v>10792</v>
      </c>
      <c r="D1211" s="70"/>
      <c r="E1211" s="70"/>
      <c r="F1211" s="70"/>
      <c r="G1211" s="70"/>
      <c r="H1211" s="70"/>
      <c r="I1211" s="70"/>
      <c r="J1211" s="70"/>
      <c r="K1211" s="70"/>
      <c r="L1211" s="70"/>
      <c r="M1211" s="70"/>
      <c r="N1211" s="70"/>
      <c r="O1211" s="70"/>
      <c r="P1211" s="70"/>
      <c r="Q1211" s="70"/>
      <c r="R1211" s="70"/>
      <c r="S1211" s="70"/>
      <c r="T1211" s="70"/>
      <c r="U1211" s="70"/>
      <c r="V1211" s="70"/>
      <c r="W1211" s="70"/>
      <c r="X1211" s="70"/>
      <c r="Y1211" s="70"/>
      <c r="Z1211" s="70"/>
    </row>
    <row r="1212" spans="1:26" ht="15.75" customHeight="1" x14ac:dyDescent="0.2">
      <c r="A1212" s="70"/>
      <c r="B1212" s="70"/>
      <c r="C1212" s="70" t="s">
        <v>10793</v>
      </c>
      <c r="D1212" s="70"/>
      <c r="E1212" s="70"/>
      <c r="F1212" s="70"/>
      <c r="G1212" s="70"/>
      <c r="H1212" s="70"/>
      <c r="I1212" s="70"/>
      <c r="J1212" s="70"/>
      <c r="K1212" s="70"/>
      <c r="L1212" s="70"/>
      <c r="M1212" s="70"/>
      <c r="N1212" s="70"/>
      <c r="O1212" s="70"/>
      <c r="P1212" s="70"/>
      <c r="Q1212" s="70"/>
      <c r="R1212" s="70"/>
      <c r="S1212" s="70"/>
      <c r="T1212" s="70"/>
      <c r="U1212" s="70"/>
      <c r="V1212" s="70"/>
      <c r="W1212" s="70"/>
      <c r="X1212" s="70"/>
      <c r="Y1212" s="70"/>
      <c r="Z1212" s="70"/>
    </row>
    <row r="1213" spans="1:26" ht="15.75" customHeight="1" x14ac:dyDescent="0.2">
      <c r="A1213" s="70"/>
      <c r="B1213" s="70"/>
      <c r="C1213" s="70" t="s">
        <v>10794</v>
      </c>
      <c r="D1213" s="70"/>
      <c r="E1213" s="70"/>
      <c r="F1213" s="70"/>
      <c r="G1213" s="70"/>
      <c r="H1213" s="70"/>
      <c r="I1213" s="70"/>
      <c r="J1213" s="70"/>
      <c r="K1213" s="70"/>
      <c r="L1213" s="70"/>
      <c r="M1213" s="70"/>
      <c r="N1213" s="70"/>
      <c r="O1213" s="70"/>
      <c r="P1213" s="70"/>
      <c r="Q1213" s="70"/>
      <c r="R1213" s="70"/>
      <c r="S1213" s="70"/>
      <c r="T1213" s="70"/>
      <c r="U1213" s="70"/>
      <c r="V1213" s="70"/>
      <c r="W1213" s="70"/>
      <c r="X1213" s="70"/>
      <c r="Y1213" s="70"/>
      <c r="Z1213" s="70"/>
    </row>
    <row r="1214" spans="1:26" ht="15.75" customHeight="1" x14ac:dyDescent="0.2">
      <c r="A1214" s="70"/>
      <c r="B1214" s="70"/>
      <c r="C1214" s="70" t="s">
        <v>10795</v>
      </c>
      <c r="D1214" s="70"/>
      <c r="E1214" s="70"/>
      <c r="F1214" s="70"/>
      <c r="G1214" s="70"/>
      <c r="H1214" s="70"/>
      <c r="I1214" s="70"/>
      <c r="J1214" s="70"/>
      <c r="K1214" s="70"/>
      <c r="L1214" s="70"/>
      <c r="M1214" s="70"/>
      <c r="N1214" s="70"/>
      <c r="O1214" s="70"/>
      <c r="P1214" s="70"/>
      <c r="Q1214" s="70"/>
      <c r="R1214" s="70"/>
      <c r="S1214" s="70"/>
      <c r="T1214" s="70"/>
      <c r="U1214" s="70"/>
      <c r="V1214" s="70"/>
      <c r="W1214" s="70"/>
      <c r="X1214" s="70"/>
      <c r="Y1214" s="70"/>
      <c r="Z1214" s="70"/>
    </row>
    <row r="1215" spans="1:26" ht="15.75" customHeight="1" x14ac:dyDescent="0.2">
      <c r="A1215" s="70"/>
      <c r="B1215" s="70"/>
      <c r="C1215" s="70" t="s">
        <v>10796</v>
      </c>
      <c r="D1215" s="70"/>
      <c r="E1215" s="70"/>
      <c r="F1215" s="70"/>
      <c r="G1215" s="70"/>
      <c r="H1215" s="70"/>
      <c r="I1215" s="70"/>
      <c r="J1215" s="70"/>
      <c r="K1215" s="70"/>
      <c r="L1215" s="70"/>
      <c r="M1215" s="70"/>
      <c r="N1215" s="70"/>
      <c r="O1215" s="70"/>
      <c r="P1215" s="70"/>
      <c r="Q1215" s="70"/>
      <c r="R1215" s="70"/>
      <c r="S1215" s="70"/>
      <c r="T1215" s="70"/>
      <c r="U1215" s="70"/>
      <c r="V1215" s="70"/>
      <c r="W1215" s="70"/>
      <c r="X1215" s="70"/>
      <c r="Y1215" s="70"/>
      <c r="Z1215" s="70"/>
    </row>
    <row r="1216" spans="1:26" ht="15.75" customHeight="1" x14ac:dyDescent="0.2">
      <c r="A1216" s="70"/>
      <c r="B1216" s="70"/>
      <c r="C1216" s="70" t="s">
        <v>10797</v>
      </c>
      <c r="D1216" s="70"/>
      <c r="E1216" s="70"/>
      <c r="F1216" s="70"/>
      <c r="G1216" s="70"/>
      <c r="H1216" s="70"/>
      <c r="I1216" s="70"/>
      <c r="J1216" s="70"/>
      <c r="K1216" s="70"/>
      <c r="L1216" s="70"/>
      <c r="M1216" s="70"/>
      <c r="N1216" s="70"/>
      <c r="O1216" s="70"/>
      <c r="P1216" s="70"/>
      <c r="Q1216" s="70"/>
      <c r="R1216" s="70"/>
      <c r="S1216" s="70"/>
      <c r="T1216" s="70"/>
      <c r="U1216" s="70"/>
      <c r="V1216" s="70"/>
      <c r="W1216" s="70"/>
      <c r="X1216" s="70"/>
      <c r="Y1216" s="70"/>
      <c r="Z1216" s="70"/>
    </row>
    <row r="1217" spans="1:26" ht="15.75" customHeight="1" x14ac:dyDescent="0.2">
      <c r="A1217" s="70"/>
      <c r="B1217" s="70"/>
      <c r="C1217" s="70" t="s">
        <v>10798</v>
      </c>
      <c r="D1217" s="70"/>
      <c r="E1217" s="70"/>
      <c r="F1217" s="70"/>
      <c r="G1217" s="70"/>
      <c r="H1217" s="70"/>
      <c r="I1217" s="70"/>
      <c r="J1217" s="70"/>
      <c r="K1217" s="70"/>
      <c r="L1217" s="70"/>
      <c r="M1217" s="70"/>
      <c r="N1217" s="70"/>
      <c r="O1217" s="70"/>
      <c r="P1217" s="70"/>
      <c r="Q1217" s="70"/>
      <c r="R1217" s="70"/>
      <c r="S1217" s="70"/>
      <c r="T1217" s="70"/>
      <c r="U1217" s="70"/>
      <c r="V1217" s="70"/>
      <c r="W1217" s="70"/>
      <c r="X1217" s="70"/>
      <c r="Y1217" s="70"/>
      <c r="Z1217" s="70"/>
    </row>
    <row r="1218" spans="1:26" ht="15.75" customHeight="1" x14ac:dyDescent="0.2">
      <c r="A1218" s="70"/>
      <c r="B1218" s="70"/>
      <c r="C1218" s="70" t="s">
        <v>4770</v>
      </c>
      <c r="D1218" s="70"/>
      <c r="E1218" s="70"/>
      <c r="F1218" s="70"/>
      <c r="G1218" s="70"/>
      <c r="H1218" s="70"/>
      <c r="I1218" s="70"/>
      <c r="J1218" s="70"/>
      <c r="K1218" s="70"/>
      <c r="L1218" s="70"/>
      <c r="M1218" s="70"/>
      <c r="N1218" s="70"/>
      <c r="O1218" s="70"/>
      <c r="P1218" s="70"/>
      <c r="Q1218" s="70"/>
      <c r="R1218" s="70"/>
      <c r="S1218" s="70"/>
      <c r="T1218" s="70"/>
      <c r="U1218" s="70"/>
      <c r="V1218" s="70"/>
      <c r="W1218" s="70"/>
      <c r="X1218" s="70"/>
      <c r="Y1218" s="70"/>
      <c r="Z1218" s="70"/>
    </row>
    <row r="1219" spans="1:26" ht="15.75" customHeight="1" x14ac:dyDescent="0.2">
      <c r="A1219" s="70"/>
      <c r="B1219" s="70"/>
      <c r="C1219" s="70" t="s">
        <v>10799</v>
      </c>
      <c r="D1219" s="70"/>
      <c r="E1219" s="70"/>
      <c r="F1219" s="70"/>
      <c r="G1219" s="70"/>
      <c r="H1219" s="70"/>
      <c r="I1219" s="70"/>
      <c r="J1219" s="70"/>
      <c r="K1219" s="70"/>
      <c r="L1219" s="70"/>
      <c r="M1219" s="70"/>
      <c r="N1219" s="70"/>
      <c r="O1219" s="70"/>
      <c r="P1219" s="70"/>
      <c r="Q1219" s="70"/>
      <c r="R1219" s="70"/>
      <c r="S1219" s="70"/>
      <c r="T1219" s="70"/>
      <c r="U1219" s="70"/>
      <c r="V1219" s="70"/>
      <c r="W1219" s="70"/>
      <c r="X1219" s="70"/>
      <c r="Y1219" s="70"/>
      <c r="Z1219" s="70"/>
    </row>
    <row r="1220" spans="1:26" ht="15.75" customHeight="1" x14ac:dyDescent="0.2">
      <c r="A1220" s="70"/>
      <c r="B1220" s="70"/>
      <c r="C1220" s="70" t="s">
        <v>10800</v>
      </c>
      <c r="D1220" s="70"/>
      <c r="E1220" s="70"/>
      <c r="F1220" s="70"/>
      <c r="G1220" s="70"/>
      <c r="H1220" s="70"/>
      <c r="I1220" s="70"/>
      <c r="J1220" s="70"/>
      <c r="K1220" s="70"/>
      <c r="L1220" s="70"/>
      <c r="M1220" s="70"/>
      <c r="N1220" s="70"/>
      <c r="O1220" s="70"/>
      <c r="P1220" s="70"/>
      <c r="Q1220" s="70"/>
      <c r="R1220" s="70"/>
      <c r="S1220" s="70"/>
      <c r="T1220" s="70"/>
      <c r="U1220" s="70"/>
      <c r="V1220" s="70"/>
      <c r="W1220" s="70"/>
      <c r="X1220" s="70"/>
      <c r="Y1220" s="70"/>
      <c r="Z1220" s="70"/>
    </row>
    <row r="1221" spans="1:26" ht="15.75" customHeight="1" x14ac:dyDescent="0.2">
      <c r="A1221" s="70"/>
      <c r="B1221" s="70"/>
      <c r="C1221" s="70" t="s">
        <v>2620</v>
      </c>
      <c r="D1221" s="70"/>
      <c r="E1221" s="70"/>
      <c r="F1221" s="70"/>
      <c r="G1221" s="70"/>
      <c r="H1221" s="70"/>
      <c r="I1221" s="70"/>
      <c r="J1221" s="70"/>
      <c r="K1221" s="70"/>
      <c r="L1221" s="70"/>
      <c r="M1221" s="70"/>
      <c r="N1221" s="70"/>
      <c r="O1221" s="70"/>
      <c r="P1221" s="70"/>
      <c r="Q1221" s="70"/>
      <c r="R1221" s="70"/>
      <c r="S1221" s="70"/>
      <c r="T1221" s="70"/>
      <c r="U1221" s="70"/>
      <c r="V1221" s="70"/>
      <c r="W1221" s="70"/>
      <c r="X1221" s="70"/>
      <c r="Y1221" s="70"/>
      <c r="Z1221" s="70"/>
    </row>
    <row r="1222" spans="1:26" ht="15.75" customHeight="1" x14ac:dyDescent="0.2">
      <c r="A1222" s="70"/>
      <c r="B1222" s="70"/>
      <c r="C1222" s="70" t="s">
        <v>10801</v>
      </c>
      <c r="D1222" s="70"/>
      <c r="E1222" s="70"/>
      <c r="F1222" s="70"/>
      <c r="G1222" s="70"/>
      <c r="H1222" s="70"/>
      <c r="I1222" s="70"/>
      <c r="J1222" s="70"/>
      <c r="K1222" s="70"/>
      <c r="L1222" s="70"/>
      <c r="M1222" s="70"/>
      <c r="N1222" s="70"/>
      <c r="O1222" s="70"/>
      <c r="P1222" s="70"/>
      <c r="Q1222" s="70"/>
      <c r="R1222" s="70"/>
      <c r="S1222" s="70"/>
      <c r="T1222" s="70"/>
      <c r="U1222" s="70"/>
      <c r="V1222" s="70"/>
      <c r="W1222" s="70"/>
      <c r="X1222" s="70"/>
      <c r="Y1222" s="70"/>
      <c r="Z1222" s="70"/>
    </row>
    <row r="1223" spans="1:26" ht="15.75" customHeight="1" x14ac:dyDescent="0.2">
      <c r="A1223" s="70"/>
      <c r="B1223" s="70"/>
      <c r="C1223" s="70" t="s">
        <v>10802</v>
      </c>
      <c r="D1223" s="70"/>
      <c r="E1223" s="70"/>
      <c r="F1223" s="70"/>
      <c r="G1223" s="70"/>
      <c r="H1223" s="70"/>
      <c r="I1223" s="70"/>
      <c r="J1223" s="70"/>
      <c r="K1223" s="70"/>
      <c r="L1223" s="70"/>
      <c r="M1223" s="70"/>
      <c r="N1223" s="70"/>
      <c r="O1223" s="70"/>
      <c r="P1223" s="70"/>
      <c r="Q1223" s="70"/>
      <c r="R1223" s="70"/>
      <c r="S1223" s="70"/>
      <c r="T1223" s="70"/>
      <c r="U1223" s="70"/>
      <c r="V1223" s="70"/>
      <c r="W1223" s="70"/>
      <c r="X1223" s="70"/>
      <c r="Y1223" s="70"/>
      <c r="Z1223" s="70"/>
    </row>
    <row r="1224" spans="1:26" ht="15.75" customHeight="1" x14ac:dyDescent="0.2">
      <c r="A1224" s="70"/>
      <c r="B1224" s="70"/>
      <c r="C1224" s="70" t="s">
        <v>10803</v>
      </c>
      <c r="D1224" s="70"/>
      <c r="E1224" s="70"/>
      <c r="F1224" s="70"/>
      <c r="G1224" s="70"/>
      <c r="H1224" s="70"/>
      <c r="I1224" s="70"/>
      <c r="J1224" s="70"/>
      <c r="K1224" s="70"/>
      <c r="L1224" s="70"/>
      <c r="M1224" s="70"/>
      <c r="N1224" s="70"/>
      <c r="O1224" s="70"/>
      <c r="P1224" s="70"/>
      <c r="Q1224" s="70"/>
      <c r="R1224" s="70"/>
      <c r="S1224" s="70"/>
      <c r="T1224" s="70"/>
      <c r="U1224" s="70"/>
      <c r="V1224" s="70"/>
      <c r="W1224" s="70"/>
      <c r="X1224" s="70"/>
      <c r="Y1224" s="70"/>
      <c r="Z1224" s="70"/>
    </row>
    <row r="1225" spans="1:26" ht="15.75" customHeight="1" x14ac:dyDescent="0.2">
      <c r="A1225" s="70"/>
      <c r="B1225" s="70"/>
      <c r="C1225" s="70" t="s">
        <v>10804</v>
      </c>
      <c r="D1225" s="70"/>
      <c r="E1225" s="70"/>
      <c r="F1225" s="70"/>
      <c r="G1225" s="70"/>
      <c r="H1225" s="70"/>
      <c r="I1225" s="70"/>
      <c r="J1225" s="70"/>
      <c r="K1225" s="70"/>
      <c r="L1225" s="70"/>
      <c r="M1225" s="70"/>
      <c r="N1225" s="70"/>
      <c r="O1225" s="70"/>
      <c r="P1225" s="70"/>
      <c r="Q1225" s="70"/>
      <c r="R1225" s="70"/>
      <c r="S1225" s="70"/>
      <c r="T1225" s="70"/>
      <c r="U1225" s="70"/>
      <c r="V1225" s="70"/>
      <c r="W1225" s="70"/>
      <c r="X1225" s="70"/>
      <c r="Y1225" s="70"/>
      <c r="Z1225" s="70"/>
    </row>
    <row r="1226" spans="1:26" ht="15.75" customHeight="1" x14ac:dyDescent="0.2">
      <c r="A1226" s="70"/>
      <c r="B1226" s="70"/>
      <c r="C1226" s="70" t="s">
        <v>10805</v>
      </c>
      <c r="D1226" s="70"/>
      <c r="E1226" s="70"/>
      <c r="F1226" s="70"/>
      <c r="G1226" s="70"/>
      <c r="H1226" s="70"/>
      <c r="I1226" s="70"/>
      <c r="J1226" s="70"/>
      <c r="K1226" s="70"/>
      <c r="L1226" s="70"/>
      <c r="M1226" s="70"/>
      <c r="N1226" s="70"/>
      <c r="O1226" s="70"/>
      <c r="P1226" s="70"/>
      <c r="Q1226" s="70"/>
      <c r="R1226" s="70"/>
      <c r="S1226" s="70"/>
      <c r="T1226" s="70"/>
      <c r="U1226" s="70"/>
      <c r="V1226" s="70"/>
      <c r="W1226" s="70"/>
      <c r="X1226" s="70"/>
      <c r="Y1226" s="70"/>
      <c r="Z1226" s="70"/>
    </row>
    <row r="1227" spans="1:26" ht="15.75" customHeight="1" x14ac:dyDescent="0.2">
      <c r="A1227" s="70"/>
      <c r="B1227" s="70"/>
      <c r="C1227" s="70" t="s">
        <v>10806</v>
      </c>
      <c r="D1227" s="70"/>
      <c r="E1227" s="70"/>
      <c r="F1227" s="70"/>
      <c r="G1227" s="70"/>
      <c r="H1227" s="70"/>
      <c r="I1227" s="70"/>
      <c r="J1227" s="70"/>
      <c r="K1227" s="70"/>
      <c r="L1227" s="70"/>
      <c r="M1227" s="70"/>
      <c r="N1227" s="70"/>
      <c r="O1227" s="70"/>
      <c r="P1227" s="70"/>
      <c r="Q1227" s="70"/>
      <c r="R1227" s="70"/>
      <c r="S1227" s="70"/>
      <c r="T1227" s="70"/>
      <c r="U1227" s="70"/>
      <c r="V1227" s="70"/>
      <c r="W1227" s="70"/>
      <c r="X1227" s="70"/>
      <c r="Y1227" s="70"/>
      <c r="Z1227" s="70"/>
    </row>
    <row r="1228" spans="1:26" ht="15.75" customHeight="1" x14ac:dyDescent="0.2">
      <c r="A1228" s="70"/>
      <c r="B1228" s="70"/>
      <c r="C1228" s="70" t="s">
        <v>10807</v>
      </c>
      <c r="D1228" s="70"/>
      <c r="E1228" s="70"/>
      <c r="F1228" s="70"/>
      <c r="G1228" s="70"/>
      <c r="H1228" s="70"/>
      <c r="I1228" s="70"/>
      <c r="J1228" s="70"/>
      <c r="K1228" s="70"/>
      <c r="L1228" s="70"/>
      <c r="M1228" s="70"/>
      <c r="N1228" s="70"/>
      <c r="O1228" s="70"/>
      <c r="P1228" s="70"/>
      <c r="Q1228" s="70"/>
      <c r="R1228" s="70"/>
      <c r="S1228" s="70"/>
      <c r="T1228" s="70"/>
      <c r="U1228" s="70"/>
      <c r="V1228" s="70"/>
      <c r="W1228" s="70"/>
      <c r="X1228" s="70"/>
      <c r="Y1228" s="70"/>
      <c r="Z1228" s="70"/>
    </row>
    <row r="1229" spans="1:26" ht="15.75" customHeight="1" x14ac:dyDescent="0.2">
      <c r="A1229" s="70"/>
      <c r="B1229" s="70"/>
      <c r="C1229" s="70" t="s">
        <v>10808</v>
      </c>
      <c r="D1229" s="70"/>
      <c r="E1229" s="70"/>
      <c r="F1229" s="70"/>
      <c r="G1229" s="70"/>
      <c r="H1229" s="70"/>
      <c r="I1229" s="70"/>
      <c r="J1229" s="70"/>
      <c r="K1229" s="70"/>
      <c r="L1229" s="70"/>
      <c r="M1229" s="70"/>
      <c r="N1229" s="70"/>
      <c r="O1229" s="70"/>
      <c r="P1229" s="70"/>
      <c r="Q1229" s="70"/>
      <c r="R1229" s="70"/>
      <c r="S1229" s="70"/>
      <c r="T1229" s="70"/>
      <c r="U1229" s="70"/>
      <c r="V1229" s="70"/>
      <c r="W1229" s="70"/>
      <c r="X1229" s="70"/>
      <c r="Y1229" s="70"/>
      <c r="Z1229" s="70"/>
    </row>
    <row r="1230" spans="1:26" ht="15.75" customHeight="1" x14ac:dyDescent="0.2">
      <c r="A1230" s="70"/>
      <c r="B1230" s="70"/>
      <c r="C1230" s="70" t="s">
        <v>10809</v>
      </c>
      <c r="D1230" s="70"/>
      <c r="E1230" s="70"/>
      <c r="F1230" s="70"/>
      <c r="G1230" s="70"/>
      <c r="H1230" s="70"/>
      <c r="I1230" s="70"/>
      <c r="J1230" s="70"/>
      <c r="K1230" s="70"/>
      <c r="L1230" s="70"/>
      <c r="M1230" s="70"/>
      <c r="N1230" s="70"/>
      <c r="O1230" s="70"/>
      <c r="P1230" s="70"/>
      <c r="Q1230" s="70"/>
      <c r="R1230" s="70"/>
      <c r="S1230" s="70"/>
      <c r="T1230" s="70"/>
      <c r="U1230" s="70"/>
      <c r="V1230" s="70"/>
      <c r="W1230" s="70"/>
      <c r="X1230" s="70"/>
      <c r="Y1230" s="70"/>
      <c r="Z1230" s="70"/>
    </row>
    <row r="1231" spans="1:26" ht="15.75" customHeight="1" x14ac:dyDescent="0.2">
      <c r="A1231" s="70"/>
      <c r="B1231" s="70"/>
      <c r="C1231" s="70" t="s">
        <v>1899</v>
      </c>
      <c r="D1231" s="70"/>
      <c r="E1231" s="70"/>
      <c r="F1231" s="70"/>
      <c r="G1231" s="70"/>
      <c r="H1231" s="70"/>
      <c r="I1231" s="70"/>
      <c r="J1231" s="70"/>
      <c r="K1231" s="70"/>
      <c r="L1231" s="70"/>
      <c r="M1231" s="70"/>
      <c r="N1231" s="70"/>
      <c r="O1231" s="70"/>
      <c r="P1231" s="70"/>
      <c r="Q1231" s="70"/>
      <c r="R1231" s="70"/>
      <c r="S1231" s="70"/>
      <c r="T1231" s="70"/>
      <c r="U1231" s="70"/>
      <c r="V1231" s="70"/>
      <c r="W1231" s="70"/>
      <c r="X1231" s="70"/>
      <c r="Y1231" s="70"/>
      <c r="Z1231" s="70"/>
    </row>
    <row r="1232" spans="1:26" ht="15.75" customHeight="1" x14ac:dyDescent="0.2">
      <c r="A1232" s="70"/>
      <c r="B1232" s="70"/>
      <c r="C1232" s="70" t="s">
        <v>10810</v>
      </c>
      <c r="D1232" s="70"/>
      <c r="E1232" s="70"/>
      <c r="F1232" s="70"/>
      <c r="G1232" s="70"/>
      <c r="H1232" s="70"/>
      <c r="I1232" s="70"/>
      <c r="J1232" s="70"/>
      <c r="K1232" s="70"/>
      <c r="L1232" s="70"/>
      <c r="M1232" s="70"/>
      <c r="N1232" s="70"/>
      <c r="O1232" s="70"/>
      <c r="P1232" s="70"/>
      <c r="Q1232" s="70"/>
      <c r="R1232" s="70"/>
      <c r="S1232" s="70"/>
      <c r="T1232" s="70"/>
      <c r="U1232" s="70"/>
      <c r="V1232" s="70"/>
      <c r="W1232" s="70"/>
      <c r="X1232" s="70"/>
      <c r="Y1232" s="70"/>
      <c r="Z1232" s="70"/>
    </row>
    <row r="1233" spans="1:26" ht="15.75" customHeight="1" x14ac:dyDescent="0.2">
      <c r="A1233" s="70"/>
      <c r="B1233" s="70"/>
      <c r="C1233" s="70" t="s">
        <v>10811</v>
      </c>
      <c r="D1233" s="70"/>
      <c r="E1233" s="70"/>
      <c r="F1233" s="70"/>
      <c r="G1233" s="70"/>
      <c r="H1233" s="70"/>
      <c r="I1233" s="70"/>
      <c r="J1233" s="70"/>
      <c r="K1233" s="70"/>
      <c r="L1233" s="70"/>
      <c r="M1233" s="70"/>
      <c r="N1233" s="70"/>
      <c r="O1233" s="70"/>
      <c r="P1233" s="70"/>
      <c r="Q1233" s="70"/>
      <c r="R1233" s="70"/>
      <c r="S1233" s="70"/>
      <c r="T1233" s="70"/>
      <c r="U1233" s="70"/>
      <c r="V1233" s="70"/>
      <c r="W1233" s="70"/>
      <c r="X1233" s="70"/>
      <c r="Y1233" s="70"/>
      <c r="Z1233" s="70"/>
    </row>
    <row r="1234" spans="1:26" ht="15.75" customHeight="1" x14ac:dyDescent="0.2">
      <c r="A1234" s="70"/>
      <c r="B1234" s="70"/>
      <c r="C1234" s="70" t="s">
        <v>10812</v>
      </c>
      <c r="D1234" s="70"/>
      <c r="E1234" s="70"/>
      <c r="F1234" s="70"/>
      <c r="G1234" s="70"/>
      <c r="H1234" s="70"/>
      <c r="I1234" s="70"/>
      <c r="J1234" s="70"/>
      <c r="K1234" s="70"/>
      <c r="L1234" s="70"/>
      <c r="M1234" s="70"/>
      <c r="N1234" s="70"/>
      <c r="O1234" s="70"/>
      <c r="P1234" s="70"/>
      <c r="Q1234" s="70"/>
      <c r="R1234" s="70"/>
      <c r="S1234" s="70"/>
      <c r="T1234" s="70"/>
      <c r="U1234" s="70"/>
      <c r="V1234" s="70"/>
      <c r="W1234" s="70"/>
      <c r="X1234" s="70"/>
      <c r="Y1234" s="70"/>
      <c r="Z1234" s="70"/>
    </row>
    <row r="1235" spans="1:26" ht="15.75" customHeight="1" x14ac:dyDescent="0.2">
      <c r="A1235" s="70"/>
      <c r="B1235" s="70"/>
      <c r="C1235" s="70" t="s">
        <v>10813</v>
      </c>
      <c r="D1235" s="70"/>
      <c r="E1235" s="70"/>
      <c r="F1235" s="70"/>
      <c r="G1235" s="70"/>
      <c r="H1235" s="70"/>
      <c r="I1235" s="70"/>
      <c r="J1235" s="70"/>
      <c r="K1235" s="70"/>
      <c r="L1235" s="70"/>
      <c r="M1235" s="70"/>
      <c r="N1235" s="70"/>
      <c r="O1235" s="70"/>
      <c r="P1235" s="70"/>
      <c r="Q1235" s="70"/>
      <c r="R1235" s="70"/>
      <c r="S1235" s="70"/>
      <c r="T1235" s="70"/>
      <c r="U1235" s="70"/>
      <c r="V1235" s="70"/>
      <c r="W1235" s="70"/>
      <c r="X1235" s="70"/>
      <c r="Y1235" s="70"/>
      <c r="Z1235" s="70"/>
    </row>
    <row r="1236" spans="1:26" ht="15.75" customHeight="1" x14ac:dyDescent="0.2">
      <c r="A1236" s="70"/>
      <c r="B1236" s="70"/>
      <c r="C1236" s="70" t="s">
        <v>10814</v>
      </c>
      <c r="D1236" s="70"/>
      <c r="E1236" s="70"/>
      <c r="F1236" s="70"/>
      <c r="G1236" s="70"/>
      <c r="H1236" s="70"/>
      <c r="I1236" s="70"/>
      <c r="J1236" s="70"/>
      <c r="K1236" s="70"/>
      <c r="L1236" s="70"/>
      <c r="M1236" s="70"/>
      <c r="N1236" s="70"/>
      <c r="O1236" s="70"/>
      <c r="P1236" s="70"/>
      <c r="Q1236" s="70"/>
      <c r="R1236" s="70"/>
      <c r="S1236" s="70"/>
      <c r="T1236" s="70"/>
      <c r="U1236" s="70"/>
      <c r="V1236" s="70"/>
      <c r="W1236" s="70"/>
      <c r="X1236" s="70"/>
      <c r="Y1236" s="70"/>
      <c r="Z1236" s="70"/>
    </row>
    <row r="1237" spans="1:26" ht="15.75" customHeight="1" x14ac:dyDescent="0.2">
      <c r="A1237" s="70"/>
      <c r="B1237" s="70"/>
      <c r="C1237" s="70" t="s">
        <v>10815</v>
      </c>
      <c r="D1237" s="70"/>
      <c r="E1237" s="70"/>
      <c r="F1237" s="70"/>
      <c r="G1237" s="70"/>
      <c r="H1237" s="70"/>
      <c r="I1237" s="70"/>
      <c r="J1237" s="70"/>
      <c r="K1237" s="70"/>
      <c r="L1237" s="70"/>
      <c r="M1237" s="70"/>
      <c r="N1237" s="70"/>
      <c r="O1237" s="70"/>
      <c r="P1237" s="70"/>
      <c r="Q1237" s="70"/>
      <c r="R1237" s="70"/>
      <c r="S1237" s="70"/>
      <c r="T1237" s="70"/>
      <c r="U1237" s="70"/>
      <c r="V1237" s="70"/>
      <c r="W1237" s="70"/>
      <c r="X1237" s="70"/>
      <c r="Y1237" s="70"/>
      <c r="Z1237" s="70"/>
    </row>
    <row r="1238" spans="1:26" ht="15.75" customHeight="1" x14ac:dyDescent="0.2">
      <c r="A1238" s="70"/>
      <c r="B1238" s="70"/>
      <c r="C1238" s="70" t="s">
        <v>5828</v>
      </c>
      <c r="D1238" s="70"/>
      <c r="E1238" s="70"/>
      <c r="F1238" s="70"/>
      <c r="G1238" s="70"/>
      <c r="H1238" s="70"/>
      <c r="I1238" s="70"/>
      <c r="J1238" s="70"/>
      <c r="K1238" s="70"/>
      <c r="L1238" s="70"/>
      <c r="M1238" s="70"/>
      <c r="N1238" s="70"/>
      <c r="O1238" s="70"/>
      <c r="P1238" s="70"/>
      <c r="Q1238" s="70"/>
      <c r="R1238" s="70"/>
      <c r="S1238" s="70"/>
      <c r="T1238" s="70"/>
      <c r="U1238" s="70"/>
      <c r="V1238" s="70"/>
      <c r="W1238" s="70"/>
      <c r="X1238" s="70"/>
      <c r="Y1238" s="70"/>
      <c r="Z1238" s="70"/>
    </row>
    <row r="1239" spans="1:26" ht="15.75" customHeight="1" x14ac:dyDescent="0.2">
      <c r="A1239" s="70"/>
      <c r="B1239" s="70"/>
      <c r="C1239" s="70" t="s">
        <v>10816</v>
      </c>
      <c r="D1239" s="70"/>
      <c r="E1239" s="70"/>
      <c r="F1239" s="70"/>
      <c r="G1239" s="70"/>
      <c r="H1239" s="70"/>
      <c r="I1239" s="70"/>
      <c r="J1239" s="70"/>
      <c r="K1239" s="70"/>
      <c r="L1239" s="70"/>
      <c r="M1239" s="70"/>
      <c r="N1239" s="70"/>
      <c r="O1239" s="70"/>
      <c r="P1239" s="70"/>
      <c r="Q1239" s="70"/>
      <c r="R1239" s="70"/>
      <c r="S1239" s="70"/>
      <c r="T1239" s="70"/>
      <c r="U1239" s="70"/>
      <c r="V1239" s="70"/>
      <c r="W1239" s="70"/>
      <c r="X1239" s="70"/>
      <c r="Y1239" s="70"/>
      <c r="Z1239" s="70"/>
    </row>
    <row r="1240" spans="1:26" ht="15.75" customHeight="1" x14ac:dyDescent="0.2">
      <c r="A1240" s="70"/>
      <c r="B1240" s="70"/>
      <c r="C1240" s="70" t="s">
        <v>10817</v>
      </c>
      <c r="D1240" s="70"/>
      <c r="E1240" s="70"/>
      <c r="F1240" s="70"/>
      <c r="G1240" s="70"/>
      <c r="H1240" s="70"/>
      <c r="I1240" s="70"/>
      <c r="J1240" s="70"/>
      <c r="K1240" s="70"/>
      <c r="L1240" s="70"/>
      <c r="M1240" s="70"/>
      <c r="N1240" s="70"/>
      <c r="O1240" s="70"/>
      <c r="P1240" s="70"/>
      <c r="Q1240" s="70"/>
      <c r="R1240" s="70"/>
      <c r="S1240" s="70"/>
      <c r="T1240" s="70"/>
      <c r="U1240" s="70"/>
      <c r="V1240" s="70"/>
      <c r="W1240" s="70"/>
      <c r="X1240" s="70"/>
      <c r="Y1240" s="70"/>
      <c r="Z1240" s="70"/>
    </row>
    <row r="1241" spans="1:26" ht="15.75" customHeight="1" x14ac:dyDescent="0.2">
      <c r="A1241" s="70"/>
      <c r="B1241" s="70"/>
      <c r="C1241" s="70" t="s">
        <v>10818</v>
      </c>
      <c r="D1241" s="70"/>
      <c r="E1241" s="70"/>
      <c r="F1241" s="70"/>
      <c r="G1241" s="70"/>
      <c r="H1241" s="70"/>
      <c r="I1241" s="70"/>
      <c r="J1241" s="70"/>
      <c r="K1241" s="70"/>
      <c r="L1241" s="70"/>
      <c r="M1241" s="70"/>
      <c r="N1241" s="70"/>
      <c r="O1241" s="70"/>
      <c r="P1241" s="70"/>
      <c r="Q1241" s="70"/>
      <c r="R1241" s="70"/>
      <c r="S1241" s="70"/>
      <c r="T1241" s="70"/>
      <c r="U1241" s="70"/>
      <c r="V1241" s="70"/>
      <c r="W1241" s="70"/>
      <c r="X1241" s="70"/>
      <c r="Y1241" s="70"/>
      <c r="Z1241" s="70"/>
    </row>
    <row r="1242" spans="1:26" ht="15.75" customHeight="1" x14ac:dyDescent="0.2">
      <c r="A1242" s="70"/>
      <c r="B1242" s="70"/>
      <c r="C1242" s="70" t="s">
        <v>3253</v>
      </c>
      <c r="D1242" s="70"/>
      <c r="E1242" s="70"/>
      <c r="F1242" s="70"/>
      <c r="G1242" s="70"/>
      <c r="H1242" s="70"/>
      <c r="I1242" s="70"/>
      <c r="J1242" s="70"/>
      <c r="K1242" s="70"/>
      <c r="L1242" s="70"/>
      <c r="M1242" s="70"/>
      <c r="N1242" s="70"/>
      <c r="O1242" s="70"/>
      <c r="P1242" s="70"/>
      <c r="Q1242" s="70"/>
      <c r="R1242" s="70"/>
      <c r="S1242" s="70"/>
      <c r="T1242" s="70"/>
      <c r="U1242" s="70"/>
      <c r="V1242" s="70"/>
      <c r="W1242" s="70"/>
      <c r="X1242" s="70"/>
      <c r="Y1242" s="70"/>
      <c r="Z1242" s="70"/>
    </row>
    <row r="1243" spans="1:26" ht="15.75" customHeight="1" x14ac:dyDescent="0.2">
      <c r="A1243" s="70"/>
      <c r="B1243" s="70"/>
      <c r="C1243" s="70" t="s">
        <v>10819</v>
      </c>
      <c r="D1243" s="70"/>
      <c r="E1243" s="70"/>
      <c r="F1243" s="70"/>
      <c r="G1243" s="70"/>
      <c r="H1243" s="70"/>
      <c r="I1243" s="70"/>
      <c r="J1243" s="70"/>
      <c r="K1243" s="70"/>
      <c r="L1243" s="70"/>
      <c r="M1243" s="70"/>
      <c r="N1243" s="70"/>
      <c r="O1243" s="70"/>
      <c r="P1243" s="70"/>
      <c r="Q1243" s="70"/>
      <c r="R1243" s="70"/>
      <c r="S1243" s="70"/>
      <c r="T1243" s="70"/>
      <c r="U1243" s="70"/>
      <c r="V1243" s="70"/>
      <c r="W1243" s="70"/>
      <c r="X1243" s="70"/>
      <c r="Y1243" s="70"/>
      <c r="Z1243" s="70"/>
    </row>
    <row r="1244" spans="1:26" ht="15.75" customHeight="1" x14ac:dyDescent="0.2">
      <c r="A1244" s="70"/>
      <c r="B1244" s="70"/>
      <c r="C1244" s="70" t="s">
        <v>10820</v>
      </c>
      <c r="D1244" s="70"/>
      <c r="E1244" s="70"/>
      <c r="F1244" s="70"/>
      <c r="G1244" s="70"/>
      <c r="H1244" s="70"/>
      <c r="I1244" s="70"/>
      <c r="J1244" s="70"/>
      <c r="K1244" s="70"/>
      <c r="L1244" s="70"/>
      <c r="M1244" s="70"/>
      <c r="N1244" s="70"/>
      <c r="O1244" s="70"/>
      <c r="P1244" s="70"/>
      <c r="Q1244" s="70"/>
      <c r="R1244" s="70"/>
      <c r="S1244" s="70"/>
      <c r="T1244" s="70"/>
      <c r="U1244" s="70"/>
      <c r="V1244" s="70"/>
      <c r="W1244" s="70"/>
      <c r="X1244" s="70"/>
      <c r="Y1244" s="70"/>
      <c r="Z1244" s="70"/>
    </row>
    <row r="1245" spans="1:26" ht="15.75" customHeight="1" x14ac:dyDescent="0.2">
      <c r="A1245" s="70"/>
      <c r="B1245" s="70"/>
      <c r="C1245" s="70" t="s">
        <v>10821</v>
      </c>
      <c r="D1245" s="70"/>
      <c r="E1245" s="70"/>
      <c r="F1245" s="70"/>
      <c r="G1245" s="70"/>
      <c r="H1245" s="70"/>
      <c r="I1245" s="70"/>
      <c r="J1245" s="70"/>
      <c r="K1245" s="70"/>
      <c r="L1245" s="70"/>
      <c r="M1245" s="70"/>
      <c r="N1245" s="70"/>
      <c r="O1245" s="70"/>
      <c r="P1245" s="70"/>
      <c r="Q1245" s="70"/>
      <c r="R1245" s="70"/>
      <c r="S1245" s="70"/>
      <c r="T1245" s="70"/>
      <c r="U1245" s="70"/>
      <c r="V1245" s="70"/>
      <c r="W1245" s="70"/>
      <c r="X1245" s="70"/>
      <c r="Y1245" s="70"/>
      <c r="Z1245" s="70"/>
    </row>
    <row r="1246" spans="1:26" ht="15.75" customHeight="1" x14ac:dyDescent="0.2">
      <c r="A1246" s="70"/>
      <c r="B1246" s="70"/>
      <c r="C1246" s="70" t="s">
        <v>10822</v>
      </c>
      <c r="D1246" s="70"/>
      <c r="E1246" s="70"/>
      <c r="F1246" s="70"/>
      <c r="G1246" s="70"/>
      <c r="H1246" s="70"/>
      <c r="I1246" s="70"/>
      <c r="J1246" s="70"/>
      <c r="K1246" s="70"/>
      <c r="L1246" s="70"/>
      <c r="M1246" s="70"/>
      <c r="N1246" s="70"/>
      <c r="O1246" s="70"/>
      <c r="P1246" s="70"/>
      <c r="Q1246" s="70"/>
      <c r="R1246" s="70"/>
      <c r="S1246" s="70"/>
      <c r="T1246" s="70"/>
      <c r="U1246" s="70"/>
      <c r="V1246" s="70"/>
      <c r="W1246" s="70"/>
      <c r="X1246" s="70"/>
      <c r="Y1246" s="70"/>
      <c r="Z1246" s="70"/>
    </row>
    <row r="1247" spans="1:26" ht="15.75" customHeight="1" x14ac:dyDescent="0.2">
      <c r="A1247" s="70"/>
      <c r="B1247" s="70"/>
      <c r="C1247" s="70" t="s">
        <v>10823</v>
      </c>
      <c r="D1247" s="70"/>
      <c r="E1247" s="70"/>
      <c r="F1247" s="70"/>
      <c r="G1247" s="70"/>
      <c r="H1247" s="70"/>
      <c r="I1247" s="70"/>
      <c r="J1247" s="70"/>
      <c r="K1247" s="70"/>
      <c r="L1247" s="70"/>
      <c r="M1247" s="70"/>
      <c r="N1247" s="70"/>
      <c r="O1247" s="70"/>
      <c r="P1247" s="70"/>
      <c r="Q1247" s="70"/>
      <c r="R1247" s="70"/>
      <c r="S1247" s="70"/>
      <c r="T1247" s="70"/>
      <c r="U1247" s="70"/>
      <c r="V1247" s="70"/>
      <c r="W1247" s="70"/>
      <c r="X1247" s="70"/>
      <c r="Y1247" s="70"/>
      <c r="Z1247" s="70"/>
    </row>
    <row r="1248" spans="1:26" ht="15.75" customHeight="1" x14ac:dyDescent="0.2">
      <c r="A1248" s="70"/>
      <c r="B1248" s="70"/>
      <c r="C1248" s="70" t="s">
        <v>10824</v>
      </c>
      <c r="D1248" s="70"/>
      <c r="E1248" s="70"/>
      <c r="F1248" s="70"/>
      <c r="G1248" s="70"/>
      <c r="H1248" s="70"/>
      <c r="I1248" s="70"/>
      <c r="J1248" s="70"/>
      <c r="K1248" s="70"/>
      <c r="L1248" s="70"/>
      <c r="M1248" s="70"/>
      <c r="N1248" s="70"/>
      <c r="O1248" s="70"/>
      <c r="P1248" s="70"/>
      <c r="Q1248" s="70"/>
      <c r="R1248" s="70"/>
      <c r="S1248" s="70"/>
      <c r="T1248" s="70"/>
      <c r="U1248" s="70"/>
      <c r="V1248" s="70"/>
      <c r="W1248" s="70"/>
      <c r="X1248" s="70"/>
      <c r="Y1248" s="70"/>
      <c r="Z1248" s="70"/>
    </row>
    <row r="1249" spans="1:26" ht="15.75" customHeight="1" x14ac:dyDescent="0.2">
      <c r="A1249" s="70"/>
      <c r="B1249" s="70"/>
      <c r="C1249" s="70" t="s">
        <v>10825</v>
      </c>
      <c r="D1249" s="70"/>
      <c r="E1249" s="70"/>
      <c r="F1249" s="70"/>
      <c r="G1249" s="70"/>
      <c r="H1249" s="70"/>
      <c r="I1249" s="70"/>
      <c r="J1249" s="70"/>
      <c r="K1249" s="70"/>
      <c r="L1249" s="70"/>
      <c r="M1249" s="70"/>
      <c r="N1249" s="70"/>
      <c r="O1249" s="70"/>
      <c r="P1249" s="70"/>
      <c r="Q1249" s="70"/>
      <c r="R1249" s="70"/>
      <c r="S1249" s="70"/>
      <c r="T1249" s="70"/>
      <c r="U1249" s="70"/>
      <c r="V1249" s="70"/>
      <c r="W1249" s="70"/>
      <c r="X1249" s="70"/>
      <c r="Y1249" s="70"/>
      <c r="Z1249" s="70"/>
    </row>
    <row r="1250" spans="1:26" ht="15.75" customHeight="1" x14ac:dyDescent="0.2">
      <c r="A1250" s="70"/>
      <c r="B1250" s="70"/>
      <c r="C1250" s="70" t="s">
        <v>10826</v>
      </c>
      <c r="D1250" s="70"/>
      <c r="E1250" s="70"/>
      <c r="F1250" s="70"/>
      <c r="G1250" s="70"/>
      <c r="H1250" s="70"/>
      <c r="I1250" s="70"/>
      <c r="J1250" s="70"/>
      <c r="K1250" s="70"/>
      <c r="L1250" s="70"/>
      <c r="M1250" s="70"/>
      <c r="N1250" s="70"/>
      <c r="O1250" s="70"/>
      <c r="P1250" s="70"/>
      <c r="Q1250" s="70"/>
      <c r="R1250" s="70"/>
      <c r="S1250" s="70"/>
      <c r="T1250" s="70"/>
      <c r="U1250" s="70"/>
      <c r="V1250" s="70"/>
      <c r="W1250" s="70"/>
      <c r="X1250" s="70"/>
      <c r="Y1250" s="70"/>
      <c r="Z1250" s="70"/>
    </row>
    <row r="1251" spans="1:26" ht="15.75" customHeight="1" x14ac:dyDescent="0.2">
      <c r="A1251" s="70"/>
      <c r="B1251" s="70"/>
      <c r="C1251" s="70" t="s">
        <v>10827</v>
      </c>
      <c r="D1251" s="70"/>
      <c r="E1251" s="70"/>
      <c r="F1251" s="70"/>
      <c r="G1251" s="70"/>
      <c r="H1251" s="70"/>
      <c r="I1251" s="70"/>
      <c r="J1251" s="70"/>
      <c r="K1251" s="70"/>
      <c r="L1251" s="70"/>
      <c r="M1251" s="70"/>
      <c r="N1251" s="70"/>
      <c r="O1251" s="70"/>
      <c r="P1251" s="70"/>
      <c r="Q1251" s="70"/>
      <c r="R1251" s="70"/>
      <c r="S1251" s="70"/>
      <c r="T1251" s="70"/>
      <c r="U1251" s="70"/>
      <c r="V1251" s="70"/>
      <c r="W1251" s="70"/>
      <c r="X1251" s="70"/>
      <c r="Y1251" s="70"/>
      <c r="Z1251" s="70"/>
    </row>
    <row r="1252" spans="1:26" ht="15.75" customHeight="1" x14ac:dyDescent="0.2">
      <c r="A1252" s="70"/>
      <c r="B1252" s="70"/>
      <c r="C1252" s="70" t="s">
        <v>10828</v>
      </c>
      <c r="D1252" s="70"/>
      <c r="E1252" s="70"/>
      <c r="F1252" s="70"/>
      <c r="G1252" s="70"/>
      <c r="H1252" s="70"/>
      <c r="I1252" s="70"/>
      <c r="J1252" s="70"/>
      <c r="K1252" s="70"/>
      <c r="L1252" s="70"/>
      <c r="M1252" s="70"/>
      <c r="N1252" s="70"/>
      <c r="O1252" s="70"/>
      <c r="P1252" s="70"/>
      <c r="Q1252" s="70"/>
      <c r="R1252" s="70"/>
      <c r="S1252" s="70"/>
      <c r="T1252" s="70"/>
      <c r="U1252" s="70"/>
      <c r="V1252" s="70"/>
      <c r="W1252" s="70"/>
      <c r="X1252" s="70"/>
      <c r="Y1252" s="70"/>
      <c r="Z1252" s="70"/>
    </row>
    <row r="1253" spans="1:26" ht="15.75" customHeight="1" x14ac:dyDescent="0.2">
      <c r="A1253" s="70"/>
      <c r="B1253" s="70"/>
      <c r="C1253" s="70" t="s">
        <v>10829</v>
      </c>
      <c r="D1253" s="70"/>
      <c r="E1253" s="70"/>
      <c r="F1253" s="70"/>
      <c r="G1253" s="70"/>
      <c r="H1253" s="70"/>
      <c r="I1253" s="70"/>
      <c r="J1253" s="70"/>
      <c r="K1253" s="70"/>
      <c r="L1253" s="70"/>
      <c r="M1253" s="70"/>
      <c r="N1253" s="70"/>
      <c r="O1253" s="70"/>
      <c r="P1253" s="70"/>
      <c r="Q1253" s="70"/>
      <c r="R1253" s="70"/>
      <c r="S1253" s="70"/>
      <c r="T1253" s="70"/>
      <c r="U1253" s="70"/>
      <c r="V1253" s="70"/>
      <c r="W1253" s="70"/>
      <c r="X1253" s="70"/>
      <c r="Y1253" s="70"/>
      <c r="Z1253" s="70"/>
    </row>
    <row r="1254" spans="1:26" ht="15.75" customHeight="1" x14ac:dyDescent="0.2">
      <c r="A1254" s="70"/>
      <c r="B1254" s="70"/>
      <c r="C1254" s="70" t="s">
        <v>10830</v>
      </c>
      <c r="D1254" s="70"/>
      <c r="E1254" s="70"/>
      <c r="F1254" s="70"/>
      <c r="G1254" s="70"/>
      <c r="H1254" s="70"/>
      <c r="I1254" s="70"/>
      <c r="J1254" s="70"/>
      <c r="K1254" s="70"/>
      <c r="L1254" s="70"/>
      <c r="M1254" s="70"/>
      <c r="N1254" s="70"/>
      <c r="O1254" s="70"/>
      <c r="P1254" s="70"/>
      <c r="Q1254" s="70"/>
      <c r="R1254" s="70"/>
      <c r="S1254" s="70"/>
      <c r="T1254" s="70"/>
      <c r="U1254" s="70"/>
      <c r="V1254" s="70"/>
      <c r="W1254" s="70"/>
      <c r="X1254" s="70"/>
      <c r="Y1254" s="70"/>
      <c r="Z1254" s="70"/>
    </row>
    <row r="1255" spans="1:26" ht="15.75" customHeight="1" x14ac:dyDescent="0.2">
      <c r="A1255" s="70"/>
      <c r="B1255" s="70"/>
      <c r="C1255" s="70" t="s">
        <v>10831</v>
      </c>
      <c r="D1255" s="70"/>
      <c r="E1255" s="70"/>
      <c r="F1255" s="70"/>
      <c r="G1255" s="70"/>
      <c r="H1255" s="70"/>
      <c r="I1255" s="70"/>
      <c r="J1255" s="70"/>
      <c r="K1255" s="70"/>
      <c r="L1255" s="70"/>
      <c r="M1255" s="70"/>
      <c r="N1255" s="70"/>
      <c r="O1255" s="70"/>
      <c r="P1255" s="70"/>
      <c r="Q1255" s="70"/>
      <c r="R1255" s="70"/>
      <c r="S1255" s="70"/>
      <c r="T1255" s="70"/>
      <c r="U1255" s="70"/>
      <c r="V1255" s="70"/>
      <c r="W1255" s="70"/>
      <c r="X1255" s="70"/>
      <c r="Y1255" s="70"/>
      <c r="Z1255" s="70"/>
    </row>
    <row r="1256" spans="1:26" ht="15.75" customHeight="1" x14ac:dyDescent="0.2">
      <c r="A1256" s="70"/>
      <c r="B1256" s="70"/>
      <c r="C1256" s="70" t="s">
        <v>10832</v>
      </c>
      <c r="D1256" s="70"/>
      <c r="E1256" s="70"/>
      <c r="F1256" s="70"/>
      <c r="G1256" s="70"/>
      <c r="H1256" s="70"/>
      <c r="I1256" s="70"/>
      <c r="J1256" s="70"/>
      <c r="K1256" s="70"/>
      <c r="L1256" s="70"/>
      <c r="M1256" s="70"/>
      <c r="N1256" s="70"/>
      <c r="O1256" s="70"/>
      <c r="P1256" s="70"/>
      <c r="Q1256" s="70"/>
      <c r="R1256" s="70"/>
      <c r="S1256" s="70"/>
      <c r="T1256" s="70"/>
      <c r="U1256" s="70"/>
      <c r="V1256" s="70"/>
      <c r="W1256" s="70"/>
      <c r="X1256" s="70"/>
      <c r="Y1256" s="70"/>
      <c r="Z1256" s="70"/>
    </row>
    <row r="1257" spans="1:26" ht="15.75" customHeight="1" x14ac:dyDescent="0.2">
      <c r="A1257" s="70"/>
      <c r="B1257" s="70"/>
      <c r="C1257" s="70" t="s">
        <v>3138</v>
      </c>
      <c r="D1257" s="70"/>
      <c r="E1257" s="70"/>
      <c r="F1257" s="70"/>
      <c r="G1257" s="70"/>
      <c r="H1257" s="70"/>
      <c r="I1257" s="70"/>
      <c r="J1257" s="70"/>
      <c r="K1257" s="70"/>
      <c r="L1257" s="70"/>
      <c r="M1257" s="70"/>
      <c r="N1257" s="70"/>
      <c r="O1257" s="70"/>
      <c r="P1257" s="70"/>
      <c r="Q1257" s="70"/>
      <c r="R1257" s="70"/>
      <c r="S1257" s="70"/>
      <c r="T1257" s="70"/>
      <c r="U1257" s="70"/>
      <c r="V1257" s="70"/>
      <c r="W1257" s="70"/>
      <c r="X1257" s="70"/>
      <c r="Y1257" s="70"/>
      <c r="Z1257" s="70"/>
    </row>
    <row r="1258" spans="1:26" ht="15.75" customHeight="1" x14ac:dyDescent="0.2">
      <c r="A1258" s="70"/>
      <c r="B1258" s="70"/>
      <c r="C1258" s="70" t="s">
        <v>10833</v>
      </c>
      <c r="D1258" s="70"/>
      <c r="E1258" s="70"/>
      <c r="F1258" s="70"/>
      <c r="G1258" s="70"/>
      <c r="H1258" s="70"/>
      <c r="I1258" s="70"/>
      <c r="J1258" s="70"/>
      <c r="K1258" s="70"/>
      <c r="L1258" s="70"/>
      <c r="M1258" s="70"/>
      <c r="N1258" s="70"/>
      <c r="O1258" s="70"/>
      <c r="P1258" s="70"/>
      <c r="Q1258" s="70"/>
      <c r="R1258" s="70"/>
      <c r="S1258" s="70"/>
      <c r="T1258" s="70"/>
      <c r="U1258" s="70"/>
      <c r="V1258" s="70"/>
      <c r="W1258" s="70"/>
      <c r="X1258" s="70"/>
      <c r="Y1258" s="70"/>
      <c r="Z1258" s="70"/>
    </row>
    <row r="1259" spans="1:26" ht="15.75" customHeight="1" x14ac:dyDescent="0.2">
      <c r="A1259" s="70"/>
      <c r="B1259" s="70"/>
      <c r="C1259" s="70" t="s">
        <v>10834</v>
      </c>
      <c r="D1259" s="70"/>
      <c r="E1259" s="70"/>
      <c r="F1259" s="70"/>
      <c r="G1259" s="70"/>
      <c r="H1259" s="70"/>
      <c r="I1259" s="70"/>
      <c r="J1259" s="70"/>
      <c r="K1259" s="70"/>
      <c r="L1259" s="70"/>
      <c r="M1259" s="70"/>
      <c r="N1259" s="70"/>
      <c r="O1259" s="70"/>
      <c r="P1259" s="70"/>
      <c r="Q1259" s="70"/>
      <c r="R1259" s="70"/>
      <c r="S1259" s="70"/>
      <c r="T1259" s="70"/>
      <c r="U1259" s="70"/>
      <c r="V1259" s="70"/>
      <c r="W1259" s="70"/>
      <c r="X1259" s="70"/>
      <c r="Y1259" s="70"/>
      <c r="Z1259" s="70"/>
    </row>
    <row r="1260" spans="1:26" ht="15.75" customHeight="1" x14ac:dyDescent="0.2">
      <c r="A1260" s="70"/>
      <c r="B1260" s="70"/>
      <c r="C1260" s="70" t="s">
        <v>10835</v>
      </c>
      <c r="D1260" s="70"/>
      <c r="E1260" s="70"/>
      <c r="F1260" s="70"/>
      <c r="G1260" s="70"/>
      <c r="H1260" s="70"/>
      <c r="I1260" s="70"/>
      <c r="J1260" s="70"/>
      <c r="K1260" s="70"/>
      <c r="L1260" s="70"/>
      <c r="M1260" s="70"/>
      <c r="N1260" s="70"/>
      <c r="O1260" s="70"/>
      <c r="P1260" s="70"/>
      <c r="Q1260" s="70"/>
      <c r="R1260" s="70"/>
      <c r="S1260" s="70"/>
      <c r="T1260" s="70"/>
      <c r="U1260" s="70"/>
      <c r="V1260" s="70"/>
      <c r="W1260" s="70"/>
      <c r="X1260" s="70"/>
      <c r="Y1260" s="70"/>
      <c r="Z1260" s="70"/>
    </row>
    <row r="1261" spans="1:26" ht="15.75" customHeight="1" x14ac:dyDescent="0.2">
      <c r="A1261" s="70"/>
      <c r="B1261" s="70"/>
      <c r="C1261" s="70" t="s">
        <v>10836</v>
      </c>
      <c r="D1261" s="70"/>
      <c r="E1261" s="70"/>
      <c r="F1261" s="70"/>
      <c r="G1261" s="70"/>
      <c r="H1261" s="70"/>
      <c r="I1261" s="70"/>
      <c r="J1261" s="70"/>
      <c r="K1261" s="70"/>
      <c r="L1261" s="70"/>
      <c r="M1261" s="70"/>
      <c r="N1261" s="70"/>
      <c r="O1261" s="70"/>
      <c r="P1261" s="70"/>
      <c r="Q1261" s="70"/>
      <c r="R1261" s="70"/>
      <c r="S1261" s="70"/>
      <c r="T1261" s="70"/>
      <c r="U1261" s="70"/>
      <c r="V1261" s="70"/>
      <c r="W1261" s="70"/>
      <c r="X1261" s="70"/>
      <c r="Y1261" s="70"/>
      <c r="Z1261" s="70"/>
    </row>
    <row r="1262" spans="1:26" ht="15.75" customHeight="1" x14ac:dyDescent="0.2">
      <c r="A1262" s="70"/>
      <c r="B1262" s="70"/>
      <c r="C1262" s="70" t="s">
        <v>10837</v>
      </c>
      <c r="D1262" s="70"/>
      <c r="E1262" s="70"/>
      <c r="F1262" s="70"/>
      <c r="G1262" s="70"/>
      <c r="H1262" s="70"/>
      <c r="I1262" s="70"/>
      <c r="J1262" s="70"/>
      <c r="K1262" s="70"/>
      <c r="L1262" s="70"/>
      <c r="M1262" s="70"/>
      <c r="N1262" s="70"/>
      <c r="O1262" s="70"/>
      <c r="P1262" s="70"/>
      <c r="Q1262" s="70"/>
      <c r="R1262" s="70"/>
      <c r="S1262" s="70"/>
      <c r="T1262" s="70"/>
      <c r="U1262" s="70"/>
      <c r="V1262" s="70"/>
      <c r="W1262" s="70"/>
      <c r="X1262" s="70"/>
      <c r="Y1262" s="70"/>
      <c r="Z1262" s="70"/>
    </row>
    <row r="1263" spans="1:26" ht="15.75" customHeight="1" x14ac:dyDescent="0.2">
      <c r="A1263" s="70"/>
      <c r="B1263" s="70"/>
      <c r="C1263" s="70" t="s">
        <v>10838</v>
      </c>
      <c r="D1263" s="70"/>
      <c r="E1263" s="70"/>
      <c r="F1263" s="70"/>
      <c r="G1263" s="70"/>
      <c r="H1263" s="70"/>
      <c r="I1263" s="70"/>
      <c r="J1263" s="70"/>
      <c r="K1263" s="70"/>
      <c r="L1263" s="70"/>
      <c r="M1263" s="70"/>
      <c r="N1263" s="70"/>
      <c r="O1263" s="70"/>
      <c r="P1263" s="70"/>
      <c r="Q1263" s="70"/>
      <c r="R1263" s="70"/>
      <c r="S1263" s="70"/>
      <c r="T1263" s="70"/>
      <c r="U1263" s="70"/>
      <c r="V1263" s="70"/>
      <c r="W1263" s="70"/>
      <c r="X1263" s="70"/>
      <c r="Y1263" s="70"/>
      <c r="Z1263" s="70"/>
    </row>
    <row r="1264" spans="1:26" ht="15.75" customHeight="1" x14ac:dyDescent="0.2">
      <c r="A1264" s="70"/>
      <c r="B1264" s="70"/>
      <c r="C1264" s="70" t="s">
        <v>10839</v>
      </c>
      <c r="D1264" s="70"/>
      <c r="E1264" s="70"/>
      <c r="F1264" s="70"/>
      <c r="G1264" s="70"/>
      <c r="H1264" s="70"/>
      <c r="I1264" s="70"/>
      <c r="J1264" s="70"/>
      <c r="K1264" s="70"/>
      <c r="L1264" s="70"/>
      <c r="M1264" s="70"/>
      <c r="N1264" s="70"/>
      <c r="O1264" s="70"/>
      <c r="P1264" s="70"/>
      <c r="Q1264" s="70"/>
      <c r="R1264" s="70"/>
      <c r="S1264" s="70"/>
      <c r="T1264" s="70"/>
      <c r="U1264" s="70"/>
      <c r="V1264" s="70"/>
      <c r="W1264" s="70"/>
      <c r="X1264" s="70"/>
      <c r="Y1264" s="70"/>
      <c r="Z1264" s="70"/>
    </row>
    <row r="1265" spans="1:26" ht="15.75" customHeight="1" x14ac:dyDescent="0.2">
      <c r="A1265" s="70"/>
      <c r="B1265" s="70"/>
      <c r="C1265" s="70" t="s">
        <v>10840</v>
      </c>
      <c r="D1265" s="70"/>
      <c r="E1265" s="70"/>
      <c r="F1265" s="70"/>
      <c r="G1265" s="70"/>
      <c r="H1265" s="70"/>
      <c r="I1265" s="70"/>
      <c r="J1265" s="70"/>
      <c r="K1265" s="70"/>
      <c r="L1265" s="70"/>
      <c r="M1265" s="70"/>
      <c r="N1265" s="70"/>
      <c r="O1265" s="70"/>
      <c r="P1265" s="70"/>
      <c r="Q1265" s="70"/>
      <c r="R1265" s="70"/>
      <c r="S1265" s="70"/>
      <c r="T1265" s="70"/>
      <c r="U1265" s="70"/>
      <c r="V1265" s="70"/>
      <c r="W1265" s="70"/>
      <c r="X1265" s="70"/>
      <c r="Y1265" s="70"/>
      <c r="Z1265" s="70"/>
    </row>
    <row r="1266" spans="1:26" ht="15.75" customHeight="1" x14ac:dyDescent="0.2">
      <c r="A1266" s="70"/>
      <c r="B1266" s="70"/>
      <c r="C1266" s="70" t="s">
        <v>5586</v>
      </c>
      <c r="D1266" s="70"/>
      <c r="E1266" s="70"/>
      <c r="F1266" s="70"/>
      <c r="G1266" s="70"/>
      <c r="H1266" s="70"/>
      <c r="I1266" s="70"/>
      <c r="J1266" s="70"/>
      <c r="K1266" s="70"/>
      <c r="L1266" s="70"/>
      <c r="M1266" s="70"/>
      <c r="N1266" s="70"/>
      <c r="O1266" s="70"/>
      <c r="P1266" s="70"/>
      <c r="Q1266" s="70"/>
      <c r="R1266" s="70"/>
      <c r="S1266" s="70"/>
      <c r="T1266" s="70"/>
      <c r="U1266" s="70"/>
      <c r="V1266" s="70"/>
      <c r="W1266" s="70"/>
      <c r="X1266" s="70"/>
      <c r="Y1266" s="70"/>
      <c r="Z1266" s="70"/>
    </row>
    <row r="1267" spans="1:26" ht="15.75" customHeight="1" x14ac:dyDescent="0.2">
      <c r="A1267" s="70"/>
      <c r="B1267" s="70"/>
      <c r="C1267" s="70" t="s">
        <v>10841</v>
      </c>
      <c r="D1267" s="70"/>
      <c r="E1267" s="70"/>
      <c r="F1267" s="70"/>
      <c r="G1267" s="70"/>
      <c r="H1267" s="70"/>
      <c r="I1267" s="70"/>
      <c r="J1267" s="70"/>
      <c r="K1267" s="70"/>
      <c r="L1267" s="70"/>
      <c r="M1267" s="70"/>
      <c r="N1267" s="70"/>
      <c r="O1267" s="70"/>
      <c r="P1267" s="70"/>
      <c r="Q1267" s="70"/>
      <c r="R1267" s="70"/>
      <c r="S1267" s="70"/>
      <c r="T1267" s="70"/>
      <c r="U1267" s="70"/>
      <c r="V1267" s="70"/>
      <c r="W1267" s="70"/>
      <c r="X1267" s="70"/>
      <c r="Y1267" s="70"/>
      <c r="Z1267" s="70"/>
    </row>
    <row r="1268" spans="1:26" ht="15.75" customHeight="1" x14ac:dyDescent="0.2">
      <c r="A1268" s="70"/>
      <c r="B1268" s="70"/>
      <c r="C1268" s="70" t="s">
        <v>10842</v>
      </c>
      <c r="D1268" s="70"/>
      <c r="E1268" s="70"/>
      <c r="F1268" s="70"/>
      <c r="G1268" s="70"/>
      <c r="H1268" s="70"/>
      <c r="I1268" s="70"/>
      <c r="J1268" s="70"/>
      <c r="K1268" s="70"/>
      <c r="L1268" s="70"/>
      <c r="M1268" s="70"/>
      <c r="N1268" s="70"/>
      <c r="O1268" s="70"/>
      <c r="P1268" s="70"/>
      <c r="Q1268" s="70"/>
      <c r="R1268" s="70"/>
      <c r="S1268" s="70"/>
      <c r="T1268" s="70"/>
      <c r="U1268" s="70"/>
      <c r="V1268" s="70"/>
      <c r="W1268" s="70"/>
      <c r="X1268" s="70"/>
      <c r="Y1268" s="70"/>
      <c r="Z1268" s="70"/>
    </row>
    <row r="1269" spans="1:26" ht="15.75" customHeight="1" x14ac:dyDescent="0.2">
      <c r="A1269" s="70"/>
      <c r="B1269" s="70"/>
      <c r="C1269" s="70" t="s">
        <v>10843</v>
      </c>
      <c r="D1269" s="70"/>
      <c r="E1269" s="70"/>
      <c r="F1269" s="70"/>
      <c r="G1269" s="70"/>
      <c r="H1269" s="70"/>
      <c r="I1269" s="70"/>
      <c r="J1269" s="70"/>
      <c r="K1269" s="70"/>
      <c r="L1269" s="70"/>
      <c r="M1269" s="70"/>
      <c r="N1269" s="70"/>
      <c r="O1269" s="70"/>
      <c r="P1269" s="70"/>
      <c r="Q1269" s="70"/>
      <c r="R1269" s="70"/>
      <c r="S1269" s="70"/>
      <c r="T1269" s="70"/>
      <c r="U1269" s="70"/>
      <c r="V1269" s="70"/>
      <c r="W1269" s="70"/>
      <c r="X1269" s="70"/>
      <c r="Y1269" s="70"/>
      <c r="Z1269" s="70"/>
    </row>
    <row r="1270" spans="1:26" ht="15.75" customHeight="1" x14ac:dyDescent="0.2">
      <c r="A1270" s="70"/>
      <c r="B1270" s="70"/>
      <c r="C1270" s="70" t="s">
        <v>10844</v>
      </c>
      <c r="D1270" s="70"/>
      <c r="E1270" s="70"/>
      <c r="F1270" s="70"/>
      <c r="G1270" s="70"/>
      <c r="H1270" s="70"/>
      <c r="I1270" s="70"/>
      <c r="J1270" s="70"/>
      <c r="K1270" s="70"/>
      <c r="L1270" s="70"/>
      <c r="M1270" s="70"/>
      <c r="N1270" s="70"/>
      <c r="O1270" s="70"/>
      <c r="P1270" s="70"/>
      <c r="Q1270" s="70"/>
      <c r="R1270" s="70"/>
      <c r="S1270" s="70"/>
      <c r="T1270" s="70"/>
      <c r="U1270" s="70"/>
      <c r="V1270" s="70"/>
      <c r="W1270" s="70"/>
      <c r="X1270" s="70"/>
      <c r="Y1270" s="70"/>
      <c r="Z1270" s="70"/>
    </row>
    <row r="1271" spans="1:26" ht="15.75" customHeight="1" x14ac:dyDescent="0.2">
      <c r="A1271" s="70"/>
      <c r="B1271" s="70"/>
      <c r="C1271" s="70" t="s">
        <v>10845</v>
      </c>
      <c r="D1271" s="70"/>
      <c r="E1271" s="70"/>
      <c r="F1271" s="70"/>
      <c r="G1271" s="70"/>
      <c r="H1271" s="70"/>
      <c r="I1271" s="70"/>
      <c r="J1271" s="70"/>
      <c r="K1271" s="70"/>
      <c r="L1271" s="70"/>
      <c r="M1271" s="70"/>
      <c r="N1271" s="70"/>
      <c r="O1271" s="70"/>
      <c r="P1271" s="70"/>
      <c r="Q1271" s="70"/>
      <c r="R1271" s="70"/>
      <c r="S1271" s="70"/>
      <c r="T1271" s="70"/>
      <c r="U1271" s="70"/>
      <c r="V1271" s="70"/>
      <c r="W1271" s="70"/>
      <c r="X1271" s="70"/>
      <c r="Y1271" s="70"/>
      <c r="Z1271" s="70"/>
    </row>
    <row r="1272" spans="1:26" ht="15.75" customHeight="1" x14ac:dyDescent="0.2">
      <c r="A1272" s="70"/>
      <c r="B1272" s="70"/>
      <c r="C1272" s="70" t="s">
        <v>10846</v>
      </c>
      <c r="D1272" s="70"/>
      <c r="E1272" s="70"/>
      <c r="F1272" s="70"/>
      <c r="G1272" s="70"/>
      <c r="H1272" s="70"/>
      <c r="I1272" s="70"/>
      <c r="J1272" s="70"/>
      <c r="K1272" s="70"/>
      <c r="L1272" s="70"/>
      <c r="M1272" s="70"/>
      <c r="N1272" s="70"/>
      <c r="O1272" s="70"/>
      <c r="P1272" s="70"/>
      <c r="Q1272" s="70"/>
      <c r="R1272" s="70"/>
      <c r="S1272" s="70"/>
      <c r="T1272" s="70"/>
      <c r="U1272" s="70"/>
      <c r="V1272" s="70"/>
      <c r="W1272" s="70"/>
      <c r="X1272" s="70"/>
      <c r="Y1272" s="70"/>
      <c r="Z1272" s="70"/>
    </row>
    <row r="1273" spans="1:26" ht="15.75" customHeight="1" x14ac:dyDescent="0.2">
      <c r="A1273" s="70"/>
      <c r="B1273" s="70"/>
      <c r="C1273" s="70" t="s">
        <v>10847</v>
      </c>
      <c r="D1273" s="70"/>
      <c r="E1273" s="70"/>
      <c r="F1273" s="70"/>
      <c r="G1273" s="70"/>
      <c r="H1273" s="70"/>
      <c r="I1273" s="70"/>
      <c r="J1273" s="70"/>
      <c r="K1273" s="70"/>
      <c r="L1273" s="70"/>
      <c r="M1273" s="70"/>
      <c r="N1273" s="70"/>
      <c r="O1273" s="70"/>
      <c r="P1273" s="70"/>
      <c r="Q1273" s="70"/>
      <c r="R1273" s="70"/>
      <c r="S1273" s="70"/>
      <c r="T1273" s="70"/>
      <c r="U1273" s="70"/>
      <c r="V1273" s="70"/>
      <c r="W1273" s="70"/>
      <c r="X1273" s="70"/>
      <c r="Y1273" s="70"/>
      <c r="Z1273" s="70"/>
    </row>
    <row r="1274" spans="1:26" ht="15.75" customHeight="1" x14ac:dyDescent="0.2">
      <c r="A1274" s="70"/>
      <c r="B1274" s="70"/>
      <c r="C1274" s="70" t="s">
        <v>10848</v>
      </c>
      <c r="D1274" s="70"/>
      <c r="E1274" s="70"/>
      <c r="F1274" s="70"/>
      <c r="G1274" s="70"/>
      <c r="H1274" s="70"/>
      <c r="I1274" s="70"/>
      <c r="J1274" s="70"/>
      <c r="K1274" s="70"/>
      <c r="L1274" s="70"/>
      <c r="M1274" s="70"/>
      <c r="N1274" s="70"/>
      <c r="O1274" s="70"/>
      <c r="P1274" s="70"/>
      <c r="Q1274" s="70"/>
      <c r="R1274" s="70"/>
      <c r="S1274" s="70"/>
      <c r="T1274" s="70"/>
      <c r="U1274" s="70"/>
      <c r="V1274" s="70"/>
      <c r="W1274" s="70"/>
      <c r="X1274" s="70"/>
      <c r="Y1274" s="70"/>
      <c r="Z1274" s="70"/>
    </row>
    <row r="1275" spans="1:26" ht="15.75" customHeight="1" x14ac:dyDescent="0.2">
      <c r="A1275" s="70"/>
      <c r="B1275" s="70"/>
      <c r="C1275" s="70" t="s">
        <v>10849</v>
      </c>
      <c r="D1275" s="70"/>
      <c r="E1275" s="70"/>
      <c r="F1275" s="70"/>
      <c r="G1275" s="70"/>
      <c r="H1275" s="70"/>
      <c r="I1275" s="70"/>
      <c r="J1275" s="70"/>
      <c r="K1275" s="70"/>
      <c r="L1275" s="70"/>
      <c r="M1275" s="70"/>
      <c r="N1275" s="70"/>
      <c r="O1275" s="70"/>
      <c r="P1275" s="70"/>
      <c r="Q1275" s="70"/>
      <c r="R1275" s="70"/>
      <c r="S1275" s="70"/>
      <c r="T1275" s="70"/>
      <c r="U1275" s="70"/>
      <c r="V1275" s="70"/>
      <c r="W1275" s="70"/>
      <c r="X1275" s="70"/>
      <c r="Y1275" s="70"/>
      <c r="Z1275" s="70"/>
    </row>
    <row r="1276" spans="1:26" ht="15.75" customHeight="1" x14ac:dyDescent="0.2">
      <c r="A1276" s="70"/>
      <c r="B1276" s="70"/>
      <c r="C1276" s="70" t="s">
        <v>10850</v>
      </c>
      <c r="D1276" s="70"/>
      <c r="E1276" s="70"/>
      <c r="F1276" s="70"/>
      <c r="G1276" s="70"/>
      <c r="H1276" s="70"/>
      <c r="I1276" s="70"/>
      <c r="J1276" s="70"/>
      <c r="K1276" s="70"/>
      <c r="L1276" s="70"/>
      <c r="M1276" s="70"/>
      <c r="N1276" s="70"/>
      <c r="O1276" s="70"/>
      <c r="P1276" s="70"/>
      <c r="Q1276" s="70"/>
      <c r="R1276" s="70"/>
      <c r="S1276" s="70"/>
      <c r="T1276" s="70"/>
      <c r="U1276" s="70"/>
      <c r="V1276" s="70"/>
      <c r="W1276" s="70"/>
      <c r="X1276" s="70"/>
      <c r="Y1276" s="70"/>
      <c r="Z1276" s="70"/>
    </row>
    <row r="1277" spans="1:26" ht="15.75" customHeight="1" x14ac:dyDescent="0.2">
      <c r="A1277" s="70"/>
      <c r="B1277" s="70"/>
      <c r="C1277" s="70" t="s">
        <v>10851</v>
      </c>
      <c r="D1277" s="70"/>
      <c r="E1277" s="70"/>
      <c r="F1277" s="70"/>
      <c r="G1277" s="70"/>
      <c r="H1277" s="70"/>
      <c r="I1277" s="70"/>
      <c r="J1277" s="70"/>
      <c r="K1277" s="70"/>
      <c r="L1277" s="70"/>
      <c r="M1277" s="70"/>
      <c r="N1277" s="70"/>
      <c r="O1277" s="70"/>
      <c r="P1277" s="70"/>
      <c r="Q1277" s="70"/>
      <c r="R1277" s="70"/>
      <c r="S1277" s="70"/>
      <c r="T1277" s="70"/>
      <c r="U1277" s="70"/>
      <c r="V1277" s="70"/>
      <c r="W1277" s="70"/>
      <c r="X1277" s="70"/>
      <c r="Y1277" s="70"/>
      <c r="Z1277" s="70"/>
    </row>
    <row r="1278" spans="1:26" ht="15.75" customHeight="1" x14ac:dyDescent="0.2">
      <c r="A1278" s="70"/>
      <c r="B1278" s="70"/>
      <c r="C1278" s="70" t="s">
        <v>10852</v>
      </c>
      <c r="D1278" s="70"/>
      <c r="E1278" s="70"/>
      <c r="F1278" s="70"/>
      <c r="G1278" s="70"/>
      <c r="H1278" s="70"/>
      <c r="I1278" s="70"/>
      <c r="J1278" s="70"/>
      <c r="K1278" s="70"/>
      <c r="L1278" s="70"/>
      <c r="M1278" s="70"/>
      <c r="N1278" s="70"/>
      <c r="O1278" s="70"/>
      <c r="P1278" s="70"/>
      <c r="Q1278" s="70"/>
      <c r="R1278" s="70"/>
      <c r="S1278" s="70"/>
      <c r="T1278" s="70"/>
      <c r="U1278" s="70"/>
      <c r="V1278" s="70"/>
      <c r="W1278" s="70"/>
      <c r="X1278" s="70"/>
      <c r="Y1278" s="70"/>
      <c r="Z1278" s="70"/>
    </row>
    <row r="1279" spans="1:26" ht="15.75" customHeight="1" x14ac:dyDescent="0.2">
      <c r="A1279" s="70"/>
      <c r="B1279" s="70"/>
      <c r="C1279" s="70" t="s">
        <v>10853</v>
      </c>
      <c r="D1279" s="70"/>
      <c r="E1279" s="70"/>
      <c r="F1279" s="70"/>
      <c r="G1279" s="70"/>
      <c r="H1279" s="70"/>
      <c r="I1279" s="70"/>
      <c r="J1279" s="70"/>
      <c r="K1279" s="70"/>
      <c r="L1279" s="70"/>
      <c r="M1279" s="70"/>
      <c r="N1279" s="70"/>
      <c r="O1279" s="70"/>
      <c r="P1279" s="70"/>
      <c r="Q1279" s="70"/>
      <c r="R1279" s="70"/>
      <c r="S1279" s="70"/>
      <c r="T1279" s="70"/>
      <c r="U1279" s="70"/>
      <c r="V1279" s="70"/>
      <c r="W1279" s="70"/>
      <c r="X1279" s="70"/>
      <c r="Y1279" s="70"/>
      <c r="Z1279" s="70"/>
    </row>
    <row r="1280" spans="1:26" ht="15.75" customHeight="1" x14ac:dyDescent="0.2">
      <c r="A1280" s="70"/>
      <c r="B1280" s="70"/>
      <c r="C1280" s="70" t="s">
        <v>10854</v>
      </c>
      <c r="D1280" s="70"/>
      <c r="E1280" s="70"/>
      <c r="F1280" s="70"/>
      <c r="G1280" s="70"/>
      <c r="H1280" s="70"/>
      <c r="I1280" s="70"/>
      <c r="J1280" s="70"/>
      <c r="K1280" s="70"/>
      <c r="L1280" s="70"/>
      <c r="M1280" s="70"/>
      <c r="N1280" s="70"/>
      <c r="O1280" s="70"/>
      <c r="P1280" s="70"/>
      <c r="Q1280" s="70"/>
      <c r="R1280" s="70"/>
      <c r="S1280" s="70"/>
      <c r="T1280" s="70"/>
      <c r="U1280" s="70"/>
      <c r="V1280" s="70"/>
      <c r="W1280" s="70"/>
      <c r="X1280" s="70"/>
      <c r="Y1280" s="70"/>
      <c r="Z1280" s="70"/>
    </row>
    <row r="1281" spans="1:26" ht="15.75" customHeight="1" x14ac:dyDescent="0.2">
      <c r="A1281" s="70"/>
      <c r="B1281" s="70"/>
      <c r="C1281" s="70" t="s">
        <v>10855</v>
      </c>
      <c r="D1281" s="70"/>
      <c r="E1281" s="70"/>
      <c r="F1281" s="70"/>
      <c r="G1281" s="70"/>
      <c r="H1281" s="70"/>
      <c r="I1281" s="70"/>
      <c r="J1281" s="70"/>
      <c r="K1281" s="70"/>
      <c r="L1281" s="70"/>
      <c r="M1281" s="70"/>
      <c r="N1281" s="70"/>
      <c r="O1281" s="70"/>
      <c r="P1281" s="70"/>
      <c r="Q1281" s="70"/>
      <c r="R1281" s="70"/>
      <c r="S1281" s="70"/>
      <c r="T1281" s="70"/>
      <c r="U1281" s="70"/>
      <c r="V1281" s="70"/>
      <c r="W1281" s="70"/>
      <c r="X1281" s="70"/>
      <c r="Y1281" s="70"/>
      <c r="Z1281" s="70"/>
    </row>
    <row r="1282" spans="1:26" ht="15.75" customHeight="1" x14ac:dyDescent="0.2">
      <c r="A1282" s="70"/>
      <c r="B1282" s="70"/>
      <c r="C1282" s="70" t="s">
        <v>10856</v>
      </c>
      <c r="D1282" s="70"/>
      <c r="E1282" s="70"/>
      <c r="F1282" s="70"/>
      <c r="G1282" s="70"/>
      <c r="H1282" s="70"/>
      <c r="I1282" s="70"/>
      <c r="J1282" s="70"/>
      <c r="K1282" s="70"/>
      <c r="L1282" s="70"/>
      <c r="M1282" s="70"/>
      <c r="N1282" s="70"/>
      <c r="O1282" s="70"/>
      <c r="P1282" s="70"/>
      <c r="Q1282" s="70"/>
      <c r="R1282" s="70"/>
      <c r="S1282" s="70"/>
      <c r="T1282" s="70"/>
      <c r="U1282" s="70"/>
      <c r="V1282" s="70"/>
      <c r="W1282" s="70"/>
      <c r="X1282" s="70"/>
      <c r="Y1282" s="70"/>
      <c r="Z1282" s="70"/>
    </row>
    <row r="1283" spans="1:26" ht="15.75" customHeight="1" x14ac:dyDescent="0.2">
      <c r="A1283" s="70"/>
      <c r="B1283" s="70"/>
      <c r="C1283" s="70" t="s">
        <v>10857</v>
      </c>
      <c r="D1283" s="70"/>
      <c r="E1283" s="70"/>
      <c r="F1283" s="70"/>
      <c r="G1283" s="70"/>
      <c r="H1283" s="70"/>
      <c r="I1283" s="70"/>
      <c r="J1283" s="70"/>
      <c r="K1283" s="70"/>
      <c r="L1283" s="70"/>
      <c r="M1283" s="70"/>
      <c r="N1283" s="70"/>
      <c r="O1283" s="70"/>
      <c r="P1283" s="70"/>
      <c r="Q1283" s="70"/>
      <c r="R1283" s="70"/>
      <c r="S1283" s="70"/>
      <c r="T1283" s="70"/>
      <c r="U1283" s="70"/>
      <c r="V1283" s="70"/>
      <c r="W1283" s="70"/>
      <c r="X1283" s="70"/>
      <c r="Y1283" s="70"/>
      <c r="Z1283" s="70"/>
    </row>
    <row r="1284" spans="1:26" ht="15.75" customHeight="1" x14ac:dyDescent="0.2">
      <c r="A1284" s="70"/>
      <c r="B1284" s="70"/>
      <c r="C1284" s="70" t="s">
        <v>10858</v>
      </c>
      <c r="D1284" s="70"/>
      <c r="E1284" s="70"/>
      <c r="F1284" s="70"/>
      <c r="G1284" s="70"/>
      <c r="H1284" s="70"/>
      <c r="I1284" s="70"/>
      <c r="J1284" s="70"/>
      <c r="K1284" s="70"/>
      <c r="L1284" s="70"/>
      <c r="M1284" s="70"/>
      <c r="N1284" s="70"/>
      <c r="O1284" s="70"/>
      <c r="P1284" s="70"/>
      <c r="Q1284" s="70"/>
      <c r="R1284" s="70"/>
      <c r="S1284" s="70"/>
      <c r="T1284" s="70"/>
      <c r="U1284" s="70"/>
      <c r="V1284" s="70"/>
      <c r="W1284" s="70"/>
      <c r="X1284" s="70"/>
      <c r="Y1284" s="70"/>
      <c r="Z1284" s="70"/>
    </row>
    <row r="1285" spans="1:26" ht="15.75" customHeight="1" x14ac:dyDescent="0.2">
      <c r="A1285" s="70"/>
      <c r="B1285" s="70"/>
      <c r="C1285" s="70" t="s">
        <v>10859</v>
      </c>
      <c r="D1285" s="70"/>
      <c r="E1285" s="70"/>
      <c r="F1285" s="70"/>
      <c r="G1285" s="70"/>
      <c r="H1285" s="70"/>
      <c r="I1285" s="70"/>
      <c r="J1285" s="70"/>
      <c r="K1285" s="70"/>
      <c r="L1285" s="70"/>
      <c r="M1285" s="70"/>
      <c r="N1285" s="70"/>
      <c r="O1285" s="70"/>
      <c r="P1285" s="70"/>
      <c r="Q1285" s="70"/>
      <c r="R1285" s="70"/>
      <c r="S1285" s="70"/>
      <c r="T1285" s="70"/>
      <c r="U1285" s="70"/>
      <c r="V1285" s="70"/>
      <c r="W1285" s="70"/>
      <c r="X1285" s="70"/>
      <c r="Y1285" s="70"/>
      <c r="Z1285" s="70"/>
    </row>
    <row r="1286" spans="1:26" ht="15.75" customHeight="1" x14ac:dyDescent="0.2">
      <c r="A1286" s="70"/>
      <c r="B1286" s="70"/>
      <c r="C1286" s="70" t="s">
        <v>10860</v>
      </c>
      <c r="D1286" s="70"/>
      <c r="E1286" s="70"/>
      <c r="F1286" s="70"/>
      <c r="G1286" s="70"/>
      <c r="H1286" s="70"/>
      <c r="I1286" s="70"/>
      <c r="J1286" s="70"/>
      <c r="K1286" s="70"/>
      <c r="L1286" s="70"/>
      <c r="M1286" s="70"/>
      <c r="N1286" s="70"/>
      <c r="O1286" s="70"/>
      <c r="P1286" s="70"/>
      <c r="Q1286" s="70"/>
      <c r="R1286" s="70"/>
      <c r="S1286" s="70"/>
      <c r="T1286" s="70"/>
      <c r="U1286" s="70"/>
      <c r="V1286" s="70"/>
      <c r="W1286" s="70"/>
      <c r="X1286" s="70"/>
      <c r="Y1286" s="70"/>
      <c r="Z1286" s="70"/>
    </row>
    <row r="1287" spans="1:26" ht="15.75" customHeight="1" x14ac:dyDescent="0.2">
      <c r="A1287" s="70"/>
      <c r="B1287" s="70"/>
      <c r="C1287" s="70" t="s">
        <v>10861</v>
      </c>
      <c r="D1287" s="70"/>
      <c r="E1287" s="70"/>
      <c r="F1287" s="70"/>
      <c r="G1287" s="70"/>
      <c r="H1287" s="70"/>
      <c r="I1287" s="70"/>
      <c r="J1287" s="70"/>
      <c r="K1287" s="70"/>
      <c r="L1287" s="70"/>
      <c r="M1287" s="70"/>
      <c r="N1287" s="70"/>
      <c r="O1287" s="70"/>
      <c r="P1287" s="70"/>
      <c r="Q1287" s="70"/>
      <c r="R1287" s="70"/>
      <c r="S1287" s="70"/>
      <c r="T1287" s="70"/>
      <c r="U1287" s="70"/>
      <c r="V1287" s="70"/>
      <c r="W1287" s="70"/>
      <c r="X1287" s="70"/>
      <c r="Y1287" s="70"/>
      <c r="Z1287" s="70"/>
    </row>
    <row r="1288" spans="1:26" ht="15.75" customHeight="1" x14ac:dyDescent="0.2">
      <c r="A1288" s="70"/>
      <c r="B1288" s="70"/>
      <c r="C1288" s="70" t="s">
        <v>10862</v>
      </c>
      <c r="D1288" s="70"/>
      <c r="E1288" s="70"/>
      <c r="F1288" s="70"/>
      <c r="G1288" s="70"/>
      <c r="H1288" s="70"/>
      <c r="I1288" s="70"/>
      <c r="J1288" s="70"/>
      <c r="K1288" s="70"/>
      <c r="L1288" s="70"/>
      <c r="M1288" s="70"/>
      <c r="N1288" s="70"/>
      <c r="O1288" s="70"/>
      <c r="P1288" s="70"/>
      <c r="Q1288" s="70"/>
      <c r="R1288" s="70"/>
      <c r="S1288" s="70"/>
      <c r="T1288" s="70"/>
      <c r="U1288" s="70"/>
      <c r="V1288" s="70"/>
      <c r="W1288" s="70"/>
      <c r="X1288" s="70"/>
      <c r="Y1288" s="70"/>
      <c r="Z1288" s="70"/>
    </row>
    <row r="1289" spans="1:26" ht="15.75" customHeight="1" x14ac:dyDescent="0.2">
      <c r="A1289" s="70"/>
      <c r="B1289" s="70"/>
      <c r="C1289" s="70" t="s">
        <v>10863</v>
      </c>
      <c r="D1289" s="70"/>
      <c r="E1289" s="70"/>
      <c r="F1289" s="70"/>
      <c r="G1289" s="70"/>
      <c r="H1289" s="70"/>
      <c r="I1289" s="70"/>
      <c r="J1289" s="70"/>
      <c r="K1289" s="70"/>
      <c r="L1289" s="70"/>
      <c r="M1289" s="70"/>
      <c r="N1289" s="70"/>
      <c r="O1289" s="70"/>
      <c r="P1289" s="70"/>
      <c r="Q1289" s="70"/>
      <c r="R1289" s="70"/>
      <c r="S1289" s="70"/>
      <c r="T1289" s="70"/>
      <c r="U1289" s="70"/>
      <c r="V1289" s="70"/>
      <c r="W1289" s="70"/>
      <c r="X1289" s="70"/>
      <c r="Y1289" s="70"/>
      <c r="Z1289" s="70"/>
    </row>
    <row r="1290" spans="1:26" ht="15.75" customHeight="1" x14ac:dyDescent="0.2">
      <c r="A1290" s="70"/>
      <c r="B1290" s="70"/>
      <c r="C1290" s="70" t="s">
        <v>10864</v>
      </c>
      <c r="D1290" s="70"/>
      <c r="E1290" s="70"/>
      <c r="F1290" s="70"/>
      <c r="G1290" s="70"/>
      <c r="H1290" s="70"/>
      <c r="I1290" s="70"/>
      <c r="J1290" s="70"/>
      <c r="K1290" s="70"/>
      <c r="L1290" s="70"/>
      <c r="M1290" s="70"/>
      <c r="N1290" s="70"/>
      <c r="O1290" s="70"/>
      <c r="P1290" s="70"/>
      <c r="Q1290" s="70"/>
      <c r="R1290" s="70"/>
      <c r="S1290" s="70"/>
      <c r="T1290" s="70"/>
      <c r="U1290" s="70"/>
      <c r="V1290" s="70"/>
      <c r="W1290" s="70"/>
      <c r="X1290" s="70"/>
      <c r="Y1290" s="70"/>
      <c r="Z1290" s="70"/>
    </row>
    <row r="1291" spans="1:26" ht="15.75" customHeight="1" x14ac:dyDescent="0.2">
      <c r="A1291" s="70"/>
      <c r="B1291" s="70"/>
      <c r="C1291" s="70" t="s">
        <v>10865</v>
      </c>
      <c r="D1291" s="70"/>
      <c r="E1291" s="70"/>
      <c r="F1291" s="70"/>
      <c r="G1291" s="70"/>
      <c r="H1291" s="70"/>
      <c r="I1291" s="70"/>
      <c r="J1291" s="70"/>
      <c r="K1291" s="70"/>
      <c r="L1291" s="70"/>
      <c r="M1291" s="70"/>
      <c r="N1291" s="70"/>
      <c r="O1291" s="70"/>
      <c r="P1291" s="70"/>
      <c r="Q1291" s="70"/>
      <c r="R1291" s="70"/>
      <c r="S1291" s="70"/>
      <c r="T1291" s="70"/>
      <c r="U1291" s="70"/>
      <c r="V1291" s="70"/>
      <c r="W1291" s="70"/>
      <c r="X1291" s="70"/>
      <c r="Y1291" s="70"/>
      <c r="Z1291" s="70"/>
    </row>
    <row r="1292" spans="1:26" ht="15.75" customHeight="1" x14ac:dyDescent="0.2">
      <c r="A1292" s="70"/>
      <c r="B1292" s="70"/>
      <c r="C1292" s="70" t="s">
        <v>10866</v>
      </c>
      <c r="D1292" s="70"/>
      <c r="E1292" s="70"/>
      <c r="F1292" s="70"/>
      <c r="G1292" s="70"/>
      <c r="H1292" s="70"/>
      <c r="I1292" s="70"/>
      <c r="J1292" s="70"/>
      <c r="K1292" s="70"/>
      <c r="L1292" s="70"/>
      <c r="M1292" s="70"/>
      <c r="N1292" s="70"/>
      <c r="O1292" s="70"/>
      <c r="P1292" s="70"/>
      <c r="Q1292" s="70"/>
      <c r="R1292" s="70"/>
      <c r="S1292" s="70"/>
      <c r="T1292" s="70"/>
      <c r="U1292" s="70"/>
      <c r="V1292" s="70"/>
      <c r="W1292" s="70"/>
      <c r="X1292" s="70"/>
      <c r="Y1292" s="70"/>
      <c r="Z1292" s="70"/>
    </row>
    <row r="1293" spans="1:26" ht="15.75" customHeight="1" x14ac:dyDescent="0.2">
      <c r="A1293" s="70"/>
      <c r="B1293" s="70"/>
      <c r="C1293" s="70" t="s">
        <v>10867</v>
      </c>
      <c r="D1293" s="70"/>
      <c r="E1293" s="70"/>
      <c r="F1293" s="70"/>
      <c r="G1293" s="70"/>
      <c r="H1293" s="70"/>
      <c r="I1293" s="70"/>
      <c r="J1293" s="70"/>
      <c r="K1293" s="70"/>
      <c r="L1293" s="70"/>
      <c r="M1293" s="70"/>
      <c r="N1293" s="70"/>
      <c r="O1293" s="70"/>
      <c r="P1293" s="70"/>
      <c r="Q1293" s="70"/>
      <c r="R1293" s="70"/>
      <c r="S1293" s="70"/>
      <c r="T1293" s="70"/>
      <c r="U1293" s="70"/>
      <c r="V1293" s="70"/>
      <c r="W1293" s="70"/>
      <c r="X1293" s="70"/>
      <c r="Y1293" s="70"/>
      <c r="Z1293" s="70"/>
    </row>
    <row r="1294" spans="1:26" ht="15.75" customHeight="1" x14ac:dyDescent="0.2">
      <c r="A1294" s="70"/>
      <c r="B1294" s="70"/>
      <c r="C1294" s="70" t="s">
        <v>10868</v>
      </c>
      <c r="D1294" s="70"/>
      <c r="E1294" s="70"/>
      <c r="F1294" s="70"/>
      <c r="G1294" s="70"/>
      <c r="H1294" s="70"/>
      <c r="I1294" s="70"/>
      <c r="J1294" s="70"/>
      <c r="K1294" s="70"/>
      <c r="L1294" s="70"/>
      <c r="M1294" s="70"/>
      <c r="N1294" s="70"/>
      <c r="O1294" s="70"/>
      <c r="P1294" s="70"/>
      <c r="Q1294" s="70"/>
      <c r="R1294" s="70"/>
      <c r="S1294" s="70"/>
      <c r="T1294" s="70"/>
      <c r="U1294" s="70"/>
      <c r="V1294" s="70"/>
      <c r="W1294" s="70"/>
      <c r="X1294" s="70"/>
      <c r="Y1294" s="70"/>
      <c r="Z1294" s="70"/>
    </row>
    <row r="1295" spans="1:26" ht="15.75" customHeight="1" x14ac:dyDescent="0.2">
      <c r="A1295" s="70"/>
      <c r="B1295" s="70"/>
      <c r="C1295" s="70" t="s">
        <v>10869</v>
      </c>
      <c r="D1295" s="70"/>
      <c r="E1295" s="70"/>
      <c r="F1295" s="70"/>
      <c r="G1295" s="70"/>
      <c r="H1295" s="70"/>
      <c r="I1295" s="70"/>
      <c r="J1295" s="70"/>
      <c r="K1295" s="70"/>
      <c r="L1295" s="70"/>
      <c r="M1295" s="70"/>
      <c r="N1295" s="70"/>
      <c r="O1295" s="70"/>
      <c r="P1295" s="70"/>
      <c r="Q1295" s="70"/>
      <c r="R1295" s="70"/>
      <c r="S1295" s="70"/>
      <c r="T1295" s="70"/>
      <c r="U1295" s="70"/>
      <c r="V1295" s="70"/>
      <c r="W1295" s="70"/>
      <c r="X1295" s="70"/>
      <c r="Y1295" s="70"/>
      <c r="Z1295" s="70"/>
    </row>
    <row r="1296" spans="1:26" ht="15.75" customHeight="1" x14ac:dyDescent="0.2">
      <c r="A1296" s="70"/>
      <c r="B1296" s="70"/>
      <c r="C1296" s="70" t="s">
        <v>10870</v>
      </c>
      <c r="D1296" s="70"/>
      <c r="E1296" s="70"/>
      <c r="F1296" s="70"/>
      <c r="G1296" s="70"/>
      <c r="H1296" s="70"/>
      <c r="I1296" s="70"/>
      <c r="J1296" s="70"/>
      <c r="K1296" s="70"/>
      <c r="L1296" s="70"/>
      <c r="M1296" s="70"/>
      <c r="N1296" s="70"/>
      <c r="O1296" s="70"/>
      <c r="P1296" s="70"/>
      <c r="Q1296" s="70"/>
      <c r="R1296" s="70"/>
      <c r="S1296" s="70"/>
      <c r="T1296" s="70"/>
      <c r="U1296" s="70"/>
      <c r="V1296" s="70"/>
      <c r="W1296" s="70"/>
      <c r="X1296" s="70"/>
      <c r="Y1296" s="70"/>
      <c r="Z1296" s="70"/>
    </row>
    <row r="1297" spans="1:26" ht="15.75" customHeight="1" x14ac:dyDescent="0.2">
      <c r="A1297" s="70"/>
      <c r="B1297" s="70"/>
      <c r="C1297" s="70" t="s">
        <v>10871</v>
      </c>
      <c r="D1297" s="70"/>
      <c r="E1297" s="70"/>
      <c r="F1297" s="70"/>
      <c r="G1297" s="70"/>
      <c r="H1297" s="70"/>
      <c r="I1297" s="70"/>
      <c r="J1297" s="70"/>
      <c r="K1297" s="70"/>
      <c r="L1297" s="70"/>
      <c r="M1297" s="70"/>
      <c r="N1297" s="70"/>
      <c r="O1297" s="70"/>
      <c r="P1297" s="70"/>
      <c r="Q1297" s="70"/>
      <c r="R1297" s="70"/>
      <c r="S1297" s="70"/>
      <c r="T1297" s="70"/>
      <c r="U1297" s="70"/>
      <c r="V1297" s="70"/>
      <c r="W1297" s="70"/>
      <c r="X1297" s="70"/>
      <c r="Y1297" s="70"/>
      <c r="Z1297" s="70"/>
    </row>
    <row r="1298" spans="1:26" ht="15.75" customHeight="1" x14ac:dyDescent="0.2">
      <c r="A1298" s="70"/>
      <c r="B1298" s="70"/>
      <c r="C1298" s="70" t="s">
        <v>10872</v>
      </c>
      <c r="D1298" s="70"/>
      <c r="E1298" s="70"/>
      <c r="F1298" s="70"/>
      <c r="G1298" s="70"/>
      <c r="H1298" s="70"/>
      <c r="I1298" s="70"/>
      <c r="J1298" s="70"/>
      <c r="K1298" s="70"/>
      <c r="L1298" s="70"/>
      <c r="M1298" s="70"/>
      <c r="N1298" s="70"/>
      <c r="O1298" s="70"/>
      <c r="P1298" s="70"/>
      <c r="Q1298" s="70"/>
      <c r="R1298" s="70"/>
      <c r="S1298" s="70"/>
      <c r="T1298" s="70"/>
      <c r="U1298" s="70"/>
      <c r="V1298" s="70"/>
      <c r="W1298" s="70"/>
      <c r="X1298" s="70"/>
      <c r="Y1298" s="70"/>
      <c r="Z1298" s="70"/>
    </row>
    <row r="1299" spans="1:26" ht="15.75" customHeight="1" x14ac:dyDescent="0.2">
      <c r="A1299" s="70"/>
      <c r="B1299" s="70"/>
      <c r="C1299" s="70" t="s">
        <v>10873</v>
      </c>
      <c r="D1299" s="70"/>
      <c r="E1299" s="70"/>
      <c r="F1299" s="70"/>
      <c r="G1299" s="70"/>
      <c r="H1299" s="70"/>
      <c r="I1299" s="70"/>
      <c r="J1299" s="70"/>
      <c r="K1299" s="70"/>
      <c r="L1299" s="70"/>
      <c r="M1299" s="70"/>
      <c r="N1299" s="70"/>
      <c r="O1299" s="70"/>
      <c r="P1299" s="70"/>
      <c r="Q1299" s="70"/>
      <c r="R1299" s="70"/>
      <c r="S1299" s="70"/>
      <c r="T1299" s="70"/>
      <c r="U1299" s="70"/>
      <c r="V1299" s="70"/>
      <c r="W1299" s="70"/>
      <c r="X1299" s="70"/>
      <c r="Y1299" s="70"/>
      <c r="Z1299" s="70"/>
    </row>
    <row r="1300" spans="1:26" ht="15.75" customHeight="1" x14ac:dyDescent="0.2">
      <c r="A1300" s="70"/>
      <c r="B1300" s="70"/>
      <c r="C1300" s="70" t="s">
        <v>10874</v>
      </c>
      <c r="D1300" s="70"/>
      <c r="E1300" s="70"/>
      <c r="F1300" s="70"/>
      <c r="G1300" s="70"/>
      <c r="H1300" s="70"/>
      <c r="I1300" s="70"/>
      <c r="J1300" s="70"/>
      <c r="K1300" s="70"/>
      <c r="L1300" s="70"/>
      <c r="M1300" s="70"/>
      <c r="N1300" s="70"/>
      <c r="O1300" s="70"/>
      <c r="P1300" s="70"/>
      <c r="Q1300" s="70"/>
      <c r="R1300" s="70"/>
      <c r="S1300" s="70"/>
      <c r="T1300" s="70"/>
      <c r="U1300" s="70"/>
      <c r="V1300" s="70"/>
      <c r="W1300" s="70"/>
      <c r="X1300" s="70"/>
      <c r="Y1300" s="70"/>
      <c r="Z1300" s="70"/>
    </row>
    <row r="1301" spans="1:26" ht="15.75" customHeight="1" x14ac:dyDescent="0.2">
      <c r="A1301" s="70"/>
      <c r="B1301" s="70"/>
      <c r="C1301" s="70" t="s">
        <v>2654</v>
      </c>
      <c r="D1301" s="70"/>
      <c r="E1301" s="70"/>
      <c r="F1301" s="70"/>
      <c r="G1301" s="70"/>
      <c r="H1301" s="70"/>
      <c r="I1301" s="70"/>
      <c r="J1301" s="70"/>
      <c r="K1301" s="70"/>
      <c r="L1301" s="70"/>
      <c r="M1301" s="70"/>
      <c r="N1301" s="70"/>
      <c r="O1301" s="70"/>
      <c r="P1301" s="70"/>
      <c r="Q1301" s="70"/>
      <c r="R1301" s="70"/>
      <c r="S1301" s="70"/>
      <c r="T1301" s="70"/>
      <c r="U1301" s="70"/>
      <c r="V1301" s="70"/>
      <c r="W1301" s="70"/>
      <c r="X1301" s="70"/>
      <c r="Y1301" s="70"/>
      <c r="Z1301" s="70"/>
    </row>
    <row r="1302" spans="1:26" ht="15.75" customHeight="1" x14ac:dyDescent="0.2">
      <c r="A1302" s="70"/>
      <c r="B1302" s="70"/>
      <c r="C1302" s="70" t="s">
        <v>10875</v>
      </c>
      <c r="D1302" s="70"/>
      <c r="E1302" s="70"/>
      <c r="F1302" s="70"/>
      <c r="G1302" s="70"/>
      <c r="H1302" s="70"/>
      <c r="I1302" s="70"/>
      <c r="J1302" s="70"/>
      <c r="K1302" s="70"/>
      <c r="L1302" s="70"/>
      <c r="M1302" s="70"/>
      <c r="N1302" s="70"/>
      <c r="O1302" s="70"/>
      <c r="P1302" s="70"/>
      <c r="Q1302" s="70"/>
      <c r="R1302" s="70"/>
      <c r="S1302" s="70"/>
      <c r="T1302" s="70"/>
      <c r="U1302" s="70"/>
      <c r="V1302" s="70"/>
      <c r="W1302" s="70"/>
      <c r="X1302" s="70"/>
      <c r="Y1302" s="70"/>
      <c r="Z1302" s="70"/>
    </row>
    <row r="1303" spans="1:26" ht="15.75" customHeight="1" x14ac:dyDescent="0.2">
      <c r="A1303" s="70"/>
      <c r="B1303" s="70"/>
      <c r="C1303" s="70" t="s">
        <v>10876</v>
      </c>
      <c r="D1303" s="70"/>
      <c r="E1303" s="70"/>
      <c r="F1303" s="70"/>
      <c r="G1303" s="70"/>
      <c r="H1303" s="70"/>
      <c r="I1303" s="70"/>
      <c r="J1303" s="70"/>
      <c r="K1303" s="70"/>
      <c r="L1303" s="70"/>
      <c r="M1303" s="70"/>
      <c r="N1303" s="70"/>
      <c r="O1303" s="70"/>
      <c r="P1303" s="70"/>
      <c r="Q1303" s="70"/>
      <c r="R1303" s="70"/>
      <c r="S1303" s="70"/>
      <c r="T1303" s="70"/>
      <c r="U1303" s="70"/>
      <c r="V1303" s="70"/>
      <c r="W1303" s="70"/>
      <c r="X1303" s="70"/>
      <c r="Y1303" s="70"/>
      <c r="Z1303" s="70"/>
    </row>
    <row r="1304" spans="1:26" ht="15.75" customHeight="1" x14ac:dyDescent="0.2">
      <c r="A1304" s="70"/>
      <c r="B1304" s="70"/>
      <c r="C1304" s="70" t="s">
        <v>10877</v>
      </c>
      <c r="D1304" s="70"/>
      <c r="E1304" s="70"/>
      <c r="F1304" s="70"/>
      <c r="G1304" s="70"/>
      <c r="H1304" s="70"/>
      <c r="I1304" s="70"/>
      <c r="J1304" s="70"/>
      <c r="K1304" s="70"/>
      <c r="L1304" s="70"/>
      <c r="M1304" s="70"/>
      <c r="N1304" s="70"/>
      <c r="O1304" s="70"/>
      <c r="P1304" s="70"/>
      <c r="Q1304" s="70"/>
      <c r="R1304" s="70"/>
      <c r="S1304" s="70"/>
      <c r="T1304" s="70"/>
      <c r="U1304" s="70"/>
      <c r="V1304" s="70"/>
      <c r="W1304" s="70"/>
      <c r="X1304" s="70"/>
      <c r="Y1304" s="70"/>
      <c r="Z1304" s="70"/>
    </row>
    <row r="1305" spans="1:26" ht="15.75" customHeight="1" x14ac:dyDescent="0.2">
      <c r="A1305" s="70"/>
      <c r="B1305" s="70"/>
      <c r="C1305" s="70" t="s">
        <v>10878</v>
      </c>
      <c r="D1305" s="70"/>
      <c r="E1305" s="70"/>
      <c r="F1305" s="70"/>
      <c r="G1305" s="70"/>
      <c r="H1305" s="70"/>
      <c r="I1305" s="70"/>
      <c r="J1305" s="70"/>
      <c r="K1305" s="70"/>
      <c r="L1305" s="70"/>
      <c r="M1305" s="70"/>
      <c r="N1305" s="70"/>
      <c r="O1305" s="70"/>
      <c r="P1305" s="70"/>
      <c r="Q1305" s="70"/>
      <c r="R1305" s="70"/>
      <c r="S1305" s="70"/>
      <c r="T1305" s="70"/>
      <c r="U1305" s="70"/>
      <c r="V1305" s="70"/>
      <c r="W1305" s="70"/>
      <c r="X1305" s="70"/>
      <c r="Y1305" s="70"/>
      <c r="Z1305" s="70"/>
    </row>
    <row r="1306" spans="1:26" ht="15.75" customHeight="1" x14ac:dyDescent="0.2">
      <c r="A1306" s="70"/>
      <c r="B1306" s="70"/>
      <c r="C1306" s="70" t="s">
        <v>10879</v>
      </c>
      <c r="D1306" s="70"/>
      <c r="E1306" s="70"/>
      <c r="F1306" s="70"/>
      <c r="G1306" s="70"/>
      <c r="H1306" s="70"/>
      <c r="I1306" s="70"/>
      <c r="J1306" s="70"/>
      <c r="K1306" s="70"/>
      <c r="L1306" s="70"/>
      <c r="M1306" s="70"/>
      <c r="N1306" s="70"/>
      <c r="O1306" s="70"/>
      <c r="P1306" s="70"/>
      <c r="Q1306" s="70"/>
      <c r="R1306" s="70"/>
      <c r="S1306" s="70"/>
      <c r="T1306" s="70"/>
      <c r="U1306" s="70"/>
      <c r="V1306" s="70"/>
      <c r="W1306" s="70"/>
      <c r="X1306" s="70"/>
      <c r="Y1306" s="70"/>
      <c r="Z1306" s="70"/>
    </row>
    <row r="1307" spans="1:26" ht="15.75" customHeight="1" x14ac:dyDescent="0.2">
      <c r="A1307" s="70"/>
      <c r="B1307" s="70"/>
      <c r="C1307" s="70" t="s">
        <v>10880</v>
      </c>
      <c r="D1307" s="70"/>
      <c r="E1307" s="70"/>
      <c r="F1307" s="70"/>
      <c r="G1307" s="70"/>
      <c r="H1307" s="70"/>
      <c r="I1307" s="70"/>
      <c r="J1307" s="70"/>
      <c r="K1307" s="70"/>
      <c r="L1307" s="70"/>
      <c r="M1307" s="70"/>
      <c r="N1307" s="70"/>
      <c r="O1307" s="70"/>
      <c r="P1307" s="70"/>
      <c r="Q1307" s="70"/>
      <c r="R1307" s="70"/>
      <c r="S1307" s="70"/>
      <c r="T1307" s="70"/>
      <c r="U1307" s="70"/>
      <c r="V1307" s="70"/>
      <c r="W1307" s="70"/>
      <c r="X1307" s="70"/>
      <c r="Y1307" s="70"/>
      <c r="Z1307" s="70"/>
    </row>
    <row r="1308" spans="1:26" ht="15.75" customHeight="1" x14ac:dyDescent="0.2">
      <c r="A1308" s="70"/>
      <c r="B1308" s="70"/>
      <c r="C1308" s="70" t="s">
        <v>10881</v>
      </c>
      <c r="D1308" s="70"/>
      <c r="E1308" s="70"/>
      <c r="F1308" s="70"/>
      <c r="G1308" s="70"/>
      <c r="H1308" s="70"/>
      <c r="I1308" s="70"/>
      <c r="J1308" s="70"/>
      <c r="K1308" s="70"/>
      <c r="L1308" s="70"/>
      <c r="M1308" s="70"/>
      <c r="N1308" s="70"/>
      <c r="O1308" s="70"/>
      <c r="P1308" s="70"/>
      <c r="Q1308" s="70"/>
      <c r="R1308" s="70"/>
      <c r="S1308" s="70"/>
      <c r="T1308" s="70"/>
      <c r="U1308" s="70"/>
      <c r="V1308" s="70"/>
      <c r="W1308" s="70"/>
      <c r="X1308" s="70"/>
      <c r="Y1308" s="70"/>
      <c r="Z1308" s="70"/>
    </row>
    <row r="1309" spans="1:26" ht="15.75" customHeight="1" x14ac:dyDescent="0.2">
      <c r="A1309" s="70"/>
      <c r="B1309" s="70"/>
      <c r="C1309" s="70" t="s">
        <v>10882</v>
      </c>
      <c r="D1309" s="70"/>
      <c r="E1309" s="70"/>
      <c r="F1309" s="70"/>
      <c r="G1309" s="70"/>
      <c r="H1309" s="70"/>
      <c r="I1309" s="70"/>
      <c r="J1309" s="70"/>
      <c r="K1309" s="70"/>
      <c r="L1309" s="70"/>
      <c r="M1309" s="70"/>
      <c r="N1309" s="70"/>
      <c r="O1309" s="70"/>
      <c r="P1309" s="70"/>
      <c r="Q1309" s="70"/>
      <c r="R1309" s="70"/>
      <c r="S1309" s="70"/>
      <c r="T1309" s="70"/>
      <c r="U1309" s="70"/>
      <c r="V1309" s="70"/>
      <c r="W1309" s="70"/>
      <c r="X1309" s="70"/>
      <c r="Y1309" s="70"/>
      <c r="Z1309" s="70"/>
    </row>
    <row r="1310" spans="1:26" ht="15.75" customHeight="1" x14ac:dyDescent="0.2">
      <c r="A1310" s="70"/>
      <c r="B1310" s="70"/>
      <c r="C1310" s="70" t="s">
        <v>10883</v>
      </c>
      <c r="D1310" s="70"/>
      <c r="E1310" s="70"/>
      <c r="F1310" s="70"/>
      <c r="G1310" s="70"/>
      <c r="H1310" s="70"/>
      <c r="I1310" s="70"/>
      <c r="J1310" s="70"/>
      <c r="K1310" s="70"/>
      <c r="L1310" s="70"/>
      <c r="M1310" s="70"/>
      <c r="N1310" s="70"/>
      <c r="O1310" s="70"/>
      <c r="P1310" s="70"/>
      <c r="Q1310" s="70"/>
      <c r="R1310" s="70"/>
      <c r="S1310" s="70"/>
      <c r="T1310" s="70"/>
      <c r="U1310" s="70"/>
      <c r="V1310" s="70"/>
      <c r="W1310" s="70"/>
      <c r="X1310" s="70"/>
      <c r="Y1310" s="70"/>
      <c r="Z1310" s="70"/>
    </row>
    <row r="1311" spans="1:26" ht="15.75" customHeight="1" x14ac:dyDescent="0.2">
      <c r="A1311" s="70"/>
      <c r="B1311" s="70"/>
      <c r="C1311" s="70" t="s">
        <v>10884</v>
      </c>
      <c r="D1311" s="70"/>
      <c r="E1311" s="70"/>
      <c r="F1311" s="70"/>
      <c r="G1311" s="70"/>
      <c r="H1311" s="70"/>
      <c r="I1311" s="70"/>
      <c r="J1311" s="70"/>
      <c r="K1311" s="70"/>
      <c r="L1311" s="70"/>
      <c r="M1311" s="70"/>
      <c r="N1311" s="70"/>
      <c r="O1311" s="70"/>
      <c r="P1311" s="70"/>
      <c r="Q1311" s="70"/>
      <c r="R1311" s="70"/>
      <c r="S1311" s="70"/>
      <c r="T1311" s="70"/>
      <c r="U1311" s="70"/>
      <c r="V1311" s="70"/>
      <c r="W1311" s="70"/>
      <c r="X1311" s="70"/>
      <c r="Y1311" s="70"/>
      <c r="Z1311" s="70"/>
    </row>
    <row r="1312" spans="1:26" ht="15.75" customHeight="1" x14ac:dyDescent="0.2">
      <c r="A1312" s="70"/>
      <c r="B1312" s="70"/>
      <c r="C1312" s="70" t="s">
        <v>10885</v>
      </c>
      <c r="D1312" s="70"/>
      <c r="E1312" s="70"/>
      <c r="F1312" s="70"/>
      <c r="G1312" s="70"/>
      <c r="H1312" s="70"/>
      <c r="I1312" s="70"/>
      <c r="J1312" s="70"/>
      <c r="K1312" s="70"/>
      <c r="L1312" s="70"/>
      <c r="M1312" s="70"/>
      <c r="N1312" s="70"/>
      <c r="O1312" s="70"/>
      <c r="P1312" s="70"/>
      <c r="Q1312" s="70"/>
      <c r="R1312" s="70"/>
      <c r="S1312" s="70"/>
      <c r="T1312" s="70"/>
      <c r="U1312" s="70"/>
      <c r="V1312" s="70"/>
      <c r="W1312" s="70"/>
      <c r="X1312" s="70"/>
      <c r="Y1312" s="70"/>
      <c r="Z1312" s="70"/>
    </row>
    <row r="1313" spans="1:26" ht="15.75" customHeight="1" x14ac:dyDescent="0.2">
      <c r="A1313" s="70"/>
      <c r="B1313" s="70"/>
      <c r="C1313" s="70" t="s">
        <v>10886</v>
      </c>
      <c r="D1313" s="70"/>
      <c r="E1313" s="70"/>
      <c r="F1313" s="70"/>
      <c r="G1313" s="70"/>
      <c r="H1313" s="70"/>
      <c r="I1313" s="70"/>
      <c r="J1313" s="70"/>
      <c r="K1313" s="70"/>
      <c r="L1313" s="70"/>
      <c r="M1313" s="70"/>
      <c r="N1313" s="70"/>
      <c r="O1313" s="70"/>
      <c r="P1313" s="70"/>
      <c r="Q1313" s="70"/>
      <c r="R1313" s="70"/>
      <c r="S1313" s="70"/>
      <c r="T1313" s="70"/>
      <c r="U1313" s="70"/>
      <c r="V1313" s="70"/>
      <c r="W1313" s="70"/>
      <c r="X1313" s="70"/>
      <c r="Y1313" s="70"/>
      <c r="Z1313" s="70"/>
    </row>
    <row r="1314" spans="1:26" ht="15.75" customHeight="1" x14ac:dyDescent="0.2">
      <c r="A1314" s="70"/>
      <c r="B1314" s="70"/>
      <c r="C1314" s="70" t="s">
        <v>10887</v>
      </c>
      <c r="D1314" s="70"/>
      <c r="E1314" s="70"/>
      <c r="F1314" s="70"/>
      <c r="G1314" s="70"/>
      <c r="H1314" s="70"/>
      <c r="I1314" s="70"/>
      <c r="J1314" s="70"/>
      <c r="K1314" s="70"/>
      <c r="L1314" s="70"/>
      <c r="M1314" s="70"/>
      <c r="N1314" s="70"/>
      <c r="O1314" s="70"/>
      <c r="P1314" s="70"/>
      <c r="Q1314" s="70"/>
      <c r="R1314" s="70"/>
      <c r="S1314" s="70"/>
      <c r="T1314" s="70"/>
      <c r="U1314" s="70"/>
      <c r="V1314" s="70"/>
      <c r="W1314" s="70"/>
      <c r="X1314" s="70"/>
      <c r="Y1314" s="70"/>
      <c r="Z1314" s="70"/>
    </row>
    <row r="1315" spans="1:26" ht="15.75" customHeight="1" x14ac:dyDescent="0.2">
      <c r="A1315" s="70"/>
      <c r="B1315" s="70"/>
      <c r="C1315" s="70" t="s">
        <v>10888</v>
      </c>
      <c r="D1315" s="70"/>
      <c r="E1315" s="70"/>
      <c r="F1315" s="70"/>
      <c r="G1315" s="70"/>
      <c r="H1315" s="70"/>
      <c r="I1315" s="70"/>
      <c r="J1315" s="70"/>
      <c r="K1315" s="70"/>
      <c r="L1315" s="70"/>
      <c r="M1315" s="70"/>
      <c r="N1315" s="70"/>
      <c r="O1315" s="70"/>
      <c r="P1315" s="70"/>
      <c r="Q1315" s="70"/>
      <c r="R1315" s="70"/>
      <c r="S1315" s="70"/>
      <c r="T1315" s="70"/>
      <c r="U1315" s="70"/>
      <c r="V1315" s="70"/>
      <c r="W1315" s="70"/>
      <c r="X1315" s="70"/>
      <c r="Y1315" s="70"/>
      <c r="Z1315" s="70"/>
    </row>
    <row r="1316" spans="1:26" ht="15.75" customHeight="1" x14ac:dyDescent="0.2">
      <c r="A1316" s="70"/>
      <c r="B1316" s="70"/>
      <c r="C1316" s="70" t="s">
        <v>4660</v>
      </c>
      <c r="D1316" s="70"/>
      <c r="E1316" s="70"/>
      <c r="F1316" s="70"/>
      <c r="G1316" s="70"/>
      <c r="H1316" s="70"/>
      <c r="I1316" s="70"/>
      <c r="J1316" s="70"/>
      <c r="K1316" s="70"/>
      <c r="L1316" s="70"/>
      <c r="M1316" s="70"/>
      <c r="N1316" s="70"/>
      <c r="O1316" s="70"/>
      <c r="P1316" s="70"/>
      <c r="Q1316" s="70"/>
      <c r="R1316" s="70"/>
      <c r="S1316" s="70"/>
      <c r="T1316" s="70"/>
      <c r="U1316" s="70"/>
      <c r="V1316" s="70"/>
      <c r="W1316" s="70"/>
      <c r="X1316" s="70"/>
      <c r="Y1316" s="70"/>
      <c r="Z1316" s="70"/>
    </row>
    <row r="1317" spans="1:26" ht="15.75" customHeight="1" x14ac:dyDescent="0.2">
      <c r="A1317" s="70"/>
      <c r="B1317" s="70"/>
      <c r="C1317" s="70" t="s">
        <v>10889</v>
      </c>
      <c r="D1317" s="70"/>
      <c r="E1317" s="70"/>
      <c r="F1317" s="70"/>
      <c r="G1317" s="70"/>
      <c r="H1317" s="70"/>
      <c r="I1317" s="70"/>
      <c r="J1317" s="70"/>
      <c r="K1317" s="70"/>
      <c r="L1317" s="70"/>
      <c r="M1317" s="70"/>
      <c r="N1317" s="70"/>
      <c r="O1317" s="70"/>
      <c r="P1317" s="70"/>
      <c r="Q1317" s="70"/>
      <c r="R1317" s="70"/>
      <c r="S1317" s="70"/>
      <c r="T1317" s="70"/>
      <c r="U1317" s="70"/>
      <c r="V1317" s="70"/>
      <c r="W1317" s="70"/>
      <c r="X1317" s="70"/>
      <c r="Y1317" s="70"/>
      <c r="Z1317" s="70"/>
    </row>
    <row r="1318" spans="1:26" ht="15.75" customHeight="1" x14ac:dyDescent="0.2">
      <c r="A1318" s="70"/>
      <c r="B1318" s="70"/>
      <c r="C1318" s="70" t="s">
        <v>10890</v>
      </c>
      <c r="D1318" s="70"/>
      <c r="E1318" s="70"/>
      <c r="F1318" s="70"/>
      <c r="G1318" s="70"/>
      <c r="H1318" s="70"/>
      <c r="I1318" s="70"/>
      <c r="J1318" s="70"/>
      <c r="K1318" s="70"/>
      <c r="L1318" s="70"/>
      <c r="M1318" s="70"/>
      <c r="N1318" s="70"/>
      <c r="O1318" s="70"/>
      <c r="P1318" s="70"/>
      <c r="Q1318" s="70"/>
      <c r="R1318" s="70"/>
      <c r="S1318" s="70"/>
      <c r="T1318" s="70"/>
      <c r="U1318" s="70"/>
      <c r="V1318" s="70"/>
      <c r="W1318" s="70"/>
      <c r="X1318" s="70"/>
      <c r="Y1318" s="70"/>
      <c r="Z1318" s="70"/>
    </row>
    <row r="1319" spans="1:26" ht="15.75" customHeight="1" x14ac:dyDescent="0.2">
      <c r="A1319" s="70"/>
      <c r="B1319" s="70"/>
      <c r="C1319" s="70" t="s">
        <v>10891</v>
      </c>
      <c r="D1319" s="70"/>
      <c r="E1319" s="70"/>
      <c r="F1319" s="70"/>
      <c r="G1319" s="70"/>
      <c r="H1319" s="70"/>
      <c r="I1319" s="70"/>
      <c r="J1319" s="70"/>
      <c r="K1319" s="70"/>
      <c r="L1319" s="70"/>
      <c r="M1319" s="70"/>
      <c r="N1319" s="70"/>
      <c r="O1319" s="70"/>
      <c r="P1319" s="70"/>
      <c r="Q1319" s="70"/>
      <c r="R1319" s="70"/>
      <c r="S1319" s="70"/>
      <c r="T1319" s="70"/>
      <c r="U1319" s="70"/>
      <c r="V1319" s="70"/>
      <c r="W1319" s="70"/>
      <c r="X1319" s="70"/>
      <c r="Y1319" s="70"/>
      <c r="Z1319" s="70"/>
    </row>
    <row r="1320" spans="1:26" ht="15.75" customHeight="1" x14ac:dyDescent="0.2">
      <c r="A1320" s="70"/>
      <c r="B1320" s="70"/>
      <c r="C1320" s="70" t="s">
        <v>10892</v>
      </c>
      <c r="D1320" s="70"/>
      <c r="E1320" s="70"/>
      <c r="F1320" s="70"/>
      <c r="G1320" s="70"/>
      <c r="H1320" s="70"/>
      <c r="I1320" s="70"/>
      <c r="J1320" s="70"/>
      <c r="K1320" s="70"/>
      <c r="L1320" s="70"/>
      <c r="M1320" s="70"/>
      <c r="N1320" s="70"/>
      <c r="O1320" s="70"/>
      <c r="P1320" s="70"/>
      <c r="Q1320" s="70"/>
      <c r="R1320" s="70"/>
      <c r="S1320" s="70"/>
      <c r="T1320" s="70"/>
      <c r="U1320" s="70"/>
      <c r="V1320" s="70"/>
      <c r="W1320" s="70"/>
      <c r="X1320" s="70"/>
      <c r="Y1320" s="70"/>
      <c r="Z1320" s="70"/>
    </row>
    <row r="1321" spans="1:26" ht="15.75" customHeight="1" x14ac:dyDescent="0.2">
      <c r="A1321" s="70"/>
      <c r="B1321" s="70"/>
      <c r="C1321" s="70" t="s">
        <v>10893</v>
      </c>
      <c r="D1321" s="70"/>
      <c r="E1321" s="70"/>
      <c r="F1321" s="70"/>
      <c r="G1321" s="70"/>
      <c r="H1321" s="70"/>
      <c r="I1321" s="70"/>
      <c r="J1321" s="70"/>
      <c r="K1321" s="70"/>
      <c r="L1321" s="70"/>
      <c r="M1321" s="70"/>
      <c r="N1321" s="70"/>
      <c r="O1321" s="70"/>
      <c r="P1321" s="70"/>
      <c r="Q1321" s="70"/>
      <c r="R1321" s="70"/>
      <c r="S1321" s="70"/>
      <c r="T1321" s="70"/>
      <c r="U1321" s="70"/>
      <c r="V1321" s="70"/>
      <c r="W1321" s="70"/>
      <c r="X1321" s="70"/>
      <c r="Y1321" s="70"/>
      <c r="Z1321" s="70"/>
    </row>
    <row r="1322" spans="1:26" ht="15.75" customHeight="1" x14ac:dyDescent="0.2">
      <c r="A1322" s="70"/>
      <c r="B1322" s="70"/>
      <c r="C1322" s="70" t="s">
        <v>10894</v>
      </c>
      <c r="D1322" s="70"/>
      <c r="E1322" s="70"/>
      <c r="F1322" s="70"/>
      <c r="G1322" s="70"/>
      <c r="H1322" s="70"/>
      <c r="I1322" s="70"/>
      <c r="J1322" s="70"/>
      <c r="K1322" s="70"/>
      <c r="L1322" s="70"/>
      <c r="M1322" s="70"/>
      <c r="N1322" s="70"/>
      <c r="O1322" s="70"/>
      <c r="P1322" s="70"/>
      <c r="Q1322" s="70"/>
      <c r="R1322" s="70"/>
      <c r="S1322" s="70"/>
      <c r="T1322" s="70"/>
      <c r="U1322" s="70"/>
      <c r="V1322" s="70"/>
      <c r="W1322" s="70"/>
      <c r="X1322" s="70"/>
      <c r="Y1322" s="70"/>
      <c r="Z1322" s="70"/>
    </row>
    <row r="1323" spans="1:26" ht="15.75" customHeight="1" x14ac:dyDescent="0.2">
      <c r="A1323" s="70"/>
      <c r="B1323" s="70"/>
      <c r="C1323" s="70" t="s">
        <v>10895</v>
      </c>
      <c r="D1323" s="70"/>
      <c r="E1323" s="70"/>
      <c r="F1323" s="70"/>
      <c r="G1323" s="70"/>
      <c r="H1323" s="70"/>
      <c r="I1323" s="70"/>
      <c r="J1323" s="70"/>
      <c r="K1323" s="70"/>
      <c r="L1323" s="70"/>
      <c r="M1323" s="70"/>
      <c r="N1323" s="70"/>
      <c r="O1323" s="70"/>
      <c r="P1323" s="70"/>
      <c r="Q1323" s="70"/>
      <c r="R1323" s="70"/>
      <c r="S1323" s="70"/>
      <c r="T1323" s="70"/>
      <c r="U1323" s="70"/>
      <c r="V1323" s="70"/>
      <c r="W1323" s="70"/>
      <c r="X1323" s="70"/>
      <c r="Y1323" s="70"/>
      <c r="Z1323" s="70"/>
    </row>
    <row r="1324" spans="1:26" ht="15.75" customHeight="1" x14ac:dyDescent="0.2">
      <c r="A1324" s="70"/>
      <c r="B1324" s="70"/>
      <c r="C1324" s="70" t="s">
        <v>10896</v>
      </c>
      <c r="D1324" s="70"/>
      <c r="E1324" s="70"/>
      <c r="F1324" s="70"/>
      <c r="G1324" s="70"/>
      <c r="H1324" s="70"/>
      <c r="I1324" s="70"/>
      <c r="J1324" s="70"/>
      <c r="K1324" s="70"/>
      <c r="L1324" s="70"/>
      <c r="M1324" s="70"/>
      <c r="N1324" s="70"/>
      <c r="O1324" s="70"/>
      <c r="P1324" s="70"/>
      <c r="Q1324" s="70"/>
      <c r="R1324" s="70"/>
      <c r="S1324" s="70"/>
      <c r="T1324" s="70"/>
      <c r="U1324" s="70"/>
      <c r="V1324" s="70"/>
      <c r="W1324" s="70"/>
      <c r="X1324" s="70"/>
      <c r="Y1324" s="70"/>
      <c r="Z1324" s="70"/>
    </row>
    <row r="1325" spans="1:26" ht="15.75" customHeight="1" x14ac:dyDescent="0.2">
      <c r="A1325" s="70"/>
      <c r="B1325" s="70"/>
      <c r="C1325" s="70" t="s">
        <v>10897</v>
      </c>
      <c r="D1325" s="70"/>
      <c r="E1325" s="70"/>
      <c r="F1325" s="70"/>
      <c r="G1325" s="70"/>
      <c r="H1325" s="70"/>
      <c r="I1325" s="70"/>
      <c r="J1325" s="70"/>
      <c r="K1325" s="70"/>
      <c r="L1325" s="70"/>
      <c r="M1325" s="70"/>
      <c r="N1325" s="70"/>
      <c r="O1325" s="70"/>
      <c r="P1325" s="70"/>
      <c r="Q1325" s="70"/>
      <c r="R1325" s="70"/>
      <c r="S1325" s="70"/>
      <c r="T1325" s="70"/>
      <c r="U1325" s="70"/>
      <c r="V1325" s="70"/>
      <c r="W1325" s="70"/>
      <c r="X1325" s="70"/>
      <c r="Y1325" s="70"/>
      <c r="Z1325" s="70"/>
    </row>
    <row r="1326" spans="1:26" ht="15.75" customHeight="1" x14ac:dyDescent="0.2">
      <c r="A1326" s="70"/>
      <c r="B1326" s="70"/>
      <c r="C1326" s="70" t="s">
        <v>10898</v>
      </c>
      <c r="D1326" s="70"/>
      <c r="E1326" s="70"/>
      <c r="F1326" s="70"/>
      <c r="G1326" s="70"/>
      <c r="H1326" s="70"/>
      <c r="I1326" s="70"/>
      <c r="J1326" s="70"/>
      <c r="K1326" s="70"/>
      <c r="L1326" s="70"/>
      <c r="M1326" s="70"/>
      <c r="N1326" s="70"/>
      <c r="O1326" s="70"/>
      <c r="P1326" s="70"/>
      <c r="Q1326" s="70"/>
      <c r="R1326" s="70"/>
      <c r="S1326" s="70"/>
      <c r="T1326" s="70"/>
      <c r="U1326" s="70"/>
      <c r="V1326" s="70"/>
      <c r="W1326" s="70"/>
      <c r="X1326" s="70"/>
      <c r="Y1326" s="70"/>
      <c r="Z1326" s="70"/>
    </row>
    <row r="1327" spans="1:26" ht="15.75" customHeight="1" x14ac:dyDescent="0.2">
      <c r="A1327" s="70"/>
      <c r="B1327" s="70"/>
      <c r="C1327" s="70" t="s">
        <v>10899</v>
      </c>
      <c r="D1327" s="70"/>
      <c r="E1327" s="70"/>
      <c r="F1327" s="70"/>
      <c r="G1327" s="70"/>
      <c r="H1327" s="70"/>
      <c r="I1327" s="70"/>
      <c r="J1327" s="70"/>
      <c r="K1327" s="70"/>
      <c r="L1327" s="70"/>
      <c r="M1327" s="70"/>
      <c r="N1327" s="70"/>
      <c r="O1327" s="70"/>
      <c r="P1327" s="70"/>
      <c r="Q1327" s="70"/>
      <c r="R1327" s="70"/>
      <c r="S1327" s="70"/>
      <c r="T1327" s="70"/>
      <c r="U1327" s="70"/>
      <c r="V1327" s="70"/>
      <c r="W1327" s="70"/>
      <c r="X1327" s="70"/>
      <c r="Y1327" s="70"/>
      <c r="Z1327" s="70"/>
    </row>
    <row r="1328" spans="1:26" ht="15.75" customHeight="1" x14ac:dyDescent="0.2">
      <c r="A1328" s="70"/>
      <c r="B1328" s="70"/>
      <c r="C1328" s="70" t="s">
        <v>10900</v>
      </c>
      <c r="D1328" s="70"/>
      <c r="E1328" s="70"/>
      <c r="F1328" s="70"/>
      <c r="G1328" s="70"/>
      <c r="H1328" s="70"/>
      <c r="I1328" s="70"/>
      <c r="J1328" s="70"/>
      <c r="K1328" s="70"/>
      <c r="L1328" s="70"/>
      <c r="M1328" s="70"/>
      <c r="N1328" s="70"/>
      <c r="O1328" s="70"/>
      <c r="P1328" s="70"/>
      <c r="Q1328" s="70"/>
      <c r="R1328" s="70"/>
      <c r="S1328" s="70"/>
      <c r="T1328" s="70"/>
      <c r="U1328" s="70"/>
      <c r="V1328" s="70"/>
      <c r="W1328" s="70"/>
      <c r="X1328" s="70"/>
      <c r="Y1328" s="70"/>
      <c r="Z1328" s="70"/>
    </row>
    <row r="1329" spans="1:26" ht="15.75" customHeight="1" x14ac:dyDescent="0.2">
      <c r="A1329" s="70"/>
      <c r="B1329" s="70"/>
      <c r="C1329" s="70" t="s">
        <v>10901</v>
      </c>
      <c r="D1329" s="70"/>
      <c r="E1329" s="70"/>
      <c r="F1329" s="70"/>
      <c r="G1329" s="70"/>
      <c r="H1329" s="70"/>
      <c r="I1329" s="70"/>
      <c r="J1329" s="70"/>
      <c r="K1329" s="70"/>
      <c r="L1329" s="70"/>
      <c r="M1329" s="70"/>
      <c r="N1329" s="70"/>
      <c r="O1329" s="70"/>
      <c r="P1329" s="70"/>
      <c r="Q1329" s="70"/>
      <c r="R1329" s="70"/>
      <c r="S1329" s="70"/>
      <c r="T1329" s="70"/>
      <c r="U1329" s="70"/>
      <c r="V1329" s="70"/>
      <c r="W1329" s="70"/>
      <c r="X1329" s="70"/>
      <c r="Y1329" s="70"/>
      <c r="Z1329" s="70"/>
    </row>
    <row r="1330" spans="1:26" ht="15.75" customHeight="1" x14ac:dyDescent="0.2">
      <c r="A1330" s="70"/>
      <c r="B1330" s="70"/>
      <c r="C1330" s="70" t="s">
        <v>10902</v>
      </c>
      <c r="D1330" s="70"/>
      <c r="E1330" s="70"/>
      <c r="F1330" s="70"/>
      <c r="G1330" s="70"/>
      <c r="H1330" s="70"/>
      <c r="I1330" s="70"/>
      <c r="J1330" s="70"/>
      <c r="K1330" s="70"/>
      <c r="L1330" s="70"/>
      <c r="M1330" s="70"/>
      <c r="N1330" s="70"/>
      <c r="O1330" s="70"/>
      <c r="P1330" s="70"/>
      <c r="Q1330" s="70"/>
      <c r="R1330" s="70"/>
      <c r="S1330" s="70"/>
      <c r="T1330" s="70"/>
      <c r="U1330" s="70"/>
      <c r="V1330" s="70"/>
      <c r="W1330" s="70"/>
      <c r="X1330" s="70"/>
      <c r="Y1330" s="70"/>
      <c r="Z1330" s="70"/>
    </row>
    <row r="1331" spans="1:26" ht="15.75" customHeight="1" x14ac:dyDescent="0.2">
      <c r="A1331" s="70"/>
      <c r="B1331" s="70"/>
      <c r="C1331" s="70" t="s">
        <v>10903</v>
      </c>
      <c r="D1331" s="70"/>
      <c r="E1331" s="70"/>
      <c r="F1331" s="70"/>
      <c r="G1331" s="70"/>
      <c r="H1331" s="70"/>
      <c r="I1331" s="70"/>
      <c r="J1331" s="70"/>
      <c r="K1331" s="70"/>
      <c r="L1331" s="70"/>
      <c r="M1331" s="70"/>
      <c r="N1331" s="70"/>
      <c r="O1331" s="70"/>
      <c r="P1331" s="70"/>
      <c r="Q1331" s="70"/>
      <c r="R1331" s="70"/>
      <c r="S1331" s="70"/>
      <c r="T1331" s="70"/>
      <c r="U1331" s="70"/>
      <c r="V1331" s="70"/>
      <c r="W1331" s="70"/>
      <c r="X1331" s="70"/>
      <c r="Y1331" s="70"/>
      <c r="Z1331" s="70"/>
    </row>
    <row r="1332" spans="1:26" ht="15.75" customHeight="1" x14ac:dyDescent="0.2">
      <c r="A1332" s="70"/>
      <c r="B1332" s="70"/>
      <c r="C1332" s="70" t="s">
        <v>10904</v>
      </c>
      <c r="D1332" s="70"/>
      <c r="E1332" s="70"/>
      <c r="F1332" s="70"/>
      <c r="G1332" s="70"/>
      <c r="H1332" s="70"/>
      <c r="I1332" s="70"/>
      <c r="J1332" s="70"/>
      <c r="K1332" s="70"/>
      <c r="L1332" s="70"/>
      <c r="M1332" s="70"/>
      <c r="N1332" s="70"/>
      <c r="O1332" s="70"/>
      <c r="P1332" s="70"/>
      <c r="Q1332" s="70"/>
      <c r="R1332" s="70"/>
      <c r="S1332" s="70"/>
      <c r="T1332" s="70"/>
      <c r="U1332" s="70"/>
      <c r="V1332" s="70"/>
      <c r="W1332" s="70"/>
      <c r="X1332" s="70"/>
      <c r="Y1332" s="70"/>
      <c r="Z1332" s="70"/>
    </row>
    <row r="1333" spans="1:26" ht="15.75" customHeight="1" x14ac:dyDescent="0.2">
      <c r="A1333" s="70"/>
      <c r="B1333" s="70"/>
      <c r="C1333" s="70" t="s">
        <v>10905</v>
      </c>
      <c r="D1333" s="70"/>
      <c r="E1333" s="70"/>
      <c r="F1333" s="70"/>
      <c r="G1333" s="70"/>
      <c r="H1333" s="70"/>
      <c r="I1333" s="70"/>
      <c r="J1333" s="70"/>
      <c r="K1333" s="70"/>
      <c r="L1333" s="70"/>
      <c r="M1333" s="70"/>
      <c r="N1333" s="70"/>
      <c r="O1333" s="70"/>
      <c r="P1333" s="70"/>
      <c r="Q1333" s="70"/>
      <c r="R1333" s="70"/>
      <c r="S1333" s="70"/>
      <c r="T1333" s="70"/>
      <c r="U1333" s="70"/>
      <c r="V1333" s="70"/>
      <c r="W1333" s="70"/>
      <c r="X1333" s="70"/>
      <c r="Y1333" s="70"/>
      <c r="Z1333" s="70"/>
    </row>
    <row r="1334" spans="1:26" ht="15.75" customHeight="1" x14ac:dyDescent="0.2">
      <c r="A1334" s="70"/>
      <c r="B1334" s="70"/>
      <c r="C1334" s="70" t="s">
        <v>10906</v>
      </c>
      <c r="D1334" s="70"/>
      <c r="E1334" s="70"/>
      <c r="F1334" s="70"/>
      <c r="G1334" s="70"/>
      <c r="H1334" s="70"/>
      <c r="I1334" s="70"/>
      <c r="J1334" s="70"/>
      <c r="K1334" s="70"/>
      <c r="L1334" s="70"/>
      <c r="M1334" s="70"/>
      <c r="N1334" s="70"/>
      <c r="O1334" s="70"/>
      <c r="P1334" s="70"/>
      <c r="Q1334" s="70"/>
      <c r="R1334" s="70"/>
      <c r="S1334" s="70"/>
      <c r="T1334" s="70"/>
      <c r="U1334" s="70"/>
      <c r="V1334" s="70"/>
      <c r="W1334" s="70"/>
      <c r="X1334" s="70"/>
      <c r="Y1334" s="70"/>
      <c r="Z1334" s="70"/>
    </row>
    <row r="1335" spans="1:26" ht="15.75" customHeight="1" x14ac:dyDescent="0.2">
      <c r="A1335" s="70"/>
      <c r="B1335" s="70"/>
      <c r="C1335" s="70" t="s">
        <v>10907</v>
      </c>
      <c r="D1335" s="70"/>
      <c r="E1335" s="70"/>
      <c r="F1335" s="70"/>
      <c r="G1335" s="70"/>
      <c r="H1335" s="70"/>
      <c r="I1335" s="70"/>
      <c r="J1335" s="70"/>
      <c r="K1335" s="70"/>
      <c r="L1335" s="70"/>
      <c r="M1335" s="70"/>
      <c r="N1335" s="70"/>
      <c r="O1335" s="70"/>
      <c r="P1335" s="70"/>
      <c r="Q1335" s="70"/>
      <c r="R1335" s="70"/>
      <c r="S1335" s="70"/>
      <c r="T1335" s="70"/>
      <c r="U1335" s="70"/>
      <c r="V1335" s="70"/>
      <c r="W1335" s="70"/>
      <c r="X1335" s="70"/>
      <c r="Y1335" s="70"/>
      <c r="Z1335" s="70"/>
    </row>
    <row r="1336" spans="1:26" ht="15.75" customHeight="1" x14ac:dyDescent="0.2">
      <c r="A1336" s="70"/>
      <c r="B1336" s="70"/>
      <c r="C1336" s="70" t="s">
        <v>10908</v>
      </c>
      <c r="D1336" s="70"/>
      <c r="E1336" s="70"/>
      <c r="F1336" s="70"/>
      <c r="G1336" s="70"/>
      <c r="H1336" s="70"/>
      <c r="I1336" s="70"/>
      <c r="J1336" s="70"/>
      <c r="K1336" s="70"/>
      <c r="L1336" s="70"/>
      <c r="M1336" s="70"/>
      <c r="N1336" s="70"/>
      <c r="O1336" s="70"/>
      <c r="P1336" s="70"/>
      <c r="Q1336" s="70"/>
      <c r="R1336" s="70"/>
      <c r="S1336" s="70"/>
      <c r="T1336" s="70"/>
      <c r="U1336" s="70"/>
      <c r="V1336" s="70"/>
      <c r="W1336" s="70"/>
      <c r="X1336" s="70"/>
      <c r="Y1336" s="70"/>
      <c r="Z1336" s="70"/>
    </row>
    <row r="1337" spans="1:26" ht="15.75" customHeight="1" x14ac:dyDescent="0.2">
      <c r="A1337" s="70"/>
      <c r="B1337" s="70"/>
      <c r="C1337" s="70" t="s">
        <v>10909</v>
      </c>
      <c r="D1337" s="70"/>
      <c r="E1337" s="70"/>
      <c r="F1337" s="70"/>
      <c r="G1337" s="70"/>
      <c r="H1337" s="70"/>
      <c r="I1337" s="70"/>
      <c r="J1337" s="70"/>
      <c r="K1337" s="70"/>
      <c r="L1337" s="70"/>
      <c r="M1337" s="70"/>
      <c r="N1337" s="70"/>
      <c r="O1337" s="70"/>
      <c r="P1337" s="70"/>
      <c r="Q1337" s="70"/>
      <c r="R1337" s="70"/>
      <c r="S1337" s="70"/>
      <c r="T1337" s="70"/>
      <c r="U1337" s="70"/>
      <c r="V1337" s="70"/>
      <c r="W1337" s="70"/>
      <c r="X1337" s="70"/>
      <c r="Y1337" s="70"/>
      <c r="Z1337" s="70"/>
    </row>
    <row r="1338" spans="1:26" ht="15.75" customHeight="1" x14ac:dyDescent="0.2">
      <c r="A1338" s="70"/>
      <c r="B1338" s="70"/>
      <c r="C1338" s="70" t="s">
        <v>10910</v>
      </c>
      <c r="D1338" s="70"/>
      <c r="E1338" s="70"/>
      <c r="F1338" s="70"/>
      <c r="G1338" s="70"/>
      <c r="H1338" s="70"/>
      <c r="I1338" s="70"/>
      <c r="J1338" s="70"/>
      <c r="K1338" s="70"/>
      <c r="L1338" s="70"/>
      <c r="M1338" s="70"/>
      <c r="N1338" s="70"/>
      <c r="O1338" s="70"/>
      <c r="P1338" s="70"/>
      <c r="Q1338" s="70"/>
      <c r="R1338" s="70"/>
      <c r="S1338" s="70"/>
      <c r="T1338" s="70"/>
      <c r="U1338" s="70"/>
      <c r="V1338" s="70"/>
      <c r="W1338" s="70"/>
      <c r="X1338" s="70"/>
      <c r="Y1338" s="70"/>
      <c r="Z1338" s="70"/>
    </row>
    <row r="1339" spans="1:26" ht="15.75" customHeight="1" x14ac:dyDescent="0.2">
      <c r="A1339" s="70"/>
      <c r="B1339" s="70"/>
      <c r="C1339" s="70" t="s">
        <v>10911</v>
      </c>
      <c r="D1339" s="70"/>
      <c r="E1339" s="70"/>
      <c r="F1339" s="70"/>
      <c r="G1339" s="70"/>
      <c r="H1339" s="70"/>
      <c r="I1339" s="70"/>
      <c r="J1339" s="70"/>
      <c r="K1339" s="70"/>
      <c r="L1339" s="70"/>
      <c r="M1339" s="70"/>
      <c r="N1339" s="70"/>
      <c r="O1339" s="70"/>
      <c r="P1339" s="70"/>
      <c r="Q1339" s="70"/>
      <c r="R1339" s="70"/>
      <c r="S1339" s="70"/>
      <c r="T1339" s="70"/>
      <c r="U1339" s="70"/>
      <c r="V1339" s="70"/>
      <c r="W1339" s="70"/>
      <c r="X1339" s="70"/>
      <c r="Y1339" s="70"/>
      <c r="Z1339" s="70"/>
    </row>
    <row r="1340" spans="1:26" ht="15.75" customHeight="1" x14ac:dyDescent="0.2">
      <c r="A1340" s="70"/>
      <c r="B1340" s="70"/>
      <c r="C1340" s="70" t="s">
        <v>10912</v>
      </c>
      <c r="D1340" s="70"/>
      <c r="E1340" s="70"/>
      <c r="F1340" s="70"/>
      <c r="G1340" s="70"/>
      <c r="H1340" s="70"/>
      <c r="I1340" s="70"/>
      <c r="J1340" s="70"/>
      <c r="K1340" s="70"/>
      <c r="L1340" s="70"/>
      <c r="M1340" s="70"/>
      <c r="N1340" s="70"/>
      <c r="O1340" s="70"/>
      <c r="P1340" s="70"/>
      <c r="Q1340" s="70"/>
      <c r="R1340" s="70"/>
      <c r="S1340" s="70"/>
      <c r="T1340" s="70"/>
      <c r="U1340" s="70"/>
      <c r="V1340" s="70"/>
      <c r="W1340" s="70"/>
      <c r="X1340" s="70"/>
      <c r="Y1340" s="70"/>
      <c r="Z1340" s="70"/>
    </row>
    <row r="1341" spans="1:26" ht="15.75" customHeight="1" x14ac:dyDescent="0.2">
      <c r="A1341" s="70"/>
      <c r="B1341" s="70"/>
      <c r="C1341" s="70" t="s">
        <v>10913</v>
      </c>
      <c r="D1341" s="70"/>
      <c r="E1341" s="70"/>
      <c r="F1341" s="70"/>
      <c r="G1341" s="70"/>
      <c r="H1341" s="70"/>
      <c r="I1341" s="70"/>
      <c r="J1341" s="70"/>
      <c r="K1341" s="70"/>
      <c r="L1341" s="70"/>
      <c r="M1341" s="70"/>
      <c r="N1341" s="70"/>
      <c r="O1341" s="70"/>
      <c r="P1341" s="70"/>
      <c r="Q1341" s="70"/>
      <c r="R1341" s="70"/>
      <c r="S1341" s="70"/>
      <c r="T1341" s="70"/>
      <c r="U1341" s="70"/>
      <c r="V1341" s="70"/>
      <c r="W1341" s="70"/>
      <c r="X1341" s="70"/>
      <c r="Y1341" s="70"/>
      <c r="Z1341" s="70"/>
    </row>
    <row r="1342" spans="1:26" ht="15.75" customHeight="1" x14ac:dyDescent="0.2">
      <c r="A1342" s="70"/>
      <c r="B1342" s="70"/>
      <c r="C1342" s="70" t="s">
        <v>10914</v>
      </c>
      <c r="D1342" s="70"/>
      <c r="E1342" s="70"/>
      <c r="F1342" s="70"/>
      <c r="G1342" s="70"/>
      <c r="H1342" s="70"/>
      <c r="I1342" s="70"/>
      <c r="J1342" s="70"/>
      <c r="K1342" s="70"/>
      <c r="L1342" s="70"/>
      <c r="M1342" s="70"/>
      <c r="N1342" s="70"/>
      <c r="O1342" s="70"/>
      <c r="P1342" s="70"/>
      <c r="Q1342" s="70"/>
      <c r="R1342" s="70"/>
      <c r="S1342" s="70"/>
      <c r="T1342" s="70"/>
      <c r="U1342" s="70"/>
      <c r="V1342" s="70"/>
      <c r="W1342" s="70"/>
      <c r="X1342" s="70"/>
      <c r="Y1342" s="70"/>
      <c r="Z1342" s="70"/>
    </row>
    <row r="1343" spans="1:26" ht="15.75" customHeight="1" x14ac:dyDescent="0.2">
      <c r="A1343" s="70"/>
      <c r="B1343" s="70"/>
      <c r="C1343" s="70" t="s">
        <v>10915</v>
      </c>
      <c r="D1343" s="70"/>
      <c r="E1343" s="70"/>
      <c r="F1343" s="70"/>
      <c r="G1343" s="70"/>
      <c r="H1343" s="70"/>
      <c r="I1343" s="70"/>
      <c r="J1343" s="70"/>
      <c r="K1343" s="70"/>
      <c r="L1343" s="70"/>
      <c r="M1343" s="70"/>
      <c r="N1343" s="70"/>
      <c r="O1343" s="70"/>
      <c r="P1343" s="70"/>
      <c r="Q1343" s="70"/>
      <c r="R1343" s="70"/>
      <c r="S1343" s="70"/>
      <c r="T1343" s="70"/>
      <c r="U1343" s="70"/>
      <c r="V1343" s="70"/>
      <c r="W1343" s="70"/>
      <c r="X1343" s="70"/>
      <c r="Y1343" s="70"/>
      <c r="Z1343" s="70"/>
    </row>
    <row r="1344" spans="1:26" ht="15.75" customHeight="1" x14ac:dyDescent="0.2">
      <c r="A1344" s="70"/>
      <c r="B1344" s="70"/>
      <c r="C1344" s="70" t="s">
        <v>10916</v>
      </c>
      <c r="D1344" s="70"/>
      <c r="E1344" s="70"/>
      <c r="F1344" s="70"/>
      <c r="G1344" s="70"/>
      <c r="H1344" s="70"/>
      <c r="I1344" s="70"/>
      <c r="J1344" s="70"/>
      <c r="K1344" s="70"/>
      <c r="L1344" s="70"/>
      <c r="M1344" s="70"/>
      <c r="N1344" s="70"/>
      <c r="O1344" s="70"/>
      <c r="P1344" s="70"/>
      <c r="Q1344" s="70"/>
      <c r="R1344" s="70"/>
      <c r="S1344" s="70"/>
      <c r="T1344" s="70"/>
      <c r="U1344" s="70"/>
      <c r="V1344" s="70"/>
      <c r="W1344" s="70"/>
      <c r="X1344" s="70"/>
      <c r="Y1344" s="70"/>
      <c r="Z1344" s="70"/>
    </row>
    <row r="1345" spans="1:26" ht="15.75" customHeight="1" x14ac:dyDescent="0.2">
      <c r="A1345" s="70"/>
      <c r="B1345" s="70"/>
      <c r="C1345" s="70" t="s">
        <v>10917</v>
      </c>
      <c r="D1345" s="70"/>
      <c r="E1345" s="70"/>
      <c r="F1345" s="70"/>
      <c r="G1345" s="70"/>
      <c r="H1345" s="70"/>
      <c r="I1345" s="70"/>
      <c r="J1345" s="70"/>
      <c r="K1345" s="70"/>
      <c r="L1345" s="70"/>
      <c r="M1345" s="70"/>
      <c r="N1345" s="70"/>
      <c r="O1345" s="70"/>
      <c r="P1345" s="70"/>
      <c r="Q1345" s="70"/>
      <c r="R1345" s="70"/>
      <c r="S1345" s="70"/>
      <c r="T1345" s="70"/>
      <c r="U1345" s="70"/>
      <c r="V1345" s="70"/>
      <c r="W1345" s="70"/>
      <c r="X1345" s="70"/>
      <c r="Y1345" s="70"/>
      <c r="Z1345" s="70"/>
    </row>
    <row r="1346" spans="1:26" ht="15.75" customHeight="1" x14ac:dyDescent="0.2">
      <c r="A1346" s="70"/>
      <c r="B1346" s="70"/>
      <c r="C1346" s="70" t="s">
        <v>10918</v>
      </c>
      <c r="D1346" s="70"/>
      <c r="E1346" s="70"/>
      <c r="F1346" s="70"/>
      <c r="G1346" s="70"/>
      <c r="H1346" s="70"/>
      <c r="I1346" s="70"/>
      <c r="J1346" s="70"/>
      <c r="K1346" s="70"/>
      <c r="L1346" s="70"/>
      <c r="M1346" s="70"/>
      <c r="N1346" s="70"/>
      <c r="O1346" s="70"/>
      <c r="P1346" s="70"/>
      <c r="Q1346" s="70"/>
      <c r="R1346" s="70"/>
      <c r="S1346" s="70"/>
      <c r="T1346" s="70"/>
      <c r="U1346" s="70"/>
      <c r="V1346" s="70"/>
      <c r="W1346" s="70"/>
      <c r="X1346" s="70"/>
      <c r="Y1346" s="70"/>
      <c r="Z1346" s="70"/>
    </row>
    <row r="1347" spans="1:26" ht="15.75" customHeight="1" x14ac:dyDescent="0.2">
      <c r="A1347" s="70"/>
      <c r="B1347" s="70"/>
      <c r="C1347" s="70" t="s">
        <v>10919</v>
      </c>
      <c r="D1347" s="70"/>
      <c r="E1347" s="70"/>
      <c r="F1347" s="70"/>
      <c r="G1347" s="70"/>
      <c r="H1347" s="70"/>
      <c r="I1347" s="70"/>
      <c r="J1347" s="70"/>
      <c r="K1347" s="70"/>
      <c r="L1347" s="70"/>
      <c r="M1347" s="70"/>
      <c r="N1347" s="70"/>
      <c r="O1347" s="70"/>
      <c r="P1347" s="70"/>
      <c r="Q1347" s="70"/>
      <c r="R1347" s="70"/>
      <c r="S1347" s="70"/>
      <c r="T1347" s="70"/>
      <c r="U1347" s="70"/>
      <c r="V1347" s="70"/>
      <c r="W1347" s="70"/>
      <c r="X1347" s="70"/>
      <c r="Y1347" s="70"/>
      <c r="Z1347" s="70"/>
    </row>
    <row r="1348" spans="1:26" ht="15.75" customHeight="1" x14ac:dyDescent="0.2">
      <c r="A1348" s="70"/>
      <c r="B1348" s="70"/>
      <c r="C1348" s="70" t="s">
        <v>10920</v>
      </c>
      <c r="D1348" s="70"/>
      <c r="E1348" s="70"/>
      <c r="F1348" s="70"/>
      <c r="G1348" s="70"/>
      <c r="H1348" s="70"/>
      <c r="I1348" s="70"/>
      <c r="J1348" s="70"/>
      <c r="K1348" s="70"/>
      <c r="L1348" s="70"/>
      <c r="M1348" s="70"/>
      <c r="N1348" s="70"/>
      <c r="O1348" s="70"/>
      <c r="P1348" s="70"/>
      <c r="Q1348" s="70"/>
      <c r="R1348" s="70"/>
      <c r="S1348" s="70"/>
      <c r="T1348" s="70"/>
      <c r="U1348" s="70"/>
      <c r="V1348" s="70"/>
      <c r="W1348" s="70"/>
      <c r="X1348" s="70"/>
      <c r="Y1348" s="70"/>
      <c r="Z1348" s="70"/>
    </row>
    <row r="1349" spans="1:26" ht="15.75" customHeight="1" x14ac:dyDescent="0.2">
      <c r="A1349" s="70"/>
      <c r="B1349" s="70"/>
      <c r="C1349" s="70" t="s">
        <v>10921</v>
      </c>
      <c r="D1349" s="70"/>
      <c r="E1349" s="70"/>
      <c r="F1349" s="70"/>
      <c r="G1349" s="70"/>
      <c r="H1349" s="70"/>
      <c r="I1349" s="70"/>
      <c r="J1349" s="70"/>
      <c r="K1349" s="70"/>
      <c r="L1349" s="70"/>
      <c r="M1349" s="70"/>
      <c r="N1349" s="70"/>
      <c r="O1349" s="70"/>
      <c r="P1349" s="70"/>
      <c r="Q1349" s="70"/>
      <c r="R1349" s="70"/>
      <c r="S1349" s="70"/>
      <c r="T1349" s="70"/>
      <c r="U1349" s="70"/>
      <c r="V1349" s="70"/>
      <c r="W1349" s="70"/>
      <c r="X1349" s="70"/>
      <c r="Y1349" s="70"/>
      <c r="Z1349" s="70"/>
    </row>
    <row r="1350" spans="1:26" ht="15.75" customHeight="1" x14ac:dyDescent="0.2">
      <c r="A1350" s="70"/>
      <c r="B1350" s="70"/>
      <c r="C1350" s="70" t="s">
        <v>10922</v>
      </c>
      <c r="D1350" s="70"/>
      <c r="E1350" s="70"/>
      <c r="F1350" s="70"/>
      <c r="G1350" s="70"/>
      <c r="H1350" s="70"/>
      <c r="I1350" s="70"/>
      <c r="J1350" s="70"/>
      <c r="K1350" s="70"/>
      <c r="L1350" s="70"/>
      <c r="M1350" s="70"/>
      <c r="N1350" s="70"/>
      <c r="O1350" s="70"/>
      <c r="P1350" s="70"/>
      <c r="Q1350" s="70"/>
      <c r="R1350" s="70"/>
      <c r="S1350" s="70"/>
      <c r="T1350" s="70"/>
      <c r="U1350" s="70"/>
      <c r="V1350" s="70"/>
      <c r="W1350" s="70"/>
      <c r="X1350" s="70"/>
      <c r="Y1350" s="70"/>
      <c r="Z1350" s="70"/>
    </row>
    <row r="1351" spans="1:26" ht="15.75" customHeight="1" x14ac:dyDescent="0.2">
      <c r="A1351" s="70"/>
      <c r="B1351" s="70"/>
      <c r="C1351" s="70" t="s">
        <v>10923</v>
      </c>
      <c r="D1351" s="70"/>
      <c r="E1351" s="70"/>
      <c r="F1351" s="70"/>
      <c r="G1351" s="70"/>
      <c r="H1351" s="70"/>
      <c r="I1351" s="70"/>
      <c r="J1351" s="70"/>
      <c r="K1351" s="70"/>
      <c r="L1351" s="70"/>
      <c r="M1351" s="70"/>
      <c r="N1351" s="70"/>
      <c r="O1351" s="70"/>
      <c r="P1351" s="70"/>
      <c r="Q1351" s="70"/>
      <c r="R1351" s="70"/>
      <c r="S1351" s="70"/>
      <c r="T1351" s="70"/>
      <c r="U1351" s="70"/>
      <c r="V1351" s="70"/>
      <c r="W1351" s="70"/>
      <c r="X1351" s="70"/>
      <c r="Y1351" s="70"/>
      <c r="Z1351" s="70"/>
    </row>
    <row r="1352" spans="1:26" ht="15.75" customHeight="1" x14ac:dyDescent="0.2">
      <c r="A1352" s="70"/>
      <c r="B1352" s="70"/>
      <c r="C1352" s="70" t="s">
        <v>10924</v>
      </c>
      <c r="D1352" s="70"/>
      <c r="E1352" s="70"/>
      <c r="F1352" s="70"/>
      <c r="G1352" s="70"/>
      <c r="H1352" s="70"/>
      <c r="I1352" s="70"/>
      <c r="J1352" s="70"/>
      <c r="K1352" s="70"/>
      <c r="L1352" s="70"/>
      <c r="M1352" s="70"/>
      <c r="N1352" s="70"/>
      <c r="O1352" s="70"/>
      <c r="P1352" s="70"/>
      <c r="Q1352" s="70"/>
      <c r="R1352" s="70"/>
      <c r="S1352" s="70"/>
      <c r="T1352" s="70"/>
      <c r="U1352" s="70"/>
      <c r="V1352" s="70"/>
      <c r="W1352" s="70"/>
      <c r="X1352" s="70"/>
      <c r="Y1352" s="70"/>
      <c r="Z1352" s="70"/>
    </row>
    <row r="1353" spans="1:26" ht="15.75" customHeight="1" x14ac:dyDescent="0.2">
      <c r="A1353" s="70"/>
      <c r="B1353" s="70"/>
      <c r="C1353" s="70" t="s">
        <v>10925</v>
      </c>
      <c r="D1353" s="70"/>
      <c r="E1353" s="70"/>
      <c r="F1353" s="70"/>
      <c r="G1353" s="70"/>
      <c r="H1353" s="70"/>
      <c r="I1353" s="70"/>
      <c r="J1353" s="70"/>
      <c r="K1353" s="70"/>
      <c r="L1353" s="70"/>
      <c r="M1353" s="70"/>
      <c r="N1353" s="70"/>
      <c r="O1353" s="70"/>
      <c r="P1353" s="70"/>
      <c r="Q1353" s="70"/>
      <c r="R1353" s="70"/>
      <c r="S1353" s="70"/>
      <c r="T1353" s="70"/>
      <c r="U1353" s="70"/>
      <c r="V1353" s="70"/>
      <c r="W1353" s="70"/>
      <c r="X1353" s="70"/>
      <c r="Y1353" s="70"/>
      <c r="Z1353" s="70"/>
    </row>
    <row r="1354" spans="1:26" ht="15.75" customHeight="1" x14ac:dyDescent="0.2">
      <c r="A1354" s="70"/>
      <c r="B1354" s="70"/>
      <c r="C1354" s="70" t="s">
        <v>10926</v>
      </c>
      <c r="D1354" s="70"/>
      <c r="E1354" s="70"/>
      <c r="F1354" s="70"/>
      <c r="G1354" s="70"/>
      <c r="H1354" s="70"/>
      <c r="I1354" s="70"/>
      <c r="J1354" s="70"/>
      <c r="K1354" s="70"/>
      <c r="L1354" s="70"/>
      <c r="M1354" s="70"/>
      <c r="N1354" s="70"/>
      <c r="O1354" s="70"/>
      <c r="P1354" s="70"/>
      <c r="Q1354" s="70"/>
      <c r="R1354" s="70"/>
      <c r="S1354" s="70"/>
      <c r="T1354" s="70"/>
      <c r="U1354" s="70"/>
      <c r="V1354" s="70"/>
      <c r="W1354" s="70"/>
      <c r="X1354" s="70"/>
      <c r="Y1354" s="70"/>
      <c r="Z1354" s="70"/>
    </row>
    <row r="1355" spans="1:26" ht="15.75" customHeight="1" x14ac:dyDescent="0.2">
      <c r="A1355" s="70"/>
      <c r="B1355" s="70"/>
      <c r="C1355" s="70" t="s">
        <v>10927</v>
      </c>
      <c r="D1355" s="70"/>
      <c r="E1355" s="70"/>
      <c r="F1355" s="70"/>
      <c r="G1355" s="70"/>
      <c r="H1355" s="70"/>
      <c r="I1355" s="70"/>
      <c r="J1355" s="70"/>
      <c r="K1355" s="70"/>
      <c r="L1355" s="70"/>
      <c r="M1355" s="70"/>
      <c r="N1355" s="70"/>
      <c r="O1355" s="70"/>
      <c r="P1355" s="70"/>
      <c r="Q1355" s="70"/>
      <c r="R1355" s="70"/>
      <c r="S1355" s="70"/>
      <c r="T1355" s="70"/>
      <c r="U1355" s="70"/>
      <c r="V1355" s="70"/>
      <c r="W1355" s="70"/>
      <c r="X1355" s="70"/>
      <c r="Y1355" s="70"/>
      <c r="Z1355" s="70"/>
    </row>
    <row r="1356" spans="1:26" ht="15.75" customHeight="1" x14ac:dyDescent="0.2">
      <c r="A1356" s="70"/>
      <c r="B1356" s="70"/>
      <c r="C1356" s="70" t="s">
        <v>10928</v>
      </c>
      <c r="D1356" s="70"/>
      <c r="E1356" s="70"/>
      <c r="F1356" s="70"/>
      <c r="G1356" s="70"/>
      <c r="H1356" s="70"/>
      <c r="I1356" s="70"/>
      <c r="J1356" s="70"/>
      <c r="K1356" s="70"/>
      <c r="L1356" s="70"/>
      <c r="M1356" s="70"/>
      <c r="N1356" s="70"/>
      <c r="O1356" s="70"/>
      <c r="P1356" s="70"/>
      <c r="Q1356" s="70"/>
      <c r="R1356" s="70"/>
      <c r="S1356" s="70"/>
      <c r="T1356" s="70"/>
      <c r="U1356" s="70"/>
      <c r="V1356" s="70"/>
      <c r="W1356" s="70"/>
      <c r="X1356" s="70"/>
      <c r="Y1356" s="70"/>
      <c r="Z1356" s="70"/>
    </row>
    <row r="1357" spans="1:26" ht="15.75" customHeight="1" x14ac:dyDescent="0.2">
      <c r="A1357" s="70"/>
      <c r="B1357" s="70"/>
      <c r="C1357" s="70" t="s">
        <v>10929</v>
      </c>
      <c r="D1357" s="70"/>
      <c r="E1357" s="70"/>
      <c r="F1357" s="70"/>
      <c r="G1357" s="70"/>
      <c r="H1357" s="70"/>
      <c r="I1357" s="70"/>
      <c r="J1357" s="70"/>
      <c r="K1357" s="70"/>
      <c r="L1357" s="70"/>
      <c r="M1357" s="70"/>
      <c r="N1357" s="70"/>
      <c r="O1357" s="70"/>
      <c r="P1357" s="70"/>
      <c r="Q1357" s="70"/>
      <c r="R1357" s="70"/>
      <c r="S1357" s="70"/>
      <c r="T1357" s="70"/>
      <c r="U1357" s="70"/>
      <c r="V1357" s="70"/>
      <c r="W1357" s="70"/>
      <c r="X1357" s="70"/>
      <c r="Y1357" s="70"/>
      <c r="Z1357" s="70"/>
    </row>
    <row r="1358" spans="1:26" ht="15.75" customHeight="1" x14ac:dyDescent="0.2">
      <c r="A1358" s="70"/>
      <c r="B1358" s="70"/>
      <c r="C1358" s="70" t="s">
        <v>10930</v>
      </c>
      <c r="D1358" s="70"/>
      <c r="E1358" s="70"/>
      <c r="F1358" s="70"/>
      <c r="G1358" s="70"/>
      <c r="H1358" s="70"/>
      <c r="I1358" s="70"/>
      <c r="J1358" s="70"/>
      <c r="K1358" s="70"/>
      <c r="L1358" s="70"/>
      <c r="M1358" s="70"/>
      <c r="N1358" s="70"/>
      <c r="O1358" s="70"/>
      <c r="P1358" s="70"/>
      <c r="Q1358" s="70"/>
      <c r="R1358" s="70"/>
      <c r="S1358" s="70"/>
      <c r="T1358" s="70"/>
      <c r="U1358" s="70"/>
      <c r="V1358" s="70"/>
      <c r="W1358" s="70"/>
      <c r="X1358" s="70"/>
      <c r="Y1358" s="70"/>
      <c r="Z1358" s="70"/>
    </row>
    <row r="1359" spans="1:26" ht="15.75" customHeight="1" x14ac:dyDescent="0.2">
      <c r="A1359" s="70"/>
      <c r="B1359" s="70"/>
      <c r="C1359" s="70" t="s">
        <v>10931</v>
      </c>
      <c r="D1359" s="70"/>
      <c r="E1359" s="70"/>
      <c r="F1359" s="70"/>
      <c r="G1359" s="70"/>
      <c r="H1359" s="70"/>
      <c r="I1359" s="70"/>
      <c r="J1359" s="70"/>
      <c r="K1359" s="70"/>
      <c r="L1359" s="70"/>
      <c r="M1359" s="70"/>
      <c r="N1359" s="70"/>
      <c r="O1359" s="70"/>
      <c r="P1359" s="70"/>
      <c r="Q1359" s="70"/>
      <c r="R1359" s="70"/>
      <c r="S1359" s="70"/>
      <c r="T1359" s="70"/>
      <c r="U1359" s="70"/>
      <c r="V1359" s="70"/>
      <c r="W1359" s="70"/>
      <c r="X1359" s="70"/>
      <c r="Y1359" s="70"/>
      <c r="Z1359" s="70"/>
    </row>
    <row r="1360" spans="1:26" ht="15.75" customHeight="1" x14ac:dyDescent="0.2">
      <c r="A1360" s="70"/>
      <c r="B1360" s="70"/>
      <c r="C1360" s="70" t="s">
        <v>10932</v>
      </c>
      <c r="D1360" s="70"/>
      <c r="E1360" s="70"/>
      <c r="F1360" s="70"/>
      <c r="G1360" s="70"/>
      <c r="H1360" s="70"/>
      <c r="I1360" s="70"/>
      <c r="J1360" s="70"/>
      <c r="K1360" s="70"/>
      <c r="L1360" s="70"/>
      <c r="M1360" s="70"/>
      <c r="N1360" s="70"/>
      <c r="O1360" s="70"/>
      <c r="P1360" s="70"/>
      <c r="Q1360" s="70"/>
      <c r="R1360" s="70"/>
      <c r="S1360" s="70"/>
      <c r="T1360" s="70"/>
      <c r="U1360" s="70"/>
      <c r="V1360" s="70"/>
      <c r="W1360" s="70"/>
      <c r="X1360" s="70"/>
      <c r="Y1360" s="70"/>
      <c r="Z1360" s="70"/>
    </row>
    <row r="1361" spans="1:26" ht="15.75" customHeight="1" x14ac:dyDescent="0.2">
      <c r="A1361" s="70"/>
      <c r="B1361" s="70"/>
      <c r="C1361" s="70" t="s">
        <v>10933</v>
      </c>
      <c r="D1361" s="70"/>
      <c r="E1361" s="70"/>
      <c r="F1361" s="70"/>
      <c r="G1361" s="70"/>
      <c r="H1361" s="70"/>
      <c r="I1361" s="70"/>
      <c r="J1361" s="70"/>
      <c r="K1361" s="70"/>
      <c r="L1361" s="70"/>
      <c r="M1361" s="70"/>
      <c r="N1361" s="70"/>
      <c r="O1361" s="70"/>
      <c r="P1361" s="70"/>
      <c r="Q1361" s="70"/>
      <c r="R1361" s="70"/>
      <c r="S1361" s="70"/>
      <c r="T1361" s="70"/>
      <c r="U1361" s="70"/>
      <c r="V1361" s="70"/>
      <c r="W1361" s="70"/>
      <c r="X1361" s="70"/>
      <c r="Y1361" s="70"/>
      <c r="Z1361" s="70"/>
    </row>
    <row r="1362" spans="1:26" ht="15.75" customHeight="1" x14ac:dyDescent="0.2">
      <c r="A1362" s="70"/>
      <c r="B1362" s="70"/>
      <c r="C1362" s="70" t="s">
        <v>10934</v>
      </c>
      <c r="D1362" s="70"/>
      <c r="E1362" s="70"/>
      <c r="F1362" s="70"/>
      <c r="G1362" s="70"/>
      <c r="H1362" s="70"/>
      <c r="I1362" s="70"/>
      <c r="J1362" s="70"/>
      <c r="K1362" s="70"/>
      <c r="L1362" s="70"/>
      <c r="M1362" s="70"/>
      <c r="N1362" s="70"/>
      <c r="O1362" s="70"/>
      <c r="P1362" s="70"/>
      <c r="Q1362" s="70"/>
      <c r="R1362" s="70"/>
      <c r="S1362" s="70"/>
      <c r="T1362" s="70"/>
      <c r="U1362" s="70"/>
      <c r="V1362" s="70"/>
      <c r="W1362" s="70"/>
      <c r="X1362" s="70"/>
      <c r="Y1362" s="70"/>
      <c r="Z1362" s="70"/>
    </row>
    <row r="1363" spans="1:26" ht="15.75" customHeight="1" x14ac:dyDescent="0.2">
      <c r="A1363" s="70"/>
      <c r="B1363" s="70"/>
      <c r="C1363" s="70" t="s">
        <v>10935</v>
      </c>
      <c r="D1363" s="70"/>
      <c r="E1363" s="70"/>
      <c r="F1363" s="70"/>
      <c r="G1363" s="70"/>
      <c r="H1363" s="70"/>
      <c r="I1363" s="70"/>
      <c r="J1363" s="70"/>
      <c r="K1363" s="70"/>
      <c r="L1363" s="70"/>
      <c r="M1363" s="70"/>
      <c r="N1363" s="70"/>
      <c r="O1363" s="70"/>
      <c r="P1363" s="70"/>
      <c r="Q1363" s="70"/>
      <c r="R1363" s="70"/>
      <c r="S1363" s="70"/>
      <c r="T1363" s="70"/>
      <c r="U1363" s="70"/>
      <c r="V1363" s="70"/>
      <c r="W1363" s="70"/>
      <c r="X1363" s="70"/>
      <c r="Y1363" s="70"/>
      <c r="Z1363" s="70"/>
    </row>
    <row r="1364" spans="1:26" ht="15.75" customHeight="1" x14ac:dyDescent="0.2">
      <c r="A1364" s="70"/>
      <c r="B1364" s="70"/>
      <c r="C1364" s="70" t="s">
        <v>10936</v>
      </c>
      <c r="D1364" s="70"/>
      <c r="E1364" s="70"/>
      <c r="F1364" s="70"/>
      <c r="G1364" s="70"/>
      <c r="H1364" s="70"/>
      <c r="I1364" s="70"/>
      <c r="J1364" s="70"/>
      <c r="K1364" s="70"/>
      <c r="L1364" s="70"/>
      <c r="M1364" s="70"/>
      <c r="N1364" s="70"/>
      <c r="O1364" s="70"/>
      <c r="P1364" s="70"/>
      <c r="Q1364" s="70"/>
      <c r="R1364" s="70"/>
      <c r="S1364" s="70"/>
      <c r="T1364" s="70"/>
      <c r="U1364" s="70"/>
      <c r="V1364" s="70"/>
      <c r="W1364" s="70"/>
      <c r="X1364" s="70"/>
      <c r="Y1364" s="70"/>
      <c r="Z1364" s="70"/>
    </row>
    <row r="1365" spans="1:26" ht="15.75" customHeight="1" x14ac:dyDescent="0.2">
      <c r="A1365" s="70"/>
      <c r="B1365" s="70"/>
      <c r="C1365" s="70" t="s">
        <v>10937</v>
      </c>
      <c r="D1365" s="70"/>
      <c r="E1365" s="70"/>
      <c r="F1365" s="70"/>
      <c r="G1365" s="70"/>
      <c r="H1365" s="70"/>
      <c r="I1365" s="70"/>
      <c r="J1365" s="70"/>
      <c r="K1365" s="70"/>
      <c r="L1365" s="70"/>
      <c r="M1365" s="70"/>
      <c r="N1365" s="70"/>
      <c r="O1365" s="70"/>
      <c r="P1365" s="70"/>
      <c r="Q1365" s="70"/>
      <c r="R1365" s="70"/>
      <c r="S1365" s="70"/>
      <c r="T1365" s="70"/>
      <c r="U1365" s="70"/>
      <c r="V1365" s="70"/>
      <c r="W1365" s="70"/>
      <c r="X1365" s="70"/>
      <c r="Y1365" s="70"/>
      <c r="Z1365" s="70"/>
    </row>
    <row r="1366" spans="1:26" ht="15.75" customHeight="1" x14ac:dyDescent="0.2">
      <c r="A1366" s="70"/>
      <c r="B1366" s="70"/>
      <c r="C1366" s="70" t="s">
        <v>10938</v>
      </c>
      <c r="D1366" s="70"/>
      <c r="E1366" s="70"/>
      <c r="F1366" s="70"/>
      <c r="G1366" s="70"/>
      <c r="H1366" s="70"/>
      <c r="I1366" s="70"/>
      <c r="J1366" s="70"/>
      <c r="K1366" s="70"/>
      <c r="L1366" s="70"/>
      <c r="M1366" s="70"/>
      <c r="N1366" s="70"/>
      <c r="O1366" s="70"/>
      <c r="P1366" s="70"/>
      <c r="Q1366" s="70"/>
      <c r="R1366" s="70"/>
      <c r="S1366" s="70"/>
      <c r="T1366" s="70"/>
      <c r="U1366" s="70"/>
      <c r="V1366" s="70"/>
      <c r="W1366" s="70"/>
      <c r="X1366" s="70"/>
      <c r="Y1366" s="70"/>
      <c r="Z1366" s="70"/>
    </row>
    <row r="1367" spans="1:26" ht="15.75" customHeight="1" x14ac:dyDescent="0.2">
      <c r="A1367" s="70"/>
      <c r="B1367" s="70"/>
      <c r="C1367" s="70" t="s">
        <v>10939</v>
      </c>
      <c r="D1367" s="70"/>
      <c r="E1367" s="70"/>
      <c r="F1367" s="70"/>
      <c r="G1367" s="70"/>
      <c r="H1367" s="70"/>
      <c r="I1367" s="70"/>
      <c r="J1367" s="70"/>
      <c r="K1367" s="70"/>
      <c r="L1367" s="70"/>
      <c r="M1367" s="70"/>
      <c r="N1367" s="70"/>
      <c r="O1367" s="70"/>
      <c r="P1367" s="70"/>
      <c r="Q1367" s="70"/>
      <c r="R1367" s="70"/>
      <c r="S1367" s="70"/>
      <c r="T1367" s="70"/>
      <c r="U1367" s="70"/>
      <c r="V1367" s="70"/>
      <c r="W1367" s="70"/>
      <c r="X1367" s="70"/>
      <c r="Y1367" s="70"/>
      <c r="Z1367" s="70"/>
    </row>
    <row r="1368" spans="1:26" ht="15.75" customHeight="1" x14ac:dyDescent="0.2">
      <c r="A1368" s="70"/>
      <c r="B1368" s="70"/>
      <c r="C1368" s="70" t="s">
        <v>10940</v>
      </c>
      <c r="D1368" s="70"/>
      <c r="E1368" s="70"/>
      <c r="F1368" s="70"/>
      <c r="G1368" s="70"/>
      <c r="H1368" s="70"/>
      <c r="I1368" s="70"/>
      <c r="J1368" s="70"/>
      <c r="K1368" s="70"/>
      <c r="L1368" s="70"/>
      <c r="M1368" s="70"/>
      <c r="N1368" s="70"/>
      <c r="O1368" s="70"/>
      <c r="P1368" s="70"/>
      <c r="Q1368" s="70"/>
      <c r="R1368" s="70"/>
      <c r="S1368" s="70"/>
      <c r="T1368" s="70"/>
      <c r="U1368" s="70"/>
      <c r="V1368" s="70"/>
      <c r="W1368" s="70"/>
      <c r="X1368" s="70"/>
      <c r="Y1368" s="70"/>
      <c r="Z1368" s="70"/>
    </row>
    <row r="1369" spans="1:26" ht="15.75" customHeight="1" x14ac:dyDescent="0.2">
      <c r="A1369" s="70"/>
      <c r="B1369" s="70"/>
      <c r="C1369" s="70" t="s">
        <v>10941</v>
      </c>
      <c r="D1369" s="70"/>
      <c r="E1369" s="70"/>
      <c r="F1369" s="70"/>
      <c r="G1369" s="70"/>
      <c r="H1369" s="70"/>
      <c r="I1369" s="70"/>
      <c r="J1369" s="70"/>
      <c r="K1369" s="70"/>
      <c r="L1369" s="70"/>
      <c r="M1369" s="70"/>
      <c r="N1369" s="70"/>
      <c r="O1369" s="70"/>
      <c r="P1369" s="70"/>
      <c r="Q1369" s="70"/>
      <c r="R1369" s="70"/>
      <c r="S1369" s="70"/>
      <c r="T1369" s="70"/>
      <c r="U1369" s="70"/>
      <c r="V1369" s="70"/>
      <c r="W1369" s="70"/>
      <c r="X1369" s="70"/>
      <c r="Y1369" s="70"/>
      <c r="Z1369" s="70"/>
    </row>
    <row r="1370" spans="1:26" ht="15.75" customHeight="1" x14ac:dyDescent="0.2">
      <c r="A1370" s="70"/>
      <c r="B1370" s="70"/>
      <c r="C1370" s="70" t="s">
        <v>10942</v>
      </c>
      <c r="D1370" s="70"/>
      <c r="E1370" s="70"/>
      <c r="F1370" s="70"/>
      <c r="G1370" s="70"/>
      <c r="H1370" s="70"/>
      <c r="I1370" s="70"/>
      <c r="J1370" s="70"/>
      <c r="K1370" s="70"/>
      <c r="L1370" s="70"/>
      <c r="M1370" s="70"/>
      <c r="N1370" s="70"/>
      <c r="O1370" s="70"/>
      <c r="P1370" s="70"/>
      <c r="Q1370" s="70"/>
      <c r="R1370" s="70"/>
      <c r="S1370" s="70"/>
      <c r="T1370" s="70"/>
      <c r="U1370" s="70"/>
      <c r="V1370" s="70"/>
      <c r="W1370" s="70"/>
      <c r="X1370" s="70"/>
      <c r="Y1370" s="70"/>
      <c r="Z1370" s="70"/>
    </row>
    <row r="1371" spans="1:26" ht="15.75" customHeight="1" x14ac:dyDescent="0.2">
      <c r="A1371" s="70"/>
      <c r="B1371" s="70"/>
      <c r="C1371" s="70" t="s">
        <v>10943</v>
      </c>
      <c r="D1371" s="70"/>
      <c r="E1371" s="70"/>
      <c r="F1371" s="70"/>
      <c r="G1371" s="70"/>
      <c r="H1371" s="70"/>
      <c r="I1371" s="70"/>
      <c r="J1371" s="70"/>
      <c r="K1371" s="70"/>
      <c r="L1371" s="70"/>
      <c r="M1371" s="70"/>
      <c r="N1371" s="70"/>
      <c r="O1371" s="70"/>
      <c r="P1371" s="70"/>
      <c r="Q1371" s="70"/>
      <c r="R1371" s="70"/>
      <c r="S1371" s="70"/>
      <c r="T1371" s="70"/>
      <c r="U1371" s="70"/>
      <c r="V1371" s="70"/>
      <c r="W1371" s="70"/>
      <c r="X1371" s="70"/>
      <c r="Y1371" s="70"/>
      <c r="Z1371" s="70"/>
    </row>
    <row r="1372" spans="1:26" ht="15.75" customHeight="1" x14ac:dyDescent="0.2">
      <c r="A1372" s="70"/>
      <c r="B1372" s="70"/>
      <c r="C1372" s="70" t="s">
        <v>10944</v>
      </c>
      <c r="D1372" s="70"/>
      <c r="E1372" s="70"/>
      <c r="F1372" s="70"/>
      <c r="G1372" s="70"/>
      <c r="H1372" s="70"/>
      <c r="I1372" s="70"/>
      <c r="J1372" s="70"/>
      <c r="K1372" s="70"/>
      <c r="L1372" s="70"/>
      <c r="M1372" s="70"/>
      <c r="N1372" s="70"/>
      <c r="O1372" s="70"/>
      <c r="P1372" s="70"/>
      <c r="Q1372" s="70"/>
      <c r="R1372" s="70"/>
      <c r="S1372" s="70"/>
      <c r="T1372" s="70"/>
      <c r="U1372" s="70"/>
      <c r="V1372" s="70"/>
      <c r="W1372" s="70"/>
      <c r="X1372" s="70"/>
      <c r="Y1372" s="70"/>
      <c r="Z1372" s="70"/>
    </row>
    <row r="1373" spans="1:26" ht="15.75" customHeight="1" x14ac:dyDescent="0.2">
      <c r="A1373" s="70"/>
      <c r="B1373" s="70"/>
      <c r="C1373" s="70" t="s">
        <v>10945</v>
      </c>
      <c r="D1373" s="70"/>
      <c r="E1373" s="70"/>
      <c r="F1373" s="70"/>
      <c r="G1373" s="70"/>
      <c r="H1373" s="70"/>
      <c r="I1373" s="70"/>
      <c r="J1373" s="70"/>
      <c r="K1373" s="70"/>
      <c r="L1373" s="70"/>
      <c r="M1373" s="70"/>
      <c r="N1373" s="70"/>
      <c r="O1373" s="70"/>
      <c r="P1373" s="70"/>
      <c r="Q1373" s="70"/>
      <c r="R1373" s="70"/>
      <c r="S1373" s="70"/>
      <c r="T1373" s="70"/>
      <c r="U1373" s="70"/>
      <c r="V1373" s="70"/>
      <c r="W1373" s="70"/>
      <c r="X1373" s="70"/>
      <c r="Y1373" s="70"/>
      <c r="Z1373" s="70"/>
    </row>
    <row r="1374" spans="1:26" ht="15.75" customHeight="1" x14ac:dyDescent="0.2">
      <c r="A1374" s="70"/>
      <c r="B1374" s="70"/>
      <c r="C1374" s="70" t="s">
        <v>10946</v>
      </c>
      <c r="D1374" s="70"/>
      <c r="E1374" s="70"/>
      <c r="F1374" s="70"/>
      <c r="G1374" s="70"/>
      <c r="H1374" s="70"/>
      <c r="I1374" s="70"/>
      <c r="J1374" s="70"/>
      <c r="K1374" s="70"/>
      <c r="L1374" s="70"/>
      <c r="M1374" s="70"/>
      <c r="N1374" s="70"/>
      <c r="O1374" s="70"/>
      <c r="P1374" s="70"/>
      <c r="Q1374" s="70"/>
      <c r="R1374" s="70"/>
      <c r="S1374" s="70"/>
      <c r="T1374" s="70"/>
      <c r="U1374" s="70"/>
      <c r="V1374" s="70"/>
      <c r="W1374" s="70"/>
      <c r="X1374" s="70"/>
      <c r="Y1374" s="70"/>
      <c r="Z1374" s="70"/>
    </row>
    <row r="1375" spans="1:26" ht="15.75" customHeight="1" x14ac:dyDescent="0.2">
      <c r="A1375" s="70"/>
      <c r="B1375" s="70"/>
      <c r="C1375" s="70" t="s">
        <v>10947</v>
      </c>
      <c r="D1375" s="70"/>
      <c r="E1375" s="70"/>
      <c r="F1375" s="70"/>
      <c r="G1375" s="70"/>
      <c r="H1375" s="70"/>
      <c r="I1375" s="70"/>
      <c r="J1375" s="70"/>
      <c r="K1375" s="70"/>
      <c r="L1375" s="70"/>
      <c r="M1375" s="70"/>
      <c r="N1375" s="70"/>
      <c r="O1375" s="70"/>
      <c r="P1375" s="70"/>
      <c r="Q1375" s="70"/>
      <c r="R1375" s="70"/>
      <c r="S1375" s="70"/>
      <c r="T1375" s="70"/>
      <c r="U1375" s="70"/>
      <c r="V1375" s="70"/>
      <c r="W1375" s="70"/>
      <c r="X1375" s="70"/>
      <c r="Y1375" s="70"/>
      <c r="Z1375" s="70"/>
    </row>
    <row r="1376" spans="1:26" ht="15.75" customHeight="1" x14ac:dyDescent="0.2">
      <c r="A1376" s="70"/>
      <c r="B1376" s="70"/>
      <c r="C1376" s="70" t="s">
        <v>10948</v>
      </c>
      <c r="D1376" s="70"/>
      <c r="E1376" s="70"/>
      <c r="F1376" s="70"/>
      <c r="G1376" s="70"/>
      <c r="H1376" s="70"/>
      <c r="I1376" s="70"/>
      <c r="J1376" s="70"/>
      <c r="K1376" s="70"/>
      <c r="L1376" s="70"/>
      <c r="M1376" s="70"/>
      <c r="N1376" s="70"/>
      <c r="O1376" s="70"/>
      <c r="P1376" s="70"/>
      <c r="Q1376" s="70"/>
      <c r="R1376" s="70"/>
      <c r="S1376" s="70"/>
      <c r="T1376" s="70"/>
      <c r="U1376" s="70"/>
      <c r="V1376" s="70"/>
      <c r="W1376" s="70"/>
      <c r="X1376" s="70"/>
      <c r="Y1376" s="70"/>
      <c r="Z1376" s="70"/>
    </row>
    <row r="1377" spans="1:26" ht="15.75" customHeight="1" x14ac:dyDescent="0.2">
      <c r="A1377" s="70"/>
      <c r="B1377" s="70"/>
      <c r="C1377" s="70" t="s">
        <v>10949</v>
      </c>
      <c r="D1377" s="70"/>
      <c r="E1377" s="70"/>
      <c r="F1377" s="70"/>
      <c r="G1377" s="70"/>
      <c r="H1377" s="70"/>
      <c r="I1377" s="70"/>
      <c r="J1377" s="70"/>
      <c r="K1377" s="70"/>
      <c r="L1377" s="70"/>
      <c r="M1377" s="70"/>
      <c r="N1377" s="70"/>
      <c r="O1377" s="70"/>
      <c r="P1377" s="70"/>
      <c r="Q1377" s="70"/>
      <c r="R1377" s="70"/>
      <c r="S1377" s="70"/>
      <c r="T1377" s="70"/>
      <c r="U1377" s="70"/>
      <c r="V1377" s="70"/>
      <c r="W1377" s="70"/>
      <c r="X1377" s="70"/>
      <c r="Y1377" s="70"/>
      <c r="Z1377" s="70"/>
    </row>
    <row r="1378" spans="1:26" ht="15.75" customHeight="1" x14ac:dyDescent="0.2">
      <c r="A1378" s="70"/>
      <c r="B1378" s="70"/>
      <c r="C1378" s="70" t="s">
        <v>10950</v>
      </c>
      <c r="D1378" s="70"/>
      <c r="E1378" s="70"/>
      <c r="F1378" s="70"/>
      <c r="G1378" s="70"/>
      <c r="H1378" s="70"/>
      <c r="I1378" s="70"/>
      <c r="J1378" s="70"/>
      <c r="K1378" s="70"/>
      <c r="L1378" s="70"/>
      <c r="M1378" s="70"/>
      <c r="N1378" s="70"/>
      <c r="O1378" s="70"/>
      <c r="P1378" s="70"/>
      <c r="Q1378" s="70"/>
      <c r="R1378" s="70"/>
      <c r="S1378" s="70"/>
      <c r="T1378" s="70"/>
      <c r="U1378" s="70"/>
      <c r="V1378" s="70"/>
      <c r="W1378" s="70"/>
      <c r="X1378" s="70"/>
      <c r="Y1378" s="70"/>
      <c r="Z1378" s="70"/>
    </row>
    <row r="1379" spans="1:26" ht="15.75" customHeight="1" x14ac:dyDescent="0.2">
      <c r="A1379" s="70"/>
      <c r="B1379" s="70"/>
      <c r="C1379" s="70" t="s">
        <v>10951</v>
      </c>
      <c r="D1379" s="70"/>
      <c r="E1379" s="70"/>
      <c r="F1379" s="70"/>
      <c r="G1379" s="70"/>
      <c r="H1379" s="70"/>
      <c r="I1379" s="70"/>
      <c r="J1379" s="70"/>
      <c r="K1379" s="70"/>
      <c r="L1379" s="70"/>
      <c r="M1379" s="70"/>
      <c r="N1379" s="70"/>
      <c r="O1379" s="70"/>
      <c r="P1379" s="70"/>
      <c r="Q1379" s="70"/>
      <c r="R1379" s="70"/>
      <c r="S1379" s="70"/>
      <c r="T1379" s="70"/>
      <c r="U1379" s="70"/>
      <c r="V1379" s="70"/>
      <c r="W1379" s="70"/>
      <c r="X1379" s="70"/>
      <c r="Y1379" s="70"/>
      <c r="Z1379" s="70"/>
    </row>
    <row r="1380" spans="1:26" ht="15.75" customHeight="1" x14ac:dyDescent="0.2">
      <c r="A1380" s="70"/>
      <c r="B1380" s="70"/>
      <c r="C1380" s="70" t="s">
        <v>10952</v>
      </c>
      <c r="D1380" s="70"/>
      <c r="E1380" s="70"/>
      <c r="F1380" s="70"/>
      <c r="G1380" s="70"/>
      <c r="H1380" s="70"/>
      <c r="I1380" s="70"/>
      <c r="J1380" s="70"/>
      <c r="K1380" s="70"/>
      <c r="L1380" s="70"/>
      <c r="M1380" s="70"/>
      <c r="N1380" s="70"/>
      <c r="O1380" s="70"/>
      <c r="P1380" s="70"/>
      <c r="Q1380" s="70"/>
      <c r="R1380" s="70"/>
      <c r="S1380" s="70"/>
      <c r="T1380" s="70"/>
      <c r="U1380" s="70"/>
      <c r="V1380" s="70"/>
      <c r="W1380" s="70"/>
      <c r="X1380" s="70"/>
      <c r="Y1380" s="70"/>
      <c r="Z1380" s="70"/>
    </row>
    <row r="1381" spans="1:26" ht="15.75" customHeight="1" x14ac:dyDescent="0.2">
      <c r="A1381" s="70"/>
      <c r="B1381" s="70"/>
      <c r="C1381" s="70" t="s">
        <v>10953</v>
      </c>
      <c r="D1381" s="70"/>
      <c r="E1381" s="70"/>
      <c r="F1381" s="70"/>
      <c r="G1381" s="70"/>
      <c r="H1381" s="70"/>
      <c r="I1381" s="70"/>
      <c r="J1381" s="70"/>
      <c r="K1381" s="70"/>
      <c r="L1381" s="70"/>
      <c r="M1381" s="70"/>
      <c r="N1381" s="70"/>
      <c r="O1381" s="70"/>
      <c r="P1381" s="70"/>
      <c r="Q1381" s="70"/>
      <c r="R1381" s="70"/>
      <c r="S1381" s="70"/>
      <c r="T1381" s="70"/>
      <c r="U1381" s="70"/>
      <c r="V1381" s="70"/>
      <c r="W1381" s="70"/>
      <c r="X1381" s="70"/>
      <c r="Y1381" s="70"/>
      <c r="Z1381" s="70"/>
    </row>
    <row r="1382" spans="1:26" ht="15.75" customHeight="1" x14ac:dyDescent="0.2">
      <c r="A1382" s="70"/>
      <c r="B1382" s="70"/>
      <c r="C1382" s="70" t="s">
        <v>10954</v>
      </c>
      <c r="D1382" s="70"/>
      <c r="E1382" s="70"/>
      <c r="F1382" s="70"/>
      <c r="G1382" s="70"/>
      <c r="H1382" s="70"/>
      <c r="I1382" s="70"/>
      <c r="J1382" s="70"/>
      <c r="K1382" s="70"/>
      <c r="L1382" s="70"/>
      <c r="M1382" s="70"/>
      <c r="N1382" s="70"/>
      <c r="O1382" s="70"/>
      <c r="P1382" s="70"/>
      <c r="Q1382" s="70"/>
      <c r="R1382" s="70"/>
      <c r="S1382" s="70"/>
      <c r="T1382" s="70"/>
      <c r="U1382" s="70"/>
      <c r="V1382" s="70"/>
      <c r="W1382" s="70"/>
      <c r="X1382" s="70"/>
      <c r="Y1382" s="70"/>
      <c r="Z1382" s="70"/>
    </row>
    <row r="1383" spans="1:26" ht="15.75" customHeight="1" x14ac:dyDescent="0.2">
      <c r="A1383" s="70"/>
      <c r="B1383" s="70"/>
      <c r="C1383" s="70" t="s">
        <v>10955</v>
      </c>
      <c r="D1383" s="70"/>
      <c r="E1383" s="70"/>
      <c r="F1383" s="70"/>
      <c r="G1383" s="70"/>
      <c r="H1383" s="70"/>
      <c r="I1383" s="70"/>
      <c r="J1383" s="70"/>
      <c r="K1383" s="70"/>
      <c r="L1383" s="70"/>
      <c r="M1383" s="70"/>
      <c r="N1383" s="70"/>
      <c r="O1383" s="70"/>
      <c r="P1383" s="70"/>
      <c r="Q1383" s="70"/>
      <c r="R1383" s="70"/>
      <c r="S1383" s="70"/>
      <c r="T1383" s="70"/>
      <c r="U1383" s="70"/>
      <c r="V1383" s="70"/>
      <c r="W1383" s="70"/>
      <c r="X1383" s="70"/>
      <c r="Y1383" s="70"/>
      <c r="Z1383" s="70"/>
    </row>
    <row r="1384" spans="1:26" ht="15.75" customHeight="1" x14ac:dyDescent="0.2">
      <c r="A1384" s="70"/>
      <c r="B1384" s="70"/>
      <c r="C1384" s="70" t="s">
        <v>10956</v>
      </c>
      <c r="D1384" s="70"/>
      <c r="E1384" s="70"/>
      <c r="F1384" s="70"/>
      <c r="G1384" s="70"/>
      <c r="H1384" s="70"/>
      <c r="I1384" s="70"/>
      <c r="J1384" s="70"/>
      <c r="K1384" s="70"/>
      <c r="L1384" s="70"/>
      <c r="M1384" s="70"/>
      <c r="N1384" s="70"/>
      <c r="O1384" s="70"/>
      <c r="P1384" s="70"/>
      <c r="Q1384" s="70"/>
      <c r="R1384" s="70"/>
      <c r="S1384" s="70"/>
      <c r="T1384" s="70"/>
      <c r="U1384" s="70"/>
      <c r="V1384" s="70"/>
      <c r="W1384" s="70"/>
      <c r="X1384" s="70"/>
      <c r="Y1384" s="70"/>
      <c r="Z1384" s="70"/>
    </row>
    <row r="1385" spans="1:26" ht="15.75" customHeight="1" x14ac:dyDescent="0.2">
      <c r="A1385" s="70"/>
      <c r="B1385" s="70"/>
      <c r="C1385" s="70" t="s">
        <v>10957</v>
      </c>
      <c r="D1385" s="70"/>
      <c r="E1385" s="70"/>
      <c r="F1385" s="70"/>
      <c r="G1385" s="70"/>
      <c r="H1385" s="70"/>
      <c r="I1385" s="70"/>
      <c r="J1385" s="70"/>
      <c r="K1385" s="70"/>
      <c r="L1385" s="70"/>
      <c r="M1385" s="70"/>
      <c r="N1385" s="70"/>
      <c r="O1385" s="70"/>
      <c r="P1385" s="70"/>
      <c r="Q1385" s="70"/>
      <c r="R1385" s="70"/>
      <c r="S1385" s="70"/>
      <c r="T1385" s="70"/>
      <c r="U1385" s="70"/>
      <c r="V1385" s="70"/>
      <c r="W1385" s="70"/>
      <c r="X1385" s="70"/>
      <c r="Y1385" s="70"/>
      <c r="Z1385" s="70"/>
    </row>
    <row r="1386" spans="1:26" ht="15.75" customHeight="1" x14ac:dyDescent="0.2">
      <c r="A1386" s="70"/>
      <c r="B1386" s="70"/>
      <c r="C1386" s="70" t="s">
        <v>10958</v>
      </c>
      <c r="D1386" s="70"/>
      <c r="E1386" s="70"/>
      <c r="F1386" s="70"/>
      <c r="G1386" s="70"/>
      <c r="H1386" s="70"/>
      <c r="I1386" s="70"/>
      <c r="J1386" s="70"/>
      <c r="K1386" s="70"/>
      <c r="L1386" s="70"/>
      <c r="M1386" s="70"/>
      <c r="N1386" s="70"/>
      <c r="O1386" s="70"/>
      <c r="P1386" s="70"/>
      <c r="Q1386" s="70"/>
      <c r="R1386" s="70"/>
      <c r="S1386" s="70"/>
      <c r="T1386" s="70"/>
      <c r="U1386" s="70"/>
      <c r="V1386" s="70"/>
      <c r="W1386" s="70"/>
      <c r="X1386" s="70"/>
      <c r="Y1386" s="70"/>
      <c r="Z1386" s="70"/>
    </row>
    <row r="1387" spans="1:26" ht="15.75" customHeight="1" x14ac:dyDescent="0.2">
      <c r="A1387" s="70"/>
      <c r="B1387" s="70"/>
      <c r="C1387" s="70" t="s">
        <v>10959</v>
      </c>
      <c r="D1387" s="70"/>
      <c r="E1387" s="70"/>
      <c r="F1387" s="70"/>
      <c r="G1387" s="70"/>
      <c r="H1387" s="70"/>
      <c r="I1387" s="70"/>
      <c r="J1387" s="70"/>
      <c r="K1387" s="70"/>
      <c r="L1387" s="70"/>
      <c r="M1387" s="70"/>
      <c r="N1387" s="70"/>
      <c r="O1387" s="70"/>
      <c r="P1387" s="70"/>
      <c r="Q1387" s="70"/>
      <c r="R1387" s="70"/>
      <c r="S1387" s="70"/>
      <c r="T1387" s="70"/>
      <c r="U1387" s="70"/>
      <c r="V1387" s="70"/>
      <c r="W1387" s="70"/>
      <c r="X1387" s="70"/>
      <c r="Y1387" s="70"/>
      <c r="Z1387" s="70"/>
    </row>
    <row r="1388" spans="1:26" ht="15.75" customHeight="1" x14ac:dyDescent="0.2">
      <c r="A1388" s="70"/>
      <c r="B1388" s="70"/>
      <c r="C1388" s="70" t="s">
        <v>10960</v>
      </c>
      <c r="D1388" s="70"/>
      <c r="E1388" s="70"/>
      <c r="F1388" s="70"/>
      <c r="G1388" s="70"/>
      <c r="H1388" s="70"/>
      <c r="I1388" s="70"/>
      <c r="J1388" s="70"/>
      <c r="K1388" s="70"/>
      <c r="L1388" s="70"/>
      <c r="M1388" s="70"/>
      <c r="N1388" s="70"/>
      <c r="O1388" s="70"/>
      <c r="P1388" s="70"/>
      <c r="Q1388" s="70"/>
      <c r="R1388" s="70"/>
      <c r="S1388" s="70"/>
      <c r="T1388" s="70"/>
      <c r="U1388" s="70"/>
      <c r="V1388" s="70"/>
      <c r="W1388" s="70"/>
      <c r="X1388" s="70"/>
      <c r="Y1388" s="70"/>
      <c r="Z1388" s="70"/>
    </row>
    <row r="1389" spans="1:26" ht="15.75" customHeight="1" x14ac:dyDescent="0.2">
      <c r="A1389" s="70"/>
      <c r="B1389" s="70"/>
      <c r="C1389" s="70" t="s">
        <v>10961</v>
      </c>
      <c r="D1389" s="70"/>
      <c r="E1389" s="70"/>
      <c r="F1389" s="70"/>
      <c r="G1389" s="70"/>
      <c r="H1389" s="70"/>
      <c r="I1389" s="70"/>
      <c r="J1389" s="70"/>
      <c r="K1389" s="70"/>
      <c r="L1389" s="70"/>
      <c r="M1389" s="70"/>
      <c r="N1389" s="70"/>
      <c r="O1389" s="70"/>
      <c r="P1389" s="70"/>
      <c r="Q1389" s="70"/>
      <c r="R1389" s="70"/>
      <c r="S1389" s="70"/>
      <c r="T1389" s="70"/>
      <c r="U1389" s="70"/>
      <c r="V1389" s="70"/>
      <c r="W1389" s="70"/>
      <c r="X1389" s="70"/>
      <c r="Y1389" s="70"/>
      <c r="Z1389" s="70"/>
    </row>
    <row r="1390" spans="1:26" ht="15.75" customHeight="1" x14ac:dyDescent="0.2">
      <c r="A1390" s="70"/>
      <c r="B1390" s="70"/>
      <c r="C1390" s="70" t="s">
        <v>10962</v>
      </c>
      <c r="D1390" s="70"/>
      <c r="E1390" s="70"/>
      <c r="F1390" s="70"/>
      <c r="G1390" s="70"/>
      <c r="H1390" s="70"/>
      <c r="I1390" s="70"/>
      <c r="J1390" s="70"/>
      <c r="K1390" s="70"/>
      <c r="L1390" s="70"/>
      <c r="M1390" s="70"/>
      <c r="N1390" s="70"/>
      <c r="O1390" s="70"/>
      <c r="P1390" s="70"/>
      <c r="Q1390" s="70"/>
      <c r="R1390" s="70"/>
      <c r="S1390" s="70"/>
      <c r="T1390" s="70"/>
      <c r="U1390" s="70"/>
      <c r="V1390" s="70"/>
      <c r="W1390" s="70"/>
      <c r="X1390" s="70"/>
      <c r="Y1390" s="70"/>
      <c r="Z1390" s="70"/>
    </row>
    <row r="1391" spans="1:26" ht="15.75" customHeight="1" x14ac:dyDescent="0.2">
      <c r="A1391" s="70"/>
      <c r="B1391" s="70"/>
      <c r="C1391" s="70" t="s">
        <v>4435</v>
      </c>
      <c r="D1391" s="70"/>
      <c r="E1391" s="70"/>
      <c r="F1391" s="70"/>
      <c r="G1391" s="70"/>
      <c r="H1391" s="70"/>
      <c r="I1391" s="70"/>
      <c r="J1391" s="70"/>
      <c r="K1391" s="70"/>
      <c r="L1391" s="70"/>
      <c r="M1391" s="70"/>
      <c r="N1391" s="70"/>
      <c r="O1391" s="70"/>
      <c r="P1391" s="70"/>
      <c r="Q1391" s="70"/>
      <c r="R1391" s="70"/>
      <c r="S1391" s="70"/>
      <c r="T1391" s="70"/>
      <c r="U1391" s="70"/>
      <c r="V1391" s="70"/>
      <c r="W1391" s="70"/>
      <c r="X1391" s="70"/>
      <c r="Y1391" s="70"/>
      <c r="Z1391" s="70"/>
    </row>
    <row r="1392" spans="1:26" ht="15.75" customHeight="1" x14ac:dyDescent="0.2">
      <c r="A1392" s="70"/>
      <c r="B1392" s="70"/>
      <c r="C1392" s="70" t="s">
        <v>10963</v>
      </c>
      <c r="D1392" s="70"/>
      <c r="E1392" s="70"/>
      <c r="F1392" s="70"/>
      <c r="G1392" s="70"/>
      <c r="H1392" s="70"/>
      <c r="I1392" s="70"/>
      <c r="J1392" s="70"/>
      <c r="K1392" s="70"/>
      <c r="L1392" s="70"/>
      <c r="M1392" s="70"/>
      <c r="N1392" s="70"/>
      <c r="O1392" s="70"/>
      <c r="P1392" s="70"/>
      <c r="Q1392" s="70"/>
      <c r="R1392" s="70"/>
      <c r="S1392" s="70"/>
      <c r="T1392" s="70"/>
      <c r="U1392" s="70"/>
      <c r="V1392" s="70"/>
      <c r="W1392" s="70"/>
      <c r="X1392" s="70"/>
      <c r="Y1392" s="70"/>
      <c r="Z1392" s="70"/>
    </row>
    <row r="1393" spans="1:26" ht="15.75" customHeight="1" x14ac:dyDescent="0.2">
      <c r="A1393" s="70"/>
      <c r="B1393" s="70"/>
      <c r="C1393" s="70" t="s">
        <v>10964</v>
      </c>
      <c r="D1393" s="70"/>
      <c r="E1393" s="70"/>
      <c r="F1393" s="70"/>
      <c r="G1393" s="70"/>
      <c r="H1393" s="70"/>
      <c r="I1393" s="70"/>
      <c r="J1393" s="70"/>
      <c r="K1393" s="70"/>
      <c r="L1393" s="70"/>
      <c r="M1393" s="70"/>
      <c r="N1393" s="70"/>
      <c r="O1393" s="70"/>
      <c r="P1393" s="70"/>
      <c r="Q1393" s="70"/>
      <c r="R1393" s="70"/>
      <c r="S1393" s="70"/>
      <c r="T1393" s="70"/>
      <c r="U1393" s="70"/>
      <c r="V1393" s="70"/>
      <c r="W1393" s="70"/>
      <c r="X1393" s="70"/>
      <c r="Y1393" s="70"/>
      <c r="Z1393" s="70"/>
    </row>
    <row r="1394" spans="1:26" ht="15.75" customHeight="1" x14ac:dyDescent="0.2">
      <c r="A1394" s="70"/>
      <c r="B1394" s="70"/>
      <c r="C1394" s="70" t="s">
        <v>10965</v>
      </c>
      <c r="D1394" s="70"/>
      <c r="E1394" s="70"/>
      <c r="F1394" s="70"/>
      <c r="G1394" s="70"/>
      <c r="H1394" s="70"/>
      <c r="I1394" s="70"/>
      <c r="J1394" s="70"/>
      <c r="K1394" s="70"/>
      <c r="L1394" s="70"/>
      <c r="M1394" s="70"/>
      <c r="N1394" s="70"/>
      <c r="O1394" s="70"/>
      <c r="P1394" s="70"/>
      <c r="Q1394" s="70"/>
      <c r="R1394" s="70"/>
      <c r="S1394" s="70"/>
      <c r="T1394" s="70"/>
      <c r="U1394" s="70"/>
      <c r="V1394" s="70"/>
      <c r="W1394" s="70"/>
      <c r="X1394" s="70"/>
      <c r="Y1394" s="70"/>
      <c r="Z1394" s="70"/>
    </row>
    <row r="1395" spans="1:26" ht="15.75" customHeight="1" x14ac:dyDescent="0.2">
      <c r="A1395" s="70"/>
      <c r="B1395" s="70"/>
      <c r="C1395" s="70" t="s">
        <v>10966</v>
      </c>
      <c r="D1395" s="70"/>
      <c r="E1395" s="70"/>
      <c r="F1395" s="70"/>
      <c r="G1395" s="70"/>
      <c r="H1395" s="70"/>
      <c r="I1395" s="70"/>
      <c r="J1395" s="70"/>
      <c r="K1395" s="70"/>
      <c r="L1395" s="70"/>
      <c r="M1395" s="70"/>
      <c r="N1395" s="70"/>
      <c r="O1395" s="70"/>
      <c r="P1395" s="70"/>
      <c r="Q1395" s="70"/>
      <c r="R1395" s="70"/>
      <c r="S1395" s="70"/>
      <c r="T1395" s="70"/>
      <c r="U1395" s="70"/>
      <c r="V1395" s="70"/>
      <c r="W1395" s="70"/>
      <c r="X1395" s="70"/>
      <c r="Y1395" s="70"/>
      <c r="Z1395" s="70"/>
    </row>
    <row r="1396" spans="1:26" ht="15.75" customHeight="1" x14ac:dyDescent="0.2">
      <c r="A1396" s="70"/>
      <c r="B1396" s="70"/>
      <c r="C1396" s="70" t="s">
        <v>10967</v>
      </c>
      <c r="D1396" s="70"/>
      <c r="E1396" s="70"/>
      <c r="F1396" s="70"/>
      <c r="G1396" s="70"/>
      <c r="H1396" s="70"/>
      <c r="I1396" s="70"/>
      <c r="J1396" s="70"/>
      <c r="K1396" s="70"/>
      <c r="L1396" s="70"/>
      <c r="M1396" s="70"/>
      <c r="N1396" s="70"/>
      <c r="O1396" s="70"/>
      <c r="P1396" s="70"/>
      <c r="Q1396" s="70"/>
      <c r="R1396" s="70"/>
      <c r="S1396" s="70"/>
      <c r="T1396" s="70"/>
      <c r="U1396" s="70"/>
      <c r="V1396" s="70"/>
      <c r="W1396" s="70"/>
      <c r="X1396" s="70"/>
      <c r="Y1396" s="70"/>
      <c r="Z1396" s="70"/>
    </row>
    <row r="1397" spans="1:26" ht="15.75" customHeight="1" x14ac:dyDescent="0.2">
      <c r="A1397" s="70"/>
      <c r="B1397" s="70"/>
      <c r="C1397" s="70" t="s">
        <v>10968</v>
      </c>
      <c r="D1397" s="70"/>
      <c r="E1397" s="70"/>
      <c r="F1397" s="70"/>
      <c r="G1397" s="70"/>
      <c r="H1397" s="70"/>
      <c r="I1397" s="70"/>
      <c r="J1397" s="70"/>
      <c r="K1397" s="70"/>
      <c r="L1397" s="70"/>
      <c r="M1397" s="70"/>
      <c r="N1397" s="70"/>
      <c r="O1397" s="70"/>
      <c r="P1397" s="70"/>
      <c r="Q1397" s="70"/>
      <c r="R1397" s="70"/>
      <c r="S1397" s="70"/>
      <c r="T1397" s="70"/>
      <c r="U1397" s="70"/>
      <c r="V1397" s="70"/>
      <c r="W1397" s="70"/>
      <c r="X1397" s="70"/>
      <c r="Y1397" s="70"/>
      <c r="Z1397" s="70"/>
    </row>
    <row r="1398" spans="1:26" ht="15.75" customHeight="1" x14ac:dyDescent="0.2">
      <c r="A1398" s="70"/>
      <c r="B1398" s="70"/>
      <c r="C1398" s="70" t="s">
        <v>10969</v>
      </c>
      <c r="D1398" s="70"/>
      <c r="E1398" s="70"/>
      <c r="F1398" s="70"/>
      <c r="G1398" s="70"/>
      <c r="H1398" s="70"/>
      <c r="I1398" s="70"/>
      <c r="J1398" s="70"/>
      <c r="K1398" s="70"/>
      <c r="L1398" s="70"/>
      <c r="M1398" s="70"/>
      <c r="N1398" s="70"/>
      <c r="O1398" s="70"/>
      <c r="P1398" s="70"/>
      <c r="Q1398" s="70"/>
      <c r="R1398" s="70"/>
      <c r="S1398" s="70"/>
      <c r="T1398" s="70"/>
      <c r="U1398" s="70"/>
      <c r="V1398" s="70"/>
      <c r="W1398" s="70"/>
      <c r="X1398" s="70"/>
      <c r="Y1398" s="70"/>
      <c r="Z1398" s="70"/>
    </row>
    <row r="1399" spans="1:26" ht="15.75" customHeight="1" x14ac:dyDescent="0.2">
      <c r="A1399" s="70"/>
      <c r="B1399" s="70"/>
      <c r="C1399" s="70" t="s">
        <v>10970</v>
      </c>
      <c r="D1399" s="70"/>
      <c r="E1399" s="70"/>
      <c r="F1399" s="70"/>
      <c r="G1399" s="70"/>
      <c r="H1399" s="70"/>
      <c r="I1399" s="70"/>
      <c r="J1399" s="70"/>
      <c r="K1399" s="70"/>
      <c r="L1399" s="70"/>
      <c r="M1399" s="70"/>
      <c r="N1399" s="70"/>
      <c r="O1399" s="70"/>
      <c r="P1399" s="70"/>
      <c r="Q1399" s="70"/>
      <c r="R1399" s="70"/>
      <c r="S1399" s="70"/>
      <c r="T1399" s="70"/>
      <c r="U1399" s="70"/>
      <c r="V1399" s="70"/>
      <c r="W1399" s="70"/>
      <c r="X1399" s="70"/>
      <c r="Y1399" s="70"/>
      <c r="Z1399" s="70"/>
    </row>
    <row r="1400" spans="1:26" ht="15.75" customHeight="1" x14ac:dyDescent="0.2">
      <c r="A1400" s="70"/>
      <c r="B1400" s="70"/>
      <c r="C1400" s="70" t="s">
        <v>5262</v>
      </c>
      <c r="D1400" s="70"/>
      <c r="E1400" s="70"/>
      <c r="F1400" s="70"/>
      <c r="G1400" s="70"/>
      <c r="H1400" s="70"/>
      <c r="I1400" s="70"/>
      <c r="J1400" s="70"/>
      <c r="K1400" s="70"/>
      <c r="L1400" s="70"/>
      <c r="M1400" s="70"/>
      <c r="N1400" s="70"/>
      <c r="O1400" s="70"/>
      <c r="P1400" s="70"/>
      <c r="Q1400" s="70"/>
      <c r="R1400" s="70"/>
      <c r="S1400" s="70"/>
      <c r="T1400" s="70"/>
      <c r="U1400" s="70"/>
      <c r="V1400" s="70"/>
      <c r="W1400" s="70"/>
      <c r="X1400" s="70"/>
      <c r="Y1400" s="70"/>
      <c r="Z1400" s="70"/>
    </row>
    <row r="1401" spans="1:26" ht="15.75" customHeight="1" x14ac:dyDescent="0.2">
      <c r="A1401" s="70"/>
      <c r="B1401" s="70"/>
      <c r="C1401" s="70" t="s">
        <v>10971</v>
      </c>
      <c r="D1401" s="70"/>
      <c r="E1401" s="70"/>
      <c r="F1401" s="70"/>
      <c r="G1401" s="70"/>
      <c r="H1401" s="70"/>
      <c r="I1401" s="70"/>
      <c r="J1401" s="70"/>
      <c r="K1401" s="70"/>
      <c r="L1401" s="70"/>
      <c r="M1401" s="70"/>
      <c r="N1401" s="70"/>
      <c r="O1401" s="70"/>
      <c r="P1401" s="70"/>
      <c r="Q1401" s="70"/>
      <c r="R1401" s="70"/>
      <c r="S1401" s="70"/>
      <c r="T1401" s="70"/>
      <c r="U1401" s="70"/>
      <c r="V1401" s="70"/>
      <c r="W1401" s="70"/>
      <c r="X1401" s="70"/>
      <c r="Y1401" s="70"/>
      <c r="Z1401" s="70"/>
    </row>
    <row r="1402" spans="1:26" ht="15.75" customHeight="1" x14ac:dyDescent="0.2">
      <c r="A1402" s="70"/>
      <c r="B1402" s="70"/>
      <c r="C1402" s="70" t="s">
        <v>2262</v>
      </c>
      <c r="D1402" s="70"/>
      <c r="E1402" s="70"/>
      <c r="F1402" s="70"/>
      <c r="G1402" s="70"/>
      <c r="H1402" s="70"/>
      <c r="I1402" s="70"/>
      <c r="J1402" s="70"/>
      <c r="K1402" s="70"/>
      <c r="L1402" s="70"/>
      <c r="M1402" s="70"/>
      <c r="N1402" s="70"/>
      <c r="O1402" s="70"/>
      <c r="P1402" s="70"/>
      <c r="Q1402" s="70"/>
      <c r="R1402" s="70"/>
      <c r="S1402" s="70"/>
      <c r="T1402" s="70"/>
      <c r="U1402" s="70"/>
      <c r="V1402" s="70"/>
      <c r="W1402" s="70"/>
      <c r="X1402" s="70"/>
      <c r="Y1402" s="70"/>
      <c r="Z1402" s="70"/>
    </row>
    <row r="1403" spans="1:26" ht="15.75" customHeight="1" x14ac:dyDescent="0.2">
      <c r="A1403" s="70"/>
      <c r="B1403" s="70"/>
      <c r="C1403" s="70" t="s">
        <v>10972</v>
      </c>
      <c r="D1403" s="70"/>
      <c r="E1403" s="70"/>
      <c r="F1403" s="70"/>
      <c r="G1403" s="70"/>
      <c r="H1403" s="70"/>
      <c r="I1403" s="70"/>
      <c r="J1403" s="70"/>
      <c r="K1403" s="70"/>
      <c r="L1403" s="70"/>
      <c r="M1403" s="70"/>
      <c r="N1403" s="70"/>
      <c r="O1403" s="70"/>
      <c r="P1403" s="70"/>
      <c r="Q1403" s="70"/>
      <c r="R1403" s="70"/>
      <c r="S1403" s="70"/>
      <c r="T1403" s="70"/>
      <c r="U1403" s="70"/>
      <c r="V1403" s="70"/>
      <c r="W1403" s="70"/>
      <c r="X1403" s="70"/>
      <c r="Y1403" s="70"/>
      <c r="Z1403" s="70"/>
    </row>
    <row r="1404" spans="1:26" ht="15.75" customHeight="1" x14ac:dyDescent="0.2">
      <c r="A1404" s="70"/>
      <c r="B1404" s="70"/>
      <c r="C1404" s="70" t="s">
        <v>10973</v>
      </c>
      <c r="D1404" s="70"/>
      <c r="E1404" s="70"/>
      <c r="F1404" s="70"/>
      <c r="G1404" s="70"/>
      <c r="H1404" s="70"/>
      <c r="I1404" s="70"/>
      <c r="J1404" s="70"/>
      <c r="K1404" s="70"/>
      <c r="L1404" s="70"/>
      <c r="M1404" s="70"/>
      <c r="N1404" s="70"/>
      <c r="O1404" s="70"/>
      <c r="P1404" s="70"/>
      <c r="Q1404" s="70"/>
      <c r="R1404" s="70"/>
      <c r="S1404" s="70"/>
      <c r="T1404" s="70"/>
      <c r="U1404" s="70"/>
      <c r="V1404" s="70"/>
      <c r="W1404" s="70"/>
      <c r="X1404" s="70"/>
      <c r="Y1404" s="70"/>
      <c r="Z1404" s="70"/>
    </row>
    <row r="1405" spans="1:26" ht="15.75" customHeight="1" x14ac:dyDescent="0.2">
      <c r="A1405" s="70"/>
      <c r="B1405" s="70"/>
      <c r="C1405" s="70" t="s">
        <v>10974</v>
      </c>
      <c r="D1405" s="70"/>
      <c r="E1405" s="70"/>
      <c r="F1405" s="70"/>
      <c r="G1405" s="70"/>
      <c r="H1405" s="70"/>
      <c r="I1405" s="70"/>
      <c r="J1405" s="70"/>
      <c r="K1405" s="70"/>
      <c r="L1405" s="70"/>
      <c r="M1405" s="70"/>
      <c r="N1405" s="70"/>
      <c r="O1405" s="70"/>
      <c r="P1405" s="70"/>
      <c r="Q1405" s="70"/>
      <c r="R1405" s="70"/>
      <c r="S1405" s="70"/>
      <c r="T1405" s="70"/>
      <c r="U1405" s="70"/>
      <c r="V1405" s="70"/>
      <c r="W1405" s="70"/>
      <c r="X1405" s="70"/>
      <c r="Y1405" s="70"/>
      <c r="Z1405" s="70"/>
    </row>
    <row r="1406" spans="1:26" ht="15.75" customHeight="1" x14ac:dyDescent="0.2">
      <c r="A1406" s="70"/>
      <c r="B1406" s="70"/>
      <c r="C1406" s="70" t="s">
        <v>10975</v>
      </c>
      <c r="D1406" s="70"/>
      <c r="E1406" s="70"/>
      <c r="F1406" s="70"/>
      <c r="G1406" s="70"/>
      <c r="H1406" s="70"/>
      <c r="I1406" s="70"/>
      <c r="J1406" s="70"/>
      <c r="K1406" s="70"/>
      <c r="L1406" s="70"/>
      <c r="M1406" s="70"/>
      <c r="N1406" s="70"/>
      <c r="O1406" s="70"/>
      <c r="P1406" s="70"/>
      <c r="Q1406" s="70"/>
      <c r="R1406" s="70"/>
      <c r="S1406" s="70"/>
      <c r="T1406" s="70"/>
      <c r="U1406" s="70"/>
      <c r="V1406" s="70"/>
      <c r="W1406" s="70"/>
      <c r="X1406" s="70"/>
      <c r="Y1406" s="70"/>
      <c r="Z1406" s="70"/>
    </row>
    <row r="1407" spans="1:26" ht="15.75" customHeight="1" x14ac:dyDescent="0.2">
      <c r="A1407" s="70"/>
      <c r="B1407" s="70"/>
      <c r="C1407" s="70" t="s">
        <v>10976</v>
      </c>
      <c r="D1407" s="70"/>
      <c r="E1407" s="70"/>
      <c r="F1407" s="70"/>
      <c r="G1407" s="70"/>
      <c r="H1407" s="70"/>
      <c r="I1407" s="70"/>
      <c r="J1407" s="70"/>
      <c r="K1407" s="70"/>
      <c r="L1407" s="70"/>
      <c r="M1407" s="70"/>
      <c r="N1407" s="70"/>
      <c r="O1407" s="70"/>
      <c r="P1407" s="70"/>
      <c r="Q1407" s="70"/>
      <c r="R1407" s="70"/>
      <c r="S1407" s="70"/>
      <c r="T1407" s="70"/>
      <c r="U1407" s="70"/>
      <c r="V1407" s="70"/>
      <c r="W1407" s="70"/>
      <c r="X1407" s="70"/>
      <c r="Y1407" s="70"/>
      <c r="Z1407" s="70"/>
    </row>
    <row r="1408" spans="1:26" ht="15.75" customHeight="1" x14ac:dyDescent="0.2">
      <c r="A1408" s="70"/>
      <c r="B1408" s="70"/>
      <c r="C1408" s="70" t="s">
        <v>10977</v>
      </c>
      <c r="D1408" s="70"/>
      <c r="E1408" s="70"/>
      <c r="F1408" s="70"/>
      <c r="G1408" s="70"/>
      <c r="H1408" s="70"/>
      <c r="I1408" s="70"/>
      <c r="J1408" s="70"/>
      <c r="K1408" s="70"/>
      <c r="L1408" s="70"/>
      <c r="M1408" s="70"/>
      <c r="N1408" s="70"/>
      <c r="O1408" s="70"/>
      <c r="P1408" s="70"/>
      <c r="Q1408" s="70"/>
      <c r="R1408" s="70"/>
      <c r="S1408" s="70"/>
      <c r="T1408" s="70"/>
      <c r="U1408" s="70"/>
      <c r="V1408" s="70"/>
      <c r="W1408" s="70"/>
      <c r="X1408" s="70"/>
      <c r="Y1408" s="70"/>
      <c r="Z1408" s="70"/>
    </row>
    <row r="1409" spans="1:26" ht="15.75" customHeight="1" x14ac:dyDescent="0.2">
      <c r="A1409" s="70"/>
      <c r="B1409" s="70"/>
      <c r="C1409" s="70" t="s">
        <v>10978</v>
      </c>
      <c r="D1409" s="70"/>
      <c r="E1409" s="70"/>
      <c r="F1409" s="70"/>
      <c r="G1409" s="70"/>
      <c r="H1409" s="70"/>
      <c r="I1409" s="70"/>
      <c r="J1409" s="70"/>
      <c r="K1409" s="70"/>
      <c r="L1409" s="70"/>
      <c r="M1409" s="70"/>
      <c r="N1409" s="70"/>
      <c r="O1409" s="70"/>
      <c r="P1409" s="70"/>
      <c r="Q1409" s="70"/>
      <c r="R1409" s="70"/>
      <c r="S1409" s="70"/>
      <c r="T1409" s="70"/>
      <c r="U1409" s="70"/>
      <c r="V1409" s="70"/>
      <c r="W1409" s="70"/>
      <c r="X1409" s="70"/>
      <c r="Y1409" s="70"/>
      <c r="Z1409" s="70"/>
    </row>
    <row r="1410" spans="1:26" ht="15.75" customHeight="1" x14ac:dyDescent="0.2">
      <c r="A1410" s="70"/>
      <c r="B1410" s="70"/>
      <c r="C1410" s="70" t="s">
        <v>10979</v>
      </c>
      <c r="D1410" s="70"/>
      <c r="E1410" s="70"/>
      <c r="F1410" s="70"/>
      <c r="G1410" s="70"/>
      <c r="H1410" s="70"/>
      <c r="I1410" s="70"/>
      <c r="J1410" s="70"/>
      <c r="K1410" s="70"/>
      <c r="L1410" s="70"/>
      <c r="M1410" s="70"/>
      <c r="N1410" s="70"/>
      <c r="O1410" s="70"/>
      <c r="P1410" s="70"/>
      <c r="Q1410" s="70"/>
      <c r="R1410" s="70"/>
      <c r="S1410" s="70"/>
      <c r="T1410" s="70"/>
      <c r="U1410" s="70"/>
      <c r="V1410" s="70"/>
      <c r="W1410" s="70"/>
      <c r="X1410" s="70"/>
      <c r="Y1410" s="70"/>
      <c r="Z1410" s="70"/>
    </row>
    <row r="1411" spans="1:26" ht="15.75" customHeight="1" x14ac:dyDescent="0.2">
      <c r="A1411" s="70"/>
      <c r="B1411" s="70"/>
      <c r="C1411" s="70" t="s">
        <v>10980</v>
      </c>
      <c r="D1411" s="70"/>
      <c r="E1411" s="70"/>
      <c r="F1411" s="70"/>
      <c r="G1411" s="70"/>
      <c r="H1411" s="70"/>
      <c r="I1411" s="70"/>
      <c r="J1411" s="70"/>
      <c r="K1411" s="70"/>
      <c r="L1411" s="70"/>
      <c r="M1411" s="70"/>
      <c r="N1411" s="70"/>
      <c r="O1411" s="70"/>
      <c r="P1411" s="70"/>
      <c r="Q1411" s="70"/>
      <c r="R1411" s="70"/>
      <c r="S1411" s="70"/>
      <c r="T1411" s="70"/>
      <c r="U1411" s="70"/>
      <c r="V1411" s="70"/>
      <c r="W1411" s="70"/>
      <c r="X1411" s="70"/>
      <c r="Y1411" s="70"/>
      <c r="Z1411" s="70"/>
    </row>
    <row r="1412" spans="1:26" ht="15.75" customHeight="1" x14ac:dyDescent="0.2">
      <c r="A1412" s="70"/>
      <c r="B1412" s="70"/>
      <c r="C1412" s="70" t="s">
        <v>10981</v>
      </c>
      <c r="D1412" s="70"/>
      <c r="E1412" s="70"/>
      <c r="F1412" s="70"/>
      <c r="G1412" s="70"/>
      <c r="H1412" s="70"/>
      <c r="I1412" s="70"/>
      <c r="J1412" s="70"/>
      <c r="K1412" s="70"/>
      <c r="L1412" s="70"/>
      <c r="M1412" s="70"/>
      <c r="N1412" s="70"/>
      <c r="O1412" s="70"/>
      <c r="P1412" s="70"/>
      <c r="Q1412" s="70"/>
      <c r="R1412" s="70"/>
      <c r="S1412" s="70"/>
      <c r="T1412" s="70"/>
      <c r="U1412" s="70"/>
      <c r="V1412" s="70"/>
      <c r="W1412" s="70"/>
      <c r="X1412" s="70"/>
      <c r="Y1412" s="70"/>
      <c r="Z1412" s="70"/>
    </row>
    <row r="1413" spans="1:26" ht="15.75" customHeight="1" x14ac:dyDescent="0.2">
      <c r="A1413" s="70"/>
      <c r="B1413" s="70"/>
      <c r="C1413" s="70" t="s">
        <v>10982</v>
      </c>
      <c r="D1413" s="70"/>
      <c r="E1413" s="70"/>
      <c r="F1413" s="70"/>
      <c r="G1413" s="70"/>
      <c r="H1413" s="70"/>
      <c r="I1413" s="70"/>
      <c r="J1413" s="70"/>
      <c r="K1413" s="70"/>
      <c r="L1413" s="70"/>
      <c r="M1413" s="70"/>
      <c r="N1413" s="70"/>
      <c r="O1413" s="70"/>
      <c r="P1413" s="70"/>
      <c r="Q1413" s="70"/>
      <c r="R1413" s="70"/>
      <c r="S1413" s="70"/>
      <c r="T1413" s="70"/>
      <c r="U1413" s="70"/>
      <c r="V1413" s="70"/>
      <c r="W1413" s="70"/>
      <c r="X1413" s="70"/>
      <c r="Y1413" s="70"/>
      <c r="Z1413" s="70"/>
    </row>
    <row r="1414" spans="1:26" ht="15.75" customHeight="1" x14ac:dyDescent="0.2">
      <c r="A1414" s="70"/>
      <c r="B1414" s="70"/>
      <c r="C1414" s="70" t="s">
        <v>10983</v>
      </c>
      <c r="D1414" s="70"/>
      <c r="E1414" s="70"/>
      <c r="F1414" s="70"/>
      <c r="G1414" s="70"/>
      <c r="H1414" s="70"/>
      <c r="I1414" s="70"/>
      <c r="J1414" s="70"/>
      <c r="K1414" s="70"/>
      <c r="L1414" s="70"/>
      <c r="M1414" s="70"/>
      <c r="N1414" s="70"/>
      <c r="O1414" s="70"/>
      <c r="P1414" s="70"/>
      <c r="Q1414" s="70"/>
      <c r="R1414" s="70"/>
      <c r="S1414" s="70"/>
      <c r="T1414" s="70"/>
      <c r="U1414" s="70"/>
      <c r="V1414" s="70"/>
      <c r="W1414" s="70"/>
      <c r="X1414" s="70"/>
      <c r="Y1414" s="70"/>
      <c r="Z1414" s="70"/>
    </row>
    <row r="1415" spans="1:26" ht="15.75" customHeight="1" x14ac:dyDescent="0.2">
      <c r="A1415" s="70"/>
      <c r="B1415" s="70"/>
      <c r="C1415" s="70" t="s">
        <v>10984</v>
      </c>
      <c r="D1415" s="70"/>
      <c r="E1415" s="70"/>
      <c r="F1415" s="70"/>
      <c r="G1415" s="70"/>
      <c r="H1415" s="70"/>
      <c r="I1415" s="70"/>
      <c r="J1415" s="70"/>
      <c r="K1415" s="70"/>
      <c r="L1415" s="70"/>
      <c r="M1415" s="70"/>
      <c r="N1415" s="70"/>
      <c r="O1415" s="70"/>
      <c r="P1415" s="70"/>
      <c r="Q1415" s="70"/>
      <c r="R1415" s="70"/>
      <c r="S1415" s="70"/>
      <c r="T1415" s="70"/>
      <c r="U1415" s="70"/>
      <c r="V1415" s="70"/>
      <c r="W1415" s="70"/>
      <c r="X1415" s="70"/>
      <c r="Y1415" s="70"/>
      <c r="Z1415" s="70"/>
    </row>
    <row r="1416" spans="1:26" ht="15.75" customHeight="1" x14ac:dyDescent="0.2">
      <c r="A1416" s="70"/>
      <c r="B1416" s="70"/>
      <c r="C1416" s="70" t="s">
        <v>10985</v>
      </c>
      <c r="D1416" s="70"/>
      <c r="E1416" s="70"/>
      <c r="F1416" s="70"/>
      <c r="G1416" s="70"/>
      <c r="H1416" s="70"/>
      <c r="I1416" s="70"/>
      <c r="J1416" s="70"/>
      <c r="K1416" s="70"/>
      <c r="L1416" s="70"/>
      <c r="M1416" s="70"/>
      <c r="N1416" s="70"/>
      <c r="O1416" s="70"/>
      <c r="P1416" s="70"/>
      <c r="Q1416" s="70"/>
      <c r="R1416" s="70"/>
      <c r="S1416" s="70"/>
      <c r="T1416" s="70"/>
      <c r="U1416" s="70"/>
      <c r="V1416" s="70"/>
      <c r="W1416" s="70"/>
      <c r="X1416" s="70"/>
      <c r="Y1416" s="70"/>
      <c r="Z1416" s="70"/>
    </row>
    <row r="1417" spans="1:26" ht="15.75" customHeight="1" x14ac:dyDescent="0.2">
      <c r="A1417" s="70"/>
      <c r="B1417" s="70"/>
      <c r="C1417" s="70" t="s">
        <v>10986</v>
      </c>
      <c r="D1417" s="70"/>
      <c r="E1417" s="70"/>
      <c r="F1417" s="70"/>
      <c r="G1417" s="70"/>
      <c r="H1417" s="70"/>
      <c r="I1417" s="70"/>
      <c r="J1417" s="70"/>
      <c r="K1417" s="70"/>
      <c r="L1417" s="70"/>
      <c r="M1417" s="70"/>
      <c r="N1417" s="70"/>
      <c r="O1417" s="70"/>
      <c r="P1417" s="70"/>
      <c r="Q1417" s="70"/>
      <c r="R1417" s="70"/>
      <c r="S1417" s="70"/>
      <c r="T1417" s="70"/>
      <c r="U1417" s="70"/>
      <c r="V1417" s="70"/>
      <c r="W1417" s="70"/>
      <c r="X1417" s="70"/>
      <c r="Y1417" s="70"/>
      <c r="Z1417" s="70"/>
    </row>
    <row r="1418" spans="1:26" ht="15.75" customHeight="1" x14ac:dyDescent="0.2">
      <c r="A1418" s="70"/>
      <c r="B1418" s="70"/>
      <c r="C1418" s="70" t="s">
        <v>10987</v>
      </c>
      <c r="D1418" s="70"/>
      <c r="E1418" s="70"/>
      <c r="F1418" s="70"/>
      <c r="G1418" s="70"/>
      <c r="H1418" s="70"/>
      <c r="I1418" s="70"/>
      <c r="J1418" s="70"/>
      <c r="K1418" s="70"/>
      <c r="L1418" s="70"/>
      <c r="M1418" s="70"/>
      <c r="N1418" s="70"/>
      <c r="O1418" s="70"/>
      <c r="P1418" s="70"/>
      <c r="Q1418" s="70"/>
      <c r="R1418" s="70"/>
      <c r="S1418" s="70"/>
      <c r="T1418" s="70"/>
      <c r="U1418" s="70"/>
      <c r="V1418" s="70"/>
      <c r="W1418" s="70"/>
      <c r="X1418" s="70"/>
      <c r="Y1418" s="70"/>
      <c r="Z1418" s="70"/>
    </row>
    <row r="1419" spans="1:26" ht="15.75" customHeight="1" x14ac:dyDescent="0.2">
      <c r="A1419" s="70"/>
      <c r="B1419" s="70"/>
      <c r="C1419" s="70" t="s">
        <v>10988</v>
      </c>
      <c r="D1419" s="70"/>
      <c r="E1419" s="70"/>
      <c r="F1419" s="70"/>
      <c r="G1419" s="70"/>
      <c r="H1419" s="70"/>
      <c r="I1419" s="70"/>
      <c r="J1419" s="70"/>
      <c r="K1419" s="70"/>
      <c r="L1419" s="70"/>
      <c r="M1419" s="70"/>
      <c r="N1419" s="70"/>
      <c r="O1419" s="70"/>
      <c r="P1419" s="70"/>
      <c r="Q1419" s="70"/>
      <c r="R1419" s="70"/>
      <c r="S1419" s="70"/>
      <c r="T1419" s="70"/>
      <c r="U1419" s="70"/>
      <c r="V1419" s="70"/>
      <c r="W1419" s="70"/>
      <c r="X1419" s="70"/>
      <c r="Y1419" s="70"/>
      <c r="Z1419" s="70"/>
    </row>
    <row r="1420" spans="1:26" ht="15.75" customHeight="1" x14ac:dyDescent="0.2">
      <c r="A1420" s="70"/>
      <c r="B1420" s="70"/>
      <c r="C1420" s="70" t="s">
        <v>10989</v>
      </c>
      <c r="D1420" s="70"/>
      <c r="E1420" s="70"/>
      <c r="F1420" s="70"/>
      <c r="G1420" s="70"/>
      <c r="H1420" s="70"/>
      <c r="I1420" s="70"/>
      <c r="J1420" s="70"/>
      <c r="K1420" s="70"/>
      <c r="L1420" s="70"/>
      <c r="M1420" s="70"/>
      <c r="N1420" s="70"/>
      <c r="O1420" s="70"/>
      <c r="P1420" s="70"/>
      <c r="Q1420" s="70"/>
      <c r="R1420" s="70"/>
      <c r="S1420" s="70"/>
      <c r="T1420" s="70"/>
      <c r="U1420" s="70"/>
      <c r="V1420" s="70"/>
      <c r="W1420" s="70"/>
      <c r="X1420" s="70"/>
      <c r="Y1420" s="70"/>
      <c r="Z1420" s="70"/>
    </row>
    <row r="1421" spans="1:26" ht="15.75" customHeight="1" x14ac:dyDescent="0.2">
      <c r="A1421" s="70"/>
      <c r="B1421" s="70"/>
      <c r="C1421" s="70" t="s">
        <v>10990</v>
      </c>
      <c r="D1421" s="70"/>
      <c r="E1421" s="70"/>
      <c r="F1421" s="70"/>
      <c r="G1421" s="70"/>
      <c r="H1421" s="70"/>
      <c r="I1421" s="70"/>
      <c r="J1421" s="70"/>
      <c r="K1421" s="70"/>
      <c r="L1421" s="70"/>
      <c r="M1421" s="70"/>
      <c r="N1421" s="70"/>
      <c r="O1421" s="70"/>
      <c r="P1421" s="70"/>
      <c r="Q1421" s="70"/>
      <c r="R1421" s="70"/>
      <c r="S1421" s="70"/>
      <c r="T1421" s="70"/>
      <c r="U1421" s="70"/>
      <c r="V1421" s="70"/>
      <c r="W1421" s="70"/>
      <c r="X1421" s="70"/>
      <c r="Y1421" s="70"/>
      <c r="Z1421" s="70"/>
    </row>
    <row r="1422" spans="1:26" ht="15.75" customHeight="1" x14ac:dyDescent="0.2">
      <c r="A1422" s="70"/>
      <c r="B1422" s="70"/>
      <c r="C1422" s="70" t="s">
        <v>10991</v>
      </c>
      <c r="D1422" s="70"/>
      <c r="E1422" s="70"/>
      <c r="F1422" s="70"/>
      <c r="G1422" s="70"/>
      <c r="H1422" s="70"/>
      <c r="I1422" s="70"/>
      <c r="J1422" s="70"/>
      <c r="K1422" s="70"/>
      <c r="L1422" s="70"/>
      <c r="M1422" s="70"/>
      <c r="N1422" s="70"/>
      <c r="O1422" s="70"/>
      <c r="P1422" s="70"/>
      <c r="Q1422" s="70"/>
      <c r="R1422" s="70"/>
      <c r="S1422" s="70"/>
      <c r="T1422" s="70"/>
      <c r="U1422" s="70"/>
      <c r="V1422" s="70"/>
      <c r="W1422" s="70"/>
      <c r="X1422" s="70"/>
      <c r="Y1422" s="70"/>
      <c r="Z1422" s="70"/>
    </row>
    <row r="1423" spans="1:26" ht="15.75" customHeight="1" x14ac:dyDescent="0.2">
      <c r="A1423" s="70"/>
      <c r="B1423" s="70"/>
      <c r="C1423" s="70" t="s">
        <v>10992</v>
      </c>
      <c r="D1423" s="70"/>
      <c r="E1423" s="70"/>
      <c r="F1423" s="70"/>
      <c r="G1423" s="70"/>
      <c r="H1423" s="70"/>
      <c r="I1423" s="70"/>
      <c r="J1423" s="70"/>
      <c r="K1423" s="70"/>
      <c r="L1423" s="70"/>
      <c r="M1423" s="70"/>
      <c r="N1423" s="70"/>
      <c r="O1423" s="70"/>
      <c r="P1423" s="70"/>
      <c r="Q1423" s="70"/>
      <c r="R1423" s="70"/>
      <c r="S1423" s="70"/>
      <c r="T1423" s="70"/>
      <c r="U1423" s="70"/>
      <c r="V1423" s="70"/>
      <c r="W1423" s="70"/>
      <c r="X1423" s="70"/>
      <c r="Y1423" s="70"/>
      <c r="Z1423" s="70"/>
    </row>
    <row r="1424" spans="1:26" ht="15.75" customHeight="1" x14ac:dyDescent="0.2">
      <c r="A1424" s="70"/>
      <c r="B1424" s="70"/>
      <c r="C1424" s="70" t="s">
        <v>10993</v>
      </c>
      <c r="D1424" s="70"/>
      <c r="E1424" s="70"/>
      <c r="F1424" s="70"/>
      <c r="G1424" s="70"/>
      <c r="H1424" s="70"/>
      <c r="I1424" s="70"/>
      <c r="J1424" s="70"/>
      <c r="K1424" s="70"/>
      <c r="L1424" s="70"/>
      <c r="M1424" s="70"/>
      <c r="N1424" s="70"/>
      <c r="O1424" s="70"/>
      <c r="P1424" s="70"/>
      <c r="Q1424" s="70"/>
      <c r="R1424" s="70"/>
      <c r="S1424" s="70"/>
      <c r="T1424" s="70"/>
      <c r="U1424" s="70"/>
      <c r="V1424" s="70"/>
      <c r="W1424" s="70"/>
      <c r="X1424" s="70"/>
      <c r="Y1424" s="70"/>
      <c r="Z1424" s="70"/>
    </row>
    <row r="1425" spans="1:26" ht="15.75" customHeight="1" x14ac:dyDescent="0.2">
      <c r="A1425" s="70"/>
      <c r="B1425" s="70"/>
      <c r="C1425" s="70" t="s">
        <v>10994</v>
      </c>
      <c r="D1425" s="70"/>
      <c r="E1425" s="70"/>
      <c r="F1425" s="70"/>
      <c r="G1425" s="70"/>
      <c r="H1425" s="70"/>
      <c r="I1425" s="70"/>
      <c r="J1425" s="70"/>
      <c r="K1425" s="70"/>
      <c r="L1425" s="70"/>
      <c r="M1425" s="70"/>
      <c r="N1425" s="70"/>
      <c r="O1425" s="70"/>
      <c r="P1425" s="70"/>
      <c r="Q1425" s="70"/>
      <c r="R1425" s="70"/>
      <c r="S1425" s="70"/>
      <c r="T1425" s="70"/>
      <c r="U1425" s="70"/>
      <c r="V1425" s="70"/>
      <c r="W1425" s="70"/>
      <c r="X1425" s="70"/>
      <c r="Y1425" s="70"/>
      <c r="Z1425" s="70"/>
    </row>
    <row r="1426" spans="1:26" ht="15.75" customHeight="1" x14ac:dyDescent="0.2">
      <c r="A1426" s="70"/>
      <c r="B1426" s="70"/>
      <c r="C1426" s="70" t="s">
        <v>10995</v>
      </c>
      <c r="D1426" s="70"/>
      <c r="E1426" s="70"/>
      <c r="F1426" s="70"/>
      <c r="G1426" s="70"/>
      <c r="H1426" s="70"/>
      <c r="I1426" s="70"/>
      <c r="J1426" s="70"/>
      <c r="K1426" s="70"/>
      <c r="L1426" s="70"/>
      <c r="M1426" s="70"/>
      <c r="N1426" s="70"/>
      <c r="O1426" s="70"/>
      <c r="P1426" s="70"/>
      <c r="Q1426" s="70"/>
      <c r="R1426" s="70"/>
      <c r="S1426" s="70"/>
      <c r="T1426" s="70"/>
      <c r="U1426" s="70"/>
      <c r="V1426" s="70"/>
      <c r="W1426" s="70"/>
      <c r="X1426" s="70"/>
      <c r="Y1426" s="70"/>
      <c r="Z1426" s="70"/>
    </row>
    <row r="1427" spans="1:26" ht="15.75" customHeight="1" x14ac:dyDescent="0.2">
      <c r="A1427" s="70"/>
      <c r="B1427" s="70"/>
      <c r="C1427" s="70" t="s">
        <v>1206</v>
      </c>
      <c r="D1427" s="70"/>
      <c r="E1427" s="70"/>
      <c r="F1427" s="70"/>
      <c r="G1427" s="70"/>
      <c r="H1427" s="70"/>
      <c r="I1427" s="70"/>
      <c r="J1427" s="70"/>
      <c r="K1427" s="70"/>
      <c r="L1427" s="70"/>
      <c r="M1427" s="70"/>
      <c r="N1427" s="70"/>
      <c r="O1427" s="70"/>
      <c r="P1427" s="70"/>
      <c r="Q1427" s="70"/>
      <c r="R1427" s="70"/>
      <c r="S1427" s="70"/>
      <c r="T1427" s="70"/>
      <c r="U1427" s="70"/>
      <c r="V1427" s="70"/>
      <c r="W1427" s="70"/>
      <c r="X1427" s="70"/>
      <c r="Y1427" s="70"/>
      <c r="Z1427" s="70"/>
    </row>
    <row r="1428" spans="1:26" ht="15.75" customHeight="1" x14ac:dyDescent="0.2">
      <c r="A1428" s="70"/>
      <c r="B1428" s="70"/>
      <c r="C1428" s="70" t="s">
        <v>10996</v>
      </c>
      <c r="D1428" s="70"/>
      <c r="E1428" s="70"/>
      <c r="F1428" s="70"/>
      <c r="G1428" s="70"/>
      <c r="H1428" s="70"/>
      <c r="I1428" s="70"/>
      <c r="J1428" s="70"/>
      <c r="K1428" s="70"/>
      <c r="L1428" s="70"/>
      <c r="M1428" s="70"/>
      <c r="N1428" s="70"/>
      <c r="O1428" s="70"/>
      <c r="P1428" s="70"/>
      <c r="Q1428" s="70"/>
      <c r="R1428" s="70"/>
      <c r="S1428" s="70"/>
      <c r="T1428" s="70"/>
      <c r="U1428" s="70"/>
      <c r="V1428" s="70"/>
      <c r="W1428" s="70"/>
      <c r="X1428" s="70"/>
      <c r="Y1428" s="70"/>
      <c r="Z1428" s="70"/>
    </row>
    <row r="1429" spans="1:26" ht="15.75" customHeight="1" x14ac:dyDescent="0.2">
      <c r="A1429" s="70"/>
      <c r="B1429" s="70"/>
      <c r="C1429" s="70" t="s">
        <v>10997</v>
      </c>
      <c r="D1429" s="70"/>
      <c r="E1429" s="70"/>
      <c r="F1429" s="70"/>
      <c r="G1429" s="70"/>
      <c r="H1429" s="70"/>
      <c r="I1429" s="70"/>
      <c r="J1429" s="70"/>
      <c r="K1429" s="70"/>
      <c r="L1429" s="70"/>
      <c r="M1429" s="70"/>
      <c r="N1429" s="70"/>
      <c r="O1429" s="70"/>
      <c r="P1429" s="70"/>
      <c r="Q1429" s="70"/>
      <c r="R1429" s="70"/>
      <c r="S1429" s="70"/>
      <c r="T1429" s="70"/>
      <c r="U1429" s="70"/>
      <c r="V1429" s="70"/>
      <c r="W1429" s="70"/>
      <c r="X1429" s="70"/>
      <c r="Y1429" s="70"/>
      <c r="Z1429" s="70"/>
    </row>
    <row r="1430" spans="1:26" ht="15.75" customHeight="1" x14ac:dyDescent="0.2">
      <c r="A1430" s="70"/>
      <c r="B1430" s="70"/>
      <c r="C1430" s="70" t="s">
        <v>10998</v>
      </c>
      <c r="D1430" s="70"/>
      <c r="E1430" s="70"/>
      <c r="F1430" s="70"/>
      <c r="G1430" s="70"/>
      <c r="H1430" s="70"/>
      <c r="I1430" s="70"/>
      <c r="J1430" s="70"/>
      <c r="K1430" s="70"/>
      <c r="L1430" s="70"/>
      <c r="M1430" s="70"/>
      <c r="N1430" s="70"/>
      <c r="O1430" s="70"/>
      <c r="P1430" s="70"/>
      <c r="Q1430" s="70"/>
      <c r="R1430" s="70"/>
      <c r="S1430" s="70"/>
      <c r="T1430" s="70"/>
      <c r="U1430" s="70"/>
      <c r="V1430" s="70"/>
      <c r="W1430" s="70"/>
      <c r="X1430" s="70"/>
      <c r="Y1430" s="70"/>
      <c r="Z1430" s="70"/>
    </row>
    <row r="1431" spans="1:26" ht="15.75" customHeight="1" x14ac:dyDescent="0.2">
      <c r="A1431" s="70"/>
      <c r="B1431" s="70"/>
      <c r="C1431" s="70" t="s">
        <v>10999</v>
      </c>
      <c r="D1431" s="70"/>
      <c r="E1431" s="70"/>
      <c r="F1431" s="70"/>
      <c r="G1431" s="70"/>
      <c r="H1431" s="70"/>
      <c r="I1431" s="70"/>
      <c r="J1431" s="70"/>
      <c r="K1431" s="70"/>
      <c r="L1431" s="70"/>
      <c r="M1431" s="70"/>
      <c r="N1431" s="70"/>
      <c r="O1431" s="70"/>
      <c r="P1431" s="70"/>
      <c r="Q1431" s="70"/>
      <c r="R1431" s="70"/>
      <c r="S1431" s="70"/>
      <c r="T1431" s="70"/>
      <c r="U1431" s="70"/>
      <c r="V1431" s="70"/>
      <c r="W1431" s="70"/>
      <c r="X1431" s="70"/>
      <c r="Y1431" s="70"/>
      <c r="Z1431" s="70"/>
    </row>
    <row r="1432" spans="1:26" ht="15.75" customHeight="1" x14ac:dyDescent="0.2">
      <c r="A1432" s="70"/>
      <c r="B1432" s="70"/>
      <c r="C1432" s="70" t="s">
        <v>11000</v>
      </c>
      <c r="D1432" s="70"/>
      <c r="E1432" s="70"/>
      <c r="F1432" s="70"/>
      <c r="G1432" s="70"/>
      <c r="H1432" s="70"/>
      <c r="I1432" s="70"/>
      <c r="J1432" s="70"/>
      <c r="K1432" s="70"/>
      <c r="L1432" s="70"/>
      <c r="M1432" s="70"/>
      <c r="N1432" s="70"/>
      <c r="O1432" s="70"/>
      <c r="P1432" s="70"/>
      <c r="Q1432" s="70"/>
      <c r="R1432" s="70"/>
      <c r="S1432" s="70"/>
      <c r="T1432" s="70"/>
      <c r="U1432" s="70"/>
      <c r="V1432" s="70"/>
      <c r="W1432" s="70"/>
      <c r="X1432" s="70"/>
      <c r="Y1432" s="70"/>
      <c r="Z1432" s="70"/>
    </row>
    <row r="1433" spans="1:26" ht="15.75" customHeight="1" x14ac:dyDescent="0.2">
      <c r="A1433" s="70"/>
      <c r="B1433" s="70"/>
      <c r="C1433" s="70" t="s">
        <v>11001</v>
      </c>
      <c r="D1433" s="70"/>
      <c r="E1433" s="70"/>
      <c r="F1433" s="70"/>
      <c r="G1433" s="70"/>
      <c r="H1433" s="70"/>
      <c r="I1433" s="70"/>
      <c r="J1433" s="70"/>
      <c r="K1433" s="70"/>
      <c r="L1433" s="70"/>
      <c r="M1433" s="70"/>
      <c r="N1433" s="70"/>
      <c r="O1433" s="70"/>
      <c r="P1433" s="70"/>
      <c r="Q1433" s="70"/>
      <c r="R1433" s="70"/>
      <c r="S1433" s="70"/>
      <c r="T1433" s="70"/>
      <c r="U1433" s="70"/>
      <c r="V1433" s="70"/>
      <c r="W1433" s="70"/>
      <c r="X1433" s="70"/>
      <c r="Y1433" s="70"/>
      <c r="Z1433" s="70"/>
    </row>
    <row r="1434" spans="1:26" ht="15.75" customHeight="1" x14ac:dyDescent="0.2">
      <c r="A1434" s="70"/>
      <c r="B1434" s="70"/>
      <c r="C1434" s="70" t="s">
        <v>11002</v>
      </c>
      <c r="D1434" s="70"/>
      <c r="E1434" s="70"/>
      <c r="F1434" s="70"/>
      <c r="G1434" s="70"/>
      <c r="H1434" s="70"/>
      <c r="I1434" s="70"/>
      <c r="J1434" s="70"/>
      <c r="K1434" s="70"/>
      <c r="L1434" s="70"/>
      <c r="M1434" s="70"/>
      <c r="N1434" s="70"/>
      <c r="O1434" s="70"/>
      <c r="P1434" s="70"/>
      <c r="Q1434" s="70"/>
      <c r="R1434" s="70"/>
      <c r="S1434" s="70"/>
      <c r="T1434" s="70"/>
      <c r="U1434" s="70"/>
      <c r="V1434" s="70"/>
      <c r="W1434" s="70"/>
      <c r="X1434" s="70"/>
      <c r="Y1434" s="70"/>
      <c r="Z1434" s="70"/>
    </row>
    <row r="1435" spans="1:26" ht="15.75" customHeight="1" x14ac:dyDescent="0.2">
      <c r="A1435" s="70"/>
      <c r="B1435" s="70"/>
      <c r="C1435" s="70" t="s">
        <v>11003</v>
      </c>
      <c r="D1435" s="70"/>
      <c r="E1435" s="70"/>
      <c r="F1435" s="70"/>
      <c r="G1435" s="70"/>
      <c r="H1435" s="70"/>
      <c r="I1435" s="70"/>
      <c r="J1435" s="70"/>
      <c r="K1435" s="70"/>
      <c r="L1435" s="70"/>
      <c r="M1435" s="70"/>
      <c r="N1435" s="70"/>
      <c r="O1435" s="70"/>
      <c r="P1435" s="70"/>
      <c r="Q1435" s="70"/>
      <c r="R1435" s="70"/>
      <c r="S1435" s="70"/>
      <c r="T1435" s="70"/>
      <c r="U1435" s="70"/>
      <c r="V1435" s="70"/>
      <c r="W1435" s="70"/>
      <c r="X1435" s="70"/>
      <c r="Y1435" s="70"/>
      <c r="Z1435" s="70"/>
    </row>
    <row r="1436" spans="1:26" ht="15.75" customHeight="1" x14ac:dyDescent="0.2">
      <c r="A1436" s="70"/>
      <c r="B1436" s="70"/>
      <c r="C1436" s="70" t="s">
        <v>11004</v>
      </c>
      <c r="D1436" s="70"/>
      <c r="E1436" s="70"/>
      <c r="F1436" s="70"/>
      <c r="G1436" s="70"/>
      <c r="H1436" s="70"/>
      <c r="I1436" s="70"/>
      <c r="J1436" s="70"/>
      <c r="K1436" s="70"/>
      <c r="L1436" s="70"/>
      <c r="M1436" s="70"/>
      <c r="N1436" s="70"/>
      <c r="O1436" s="70"/>
      <c r="P1436" s="70"/>
      <c r="Q1436" s="70"/>
      <c r="R1436" s="70"/>
      <c r="S1436" s="70"/>
      <c r="T1436" s="70"/>
      <c r="U1436" s="70"/>
      <c r="V1436" s="70"/>
      <c r="W1436" s="70"/>
      <c r="X1436" s="70"/>
      <c r="Y1436" s="70"/>
      <c r="Z1436" s="70"/>
    </row>
    <row r="1437" spans="1:26" ht="15.75" customHeight="1" x14ac:dyDescent="0.2">
      <c r="A1437" s="70"/>
      <c r="B1437" s="70"/>
      <c r="C1437" s="70" t="s">
        <v>11005</v>
      </c>
      <c r="D1437" s="70"/>
      <c r="E1437" s="70"/>
      <c r="F1437" s="70"/>
      <c r="G1437" s="70"/>
      <c r="H1437" s="70"/>
      <c r="I1437" s="70"/>
      <c r="J1437" s="70"/>
      <c r="K1437" s="70"/>
      <c r="L1437" s="70"/>
      <c r="M1437" s="70"/>
      <c r="N1437" s="70"/>
      <c r="O1437" s="70"/>
      <c r="P1437" s="70"/>
      <c r="Q1437" s="70"/>
      <c r="R1437" s="70"/>
      <c r="S1437" s="70"/>
      <c r="T1437" s="70"/>
      <c r="U1437" s="70"/>
      <c r="V1437" s="70"/>
      <c r="W1437" s="70"/>
      <c r="X1437" s="70"/>
      <c r="Y1437" s="70"/>
      <c r="Z1437" s="70"/>
    </row>
    <row r="1438" spans="1:26" ht="15.75" customHeight="1" x14ac:dyDescent="0.2">
      <c r="A1438" s="70"/>
      <c r="B1438" s="70"/>
      <c r="C1438" s="70" t="s">
        <v>11006</v>
      </c>
      <c r="D1438" s="70"/>
      <c r="E1438" s="70"/>
      <c r="F1438" s="70"/>
      <c r="G1438" s="70"/>
      <c r="H1438" s="70"/>
      <c r="I1438" s="70"/>
      <c r="J1438" s="70"/>
      <c r="K1438" s="70"/>
      <c r="L1438" s="70"/>
      <c r="M1438" s="70"/>
      <c r="N1438" s="70"/>
      <c r="O1438" s="70"/>
      <c r="P1438" s="70"/>
      <c r="Q1438" s="70"/>
      <c r="R1438" s="70"/>
      <c r="S1438" s="70"/>
      <c r="T1438" s="70"/>
      <c r="U1438" s="70"/>
      <c r="V1438" s="70"/>
      <c r="W1438" s="70"/>
      <c r="X1438" s="70"/>
      <c r="Y1438" s="70"/>
      <c r="Z1438" s="70"/>
    </row>
    <row r="1439" spans="1:26" ht="15.75" customHeight="1" x14ac:dyDescent="0.2">
      <c r="A1439" s="70"/>
      <c r="B1439" s="70"/>
      <c r="C1439" s="70" t="s">
        <v>11007</v>
      </c>
      <c r="D1439" s="70"/>
      <c r="E1439" s="70"/>
      <c r="F1439" s="70"/>
      <c r="G1439" s="70"/>
      <c r="H1439" s="70"/>
      <c r="I1439" s="70"/>
      <c r="J1439" s="70"/>
      <c r="K1439" s="70"/>
      <c r="L1439" s="70"/>
      <c r="M1439" s="70"/>
      <c r="N1439" s="70"/>
      <c r="O1439" s="70"/>
      <c r="P1439" s="70"/>
      <c r="Q1439" s="70"/>
      <c r="R1439" s="70"/>
      <c r="S1439" s="70"/>
      <c r="T1439" s="70"/>
      <c r="U1439" s="70"/>
      <c r="V1439" s="70"/>
      <c r="W1439" s="70"/>
      <c r="X1439" s="70"/>
      <c r="Y1439" s="70"/>
      <c r="Z1439" s="70"/>
    </row>
    <row r="1440" spans="1:26" ht="15.75" customHeight="1" x14ac:dyDescent="0.2">
      <c r="A1440" s="70"/>
      <c r="B1440" s="70"/>
      <c r="C1440" s="70" t="s">
        <v>11008</v>
      </c>
      <c r="D1440" s="70"/>
      <c r="E1440" s="70"/>
      <c r="F1440" s="70"/>
      <c r="G1440" s="70"/>
      <c r="H1440" s="70"/>
      <c r="I1440" s="70"/>
      <c r="J1440" s="70"/>
      <c r="K1440" s="70"/>
      <c r="L1440" s="70"/>
      <c r="M1440" s="70"/>
      <c r="N1440" s="70"/>
      <c r="O1440" s="70"/>
      <c r="P1440" s="70"/>
      <c r="Q1440" s="70"/>
      <c r="R1440" s="70"/>
      <c r="S1440" s="70"/>
      <c r="T1440" s="70"/>
      <c r="U1440" s="70"/>
      <c r="V1440" s="70"/>
      <c r="W1440" s="70"/>
      <c r="X1440" s="70"/>
      <c r="Y1440" s="70"/>
      <c r="Z1440" s="70"/>
    </row>
    <row r="1441" spans="1:26" ht="15.75" customHeight="1" x14ac:dyDescent="0.2">
      <c r="A1441" s="70"/>
      <c r="B1441" s="70"/>
      <c r="C1441" s="70" t="s">
        <v>591</v>
      </c>
      <c r="D1441" s="70"/>
      <c r="E1441" s="70"/>
      <c r="F1441" s="70"/>
      <c r="G1441" s="70"/>
      <c r="H1441" s="70"/>
      <c r="I1441" s="70"/>
      <c r="J1441" s="70"/>
      <c r="K1441" s="70"/>
      <c r="L1441" s="70"/>
      <c r="M1441" s="70"/>
      <c r="N1441" s="70"/>
      <c r="O1441" s="70"/>
      <c r="P1441" s="70"/>
      <c r="Q1441" s="70"/>
      <c r="R1441" s="70"/>
      <c r="S1441" s="70"/>
      <c r="T1441" s="70"/>
      <c r="U1441" s="70"/>
      <c r="V1441" s="70"/>
      <c r="W1441" s="70"/>
      <c r="X1441" s="70"/>
      <c r="Y1441" s="70"/>
      <c r="Z1441" s="70"/>
    </row>
    <row r="1442" spans="1:26" ht="15.75" customHeight="1" x14ac:dyDescent="0.2">
      <c r="A1442" s="70"/>
      <c r="B1442" s="70"/>
      <c r="C1442" s="70" t="s">
        <v>11009</v>
      </c>
      <c r="D1442" s="70"/>
      <c r="E1442" s="70"/>
      <c r="F1442" s="70"/>
      <c r="G1442" s="70"/>
      <c r="H1442" s="70"/>
      <c r="I1442" s="70"/>
      <c r="J1442" s="70"/>
      <c r="K1442" s="70"/>
      <c r="L1442" s="70"/>
      <c r="M1442" s="70"/>
      <c r="N1442" s="70"/>
      <c r="O1442" s="70"/>
      <c r="P1442" s="70"/>
      <c r="Q1442" s="70"/>
      <c r="R1442" s="70"/>
      <c r="S1442" s="70"/>
      <c r="T1442" s="70"/>
      <c r="U1442" s="70"/>
      <c r="V1442" s="70"/>
      <c r="W1442" s="70"/>
      <c r="X1442" s="70"/>
      <c r="Y1442" s="70"/>
      <c r="Z1442" s="70"/>
    </row>
    <row r="1443" spans="1:26" ht="15.75" customHeight="1" x14ac:dyDescent="0.2">
      <c r="A1443" s="70"/>
      <c r="B1443" s="70"/>
      <c r="C1443" s="70" t="s">
        <v>11010</v>
      </c>
      <c r="D1443" s="70"/>
      <c r="E1443" s="70"/>
      <c r="F1443" s="70"/>
      <c r="G1443" s="70"/>
      <c r="H1443" s="70"/>
      <c r="I1443" s="70"/>
      <c r="J1443" s="70"/>
      <c r="K1443" s="70"/>
      <c r="L1443" s="70"/>
      <c r="M1443" s="70"/>
      <c r="N1443" s="70"/>
      <c r="O1443" s="70"/>
      <c r="P1443" s="70"/>
      <c r="Q1443" s="70"/>
      <c r="R1443" s="70"/>
      <c r="S1443" s="70"/>
      <c r="T1443" s="70"/>
      <c r="U1443" s="70"/>
      <c r="V1443" s="70"/>
      <c r="W1443" s="70"/>
      <c r="X1443" s="70"/>
      <c r="Y1443" s="70"/>
      <c r="Z1443" s="70"/>
    </row>
    <row r="1444" spans="1:26" ht="15.75" customHeight="1" x14ac:dyDescent="0.2">
      <c r="A1444" s="70"/>
      <c r="B1444" s="70"/>
      <c r="C1444" s="70" t="s">
        <v>11011</v>
      </c>
      <c r="D1444" s="70"/>
      <c r="E1444" s="70"/>
      <c r="F1444" s="70"/>
      <c r="G1444" s="70"/>
      <c r="H1444" s="70"/>
      <c r="I1444" s="70"/>
      <c r="J1444" s="70"/>
      <c r="K1444" s="70"/>
      <c r="L1444" s="70"/>
      <c r="M1444" s="70"/>
      <c r="N1444" s="70"/>
      <c r="O1444" s="70"/>
      <c r="P1444" s="70"/>
      <c r="Q1444" s="70"/>
      <c r="R1444" s="70"/>
      <c r="S1444" s="70"/>
      <c r="T1444" s="70"/>
      <c r="U1444" s="70"/>
      <c r="V1444" s="70"/>
      <c r="W1444" s="70"/>
      <c r="X1444" s="70"/>
      <c r="Y1444" s="70"/>
      <c r="Z1444" s="70"/>
    </row>
    <row r="1445" spans="1:26" ht="15.75" customHeight="1" x14ac:dyDescent="0.2">
      <c r="A1445" s="70"/>
      <c r="B1445" s="70"/>
      <c r="C1445" s="70" t="s">
        <v>11012</v>
      </c>
      <c r="D1445" s="70"/>
      <c r="E1445" s="70"/>
      <c r="F1445" s="70"/>
      <c r="G1445" s="70"/>
      <c r="H1445" s="70"/>
      <c r="I1445" s="70"/>
      <c r="J1445" s="70"/>
      <c r="K1445" s="70"/>
      <c r="L1445" s="70"/>
      <c r="M1445" s="70"/>
      <c r="N1445" s="70"/>
      <c r="O1445" s="70"/>
      <c r="P1445" s="70"/>
      <c r="Q1445" s="70"/>
      <c r="R1445" s="70"/>
      <c r="S1445" s="70"/>
      <c r="T1445" s="70"/>
      <c r="U1445" s="70"/>
      <c r="V1445" s="70"/>
      <c r="W1445" s="70"/>
      <c r="X1445" s="70"/>
      <c r="Y1445" s="70"/>
      <c r="Z1445" s="70"/>
    </row>
    <row r="1446" spans="1:26" ht="15.75" customHeight="1" x14ac:dyDescent="0.2">
      <c r="A1446" s="70"/>
      <c r="B1446" s="70"/>
      <c r="C1446" s="70" t="s">
        <v>11013</v>
      </c>
      <c r="D1446" s="70"/>
      <c r="E1446" s="70"/>
      <c r="F1446" s="70"/>
      <c r="G1446" s="70"/>
      <c r="H1446" s="70"/>
      <c r="I1446" s="70"/>
      <c r="J1446" s="70"/>
      <c r="K1446" s="70"/>
      <c r="L1446" s="70"/>
      <c r="M1446" s="70"/>
      <c r="N1446" s="70"/>
      <c r="O1446" s="70"/>
      <c r="P1446" s="70"/>
      <c r="Q1446" s="70"/>
      <c r="R1446" s="70"/>
      <c r="S1446" s="70"/>
      <c r="T1446" s="70"/>
      <c r="U1446" s="70"/>
      <c r="V1446" s="70"/>
      <c r="W1446" s="70"/>
      <c r="X1446" s="70"/>
      <c r="Y1446" s="70"/>
      <c r="Z1446" s="70"/>
    </row>
    <row r="1447" spans="1:26" ht="15.75" customHeight="1" x14ac:dyDescent="0.2">
      <c r="A1447" s="70"/>
      <c r="B1447" s="70"/>
      <c r="C1447" s="70" t="s">
        <v>11014</v>
      </c>
      <c r="D1447" s="70"/>
      <c r="E1447" s="70"/>
      <c r="F1447" s="70"/>
      <c r="G1447" s="70"/>
      <c r="H1447" s="70"/>
      <c r="I1447" s="70"/>
      <c r="J1447" s="70"/>
      <c r="K1447" s="70"/>
      <c r="L1447" s="70"/>
      <c r="M1447" s="70"/>
      <c r="N1447" s="70"/>
      <c r="O1447" s="70"/>
      <c r="P1447" s="70"/>
      <c r="Q1447" s="70"/>
      <c r="R1447" s="70"/>
      <c r="S1447" s="70"/>
      <c r="T1447" s="70"/>
      <c r="U1447" s="70"/>
      <c r="V1447" s="70"/>
      <c r="W1447" s="70"/>
      <c r="X1447" s="70"/>
      <c r="Y1447" s="70"/>
      <c r="Z1447" s="70"/>
    </row>
    <row r="1448" spans="1:26" ht="15.75" customHeight="1" x14ac:dyDescent="0.2">
      <c r="A1448" s="70"/>
      <c r="B1448" s="70"/>
      <c r="C1448" s="70" t="s">
        <v>11015</v>
      </c>
      <c r="D1448" s="70"/>
      <c r="E1448" s="70"/>
      <c r="F1448" s="70"/>
      <c r="G1448" s="70"/>
      <c r="H1448" s="70"/>
      <c r="I1448" s="70"/>
      <c r="J1448" s="70"/>
      <c r="K1448" s="70"/>
      <c r="L1448" s="70"/>
      <c r="M1448" s="70"/>
      <c r="N1448" s="70"/>
      <c r="O1448" s="70"/>
      <c r="P1448" s="70"/>
      <c r="Q1448" s="70"/>
      <c r="R1448" s="70"/>
      <c r="S1448" s="70"/>
      <c r="T1448" s="70"/>
      <c r="U1448" s="70"/>
      <c r="V1448" s="70"/>
      <c r="W1448" s="70"/>
      <c r="X1448" s="70"/>
      <c r="Y1448" s="70"/>
      <c r="Z1448" s="70"/>
    </row>
    <row r="1449" spans="1:26" ht="15.75" customHeight="1" x14ac:dyDescent="0.2">
      <c r="A1449" s="70"/>
      <c r="B1449" s="70"/>
      <c r="C1449" s="70" t="s">
        <v>11016</v>
      </c>
      <c r="D1449" s="70"/>
      <c r="E1449" s="70"/>
      <c r="F1449" s="70"/>
      <c r="G1449" s="70"/>
      <c r="H1449" s="70"/>
      <c r="I1449" s="70"/>
      <c r="J1449" s="70"/>
      <c r="K1449" s="70"/>
      <c r="L1449" s="70"/>
      <c r="M1449" s="70"/>
      <c r="N1449" s="70"/>
      <c r="O1449" s="70"/>
      <c r="P1449" s="70"/>
      <c r="Q1449" s="70"/>
      <c r="R1449" s="70"/>
      <c r="S1449" s="70"/>
      <c r="T1449" s="70"/>
      <c r="U1449" s="70"/>
      <c r="V1449" s="70"/>
      <c r="W1449" s="70"/>
      <c r="X1449" s="70"/>
      <c r="Y1449" s="70"/>
      <c r="Z1449" s="70"/>
    </row>
    <row r="1450" spans="1:26" ht="15.75" customHeight="1" x14ac:dyDescent="0.2">
      <c r="A1450" s="70"/>
      <c r="B1450" s="70"/>
      <c r="C1450" s="70" t="s">
        <v>11017</v>
      </c>
      <c r="D1450" s="70"/>
      <c r="E1450" s="70"/>
      <c r="F1450" s="70"/>
      <c r="G1450" s="70"/>
      <c r="H1450" s="70"/>
      <c r="I1450" s="70"/>
      <c r="J1450" s="70"/>
      <c r="K1450" s="70"/>
      <c r="L1450" s="70"/>
      <c r="M1450" s="70"/>
      <c r="N1450" s="70"/>
      <c r="O1450" s="70"/>
      <c r="P1450" s="70"/>
      <c r="Q1450" s="70"/>
      <c r="R1450" s="70"/>
      <c r="S1450" s="70"/>
      <c r="T1450" s="70"/>
      <c r="U1450" s="70"/>
      <c r="V1450" s="70"/>
      <c r="W1450" s="70"/>
      <c r="X1450" s="70"/>
      <c r="Y1450" s="70"/>
      <c r="Z1450" s="70"/>
    </row>
    <row r="1451" spans="1:26" ht="15.75" customHeight="1" x14ac:dyDescent="0.2">
      <c r="A1451" s="70"/>
      <c r="B1451" s="70"/>
      <c r="C1451" s="70" t="s">
        <v>11018</v>
      </c>
      <c r="D1451" s="70"/>
      <c r="E1451" s="70"/>
      <c r="F1451" s="70"/>
      <c r="G1451" s="70"/>
      <c r="H1451" s="70"/>
      <c r="I1451" s="70"/>
      <c r="J1451" s="70"/>
      <c r="K1451" s="70"/>
      <c r="L1451" s="70"/>
      <c r="M1451" s="70"/>
      <c r="N1451" s="70"/>
      <c r="O1451" s="70"/>
      <c r="P1451" s="70"/>
      <c r="Q1451" s="70"/>
      <c r="R1451" s="70"/>
      <c r="S1451" s="70"/>
      <c r="T1451" s="70"/>
      <c r="U1451" s="70"/>
      <c r="V1451" s="70"/>
      <c r="W1451" s="70"/>
      <c r="X1451" s="70"/>
      <c r="Y1451" s="70"/>
      <c r="Z1451" s="70"/>
    </row>
    <row r="1452" spans="1:26" ht="15.75" customHeight="1" x14ac:dyDescent="0.2">
      <c r="A1452" s="70"/>
      <c r="B1452" s="70"/>
      <c r="C1452" s="70" t="s">
        <v>11019</v>
      </c>
      <c r="D1452" s="70"/>
      <c r="E1452" s="70"/>
      <c r="F1452" s="70"/>
      <c r="G1452" s="70"/>
      <c r="H1452" s="70"/>
      <c r="I1452" s="70"/>
      <c r="J1452" s="70"/>
      <c r="K1452" s="70"/>
      <c r="L1452" s="70"/>
      <c r="M1452" s="70"/>
      <c r="N1452" s="70"/>
      <c r="O1452" s="70"/>
      <c r="P1452" s="70"/>
      <c r="Q1452" s="70"/>
      <c r="R1452" s="70"/>
      <c r="S1452" s="70"/>
      <c r="T1452" s="70"/>
      <c r="U1452" s="70"/>
      <c r="V1452" s="70"/>
      <c r="W1452" s="70"/>
      <c r="X1452" s="70"/>
      <c r="Y1452" s="70"/>
      <c r="Z1452" s="70"/>
    </row>
    <row r="1453" spans="1:26" ht="15.75" customHeight="1" x14ac:dyDescent="0.2">
      <c r="A1453" s="70"/>
      <c r="B1453" s="70"/>
      <c r="C1453" s="70" t="s">
        <v>11020</v>
      </c>
      <c r="D1453" s="70"/>
      <c r="E1453" s="70"/>
      <c r="F1453" s="70"/>
      <c r="G1453" s="70"/>
      <c r="H1453" s="70"/>
      <c r="I1453" s="70"/>
      <c r="J1453" s="70"/>
      <c r="K1453" s="70"/>
      <c r="L1453" s="70"/>
      <c r="M1453" s="70"/>
      <c r="N1453" s="70"/>
      <c r="O1453" s="70"/>
      <c r="P1453" s="70"/>
      <c r="Q1453" s="70"/>
      <c r="R1453" s="70"/>
      <c r="S1453" s="70"/>
      <c r="T1453" s="70"/>
      <c r="U1453" s="70"/>
      <c r="V1453" s="70"/>
      <c r="W1453" s="70"/>
      <c r="X1453" s="70"/>
      <c r="Y1453" s="70"/>
      <c r="Z1453" s="70"/>
    </row>
    <row r="1454" spans="1:26" ht="15.75" customHeight="1" x14ac:dyDescent="0.2">
      <c r="A1454" s="70"/>
      <c r="B1454" s="70"/>
      <c r="C1454" s="70" t="s">
        <v>11021</v>
      </c>
      <c r="D1454" s="70"/>
      <c r="E1454" s="70"/>
      <c r="F1454" s="70"/>
      <c r="G1454" s="70"/>
      <c r="H1454" s="70"/>
      <c r="I1454" s="70"/>
      <c r="J1454" s="70"/>
      <c r="K1454" s="70"/>
      <c r="L1454" s="70"/>
      <c r="M1454" s="70"/>
      <c r="N1454" s="70"/>
      <c r="O1454" s="70"/>
      <c r="P1454" s="70"/>
      <c r="Q1454" s="70"/>
      <c r="R1454" s="70"/>
      <c r="S1454" s="70"/>
      <c r="T1454" s="70"/>
      <c r="U1454" s="70"/>
      <c r="V1454" s="70"/>
      <c r="W1454" s="70"/>
      <c r="X1454" s="70"/>
      <c r="Y1454" s="70"/>
      <c r="Z1454" s="70"/>
    </row>
    <row r="1455" spans="1:26" ht="15.75" customHeight="1" x14ac:dyDescent="0.2">
      <c r="A1455" s="70"/>
      <c r="B1455" s="70"/>
      <c r="C1455" s="70" t="s">
        <v>11022</v>
      </c>
      <c r="D1455" s="70"/>
      <c r="E1455" s="70"/>
      <c r="F1455" s="70"/>
      <c r="G1455" s="70"/>
      <c r="H1455" s="70"/>
      <c r="I1455" s="70"/>
      <c r="J1455" s="70"/>
      <c r="K1455" s="70"/>
      <c r="L1455" s="70"/>
      <c r="M1455" s="70"/>
      <c r="N1455" s="70"/>
      <c r="O1455" s="70"/>
      <c r="P1455" s="70"/>
      <c r="Q1455" s="70"/>
      <c r="R1455" s="70"/>
      <c r="S1455" s="70"/>
      <c r="T1455" s="70"/>
      <c r="U1455" s="70"/>
      <c r="V1455" s="70"/>
      <c r="W1455" s="70"/>
      <c r="X1455" s="70"/>
      <c r="Y1455" s="70"/>
      <c r="Z1455" s="70"/>
    </row>
    <row r="1456" spans="1:26" ht="15.75" customHeight="1" x14ac:dyDescent="0.2">
      <c r="A1456" s="70"/>
      <c r="B1456" s="70"/>
      <c r="C1456" s="70" t="s">
        <v>11023</v>
      </c>
      <c r="D1456" s="70"/>
      <c r="E1456" s="70"/>
      <c r="F1456" s="70"/>
      <c r="G1456" s="70"/>
      <c r="H1456" s="70"/>
      <c r="I1456" s="70"/>
      <c r="J1456" s="70"/>
      <c r="K1456" s="70"/>
      <c r="L1456" s="70"/>
      <c r="M1456" s="70"/>
      <c r="N1456" s="70"/>
      <c r="O1456" s="70"/>
      <c r="P1456" s="70"/>
      <c r="Q1456" s="70"/>
      <c r="R1456" s="70"/>
      <c r="S1456" s="70"/>
      <c r="T1456" s="70"/>
      <c r="U1456" s="70"/>
      <c r="V1456" s="70"/>
      <c r="W1456" s="70"/>
      <c r="X1456" s="70"/>
      <c r="Y1456" s="70"/>
      <c r="Z1456" s="70"/>
    </row>
    <row r="1457" spans="1:26" ht="15.75" customHeight="1" x14ac:dyDescent="0.2">
      <c r="A1457" s="70"/>
      <c r="B1457" s="70"/>
      <c r="C1457" s="70" t="s">
        <v>11024</v>
      </c>
      <c r="D1457" s="70"/>
      <c r="E1457" s="70"/>
      <c r="F1457" s="70"/>
      <c r="G1457" s="70"/>
      <c r="H1457" s="70"/>
      <c r="I1457" s="70"/>
      <c r="J1457" s="70"/>
      <c r="K1457" s="70"/>
      <c r="L1457" s="70"/>
      <c r="M1457" s="70"/>
      <c r="N1457" s="70"/>
      <c r="O1457" s="70"/>
      <c r="P1457" s="70"/>
      <c r="Q1457" s="70"/>
      <c r="R1457" s="70"/>
      <c r="S1457" s="70"/>
      <c r="T1457" s="70"/>
      <c r="U1457" s="70"/>
      <c r="V1457" s="70"/>
      <c r="W1457" s="70"/>
      <c r="X1457" s="70"/>
      <c r="Y1457" s="70"/>
      <c r="Z1457" s="70"/>
    </row>
    <row r="1458" spans="1:26" ht="15.75" customHeight="1" x14ac:dyDescent="0.2">
      <c r="A1458" s="70"/>
      <c r="B1458" s="70"/>
      <c r="C1458" s="70" t="s">
        <v>11025</v>
      </c>
      <c r="D1458" s="70"/>
      <c r="E1458" s="70"/>
      <c r="F1458" s="70"/>
      <c r="G1458" s="70"/>
      <c r="H1458" s="70"/>
      <c r="I1458" s="70"/>
      <c r="J1458" s="70"/>
      <c r="K1458" s="70"/>
      <c r="L1458" s="70"/>
      <c r="M1458" s="70"/>
      <c r="N1458" s="70"/>
      <c r="O1458" s="70"/>
      <c r="P1458" s="70"/>
      <c r="Q1458" s="70"/>
      <c r="R1458" s="70"/>
      <c r="S1458" s="70"/>
      <c r="T1458" s="70"/>
      <c r="U1458" s="70"/>
      <c r="V1458" s="70"/>
      <c r="W1458" s="70"/>
      <c r="X1458" s="70"/>
      <c r="Y1458" s="70"/>
      <c r="Z1458" s="70"/>
    </row>
    <row r="1459" spans="1:26" ht="15.75" customHeight="1" x14ac:dyDescent="0.2">
      <c r="A1459" s="70"/>
      <c r="B1459" s="70"/>
      <c r="C1459" s="70" t="s">
        <v>11026</v>
      </c>
      <c r="D1459" s="70"/>
      <c r="E1459" s="70"/>
      <c r="F1459" s="70"/>
      <c r="G1459" s="70"/>
      <c r="H1459" s="70"/>
      <c r="I1459" s="70"/>
      <c r="J1459" s="70"/>
      <c r="K1459" s="70"/>
      <c r="L1459" s="70"/>
      <c r="M1459" s="70"/>
      <c r="N1459" s="70"/>
      <c r="O1459" s="70"/>
      <c r="P1459" s="70"/>
      <c r="Q1459" s="70"/>
      <c r="R1459" s="70"/>
      <c r="S1459" s="70"/>
      <c r="T1459" s="70"/>
      <c r="U1459" s="70"/>
      <c r="V1459" s="70"/>
      <c r="W1459" s="70"/>
      <c r="X1459" s="70"/>
      <c r="Y1459" s="70"/>
      <c r="Z1459" s="70"/>
    </row>
    <row r="1460" spans="1:26" ht="15.75" customHeight="1" x14ac:dyDescent="0.2">
      <c r="A1460" s="70"/>
      <c r="B1460" s="70"/>
      <c r="C1460" s="70" t="s">
        <v>11027</v>
      </c>
      <c r="D1460" s="70"/>
      <c r="E1460" s="70"/>
      <c r="F1460" s="70"/>
      <c r="G1460" s="70"/>
      <c r="H1460" s="70"/>
      <c r="I1460" s="70"/>
      <c r="J1460" s="70"/>
      <c r="K1460" s="70"/>
      <c r="L1460" s="70"/>
      <c r="M1460" s="70"/>
      <c r="N1460" s="70"/>
      <c r="O1460" s="70"/>
      <c r="P1460" s="70"/>
      <c r="Q1460" s="70"/>
      <c r="R1460" s="70"/>
      <c r="S1460" s="70"/>
      <c r="T1460" s="70"/>
      <c r="U1460" s="70"/>
      <c r="V1460" s="70"/>
      <c r="W1460" s="70"/>
      <c r="X1460" s="70"/>
      <c r="Y1460" s="70"/>
      <c r="Z1460" s="70"/>
    </row>
    <row r="1461" spans="1:26" ht="15.75" customHeight="1" x14ac:dyDescent="0.2">
      <c r="A1461" s="70"/>
      <c r="B1461" s="70"/>
      <c r="C1461" s="70" t="s">
        <v>11028</v>
      </c>
      <c r="D1461" s="70"/>
      <c r="E1461" s="70"/>
      <c r="F1461" s="70"/>
      <c r="G1461" s="70"/>
      <c r="H1461" s="70"/>
      <c r="I1461" s="70"/>
      <c r="J1461" s="70"/>
      <c r="K1461" s="70"/>
      <c r="L1461" s="70"/>
      <c r="M1461" s="70"/>
      <c r="N1461" s="70"/>
      <c r="O1461" s="70"/>
      <c r="P1461" s="70"/>
      <c r="Q1461" s="70"/>
      <c r="R1461" s="70"/>
      <c r="S1461" s="70"/>
      <c r="T1461" s="70"/>
      <c r="U1461" s="70"/>
      <c r="V1461" s="70"/>
      <c r="W1461" s="70"/>
      <c r="X1461" s="70"/>
      <c r="Y1461" s="70"/>
      <c r="Z1461" s="70"/>
    </row>
    <row r="1462" spans="1:26" ht="15.75" customHeight="1" x14ac:dyDescent="0.2">
      <c r="A1462" s="70"/>
      <c r="B1462" s="70"/>
      <c r="C1462" s="70" t="s">
        <v>11029</v>
      </c>
      <c r="D1462" s="70"/>
      <c r="E1462" s="70"/>
      <c r="F1462" s="70"/>
      <c r="G1462" s="70"/>
      <c r="H1462" s="70"/>
      <c r="I1462" s="70"/>
      <c r="J1462" s="70"/>
      <c r="K1462" s="70"/>
      <c r="L1462" s="70"/>
      <c r="M1462" s="70"/>
      <c r="N1462" s="70"/>
      <c r="O1462" s="70"/>
      <c r="P1462" s="70"/>
      <c r="Q1462" s="70"/>
      <c r="R1462" s="70"/>
      <c r="S1462" s="70"/>
      <c r="T1462" s="70"/>
      <c r="U1462" s="70"/>
      <c r="V1462" s="70"/>
      <c r="W1462" s="70"/>
      <c r="X1462" s="70"/>
      <c r="Y1462" s="70"/>
      <c r="Z1462" s="70"/>
    </row>
    <row r="1463" spans="1:26" ht="15.75" customHeight="1" x14ac:dyDescent="0.2">
      <c r="A1463" s="70"/>
      <c r="B1463" s="70"/>
      <c r="C1463" s="70" t="s">
        <v>11030</v>
      </c>
      <c r="D1463" s="70"/>
      <c r="E1463" s="70"/>
      <c r="F1463" s="70"/>
      <c r="G1463" s="70"/>
      <c r="H1463" s="70"/>
      <c r="I1463" s="70"/>
      <c r="J1463" s="70"/>
      <c r="K1463" s="70"/>
      <c r="L1463" s="70"/>
      <c r="M1463" s="70"/>
      <c r="N1463" s="70"/>
      <c r="O1463" s="70"/>
      <c r="P1463" s="70"/>
      <c r="Q1463" s="70"/>
      <c r="R1463" s="70"/>
      <c r="S1463" s="70"/>
      <c r="T1463" s="70"/>
      <c r="U1463" s="70"/>
      <c r="V1463" s="70"/>
      <c r="W1463" s="70"/>
      <c r="X1463" s="70"/>
      <c r="Y1463" s="70"/>
      <c r="Z1463" s="70"/>
    </row>
    <row r="1464" spans="1:26" ht="15.75" customHeight="1" x14ac:dyDescent="0.2">
      <c r="A1464" s="70"/>
      <c r="B1464" s="70"/>
      <c r="C1464" s="70" t="s">
        <v>11031</v>
      </c>
      <c r="D1464" s="70"/>
      <c r="E1464" s="70"/>
      <c r="F1464" s="70"/>
      <c r="G1464" s="70"/>
      <c r="H1464" s="70"/>
      <c r="I1464" s="70"/>
      <c r="J1464" s="70"/>
      <c r="K1464" s="70"/>
      <c r="L1464" s="70"/>
      <c r="M1464" s="70"/>
      <c r="N1464" s="70"/>
      <c r="O1464" s="70"/>
      <c r="P1464" s="70"/>
      <c r="Q1464" s="70"/>
      <c r="R1464" s="70"/>
      <c r="S1464" s="70"/>
      <c r="T1464" s="70"/>
      <c r="U1464" s="70"/>
      <c r="V1464" s="70"/>
      <c r="W1464" s="70"/>
      <c r="X1464" s="70"/>
      <c r="Y1464" s="70"/>
      <c r="Z1464" s="70"/>
    </row>
    <row r="1465" spans="1:26" ht="15.75" customHeight="1" x14ac:dyDescent="0.2">
      <c r="A1465" s="70"/>
      <c r="B1465" s="70"/>
      <c r="C1465" s="70" t="s">
        <v>11032</v>
      </c>
      <c r="D1465" s="70"/>
      <c r="E1465" s="70"/>
      <c r="F1465" s="70"/>
      <c r="G1465" s="70"/>
      <c r="H1465" s="70"/>
      <c r="I1465" s="70"/>
      <c r="J1465" s="70"/>
      <c r="K1465" s="70"/>
      <c r="L1465" s="70"/>
      <c r="M1465" s="70"/>
      <c r="N1465" s="70"/>
      <c r="O1465" s="70"/>
      <c r="P1465" s="70"/>
      <c r="Q1465" s="70"/>
      <c r="R1465" s="70"/>
      <c r="S1465" s="70"/>
      <c r="T1465" s="70"/>
      <c r="U1465" s="70"/>
      <c r="V1465" s="70"/>
      <c r="W1465" s="70"/>
      <c r="X1465" s="70"/>
      <c r="Y1465" s="70"/>
      <c r="Z1465" s="70"/>
    </row>
    <row r="1466" spans="1:26" ht="15.75" customHeight="1" x14ac:dyDescent="0.2">
      <c r="A1466" s="70"/>
      <c r="B1466" s="70"/>
      <c r="C1466" s="70" t="s">
        <v>11033</v>
      </c>
      <c r="D1466" s="70"/>
      <c r="E1466" s="70"/>
      <c r="F1466" s="70"/>
      <c r="G1466" s="70"/>
      <c r="H1466" s="70"/>
      <c r="I1466" s="70"/>
      <c r="J1466" s="70"/>
      <c r="K1466" s="70"/>
      <c r="L1466" s="70"/>
      <c r="M1466" s="70"/>
      <c r="N1466" s="70"/>
      <c r="O1466" s="70"/>
      <c r="P1466" s="70"/>
      <c r="Q1466" s="70"/>
      <c r="R1466" s="70"/>
      <c r="S1466" s="70"/>
      <c r="T1466" s="70"/>
      <c r="U1466" s="70"/>
      <c r="V1466" s="70"/>
      <c r="W1466" s="70"/>
      <c r="X1466" s="70"/>
      <c r="Y1466" s="70"/>
      <c r="Z1466" s="70"/>
    </row>
    <row r="1467" spans="1:26" ht="15.75" customHeight="1" x14ac:dyDescent="0.2">
      <c r="A1467" s="70"/>
      <c r="B1467" s="70"/>
      <c r="C1467" s="70" t="s">
        <v>11034</v>
      </c>
      <c r="D1467" s="70"/>
      <c r="E1467" s="70"/>
      <c r="F1467" s="70"/>
      <c r="G1467" s="70"/>
      <c r="H1467" s="70"/>
      <c r="I1467" s="70"/>
      <c r="J1467" s="70"/>
      <c r="K1467" s="70"/>
      <c r="L1467" s="70"/>
      <c r="M1467" s="70"/>
      <c r="N1467" s="70"/>
      <c r="O1467" s="70"/>
      <c r="P1467" s="70"/>
      <c r="Q1467" s="70"/>
      <c r="R1467" s="70"/>
      <c r="S1467" s="70"/>
      <c r="T1467" s="70"/>
      <c r="U1467" s="70"/>
      <c r="V1467" s="70"/>
      <c r="W1467" s="70"/>
      <c r="X1467" s="70"/>
      <c r="Y1467" s="70"/>
      <c r="Z1467" s="70"/>
    </row>
    <row r="1468" spans="1:26" ht="15.75" customHeight="1" x14ac:dyDescent="0.2">
      <c r="A1468" s="70"/>
      <c r="B1468" s="70"/>
      <c r="C1468" s="70" t="s">
        <v>11035</v>
      </c>
      <c r="D1468" s="70"/>
      <c r="E1468" s="70"/>
      <c r="F1468" s="70"/>
      <c r="G1468" s="70"/>
      <c r="H1468" s="70"/>
      <c r="I1468" s="70"/>
      <c r="J1468" s="70"/>
      <c r="K1468" s="70"/>
      <c r="L1468" s="70"/>
      <c r="M1468" s="70"/>
      <c r="N1468" s="70"/>
      <c r="O1468" s="70"/>
      <c r="P1468" s="70"/>
      <c r="Q1468" s="70"/>
      <c r="R1468" s="70"/>
      <c r="S1468" s="70"/>
      <c r="T1468" s="70"/>
      <c r="U1468" s="70"/>
      <c r="V1468" s="70"/>
      <c r="W1468" s="70"/>
      <c r="X1468" s="70"/>
      <c r="Y1468" s="70"/>
      <c r="Z1468" s="70"/>
    </row>
    <row r="1469" spans="1:26" ht="15.75" customHeight="1" x14ac:dyDescent="0.2">
      <c r="A1469" s="70"/>
      <c r="B1469" s="70"/>
      <c r="C1469" s="70" t="s">
        <v>11036</v>
      </c>
      <c r="D1469" s="70"/>
      <c r="E1469" s="70"/>
      <c r="F1469" s="70"/>
      <c r="G1469" s="70"/>
      <c r="H1469" s="70"/>
      <c r="I1469" s="70"/>
      <c r="J1469" s="70"/>
      <c r="K1469" s="70"/>
      <c r="L1469" s="70"/>
      <c r="M1469" s="70"/>
      <c r="N1469" s="70"/>
      <c r="O1469" s="70"/>
      <c r="P1469" s="70"/>
      <c r="Q1469" s="70"/>
      <c r="R1469" s="70"/>
      <c r="S1469" s="70"/>
      <c r="T1469" s="70"/>
      <c r="U1469" s="70"/>
      <c r="V1469" s="70"/>
      <c r="W1469" s="70"/>
      <c r="X1469" s="70"/>
      <c r="Y1469" s="70"/>
      <c r="Z1469" s="70"/>
    </row>
    <row r="1470" spans="1:26" ht="15.75" customHeight="1" x14ac:dyDescent="0.2">
      <c r="A1470" s="70"/>
      <c r="B1470" s="70"/>
      <c r="C1470" s="70" t="s">
        <v>11037</v>
      </c>
      <c r="D1470" s="70"/>
      <c r="E1470" s="70"/>
      <c r="F1470" s="70"/>
      <c r="G1470" s="70"/>
      <c r="H1470" s="70"/>
      <c r="I1470" s="70"/>
      <c r="J1470" s="70"/>
      <c r="K1470" s="70"/>
      <c r="L1470" s="70"/>
      <c r="M1470" s="70"/>
      <c r="N1470" s="70"/>
      <c r="O1470" s="70"/>
      <c r="P1470" s="70"/>
      <c r="Q1470" s="70"/>
      <c r="R1470" s="70"/>
      <c r="S1470" s="70"/>
      <c r="T1470" s="70"/>
      <c r="U1470" s="70"/>
      <c r="V1470" s="70"/>
      <c r="W1470" s="70"/>
      <c r="X1470" s="70"/>
      <c r="Y1470" s="70"/>
      <c r="Z1470" s="70"/>
    </row>
    <row r="1471" spans="1:26" ht="15.75" customHeight="1" x14ac:dyDescent="0.2">
      <c r="A1471" s="70"/>
      <c r="B1471" s="70"/>
      <c r="C1471" s="70" t="s">
        <v>11038</v>
      </c>
      <c r="D1471" s="70"/>
      <c r="E1471" s="70"/>
      <c r="F1471" s="70"/>
      <c r="G1471" s="70"/>
      <c r="H1471" s="70"/>
      <c r="I1471" s="70"/>
      <c r="J1471" s="70"/>
      <c r="K1471" s="70"/>
      <c r="L1471" s="70"/>
      <c r="M1471" s="70"/>
      <c r="N1471" s="70"/>
      <c r="O1471" s="70"/>
      <c r="P1471" s="70"/>
      <c r="Q1471" s="70"/>
      <c r="R1471" s="70"/>
      <c r="S1471" s="70"/>
      <c r="T1471" s="70"/>
      <c r="U1471" s="70"/>
      <c r="V1471" s="70"/>
      <c r="W1471" s="70"/>
      <c r="X1471" s="70"/>
      <c r="Y1471" s="70"/>
      <c r="Z1471" s="70"/>
    </row>
    <row r="1472" spans="1:26" ht="15.75" customHeight="1" x14ac:dyDescent="0.2">
      <c r="A1472" s="70"/>
      <c r="B1472" s="70"/>
      <c r="C1472" s="70" t="s">
        <v>11039</v>
      </c>
      <c r="D1472" s="70"/>
      <c r="E1472" s="70"/>
      <c r="F1472" s="70"/>
      <c r="G1472" s="70"/>
      <c r="H1472" s="70"/>
      <c r="I1472" s="70"/>
      <c r="J1472" s="70"/>
      <c r="K1472" s="70"/>
      <c r="L1472" s="70"/>
      <c r="M1472" s="70"/>
      <c r="N1472" s="70"/>
      <c r="O1472" s="70"/>
      <c r="P1472" s="70"/>
      <c r="Q1472" s="70"/>
      <c r="R1472" s="70"/>
      <c r="S1472" s="70"/>
      <c r="T1472" s="70"/>
      <c r="U1472" s="70"/>
      <c r="V1472" s="70"/>
      <c r="W1472" s="70"/>
      <c r="X1472" s="70"/>
      <c r="Y1472" s="70"/>
      <c r="Z1472" s="70"/>
    </row>
    <row r="1473" spans="1:26" ht="15.75" customHeight="1" x14ac:dyDescent="0.2">
      <c r="A1473" s="70"/>
      <c r="B1473" s="70"/>
      <c r="C1473" s="70" t="s">
        <v>11040</v>
      </c>
      <c r="D1473" s="70"/>
      <c r="E1473" s="70"/>
      <c r="F1473" s="70"/>
      <c r="G1473" s="70"/>
      <c r="H1473" s="70"/>
      <c r="I1473" s="70"/>
      <c r="J1473" s="70"/>
      <c r="K1473" s="70"/>
      <c r="L1473" s="70"/>
      <c r="M1473" s="70"/>
      <c r="N1473" s="70"/>
      <c r="O1473" s="70"/>
      <c r="P1473" s="70"/>
      <c r="Q1473" s="70"/>
      <c r="R1473" s="70"/>
      <c r="S1473" s="70"/>
      <c r="T1473" s="70"/>
      <c r="U1473" s="70"/>
      <c r="V1473" s="70"/>
      <c r="W1473" s="70"/>
      <c r="X1473" s="70"/>
      <c r="Y1473" s="70"/>
      <c r="Z1473" s="70"/>
    </row>
    <row r="1474" spans="1:26" ht="15.75" customHeight="1" x14ac:dyDescent="0.2">
      <c r="A1474" s="70"/>
      <c r="B1474" s="70"/>
      <c r="C1474" s="70" t="s">
        <v>11041</v>
      </c>
      <c r="D1474" s="70"/>
      <c r="E1474" s="70"/>
      <c r="F1474" s="70"/>
      <c r="G1474" s="70"/>
      <c r="H1474" s="70"/>
      <c r="I1474" s="70"/>
      <c r="J1474" s="70"/>
      <c r="K1474" s="70"/>
      <c r="L1474" s="70"/>
      <c r="M1474" s="70"/>
      <c r="N1474" s="70"/>
      <c r="O1474" s="70"/>
      <c r="P1474" s="70"/>
      <c r="Q1474" s="70"/>
      <c r="R1474" s="70"/>
      <c r="S1474" s="70"/>
      <c r="T1474" s="70"/>
      <c r="U1474" s="70"/>
      <c r="V1474" s="70"/>
      <c r="W1474" s="70"/>
      <c r="X1474" s="70"/>
      <c r="Y1474" s="70"/>
      <c r="Z1474" s="70"/>
    </row>
    <row r="1475" spans="1:26" ht="15.75" customHeight="1" x14ac:dyDescent="0.2">
      <c r="A1475" s="70"/>
      <c r="B1475" s="70"/>
      <c r="C1475" s="70" t="s">
        <v>11042</v>
      </c>
      <c r="D1475" s="70"/>
      <c r="E1475" s="70"/>
      <c r="F1475" s="70"/>
      <c r="G1475" s="70"/>
      <c r="H1475" s="70"/>
      <c r="I1475" s="70"/>
      <c r="J1475" s="70"/>
      <c r="K1475" s="70"/>
      <c r="L1475" s="70"/>
      <c r="M1475" s="70"/>
      <c r="N1475" s="70"/>
      <c r="O1475" s="70"/>
      <c r="P1475" s="70"/>
      <c r="Q1475" s="70"/>
      <c r="R1475" s="70"/>
      <c r="S1475" s="70"/>
      <c r="T1475" s="70"/>
      <c r="U1475" s="70"/>
      <c r="V1475" s="70"/>
      <c r="W1475" s="70"/>
      <c r="X1475" s="70"/>
      <c r="Y1475" s="70"/>
      <c r="Z1475" s="70"/>
    </row>
    <row r="1476" spans="1:26" ht="15.75" customHeight="1" x14ac:dyDescent="0.2">
      <c r="A1476" s="70"/>
      <c r="B1476" s="70"/>
      <c r="C1476" s="70" t="s">
        <v>11043</v>
      </c>
      <c r="D1476" s="70"/>
      <c r="E1476" s="70"/>
      <c r="F1476" s="70"/>
      <c r="G1476" s="70"/>
      <c r="H1476" s="70"/>
      <c r="I1476" s="70"/>
      <c r="J1476" s="70"/>
      <c r="K1476" s="70"/>
      <c r="L1476" s="70"/>
      <c r="M1476" s="70"/>
      <c r="N1476" s="70"/>
      <c r="O1476" s="70"/>
      <c r="P1476" s="70"/>
      <c r="Q1476" s="70"/>
      <c r="R1476" s="70"/>
      <c r="S1476" s="70"/>
      <c r="T1476" s="70"/>
      <c r="U1476" s="70"/>
      <c r="V1476" s="70"/>
      <c r="W1476" s="70"/>
      <c r="X1476" s="70"/>
      <c r="Y1476" s="70"/>
      <c r="Z1476" s="70"/>
    </row>
    <row r="1477" spans="1:26" ht="15.75" customHeight="1" x14ac:dyDescent="0.2">
      <c r="A1477" s="70"/>
      <c r="B1477" s="70"/>
      <c r="C1477" s="70" t="s">
        <v>11044</v>
      </c>
      <c r="D1477" s="70"/>
      <c r="E1477" s="70"/>
      <c r="F1477" s="70"/>
      <c r="G1477" s="70"/>
      <c r="H1477" s="70"/>
      <c r="I1477" s="70"/>
      <c r="J1477" s="70"/>
      <c r="K1477" s="70"/>
      <c r="L1477" s="70"/>
      <c r="M1477" s="70"/>
      <c r="N1477" s="70"/>
      <c r="O1477" s="70"/>
      <c r="P1477" s="70"/>
      <c r="Q1477" s="70"/>
      <c r="R1477" s="70"/>
      <c r="S1477" s="70"/>
      <c r="T1477" s="70"/>
      <c r="U1477" s="70"/>
      <c r="V1477" s="70"/>
      <c r="W1477" s="70"/>
      <c r="X1477" s="70"/>
      <c r="Y1477" s="70"/>
      <c r="Z1477" s="70"/>
    </row>
    <row r="1478" spans="1:26" ht="15.75" customHeight="1" x14ac:dyDescent="0.2">
      <c r="A1478" s="70"/>
      <c r="B1478" s="70"/>
      <c r="C1478" s="70" t="s">
        <v>11045</v>
      </c>
      <c r="D1478" s="70"/>
      <c r="E1478" s="70"/>
      <c r="F1478" s="70"/>
      <c r="G1478" s="70"/>
      <c r="H1478" s="70"/>
      <c r="I1478" s="70"/>
      <c r="J1478" s="70"/>
      <c r="K1478" s="70"/>
      <c r="L1478" s="70"/>
      <c r="M1478" s="70"/>
      <c r="N1478" s="70"/>
      <c r="O1478" s="70"/>
      <c r="P1478" s="70"/>
      <c r="Q1478" s="70"/>
      <c r="R1478" s="70"/>
      <c r="S1478" s="70"/>
      <c r="T1478" s="70"/>
      <c r="U1478" s="70"/>
      <c r="V1478" s="70"/>
      <c r="W1478" s="70"/>
      <c r="X1478" s="70"/>
      <c r="Y1478" s="70"/>
      <c r="Z1478" s="70"/>
    </row>
    <row r="1479" spans="1:26" ht="15.75" customHeight="1" x14ac:dyDescent="0.2">
      <c r="A1479" s="70"/>
      <c r="B1479" s="70"/>
      <c r="C1479" s="70" t="s">
        <v>2188</v>
      </c>
      <c r="D1479" s="70"/>
      <c r="E1479" s="70"/>
      <c r="F1479" s="70"/>
      <c r="G1479" s="70"/>
      <c r="H1479" s="70"/>
      <c r="I1479" s="70"/>
      <c r="J1479" s="70"/>
      <c r="K1479" s="70"/>
      <c r="L1479" s="70"/>
      <c r="M1479" s="70"/>
      <c r="N1479" s="70"/>
      <c r="O1479" s="70"/>
      <c r="P1479" s="70"/>
      <c r="Q1479" s="70"/>
      <c r="R1479" s="70"/>
      <c r="S1479" s="70"/>
      <c r="T1479" s="70"/>
      <c r="U1479" s="70"/>
      <c r="V1479" s="70"/>
      <c r="W1479" s="70"/>
      <c r="X1479" s="70"/>
      <c r="Y1479" s="70"/>
      <c r="Z1479" s="70"/>
    </row>
    <row r="1480" spans="1:26" ht="15.75" customHeight="1" x14ac:dyDescent="0.2">
      <c r="A1480" s="70"/>
      <c r="B1480" s="70"/>
      <c r="C1480" s="70" t="s">
        <v>11046</v>
      </c>
      <c r="D1480" s="70"/>
      <c r="E1480" s="70"/>
      <c r="F1480" s="70"/>
      <c r="G1480" s="70"/>
      <c r="H1480" s="70"/>
      <c r="I1480" s="70"/>
      <c r="J1480" s="70"/>
      <c r="K1480" s="70"/>
      <c r="L1480" s="70"/>
      <c r="M1480" s="70"/>
      <c r="N1480" s="70"/>
      <c r="O1480" s="70"/>
      <c r="P1480" s="70"/>
      <c r="Q1480" s="70"/>
      <c r="R1480" s="70"/>
      <c r="S1480" s="70"/>
      <c r="T1480" s="70"/>
      <c r="U1480" s="70"/>
      <c r="V1480" s="70"/>
      <c r="W1480" s="70"/>
      <c r="X1480" s="70"/>
      <c r="Y1480" s="70"/>
      <c r="Z1480" s="70"/>
    </row>
    <row r="1481" spans="1:26" ht="15.75" customHeight="1" x14ac:dyDescent="0.2">
      <c r="A1481" s="70"/>
      <c r="B1481" s="70"/>
      <c r="C1481" s="70" t="s">
        <v>11047</v>
      </c>
      <c r="D1481" s="70"/>
      <c r="E1481" s="70"/>
      <c r="F1481" s="70"/>
      <c r="G1481" s="70"/>
      <c r="H1481" s="70"/>
      <c r="I1481" s="70"/>
      <c r="J1481" s="70"/>
      <c r="K1481" s="70"/>
      <c r="L1481" s="70"/>
      <c r="M1481" s="70"/>
      <c r="N1481" s="70"/>
      <c r="O1481" s="70"/>
      <c r="P1481" s="70"/>
      <c r="Q1481" s="70"/>
      <c r="R1481" s="70"/>
      <c r="S1481" s="70"/>
      <c r="T1481" s="70"/>
      <c r="U1481" s="70"/>
      <c r="V1481" s="70"/>
      <c r="W1481" s="70"/>
      <c r="X1481" s="70"/>
      <c r="Y1481" s="70"/>
      <c r="Z1481" s="70"/>
    </row>
    <row r="1482" spans="1:26" ht="15.75" customHeight="1" x14ac:dyDescent="0.2">
      <c r="A1482" s="70"/>
      <c r="B1482" s="70"/>
      <c r="C1482" s="70" t="s">
        <v>11048</v>
      </c>
      <c r="D1482" s="70"/>
      <c r="E1482" s="70"/>
      <c r="F1482" s="70"/>
      <c r="G1482" s="70"/>
      <c r="H1482" s="70"/>
      <c r="I1482" s="70"/>
      <c r="J1482" s="70"/>
      <c r="K1482" s="70"/>
      <c r="L1482" s="70"/>
      <c r="M1482" s="70"/>
      <c r="N1482" s="70"/>
      <c r="O1482" s="70"/>
      <c r="P1482" s="70"/>
      <c r="Q1482" s="70"/>
      <c r="R1482" s="70"/>
      <c r="S1482" s="70"/>
      <c r="T1482" s="70"/>
      <c r="U1482" s="70"/>
      <c r="V1482" s="70"/>
      <c r="W1482" s="70"/>
      <c r="X1482" s="70"/>
      <c r="Y1482" s="70"/>
      <c r="Z1482" s="70"/>
    </row>
    <row r="1483" spans="1:26" ht="15.75" customHeight="1" x14ac:dyDescent="0.2">
      <c r="A1483" s="70"/>
      <c r="B1483" s="70"/>
      <c r="C1483" s="70" t="s">
        <v>11049</v>
      </c>
      <c r="D1483" s="70"/>
      <c r="E1483" s="70"/>
      <c r="F1483" s="70"/>
      <c r="G1483" s="70"/>
      <c r="H1483" s="70"/>
      <c r="I1483" s="70"/>
      <c r="J1483" s="70"/>
      <c r="K1483" s="70"/>
      <c r="L1483" s="70"/>
      <c r="M1483" s="70"/>
      <c r="N1483" s="70"/>
      <c r="O1483" s="70"/>
      <c r="P1483" s="70"/>
      <c r="Q1483" s="70"/>
      <c r="R1483" s="70"/>
      <c r="S1483" s="70"/>
      <c r="T1483" s="70"/>
      <c r="U1483" s="70"/>
      <c r="V1483" s="70"/>
      <c r="W1483" s="70"/>
      <c r="X1483" s="70"/>
      <c r="Y1483" s="70"/>
      <c r="Z1483" s="70"/>
    </row>
    <row r="1484" spans="1:26" ht="15.75" customHeight="1" x14ac:dyDescent="0.2">
      <c r="A1484" s="70"/>
      <c r="B1484" s="70"/>
      <c r="C1484" s="70" t="s">
        <v>11050</v>
      </c>
      <c r="D1484" s="70"/>
      <c r="E1484" s="70"/>
      <c r="F1484" s="70"/>
      <c r="G1484" s="70"/>
      <c r="H1484" s="70"/>
      <c r="I1484" s="70"/>
      <c r="J1484" s="70"/>
      <c r="K1484" s="70"/>
      <c r="L1484" s="70"/>
      <c r="M1484" s="70"/>
      <c r="N1484" s="70"/>
      <c r="O1484" s="70"/>
      <c r="P1484" s="70"/>
      <c r="Q1484" s="70"/>
      <c r="R1484" s="70"/>
      <c r="S1484" s="70"/>
      <c r="T1484" s="70"/>
      <c r="U1484" s="70"/>
      <c r="V1484" s="70"/>
      <c r="W1484" s="70"/>
      <c r="X1484" s="70"/>
      <c r="Y1484" s="70"/>
      <c r="Z1484" s="70"/>
    </row>
    <row r="1485" spans="1:26" ht="15.75" customHeight="1" x14ac:dyDescent="0.2">
      <c r="A1485" s="70"/>
      <c r="B1485" s="70"/>
      <c r="C1485" s="70" t="s">
        <v>11051</v>
      </c>
      <c r="D1485" s="70"/>
      <c r="E1485" s="70"/>
      <c r="F1485" s="70"/>
      <c r="G1485" s="70"/>
      <c r="H1485" s="70"/>
      <c r="I1485" s="70"/>
      <c r="J1485" s="70"/>
      <c r="K1485" s="70"/>
      <c r="L1485" s="70"/>
      <c r="M1485" s="70"/>
      <c r="N1485" s="70"/>
      <c r="O1485" s="70"/>
      <c r="P1485" s="70"/>
      <c r="Q1485" s="70"/>
      <c r="R1485" s="70"/>
      <c r="S1485" s="70"/>
      <c r="T1485" s="70"/>
      <c r="U1485" s="70"/>
      <c r="V1485" s="70"/>
      <c r="W1485" s="70"/>
      <c r="X1485" s="70"/>
      <c r="Y1485" s="70"/>
      <c r="Z1485" s="70"/>
    </row>
    <row r="1486" spans="1:26" ht="15.75" customHeight="1" x14ac:dyDescent="0.2">
      <c r="A1486" s="70"/>
      <c r="B1486" s="70"/>
      <c r="C1486" s="70" t="s">
        <v>11052</v>
      </c>
      <c r="D1486" s="70"/>
      <c r="E1486" s="70"/>
      <c r="F1486" s="70"/>
      <c r="G1486" s="70"/>
      <c r="H1486" s="70"/>
      <c r="I1486" s="70"/>
      <c r="J1486" s="70"/>
      <c r="K1486" s="70"/>
      <c r="L1486" s="70"/>
      <c r="M1486" s="70"/>
      <c r="N1486" s="70"/>
      <c r="O1486" s="70"/>
      <c r="P1486" s="70"/>
      <c r="Q1486" s="70"/>
      <c r="R1486" s="70"/>
      <c r="S1486" s="70"/>
      <c r="T1486" s="70"/>
      <c r="U1486" s="70"/>
      <c r="V1486" s="70"/>
      <c r="W1486" s="70"/>
      <c r="X1486" s="70"/>
      <c r="Y1486" s="70"/>
      <c r="Z1486" s="70"/>
    </row>
    <row r="1487" spans="1:26" ht="15.75" customHeight="1" x14ac:dyDescent="0.2">
      <c r="A1487" s="70"/>
      <c r="B1487" s="70"/>
      <c r="C1487" s="70" t="s">
        <v>11053</v>
      </c>
      <c r="D1487" s="70"/>
      <c r="E1487" s="70"/>
      <c r="F1487" s="70"/>
      <c r="G1487" s="70"/>
      <c r="H1487" s="70"/>
      <c r="I1487" s="70"/>
      <c r="J1487" s="70"/>
      <c r="K1487" s="70"/>
      <c r="L1487" s="70"/>
      <c r="M1487" s="70"/>
      <c r="N1487" s="70"/>
      <c r="O1487" s="70"/>
      <c r="P1487" s="70"/>
      <c r="Q1487" s="70"/>
      <c r="R1487" s="70"/>
      <c r="S1487" s="70"/>
      <c r="T1487" s="70"/>
      <c r="U1487" s="70"/>
      <c r="V1487" s="70"/>
      <c r="W1487" s="70"/>
      <c r="X1487" s="70"/>
      <c r="Y1487" s="70"/>
      <c r="Z1487" s="70"/>
    </row>
    <row r="1488" spans="1:26" ht="15.75" customHeight="1" x14ac:dyDescent="0.2">
      <c r="A1488" s="70"/>
      <c r="B1488" s="70"/>
      <c r="C1488" s="70" t="s">
        <v>11054</v>
      </c>
      <c r="D1488" s="70"/>
      <c r="E1488" s="70"/>
      <c r="F1488" s="70"/>
      <c r="G1488" s="70"/>
      <c r="H1488" s="70"/>
      <c r="I1488" s="70"/>
      <c r="J1488" s="70"/>
      <c r="K1488" s="70"/>
      <c r="L1488" s="70"/>
      <c r="M1488" s="70"/>
      <c r="N1488" s="70"/>
      <c r="O1488" s="70"/>
      <c r="P1488" s="70"/>
      <c r="Q1488" s="70"/>
      <c r="R1488" s="70"/>
      <c r="S1488" s="70"/>
      <c r="T1488" s="70"/>
      <c r="U1488" s="70"/>
      <c r="V1488" s="70"/>
      <c r="W1488" s="70"/>
      <c r="X1488" s="70"/>
      <c r="Y1488" s="70"/>
      <c r="Z1488" s="70"/>
    </row>
    <row r="1489" spans="1:26" ht="15.75" customHeight="1" x14ac:dyDescent="0.2">
      <c r="A1489" s="70"/>
      <c r="B1489" s="70"/>
      <c r="C1489" s="70" t="s">
        <v>11055</v>
      </c>
      <c r="D1489" s="70"/>
      <c r="E1489" s="70"/>
      <c r="F1489" s="70"/>
      <c r="G1489" s="70"/>
      <c r="H1489" s="70"/>
      <c r="I1489" s="70"/>
      <c r="J1489" s="70"/>
      <c r="K1489" s="70"/>
      <c r="L1489" s="70"/>
      <c r="M1489" s="70"/>
      <c r="N1489" s="70"/>
      <c r="O1489" s="70"/>
      <c r="P1489" s="70"/>
      <c r="Q1489" s="70"/>
      <c r="R1489" s="70"/>
      <c r="S1489" s="70"/>
      <c r="T1489" s="70"/>
      <c r="U1489" s="70"/>
      <c r="V1489" s="70"/>
      <c r="W1489" s="70"/>
      <c r="X1489" s="70"/>
      <c r="Y1489" s="70"/>
      <c r="Z1489" s="70"/>
    </row>
    <row r="1490" spans="1:26" ht="15.75" customHeight="1" x14ac:dyDescent="0.2">
      <c r="A1490" s="70"/>
      <c r="B1490" s="70"/>
      <c r="C1490" s="70" t="s">
        <v>11056</v>
      </c>
      <c r="D1490" s="70"/>
      <c r="E1490" s="70"/>
      <c r="F1490" s="70"/>
      <c r="G1490" s="70"/>
      <c r="H1490" s="70"/>
      <c r="I1490" s="70"/>
      <c r="J1490" s="70"/>
      <c r="K1490" s="70"/>
      <c r="L1490" s="70"/>
      <c r="M1490" s="70"/>
      <c r="N1490" s="70"/>
      <c r="O1490" s="70"/>
      <c r="P1490" s="70"/>
      <c r="Q1490" s="70"/>
      <c r="R1490" s="70"/>
      <c r="S1490" s="70"/>
      <c r="T1490" s="70"/>
      <c r="U1490" s="70"/>
      <c r="V1490" s="70"/>
      <c r="W1490" s="70"/>
      <c r="X1490" s="70"/>
      <c r="Y1490" s="70"/>
      <c r="Z1490" s="70"/>
    </row>
    <row r="1491" spans="1:26" ht="15.75" customHeight="1" x14ac:dyDescent="0.2">
      <c r="A1491" s="70"/>
      <c r="B1491" s="70"/>
      <c r="C1491" s="70" t="s">
        <v>11057</v>
      </c>
      <c r="D1491" s="70"/>
      <c r="E1491" s="70"/>
      <c r="F1491" s="70"/>
      <c r="G1491" s="70"/>
      <c r="H1491" s="70"/>
      <c r="I1491" s="70"/>
      <c r="J1491" s="70"/>
      <c r="K1491" s="70"/>
      <c r="L1491" s="70"/>
      <c r="M1491" s="70"/>
      <c r="N1491" s="70"/>
      <c r="O1491" s="70"/>
      <c r="P1491" s="70"/>
      <c r="Q1491" s="70"/>
      <c r="R1491" s="70"/>
      <c r="S1491" s="70"/>
      <c r="T1491" s="70"/>
      <c r="U1491" s="70"/>
      <c r="V1491" s="70"/>
      <c r="W1491" s="70"/>
      <c r="X1491" s="70"/>
      <c r="Y1491" s="70"/>
      <c r="Z1491" s="70"/>
    </row>
    <row r="1492" spans="1:26" ht="15.75" customHeight="1" x14ac:dyDescent="0.2">
      <c r="A1492" s="70"/>
      <c r="B1492" s="70"/>
      <c r="C1492" s="70" t="s">
        <v>11058</v>
      </c>
      <c r="D1492" s="70"/>
      <c r="E1492" s="70"/>
      <c r="F1492" s="70"/>
      <c r="G1492" s="70"/>
      <c r="H1492" s="70"/>
      <c r="I1492" s="70"/>
      <c r="J1492" s="70"/>
      <c r="K1492" s="70"/>
      <c r="L1492" s="70"/>
      <c r="M1492" s="70"/>
      <c r="N1492" s="70"/>
      <c r="O1492" s="70"/>
      <c r="P1492" s="70"/>
      <c r="Q1492" s="70"/>
      <c r="R1492" s="70"/>
      <c r="S1492" s="70"/>
      <c r="T1492" s="70"/>
      <c r="U1492" s="70"/>
      <c r="V1492" s="70"/>
      <c r="W1492" s="70"/>
      <c r="X1492" s="70"/>
      <c r="Y1492" s="70"/>
      <c r="Z1492" s="70"/>
    </row>
    <row r="1493" spans="1:26" ht="15.75" customHeight="1" x14ac:dyDescent="0.2">
      <c r="A1493" s="70"/>
      <c r="B1493" s="70"/>
      <c r="C1493" s="70" t="s">
        <v>11059</v>
      </c>
      <c r="D1493" s="70"/>
      <c r="E1493" s="70"/>
      <c r="F1493" s="70"/>
      <c r="G1493" s="70"/>
      <c r="H1493" s="70"/>
      <c r="I1493" s="70"/>
      <c r="J1493" s="70"/>
      <c r="K1493" s="70"/>
      <c r="L1493" s="70"/>
      <c r="M1493" s="70"/>
      <c r="N1493" s="70"/>
      <c r="O1493" s="70"/>
      <c r="P1493" s="70"/>
      <c r="Q1493" s="70"/>
      <c r="R1493" s="70"/>
      <c r="S1493" s="70"/>
      <c r="T1493" s="70"/>
      <c r="U1493" s="70"/>
      <c r="V1493" s="70"/>
      <c r="W1493" s="70"/>
      <c r="X1493" s="70"/>
      <c r="Y1493" s="70"/>
      <c r="Z1493" s="70"/>
    </row>
    <row r="1494" spans="1:26" ht="15.75" customHeight="1" x14ac:dyDescent="0.2">
      <c r="A1494" s="70"/>
      <c r="B1494" s="70"/>
      <c r="C1494" s="70" t="s">
        <v>11060</v>
      </c>
      <c r="D1494" s="70"/>
      <c r="E1494" s="70"/>
      <c r="F1494" s="70"/>
      <c r="G1494" s="70"/>
      <c r="H1494" s="70"/>
      <c r="I1494" s="70"/>
      <c r="J1494" s="70"/>
      <c r="K1494" s="70"/>
      <c r="L1494" s="70"/>
      <c r="M1494" s="70"/>
      <c r="N1494" s="70"/>
      <c r="O1494" s="70"/>
      <c r="P1494" s="70"/>
      <c r="Q1494" s="70"/>
      <c r="R1494" s="70"/>
      <c r="S1494" s="70"/>
      <c r="T1494" s="70"/>
      <c r="U1494" s="70"/>
      <c r="V1494" s="70"/>
      <c r="W1494" s="70"/>
      <c r="X1494" s="70"/>
      <c r="Y1494" s="70"/>
      <c r="Z1494" s="70"/>
    </row>
    <row r="1495" spans="1:26" ht="15.75" customHeight="1" x14ac:dyDescent="0.2">
      <c r="A1495" s="70"/>
      <c r="B1495" s="70"/>
      <c r="C1495" s="70" t="s">
        <v>11061</v>
      </c>
      <c r="D1495" s="70"/>
      <c r="E1495" s="70"/>
      <c r="F1495" s="70"/>
      <c r="G1495" s="70"/>
      <c r="H1495" s="70"/>
      <c r="I1495" s="70"/>
      <c r="J1495" s="70"/>
      <c r="K1495" s="70"/>
      <c r="L1495" s="70"/>
      <c r="M1495" s="70"/>
      <c r="N1495" s="70"/>
      <c r="O1495" s="70"/>
      <c r="P1495" s="70"/>
      <c r="Q1495" s="70"/>
      <c r="R1495" s="70"/>
      <c r="S1495" s="70"/>
      <c r="T1495" s="70"/>
      <c r="U1495" s="70"/>
      <c r="V1495" s="70"/>
      <c r="W1495" s="70"/>
      <c r="X1495" s="70"/>
      <c r="Y1495" s="70"/>
      <c r="Z1495" s="70"/>
    </row>
    <row r="1496" spans="1:26" ht="15.75" customHeight="1" x14ac:dyDescent="0.2">
      <c r="A1496" s="70"/>
      <c r="B1496" s="70"/>
      <c r="C1496" s="70" t="s">
        <v>11062</v>
      </c>
      <c r="D1496" s="70"/>
      <c r="E1496" s="70"/>
      <c r="F1496" s="70"/>
      <c r="G1496" s="70"/>
      <c r="H1496" s="70"/>
      <c r="I1496" s="70"/>
      <c r="J1496" s="70"/>
      <c r="K1496" s="70"/>
      <c r="L1496" s="70"/>
      <c r="M1496" s="70"/>
      <c r="N1496" s="70"/>
      <c r="O1496" s="70"/>
      <c r="P1496" s="70"/>
      <c r="Q1496" s="70"/>
      <c r="R1496" s="70"/>
      <c r="S1496" s="70"/>
      <c r="T1496" s="70"/>
      <c r="U1496" s="70"/>
      <c r="V1496" s="70"/>
      <c r="W1496" s="70"/>
      <c r="X1496" s="70"/>
      <c r="Y1496" s="70"/>
      <c r="Z1496" s="70"/>
    </row>
    <row r="1497" spans="1:26" ht="15.75" customHeight="1" x14ac:dyDescent="0.2">
      <c r="A1497" s="70"/>
      <c r="B1497" s="70"/>
      <c r="C1497" s="70" t="s">
        <v>11063</v>
      </c>
      <c r="D1497" s="70"/>
      <c r="E1497" s="70"/>
      <c r="F1497" s="70"/>
      <c r="G1497" s="70"/>
      <c r="H1497" s="70"/>
      <c r="I1497" s="70"/>
      <c r="J1497" s="70"/>
      <c r="K1497" s="70"/>
      <c r="L1497" s="70"/>
      <c r="M1497" s="70"/>
      <c r="N1497" s="70"/>
      <c r="O1497" s="70"/>
      <c r="P1497" s="70"/>
      <c r="Q1497" s="70"/>
      <c r="R1497" s="70"/>
      <c r="S1497" s="70"/>
      <c r="T1497" s="70"/>
      <c r="U1497" s="70"/>
      <c r="V1497" s="70"/>
      <c r="W1497" s="70"/>
      <c r="X1497" s="70"/>
      <c r="Y1497" s="70"/>
      <c r="Z1497" s="70"/>
    </row>
    <row r="1498" spans="1:26" ht="15.75" customHeight="1" x14ac:dyDescent="0.2">
      <c r="A1498" s="70"/>
      <c r="B1498" s="70"/>
      <c r="C1498" s="70" t="s">
        <v>11064</v>
      </c>
      <c r="D1498" s="70"/>
      <c r="E1498" s="70"/>
      <c r="F1498" s="70"/>
      <c r="G1498" s="70"/>
      <c r="H1498" s="70"/>
      <c r="I1498" s="70"/>
      <c r="J1498" s="70"/>
      <c r="K1498" s="70"/>
      <c r="L1498" s="70"/>
      <c r="M1498" s="70"/>
      <c r="N1498" s="70"/>
      <c r="O1498" s="70"/>
      <c r="P1498" s="70"/>
      <c r="Q1498" s="70"/>
      <c r="R1498" s="70"/>
      <c r="S1498" s="70"/>
      <c r="T1498" s="70"/>
      <c r="U1498" s="70"/>
      <c r="V1498" s="70"/>
      <c r="W1498" s="70"/>
      <c r="X1498" s="70"/>
      <c r="Y1498" s="70"/>
      <c r="Z1498" s="70"/>
    </row>
    <row r="1499" spans="1:26" ht="15.75" customHeight="1" x14ac:dyDescent="0.2">
      <c r="A1499" s="70"/>
      <c r="B1499" s="70"/>
      <c r="C1499" s="70" t="s">
        <v>11065</v>
      </c>
      <c r="D1499" s="70"/>
      <c r="E1499" s="70"/>
      <c r="F1499" s="70"/>
      <c r="G1499" s="70"/>
      <c r="H1499" s="70"/>
      <c r="I1499" s="70"/>
      <c r="J1499" s="70"/>
      <c r="K1499" s="70"/>
      <c r="L1499" s="70"/>
      <c r="M1499" s="70"/>
      <c r="N1499" s="70"/>
      <c r="O1499" s="70"/>
      <c r="P1499" s="70"/>
      <c r="Q1499" s="70"/>
      <c r="R1499" s="70"/>
      <c r="S1499" s="70"/>
      <c r="T1499" s="70"/>
      <c r="U1499" s="70"/>
      <c r="V1499" s="70"/>
      <c r="W1499" s="70"/>
      <c r="X1499" s="70"/>
      <c r="Y1499" s="70"/>
      <c r="Z1499" s="70"/>
    </row>
    <row r="1500" spans="1:26" ht="15.75" customHeight="1" x14ac:dyDescent="0.2">
      <c r="A1500" s="70"/>
      <c r="B1500" s="70"/>
      <c r="C1500" s="70" t="s">
        <v>11066</v>
      </c>
      <c r="D1500" s="70"/>
      <c r="E1500" s="70"/>
      <c r="F1500" s="70"/>
      <c r="G1500" s="70"/>
      <c r="H1500" s="70"/>
      <c r="I1500" s="70"/>
      <c r="J1500" s="70"/>
      <c r="K1500" s="70"/>
      <c r="L1500" s="70"/>
      <c r="M1500" s="70"/>
      <c r="N1500" s="70"/>
      <c r="O1500" s="70"/>
      <c r="P1500" s="70"/>
      <c r="Q1500" s="70"/>
      <c r="R1500" s="70"/>
      <c r="S1500" s="70"/>
      <c r="T1500" s="70"/>
      <c r="U1500" s="70"/>
      <c r="V1500" s="70"/>
      <c r="W1500" s="70"/>
      <c r="X1500" s="70"/>
      <c r="Y1500" s="70"/>
      <c r="Z1500" s="70"/>
    </row>
    <row r="1501" spans="1:26" ht="15.75" customHeight="1" x14ac:dyDescent="0.2">
      <c r="A1501" s="70"/>
      <c r="B1501" s="70"/>
      <c r="C1501" s="70" t="s">
        <v>11067</v>
      </c>
      <c r="D1501" s="70"/>
      <c r="E1501" s="70"/>
      <c r="F1501" s="70"/>
      <c r="G1501" s="70"/>
      <c r="H1501" s="70"/>
      <c r="I1501" s="70"/>
      <c r="J1501" s="70"/>
      <c r="K1501" s="70"/>
      <c r="L1501" s="70"/>
      <c r="M1501" s="70"/>
      <c r="N1501" s="70"/>
      <c r="O1501" s="70"/>
      <c r="P1501" s="70"/>
      <c r="Q1501" s="70"/>
      <c r="R1501" s="70"/>
      <c r="S1501" s="70"/>
      <c r="T1501" s="70"/>
      <c r="U1501" s="70"/>
      <c r="V1501" s="70"/>
      <c r="W1501" s="70"/>
      <c r="X1501" s="70"/>
      <c r="Y1501" s="70"/>
      <c r="Z1501" s="70"/>
    </row>
    <row r="1502" spans="1:26" ht="15.75" customHeight="1" x14ac:dyDescent="0.2">
      <c r="A1502" s="70"/>
      <c r="B1502" s="70"/>
      <c r="C1502" s="70" t="s">
        <v>11068</v>
      </c>
      <c r="D1502" s="70"/>
      <c r="E1502" s="70"/>
      <c r="F1502" s="70"/>
      <c r="G1502" s="70"/>
      <c r="H1502" s="70"/>
      <c r="I1502" s="70"/>
      <c r="J1502" s="70"/>
      <c r="K1502" s="70"/>
      <c r="L1502" s="70"/>
      <c r="M1502" s="70"/>
      <c r="N1502" s="70"/>
      <c r="O1502" s="70"/>
      <c r="P1502" s="70"/>
      <c r="Q1502" s="70"/>
      <c r="R1502" s="70"/>
      <c r="S1502" s="70"/>
      <c r="T1502" s="70"/>
      <c r="U1502" s="70"/>
      <c r="V1502" s="70"/>
      <c r="W1502" s="70"/>
      <c r="X1502" s="70"/>
      <c r="Y1502" s="70"/>
      <c r="Z1502" s="70"/>
    </row>
    <row r="1503" spans="1:26" ht="15.75" customHeight="1" x14ac:dyDescent="0.2">
      <c r="A1503" s="70"/>
      <c r="B1503" s="70"/>
      <c r="C1503" s="70" t="s">
        <v>11069</v>
      </c>
      <c r="D1503" s="70"/>
      <c r="E1503" s="70"/>
      <c r="F1503" s="70"/>
      <c r="G1503" s="70"/>
      <c r="H1503" s="70"/>
      <c r="I1503" s="70"/>
      <c r="J1503" s="70"/>
      <c r="K1503" s="70"/>
      <c r="L1503" s="70"/>
      <c r="M1503" s="70"/>
      <c r="N1503" s="70"/>
      <c r="O1503" s="70"/>
      <c r="P1503" s="70"/>
      <c r="Q1503" s="70"/>
      <c r="R1503" s="70"/>
      <c r="S1503" s="70"/>
      <c r="T1503" s="70"/>
      <c r="U1503" s="70"/>
      <c r="V1503" s="70"/>
      <c r="W1503" s="70"/>
      <c r="X1503" s="70"/>
      <c r="Y1503" s="70"/>
      <c r="Z1503" s="70"/>
    </row>
    <row r="1504" spans="1:26" ht="15.75" customHeight="1" x14ac:dyDescent="0.2">
      <c r="A1504" s="70"/>
      <c r="B1504" s="70"/>
      <c r="C1504" s="70" t="s">
        <v>11070</v>
      </c>
      <c r="D1504" s="70"/>
      <c r="E1504" s="70"/>
      <c r="F1504" s="70"/>
      <c r="G1504" s="70"/>
      <c r="H1504" s="70"/>
      <c r="I1504" s="70"/>
      <c r="J1504" s="70"/>
      <c r="K1504" s="70"/>
      <c r="L1504" s="70"/>
      <c r="M1504" s="70"/>
      <c r="N1504" s="70"/>
      <c r="O1504" s="70"/>
      <c r="P1504" s="70"/>
      <c r="Q1504" s="70"/>
      <c r="R1504" s="70"/>
      <c r="S1504" s="70"/>
      <c r="T1504" s="70"/>
      <c r="U1504" s="70"/>
      <c r="V1504" s="70"/>
      <c r="W1504" s="70"/>
      <c r="X1504" s="70"/>
      <c r="Y1504" s="70"/>
      <c r="Z1504" s="70"/>
    </row>
    <row r="1505" spans="1:26" ht="15.75" customHeight="1" x14ac:dyDescent="0.2">
      <c r="A1505" s="70"/>
      <c r="B1505" s="70"/>
      <c r="C1505" s="70" t="s">
        <v>11071</v>
      </c>
      <c r="D1505" s="70"/>
      <c r="E1505" s="70"/>
      <c r="F1505" s="70"/>
      <c r="G1505" s="70"/>
      <c r="H1505" s="70"/>
      <c r="I1505" s="70"/>
      <c r="J1505" s="70"/>
      <c r="K1505" s="70"/>
      <c r="L1505" s="70"/>
      <c r="M1505" s="70"/>
      <c r="N1505" s="70"/>
      <c r="O1505" s="70"/>
      <c r="P1505" s="70"/>
      <c r="Q1505" s="70"/>
      <c r="R1505" s="70"/>
      <c r="S1505" s="70"/>
      <c r="T1505" s="70"/>
      <c r="U1505" s="70"/>
      <c r="V1505" s="70"/>
      <c r="W1505" s="70"/>
      <c r="X1505" s="70"/>
      <c r="Y1505" s="70"/>
      <c r="Z1505" s="70"/>
    </row>
    <row r="1506" spans="1:26" ht="15.75" customHeight="1" x14ac:dyDescent="0.2">
      <c r="A1506" s="70"/>
      <c r="B1506" s="70"/>
      <c r="C1506" s="70" t="s">
        <v>11072</v>
      </c>
      <c r="D1506" s="70"/>
      <c r="E1506" s="70"/>
      <c r="F1506" s="70"/>
      <c r="G1506" s="70"/>
      <c r="H1506" s="70"/>
      <c r="I1506" s="70"/>
      <c r="J1506" s="70"/>
      <c r="K1506" s="70"/>
      <c r="L1506" s="70"/>
      <c r="M1506" s="70"/>
      <c r="N1506" s="70"/>
      <c r="O1506" s="70"/>
      <c r="P1506" s="70"/>
      <c r="Q1506" s="70"/>
      <c r="R1506" s="70"/>
      <c r="S1506" s="70"/>
      <c r="T1506" s="70"/>
      <c r="U1506" s="70"/>
      <c r="V1506" s="70"/>
      <c r="W1506" s="70"/>
      <c r="X1506" s="70"/>
      <c r="Y1506" s="70"/>
      <c r="Z1506" s="70"/>
    </row>
    <row r="1507" spans="1:26" ht="15.75" customHeight="1" x14ac:dyDescent="0.2">
      <c r="A1507" s="70"/>
      <c r="B1507" s="70"/>
      <c r="C1507" s="70" t="s">
        <v>11073</v>
      </c>
      <c r="D1507" s="70"/>
      <c r="E1507" s="70"/>
      <c r="F1507" s="70"/>
      <c r="G1507" s="70"/>
      <c r="H1507" s="70"/>
      <c r="I1507" s="70"/>
      <c r="J1507" s="70"/>
      <c r="K1507" s="70"/>
      <c r="L1507" s="70"/>
      <c r="M1507" s="70"/>
      <c r="N1507" s="70"/>
      <c r="O1507" s="70"/>
      <c r="P1507" s="70"/>
      <c r="Q1507" s="70"/>
      <c r="R1507" s="70"/>
      <c r="S1507" s="70"/>
      <c r="T1507" s="70"/>
      <c r="U1507" s="70"/>
      <c r="V1507" s="70"/>
      <c r="W1507" s="70"/>
      <c r="X1507" s="70"/>
      <c r="Y1507" s="70"/>
      <c r="Z1507" s="70"/>
    </row>
    <row r="1508" spans="1:26" ht="15.75" customHeight="1" x14ac:dyDescent="0.2">
      <c r="A1508" s="70"/>
      <c r="B1508" s="70"/>
      <c r="C1508" s="70" t="s">
        <v>11074</v>
      </c>
      <c r="D1508" s="70"/>
      <c r="E1508" s="70"/>
      <c r="F1508" s="70"/>
      <c r="G1508" s="70"/>
      <c r="H1508" s="70"/>
      <c r="I1508" s="70"/>
      <c r="J1508" s="70"/>
      <c r="K1508" s="70"/>
      <c r="L1508" s="70"/>
      <c r="M1508" s="70"/>
      <c r="N1508" s="70"/>
      <c r="O1508" s="70"/>
      <c r="P1508" s="70"/>
      <c r="Q1508" s="70"/>
      <c r="R1508" s="70"/>
      <c r="S1508" s="70"/>
      <c r="T1508" s="70"/>
      <c r="U1508" s="70"/>
      <c r="V1508" s="70"/>
      <c r="W1508" s="70"/>
      <c r="X1508" s="70"/>
      <c r="Y1508" s="70"/>
      <c r="Z1508" s="70"/>
    </row>
    <row r="1509" spans="1:26" ht="15.75" customHeight="1" x14ac:dyDescent="0.2">
      <c r="A1509" s="70"/>
      <c r="B1509" s="70"/>
      <c r="C1509" s="70" t="s">
        <v>11075</v>
      </c>
      <c r="D1509" s="70"/>
      <c r="E1509" s="70"/>
      <c r="F1509" s="70"/>
      <c r="G1509" s="70"/>
      <c r="H1509" s="70"/>
      <c r="I1509" s="70"/>
      <c r="J1509" s="70"/>
      <c r="K1509" s="70"/>
      <c r="L1509" s="70"/>
      <c r="M1509" s="70"/>
      <c r="N1509" s="70"/>
      <c r="O1509" s="70"/>
      <c r="P1509" s="70"/>
      <c r="Q1509" s="70"/>
      <c r="R1509" s="70"/>
      <c r="S1509" s="70"/>
      <c r="T1509" s="70"/>
      <c r="U1509" s="70"/>
      <c r="V1509" s="70"/>
      <c r="W1509" s="70"/>
      <c r="X1509" s="70"/>
      <c r="Y1509" s="70"/>
      <c r="Z1509" s="70"/>
    </row>
    <row r="1510" spans="1:26" ht="15.75" customHeight="1" x14ac:dyDescent="0.2">
      <c r="A1510" s="70"/>
      <c r="B1510" s="70"/>
      <c r="C1510" s="70" t="s">
        <v>11076</v>
      </c>
      <c r="D1510" s="70"/>
      <c r="E1510" s="70"/>
      <c r="F1510" s="70"/>
      <c r="G1510" s="70"/>
      <c r="H1510" s="70"/>
      <c r="I1510" s="70"/>
      <c r="J1510" s="70"/>
      <c r="K1510" s="70"/>
      <c r="L1510" s="70"/>
      <c r="M1510" s="70"/>
      <c r="N1510" s="70"/>
      <c r="O1510" s="70"/>
      <c r="P1510" s="70"/>
      <c r="Q1510" s="70"/>
      <c r="R1510" s="70"/>
      <c r="S1510" s="70"/>
      <c r="T1510" s="70"/>
      <c r="U1510" s="70"/>
      <c r="V1510" s="70"/>
      <c r="W1510" s="70"/>
      <c r="X1510" s="70"/>
      <c r="Y1510" s="70"/>
      <c r="Z1510" s="70"/>
    </row>
    <row r="1511" spans="1:26" ht="15.75" customHeight="1" x14ac:dyDescent="0.2">
      <c r="A1511" s="70"/>
      <c r="B1511" s="70"/>
      <c r="C1511" s="70" t="s">
        <v>11077</v>
      </c>
      <c r="D1511" s="70"/>
      <c r="E1511" s="70"/>
      <c r="F1511" s="70"/>
      <c r="G1511" s="70"/>
      <c r="H1511" s="70"/>
      <c r="I1511" s="70"/>
      <c r="J1511" s="70"/>
      <c r="K1511" s="70"/>
      <c r="L1511" s="70"/>
      <c r="M1511" s="70"/>
      <c r="N1511" s="70"/>
      <c r="O1511" s="70"/>
      <c r="P1511" s="70"/>
      <c r="Q1511" s="70"/>
      <c r="R1511" s="70"/>
      <c r="S1511" s="70"/>
      <c r="T1511" s="70"/>
      <c r="U1511" s="70"/>
      <c r="V1511" s="70"/>
      <c r="W1511" s="70"/>
      <c r="X1511" s="70"/>
      <c r="Y1511" s="70"/>
      <c r="Z1511" s="70"/>
    </row>
    <row r="1512" spans="1:26" ht="15.75" customHeight="1" x14ac:dyDescent="0.2">
      <c r="A1512" s="70"/>
      <c r="B1512" s="70"/>
      <c r="C1512" s="70" t="s">
        <v>11078</v>
      </c>
      <c r="D1512" s="70"/>
      <c r="E1512" s="70"/>
      <c r="F1512" s="70"/>
      <c r="G1512" s="70"/>
      <c r="H1512" s="70"/>
      <c r="I1512" s="70"/>
      <c r="J1512" s="70"/>
      <c r="K1512" s="70"/>
      <c r="L1512" s="70"/>
      <c r="M1512" s="70"/>
      <c r="N1512" s="70"/>
      <c r="O1512" s="70"/>
      <c r="P1512" s="70"/>
      <c r="Q1512" s="70"/>
      <c r="R1512" s="70"/>
      <c r="S1512" s="70"/>
      <c r="T1512" s="70"/>
      <c r="U1512" s="70"/>
      <c r="V1512" s="70"/>
      <c r="W1512" s="70"/>
      <c r="X1512" s="70"/>
      <c r="Y1512" s="70"/>
      <c r="Z1512" s="70"/>
    </row>
    <row r="1513" spans="1:26" ht="15.75" customHeight="1" x14ac:dyDescent="0.2">
      <c r="A1513" s="70"/>
      <c r="B1513" s="70"/>
      <c r="C1513" s="70" t="s">
        <v>11079</v>
      </c>
      <c r="D1513" s="70"/>
      <c r="E1513" s="70"/>
      <c r="F1513" s="70"/>
      <c r="G1513" s="70"/>
      <c r="H1513" s="70"/>
      <c r="I1513" s="70"/>
      <c r="J1513" s="70"/>
      <c r="K1513" s="70"/>
      <c r="L1513" s="70"/>
      <c r="M1513" s="70"/>
      <c r="N1513" s="70"/>
      <c r="O1513" s="70"/>
      <c r="P1513" s="70"/>
      <c r="Q1513" s="70"/>
      <c r="R1513" s="70"/>
      <c r="S1513" s="70"/>
      <c r="T1513" s="70"/>
      <c r="U1513" s="70"/>
      <c r="V1513" s="70"/>
      <c r="W1513" s="70"/>
      <c r="X1513" s="70"/>
      <c r="Y1513" s="70"/>
      <c r="Z1513" s="70"/>
    </row>
    <row r="1514" spans="1:26" ht="15.75" customHeight="1" x14ac:dyDescent="0.2">
      <c r="A1514" s="70"/>
      <c r="B1514" s="70"/>
      <c r="C1514" s="70" t="s">
        <v>11080</v>
      </c>
      <c r="D1514" s="70"/>
      <c r="E1514" s="70"/>
      <c r="F1514" s="70"/>
      <c r="G1514" s="70"/>
      <c r="H1514" s="70"/>
      <c r="I1514" s="70"/>
      <c r="J1514" s="70"/>
      <c r="K1514" s="70"/>
      <c r="L1514" s="70"/>
      <c r="M1514" s="70"/>
      <c r="N1514" s="70"/>
      <c r="O1514" s="70"/>
      <c r="P1514" s="70"/>
      <c r="Q1514" s="70"/>
      <c r="R1514" s="70"/>
      <c r="S1514" s="70"/>
      <c r="T1514" s="70"/>
      <c r="U1514" s="70"/>
      <c r="V1514" s="70"/>
      <c r="W1514" s="70"/>
      <c r="X1514" s="70"/>
      <c r="Y1514" s="70"/>
      <c r="Z1514" s="70"/>
    </row>
    <row r="1515" spans="1:26" ht="15.75" customHeight="1" x14ac:dyDescent="0.2">
      <c r="A1515" s="70"/>
      <c r="B1515" s="70"/>
      <c r="C1515" s="70" t="s">
        <v>11081</v>
      </c>
      <c r="D1515" s="70"/>
      <c r="E1515" s="70"/>
      <c r="F1515" s="70"/>
      <c r="G1515" s="70"/>
      <c r="H1515" s="70"/>
      <c r="I1515" s="70"/>
      <c r="J1515" s="70"/>
      <c r="K1515" s="70"/>
      <c r="L1515" s="70"/>
      <c r="M1515" s="70"/>
      <c r="N1515" s="70"/>
      <c r="O1515" s="70"/>
      <c r="P1515" s="70"/>
      <c r="Q1515" s="70"/>
      <c r="R1515" s="70"/>
      <c r="S1515" s="70"/>
      <c r="T1515" s="70"/>
      <c r="U1515" s="70"/>
      <c r="V1515" s="70"/>
      <c r="W1515" s="70"/>
      <c r="X1515" s="70"/>
      <c r="Y1515" s="70"/>
      <c r="Z1515" s="70"/>
    </row>
    <row r="1516" spans="1:26" ht="15.75" customHeight="1" x14ac:dyDescent="0.2">
      <c r="A1516" s="70"/>
      <c r="B1516" s="70"/>
      <c r="C1516" s="70" t="s">
        <v>11082</v>
      </c>
      <c r="D1516" s="70"/>
      <c r="E1516" s="70"/>
      <c r="F1516" s="70"/>
      <c r="G1516" s="70"/>
      <c r="H1516" s="70"/>
      <c r="I1516" s="70"/>
      <c r="J1516" s="70"/>
      <c r="K1516" s="70"/>
      <c r="L1516" s="70"/>
      <c r="M1516" s="70"/>
      <c r="N1516" s="70"/>
      <c r="O1516" s="70"/>
      <c r="P1516" s="70"/>
      <c r="Q1516" s="70"/>
      <c r="R1516" s="70"/>
      <c r="S1516" s="70"/>
      <c r="T1516" s="70"/>
      <c r="U1516" s="70"/>
      <c r="V1516" s="70"/>
      <c r="W1516" s="70"/>
      <c r="X1516" s="70"/>
      <c r="Y1516" s="70"/>
      <c r="Z1516" s="70"/>
    </row>
    <row r="1517" spans="1:26" ht="15.75" customHeight="1" x14ac:dyDescent="0.2">
      <c r="A1517" s="70"/>
      <c r="B1517" s="70"/>
      <c r="C1517" s="70" t="s">
        <v>11083</v>
      </c>
      <c r="D1517" s="70"/>
      <c r="E1517" s="70"/>
      <c r="F1517" s="70"/>
      <c r="G1517" s="70"/>
      <c r="H1517" s="70"/>
      <c r="I1517" s="70"/>
      <c r="J1517" s="70"/>
      <c r="K1517" s="70"/>
      <c r="L1517" s="70"/>
      <c r="M1517" s="70"/>
      <c r="N1517" s="70"/>
      <c r="O1517" s="70"/>
      <c r="P1517" s="70"/>
      <c r="Q1517" s="70"/>
      <c r="R1517" s="70"/>
      <c r="S1517" s="70"/>
      <c r="T1517" s="70"/>
      <c r="U1517" s="70"/>
      <c r="V1517" s="70"/>
      <c r="W1517" s="70"/>
      <c r="X1517" s="70"/>
      <c r="Y1517" s="70"/>
      <c r="Z1517" s="70"/>
    </row>
    <row r="1518" spans="1:26" ht="15.75" customHeight="1" x14ac:dyDescent="0.2">
      <c r="A1518" s="70"/>
      <c r="B1518" s="70"/>
      <c r="C1518" s="70" t="s">
        <v>3206</v>
      </c>
      <c r="D1518" s="70"/>
      <c r="E1518" s="70"/>
      <c r="F1518" s="70"/>
      <c r="G1518" s="70"/>
      <c r="H1518" s="70"/>
      <c r="I1518" s="70"/>
      <c r="J1518" s="70"/>
      <c r="K1518" s="70"/>
      <c r="L1518" s="70"/>
      <c r="M1518" s="70"/>
      <c r="N1518" s="70"/>
      <c r="O1518" s="70"/>
      <c r="P1518" s="70"/>
      <c r="Q1518" s="70"/>
      <c r="R1518" s="70"/>
      <c r="S1518" s="70"/>
      <c r="T1518" s="70"/>
      <c r="U1518" s="70"/>
      <c r="V1518" s="70"/>
      <c r="W1518" s="70"/>
      <c r="X1518" s="70"/>
      <c r="Y1518" s="70"/>
      <c r="Z1518" s="70"/>
    </row>
    <row r="1519" spans="1:26" ht="15.75" customHeight="1" x14ac:dyDescent="0.2">
      <c r="A1519" s="70"/>
      <c r="B1519" s="70"/>
      <c r="C1519" s="70" t="s">
        <v>11084</v>
      </c>
      <c r="D1519" s="70"/>
      <c r="E1519" s="70"/>
      <c r="F1519" s="70"/>
      <c r="G1519" s="70"/>
      <c r="H1519" s="70"/>
      <c r="I1519" s="70"/>
      <c r="J1519" s="70"/>
      <c r="K1519" s="70"/>
      <c r="L1519" s="70"/>
      <c r="M1519" s="70"/>
      <c r="N1519" s="70"/>
      <c r="O1519" s="70"/>
      <c r="P1519" s="70"/>
      <c r="Q1519" s="70"/>
      <c r="R1519" s="70"/>
      <c r="S1519" s="70"/>
      <c r="T1519" s="70"/>
      <c r="U1519" s="70"/>
      <c r="V1519" s="70"/>
      <c r="W1519" s="70"/>
      <c r="X1519" s="70"/>
      <c r="Y1519" s="70"/>
      <c r="Z1519" s="70"/>
    </row>
    <row r="1520" spans="1:26" ht="15.75" customHeight="1" x14ac:dyDescent="0.2">
      <c r="A1520" s="70"/>
      <c r="B1520" s="70"/>
      <c r="C1520" s="70" t="s">
        <v>11085</v>
      </c>
      <c r="D1520" s="70"/>
      <c r="E1520" s="70"/>
      <c r="F1520" s="70"/>
      <c r="G1520" s="70"/>
      <c r="H1520" s="70"/>
      <c r="I1520" s="70"/>
      <c r="J1520" s="70"/>
      <c r="K1520" s="70"/>
      <c r="L1520" s="70"/>
      <c r="M1520" s="70"/>
      <c r="N1520" s="70"/>
      <c r="O1520" s="70"/>
      <c r="P1520" s="70"/>
      <c r="Q1520" s="70"/>
      <c r="R1520" s="70"/>
      <c r="S1520" s="70"/>
      <c r="T1520" s="70"/>
      <c r="U1520" s="70"/>
      <c r="V1520" s="70"/>
      <c r="W1520" s="70"/>
      <c r="X1520" s="70"/>
      <c r="Y1520" s="70"/>
      <c r="Z1520" s="70"/>
    </row>
    <row r="1521" spans="1:26" ht="15.75" customHeight="1" x14ac:dyDescent="0.2">
      <c r="A1521" s="70"/>
      <c r="B1521" s="70"/>
      <c r="C1521" s="70" t="s">
        <v>11086</v>
      </c>
      <c r="D1521" s="70"/>
      <c r="E1521" s="70"/>
      <c r="F1521" s="70"/>
      <c r="G1521" s="70"/>
      <c r="H1521" s="70"/>
      <c r="I1521" s="70"/>
      <c r="J1521" s="70"/>
      <c r="K1521" s="70"/>
      <c r="L1521" s="70"/>
      <c r="M1521" s="70"/>
      <c r="N1521" s="70"/>
      <c r="O1521" s="70"/>
      <c r="P1521" s="70"/>
      <c r="Q1521" s="70"/>
      <c r="R1521" s="70"/>
      <c r="S1521" s="70"/>
      <c r="T1521" s="70"/>
      <c r="U1521" s="70"/>
      <c r="V1521" s="70"/>
      <c r="W1521" s="70"/>
      <c r="X1521" s="70"/>
      <c r="Y1521" s="70"/>
      <c r="Z1521" s="70"/>
    </row>
    <row r="1522" spans="1:26" ht="15.75" customHeight="1" x14ac:dyDescent="0.2">
      <c r="A1522" s="70"/>
      <c r="B1522" s="70"/>
      <c r="C1522" s="70" t="s">
        <v>11087</v>
      </c>
      <c r="D1522" s="70"/>
      <c r="E1522" s="70"/>
      <c r="F1522" s="70"/>
      <c r="G1522" s="70"/>
      <c r="H1522" s="70"/>
      <c r="I1522" s="70"/>
      <c r="J1522" s="70"/>
      <c r="K1522" s="70"/>
      <c r="L1522" s="70"/>
      <c r="M1522" s="70"/>
      <c r="N1522" s="70"/>
      <c r="O1522" s="70"/>
      <c r="P1522" s="70"/>
      <c r="Q1522" s="70"/>
      <c r="R1522" s="70"/>
      <c r="S1522" s="70"/>
      <c r="T1522" s="70"/>
      <c r="U1522" s="70"/>
      <c r="V1522" s="70"/>
      <c r="W1522" s="70"/>
      <c r="X1522" s="70"/>
      <c r="Y1522" s="70"/>
      <c r="Z1522" s="70"/>
    </row>
    <row r="1523" spans="1:26" ht="15.75" customHeight="1" x14ac:dyDescent="0.2">
      <c r="A1523" s="70"/>
      <c r="B1523" s="70"/>
      <c r="C1523" s="70" t="s">
        <v>11088</v>
      </c>
      <c r="D1523" s="70"/>
      <c r="E1523" s="70"/>
      <c r="F1523" s="70"/>
      <c r="G1523" s="70"/>
      <c r="H1523" s="70"/>
      <c r="I1523" s="70"/>
      <c r="J1523" s="70"/>
      <c r="K1523" s="70"/>
      <c r="L1523" s="70"/>
      <c r="M1523" s="70"/>
      <c r="N1523" s="70"/>
      <c r="O1523" s="70"/>
      <c r="P1523" s="70"/>
      <c r="Q1523" s="70"/>
      <c r="R1523" s="70"/>
      <c r="S1523" s="70"/>
      <c r="T1523" s="70"/>
      <c r="U1523" s="70"/>
      <c r="V1523" s="70"/>
      <c r="W1523" s="70"/>
      <c r="X1523" s="70"/>
      <c r="Y1523" s="70"/>
      <c r="Z1523" s="70"/>
    </row>
    <row r="1524" spans="1:26" ht="15.75" customHeight="1" x14ac:dyDescent="0.2">
      <c r="A1524" s="70"/>
      <c r="B1524" s="70"/>
      <c r="C1524" s="70" t="s">
        <v>11089</v>
      </c>
      <c r="D1524" s="70"/>
      <c r="E1524" s="70"/>
      <c r="F1524" s="70"/>
      <c r="G1524" s="70"/>
      <c r="H1524" s="70"/>
      <c r="I1524" s="70"/>
      <c r="J1524" s="70"/>
      <c r="K1524" s="70"/>
      <c r="L1524" s="70"/>
      <c r="M1524" s="70"/>
      <c r="N1524" s="70"/>
      <c r="O1524" s="70"/>
      <c r="P1524" s="70"/>
      <c r="Q1524" s="70"/>
      <c r="R1524" s="70"/>
      <c r="S1524" s="70"/>
      <c r="T1524" s="70"/>
      <c r="U1524" s="70"/>
      <c r="V1524" s="70"/>
      <c r="W1524" s="70"/>
      <c r="X1524" s="70"/>
      <c r="Y1524" s="70"/>
      <c r="Z1524" s="70"/>
    </row>
    <row r="1525" spans="1:26" ht="15.75" customHeight="1" x14ac:dyDescent="0.2">
      <c r="A1525" s="70"/>
      <c r="B1525" s="70"/>
      <c r="C1525" s="70" t="s">
        <v>11090</v>
      </c>
      <c r="D1525" s="70"/>
      <c r="E1525" s="70"/>
      <c r="F1525" s="70"/>
      <c r="G1525" s="70"/>
      <c r="H1525" s="70"/>
      <c r="I1525" s="70"/>
      <c r="J1525" s="70"/>
      <c r="K1525" s="70"/>
      <c r="L1525" s="70"/>
      <c r="M1525" s="70"/>
      <c r="N1525" s="70"/>
      <c r="O1525" s="70"/>
      <c r="P1525" s="70"/>
      <c r="Q1525" s="70"/>
      <c r="R1525" s="70"/>
      <c r="S1525" s="70"/>
      <c r="T1525" s="70"/>
      <c r="U1525" s="70"/>
      <c r="V1525" s="70"/>
      <c r="W1525" s="70"/>
      <c r="X1525" s="70"/>
      <c r="Y1525" s="70"/>
      <c r="Z1525" s="70"/>
    </row>
    <row r="1526" spans="1:26" ht="15.75" customHeight="1" x14ac:dyDescent="0.2">
      <c r="A1526" s="70"/>
      <c r="B1526" s="70"/>
      <c r="C1526" s="70" t="s">
        <v>11091</v>
      </c>
      <c r="D1526" s="70"/>
      <c r="E1526" s="70"/>
      <c r="F1526" s="70"/>
      <c r="G1526" s="70"/>
      <c r="H1526" s="70"/>
      <c r="I1526" s="70"/>
      <c r="J1526" s="70"/>
      <c r="K1526" s="70"/>
      <c r="L1526" s="70"/>
      <c r="M1526" s="70"/>
      <c r="N1526" s="70"/>
      <c r="O1526" s="70"/>
      <c r="P1526" s="70"/>
      <c r="Q1526" s="70"/>
      <c r="R1526" s="70"/>
      <c r="S1526" s="70"/>
      <c r="T1526" s="70"/>
      <c r="U1526" s="70"/>
      <c r="V1526" s="70"/>
      <c r="W1526" s="70"/>
      <c r="X1526" s="70"/>
      <c r="Y1526" s="70"/>
      <c r="Z1526" s="70"/>
    </row>
    <row r="1527" spans="1:26" ht="15.75" customHeight="1" x14ac:dyDescent="0.2">
      <c r="A1527" s="70"/>
      <c r="B1527" s="70"/>
      <c r="C1527" s="70" t="s">
        <v>11092</v>
      </c>
      <c r="D1527" s="70"/>
      <c r="E1527" s="70"/>
      <c r="F1527" s="70"/>
      <c r="G1527" s="70"/>
      <c r="H1527" s="70"/>
      <c r="I1527" s="70"/>
      <c r="J1527" s="70"/>
      <c r="K1527" s="70"/>
      <c r="L1527" s="70"/>
      <c r="M1527" s="70"/>
      <c r="N1527" s="70"/>
      <c r="O1527" s="70"/>
      <c r="P1527" s="70"/>
      <c r="Q1527" s="70"/>
      <c r="R1527" s="70"/>
      <c r="S1527" s="70"/>
      <c r="T1527" s="70"/>
      <c r="U1527" s="70"/>
      <c r="V1527" s="70"/>
      <c r="W1527" s="70"/>
      <c r="X1527" s="70"/>
      <c r="Y1527" s="70"/>
      <c r="Z1527" s="70"/>
    </row>
    <row r="1528" spans="1:26" ht="15.75" customHeight="1" x14ac:dyDescent="0.2">
      <c r="A1528" s="70"/>
      <c r="B1528" s="70"/>
      <c r="C1528" s="70" t="s">
        <v>11093</v>
      </c>
      <c r="D1528" s="70"/>
      <c r="E1528" s="70"/>
      <c r="F1528" s="70"/>
      <c r="G1528" s="70"/>
      <c r="H1528" s="70"/>
      <c r="I1528" s="70"/>
      <c r="J1528" s="70"/>
      <c r="K1528" s="70"/>
      <c r="L1528" s="70"/>
      <c r="M1528" s="70"/>
      <c r="N1528" s="70"/>
      <c r="O1528" s="70"/>
      <c r="P1528" s="70"/>
      <c r="Q1528" s="70"/>
      <c r="R1528" s="70"/>
      <c r="S1528" s="70"/>
      <c r="T1528" s="70"/>
      <c r="U1528" s="70"/>
      <c r="V1528" s="70"/>
      <c r="W1528" s="70"/>
      <c r="X1528" s="70"/>
      <c r="Y1528" s="70"/>
      <c r="Z1528" s="70"/>
    </row>
    <row r="1529" spans="1:26" ht="15.75" customHeight="1" x14ac:dyDescent="0.2">
      <c r="A1529" s="70"/>
      <c r="B1529" s="70"/>
      <c r="C1529" s="70" t="s">
        <v>11094</v>
      </c>
      <c r="D1529" s="70"/>
      <c r="E1529" s="70"/>
      <c r="F1529" s="70"/>
      <c r="G1529" s="70"/>
      <c r="H1529" s="70"/>
      <c r="I1529" s="70"/>
      <c r="J1529" s="70"/>
      <c r="K1529" s="70"/>
      <c r="L1529" s="70"/>
      <c r="M1529" s="70"/>
      <c r="N1529" s="70"/>
      <c r="O1529" s="70"/>
      <c r="P1529" s="70"/>
      <c r="Q1529" s="70"/>
      <c r="R1529" s="70"/>
      <c r="S1529" s="70"/>
      <c r="T1529" s="70"/>
      <c r="U1529" s="70"/>
      <c r="V1529" s="70"/>
      <c r="W1529" s="70"/>
      <c r="X1529" s="70"/>
      <c r="Y1529" s="70"/>
      <c r="Z1529" s="70"/>
    </row>
    <row r="1530" spans="1:26" ht="15.75" customHeight="1" x14ac:dyDescent="0.2">
      <c r="A1530" s="70"/>
      <c r="B1530" s="70"/>
      <c r="C1530" s="70" t="s">
        <v>11095</v>
      </c>
      <c r="D1530" s="70"/>
      <c r="E1530" s="70"/>
      <c r="F1530" s="70"/>
      <c r="G1530" s="70"/>
      <c r="H1530" s="70"/>
      <c r="I1530" s="70"/>
      <c r="J1530" s="70"/>
      <c r="K1530" s="70"/>
      <c r="L1530" s="70"/>
      <c r="M1530" s="70"/>
      <c r="N1530" s="70"/>
      <c r="O1530" s="70"/>
      <c r="P1530" s="70"/>
      <c r="Q1530" s="70"/>
      <c r="R1530" s="70"/>
      <c r="S1530" s="70"/>
      <c r="T1530" s="70"/>
      <c r="U1530" s="70"/>
      <c r="V1530" s="70"/>
      <c r="W1530" s="70"/>
      <c r="X1530" s="70"/>
      <c r="Y1530" s="70"/>
      <c r="Z1530" s="70"/>
    </row>
    <row r="1531" spans="1:26" ht="15.75" customHeight="1" x14ac:dyDescent="0.2">
      <c r="A1531" s="70"/>
      <c r="B1531" s="70"/>
      <c r="C1531" s="70" t="s">
        <v>11096</v>
      </c>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row>
    <row r="1532" spans="1:26" ht="15.75" customHeight="1" x14ac:dyDescent="0.2">
      <c r="A1532" s="70"/>
      <c r="B1532" s="70"/>
      <c r="C1532" s="70" t="s">
        <v>11097</v>
      </c>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row>
    <row r="1533" spans="1:26" ht="15.75" customHeight="1" x14ac:dyDescent="0.2">
      <c r="A1533" s="70"/>
      <c r="B1533" s="70"/>
      <c r="C1533" s="70" t="s">
        <v>11098</v>
      </c>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row>
    <row r="1534" spans="1:26" ht="15.75" customHeight="1" x14ac:dyDescent="0.2">
      <c r="A1534" s="70"/>
      <c r="B1534" s="70"/>
      <c r="C1534" s="70" t="s">
        <v>11099</v>
      </c>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row>
    <row r="1535" spans="1:26" ht="15.75" customHeight="1" x14ac:dyDescent="0.2">
      <c r="A1535" s="70"/>
      <c r="B1535" s="70"/>
      <c r="C1535" s="70" t="s">
        <v>11100</v>
      </c>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row>
    <row r="1536" spans="1:26" ht="15.75" customHeight="1" x14ac:dyDescent="0.2">
      <c r="A1536" s="70"/>
      <c r="B1536" s="70"/>
      <c r="C1536" s="70" t="s">
        <v>11101</v>
      </c>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row>
    <row r="1537" spans="1:26" ht="15.75" customHeight="1" x14ac:dyDescent="0.2">
      <c r="A1537" s="70"/>
      <c r="B1537" s="70"/>
      <c r="C1537" s="70" t="s">
        <v>11102</v>
      </c>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row>
    <row r="1538" spans="1:26" ht="15.75" customHeight="1" x14ac:dyDescent="0.2">
      <c r="A1538" s="70"/>
      <c r="B1538" s="70"/>
      <c r="C1538" s="70" t="s">
        <v>11103</v>
      </c>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row>
    <row r="1539" spans="1:26" ht="15.75" customHeight="1" x14ac:dyDescent="0.2">
      <c r="A1539" s="70"/>
      <c r="B1539" s="70"/>
      <c r="C1539" s="70" t="s">
        <v>11104</v>
      </c>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row>
    <row r="1540" spans="1:26" ht="15.75" customHeight="1" x14ac:dyDescent="0.2">
      <c r="A1540" s="70"/>
      <c r="B1540" s="70"/>
      <c r="C1540" s="70" t="s">
        <v>11105</v>
      </c>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row>
    <row r="1541" spans="1:26" ht="15.75" customHeight="1" x14ac:dyDescent="0.2">
      <c r="A1541" s="70"/>
      <c r="B1541" s="70"/>
      <c r="C1541" s="70" t="s">
        <v>11106</v>
      </c>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row>
    <row r="1542" spans="1:26" ht="15.75" customHeight="1" x14ac:dyDescent="0.2">
      <c r="A1542" s="70"/>
      <c r="B1542" s="70"/>
      <c r="C1542" s="70" t="s">
        <v>11107</v>
      </c>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row>
    <row r="1543" spans="1:26" ht="15.75" customHeight="1" x14ac:dyDescent="0.2">
      <c r="A1543" s="70"/>
      <c r="B1543" s="70"/>
      <c r="C1543" s="70" t="s">
        <v>11108</v>
      </c>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row>
    <row r="1544" spans="1:26" ht="15.75" customHeight="1" x14ac:dyDescent="0.2">
      <c r="A1544" s="70"/>
      <c r="B1544" s="70"/>
      <c r="C1544" s="70" t="s">
        <v>11109</v>
      </c>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row>
    <row r="1545" spans="1:26" ht="15.75" customHeight="1" x14ac:dyDescent="0.2">
      <c r="A1545" s="70"/>
      <c r="B1545" s="70"/>
      <c r="C1545" s="70" t="s">
        <v>11110</v>
      </c>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row>
    <row r="1546" spans="1:26" ht="15.75" customHeight="1" x14ac:dyDescent="0.2">
      <c r="A1546" s="70"/>
      <c r="B1546" s="70"/>
      <c r="C1546" s="70" t="s">
        <v>11111</v>
      </c>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row>
    <row r="1547" spans="1:26" ht="15.75" customHeight="1" x14ac:dyDescent="0.2">
      <c r="A1547" s="70"/>
      <c r="B1547" s="70"/>
      <c r="C1547" s="70" t="s">
        <v>11112</v>
      </c>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row>
    <row r="1548" spans="1:26" ht="15.75" customHeight="1" x14ac:dyDescent="0.2">
      <c r="A1548" s="70"/>
      <c r="B1548" s="70"/>
      <c r="C1548" s="70" t="s">
        <v>11113</v>
      </c>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row>
    <row r="1549" spans="1:26" ht="15.75" customHeight="1" x14ac:dyDescent="0.2">
      <c r="A1549" s="70"/>
      <c r="B1549" s="70"/>
      <c r="C1549" s="70" t="s">
        <v>11114</v>
      </c>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row>
    <row r="1550" spans="1:26" ht="15.75" customHeight="1" x14ac:dyDescent="0.2">
      <c r="A1550" s="70"/>
      <c r="B1550" s="70"/>
      <c r="C1550" s="70" t="s">
        <v>11115</v>
      </c>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row>
    <row r="1551" spans="1:26" ht="15.75" customHeight="1" x14ac:dyDescent="0.2">
      <c r="A1551" s="70"/>
      <c r="B1551" s="70"/>
      <c r="C1551" s="70" t="s">
        <v>11116</v>
      </c>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row>
    <row r="1552" spans="1:26" ht="15.75" customHeight="1" x14ac:dyDescent="0.2">
      <c r="A1552" s="70"/>
      <c r="B1552" s="70"/>
      <c r="C1552" s="70" t="s">
        <v>11117</v>
      </c>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row>
    <row r="1553" spans="1:26" ht="15.75" customHeight="1" x14ac:dyDescent="0.2">
      <c r="A1553" s="70"/>
      <c r="B1553" s="70"/>
      <c r="C1553" s="70" t="s">
        <v>11118</v>
      </c>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row>
    <row r="1554" spans="1:26" ht="15.75" customHeight="1" x14ac:dyDescent="0.2">
      <c r="A1554" s="70"/>
      <c r="B1554" s="70"/>
      <c r="C1554" s="70" t="s">
        <v>11119</v>
      </c>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row>
    <row r="1555" spans="1:26" ht="15.75" customHeight="1" x14ac:dyDescent="0.2">
      <c r="A1555" s="70"/>
      <c r="B1555" s="70"/>
      <c r="C1555" s="70" t="s">
        <v>11120</v>
      </c>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row>
    <row r="1556" spans="1:26" ht="15.75" customHeight="1" x14ac:dyDescent="0.2">
      <c r="A1556" s="70"/>
      <c r="B1556" s="70"/>
      <c r="C1556" s="70" t="s">
        <v>11121</v>
      </c>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row>
    <row r="1557" spans="1:26" ht="15.75" customHeight="1" x14ac:dyDescent="0.2">
      <c r="A1557" s="70"/>
      <c r="B1557" s="70"/>
      <c r="C1557" s="70" t="s">
        <v>11122</v>
      </c>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row>
    <row r="1558" spans="1:26" ht="15.75" customHeight="1" x14ac:dyDescent="0.2">
      <c r="A1558" s="70"/>
      <c r="B1558" s="70"/>
      <c r="C1558" s="70" t="s">
        <v>11123</v>
      </c>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row>
    <row r="1559" spans="1:26" ht="15.75" customHeight="1" x14ac:dyDescent="0.2">
      <c r="A1559" s="70"/>
      <c r="B1559" s="70"/>
      <c r="C1559" s="70" t="s">
        <v>11124</v>
      </c>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row>
    <row r="1560" spans="1:26" ht="15.75" customHeight="1" x14ac:dyDescent="0.2">
      <c r="A1560" s="70"/>
      <c r="B1560" s="70"/>
      <c r="C1560" s="70" t="s">
        <v>11125</v>
      </c>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row>
    <row r="1561" spans="1:26" ht="15.75" customHeight="1" x14ac:dyDescent="0.2">
      <c r="A1561" s="70"/>
      <c r="B1561" s="70"/>
      <c r="C1561" s="70" t="s">
        <v>11126</v>
      </c>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row>
    <row r="1562" spans="1:26" ht="15.75" customHeight="1" x14ac:dyDescent="0.2">
      <c r="A1562" s="70"/>
      <c r="B1562" s="70"/>
      <c r="C1562" s="70" t="s">
        <v>3562</v>
      </c>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row>
    <row r="1563" spans="1:26" ht="15.75" customHeight="1" x14ac:dyDescent="0.2">
      <c r="A1563" s="70"/>
      <c r="B1563" s="70"/>
      <c r="C1563" s="70" t="s">
        <v>11127</v>
      </c>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row>
    <row r="1564" spans="1:26" ht="15.75" customHeight="1" x14ac:dyDescent="0.2">
      <c r="A1564" s="70"/>
      <c r="B1564" s="70"/>
      <c r="C1564" s="70" t="s">
        <v>11128</v>
      </c>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row>
    <row r="1565" spans="1:26" ht="15.75" customHeight="1" x14ac:dyDescent="0.2">
      <c r="A1565" s="70"/>
      <c r="B1565" s="70"/>
      <c r="C1565" s="70" t="s">
        <v>11129</v>
      </c>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row>
    <row r="1566" spans="1:26" ht="15.75" customHeight="1" x14ac:dyDescent="0.2">
      <c r="A1566" s="70"/>
      <c r="B1566" s="70"/>
      <c r="C1566" s="70" t="s">
        <v>11130</v>
      </c>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row>
    <row r="1567" spans="1:26" ht="15.75" customHeight="1" x14ac:dyDescent="0.2">
      <c r="A1567" s="70"/>
      <c r="B1567" s="70"/>
      <c r="C1567" s="70" t="s">
        <v>11131</v>
      </c>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row>
    <row r="1568" spans="1:26" ht="15.75" customHeight="1" x14ac:dyDescent="0.2">
      <c r="A1568" s="70"/>
      <c r="B1568" s="70"/>
      <c r="C1568" s="70" t="s">
        <v>11132</v>
      </c>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row>
    <row r="1569" spans="1:26" ht="15.75" customHeight="1" x14ac:dyDescent="0.2">
      <c r="A1569" s="70"/>
      <c r="B1569" s="70"/>
      <c r="C1569" s="70" t="s">
        <v>11133</v>
      </c>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row>
    <row r="1570" spans="1:26" ht="15.75" customHeight="1" x14ac:dyDescent="0.2">
      <c r="A1570" s="70"/>
      <c r="B1570" s="70"/>
      <c r="C1570" s="70" t="s">
        <v>11134</v>
      </c>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row>
    <row r="1571" spans="1:26" ht="15.75" customHeight="1" x14ac:dyDescent="0.2">
      <c r="A1571" s="70"/>
      <c r="B1571" s="70"/>
      <c r="C1571" s="70" t="s">
        <v>11135</v>
      </c>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row>
    <row r="1572" spans="1:26" ht="15.75" customHeight="1" x14ac:dyDescent="0.2">
      <c r="A1572" s="70"/>
      <c r="B1572" s="70"/>
      <c r="C1572" s="70" t="s">
        <v>11136</v>
      </c>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row>
    <row r="1573" spans="1:26" ht="15.75" customHeight="1" x14ac:dyDescent="0.2">
      <c r="A1573" s="70"/>
      <c r="B1573" s="70"/>
      <c r="C1573" s="70" t="s">
        <v>11137</v>
      </c>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row>
    <row r="1574" spans="1:26" ht="15.75" customHeight="1" x14ac:dyDescent="0.2">
      <c r="A1574" s="70"/>
      <c r="B1574" s="70"/>
      <c r="C1574" s="70" t="s">
        <v>750</v>
      </c>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row>
    <row r="1575" spans="1:26" ht="15.75" customHeight="1" x14ac:dyDescent="0.2">
      <c r="A1575" s="70"/>
      <c r="B1575" s="70"/>
      <c r="C1575" s="70" t="s">
        <v>11138</v>
      </c>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row>
    <row r="1576" spans="1:26" ht="15.75" customHeight="1" x14ac:dyDescent="0.2">
      <c r="A1576" s="70"/>
      <c r="B1576" s="70"/>
      <c r="C1576" s="70" t="s">
        <v>11139</v>
      </c>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row>
    <row r="1577" spans="1:26" ht="15.75" customHeight="1" x14ac:dyDescent="0.2">
      <c r="A1577" s="70"/>
      <c r="B1577" s="70"/>
      <c r="C1577" s="70" t="s">
        <v>11140</v>
      </c>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row>
    <row r="1578" spans="1:26" ht="15.75" customHeight="1" x14ac:dyDescent="0.2">
      <c r="A1578" s="70"/>
      <c r="B1578" s="70"/>
      <c r="C1578" s="70" t="s">
        <v>11141</v>
      </c>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row>
    <row r="1579" spans="1:26" ht="15.75" customHeight="1" x14ac:dyDescent="0.2">
      <c r="A1579" s="70"/>
      <c r="B1579" s="70"/>
      <c r="C1579" s="70" t="s">
        <v>11142</v>
      </c>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row>
    <row r="1580" spans="1:26" ht="15.75" customHeight="1" x14ac:dyDescent="0.2">
      <c r="A1580" s="70"/>
      <c r="B1580" s="70"/>
      <c r="C1580" s="70" t="s">
        <v>11143</v>
      </c>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row>
    <row r="1581" spans="1:26" ht="15.75" customHeight="1" x14ac:dyDescent="0.2">
      <c r="A1581" s="70"/>
      <c r="B1581" s="70"/>
      <c r="C1581" s="70" t="s">
        <v>11144</v>
      </c>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row>
    <row r="1582" spans="1:26" ht="15.75" customHeight="1" x14ac:dyDescent="0.2">
      <c r="A1582" s="70"/>
      <c r="B1582" s="70"/>
      <c r="C1582" s="70" t="s">
        <v>11145</v>
      </c>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row>
    <row r="1583" spans="1:26" ht="15.75" customHeight="1" x14ac:dyDescent="0.2">
      <c r="A1583" s="70"/>
      <c r="B1583" s="70"/>
      <c r="C1583" s="70" t="s">
        <v>11146</v>
      </c>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row>
    <row r="1584" spans="1:26" ht="15.75" customHeight="1" x14ac:dyDescent="0.2">
      <c r="A1584" s="70"/>
      <c r="B1584" s="70"/>
      <c r="C1584" s="70" t="s">
        <v>11147</v>
      </c>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row>
  </sheetData>
  <phoneticPr fontId="35" type="noConversion"/>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15"/>
  <sheetViews>
    <sheetView workbookViewId="0"/>
  </sheetViews>
  <sheetFormatPr baseColWidth="10" defaultColWidth="11.28515625" defaultRowHeight="15" customHeight="1" x14ac:dyDescent="0.2"/>
  <cols>
    <col min="1" max="4" width="17.85546875" customWidth="1"/>
    <col min="5" max="5" width="15.140625" customWidth="1"/>
    <col min="6" max="6" width="16.28515625" customWidth="1"/>
    <col min="7" max="7" width="19.42578125" customWidth="1"/>
    <col min="8" max="26" width="8.28515625" customWidth="1"/>
  </cols>
  <sheetData>
    <row r="1" spans="1:26" ht="15.75" customHeight="1" x14ac:dyDescent="0.2">
      <c r="A1" s="154" t="s">
        <v>15867</v>
      </c>
      <c r="B1" s="70"/>
      <c r="C1" s="70"/>
      <c r="D1" s="70"/>
      <c r="E1" s="74"/>
      <c r="F1" s="43"/>
      <c r="G1" s="70"/>
    </row>
    <row r="2" spans="1:26" ht="15.75" customHeight="1" x14ac:dyDescent="0.2">
      <c r="A2" s="70"/>
      <c r="B2" s="70"/>
      <c r="C2" s="70"/>
      <c r="D2" s="70"/>
      <c r="E2" s="70"/>
      <c r="F2" s="70"/>
      <c r="G2" s="70"/>
    </row>
    <row r="3" spans="1:26" ht="78" customHeight="1" x14ac:dyDescent="0.2">
      <c r="A3" s="75" t="s">
        <v>11148</v>
      </c>
      <c r="B3" s="76" t="s">
        <v>11149</v>
      </c>
      <c r="C3" s="77" t="s">
        <v>11150</v>
      </c>
      <c r="D3" s="78" t="s">
        <v>11151</v>
      </c>
      <c r="E3" s="73" t="s">
        <v>11152</v>
      </c>
      <c r="F3" s="72" t="s">
        <v>11153</v>
      </c>
      <c r="G3" s="79" t="s">
        <v>11154</v>
      </c>
      <c r="H3" s="24"/>
      <c r="I3" s="24"/>
      <c r="J3" s="24"/>
      <c r="K3" s="24"/>
      <c r="L3" s="24"/>
      <c r="M3" s="24"/>
      <c r="N3" s="24"/>
      <c r="O3" s="24"/>
      <c r="P3" s="24"/>
      <c r="Q3" s="24"/>
      <c r="R3" s="24"/>
      <c r="S3" s="24"/>
      <c r="T3" s="24"/>
      <c r="U3" s="24"/>
      <c r="V3" s="24"/>
      <c r="W3" s="24"/>
      <c r="X3" s="24"/>
      <c r="Y3" s="24"/>
      <c r="Z3" s="24"/>
    </row>
    <row r="4" spans="1:26" ht="15.75" customHeight="1" x14ac:dyDescent="0.2">
      <c r="A4" s="43" t="s">
        <v>9326</v>
      </c>
      <c r="B4" s="70" t="s">
        <v>3819</v>
      </c>
      <c r="C4" s="70" t="s">
        <v>7109</v>
      </c>
      <c r="D4" s="70" t="s">
        <v>4277</v>
      </c>
      <c r="E4" s="70" t="s">
        <v>11155</v>
      </c>
      <c r="F4" s="70" t="s">
        <v>11156</v>
      </c>
      <c r="G4" s="70" t="s">
        <v>11157</v>
      </c>
    </row>
    <row r="5" spans="1:26" ht="15.75" customHeight="1" x14ac:dyDescent="0.2">
      <c r="A5" s="43" t="s">
        <v>9342</v>
      </c>
      <c r="B5" s="70" t="s">
        <v>4705</v>
      </c>
      <c r="C5" s="70" t="s">
        <v>6866</v>
      </c>
      <c r="D5" s="70" t="s">
        <v>5410</v>
      </c>
      <c r="E5" s="70" t="s">
        <v>4091</v>
      </c>
      <c r="F5" s="70" t="s">
        <v>3138</v>
      </c>
      <c r="G5" s="70" t="s">
        <v>11158</v>
      </c>
    </row>
    <row r="6" spans="1:26" ht="15.75" customHeight="1" x14ac:dyDescent="0.2">
      <c r="A6" s="43" t="s">
        <v>5722</v>
      </c>
      <c r="B6" s="70" t="s">
        <v>11159</v>
      </c>
      <c r="C6" s="70" t="s">
        <v>8887</v>
      </c>
      <c r="D6" s="70" t="s">
        <v>9666</v>
      </c>
      <c r="E6" s="70" t="s">
        <v>11160</v>
      </c>
      <c r="F6" s="70" t="s">
        <v>11161</v>
      </c>
      <c r="G6" s="70" t="s">
        <v>11162</v>
      </c>
    </row>
    <row r="7" spans="1:26" ht="15.75" customHeight="1" x14ac:dyDescent="0.2">
      <c r="A7" s="43" t="s">
        <v>9368</v>
      </c>
      <c r="B7" s="70" t="s">
        <v>11163</v>
      </c>
      <c r="C7" s="70" t="s">
        <v>8580</v>
      </c>
      <c r="D7" s="70" t="s">
        <v>2325</v>
      </c>
      <c r="E7" s="70" t="s">
        <v>11164</v>
      </c>
      <c r="F7" s="70" t="s">
        <v>11165</v>
      </c>
      <c r="G7" s="70" t="s">
        <v>11166</v>
      </c>
    </row>
    <row r="8" spans="1:26" ht="15.75" customHeight="1" x14ac:dyDescent="0.2">
      <c r="A8" s="43" t="s">
        <v>654</v>
      </c>
      <c r="B8" s="70" t="s">
        <v>11167</v>
      </c>
      <c r="C8" s="70" t="s">
        <v>6671</v>
      </c>
      <c r="D8" s="70" t="s">
        <v>1997</v>
      </c>
      <c r="E8" s="70" t="s">
        <v>11168</v>
      </c>
      <c r="F8" s="70" t="s">
        <v>11169</v>
      </c>
      <c r="G8" s="70" t="s">
        <v>11170</v>
      </c>
    </row>
    <row r="9" spans="1:26" ht="15.75" customHeight="1" x14ac:dyDescent="0.2">
      <c r="A9" s="43" t="s">
        <v>4384</v>
      </c>
      <c r="B9" s="70" t="s">
        <v>11171</v>
      </c>
      <c r="C9" s="70" t="s">
        <v>9482</v>
      </c>
      <c r="D9" s="70" t="s">
        <v>9863</v>
      </c>
      <c r="E9" s="70" t="s">
        <v>1549</v>
      </c>
      <c r="F9" s="70" t="s">
        <v>3998</v>
      </c>
      <c r="G9" s="70" t="s">
        <v>11172</v>
      </c>
    </row>
    <row r="10" spans="1:26" ht="15.75" customHeight="1" x14ac:dyDescent="0.2">
      <c r="A10" s="43" t="s">
        <v>3124</v>
      </c>
      <c r="B10" s="70" t="s">
        <v>11173</v>
      </c>
      <c r="C10" s="70" t="s">
        <v>6712</v>
      </c>
      <c r="D10" s="70" t="s">
        <v>8013</v>
      </c>
      <c r="E10" s="70" t="s">
        <v>1601</v>
      </c>
      <c r="F10" s="70" t="s">
        <v>11163</v>
      </c>
      <c r="G10" s="70" t="s">
        <v>11174</v>
      </c>
    </row>
    <row r="11" spans="1:26" ht="15.75" customHeight="1" x14ac:dyDescent="0.2">
      <c r="A11" s="43" t="s">
        <v>9473</v>
      </c>
      <c r="B11" s="70" t="s">
        <v>3361</v>
      </c>
      <c r="C11" s="70" t="s">
        <v>7448</v>
      </c>
      <c r="D11" s="70"/>
      <c r="E11" s="70" t="s">
        <v>2400</v>
      </c>
      <c r="F11" s="70" t="s">
        <v>11167</v>
      </c>
      <c r="G11" s="70" t="s">
        <v>11175</v>
      </c>
    </row>
    <row r="12" spans="1:26" ht="15.75" customHeight="1" x14ac:dyDescent="0.2">
      <c r="A12" s="43" t="s">
        <v>1764</v>
      </c>
      <c r="B12" s="70" t="s">
        <v>3875</v>
      </c>
      <c r="C12" s="70" t="s">
        <v>9213</v>
      </c>
      <c r="D12" s="70"/>
      <c r="E12" s="70" t="s">
        <v>2342</v>
      </c>
      <c r="F12" s="70" t="s">
        <v>4315</v>
      </c>
      <c r="G12" s="70" t="s">
        <v>11176</v>
      </c>
    </row>
    <row r="13" spans="1:26" ht="15.75" customHeight="1" x14ac:dyDescent="0.2">
      <c r="A13" s="43" t="s">
        <v>3510</v>
      </c>
      <c r="B13" s="70" t="s">
        <v>9203</v>
      </c>
      <c r="C13" s="70" t="s">
        <v>6345</v>
      </c>
      <c r="D13" s="70"/>
      <c r="E13" s="70" t="s">
        <v>11177</v>
      </c>
      <c r="F13" s="70" t="s">
        <v>2875</v>
      </c>
      <c r="G13" s="70" t="s">
        <v>11178</v>
      </c>
    </row>
    <row r="14" spans="1:26" ht="15.75" customHeight="1" x14ac:dyDescent="0.2">
      <c r="A14" s="43" t="s">
        <v>5050</v>
      </c>
      <c r="B14" s="70" t="s">
        <v>2368</v>
      </c>
      <c r="C14" s="70" t="s">
        <v>9624</v>
      </c>
      <c r="D14" s="70"/>
      <c r="E14" s="70" t="s">
        <v>2483</v>
      </c>
      <c r="F14" s="70" t="s">
        <v>3159</v>
      </c>
      <c r="G14" s="70" t="s">
        <v>11179</v>
      </c>
    </row>
    <row r="15" spans="1:26" ht="15.75" customHeight="1" x14ac:dyDescent="0.2">
      <c r="A15" s="43" t="s">
        <v>9574</v>
      </c>
      <c r="B15" s="70" t="s">
        <v>2802</v>
      </c>
      <c r="C15" s="70" t="s">
        <v>9643</v>
      </c>
      <c r="D15" s="70"/>
      <c r="E15" s="70" t="s">
        <v>3422</v>
      </c>
      <c r="F15" s="70" t="s">
        <v>3132</v>
      </c>
      <c r="G15" s="70" t="s">
        <v>11180</v>
      </c>
    </row>
    <row r="16" spans="1:26" ht="15.75" customHeight="1" x14ac:dyDescent="0.2">
      <c r="A16" s="43" t="s">
        <v>4487</v>
      </c>
      <c r="B16" s="70" t="s">
        <v>3939</v>
      </c>
      <c r="C16" s="70" t="s">
        <v>9671</v>
      </c>
      <c r="D16" s="70"/>
      <c r="E16" s="70" t="s">
        <v>11181</v>
      </c>
      <c r="F16" s="70" t="s">
        <v>4570</v>
      </c>
      <c r="G16" s="70" t="s">
        <v>11182</v>
      </c>
    </row>
    <row r="17" spans="1:7" ht="15.75" customHeight="1" x14ac:dyDescent="0.2">
      <c r="A17" s="43" t="s">
        <v>5639</v>
      </c>
      <c r="B17" s="70" t="s">
        <v>2654</v>
      </c>
      <c r="C17" s="70" t="s">
        <v>6023</v>
      </c>
      <c r="D17" s="70"/>
      <c r="E17" s="70" t="s">
        <v>5542</v>
      </c>
      <c r="F17" s="70" t="s">
        <v>11183</v>
      </c>
      <c r="G17" s="70" t="s">
        <v>11184</v>
      </c>
    </row>
    <row r="18" spans="1:7" ht="15.75" customHeight="1" x14ac:dyDescent="0.2">
      <c r="A18" s="43" t="s">
        <v>5007</v>
      </c>
      <c r="B18" s="70" t="s">
        <v>2556</v>
      </c>
      <c r="C18" s="70" t="s">
        <v>7951</v>
      </c>
      <c r="D18" s="70"/>
      <c r="E18" s="70" t="s">
        <v>11185</v>
      </c>
      <c r="F18" s="70" t="s">
        <v>3084</v>
      </c>
      <c r="G18" s="70" t="s">
        <v>11186</v>
      </c>
    </row>
    <row r="19" spans="1:7" ht="15.75" customHeight="1" x14ac:dyDescent="0.2">
      <c r="A19" s="43" t="s">
        <v>3119</v>
      </c>
      <c r="B19" s="70" t="s">
        <v>11187</v>
      </c>
      <c r="C19" s="70" t="s">
        <v>6474</v>
      </c>
      <c r="D19" s="70"/>
      <c r="E19" s="70" t="s">
        <v>3203</v>
      </c>
      <c r="F19" s="70" t="s">
        <v>9473</v>
      </c>
      <c r="G19" s="70" t="s">
        <v>10830</v>
      </c>
    </row>
    <row r="20" spans="1:7" ht="15.75" customHeight="1" x14ac:dyDescent="0.2">
      <c r="A20" s="43" t="s">
        <v>4559</v>
      </c>
      <c r="B20" s="70" t="s">
        <v>11188</v>
      </c>
      <c r="C20" s="70" t="s">
        <v>7608</v>
      </c>
      <c r="D20" s="70"/>
      <c r="E20" s="70" t="s">
        <v>4102</v>
      </c>
      <c r="F20" s="70" t="s">
        <v>4472</v>
      </c>
      <c r="G20" s="70" t="s">
        <v>9399</v>
      </c>
    </row>
    <row r="21" spans="1:7" ht="15.75" customHeight="1" x14ac:dyDescent="0.2">
      <c r="A21" s="43" t="s">
        <v>5236</v>
      </c>
      <c r="B21" s="70" t="s">
        <v>11189</v>
      </c>
      <c r="C21" s="70" t="s">
        <v>6048</v>
      </c>
      <c r="D21" s="70"/>
      <c r="E21" s="70" t="s">
        <v>11190</v>
      </c>
      <c r="F21" s="70" t="s">
        <v>3812</v>
      </c>
      <c r="G21" s="70" t="s">
        <v>11191</v>
      </c>
    </row>
    <row r="22" spans="1:7" ht="15.75" customHeight="1" x14ac:dyDescent="0.2">
      <c r="A22" s="43" t="s">
        <v>4866</v>
      </c>
      <c r="B22" s="70" t="s">
        <v>3541</v>
      </c>
      <c r="C22" s="70" t="s">
        <v>7403</v>
      </c>
      <c r="D22" s="70"/>
      <c r="E22" s="70" t="s">
        <v>3206</v>
      </c>
      <c r="F22" s="70" t="s">
        <v>2908</v>
      </c>
      <c r="G22" s="70" t="s">
        <v>7951</v>
      </c>
    </row>
    <row r="23" spans="1:7" ht="15.75" customHeight="1" x14ac:dyDescent="0.2">
      <c r="A23" s="43" t="s">
        <v>9713</v>
      </c>
      <c r="B23" s="70" t="s">
        <v>1445</v>
      </c>
      <c r="C23" s="70" t="s">
        <v>6420</v>
      </c>
      <c r="D23" s="70"/>
      <c r="E23" s="70" t="s">
        <v>1558</v>
      </c>
      <c r="F23" s="70" t="s">
        <v>5410</v>
      </c>
      <c r="G23" s="70" t="s">
        <v>11192</v>
      </c>
    </row>
    <row r="24" spans="1:7" ht="15.75" customHeight="1" x14ac:dyDescent="0.2">
      <c r="A24" s="43" t="s">
        <v>2973</v>
      </c>
      <c r="B24" s="70" t="s">
        <v>11193</v>
      </c>
      <c r="C24" s="70" t="s">
        <v>8541</v>
      </c>
      <c r="D24" s="70"/>
      <c r="E24" s="70" t="s">
        <v>3556</v>
      </c>
      <c r="F24" s="70" t="s">
        <v>9203</v>
      </c>
      <c r="G24" s="70" t="s">
        <v>11194</v>
      </c>
    </row>
    <row r="25" spans="1:7" ht="15.75" customHeight="1" x14ac:dyDescent="0.2">
      <c r="A25" s="43" t="s">
        <v>3847</v>
      </c>
      <c r="B25" s="70" t="s">
        <v>11195</v>
      </c>
      <c r="C25" s="70" t="s">
        <v>8070</v>
      </c>
      <c r="D25" s="70"/>
      <c r="E25" s="70" t="s">
        <v>11196</v>
      </c>
      <c r="F25" s="70" t="s">
        <v>2368</v>
      </c>
      <c r="G25" s="70" t="s">
        <v>11197</v>
      </c>
    </row>
    <row r="26" spans="1:7" ht="15.75" customHeight="1" x14ac:dyDescent="0.2">
      <c r="A26" s="43" t="s">
        <v>1784</v>
      </c>
      <c r="B26" s="70" t="s">
        <v>4799</v>
      </c>
      <c r="C26" s="70" t="s">
        <v>7382</v>
      </c>
      <c r="D26" s="70"/>
      <c r="E26" s="70" t="s">
        <v>11198</v>
      </c>
      <c r="F26" s="70" t="s">
        <v>2802</v>
      </c>
      <c r="G26" s="70" t="s">
        <v>11199</v>
      </c>
    </row>
    <row r="27" spans="1:7" ht="15.75" customHeight="1" x14ac:dyDescent="0.2">
      <c r="A27" s="43" t="s">
        <v>9783</v>
      </c>
      <c r="B27" s="70" t="s">
        <v>11200</v>
      </c>
      <c r="C27" s="70" t="s">
        <v>6831</v>
      </c>
      <c r="D27" s="70"/>
      <c r="E27" s="70" t="s">
        <v>11201</v>
      </c>
      <c r="F27" s="70" t="s">
        <v>1537</v>
      </c>
      <c r="G27" s="70" t="s">
        <v>11202</v>
      </c>
    </row>
    <row r="28" spans="1:7" ht="15.75" customHeight="1" x14ac:dyDescent="0.2">
      <c r="A28" s="43" t="s">
        <v>5372</v>
      </c>
      <c r="B28" s="70" t="s">
        <v>4026</v>
      </c>
      <c r="C28" s="70" t="s">
        <v>8257</v>
      </c>
      <c r="D28" s="70"/>
      <c r="E28" s="70" t="s">
        <v>4687</v>
      </c>
      <c r="F28" s="70" t="s">
        <v>1994</v>
      </c>
      <c r="G28" s="70" t="s">
        <v>11203</v>
      </c>
    </row>
    <row r="29" spans="1:7" ht="15.75" customHeight="1" x14ac:dyDescent="0.2">
      <c r="A29" s="43" t="s">
        <v>1448</v>
      </c>
      <c r="B29" s="70" t="s">
        <v>1758</v>
      </c>
      <c r="C29" s="70" t="s">
        <v>9975</v>
      </c>
      <c r="D29" s="70"/>
      <c r="E29" s="70" t="s">
        <v>594</v>
      </c>
      <c r="F29" s="70" t="s">
        <v>11204</v>
      </c>
      <c r="G29" s="70" t="s">
        <v>11205</v>
      </c>
    </row>
    <row r="30" spans="1:7" ht="15.75" customHeight="1" x14ac:dyDescent="0.2">
      <c r="A30" s="43" t="s">
        <v>9818</v>
      </c>
      <c r="B30" s="70" t="s">
        <v>11206</v>
      </c>
      <c r="C30" s="70" t="s">
        <v>6369</v>
      </c>
      <c r="D30" s="70"/>
      <c r="E30" s="70" t="s">
        <v>11207</v>
      </c>
      <c r="F30" s="70" t="s">
        <v>3308</v>
      </c>
      <c r="G30" s="70" t="s">
        <v>11208</v>
      </c>
    </row>
    <row r="31" spans="1:7" ht="15.75" customHeight="1" x14ac:dyDescent="0.2">
      <c r="A31" s="43" t="s">
        <v>5167</v>
      </c>
      <c r="B31" s="70" t="s">
        <v>11209</v>
      </c>
      <c r="C31" s="70" t="s">
        <v>512</v>
      </c>
      <c r="D31" s="70"/>
      <c r="E31" s="70" t="s">
        <v>2505</v>
      </c>
      <c r="F31" s="70" t="s">
        <v>2654</v>
      </c>
      <c r="G31" s="70" t="s">
        <v>6426</v>
      </c>
    </row>
    <row r="32" spans="1:7" ht="15.75" customHeight="1" x14ac:dyDescent="0.2">
      <c r="A32" s="43" t="s">
        <v>1480</v>
      </c>
      <c r="B32" s="70" t="s">
        <v>5271</v>
      </c>
      <c r="C32" s="70" t="s">
        <v>7371</v>
      </c>
      <c r="D32" s="70"/>
      <c r="E32" s="70" t="s">
        <v>3819</v>
      </c>
      <c r="F32" s="70" t="s">
        <v>4529</v>
      </c>
      <c r="G32" s="70" t="s">
        <v>11210</v>
      </c>
    </row>
    <row r="33" spans="1:7" ht="15.75" customHeight="1" x14ac:dyDescent="0.2">
      <c r="A33" s="43" t="s">
        <v>3352</v>
      </c>
      <c r="B33" s="70" t="s">
        <v>4900</v>
      </c>
      <c r="C33" s="70" t="s">
        <v>6242</v>
      </c>
      <c r="D33" s="70"/>
      <c r="E33" s="70" t="s">
        <v>11211</v>
      </c>
      <c r="F33" s="70" t="s">
        <v>9666</v>
      </c>
      <c r="G33" s="70" t="s">
        <v>11212</v>
      </c>
    </row>
    <row r="34" spans="1:7" ht="15.75" customHeight="1" x14ac:dyDescent="0.2">
      <c r="A34" s="43" t="s">
        <v>9874</v>
      </c>
      <c r="B34" s="70" t="s">
        <v>557</v>
      </c>
      <c r="C34" s="70" t="s">
        <v>6668</v>
      </c>
      <c r="D34" s="70"/>
      <c r="E34" s="70" t="s">
        <v>11213</v>
      </c>
      <c r="F34" s="70" t="s">
        <v>11214</v>
      </c>
      <c r="G34" s="70" t="s">
        <v>11215</v>
      </c>
    </row>
    <row r="35" spans="1:7" ht="15.75" customHeight="1" x14ac:dyDescent="0.2">
      <c r="A35" s="43" t="s">
        <v>1465</v>
      </c>
      <c r="B35" s="70" t="s">
        <v>11216</v>
      </c>
      <c r="C35" s="70" t="s">
        <v>10264</v>
      </c>
      <c r="D35" s="70"/>
      <c r="E35" s="70" t="s">
        <v>11217</v>
      </c>
      <c r="F35" s="70" t="s">
        <v>2322</v>
      </c>
      <c r="G35" s="70" t="s">
        <v>6831</v>
      </c>
    </row>
    <row r="36" spans="1:7" ht="15.75" customHeight="1" x14ac:dyDescent="0.2">
      <c r="A36" s="43" t="s">
        <v>8413</v>
      </c>
      <c r="B36" s="70" t="s">
        <v>2453</v>
      </c>
      <c r="C36" s="70" t="s">
        <v>8983</v>
      </c>
      <c r="D36" s="70"/>
      <c r="E36" s="70" t="s">
        <v>11218</v>
      </c>
      <c r="F36" s="70" t="s">
        <v>11219</v>
      </c>
      <c r="G36" s="70" t="s">
        <v>11220</v>
      </c>
    </row>
    <row r="37" spans="1:7" ht="15.75" customHeight="1" x14ac:dyDescent="0.2">
      <c r="A37" s="43" t="s">
        <v>2070</v>
      </c>
      <c r="B37" s="70" t="s">
        <v>11221</v>
      </c>
      <c r="C37" s="70" t="s">
        <v>7570</v>
      </c>
      <c r="D37" s="70"/>
      <c r="E37" s="70" t="s">
        <v>5519</v>
      </c>
      <c r="F37" s="70" t="s">
        <v>3299</v>
      </c>
      <c r="G37" s="70" t="s">
        <v>11222</v>
      </c>
    </row>
    <row r="38" spans="1:7" ht="15.75" customHeight="1" x14ac:dyDescent="0.2">
      <c r="A38" s="43" t="s">
        <v>2732</v>
      </c>
      <c r="B38" s="70" t="s">
        <v>5892</v>
      </c>
      <c r="C38" s="70" t="s">
        <v>7519</v>
      </c>
      <c r="D38" s="70"/>
      <c r="E38" s="70" t="s">
        <v>2232</v>
      </c>
      <c r="F38" s="70" t="s">
        <v>11187</v>
      </c>
      <c r="G38" s="70" t="s">
        <v>11223</v>
      </c>
    </row>
    <row r="39" spans="1:7" ht="15.75" customHeight="1" x14ac:dyDescent="0.2">
      <c r="A39" s="43" t="s">
        <v>2668</v>
      </c>
      <c r="B39" s="70" t="s">
        <v>11224</v>
      </c>
      <c r="C39" s="70" t="s">
        <v>6407</v>
      </c>
      <c r="D39" s="70"/>
      <c r="E39" s="70" t="s">
        <v>4829</v>
      </c>
      <c r="F39" s="70" t="s">
        <v>11225</v>
      </c>
      <c r="G39" s="70" t="s">
        <v>11226</v>
      </c>
    </row>
    <row r="40" spans="1:7" ht="15.75" customHeight="1" x14ac:dyDescent="0.2">
      <c r="A40" s="43" t="s">
        <v>1657</v>
      </c>
      <c r="B40" s="70" t="s">
        <v>4519</v>
      </c>
      <c r="C40" s="70"/>
      <c r="D40" s="70"/>
      <c r="E40" s="70" t="s">
        <v>3570</v>
      </c>
      <c r="F40" s="70" t="s">
        <v>5645</v>
      </c>
      <c r="G40" s="70" t="s">
        <v>8983</v>
      </c>
    </row>
    <row r="41" spans="1:7" ht="15.75" customHeight="1" x14ac:dyDescent="0.2">
      <c r="A41" s="43" t="s">
        <v>2982</v>
      </c>
      <c r="B41" s="70" t="s">
        <v>2808</v>
      </c>
      <c r="C41" s="70"/>
      <c r="D41" s="70"/>
      <c r="E41" s="70" t="s">
        <v>5791</v>
      </c>
      <c r="F41" s="70" t="s">
        <v>1752</v>
      </c>
      <c r="G41" s="70" t="s">
        <v>11227</v>
      </c>
    </row>
    <row r="42" spans="1:7" ht="15.75" customHeight="1" x14ac:dyDescent="0.2">
      <c r="A42" s="43" t="s">
        <v>4053</v>
      </c>
      <c r="B42" s="70" t="s">
        <v>11228</v>
      </c>
      <c r="C42" s="70"/>
      <c r="D42" s="70"/>
      <c r="E42" s="70" t="s">
        <v>3910</v>
      </c>
      <c r="F42" s="70" t="s">
        <v>3275</v>
      </c>
      <c r="G42" s="70" t="s">
        <v>11229</v>
      </c>
    </row>
    <row r="43" spans="1:7" ht="15.75" customHeight="1" x14ac:dyDescent="0.2">
      <c r="A43" s="43" t="s">
        <v>2181</v>
      </c>
      <c r="B43" s="70" t="s">
        <v>11230</v>
      </c>
      <c r="C43" s="70"/>
      <c r="D43" s="70"/>
      <c r="E43" s="70" t="s">
        <v>11231</v>
      </c>
      <c r="F43" s="70" t="s">
        <v>11232</v>
      </c>
      <c r="G43" s="70" t="s">
        <v>10520</v>
      </c>
    </row>
    <row r="44" spans="1:7" ht="15.75" customHeight="1" x14ac:dyDescent="0.2">
      <c r="A44" s="43" t="s">
        <v>6010</v>
      </c>
      <c r="B44" s="70" t="s">
        <v>9928</v>
      </c>
      <c r="C44" s="70"/>
      <c r="D44" s="70"/>
      <c r="E44" s="70" t="s">
        <v>11233</v>
      </c>
      <c r="F44" s="70" t="s">
        <v>2723</v>
      </c>
      <c r="G44" s="70" t="s">
        <v>11234</v>
      </c>
    </row>
    <row r="45" spans="1:7" ht="15.75" customHeight="1" x14ac:dyDescent="0.2">
      <c r="A45" s="43" t="s">
        <v>3633</v>
      </c>
      <c r="B45" s="70" t="s">
        <v>5710</v>
      </c>
      <c r="C45" s="70"/>
      <c r="D45" s="70"/>
      <c r="E45" s="70" t="s">
        <v>4244</v>
      </c>
      <c r="F45" s="70" t="s">
        <v>1448</v>
      </c>
      <c r="G45" s="70" t="s">
        <v>11235</v>
      </c>
    </row>
    <row r="46" spans="1:7" ht="15.75" customHeight="1" x14ac:dyDescent="0.2">
      <c r="A46" s="43" t="s">
        <v>6304</v>
      </c>
      <c r="B46" s="70" t="s">
        <v>3141</v>
      </c>
      <c r="C46" s="70"/>
      <c r="D46" s="70"/>
      <c r="E46" s="70" t="s">
        <v>2194</v>
      </c>
      <c r="F46" s="70" t="s">
        <v>9818</v>
      </c>
      <c r="G46" s="70" t="s">
        <v>11236</v>
      </c>
    </row>
    <row r="47" spans="1:7" ht="15.75" customHeight="1" x14ac:dyDescent="0.2">
      <c r="A47" s="43" t="s">
        <v>4813</v>
      </c>
      <c r="B47" s="70" t="s">
        <v>11237</v>
      </c>
      <c r="C47" s="70"/>
      <c r="D47" s="70"/>
      <c r="E47" s="70" t="s">
        <v>4705</v>
      </c>
      <c r="F47" s="70" t="s">
        <v>4672</v>
      </c>
      <c r="G47" s="70" t="s">
        <v>11238</v>
      </c>
    </row>
    <row r="48" spans="1:7" ht="15.75" customHeight="1" x14ac:dyDescent="0.2">
      <c r="A48" s="43" t="s">
        <v>3335</v>
      </c>
      <c r="B48" s="70" t="s">
        <v>5016</v>
      </c>
      <c r="C48" s="70"/>
      <c r="D48" s="70"/>
      <c r="E48" s="70" t="s">
        <v>5507</v>
      </c>
      <c r="F48" s="70" t="s">
        <v>4017</v>
      </c>
      <c r="G48" s="70" t="s">
        <v>11239</v>
      </c>
    </row>
    <row r="49" spans="1:7" ht="15.75" customHeight="1" x14ac:dyDescent="0.2">
      <c r="A49" s="43" t="s">
        <v>3200</v>
      </c>
      <c r="B49" s="70" t="s">
        <v>11240</v>
      </c>
      <c r="C49" s="70"/>
      <c r="D49" s="70"/>
      <c r="E49" s="70" t="s">
        <v>11159</v>
      </c>
      <c r="F49" s="70" t="s">
        <v>11241</v>
      </c>
      <c r="G49" s="70" t="s">
        <v>11242</v>
      </c>
    </row>
    <row r="50" spans="1:7" ht="15.75" customHeight="1" x14ac:dyDescent="0.2">
      <c r="A50" s="43" t="s">
        <v>10026</v>
      </c>
      <c r="B50" s="70"/>
      <c r="C50" s="70"/>
      <c r="D50" s="70"/>
      <c r="E50" s="70" t="s">
        <v>2496</v>
      </c>
      <c r="F50" s="70" t="s">
        <v>11193</v>
      </c>
      <c r="G50" s="70" t="s">
        <v>11243</v>
      </c>
    </row>
    <row r="51" spans="1:7" ht="15.75" customHeight="1" x14ac:dyDescent="0.2">
      <c r="A51" s="43" t="s">
        <v>5095</v>
      </c>
      <c r="B51" s="70"/>
      <c r="C51" s="70"/>
      <c r="D51" s="70"/>
      <c r="E51" s="70" t="s">
        <v>3416</v>
      </c>
      <c r="F51" s="70" t="s">
        <v>5255</v>
      </c>
      <c r="G51" s="70" t="s">
        <v>11244</v>
      </c>
    </row>
    <row r="52" spans="1:7" ht="15.75" customHeight="1" x14ac:dyDescent="0.2">
      <c r="A52" s="43" t="s">
        <v>5031</v>
      </c>
      <c r="B52" s="70"/>
      <c r="C52" s="70"/>
      <c r="D52" s="70"/>
      <c r="E52" s="70" t="s">
        <v>11245</v>
      </c>
      <c r="F52" s="70" t="s">
        <v>3144</v>
      </c>
      <c r="G52" s="70" t="s">
        <v>11246</v>
      </c>
    </row>
    <row r="53" spans="1:7" ht="15.75" customHeight="1" x14ac:dyDescent="0.2">
      <c r="A53" s="43" t="s">
        <v>7884</v>
      </c>
      <c r="B53" s="70"/>
      <c r="C53" s="70"/>
      <c r="D53" s="70"/>
      <c r="E53" s="70" t="s">
        <v>5901</v>
      </c>
      <c r="F53" s="70" t="s">
        <v>1465</v>
      </c>
      <c r="G53" s="70" t="s">
        <v>11247</v>
      </c>
    </row>
    <row r="54" spans="1:7" ht="15.75" customHeight="1" x14ac:dyDescent="0.2">
      <c r="A54" s="43" t="s">
        <v>4321</v>
      </c>
      <c r="B54" s="70"/>
      <c r="C54" s="70"/>
      <c r="D54" s="70"/>
      <c r="E54" s="70" t="s">
        <v>11248</v>
      </c>
      <c r="F54" s="70" t="s">
        <v>4972</v>
      </c>
      <c r="G54" s="70" t="s">
        <v>11249</v>
      </c>
    </row>
    <row r="55" spans="1:7" ht="15.75" customHeight="1" x14ac:dyDescent="0.2">
      <c r="A55" s="43" t="s">
        <v>3573</v>
      </c>
      <c r="B55" s="70"/>
      <c r="C55" s="70"/>
      <c r="D55" s="70"/>
      <c r="E55" s="70" t="s">
        <v>11250</v>
      </c>
      <c r="F55" s="70" t="s">
        <v>10450</v>
      </c>
      <c r="G55" s="70" t="s">
        <v>11251</v>
      </c>
    </row>
    <row r="56" spans="1:7" ht="15.75" customHeight="1" x14ac:dyDescent="0.2">
      <c r="A56" s="43" t="s">
        <v>10126</v>
      </c>
      <c r="B56" s="70"/>
      <c r="C56" s="70"/>
      <c r="D56" s="70"/>
      <c r="E56" s="70" t="s">
        <v>11252</v>
      </c>
      <c r="F56" s="70" t="s">
        <v>5307</v>
      </c>
      <c r="G56" s="70" t="s">
        <v>11253</v>
      </c>
    </row>
    <row r="57" spans="1:7" ht="15.75" customHeight="1" x14ac:dyDescent="0.2">
      <c r="A57" s="43" t="s">
        <v>3495</v>
      </c>
      <c r="B57" s="70"/>
      <c r="C57" s="70"/>
      <c r="D57" s="70"/>
      <c r="E57" s="70" t="s">
        <v>5642</v>
      </c>
      <c r="F57" s="70" t="s">
        <v>11254</v>
      </c>
      <c r="G57" s="70" t="s">
        <v>9968</v>
      </c>
    </row>
    <row r="58" spans="1:7" ht="15.75" customHeight="1" x14ac:dyDescent="0.2">
      <c r="A58" s="43" t="s">
        <v>10177</v>
      </c>
      <c r="B58" s="70"/>
      <c r="C58" s="70"/>
      <c r="D58" s="70"/>
      <c r="E58" s="70" t="s">
        <v>3048</v>
      </c>
      <c r="F58" s="70" t="s">
        <v>4799</v>
      </c>
      <c r="G58" s="70" t="s">
        <v>11255</v>
      </c>
    </row>
    <row r="59" spans="1:7" ht="15.75" customHeight="1" x14ac:dyDescent="0.2">
      <c r="A59" s="43" t="s">
        <v>2571</v>
      </c>
      <c r="B59" s="70"/>
      <c r="C59" s="70"/>
      <c r="D59" s="70"/>
      <c r="E59" s="70" t="s">
        <v>3857</v>
      </c>
      <c r="F59" s="70" t="s">
        <v>11256</v>
      </c>
      <c r="G59" s="70" t="s">
        <v>11257</v>
      </c>
    </row>
    <row r="60" spans="1:7" ht="15.75" customHeight="1" x14ac:dyDescent="0.2">
      <c r="A60" s="43" t="s">
        <v>5744</v>
      </c>
      <c r="B60" s="70"/>
      <c r="C60" s="70"/>
      <c r="D60" s="70"/>
      <c r="E60" s="70" t="s">
        <v>11258</v>
      </c>
      <c r="F60" s="70" t="s">
        <v>11259</v>
      </c>
      <c r="G60" s="70" t="s">
        <v>11260</v>
      </c>
    </row>
    <row r="61" spans="1:7" ht="15.75" customHeight="1" x14ac:dyDescent="0.2">
      <c r="A61" s="43" t="s">
        <v>9370</v>
      </c>
      <c r="B61" s="70"/>
      <c r="C61" s="70"/>
      <c r="D61" s="70"/>
      <c r="E61" s="70" t="s">
        <v>606</v>
      </c>
      <c r="F61" s="70" t="s">
        <v>3720</v>
      </c>
      <c r="G61" s="70" t="s">
        <v>9483</v>
      </c>
    </row>
    <row r="62" spans="1:7" ht="15.75" customHeight="1" x14ac:dyDescent="0.2">
      <c r="A62" s="43" t="s">
        <v>10198</v>
      </c>
      <c r="B62" s="70"/>
      <c r="C62" s="70"/>
      <c r="D62" s="70"/>
      <c r="E62" s="70" t="s">
        <v>11261</v>
      </c>
      <c r="F62" s="70" t="s">
        <v>5075</v>
      </c>
      <c r="G62" s="70" t="s">
        <v>11262</v>
      </c>
    </row>
    <row r="63" spans="1:7" ht="15.75" customHeight="1" x14ac:dyDescent="0.2">
      <c r="A63" s="43" t="s">
        <v>3672</v>
      </c>
      <c r="B63" s="70"/>
      <c r="C63" s="70"/>
      <c r="D63" s="70"/>
      <c r="E63" s="70" t="s">
        <v>11263</v>
      </c>
      <c r="F63" s="70" t="s">
        <v>4660</v>
      </c>
      <c r="G63" s="70" t="s">
        <v>11264</v>
      </c>
    </row>
    <row r="64" spans="1:7" ht="15.75" customHeight="1" x14ac:dyDescent="0.2">
      <c r="A64" s="43" t="s">
        <v>10228</v>
      </c>
      <c r="B64" s="70"/>
      <c r="C64" s="70"/>
      <c r="D64" s="70"/>
      <c r="E64" s="70" t="s">
        <v>11265</v>
      </c>
      <c r="F64" s="70" t="s">
        <v>1663</v>
      </c>
      <c r="G64" s="70" t="s">
        <v>11266</v>
      </c>
    </row>
    <row r="65" spans="1:7" ht="15.75" customHeight="1" x14ac:dyDescent="0.2">
      <c r="A65" s="43" t="s">
        <v>6647</v>
      </c>
      <c r="B65" s="70"/>
      <c r="C65" s="70"/>
      <c r="D65" s="70"/>
      <c r="E65" s="70" t="s">
        <v>11267</v>
      </c>
      <c r="F65" s="70" t="s">
        <v>4181</v>
      </c>
      <c r="G65" s="70" t="s">
        <v>11268</v>
      </c>
    </row>
    <row r="66" spans="1:7" ht="15.75" customHeight="1" x14ac:dyDescent="0.2">
      <c r="A66" s="43" t="s">
        <v>2146</v>
      </c>
      <c r="B66" s="70"/>
      <c r="C66" s="70"/>
      <c r="D66" s="70"/>
      <c r="E66" s="70" t="s">
        <v>11269</v>
      </c>
      <c r="F66" s="70" t="s">
        <v>11270</v>
      </c>
      <c r="G66" s="70" t="s">
        <v>7958</v>
      </c>
    </row>
    <row r="67" spans="1:7" ht="15.75" customHeight="1" x14ac:dyDescent="0.2">
      <c r="A67" s="43" t="s">
        <v>1743</v>
      </c>
      <c r="B67" s="70"/>
      <c r="C67" s="70"/>
      <c r="D67" s="70"/>
      <c r="E67" s="70" t="s">
        <v>11271</v>
      </c>
      <c r="F67" s="70" t="s">
        <v>1838</v>
      </c>
      <c r="G67" s="70" t="s">
        <v>11272</v>
      </c>
    </row>
    <row r="68" spans="1:7" ht="15.75" customHeight="1" x14ac:dyDescent="0.2">
      <c r="A68" s="43" t="s">
        <v>2382</v>
      </c>
      <c r="B68" s="70"/>
      <c r="C68" s="70"/>
      <c r="D68" s="70"/>
      <c r="E68" s="70" t="s">
        <v>11273</v>
      </c>
      <c r="F68" s="70" t="s">
        <v>4420</v>
      </c>
      <c r="G68" s="70" t="s">
        <v>11274</v>
      </c>
    </row>
    <row r="69" spans="1:7" ht="15.75" customHeight="1" x14ac:dyDescent="0.2">
      <c r="A69" s="43" t="s">
        <v>2637</v>
      </c>
      <c r="B69" s="70"/>
      <c r="C69" s="70"/>
      <c r="D69" s="70"/>
      <c r="E69" s="70" t="s">
        <v>3803</v>
      </c>
      <c r="F69" s="70" t="s">
        <v>5457</v>
      </c>
      <c r="G69" s="70" t="s">
        <v>11275</v>
      </c>
    </row>
    <row r="70" spans="1:7" ht="15.75" customHeight="1" x14ac:dyDescent="0.2">
      <c r="A70" s="43" t="s">
        <v>2173</v>
      </c>
      <c r="B70" s="70"/>
      <c r="C70" s="70"/>
      <c r="D70" s="70"/>
      <c r="E70" s="70" t="s">
        <v>11276</v>
      </c>
      <c r="F70" s="70" t="s">
        <v>2314</v>
      </c>
      <c r="G70" s="70" t="s">
        <v>11277</v>
      </c>
    </row>
    <row r="71" spans="1:7" ht="15.75" customHeight="1" x14ac:dyDescent="0.2">
      <c r="A71" s="43" t="s">
        <v>2030</v>
      </c>
      <c r="B71" s="70"/>
      <c r="C71" s="70"/>
      <c r="D71" s="70"/>
      <c r="E71" s="70" t="s">
        <v>9326</v>
      </c>
      <c r="F71" s="70" t="s">
        <v>11206</v>
      </c>
      <c r="G71" s="70" t="s">
        <v>11278</v>
      </c>
    </row>
    <row r="72" spans="1:7" ht="15.75" customHeight="1" x14ac:dyDescent="0.2">
      <c r="A72" s="43" t="s">
        <v>5707</v>
      </c>
      <c r="B72" s="70"/>
      <c r="C72" s="70"/>
      <c r="D72" s="70"/>
      <c r="E72" s="70" t="s">
        <v>11279</v>
      </c>
      <c r="F72" s="70" t="s">
        <v>5466</v>
      </c>
      <c r="G72" s="70" t="s">
        <v>11280</v>
      </c>
    </row>
    <row r="73" spans="1:7" ht="15.75" customHeight="1" x14ac:dyDescent="0.2">
      <c r="A73" s="43" t="s">
        <v>3855</v>
      </c>
      <c r="B73" s="70"/>
      <c r="C73" s="70"/>
      <c r="D73" s="70"/>
      <c r="E73" s="70" t="s">
        <v>5483</v>
      </c>
      <c r="F73" s="70" t="s">
        <v>1821</v>
      </c>
      <c r="G73" s="70" t="s">
        <v>11281</v>
      </c>
    </row>
    <row r="74" spans="1:7" ht="15.75" customHeight="1" x14ac:dyDescent="0.2">
      <c r="A74" s="43" t="s">
        <v>10314</v>
      </c>
      <c r="B74" s="70"/>
      <c r="C74" s="70"/>
      <c r="D74" s="70"/>
      <c r="E74" s="70" t="s">
        <v>11282</v>
      </c>
      <c r="F74" s="70" t="s">
        <v>546</v>
      </c>
      <c r="G74" s="70" t="s">
        <v>11283</v>
      </c>
    </row>
    <row r="75" spans="1:7" ht="15.75" customHeight="1" x14ac:dyDescent="0.2">
      <c r="A75" s="43" t="s">
        <v>1371</v>
      </c>
      <c r="B75" s="70"/>
      <c r="C75" s="70"/>
      <c r="D75" s="70"/>
      <c r="E75" s="70" t="s">
        <v>4699</v>
      </c>
      <c r="F75" s="70" t="s">
        <v>4900</v>
      </c>
      <c r="G75" s="70" t="s">
        <v>11284</v>
      </c>
    </row>
    <row r="76" spans="1:7" ht="15.75" customHeight="1" x14ac:dyDescent="0.2">
      <c r="A76" s="43" t="s">
        <v>2106</v>
      </c>
      <c r="B76" s="70"/>
      <c r="C76" s="70"/>
      <c r="D76" s="70"/>
      <c r="E76" s="70" t="s">
        <v>11285</v>
      </c>
      <c r="F76" s="70" t="s">
        <v>2045</v>
      </c>
      <c r="G76" s="70" t="s">
        <v>11286</v>
      </c>
    </row>
    <row r="77" spans="1:7" ht="15.75" customHeight="1" x14ac:dyDescent="0.2">
      <c r="A77" s="43" t="s">
        <v>7191</v>
      </c>
      <c r="B77" s="70"/>
      <c r="C77" s="70"/>
      <c r="D77" s="70"/>
      <c r="E77" s="70" t="s">
        <v>11287</v>
      </c>
      <c r="F77" s="70" t="s">
        <v>3060</v>
      </c>
      <c r="G77" s="70" t="s">
        <v>11288</v>
      </c>
    </row>
    <row r="78" spans="1:7" ht="15.75" customHeight="1" x14ac:dyDescent="0.2">
      <c r="A78" s="43" t="s">
        <v>3272</v>
      </c>
      <c r="B78" s="70"/>
      <c r="C78" s="70"/>
      <c r="D78" s="70"/>
      <c r="E78" s="70" t="s">
        <v>11289</v>
      </c>
      <c r="F78" s="70" t="s">
        <v>4652</v>
      </c>
      <c r="G78" s="70" t="s">
        <v>10141</v>
      </c>
    </row>
    <row r="79" spans="1:7" ht="15.75" customHeight="1" x14ac:dyDescent="0.2">
      <c r="A79" s="43"/>
      <c r="B79" s="70"/>
      <c r="C79" s="70"/>
      <c r="D79" s="70"/>
      <c r="E79" s="70" t="s">
        <v>11290</v>
      </c>
      <c r="F79" s="70" t="s">
        <v>5933</v>
      </c>
      <c r="G79" s="70" t="s">
        <v>11291</v>
      </c>
    </row>
    <row r="80" spans="1:7" ht="15.75" customHeight="1" x14ac:dyDescent="0.2">
      <c r="A80" s="43"/>
      <c r="B80" s="70"/>
      <c r="C80" s="70"/>
      <c r="D80" s="70"/>
      <c r="E80" s="70" t="s">
        <v>4164</v>
      </c>
      <c r="F80" s="70" t="s">
        <v>557</v>
      </c>
      <c r="G80" s="70" t="s">
        <v>11292</v>
      </c>
    </row>
    <row r="81" spans="1:7" ht="15.75" customHeight="1" x14ac:dyDescent="0.2">
      <c r="A81" s="43"/>
      <c r="B81" s="70"/>
      <c r="C81" s="70"/>
      <c r="D81" s="70"/>
      <c r="E81" s="70" t="s">
        <v>11293</v>
      </c>
      <c r="F81" s="70" t="s">
        <v>11294</v>
      </c>
      <c r="G81" s="70" t="s">
        <v>11295</v>
      </c>
    </row>
    <row r="82" spans="1:7" ht="15.75" customHeight="1" x14ac:dyDescent="0.2">
      <c r="A82" s="43"/>
      <c r="B82" s="70"/>
      <c r="C82" s="70"/>
      <c r="D82" s="70"/>
      <c r="E82" s="70" t="s">
        <v>3588</v>
      </c>
      <c r="F82" s="70" t="s">
        <v>11296</v>
      </c>
      <c r="G82" s="70" t="s">
        <v>11297</v>
      </c>
    </row>
    <row r="83" spans="1:7" ht="15.75" customHeight="1" x14ac:dyDescent="0.2">
      <c r="A83" s="43"/>
      <c r="B83" s="70"/>
      <c r="C83" s="70"/>
      <c r="D83" s="70"/>
      <c r="E83" s="70" t="s">
        <v>5442</v>
      </c>
      <c r="F83" s="70" t="s">
        <v>11298</v>
      </c>
      <c r="G83" s="70" t="s">
        <v>11299</v>
      </c>
    </row>
    <row r="84" spans="1:7" ht="15.75" customHeight="1" x14ac:dyDescent="0.2">
      <c r="A84" s="43"/>
      <c r="B84" s="70"/>
      <c r="C84" s="70"/>
      <c r="D84" s="70"/>
      <c r="E84" s="70" t="s">
        <v>621</v>
      </c>
      <c r="F84" s="70" t="s">
        <v>4642</v>
      </c>
      <c r="G84" s="70" t="s">
        <v>11300</v>
      </c>
    </row>
    <row r="85" spans="1:7" ht="15.75" customHeight="1" x14ac:dyDescent="0.2">
      <c r="A85" s="43"/>
      <c r="B85" s="70"/>
      <c r="C85" s="70"/>
      <c r="D85" s="70"/>
      <c r="E85" s="70" t="s">
        <v>2846</v>
      </c>
      <c r="F85" s="70" t="s">
        <v>2620</v>
      </c>
      <c r="G85" s="70" t="s">
        <v>11301</v>
      </c>
    </row>
    <row r="86" spans="1:7" ht="15.75" customHeight="1" x14ac:dyDescent="0.2">
      <c r="A86" s="43"/>
      <c r="B86" s="70"/>
      <c r="C86" s="70"/>
      <c r="D86" s="70"/>
      <c r="E86" s="70" t="s">
        <v>11302</v>
      </c>
      <c r="F86" s="70" t="s">
        <v>2453</v>
      </c>
      <c r="G86" s="70" t="s">
        <v>11303</v>
      </c>
    </row>
    <row r="87" spans="1:7" ht="15.75" customHeight="1" x14ac:dyDescent="0.2">
      <c r="A87" s="43"/>
      <c r="B87" s="70"/>
      <c r="C87" s="70"/>
      <c r="D87" s="70"/>
      <c r="E87" s="70" t="s">
        <v>3987</v>
      </c>
      <c r="F87" s="70" t="s">
        <v>10228</v>
      </c>
      <c r="G87" s="70" t="s">
        <v>11304</v>
      </c>
    </row>
    <row r="88" spans="1:7" ht="15.75" customHeight="1" x14ac:dyDescent="0.2">
      <c r="A88" s="43"/>
      <c r="B88" s="70"/>
      <c r="C88" s="70"/>
      <c r="D88" s="70"/>
      <c r="E88" s="70" t="s">
        <v>3022</v>
      </c>
      <c r="F88" s="70" t="s">
        <v>11221</v>
      </c>
      <c r="G88" s="70" t="s">
        <v>11305</v>
      </c>
    </row>
    <row r="89" spans="1:7" ht="15.75" customHeight="1" x14ac:dyDescent="0.2">
      <c r="A89" s="43"/>
      <c r="B89" s="70"/>
      <c r="C89" s="70"/>
      <c r="D89" s="70"/>
      <c r="E89" s="70" t="s">
        <v>4396</v>
      </c>
      <c r="F89" s="70" t="s">
        <v>5892</v>
      </c>
      <c r="G89" s="70" t="s">
        <v>11306</v>
      </c>
    </row>
    <row r="90" spans="1:7" ht="15.75" customHeight="1" x14ac:dyDescent="0.2">
      <c r="A90" s="43"/>
      <c r="B90" s="70"/>
      <c r="C90" s="70"/>
      <c r="D90" s="70"/>
      <c r="E90" s="70" t="s">
        <v>1974</v>
      </c>
      <c r="F90" s="70" t="s">
        <v>6647</v>
      </c>
      <c r="G90" s="70" t="s">
        <v>11307</v>
      </c>
    </row>
    <row r="91" spans="1:7" ht="15.75" customHeight="1" x14ac:dyDescent="0.2">
      <c r="A91" s="43"/>
      <c r="B91" s="70"/>
      <c r="C91" s="70"/>
      <c r="D91" s="70"/>
      <c r="E91" s="70" t="s">
        <v>2058</v>
      </c>
      <c r="F91" s="70" t="s">
        <v>11224</v>
      </c>
      <c r="G91" s="70" t="s">
        <v>11308</v>
      </c>
    </row>
    <row r="92" spans="1:7" ht="15.75" customHeight="1" x14ac:dyDescent="0.2">
      <c r="A92" s="43"/>
      <c r="B92" s="70"/>
      <c r="C92" s="70"/>
      <c r="D92" s="70"/>
      <c r="E92" s="70" t="s">
        <v>11309</v>
      </c>
      <c r="F92" s="70" t="s">
        <v>11228</v>
      </c>
      <c r="G92" s="70" t="s">
        <v>11310</v>
      </c>
    </row>
    <row r="93" spans="1:7" ht="15.75" customHeight="1" x14ac:dyDescent="0.2">
      <c r="A93" s="43"/>
      <c r="B93" s="70"/>
      <c r="C93" s="70"/>
      <c r="D93" s="70"/>
      <c r="E93" s="70" t="s">
        <v>3773</v>
      </c>
      <c r="F93" s="70" t="s">
        <v>11230</v>
      </c>
      <c r="G93" s="70" t="s">
        <v>11311</v>
      </c>
    </row>
    <row r="94" spans="1:7" ht="15.75" customHeight="1" x14ac:dyDescent="0.2">
      <c r="A94" s="43"/>
      <c r="B94" s="70"/>
      <c r="C94" s="70"/>
      <c r="D94" s="70"/>
      <c r="E94" s="70" t="s">
        <v>3226</v>
      </c>
      <c r="F94" s="70" t="s">
        <v>1474</v>
      </c>
      <c r="G94" s="70" t="s">
        <v>11312</v>
      </c>
    </row>
    <row r="95" spans="1:7" ht="15.75" customHeight="1" x14ac:dyDescent="0.2">
      <c r="A95" s="43"/>
      <c r="B95" s="70"/>
      <c r="C95" s="70"/>
      <c r="D95" s="70"/>
      <c r="E95" s="70" t="s">
        <v>3229</v>
      </c>
      <c r="F95" s="70" t="s">
        <v>5710</v>
      </c>
      <c r="G95" s="70" t="s">
        <v>8577</v>
      </c>
    </row>
    <row r="96" spans="1:7" ht="15.75" customHeight="1" x14ac:dyDescent="0.2">
      <c r="A96" s="43"/>
      <c r="B96" s="70"/>
      <c r="C96" s="70"/>
      <c r="D96" s="70"/>
      <c r="E96" s="70" t="s">
        <v>2073</v>
      </c>
      <c r="F96" s="70" t="s">
        <v>11313</v>
      </c>
      <c r="G96" s="70" t="s">
        <v>11314</v>
      </c>
    </row>
    <row r="97" spans="1:7" ht="15.75" customHeight="1" x14ac:dyDescent="0.2">
      <c r="A97" s="43"/>
      <c r="B97" s="70"/>
      <c r="C97" s="70"/>
      <c r="D97" s="70"/>
      <c r="E97" s="70" t="s">
        <v>9342</v>
      </c>
      <c r="F97" s="70" t="s">
        <v>2941</v>
      </c>
      <c r="G97" s="70" t="s">
        <v>11315</v>
      </c>
    </row>
    <row r="98" spans="1:7" ht="15.75" customHeight="1" x14ac:dyDescent="0.2">
      <c r="A98" s="43"/>
      <c r="B98" s="70"/>
      <c r="C98" s="70"/>
      <c r="D98" s="70"/>
      <c r="E98" s="70" t="s">
        <v>5086</v>
      </c>
      <c r="F98" s="70" t="s">
        <v>11237</v>
      </c>
      <c r="G98" s="70" t="s">
        <v>11316</v>
      </c>
    </row>
    <row r="99" spans="1:7" ht="15.75" customHeight="1" x14ac:dyDescent="0.2">
      <c r="A99" s="43"/>
      <c r="B99" s="70"/>
      <c r="C99" s="70"/>
      <c r="D99" s="70"/>
      <c r="E99" s="70" t="s">
        <v>11317</v>
      </c>
      <c r="F99" s="70" t="s">
        <v>5834</v>
      </c>
      <c r="G99" s="70" t="s">
        <v>11318</v>
      </c>
    </row>
    <row r="100" spans="1:7" ht="15.75" customHeight="1" x14ac:dyDescent="0.2">
      <c r="A100" s="43"/>
      <c r="B100" s="70"/>
      <c r="C100" s="70"/>
      <c r="D100" s="70"/>
      <c r="E100" s="70" t="s">
        <v>11319</v>
      </c>
      <c r="F100" s="70" t="s">
        <v>11320</v>
      </c>
      <c r="G100" s="70" t="s">
        <v>11321</v>
      </c>
    </row>
    <row r="101" spans="1:7" ht="15.75" customHeight="1" x14ac:dyDescent="0.2">
      <c r="A101" s="43"/>
      <c r="B101" s="70"/>
      <c r="C101" s="70"/>
      <c r="D101" s="70"/>
      <c r="E101" s="70" t="s">
        <v>11322</v>
      </c>
      <c r="F101" s="70"/>
      <c r="G101" s="70" t="s">
        <v>11323</v>
      </c>
    </row>
    <row r="102" spans="1:7" ht="15.75" customHeight="1" x14ac:dyDescent="0.2">
      <c r="A102" s="43"/>
      <c r="B102" s="70"/>
      <c r="C102" s="70"/>
      <c r="D102" s="70"/>
      <c r="E102" s="70" t="s">
        <v>5722</v>
      </c>
      <c r="F102" s="70"/>
      <c r="G102" s="70" t="s">
        <v>10810</v>
      </c>
    </row>
    <row r="103" spans="1:7" ht="15.75" customHeight="1" x14ac:dyDescent="0.2">
      <c r="A103" s="43"/>
      <c r="B103" s="70"/>
      <c r="C103" s="70"/>
      <c r="D103" s="70"/>
      <c r="E103" s="70" t="s">
        <v>1746</v>
      </c>
      <c r="F103" s="70"/>
      <c r="G103" s="70" t="s">
        <v>11324</v>
      </c>
    </row>
    <row r="104" spans="1:7" ht="15.75" customHeight="1" x14ac:dyDescent="0.2">
      <c r="A104" s="43"/>
      <c r="B104" s="70"/>
      <c r="C104" s="70"/>
      <c r="D104" s="70"/>
      <c r="E104" s="70" t="s">
        <v>11325</v>
      </c>
      <c r="F104" s="70"/>
      <c r="G104" s="70" t="s">
        <v>11326</v>
      </c>
    </row>
    <row r="105" spans="1:7" ht="15.75" customHeight="1" x14ac:dyDescent="0.2">
      <c r="A105" s="43"/>
      <c r="B105" s="70"/>
      <c r="C105" s="70"/>
      <c r="D105" s="70"/>
      <c r="E105" s="70" t="s">
        <v>11327</v>
      </c>
      <c r="F105" s="70"/>
      <c r="G105" s="70" t="s">
        <v>11328</v>
      </c>
    </row>
    <row r="106" spans="1:7" ht="15.75" customHeight="1" x14ac:dyDescent="0.2">
      <c r="A106" s="43"/>
      <c r="B106" s="70"/>
      <c r="C106" s="70"/>
      <c r="D106" s="70"/>
      <c r="E106" s="70" t="s">
        <v>11329</v>
      </c>
      <c r="F106" s="70"/>
      <c r="G106" s="70" t="s">
        <v>11330</v>
      </c>
    </row>
    <row r="107" spans="1:7" ht="15.75" customHeight="1" x14ac:dyDescent="0.2">
      <c r="A107" s="43"/>
      <c r="B107" s="70"/>
      <c r="C107" s="70"/>
      <c r="D107" s="70"/>
      <c r="E107" s="70" t="s">
        <v>11331</v>
      </c>
      <c r="F107" s="70"/>
      <c r="G107" s="70" t="s">
        <v>11332</v>
      </c>
    </row>
    <row r="108" spans="1:7" ht="15.75" customHeight="1" x14ac:dyDescent="0.2">
      <c r="A108" s="43"/>
      <c r="B108" s="70"/>
      <c r="C108" s="70"/>
      <c r="D108" s="70"/>
      <c r="E108" s="70" t="s">
        <v>1872</v>
      </c>
      <c r="F108" s="70"/>
      <c r="G108" s="70" t="s">
        <v>11333</v>
      </c>
    </row>
    <row r="109" spans="1:7" ht="15.75" customHeight="1" x14ac:dyDescent="0.2">
      <c r="A109" s="43"/>
      <c r="B109" s="70"/>
      <c r="C109" s="70"/>
      <c r="D109" s="70"/>
      <c r="E109" s="70" t="s">
        <v>3389</v>
      </c>
      <c r="F109" s="70"/>
      <c r="G109" s="70" t="s">
        <v>11334</v>
      </c>
    </row>
    <row r="110" spans="1:7" ht="15.75" customHeight="1" x14ac:dyDescent="0.2">
      <c r="A110" s="43"/>
      <c r="B110" s="70"/>
      <c r="C110" s="70"/>
      <c r="D110" s="70"/>
      <c r="E110" s="70" t="s">
        <v>3395</v>
      </c>
      <c r="F110" s="70"/>
      <c r="G110" s="70" t="s">
        <v>9311</v>
      </c>
    </row>
    <row r="111" spans="1:7" ht="15.75" customHeight="1" x14ac:dyDescent="0.2">
      <c r="A111" s="43"/>
      <c r="B111" s="70"/>
      <c r="C111" s="70"/>
      <c r="D111" s="70"/>
      <c r="E111" s="70" t="s">
        <v>11335</v>
      </c>
      <c r="F111" s="70"/>
      <c r="G111" s="70" t="s">
        <v>11336</v>
      </c>
    </row>
    <row r="112" spans="1:7" ht="15.75" customHeight="1" x14ac:dyDescent="0.2">
      <c r="A112" s="43"/>
      <c r="B112" s="70"/>
      <c r="C112" s="70"/>
      <c r="D112" s="70"/>
      <c r="E112" s="70" t="s">
        <v>11337</v>
      </c>
      <c r="F112" s="70"/>
      <c r="G112" s="70" t="s">
        <v>11338</v>
      </c>
    </row>
    <row r="113" spans="1:7" ht="15.75" customHeight="1" x14ac:dyDescent="0.2">
      <c r="A113" s="43"/>
      <c r="B113" s="70"/>
      <c r="C113" s="70"/>
      <c r="D113" s="70"/>
      <c r="E113" s="70" t="s">
        <v>11339</v>
      </c>
      <c r="F113" s="70"/>
      <c r="G113" s="70" t="s">
        <v>11340</v>
      </c>
    </row>
    <row r="114" spans="1:7" ht="15.75" customHeight="1" x14ac:dyDescent="0.2">
      <c r="A114" s="43"/>
      <c r="B114" s="70"/>
      <c r="C114" s="70"/>
      <c r="D114" s="70"/>
      <c r="E114" s="70" t="s">
        <v>11341</v>
      </c>
      <c r="F114" s="70"/>
      <c r="G114" s="70" t="s">
        <v>11342</v>
      </c>
    </row>
    <row r="115" spans="1:7" ht="15.75" customHeight="1" x14ac:dyDescent="0.2">
      <c r="A115" s="43"/>
      <c r="B115" s="70"/>
      <c r="C115" s="70"/>
      <c r="D115" s="70"/>
      <c r="E115" s="70" t="s">
        <v>1887</v>
      </c>
      <c r="F115" s="70"/>
      <c r="G115" s="70" t="s">
        <v>11343</v>
      </c>
    </row>
    <row r="116" spans="1:7" ht="15.75" customHeight="1" x14ac:dyDescent="0.2">
      <c r="A116" s="43"/>
      <c r="B116" s="70"/>
      <c r="C116" s="70"/>
      <c r="D116" s="70"/>
      <c r="E116" s="70" t="s">
        <v>11344</v>
      </c>
      <c r="F116" s="70"/>
      <c r="G116" s="70" t="s">
        <v>9346</v>
      </c>
    </row>
    <row r="117" spans="1:7" ht="15.75" customHeight="1" x14ac:dyDescent="0.2">
      <c r="A117" s="43"/>
      <c r="B117" s="70"/>
      <c r="C117" s="70"/>
      <c r="D117" s="70"/>
      <c r="E117" s="70" t="s">
        <v>4306</v>
      </c>
      <c r="F117" s="70"/>
      <c r="G117" s="70" t="s">
        <v>11345</v>
      </c>
    </row>
    <row r="118" spans="1:7" ht="15.75" customHeight="1" x14ac:dyDescent="0.2">
      <c r="A118" s="43"/>
      <c r="B118" s="70"/>
      <c r="C118" s="70"/>
      <c r="D118" s="70"/>
      <c r="E118" s="70" t="s">
        <v>4222</v>
      </c>
      <c r="F118" s="70"/>
      <c r="G118" s="70" t="s">
        <v>11346</v>
      </c>
    </row>
    <row r="119" spans="1:7" ht="15.75" customHeight="1" x14ac:dyDescent="0.2">
      <c r="A119" s="43"/>
      <c r="B119" s="70"/>
      <c r="C119" s="70"/>
      <c r="D119" s="70"/>
      <c r="E119" s="70" t="s">
        <v>11347</v>
      </c>
      <c r="F119" s="70"/>
      <c r="G119" s="70" t="s">
        <v>11348</v>
      </c>
    </row>
    <row r="120" spans="1:7" ht="15.75" customHeight="1" x14ac:dyDescent="0.2">
      <c r="A120" s="43"/>
      <c r="B120" s="70"/>
      <c r="C120" s="70"/>
      <c r="D120" s="70"/>
      <c r="E120" s="70" t="s">
        <v>4681</v>
      </c>
      <c r="F120" s="70"/>
      <c r="G120" s="70" t="s">
        <v>7371</v>
      </c>
    </row>
    <row r="121" spans="1:7" ht="15.75" customHeight="1" x14ac:dyDescent="0.2">
      <c r="A121" s="43"/>
      <c r="B121" s="70"/>
      <c r="C121" s="70"/>
      <c r="D121" s="70"/>
      <c r="E121" s="70" t="s">
        <v>10623</v>
      </c>
      <c r="F121" s="70"/>
      <c r="G121" s="70" t="s">
        <v>11349</v>
      </c>
    </row>
    <row r="122" spans="1:7" ht="15.75" customHeight="1" x14ac:dyDescent="0.2">
      <c r="A122" s="43"/>
      <c r="B122" s="70"/>
      <c r="C122" s="70"/>
      <c r="D122" s="70"/>
      <c r="E122" s="70" t="s">
        <v>3559</v>
      </c>
      <c r="F122" s="70"/>
      <c r="G122" s="70" t="s">
        <v>11350</v>
      </c>
    </row>
    <row r="123" spans="1:7" ht="15.75" customHeight="1" x14ac:dyDescent="0.2">
      <c r="A123" s="43"/>
      <c r="B123" s="70"/>
      <c r="C123" s="70"/>
      <c r="D123" s="70"/>
      <c r="E123" s="70" t="s">
        <v>2027</v>
      </c>
      <c r="F123" s="70"/>
      <c r="G123" s="70" t="s">
        <v>11351</v>
      </c>
    </row>
    <row r="124" spans="1:7" ht="15.75" customHeight="1" x14ac:dyDescent="0.2">
      <c r="A124" s="43"/>
      <c r="B124" s="70"/>
      <c r="C124" s="70"/>
      <c r="D124" s="70"/>
      <c r="E124" s="70" t="s">
        <v>5774</v>
      </c>
      <c r="F124" s="70"/>
      <c r="G124" s="70" t="s">
        <v>11352</v>
      </c>
    </row>
    <row r="125" spans="1:7" ht="15.75" customHeight="1" x14ac:dyDescent="0.2">
      <c r="A125" s="43"/>
      <c r="B125" s="70"/>
      <c r="C125" s="70"/>
      <c r="D125" s="70"/>
      <c r="E125" s="70" t="s">
        <v>4500</v>
      </c>
      <c r="F125" s="70"/>
      <c r="G125" s="70" t="s">
        <v>11353</v>
      </c>
    </row>
    <row r="126" spans="1:7" ht="15.75" customHeight="1" x14ac:dyDescent="0.2">
      <c r="A126" s="43"/>
      <c r="B126" s="70"/>
      <c r="C126" s="70"/>
      <c r="D126" s="70"/>
      <c r="E126" s="70" t="s">
        <v>11354</v>
      </c>
      <c r="F126" s="70"/>
      <c r="G126" s="70" t="s">
        <v>11355</v>
      </c>
    </row>
    <row r="127" spans="1:7" ht="15.75" customHeight="1" x14ac:dyDescent="0.2">
      <c r="A127" s="43"/>
      <c r="B127" s="70"/>
      <c r="C127" s="70"/>
      <c r="D127" s="70"/>
      <c r="E127" s="70" t="s">
        <v>5288</v>
      </c>
      <c r="F127" s="70"/>
      <c r="G127" s="70" t="s">
        <v>11356</v>
      </c>
    </row>
    <row r="128" spans="1:7" ht="15.75" customHeight="1" x14ac:dyDescent="0.2">
      <c r="A128" s="43"/>
      <c r="B128" s="70"/>
      <c r="C128" s="70"/>
      <c r="D128" s="70"/>
      <c r="E128" s="70" t="s">
        <v>11357</v>
      </c>
      <c r="F128" s="70"/>
      <c r="G128" s="70" t="s">
        <v>11358</v>
      </c>
    </row>
    <row r="129" spans="1:7" ht="15.75" customHeight="1" x14ac:dyDescent="0.2">
      <c r="A129" s="43"/>
      <c r="B129" s="70"/>
      <c r="C129" s="70"/>
      <c r="D129" s="70"/>
      <c r="E129" s="70" t="s">
        <v>3066</v>
      </c>
      <c r="F129" s="70"/>
      <c r="G129" s="70" t="s">
        <v>11359</v>
      </c>
    </row>
    <row r="130" spans="1:7" ht="15.75" customHeight="1" x14ac:dyDescent="0.2">
      <c r="A130" s="43"/>
      <c r="B130" s="70"/>
      <c r="C130" s="70"/>
      <c r="D130" s="70"/>
      <c r="E130" s="70" t="s">
        <v>3240</v>
      </c>
      <c r="F130" s="70"/>
      <c r="G130" s="70" t="s">
        <v>9757</v>
      </c>
    </row>
    <row r="131" spans="1:7" ht="15.75" customHeight="1" x14ac:dyDescent="0.2">
      <c r="A131" s="43"/>
      <c r="B131" s="70"/>
      <c r="C131" s="70"/>
      <c r="D131" s="70"/>
      <c r="E131" s="70" t="s">
        <v>4534</v>
      </c>
      <c r="F131" s="70"/>
      <c r="G131" s="70" t="s">
        <v>11360</v>
      </c>
    </row>
    <row r="132" spans="1:7" ht="15.75" customHeight="1" x14ac:dyDescent="0.2">
      <c r="A132" s="43"/>
      <c r="B132" s="70"/>
      <c r="C132" s="70"/>
      <c r="D132" s="70"/>
      <c r="E132" s="70" t="s">
        <v>5486</v>
      </c>
      <c r="F132" s="70"/>
      <c r="G132" s="70" t="s">
        <v>11361</v>
      </c>
    </row>
    <row r="133" spans="1:7" ht="15.75" customHeight="1" x14ac:dyDescent="0.2">
      <c r="A133" s="43"/>
      <c r="B133" s="70"/>
      <c r="C133" s="70"/>
      <c r="D133" s="70"/>
      <c r="E133" s="70" t="s">
        <v>11362</v>
      </c>
      <c r="F133" s="70"/>
      <c r="G133" s="70" t="s">
        <v>11363</v>
      </c>
    </row>
    <row r="134" spans="1:7" ht="15.75" customHeight="1" x14ac:dyDescent="0.2">
      <c r="A134" s="43"/>
      <c r="B134" s="70"/>
      <c r="C134" s="70"/>
      <c r="D134" s="70"/>
      <c r="E134" s="70" t="s">
        <v>11364</v>
      </c>
      <c r="F134" s="70"/>
      <c r="G134" s="70" t="s">
        <v>9916</v>
      </c>
    </row>
    <row r="135" spans="1:7" ht="15.75" customHeight="1" x14ac:dyDescent="0.2">
      <c r="A135" s="43"/>
      <c r="B135" s="70"/>
      <c r="C135" s="70"/>
      <c r="D135" s="70"/>
      <c r="E135" s="70" t="s">
        <v>11365</v>
      </c>
      <c r="F135" s="70"/>
      <c r="G135" s="70" t="s">
        <v>11366</v>
      </c>
    </row>
    <row r="136" spans="1:7" ht="15.75" customHeight="1" x14ac:dyDescent="0.2">
      <c r="A136" s="43"/>
      <c r="B136" s="70"/>
      <c r="C136" s="70"/>
      <c r="D136" s="70"/>
      <c r="E136" s="70" t="s">
        <v>4885</v>
      </c>
      <c r="F136" s="70"/>
      <c r="G136" s="70" t="s">
        <v>11367</v>
      </c>
    </row>
    <row r="137" spans="1:7" ht="15.75" customHeight="1" x14ac:dyDescent="0.2">
      <c r="A137" s="43"/>
      <c r="B137" s="70"/>
      <c r="C137" s="70"/>
      <c r="D137" s="70"/>
      <c r="E137" s="70" t="s">
        <v>4935</v>
      </c>
      <c r="F137" s="70"/>
      <c r="G137" s="70" t="s">
        <v>11368</v>
      </c>
    </row>
    <row r="138" spans="1:7" ht="15.75" customHeight="1" x14ac:dyDescent="0.2">
      <c r="A138" s="43"/>
      <c r="B138" s="70"/>
      <c r="C138" s="70"/>
      <c r="D138" s="70"/>
      <c r="E138" s="70" t="s">
        <v>11369</v>
      </c>
      <c r="F138" s="70"/>
      <c r="G138" s="70" t="s">
        <v>11370</v>
      </c>
    </row>
    <row r="139" spans="1:7" ht="15.75" customHeight="1" x14ac:dyDescent="0.2">
      <c r="A139" s="43"/>
      <c r="B139" s="70"/>
      <c r="C139" s="70"/>
      <c r="D139" s="70"/>
      <c r="E139" s="70" t="s">
        <v>3507</v>
      </c>
      <c r="F139" s="70"/>
      <c r="G139" s="70" t="s">
        <v>11371</v>
      </c>
    </row>
    <row r="140" spans="1:7" ht="15.75" customHeight="1" x14ac:dyDescent="0.2">
      <c r="A140" s="43"/>
      <c r="B140" s="70"/>
      <c r="C140" s="70"/>
      <c r="D140" s="70"/>
      <c r="E140" s="70" t="s">
        <v>11372</v>
      </c>
      <c r="F140" s="70"/>
      <c r="G140" s="70" t="s">
        <v>11373</v>
      </c>
    </row>
    <row r="141" spans="1:7" ht="15.75" customHeight="1" x14ac:dyDescent="0.2">
      <c r="A141" s="43"/>
      <c r="B141" s="70"/>
      <c r="C141" s="70"/>
      <c r="D141" s="70"/>
      <c r="E141" s="70" t="s">
        <v>11374</v>
      </c>
      <c r="F141" s="70"/>
      <c r="G141" s="70" t="s">
        <v>11375</v>
      </c>
    </row>
    <row r="142" spans="1:7" ht="15.75" customHeight="1" x14ac:dyDescent="0.2">
      <c r="A142" s="43"/>
      <c r="B142" s="70"/>
      <c r="C142" s="70"/>
      <c r="D142" s="70"/>
      <c r="E142" s="70" t="s">
        <v>11376</v>
      </c>
      <c r="F142" s="70"/>
      <c r="G142" s="70" t="s">
        <v>11377</v>
      </c>
    </row>
    <row r="143" spans="1:7" ht="15.75" customHeight="1" x14ac:dyDescent="0.2">
      <c r="A143" s="43"/>
      <c r="B143" s="70"/>
      <c r="C143" s="70"/>
      <c r="D143" s="70"/>
      <c r="E143" s="70" t="s">
        <v>9368</v>
      </c>
      <c r="F143" s="70"/>
      <c r="G143" s="70" t="s">
        <v>11378</v>
      </c>
    </row>
    <row r="144" spans="1:7" ht="15.75" customHeight="1" x14ac:dyDescent="0.2">
      <c r="A144" s="43"/>
      <c r="B144" s="70"/>
      <c r="C144" s="70"/>
      <c r="D144" s="70"/>
      <c r="E144" s="70" t="s">
        <v>10699</v>
      </c>
      <c r="F144" s="70"/>
      <c r="G144" s="70" t="s">
        <v>11379</v>
      </c>
    </row>
    <row r="145" spans="1:7" ht="15.75" customHeight="1" x14ac:dyDescent="0.2">
      <c r="A145" s="43"/>
      <c r="B145" s="70"/>
      <c r="C145" s="70"/>
      <c r="D145" s="70"/>
      <c r="E145" s="70" t="s">
        <v>3381</v>
      </c>
      <c r="F145" s="70"/>
      <c r="G145" s="70" t="s">
        <v>11380</v>
      </c>
    </row>
    <row r="146" spans="1:7" ht="15.75" customHeight="1" x14ac:dyDescent="0.2">
      <c r="A146" s="43"/>
      <c r="B146" s="70"/>
      <c r="C146" s="70"/>
      <c r="D146" s="70"/>
      <c r="E146" s="70" t="s">
        <v>11171</v>
      </c>
      <c r="F146" s="70"/>
      <c r="G146" s="70" t="s">
        <v>11381</v>
      </c>
    </row>
    <row r="147" spans="1:7" ht="15.75" customHeight="1" x14ac:dyDescent="0.2">
      <c r="A147" s="43"/>
      <c r="B147" s="70"/>
      <c r="C147" s="70"/>
      <c r="D147" s="70"/>
      <c r="E147" s="70" t="s">
        <v>2362</v>
      </c>
      <c r="F147" s="70"/>
      <c r="G147" s="70" t="s">
        <v>11382</v>
      </c>
    </row>
    <row r="148" spans="1:7" ht="15.75" customHeight="1" x14ac:dyDescent="0.2">
      <c r="A148" s="43"/>
      <c r="B148" s="70"/>
      <c r="C148" s="70"/>
      <c r="D148" s="70"/>
      <c r="E148" s="70" t="s">
        <v>2878</v>
      </c>
      <c r="F148" s="70"/>
      <c r="G148" s="70" t="s">
        <v>11383</v>
      </c>
    </row>
    <row r="149" spans="1:7" ht="15.75" customHeight="1" x14ac:dyDescent="0.2">
      <c r="A149" s="43"/>
      <c r="B149" s="70"/>
      <c r="C149" s="70"/>
      <c r="D149" s="70"/>
      <c r="E149" s="70" t="s">
        <v>11384</v>
      </c>
      <c r="F149" s="70"/>
      <c r="G149" s="70" t="s">
        <v>11385</v>
      </c>
    </row>
    <row r="150" spans="1:7" ht="15.75" customHeight="1" x14ac:dyDescent="0.2">
      <c r="A150" s="43"/>
      <c r="B150" s="70"/>
      <c r="C150" s="70"/>
      <c r="D150" s="70"/>
      <c r="E150" s="70" t="s">
        <v>5469</v>
      </c>
      <c r="F150" s="70"/>
      <c r="G150" s="70" t="s">
        <v>11386</v>
      </c>
    </row>
    <row r="151" spans="1:7" ht="15.75" customHeight="1" x14ac:dyDescent="0.2">
      <c r="A151" s="43"/>
      <c r="B151" s="70"/>
      <c r="C151" s="70"/>
      <c r="D151" s="70"/>
      <c r="E151" s="70" t="s">
        <v>4138</v>
      </c>
      <c r="F151" s="70"/>
      <c r="G151" s="70" t="s">
        <v>11387</v>
      </c>
    </row>
    <row r="152" spans="1:7" ht="15.75" customHeight="1" x14ac:dyDescent="0.2">
      <c r="A152" s="43"/>
      <c r="B152" s="70"/>
      <c r="C152" s="70"/>
      <c r="D152" s="70"/>
      <c r="E152" s="70" t="s">
        <v>2993</v>
      </c>
      <c r="F152" s="70"/>
      <c r="G152" s="70" t="s">
        <v>11388</v>
      </c>
    </row>
    <row r="153" spans="1:7" ht="15.75" customHeight="1" x14ac:dyDescent="0.2">
      <c r="A153" s="43"/>
      <c r="B153" s="70"/>
      <c r="C153" s="70"/>
      <c r="D153" s="70"/>
      <c r="E153" s="70" t="s">
        <v>11389</v>
      </c>
      <c r="F153" s="70"/>
      <c r="G153" s="70" t="s">
        <v>11390</v>
      </c>
    </row>
    <row r="154" spans="1:7" ht="15.75" customHeight="1" x14ac:dyDescent="0.2">
      <c r="A154" s="43"/>
      <c r="B154" s="70"/>
      <c r="C154" s="70"/>
      <c r="D154" s="70"/>
      <c r="E154" s="70" t="s">
        <v>11391</v>
      </c>
      <c r="F154" s="70"/>
      <c r="G154" s="70" t="s">
        <v>11392</v>
      </c>
    </row>
    <row r="155" spans="1:7" ht="15.75" customHeight="1" x14ac:dyDescent="0.2">
      <c r="A155" s="43"/>
      <c r="B155" s="70"/>
      <c r="C155" s="70"/>
      <c r="D155" s="70"/>
      <c r="E155" s="70" t="s">
        <v>654</v>
      </c>
      <c r="F155" s="70"/>
      <c r="G155" s="70" t="s">
        <v>11393</v>
      </c>
    </row>
    <row r="156" spans="1:7" ht="15.75" customHeight="1" x14ac:dyDescent="0.2">
      <c r="A156" s="43"/>
      <c r="B156" s="70"/>
      <c r="C156" s="70"/>
      <c r="D156" s="70"/>
      <c r="E156" s="70" t="s">
        <v>2094</v>
      </c>
      <c r="F156" s="70"/>
      <c r="G156" s="70" t="s">
        <v>11394</v>
      </c>
    </row>
    <row r="157" spans="1:7" ht="15.75" customHeight="1" x14ac:dyDescent="0.2">
      <c r="A157" s="43"/>
      <c r="B157" s="70"/>
      <c r="C157" s="70"/>
      <c r="D157" s="70"/>
      <c r="E157" s="70" t="s">
        <v>2208</v>
      </c>
      <c r="F157" s="70"/>
      <c r="G157" s="70" t="s">
        <v>11395</v>
      </c>
    </row>
    <row r="158" spans="1:7" ht="15.75" customHeight="1" x14ac:dyDescent="0.2">
      <c r="A158" s="43"/>
      <c r="B158" s="70"/>
      <c r="C158" s="70"/>
      <c r="D158" s="70"/>
      <c r="E158" s="70" t="s">
        <v>2097</v>
      </c>
      <c r="F158" s="70"/>
      <c r="G158" s="70" t="s">
        <v>11396</v>
      </c>
    </row>
    <row r="159" spans="1:7" ht="15.75" customHeight="1" x14ac:dyDescent="0.2">
      <c r="A159" s="43"/>
      <c r="B159" s="70"/>
      <c r="C159" s="70"/>
      <c r="D159" s="70"/>
      <c r="E159" s="70" t="s">
        <v>11397</v>
      </c>
      <c r="F159" s="70"/>
      <c r="G159" s="70" t="s">
        <v>11398</v>
      </c>
    </row>
    <row r="160" spans="1:7" ht="15.75" customHeight="1" x14ac:dyDescent="0.2">
      <c r="A160" s="43"/>
      <c r="B160" s="70"/>
      <c r="C160" s="70"/>
      <c r="D160" s="70"/>
      <c r="E160" s="70" t="s">
        <v>11399</v>
      </c>
      <c r="F160" s="70"/>
      <c r="G160" s="70" t="s">
        <v>11400</v>
      </c>
    </row>
    <row r="161" spans="1:7" ht="15.75" customHeight="1" x14ac:dyDescent="0.2">
      <c r="A161" s="43"/>
      <c r="B161" s="70"/>
      <c r="C161" s="70"/>
      <c r="D161" s="70"/>
      <c r="E161" s="70" t="s">
        <v>10459</v>
      </c>
      <c r="F161" s="70"/>
      <c r="G161" s="70" t="s">
        <v>11401</v>
      </c>
    </row>
    <row r="162" spans="1:7" ht="15.75" customHeight="1" x14ac:dyDescent="0.2">
      <c r="A162" s="43"/>
      <c r="B162" s="70"/>
      <c r="C162" s="70"/>
      <c r="D162" s="70"/>
      <c r="E162" s="70" t="s">
        <v>2262</v>
      </c>
      <c r="F162" s="70"/>
      <c r="G162" s="70" t="s">
        <v>11402</v>
      </c>
    </row>
    <row r="163" spans="1:7" ht="15.75" customHeight="1" x14ac:dyDescent="0.2">
      <c r="A163" s="43"/>
      <c r="B163" s="70"/>
      <c r="C163" s="70"/>
      <c r="D163" s="70"/>
      <c r="E163" s="70" t="s">
        <v>11403</v>
      </c>
      <c r="F163" s="70"/>
      <c r="G163" s="70" t="s">
        <v>11404</v>
      </c>
    </row>
    <row r="164" spans="1:7" ht="15.75" customHeight="1" x14ac:dyDescent="0.2">
      <c r="A164" s="43"/>
      <c r="B164" s="70"/>
      <c r="C164" s="70"/>
      <c r="D164" s="70"/>
      <c r="E164" s="70" t="s">
        <v>5300</v>
      </c>
      <c r="F164" s="70"/>
      <c r="G164" s="70" t="s">
        <v>11405</v>
      </c>
    </row>
    <row r="165" spans="1:7" ht="15.75" customHeight="1" x14ac:dyDescent="0.2">
      <c r="A165" s="43"/>
      <c r="B165" s="70"/>
      <c r="C165" s="70"/>
      <c r="D165" s="70"/>
      <c r="E165" s="70" t="s">
        <v>11406</v>
      </c>
      <c r="F165" s="70"/>
      <c r="G165" s="70" t="s">
        <v>11407</v>
      </c>
    </row>
    <row r="166" spans="1:7" ht="15.75" customHeight="1" x14ac:dyDescent="0.2">
      <c r="A166" s="43"/>
      <c r="B166" s="70"/>
      <c r="C166" s="70"/>
      <c r="D166" s="70"/>
      <c r="E166" s="70" t="s">
        <v>2717</v>
      </c>
      <c r="F166" s="70"/>
      <c r="G166" s="70" t="s">
        <v>11408</v>
      </c>
    </row>
    <row r="167" spans="1:7" ht="15.75" customHeight="1" x14ac:dyDescent="0.2">
      <c r="A167" s="43"/>
      <c r="B167" s="70"/>
      <c r="C167" s="70"/>
      <c r="D167" s="70"/>
      <c r="E167" s="70" t="s">
        <v>11409</v>
      </c>
      <c r="F167" s="70"/>
      <c r="G167" s="70" t="s">
        <v>11410</v>
      </c>
    </row>
    <row r="168" spans="1:7" ht="15.75" customHeight="1" x14ac:dyDescent="0.2">
      <c r="A168" s="43"/>
      <c r="B168" s="70"/>
      <c r="C168" s="70"/>
      <c r="D168" s="70"/>
      <c r="E168" s="70" t="s">
        <v>5895</v>
      </c>
      <c r="F168" s="70"/>
      <c r="G168" s="70" t="s">
        <v>11411</v>
      </c>
    </row>
    <row r="169" spans="1:7" ht="15.75" customHeight="1" x14ac:dyDescent="0.2">
      <c r="A169" s="43"/>
      <c r="B169" s="70"/>
      <c r="C169" s="70"/>
      <c r="D169" s="70"/>
      <c r="E169" s="70" t="s">
        <v>11412</v>
      </c>
      <c r="F169" s="70"/>
      <c r="G169" s="70" t="s">
        <v>11413</v>
      </c>
    </row>
    <row r="170" spans="1:7" ht="15.75" customHeight="1" x14ac:dyDescent="0.2">
      <c r="A170" s="43"/>
      <c r="B170" s="70"/>
      <c r="C170" s="70"/>
      <c r="D170" s="70"/>
      <c r="E170" s="70" t="s">
        <v>4956</v>
      </c>
      <c r="F170" s="70"/>
      <c r="G170" s="70" t="s">
        <v>11414</v>
      </c>
    </row>
    <row r="171" spans="1:7" ht="15.75" customHeight="1" x14ac:dyDescent="0.2">
      <c r="A171" s="43"/>
      <c r="B171" s="70"/>
      <c r="C171" s="70"/>
      <c r="D171" s="70"/>
      <c r="E171" s="70" t="s">
        <v>4684</v>
      </c>
      <c r="F171" s="70"/>
      <c r="G171" s="70" t="s">
        <v>11415</v>
      </c>
    </row>
    <row r="172" spans="1:7" ht="15.75" customHeight="1" x14ac:dyDescent="0.2">
      <c r="A172" s="43"/>
      <c r="B172" s="70"/>
      <c r="C172" s="70"/>
      <c r="D172" s="70"/>
      <c r="E172" s="70" t="s">
        <v>4075</v>
      </c>
      <c r="F172" s="70"/>
      <c r="G172" s="70" t="s">
        <v>11416</v>
      </c>
    </row>
    <row r="173" spans="1:7" ht="15.75" customHeight="1" x14ac:dyDescent="0.2">
      <c r="A173" s="43"/>
      <c r="B173" s="70"/>
      <c r="C173" s="70"/>
      <c r="D173" s="70"/>
      <c r="E173" s="70" t="s">
        <v>4636</v>
      </c>
      <c r="F173" s="70"/>
      <c r="G173" s="70" t="s">
        <v>11417</v>
      </c>
    </row>
    <row r="174" spans="1:7" ht="15.75" customHeight="1" x14ac:dyDescent="0.2">
      <c r="A174" s="43"/>
      <c r="B174" s="70"/>
      <c r="C174" s="70"/>
      <c r="D174" s="70"/>
      <c r="E174" s="70" t="s">
        <v>10611</v>
      </c>
      <c r="F174" s="70"/>
      <c r="G174" s="70" t="s">
        <v>11418</v>
      </c>
    </row>
    <row r="175" spans="1:7" ht="15.75" customHeight="1" x14ac:dyDescent="0.2">
      <c r="A175" s="43"/>
      <c r="B175" s="70"/>
      <c r="C175" s="70"/>
      <c r="D175" s="70"/>
      <c r="E175" s="70" t="s">
        <v>11419</v>
      </c>
      <c r="F175" s="70"/>
      <c r="G175" s="70" t="s">
        <v>11420</v>
      </c>
    </row>
    <row r="176" spans="1:7" ht="15.75" customHeight="1" x14ac:dyDescent="0.2">
      <c r="A176" s="43"/>
      <c r="B176" s="70"/>
      <c r="C176" s="70"/>
      <c r="D176" s="70"/>
      <c r="E176" s="70" t="s">
        <v>2849</v>
      </c>
      <c r="F176" s="70"/>
      <c r="G176" s="70" t="s">
        <v>11421</v>
      </c>
    </row>
    <row r="177" spans="1:7" ht="15.75" customHeight="1" x14ac:dyDescent="0.2">
      <c r="A177" s="43"/>
      <c r="B177" s="70"/>
      <c r="C177" s="70"/>
      <c r="D177" s="70"/>
      <c r="E177" s="70" t="s">
        <v>11422</v>
      </c>
      <c r="F177" s="70"/>
      <c r="G177" s="70" t="s">
        <v>11423</v>
      </c>
    </row>
    <row r="178" spans="1:7" ht="15.75" customHeight="1" x14ac:dyDescent="0.2">
      <c r="A178" s="43"/>
      <c r="B178" s="70"/>
      <c r="C178" s="70"/>
      <c r="D178" s="70"/>
      <c r="E178" s="70" t="s">
        <v>2441</v>
      </c>
      <c r="F178" s="70"/>
      <c r="G178" s="70" t="s">
        <v>11424</v>
      </c>
    </row>
    <row r="179" spans="1:7" ht="15.75" customHeight="1" x14ac:dyDescent="0.2">
      <c r="A179" s="43"/>
      <c r="B179" s="70"/>
      <c r="C179" s="70"/>
      <c r="D179" s="70"/>
      <c r="E179" s="70" t="s">
        <v>11425</v>
      </c>
      <c r="F179" s="70"/>
      <c r="G179" s="70" t="s">
        <v>11426</v>
      </c>
    </row>
    <row r="180" spans="1:7" ht="15.75" customHeight="1" x14ac:dyDescent="0.2">
      <c r="A180" s="43"/>
      <c r="B180" s="70"/>
      <c r="C180" s="70"/>
      <c r="D180" s="70"/>
      <c r="E180" s="70" t="s">
        <v>3265</v>
      </c>
      <c r="F180" s="70"/>
      <c r="G180" s="70" t="s">
        <v>11427</v>
      </c>
    </row>
    <row r="181" spans="1:7" ht="15.75" customHeight="1" x14ac:dyDescent="0.2">
      <c r="A181" s="43"/>
      <c r="B181" s="70"/>
      <c r="C181" s="70"/>
      <c r="D181" s="70"/>
      <c r="E181" s="70" t="s">
        <v>4975</v>
      </c>
      <c r="F181" s="70"/>
      <c r="G181" s="70" t="s">
        <v>11428</v>
      </c>
    </row>
    <row r="182" spans="1:7" ht="15.75" customHeight="1" x14ac:dyDescent="0.2">
      <c r="A182" s="43"/>
      <c r="B182" s="70"/>
      <c r="C182" s="70"/>
      <c r="D182" s="70"/>
      <c r="E182" s="70" t="s">
        <v>4351</v>
      </c>
      <c r="F182" s="70"/>
      <c r="G182" s="70" t="s">
        <v>11429</v>
      </c>
    </row>
    <row r="183" spans="1:7" ht="15.75" customHeight="1" x14ac:dyDescent="0.2">
      <c r="A183" s="43"/>
      <c r="B183" s="70"/>
      <c r="C183" s="70"/>
      <c r="D183" s="70"/>
      <c r="E183" s="70" t="s">
        <v>11430</v>
      </c>
      <c r="F183" s="70"/>
      <c r="G183" s="70" t="s">
        <v>11431</v>
      </c>
    </row>
    <row r="184" spans="1:7" ht="15.75" customHeight="1" x14ac:dyDescent="0.2">
      <c r="A184" s="43"/>
      <c r="B184" s="70"/>
      <c r="C184" s="70"/>
      <c r="D184" s="70"/>
      <c r="E184" s="70" t="s">
        <v>11432</v>
      </c>
      <c r="F184" s="70"/>
      <c r="G184" s="70" t="s">
        <v>11433</v>
      </c>
    </row>
    <row r="185" spans="1:7" ht="15.75" customHeight="1" x14ac:dyDescent="0.2">
      <c r="A185" s="43"/>
      <c r="B185" s="70"/>
      <c r="C185" s="70"/>
      <c r="D185" s="70"/>
      <c r="E185" s="70" t="s">
        <v>11434</v>
      </c>
      <c r="F185" s="70"/>
      <c r="G185" s="70" t="s">
        <v>7919</v>
      </c>
    </row>
    <row r="186" spans="1:7" ht="15.75" customHeight="1" x14ac:dyDescent="0.2">
      <c r="A186" s="43"/>
      <c r="B186" s="70"/>
      <c r="C186" s="70"/>
      <c r="D186" s="70"/>
      <c r="E186" s="70" t="s">
        <v>5760</v>
      </c>
      <c r="F186" s="70"/>
      <c r="G186" s="70" t="s">
        <v>11435</v>
      </c>
    </row>
    <row r="187" spans="1:7" ht="15.75" customHeight="1" x14ac:dyDescent="0.2">
      <c r="A187" s="43"/>
      <c r="B187" s="70"/>
      <c r="C187" s="70"/>
      <c r="D187" s="70"/>
      <c r="E187" s="70" t="s">
        <v>3776</v>
      </c>
      <c r="F187" s="70"/>
      <c r="G187" s="70" t="s">
        <v>11436</v>
      </c>
    </row>
    <row r="188" spans="1:7" ht="15.75" customHeight="1" x14ac:dyDescent="0.2">
      <c r="A188" s="43"/>
      <c r="B188" s="70"/>
      <c r="C188" s="70"/>
      <c r="D188" s="70"/>
      <c r="E188" s="70" t="s">
        <v>11437</v>
      </c>
      <c r="F188" s="70"/>
      <c r="G188" s="70" t="s">
        <v>11438</v>
      </c>
    </row>
    <row r="189" spans="1:7" ht="15.75" customHeight="1" x14ac:dyDescent="0.2">
      <c r="A189" s="43"/>
      <c r="B189" s="70"/>
      <c r="C189" s="70"/>
      <c r="D189" s="70"/>
      <c r="E189" s="70" t="s">
        <v>3234</v>
      </c>
      <c r="F189" s="70"/>
      <c r="G189" s="70" t="s">
        <v>11439</v>
      </c>
    </row>
    <row r="190" spans="1:7" ht="15.75" customHeight="1" x14ac:dyDescent="0.2">
      <c r="A190" s="43"/>
      <c r="B190" s="70"/>
      <c r="C190" s="70"/>
      <c r="D190" s="70"/>
      <c r="E190" s="70" t="s">
        <v>2052</v>
      </c>
      <c r="F190" s="70"/>
      <c r="G190" s="70" t="s">
        <v>11440</v>
      </c>
    </row>
    <row r="191" spans="1:7" ht="15.75" customHeight="1" x14ac:dyDescent="0.2">
      <c r="A191" s="43"/>
      <c r="B191" s="70"/>
      <c r="C191" s="70"/>
      <c r="D191" s="70"/>
      <c r="E191" s="70" t="s">
        <v>4384</v>
      </c>
      <c r="F191" s="70"/>
      <c r="G191" s="70" t="s">
        <v>11441</v>
      </c>
    </row>
    <row r="192" spans="1:7" ht="15.75" customHeight="1" x14ac:dyDescent="0.2">
      <c r="A192" s="43"/>
      <c r="B192" s="70"/>
      <c r="C192" s="70"/>
      <c r="D192" s="70"/>
      <c r="E192" s="70" t="s">
        <v>3124</v>
      </c>
      <c r="F192" s="70"/>
      <c r="G192" s="70" t="s">
        <v>9647</v>
      </c>
    </row>
    <row r="193" spans="1:7" ht="15.75" customHeight="1" x14ac:dyDescent="0.2">
      <c r="A193" s="43"/>
      <c r="B193" s="70"/>
      <c r="C193" s="70"/>
      <c r="D193" s="70"/>
      <c r="E193" s="70" t="s">
        <v>4277</v>
      </c>
      <c r="F193" s="70"/>
      <c r="G193" s="70" t="s">
        <v>11442</v>
      </c>
    </row>
    <row r="194" spans="1:7" ht="15.75" customHeight="1" x14ac:dyDescent="0.2">
      <c r="A194" s="43"/>
      <c r="B194" s="70"/>
      <c r="C194" s="70"/>
      <c r="D194" s="70"/>
      <c r="E194" s="70" t="s">
        <v>11173</v>
      </c>
      <c r="F194" s="70"/>
      <c r="G194" s="70" t="s">
        <v>11443</v>
      </c>
    </row>
    <row r="195" spans="1:7" ht="15.75" customHeight="1" x14ac:dyDescent="0.2">
      <c r="A195" s="43"/>
      <c r="B195" s="70"/>
      <c r="C195" s="70"/>
      <c r="D195" s="70"/>
      <c r="E195" s="70" t="s">
        <v>3220</v>
      </c>
      <c r="F195" s="70"/>
      <c r="G195" s="70" t="s">
        <v>11444</v>
      </c>
    </row>
    <row r="196" spans="1:7" ht="15.75" customHeight="1" x14ac:dyDescent="0.2">
      <c r="A196" s="43"/>
      <c r="B196" s="70"/>
      <c r="C196" s="70"/>
      <c r="D196" s="70"/>
      <c r="E196" s="70" t="s">
        <v>3223</v>
      </c>
      <c r="F196" s="70"/>
      <c r="G196" s="70" t="s">
        <v>9671</v>
      </c>
    </row>
    <row r="197" spans="1:7" ht="15.75" customHeight="1" x14ac:dyDescent="0.2">
      <c r="A197" s="43"/>
      <c r="B197" s="70"/>
      <c r="C197" s="70"/>
      <c r="D197" s="70"/>
      <c r="E197" s="70" t="s">
        <v>11445</v>
      </c>
      <c r="F197" s="70"/>
      <c r="G197" s="70" t="s">
        <v>11446</v>
      </c>
    </row>
    <row r="198" spans="1:7" ht="15.75" customHeight="1" x14ac:dyDescent="0.2">
      <c r="A198" s="43"/>
      <c r="B198" s="70"/>
      <c r="C198" s="70"/>
      <c r="D198" s="70"/>
      <c r="E198" s="70" t="s">
        <v>11447</v>
      </c>
      <c r="F198" s="70"/>
      <c r="G198" s="70" t="s">
        <v>11089</v>
      </c>
    </row>
    <row r="199" spans="1:7" ht="15.75" customHeight="1" x14ac:dyDescent="0.2">
      <c r="A199" s="43"/>
      <c r="B199" s="70"/>
      <c r="C199" s="70"/>
      <c r="D199" s="70"/>
      <c r="E199" s="70" t="s">
        <v>1761</v>
      </c>
      <c r="F199" s="70"/>
      <c r="G199" s="70" t="s">
        <v>10812</v>
      </c>
    </row>
    <row r="200" spans="1:7" ht="15.75" customHeight="1" x14ac:dyDescent="0.2">
      <c r="A200" s="43"/>
      <c r="B200" s="70"/>
      <c r="C200" s="70"/>
      <c r="D200" s="70"/>
      <c r="E200" s="70" t="s">
        <v>11448</v>
      </c>
      <c r="F200" s="70"/>
      <c r="G200" s="70" t="s">
        <v>11449</v>
      </c>
    </row>
    <row r="201" spans="1:7" ht="15.75" customHeight="1" x14ac:dyDescent="0.2">
      <c r="A201" s="43"/>
      <c r="B201" s="70"/>
      <c r="C201" s="70"/>
      <c r="D201" s="70"/>
      <c r="E201" s="70" t="s">
        <v>11450</v>
      </c>
      <c r="F201" s="70"/>
      <c r="G201" s="70" t="s">
        <v>11451</v>
      </c>
    </row>
    <row r="202" spans="1:7" ht="15.75" customHeight="1" x14ac:dyDescent="0.2">
      <c r="A202" s="43"/>
      <c r="B202" s="70"/>
      <c r="C202" s="70"/>
      <c r="D202" s="70"/>
      <c r="E202" s="70" t="s">
        <v>1621</v>
      </c>
      <c r="F202" s="70"/>
      <c r="G202" s="70" t="s">
        <v>11452</v>
      </c>
    </row>
    <row r="203" spans="1:7" ht="15.75" customHeight="1" x14ac:dyDescent="0.2">
      <c r="A203" s="43"/>
      <c r="B203" s="70"/>
      <c r="C203" s="70"/>
      <c r="D203" s="70"/>
      <c r="E203" s="70" t="s">
        <v>11453</v>
      </c>
      <c r="F203" s="70"/>
      <c r="G203" s="70" t="s">
        <v>11454</v>
      </c>
    </row>
    <row r="204" spans="1:7" ht="15.75" customHeight="1" x14ac:dyDescent="0.2">
      <c r="A204" s="43"/>
      <c r="B204" s="70"/>
      <c r="C204" s="70"/>
      <c r="D204" s="70"/>
      <c r="E204" s="70" t="s">
        <v>5864</v>
      </c>
      <c r="F204" s="70"/>
      <c r="G204" s="70" t="s">
        <v>11455</v>
      </c>
    </row>
    <row r="205" spans="1:7" ht="15.75" customHeight="1" x14ac:dyDescent="0.2">
      <c r="A205" s="43"/>
      <c r="B205" s="70"/>
      <c r="C205" s="70"/>
      <c r="D205" s="70"/>
      <c r="E205" s="70" t="s">
        <v>5274</v>
      </c>
      <c r="F205" s="70"/>
      <c r="G205" s="70" t="s">
        <v>11456</v>
      </c>
    </row>
    <row r="206" spans="1:7" ht="15.75" customHeight="1" x14ac:dyDescent="0.2">
      <c r="A206" s="43"/>
      <c r="B206" s="70"/>
      <c r="C206" s="70"/>
      <c r="D206" s="70"/>
      <c r="E206" s="70" t="s">
        <v>5036</v>
      </c>
      <c r="F206" s="70"/>
      <c r="G206" s="70" t="s">
        <v>10708</v>
      </c>
    </row>
    <row r="207" spans="1:7" ht="15.75" customHeight="1" x14ac:dyDescent="0.2">
      <c r="A207" s="43"/>
      <c r="B207" s="70"/>
      <c r="C207" s="70"/>
      <c r="D207" s="70"/>
      <c r="E207" s="70" t="s">
        <v>11457</v>
      </c>
      <c r="F207" s="70"/>
      <c r="G207" s="70" t="s">
        <v>9397</v>
      </c>
    </row>
    <row r="208" spans="1:7" ht="15.75" customHeight="1" x14ac:dyDescent="0.2">
      <c r="A208" s="43"/>
      <c r="B208" s="70"/>
      <c r="C208" s="70"/>
      <c r="D208" s="70"/>
      <c r="E208" s="70" t="s">
        <v>11458</v>
      </c>
      <c r="F208" s="70"/>
      <c r="G208" s="70" t="s">
        <v>11459</v>
      </c>
    </row>
    <row r="209" spans="1:7" ht="15.75" customHeight="1" x14ac:dyDescent="0.2">
      <c r="A209" s="43"/>
      <c r="B209" s="70"/>
      <c r="C209" s="70"/>
      <c r="D209" s="70"/>
      <c r="E209" s="70" t="s">
        <v>2526</v>
      </c>
      <c r="F209" s="70"/>
      <c r="G209" s="70" t="s">
        <v>11460</v>
      </c>
    </row>
    <row r="210" spans="1:7" ht="15.75" customHeight="1" x14ac:dyDescent="0.2">
      <c r="A210" s="43"/>
      <c r="B210" s="70"/>
      <c r="C210" s="70"/>
      <c r="D210" s="70"/>
      <c r="E210" s="70" t="s">
        <v>1764</v>
      </c>
      <c r="F210" s="70"/>
      <c r="G210" s="70" t="s">
        <v>11461</v>
      </c>
    </row>
    <row r="211" spans="1:7" ht="15.75" customHeight="1" x14ac:dyDescent="0.2">
      <c r="A211" s="43"/>
      <c r="B211" s="70"/>
      <c r="C211" s="70"/>
      <c r="D211" s="70"/>
      <c r="E211" s="70" t="s">
        <v>3510</v>
      </c>
      <c r="F211" s="70"/>
      <c r="G211" s="70" t="s">
        <v>10791</v>
      </c>
    </row>
    <row r="212" spans="1:7" ht="15.75" customHeight="1" x14ac:dyDescent="0.2">
      <c r="A212" s="43"/>
      <c r="B212" s="70"/>
      <c r="C212" s="70"/>
      <c r="D212" s="70"/>
      <c r="E212" s="70" t="s">
        <v>11462</v>
      </c>
      <c r="F212" s="70"/>
      <c r="G212" s="70" t="s">
        <v>11463</v>
      </c>
    </row>
    <row r="213" spans="1:7" ht="15.75" customHeight="1" x14ac:dyDescent="0.2">
      <c r="A213" s="43"/>
      <c r="B213" s="70"/>
      <c r="C213" s="70"/>
      <c r="D213" s="70"/>
      <c r="E213" s="70" t="s">
        <v>4173</v>
      </c>
      <c r="F213" s="70"/>
      <c r="G213" s="70" t="s">
        <v>6242</v>
      </c>
    </row>
    <row r="214" spans="1:7" ht="15.75" customHeight="1" x14ac:dyDescent="0.2">
      <c r="A214" s="43"/>
      <c r="B214" s="70"/>
      <c r="C214" s="70"/>
      <c r="D214" s="70"/>
      <c r="E214" s="70" t="s">
        <v>4617</v>
      </c>
      <c r="F214" s="70"/>
      <c r="G214" s="70" t="s">
        <v>11464</v>
      </c>
    </row>
    <row r="215" spans="1:7" ht="15.75" customHeight="1" x14ac:dyDescent="0.2">
      <c r="A215" s="43"/>
      <c r="B215" s="70"/>
      <c r="C215" s="70"/>
      <c r="D215" s="70"/>
      <c r="E215" s="70" t="s">
        <v>11465</v>
      </c>
      <c r="F215" s="70"/>
      <c r="G215" s="70" t="s">
        <v>11466</v>
      </c>
    </row>
    <row r="216" spans="1:7" ht="15.75" customHeight="1" x14ac:dyDescent="0.2">
      <c r="A216" s="43"/>
      <c r="B216" s="70"/>
      <c r="C216" s="70"/>
      <c r="D216" s="70"/>
      <c r="E216" s="70" t="s">
        <v>4921</v>
      </c>
      <c r="F216" s="70"/>
      <c r="G216" s="70" t="s">
        <v>11467</v>
      </c>
    </row>
    <row r="217" spans="1:7" ht="15.75" customHeight="1" x14ac:dyDescent="0.2">
      <c r="A217" s="43"/>
      <c r="B217" s="70"/>
      <c r="C217" s="70"/>
      <c r="D217" s="70"/>
      <c r="E217" s="70" t="s">
        <v>11468</v>
      </c>
      <c r="F217" s="70"/>
      <c r="G217" s="70" t="s">
        <v>11469</v>
      </c>
    </row>
    <row r="218" spans="1:7" ht="15.75" customHeight="1" x14ac:dyDescent="0.2">
      <c r="A218" s="43"/>
      <c r="B218" s="70"/>
      <c r="C218" s="70"/>
      <c r="D218" s="70"/>
      <c r="E218" s="70" t="s">
        <v>11470</v>
      </c>
      <c r="F218" s="70"/>
      <c r="G218" s="70" t="s">
        <v>11471</v>
      </c>
    </row>
    <row r="219" spans="1:7" ht="15.75" customHeight="1" x14ac:dyDescent="0.2">
      <c r="A219" s="43"/>
      <c r="B219" s="70"/>
      <c r="C219" s="70"/>
      <c r="D219" s="70"/>
      <c r="E219" s="70" t="s">
        <v>5765</v>
      </c>
      <c r="F219" s="70"/>
      <c r="G219" s="70" t="s">
        <v>11472</v>
      </c>
    </row>
    <row r="220" spans="1:7" ht="15.75" customHeight="1" x14ac:dyDescent="0.2">
      <c r="A220" s="43"/>
      <c r="B220" s="70"/>
      <c r="C220" s="70"/>
      <c r="D220" s="70"/>
      <c r="E220" s="70" t="s">
        <v>9742</v>
      </c>
      <c r="F220" s="70"/>
      <c r="G220" s="70" t="s">
        <v>9378</v>
      </c>
    </row>
    <row r="221" spans="1:7" ht="15.75" customHeight="1" x14ac:dyDescent="0.2">
      <c r="A221" s="43"/>
      <c r="B221" s="70"/>
      <c r="C221" s="70"/>
      <c r="D221" s="70"/>
      <c r="E221" s="70" t="s">
        <v>3436</v>
      </c>
      <c r="F221" s="70"/>
      <c r="G221" s="70" t="s">
        <v>11473</v>
      </c>
    </row>
    <row r="222" spans="1:7" ht="15.75" customHeight="1" x14ac:dyDescent="0.2">
      <c r="A222" s="43"/>
      <c r="B222" s="70"/>
      <c r="C222" s="70"/>
      <c r="D222" s="70"/>
      <c r="E222" s="70" t="s">
        <v>11474</v>
      </c>
      <c r="F222" s="70"/>
      <c r="G222" s="70" t="s">
        <v>11475</v>
      </c>
    </row>
    <row r="223" spans="1:7" ht="15.75" customHeight="1" x14ac:dyDescent="0.2">
      <c r="A223" s="43"/>
      <c r="B223" s="70"/>
      <c r="C223" s="70"/>
      <c r="D223" s="70"/>
      <c r="E223" s="70" t="s">
        <v>11476</v>
      </c>
      <c r="F223" s="70"/>
      <c r="G223" s="70" t="s">
        <v>11477</v>
      </c>
    </row>
    <row r="224" spans="1:7" ht="15.75" customHeight="1" x14ac:dyDescent="0.2">
      <c r="A224" s="43"/>
      <c r="B224" s="70"/>
      <c r="C224" s="70"/>
      <c r="D224" s="70"/>
      <c r="E224" s="70" t="s">
        <v>5129</v>
      </c>
      <c r="F224" s="70"/>
      <c r="G224" s="70" t="s">
        <v>11478</v>
      </c>
    </row>
    <row r="225" spans="1:7" ht="15.75" customHeight="1" x14ac:dyDescent="0.2">
      <c r="A225" s="43"/>
      <c r="B225" s="70"/>
      <c r="C225" s="70"/>
      <c r="D225" s="70"/>
      <c r="E225" s="70" t="s">
        <v>5161</v>
      </c>
      <c r="F225" s="70"/>
      <c r="G225" s="70" t="s">
        <v>11479</v>
      </c>
    </row>
    <row r="226" spans="1:7" ht="15.75" customHeight="1" x14ac:dyDescent="0.2">
      <c r="A226" s="43"/>
      <c r="B226" s="70"/>
      <c r="C226" s="70"/>
      <c r="D226" s="70"/>
      <c r="E226" s="70" t="s">
        <v>5262</v>
      </c>
      <c r="F226" s="70"/>
      <c r="G226" s="70" t="s">
        <v>11480</v>
      </c>
    </row>
    <row r="227" spans="1:7" ht="15.75" customHeight="1" x14ac:dyDescent="0.2">
      <c r="A227" s="43"/>
      <c r="B227" s="70"/>
      <c r="C227" s="70"/>
      <c r="D227" s="70"/>
      <c r="E227" s="70" t="s">
        <v>4445</v>
      </c>
      <c r="F227" s="70"/>
      <c r="G227" s="70" t="s">
        <v>11481</v>
      </c>
    </row>
    <row r="228" spans="1:7" ht="15.75" customHeight="1" x14ac:dyDescent="0.2">
      <c r="A228" s="43"/>
      <c r="B228" s="70"/>
      <c r="C228" s="70"/>
      <c r="D228" s="70"/>
      <c r="E228" s="70" t="s">
        <v>5050</v>
      </c>
      <c r="F228" s="70"/>
      <c r="G228" s="70" t="s">
        <v>11482</v>
      </c>
    </row>
    <row r="229" spans="1:7" ht="15.75" customHeight="1" x14ac:dyDescent="0.2">
      <c r="A229" s="43"/>
      <c r="B229" s="70"/>
      <c r="C229" s="70"/>
      <c r="D229" s="70"/>
      <c r="E229" s="70" t="s">
        <v>3460</v>
      </c>
      <c r="F229" s="70"/>
      <c r="G229" s="70" t="s">
        <v>10310</v>
      </c>
    </row>
    <row r="230" spans="1:7" ht="15.75" customHeight="1" x14ac:dyDescent="0.2">
      <c r="A230" s="43"/>
      <c r="B230" s="70"/>
      <c r="C230" s="70"/>
      <c r="D230" s="70"/>
      <c r="E230" s="70" t="s">
        <v>5025</v>
      </c>
      <c r="F230" s="70"/>
      <c r="G230" s="70" t="s">
        <v>11483</v>
      </c>
    </row>
    <row r="231" spans="1:7" ht="15.75" customHeight="1" x14ac:dyDescent="0.2">
      <c r="A231" s="43"/>
      <c r="B231" s="70"/>
      <c r="C231" s="70"/>
      <c r="D231" s="70"/>
      <c r="E231" s="70" t="s">
        <v>11484</v>
      </c>
      <c r="F231" s="70"/>
      <c r="G231" s="70" t="s">
        <v>6027</v>
      </c>
    </row>
    <row r="232" spans="1:7" ht="15.75" customHeight="1" x14ac:dyDescent="0.2">
      <c r="A232" s="43"/>
      <c r="B232" s="70"/>
      <c r="C232" s="70"/>
      <c r="D232" s="70"/>
      <c r="E232" s="70" t="s">
        <v>1890</v>
      </c>
      <c r="F232" s="70"/>
      <c r="G232" s="70" t="s">
        <v>11485</v>
      </c>
    </row>
    <row r="233" spans="1:7" ht="15.75" customHeight="1" x14ac:dyDescent="0.2">
      <c r="A233" s="43"/>
      <c r="B233" s="70"/>
      <c r="C233" s="70"/>
      <c r="D233" s="70"/>
      <c r="E233" s="70" t="s">
        <v>2082</v>
      </c>
      <c r="F233" s="70"/>
      <c r="G233" s="70" t="s">
        <v>11486</v>
      </c>
    </row>
    <row r="234" spans="1:7" ht="15.75" customHeight="1" x14ac:dyDescent="0.2">
      <c r="A234" s="43"/>
      <c r="B234" s="70"/>
      <c r="C234" s="70"/>
      <c r="D234" s="70"/>
      <c r="E234" s="70" t="s">
        <v>11487</v>
      </c>
      <c r="F234" s="70"/>
      <c r="G234" s="70" t="s">
        <v>11488</v>
      </c>
    </row>
    <row r="235" spans="1:7" ht="15.75" customHeight="1" x14ac:dyDescent="0.2">
      <c r="A235" s="43"/>
      <c r="B235" s="70"/>
      <c r="C235" s="70"/>
      <c r="D235" s="70"/>
      <c r="E235" s="70" t="s">
        <v>3682</v>
      </c>
      <c r="F235" s="70"/>
      <c r="G235" s="70" t="s">
        <v>11489</v>
      </c>
    </row>
    <row r="236" spans="1:7" ht="15.75" customHeight="1" x14ac:dyDescent="0.2">
      <c r="A236" s="43"/>
      <c r="B236" s="70"/>
      <c r="C236" s="70"/>
      <c r="D236" s="70"/>
      <c r="E236" s="70" t="s">
        <v>5613</v>
      </c>
      <c r="F236" s="70"/>
      <c r="G236" s="70" t="s">
        <v>11490</v>
      </c>
    </row>
    <row r="237" spans="1:7" ht="15.75" customHeight="1" x14ac:dyDescent="0.2">
      <c r="A237" s="43"/>
      <c r="B237" s="70"/>
      <c r="C237" s="70"/>
      <c r="D237" s="70"/>
      <c r="E237" s="70" t="s">
        <v>11491</v>
      </c>
      <c r="F237" s="70"/>
      <c r="G237" s="70" t="s">
        <v>11492</v>
      </c>
    </row>
    <row r="238" spans="1:7" ht="15.75" customHeight="1" x14ac:dyDescent="0.2">
      <c r="A238" s="43"/>
      <c r="B238" s="70"/>
      <c r="C238" s="70"/>
      <c r="D238" s="70"/>
      <c r="E238" s="70" t="s">
        <v>9338</v>
      </c>
      <c r="F238" s="70"/>
      <c r="G238" s="70" t="s">
        <v>11493</v>
      </c>
    </row>
    <row r="239" spans="1:7" ht="15.75" customHeight="1" x14ac:dyDescent="0.2">
      <c r="A239" s="43"/>
      <c r="B239" s="70"/>
      <c r="C239" s="70"/>
      <c r="D239" s="70"/>
      <c r="E239" s="70" t="s">
        <v>4938</v>
      </c>
      <c r="F239" s="70"/>
      <c r="G239" s="70" t="s">
        <v>11494</v>
      </c>
    </row>
    <row r="240" spans="1:7" ht="15.75" customHeight="1" x14ac:dyDescent="0.2">
      <c r="A240" s="43"/>
      <c r="B240" s="70"/>
      <c r="C240" s="70"/>
      <c r="D240" s="70"/>
      <c r="E240" s="70" t="s">
        <v>2205</v>
      </c>
      <c r="F240" s="70"/>
      <c r="G240" s="70" t="s">
        <v>11495</v>
      </c>
    </row>
    <row r="241" spans="1:7" ht="15.75" customHeight="1" x14ac:dyDescent="0.2">
      <c r="A241" s="43"/>
      <c r="B241" s="70"/>
      <c r="C241" s="70"/>
      <c r="D241" s="70"/>
      <c r="E241" s="70" t="s">
        <v>11496</v>
      </c>
      <c r="F241" s="70"/>
      <c r="G241" s="70" t="s">
        <v>11497</v>
      </c>
    </row>
    <row r="242" spans="1:7" ht="15.75" customHeight="1" x14ac:dyDescent="0.2">
      <c r="A242" s="43"/>
      <c r="B242" s="70"/>
      <c r="C242" s="70"/>
      <c r="D242" s="70"/>
      <c r="E242" s="70" t="s">
        <v>4513</v>
      </c>
      <c r="F242" s="70"/>
      <c r="G242" s="70" t="s">
        <v>11498</v>
      </c>
    </row>
    <row r="243" spans="1:7" ht="15.75" customHeight="1" x14ac:dyDescent="0.2">
      <c r="A243" s="43"/>
      <c r="B243" s="70"/>
      <c r="C243" s="70"/>
      <c r="D243" s="70"/>
      <c r="E243" s="70" t="s">
        <v>3051</v>
      </c>
      <c r="F243" s="70"/>
      <c r="G243" s="70" t="s">
        <v>11499</v>
      </c>
    </row>
    <row r="244" spans="1:7" ht="15.75" customHeight="1" x14ac:dyDescent="0.2">
      <c r="A244" s="43"/>
      <c r="B244" s="70"/>
      <c r="C244" s="70"/>
      <c r="D244" s="70"/>
      <c r="E244" s="70" t="s">
        <v>11500</v>
      </c>
      <c r="F244" s="70"/>
      <c r="G244" s="70" t="s">
        <v>11501</v>
      </c>
    </row>
    <row r="245" spans="1:7" ht="15.75" customHeight="1" x14ac:dyDescent="0.2">
      <c r="A245" s="43"/>
      <c r="B245" s="70"/>
      <c r="C245" s="70"/>
      <c r="D245" s="70"/>
      <c r="E245" s="70" t="s">
        <v>3891</v>
      </c>
      <c r="F245" s="70"/>
      <c r="G245" s="70" t="s">
        <v>11502</v>
      </c>
    </row>
    <row r="246" spans="1:7" ht="15.75" customHeight="1" x14ac:dyDescent="0.2">
      <c r="A246" s="43"/>
      <c r="B246" s="70"/>
      <c r="C246" s="70"/>
      <c r="D246" s="70"/>
      <c r="E246" s="70" t="s">
        <v>11503</v>
      </c>
      <c r="F246" s="70"/>
      <c r="G246" s="70" t="s">
        <v>11504</v>
      </c>
    </row>
    <row r="247" spans="1:7" ht="15.75" customHeight="1" x14ac:dyDescent="0.2">
      <c r="A247" s="43"/>
      <c r="B247" s="70"/>
      <c r="C247" s="70"/>
      <c r="D247" s="70"/>
      <c r="E247" s="70" t="s">
        <v>9638</v>
      </c>
      <c r="F247" s="70"/>
      <c r="G247" s="70" t="s">
        <v>11505</v>
      </c>
    </row>
    <row r="248" spans="1:7" ht="15.75" customHeight="1" x14ac:dyDescent="0.2">
      <c r="A248" s="43"/>
      <c r="B248" s="70"/>
      <c r="C248" s="70"/>
      <c r="D248" s="70"/>
      <c r="E248" s="70" t="s">
        <v>11506</v>
      </c>
      <c r="F248" s="70"/>
      <c r="G248" s="70" t="s">
        <v>11507</v>
      </c>
    </row>
    <row r="249" spans="1:7" ht="15.75" customHeight="1" x14ac:dyDescent="0.2">
      <c r="A249" s="43"/>
      <c r="B249" s="70"/>
      <c r="C249" s="70"/>
      <c r="D249" s="70"/>
      <c r="E249" s="70" t="s">
        <v>11508</v>
      </c>
      <c r="F249" s="70"/>
      <c r="G249" s="70" t="s">
        <v>11509</v>
      </c>
    </row>
    <row r="250" spans="1:7" ht="15.75" customHeight="1" x14ac:dyDescent="0.2">
      <c r="A250" s="43"/>
      <c r="B250" s="70"/>
      <c r="C250" s="70"/>
      <c r="D250" s="70"/>
      <c r="E250" s="70" t="s">
        <v>11035</v>
      </c>
      <c r="F250" s="70"/>
      <c r="G250" s="70" t="s">
        <v>7939</v>
      </c>
    </row>
    <row r="251" spans="1:7" ht="15.75" customHeight="1" x14ac:dyDescent="0.2">
      <c r="A251" s="43"/>
      <c r="B251" s="70"/>
      <c r="C251" s="70"/>
      <c r="D251" s="70"/>
      <c r="E251" s="70" t="s">
        <v>11510</v>
      </c>
      <c r="F251" s="70"/>
      <c r="G251" s="70" t="s">
        <v>11511</v>
      </c>
    </row>
    <row r="252" spans="1:7" ht="15.75" customHeight="1" x14ac:dyDescent="0.2">
      <c r="A252" s="43"/>
      <c r="B252" s="70"/>
      <c r="C252" s="70"/>
      <c r="D252" s="70"/>
      <c r="E252" s="70" t="s">
        <v>11512</v>
      </c>
      <c r="F252" s="70"/>
      <c r="G252" s="70" t="s">
        <v>11513</v>
      </c>
    </row>
    <row r="253" spans="1:7" ht="15.75" customHeight="1" x14ac:dyDescent="0.2">
      <c r="A253" s="43"/>
      <c r="B253" s="70"/>
      <c r="C253" s="70"/>
      <c r="D253" s="70"/>
      <c r="E253" s="70" t="s">
        <v>11514</v>
      </c>
      <c r="F253" s="70"/>
      <c r="G253" s="70" t="s">
        <v>11515</v>
      </c>
    </row>
    <row r="254" spans="1:7" ht="15.75" customHeight="1" x14ac:dyDescent="0.2">
      <c r="A254" s="43"/>
      <c r="B254" s="70"/>
      <c r="C254" s="70"/>
      <c r="D254" s="70"/>
      <c r="E254" s="70" t="s">
        <v>11516</v>
      </c>
      <c r="F254" s="70"/>
      <c r="G254" s="70" t="s">
        <v>11517</v>
      </c>
    </row>
    <row r="255" spans="1:7" ht="15.75" customHeight="1" x14ac:dyDescent="0.2">
      <c r="A255" s="43"/>
      <c r="B255" s="70"/>
      <c r="C255" s="70"/>
      <c r="D255" s="70"/>
      <c r="E255" s="70" t="s">
        <v>4303</v>
      </c>
      <c r="F255" s="70"/>
      <c r="G255" s="70" t="s">
        <v>11518</v>
      </c>
    </row>
    <row r="256" spans="1:7" ht="15.75" customHeight="1" x14ac:dyDescent="0.2">
      <c r="A256" s="43"/>
      <c r="B256" s="70"/>
      <c r="C256" s="70"/>
      <c r="D256" s="70"/>
      <c r="E256" s="70" t="s">
        <v>11519</v>
      </c>
      <c r="F256" s="70"/>
      <c r="G256" s="70" t="s">
        <v>9976</v>
      </c>
    </row>
    <row r="257" spans="1:7" ht="15.75" customHeight="1" x14ac:dyDescent="0.2">
      <c r="A257" s="43"/>
      <c r="B257" s="70"/>
      <c r="C257" s="70"/>
      <c r="D257" s="70"/>
      <c r="E257" s="70" t="s">
        <v>11520</v>
      </c>
      <c r="F257" s="70"/>
      <c r="G257" s="70" t="s">
        <v>11521</v>
      </c>
    </row>
    <row r="258" spans="1:7" ht="15.75" customHeight="1" x14ac:dyDescent="0.2">
      <c r="A258" s="43"/>
      <c r="B258" s="70"/>
      <c r="C258" s="70"/>
      <c r="D258" s="70"/>
      <c r="E258" s="70" t="s">
        <v>11522</v>
      </c>
      <c r="F258" s="70"/>
      <c r="G258" s="70" t="s">
        <v>11523</v>
      </c>
    </row>
    <row r="259" spans="1:7" ht="15.75" customHeight="1" x14ac:dyDescent="0.2">
      <c r="A259" s="43"/>
      <c r="B259" s="70"/>
      <c r="C259" s="70"/>
      <c r="D259" s="70"/>
      <c r="E259" s="70" t="s">
        <v>4565</v>
      </c>
      <c r="F259" s="70"/>
      <c r="G259" s="70" t="s">
        <v>11524</v>
      </c>
    </row>
    <row r="260" spans="1:7" ht="15.75" customHeight="1" x14ac:dyDescent="0.2">
      <c r="A260" s="43"/>
      <c r="B260" s="70"/>
      <c r="C260" s="70"/>
      <c r="D260" s="70"/>
      <c r="E260" s="70" t="s">
        <v>4775</v>
      </c>
      <c r="F260" s="70"/>
      <c r="G260" s="70" t="s">
        <v>11525</v>
      </c>
    </row>
    <row r="261" spans="1:7" ht="15.75" customHeight="1" x14ac:dyDescent="0.2">
      <c r="A261" s="43"/>
      <c r="B261" s="70"/>
      <c r="C261" s="70"/>
      <c r="D261" s="70"/>
      <c r="E261" s="70" t="s">
        <v>2492</v>
      </c>
      <c r="F261" s="70"/>
      <c r="G261" s="70" t="s">
        <v>11526</v>
      </c>
    </row>
    <row r="262" spans="1:7" ht="15.75" customHeight="1" x14ac:dyDescent="0.2">
      <c r="A262" s="43"/>
      <c r="B262" s="70"/>
      <c r="C262" s="70"/>
      <c r="D262" s="70"/>
      <c r="E262" s="70" t="s">
        <v>3936</v>
      </c>
      <c r="F262" s="70"/>
      <c r="G262" s="70" t="s">
        <v>11527</v>
      </c>
    </row>
    <row r="263" spans="1:7" ht="15.75" customHeight="1" x14ac:dyDescent="0.2">
      <c r="A263" s="43"/>
      <c r="B263" s="70"/>
      <c r="C263" s="70"/>
      <c r="D263" s="70"/>
      <c r="E263" s="70" t="s">
        <v>11528</v>
      </c>
      <c r="F263" s="70"/>
      <c r="G263" s="70" t="s">
        <v>11529</v>
      </c>
    </row>
    <row r="264" spans="1:7" ht="15.75" customHeight="1" x14ac:dyDescent="0.2">
      <c r="A264" s="43"/>
      <c r="B264" s="70"/>
      <c r="C264" s="70"/>
      <c r="D264" s="70"/>
      <c r="E264" s="70" t="s">
        <v>4014</v>
      </c>
      <c r="F264" s="70"/>
      <c r="G264" s="70" t="s">
        <v>10241</v>
      </c>
    </row>
    <row r="265" spans="1:7" ht="15.75" customHeight="1" x14ac:dyDescent="0.2">
      <c r="A265" s="43"/>
      <c r="B265" s="70"/>
      <c r="C265" s="70"/>
      <c r="D265" s="70"/>
      <c r="E265" s="70" t="s">
        <v>2535</v>
      </c>
      <c r="F265" s="70"/>
      <c r="G265" s="70" t="s">
        <v>11530</v>
      </c>
    </row>
    <row r="266" spans="1:7" ht="15.75" customHeight="1" x14ac:dyDescent="0.2">
      <c r="A266" s="43"/>
      <c r="B266" s="70"/>
      <c r="C266" s="70"/>
      <c r="D266" s="70"/>
      <c r="E266" s="70" t="s">
        <v>10200</v>
      </c>
      <c r="F266" s="70"/>
      <c r="G266" s="70" t="s">
        <v>11531</v>
      </c>
    </row>
    <row r="267" spans="1:7" ht="15.75" customHeight="1" x14ac:dyDescent="0.2">
      <c r="A267" s="43"/>
      <c r="B267" s="70"/>
      <c r="C267" s="70"/>
      <c r="D267" s="70"/>
      <c r="E267" s="70" t="s">
        <v>10243</v>
      </c>
      <c r="F267" s="70"/>
      <c r="G267" s="70" t="s">
        <v>11532</v>
      </c>
    </row>
    <row r="268" spans="1:7" ht="15.75" customHeight="1" x14ac:dyDescent="0.2">
      <c r="A268" s="43"/>
      <c r="B268" s="70"/>
      <c r="C268" s="70"/>
      <c r="D268" s="70"/>
      <c r="E268" s="70" t="s">
        <v>3174</v>
      </c>
      <c r="F268" s="70"/>
      <c r="G268" s="70" t="s">
        <v>11533</v>
      </c>
    </row>
    <row r="269" spans="1:7" ht="15.75" customHeight="1" x14ac:dyDescent="0.2">
      <c r="A269" s="43"/>
      <c r="B269" s="70"/>
      <c r="C269" s="70"/>
      <c r="D269" s="70"/>
      <c r="E269" s="70" t="s">
        <v>11534</v>
      </c>
      <c r="F269" s="70"/>
      <c r="G269" s="70" t="s">
        <v>11535</v>
      </c>
    </row>
    <row r="270" spans="1:7" ht="15.75" customHeight="1" x14ac:dyDescent="0.2">
      <c r="A270" s="43"/>
      <c r="B270" s="70"/>
      <c r="C270" s="70"/>
      <c r="D270" s="70"/>
      <c r="E270" s="70" t="s">
        <v>11536</v>
      </c>
      <c r="F270" s="70"/>
      <c r="G270" s="70" t="s">
        <v>11537</v>
      </c>
    </row>
    <row r="271" spans="1:7" ht="15.75" customHeight="1" x14ac:dyDescent="0.2">
      <c r="A271" s="43"/>
      <c r="B271" s="70"/>
      <c r="C271" s="70"/>
      <c r="D271" s="70"/>
      <c r="E271" s="70" t="s">
        <v>10869</v>
      </c>
      <c r="F271" s="70"/>
      <c r="G271" s="70" t="s">
        <v>11538</v>
      </c>
    </row>
    <row r="272" spans="1:7" ht="15.75" customHeight="1" x14ac:dyDescent="0.2">
      <c r="A272" s="43"/>
      <c r="B272" s="70"/>
      <c r="C272" s="70"/>
      <c r="D272" s="70"/>
      <c r="E272" s="70" t="s">
        <v>11539</v>
      </c>
      <c r="F272" s="70"/>
      <c r="G272" s="70" t="s">
        <v>11540</v>
      </c>
    </row>
    <row r="273" spans="1:7" ht="15.75" customHeight="1" x14ac:dyDescent="0.2">
      <c r="A273" s="43"/>
      <c r="B273" s="70"/>
      <c r="C273" s="70"/>
      <c r="D273" s="70"/>
      <c r="E273" s="70" t="s">
        <v>1604</v>
      </c>
      <c r="F273" s="70"/>
      <c r="G273" s="70" t="s">
        <v>11541</v>
      </c>
    </row>
    <row r="274" spans="1:7" ht="15.75" customHeight="1" x14ac:dyDescent="0.2">
      <c r="A274" s="43"/>
      <c r="B274" s="70"/>
      <c r="C274" s="70"/>
      <c r="D274" s="70"/>
      <c r="E274" s="70" t="s">
        <v>3361</v>
      </c>
      <c r="F274" s="70"/>
      <c r="G274" s="70" t="s">
        <v>11542</v>
      </c>
    </row>
    <row r="275" spans="1:7" ht="15.75" customHeight="1" x14ac:dyDescent="0.2">
      <c r="A275" s="43"/>
      <c r="B275" s="70"/>
      <c r="C275" s="70"/>
      <c r="D275" s="70"/>
      <c r="E275" s="70" t="s">
        <v>4457</v>
      </c>
      <c r="F275" s="70"/>
      <c r="G275" s="70" t="s">
        <v>11543</v>
      </c>
    </row>
    <row r="276" spans="1:7" ht="15.75" customHeight="1" x14ac:dyDescent="0.2">
      <c r="A276" s="43"/>
      <c r="B276" s="70"/>
      <c r="C276" s="70"/>
      <c r="D276" s="70"/>
      <c r="E276" s="70" t="s">
        <v>3875</v>
      </c>
      <c r="F276" s="70"/>
      <c r="G276" s="70" t="s">
        <v>11544</v>
      </c>
    </row>
    <row r="277" spans="1:7" ht="15.75" customHeight="1" x14ac:dyDescent="0.2">
      <c r="A277" s="43"/>
      <c r="B277" s="70"/>
      <c r="C277" s="70"/>
      <c r="D277" s="70"/>
      <c r="E277" s="70" t="s">
        <v>3113</v>
      </c>
      <c r="F277" s="70"/>
      <c r="G277" s="70" t="s">
        <v>11545</v>
      </c>
    </row>
    <row r="278" spans="1:7" ht="15.75" customHeight="1" x14ac:dyDescent="0.2">
      <c r="A278" s="43"/>
      <c r="B278" s="70"/>
      <c r="C278" s="70"/>
      <c r="D278" s="70"/>
      <c r="E278" s="70" t="s">
        <v>11546</v>
      </c>
      <c r="F278" s="70"/>
      <c r="G278" s="70" t="s">
        <v>11547</v>
      </c>
    </row>
    <row r="279" spans="1:7" ht="15.75" customHeight="1" x14ac:dyDescent="0.2">
      <c r="A279" s="43"/>
      <c r="B279" s="70"/>
      <c r="C279" s="70"/>
      <c r="D279" s="70"/>
      <c r="E279" s="70" t="s">
        <v>4411</v>
      </c>
      <c r="F279" s="70"/>
      <c r="G279" s="70" t="s">
        <v>11548</v>
      </c>
    </row>
    <row r="280" spans="1:7" ht="15.75" customHeight="1" x14ac:dyDescent="0.2">
      <c r="A280" s="43"/>
      <c r="B280" s="70"/>
      <c r="C280" s="70"/>
      <c r="D280" s="70"/>
      <c r="E280" s="70" t="s">
        <v>11549</v>
      </c>
      <c r="F280" s="70"/>
      <c r="G280" s="70" t="s">
        <v>11550</v>
      </c>
    </row>
    <row r="281" spans="1:7" ht="15.75" customHeight="1" x14ac:dyDescent="0.2">
      <c r="A281" s="43"/>
      <c r="B281" s="70"/>
      <c r="C281" s="70"/>
      <c r="D281" s="70"/>
      <c r="E281" s="70" t="s">
        <v>11551</v>
      </c>
      <c r="F281" s="70"/>
      <c r="G281" s="70" t="s">
        <v>11552</v>
      </c>
    </row>
    <row r="282" spans="1:7" ht="15.75" customHeight="1" x14ac:dyDescent="0.2">
      <c r="A282" s="43"/>
      <c r="B282" s="70"/>
      <c r="C282" s="70"/>
      <c r="D282" s="70"/>
      <c r="E282" s="70" t="s">
        <v>11553</v>
      </c>
      <c r="F282" s="70"/>
      <c r="G282" s="70" t="s">
        <v>9529</v>
      </c>
    </row>
    <row r="283" spans="1:7" ht="15.75" customHeight="1" x14ac:dyDescent="0.2">
      <c r="A283" s="43"/>
      <c r="B283" s="70"/>
      <c r="C283" s="70"/>
      <c r="D283" s="70"/>
      <c r="E283" s="70" t="s">
        <v>4129</v>
      </c>
      <c r="F283" s="70"/>
      <c r="G283" s="70" t="s">
        <v>11554</v>
      </c>
    </row>
    <row r="284" spans="1:7" ht="15.75" customHeight="1" x14ac:dyDescent="0.2">
      <c r="A284" s="43"/>
      <c r="B284" s="70"/>
      <c r="C284" s="70"/>
      <c r="D284" s="70"/>
      <c r="E284" s="70" t="s">
        <v>4988</v>
      </c>
      <c r="F284" s="70"/>
      <c r="G284" s="70" t="s">
        <v>11555</v>
      </c>
    </row>
    <row r="285" spans="1:7" ht="15.75" customHeight="1" x14ac:dyDescent="0.2">
      <c r="A285" s="43"/>
      <c r="B285" s="70"/>
      <c r="C285" s="70"/>
      <c r="D285" s="70"/>
      <c r="E285" s="70" t="s">
        <v>5572</v>
      </c>
      <c r="F285" s="70"/>
      <c r="G285" s="70" t="s">
        <v>10300</v>
      </c>
    </row>
    <row r="286" spans="1:7" ht="15.75" customHeight="1" x14ac:dyDescent="0.2">
      <c r="A286" s="43"/>
      <c r="B286" s="70"/>
      <c r="C286" s="70"/>
      <c r="D286" s="70"/>
      <c r="E286" s="70" t="s">
        <v>11556</v>
      </c>
      <c r="F286" s="70"/>
      <c r="G286" s="70" t="s">
        <v>11557</v>
      </c>
    </row>
    <row r="287" spans="1:7" ht="15.75" customHeight="1" x14ac:dyDescent="0.2">
      <c r="A287" s="43"/>
      <c r="B287" s="70"/>
      <c r="C287" s="70"/>
      <c r="D287" s="70"/>
      <c r="E287" s="70" t="s">
        <v>11558</v>
      </c>
      <c r="F287" s="70"/>
      <c r="G287" s="70" t="s">
        <v>6297</v>
      </c>
    </row>
    <row r="288" spans="1:7" ht="15.75" customHeight="1" x14ac:dyDescent="0.2">
      <c r="A288" s="43"/>
      <c r="B288" s="70"/>
      <c r="C288" s="70"/>
      <c r="D288" s="70"/>
      <c r="E288" s="70" t="s">
        <v>11559</v>
      </c>
      <c r="F288" s="70"/>
      <c r="G288" s="70" t="s">
        <v>11560</v>
      </c>
    </row>
    <row r="289" spans="1:7" ht="15.75" customHeight="1" x14ac:dyDescent="0.2">
      <c r="A289" s="43"/>
      <c r="B289" s="70"/>
      <c r="C289" s="70"/>
      <c r="D289" s="70"/>
      <c r="E289" s="70" t="s">
        <v>4702</v>
      </c>
      <c r="F289" s="70"/>
      <c r="G289" s="70" t="s">
        <v>11561</v>
      </c>
    </row>
    <row r="290" spans="1:7" ht="15.75" customHeight="1" x14ac:dyDescent="0.2">
      <c r="A290" s="43"/>
      <c r="B290" s="70"/>
      <c r="C290" s="70"/>
      <c r="D290" s="70"/>
      <c r="E290" s="70" t="s">
        <v>11562</v>
      </c>
      <c r="F290" s="70"/>
      <c r="G290" s="70" t="s">
        <v>11563</v>
      </c>
    </row>
    <row r="291" spans="1:7" ht="15.75" customHeight="1" x14ac:dyDescent="0.2">
      <c r="A291" s="43"/>
      <c r="B291" s="70"/>
      <c r="C291" s="70"/>
      <c r="D291" s="70"/>
      <c r="E291" s="70" t="s">
        <v>11564</v>
      </c>
      <c r="F291" s="70"/>
      <c r="G291" s="70" t="s">
        <v>11565</v>
      </c>
    </row>
    <row r="292" spans="1:7" ht="15.75" customHeight="1" x14ac:dyDescent="0.2">
      <c r="A292" s="43"/>
      <c r="B292" s="70"/>
      <c r="C292" s="70"/>
      <c r="D292" s="70"/>
      <c r="E292" s="70" t="s">
        <v>11566</v>
      </c>
      <c r="F292" s="70"/>
      <c r="G292" s="70" t="s">
        <v>11567</v>
      </c>
    </row>
    <row r="293" spans="1:7" ht="15.75" customHeight="1" x14ac:dyDescent="0.2">
      <c r="A293" s="43"/>
      <c r="B293" s="70"/>
      <c r="C293" s="70"/>
      <c r="D293" s="70"/>
      <c r="E293" s="70" t="s">
        <v>2881</v>
      </c>
      <c r="F293" s="70"/>
      <c r="G293" s="70" t="s">
        <v>11568</v>
      </c>
    </row>
    <row r="294" spans="1:7" ht="15.75" customHeight="1" x14ac:dyDescent="0.2">
      <c r="A294" s="43"/>
      <c r="B294" s="70"/>
      <c r="C294" s="70"/>
      <c r="D294" s="70"/>
      <c r="E294" s="70" t="s">
        <v>11569</v>
      </c>
      <c r="F294" s="70"/>
      <c r="G294" s="70" t="s">
        <v>11570</v>
      </c>
    </row>
    <row r="295" spans="1:7" ht="15.75" customHeight="1" x14ac:dyDescent="0.2">
      <c r="A295" s="43"/>
      <c r="B295" s="70"/>
      <c r="C295" s="70"/>
      <c r="D295" s="70"/>
      <c r="E295" s="70" t="s">
        <v>3311</v>
      </c>
      <c r="F295" s="70"/>
      <c r="G295" s="70" t="s">
        <v>11571</v>
      </c>
    </row>
    <row r="296" spans="1:7" ht="15.75" customHeight="1" x14ac:dyDescent="0.2">
      <c r="A296" s="43"/>
      <c r="B296" s="70"/>
      <c r="C296" s="70"/>
      <c r="D296" s="70"/>
      <c r="E296" s="70" t="s">
        <v>5583</v>
      </c>
      <c r="F296" s="70"/>
      <c r="G296" s="70" t="s">
        <v>11572</v>
      </c>
    </row>
    <row r="297" spans="1:7" ht="15.75" customHeight="1" x14ac:dyDescent="0.2">
      <c r="A297" s="43"/>
      <c r="B297" s="70"/>
      <c r="C297" s="70"/>
      <c r="D297" s="70"/>
      <c r="E297" s="70" t="s">
        <v>3171</v>
      </c>
      <c r="F297" s="70"/>
      <c r="G297" s="70" t="s">
        <v>11573</v>
      </c>
    </row>
    <row r="298" spans="1:7" ht="15.75" customHeight="1" x14ac:dyDescent="0.2">
      <c r="A298" s="43"/>
      <c r="B298" s="70"/>
      <c r="C298" s="70"/>
      <c r="D298" s="70"/>
      <c r="E298" s="70" t="s">
        <v>3153</v>
      </c>
      <c r="F298" s="70"/>
      <c r="G298" s="70" t="s">
        <v>11574</v>
      </c>
    </row>
    <row r="299" spans="1:7" ht="15.75" customHeight="1" x14ac:dyDescent="0.2">
      <c r="A299" s="43"/>
      <c r="B299" s="70"/>
      <c r="C299" s="70"/>
      <c r="D299" s="70"/>
      <c r="E299" s="70" t="s">
        <v>4297</v>
      </c>
      <c r="F299" s="70"/>
      <c r="G299" s="70" t="s">
        <v>11575</v>
      </c>
    </row>
    <row r="300" spans="1:7" ht="15.75" customHeight="1" x14ac:dyDescent="0.2">
      <c r="A300" s="43"/>
      <c r="B300" s="70"/>
      <c r="C300" s="70"/>
      <c r="D300" s="70"/>
      <c r="E300" s="70" t="s">
        <v>11576</v>
      </c>
      <c r="F300" s="70"/>
      <c r="G300" s="70" t="s">
        <v>7842</v>
      </c>
    </row>
    <row r="301" spans="1:7" ht="15.75" customHeight="1" x14ac:dyDescent="0.2">
      <c r="A301" s="43"/>
      <c r="B301" s="70"/>
      <c r="C301" s="70"/>
      <c r="D301" s="70"/>
      <c r="E301" s="70" t="s">
        <v>4553</v>
      </c>
      <c r="F301" s="70"/>
      <c r="G301" s="70" t="s">
        <v>11577</v>
      </c>
    </row>
    <row r="302" spans="1:7" ht="15.75" customHeight="1" x14ac:dyDescent="0.2">
      <c r="A302" s="43"/>
      <c r="B302" s="70"/>
      <c r="C302" s="70"/>
      <c r="D302" s="70"/>
      <c r="E302" s="70" t="s">
        <v>10518</v>
      </c>
      <c r="F302" s="70"/>
      <c r="G302" s="70" t="s">
        <v>11578</v>
      </c>
    </row>
    <row r="303" spans="1:7" ht="15.75" customHeight="1" x14ac:dyDescent="0.2">
      <c r="A303" s="43"/>
      <c r="B303" s="70"/>
      <c r="C303" s="70"/>
      <c r="D303" s="70"/>
      <c r="E303" s="70" t="s">
        <v>4123</v>
      </c>
      <c r="F303" s="70"/>
      <c r="G303" s="70" t="s">
        <v>11579</v>
      </c>
    </row>
    <row r="304" spans="1:7" ht="15.75" customHeight="1" x14ac:dyDescent="0.2">
      <c r="A304" s="43"/>
      <c r="B304" s="70"/>
      <c r="C304" s="70"/>
      <c r="D304" s="70"/>
      <c r="E304" s="70" t="s">
        <v>1561</v>
      </c>
      <c r="F304" s="70"/>
      <c r="G304" s="70" t="s">
        <v>11580</v>
      </c>
    </row>
    <row r="305" spans="1:7" ht="15.75" customHeight="1" x14ac:dyDescent="0.2">
      <c r="A305" s="43"/>
      <c r="B305" s="70"/>
      <c r="C305" s="70"/>
      <c r="D305" s="70"/>
      <c r="E305" s="70" t="s">
        <v>9198</v>
      </c>
      <c r="F305" s="70"/>
      <c r="G305" s="70" t="s">
        <v>11581</v>
      </c>
    </row>
    <row r="306" spans="1:7" ht="15.75" customHeight="1" x14ac:dyDescent="0.2">
      <c r="A306" s="43"/>
      <c r="B306" s="70"/>
      <c r="C306" s="70"/>
      <c r="D306" s="70"/>
      <c r="E306" s="70" t="s">
        <v>11582</v>
      </c>
      <c r="F306" s="70"/>
      <c r="G306" s="70" t="s">
        <v>11583</v>
      </c>
    </row>
    <row r="307" spans="1:7" ht="15.75" customHeight="1" x14ac:dyDescent="0.2">
      <c r="A307" s="43"/>
      <c r="B307" s="70"/>
      <c r="C307" s="70"/>
      <c r="D307" s="70"/>
      <c r="E307" s="70" t="s">
        <v>11584</v>
      </c>
      <c r="F307" s="70"/>
      <c r="G307" s="70" t="s">
        <v>11585</v>
      </c>
    </row>
    <row r="308" spans="1:7" ht="15.75" customHeight="1" x14ac:dyDescent="0.2">
      <c r="A308" s="43"/>
      <c r="B308" s="70"/>
      <c r="C308" s="70"/>
      <c r="D308" s="70"/>
      <c r="E308" s="70" t="s">
        <v>3302</v>
      </c>
      <c r="F308" s="70"/>
      <c r="G308" s="70" t="s">
        <v>11586</v>
      </c>
    </row>
    <row r="309" spans="1:7" ht="15.75" customHeight="1" x14ac:dyDescent="0.2">
      <c r="A309" s="43"/>
      <c r="B309" s="70"/>
      <c r="C309" s="70"/>
      <c r="D309" s="70"/>
      <c r="E309" s="70" t="s">
        <v>5669</v>
      </c>
      <c r="F309" s="70"/>
      <c r="G309" s="70" t="s">
        <v>11587</v>
      </c>
    </row>
    <row r="310" spans="1:7" ht="15.75" customHeight="1" x14ac:dyDescent="0.2">
      <c r="A310" s="43"/>
      <c r="B310" s="70"/>
      <c r="C310" s="70"/>
      <c r="D310" s="70"/>
      <c r="E310" s="70" t="s">
        <v>11588</v>
      </c>
      <c r="F310" s="70"/>
      <c r="G310" s="70" t="s">
        <v>11589</v>
      </c>
    </row>
    <row r="311" spans="1:7" ht="15.75" customHeight="1" x14ac:dyDescent="0.2">
      <c r="A311" s="43"/>
      <c r="B311" s="70"/>
      <c r="C311" s="70"/>
      <c r="D311" s="70"/>
      <c r="E311" s="70" t="s">
        <v>9574</v>
      </c>
      <c r="F311" s="70"/>
      <c r="G311" s="70" t="s">
        <v>11590</v>
      </c>
    </row>
    <row r="312" spans="1:7" ht="15.75" customHeight="1" x14ac:dyDescent="0.2">
      <c r="A312" s="43"/>
      <c r="B312" s="70"/>
      <c r="C312" s="70"/>
      <c r="D312" s="70"/>
      <c r="E312" s="70" t="s">
        <v>11591</v>
      </c>
      <c r="F312" s="70"/>
      <c r="G312" s="70" t="s">
        <v>11592</v>
      </c>
    </row>
    <row r="313" spans="1:7" ht="15.75" customHeight="1" x14ac:dyDescent="0.2">
      <c r="A313" s="43"/>
      <c r="B313" s="70"/>
      <c r="C313" s="70"/>
      <c r="D313" s="70"/>
      <c r="E313" s="70" t="s">
        <v>10361</v>
      </c>
      <c r="F313" s="70"/>
      <c r="G313" s="70" t="s">
        <v>11593</v>
      </c>
    </row>
    <row r="314" spans="1:7" ht="15.75" customHeight="1" x14ac:dyDescent="0.2">
      <c r="A314" s="43"/>
      <c r="B314" s="70"/>
      <c r="C314" s="70"/>
      <c r="D314" s="70"/>
      <c r="E314" s="70" t="s">
        <v>11594</v>
      </c>
      <c r="F314" s="70"/>
      <c r="G314" s="70" t="s">
        <v>11595</v>
      </c>
    </row>
    <row r="315" spans="1:7" ht="15.75" customHeight="1" x14ac:dyDescent="0.2">
      <c r="A315" s="43"/>
      <c r="B315" s="70"/>
      <c r="C315" s="70"/>
      <c r="D315" s="70"/>
      <c r="E315" s="70" t="s">
        <v>2244</v>
      </c>
      <c r="F315" s="70"/>
      <c r="G315" s="70" t="s">
        <v>11596</v>
      </c>
    </row>
    <row r="316" spans="1:7" ht="15.75" customHeight="1" x14ac:dyDescent="0.2">
      <c r="A316" s="43"/>
      <c r="B316" s="70"/>
      <c r="C316" s="70"/>
      <c r="D316" s="70"/>
      <c r="E316" s="70" t="s">
        <v>11597</v>
      </c>
      <c r="F316" s="70"/>
      <c r="G316" s="70" t="s">
        <v>11598</v>
      </c>
    </row>
    <row r="317" spans="1:7" ht="15.75" customHeight="1" x14ac:dyDescent="0.2">
      <c r="A317" s="43"/>
      <c r="B317" s="70"/>
      <c r="C317" s="70"/>
      <c r="D317" s="70"/>
      <c r="E317" s="70" t="s">
        <v>5586</v>
      </c>
      <c r="F317" s="70"/>
      <c r="G317" s="70" t="s">
        <v>11599</v>
      </c>
    </row>
    <row r="318" spans="1:7" ht="15.75" customHeight="1" x14ac:dyDescent="0.2">
      <c r="A318" s="43"/>
      <c r="B318" s="70"/>
      <c r="C318" s="70"/>
      <c r="D318" s="70"/>
      <c r="E318" s="70" t="s">
        <v>11600</v>
      </c>
      <c r="F318" s="70"/>
      <c r="G318" s="70" t="s">
        <v>11601</v>
      </c>
    </row>
    <row r="319" spans="1:7" ht="15.75" customHeight="1" x14ac:dyDescent="0.2">
      <c r="A319" s="43"/>
      <c r="B319" s="70"/>
      <c r="C319" s="70"/>
      <c r="D319" s="70"/>
      <c r="E319" s="70" t="s">
        <v>10472</v>
      </c>
      <c r="F319" s="70"/>
      <c r="G319" s="70" t="s">
        <v>11602</v>
      </c>
    </row>
    <row r="320" spans="1:7" ht="15.75" customHeight="1" x14ac:dyDescent="0.2">
      <c r="A320" s="43"/>
      <c r="B320" s="70"/>
      <c r="C320" s="70"/>
      <c r="D320" s="70"/>
      <c r="E320" s="70" t="s">
        <v>11603</v>
      </c>
      <c r="F320" s="70"/>
      <c r="G320" s="70" t="s">
        <v>11604</v>
      </c>
    </row>
    <row r="321" spans="1:7" ht="15.75" customHeight="1" x14ac:dyDescent="0.2">
      <c r="A321" s="43"/>
      <c r="B321" s="70"/>
      <c r="C321" s="70"/>
      <c r="D321" s="70"/>
      <c r="E321" s="70" t="s">
        <v>795</v>
      </c>
      <c r="F321" s="70"/>
      <c r="G321" s="70" t="s">
        <v>11605</v>
      </c>
    </row>
    <row r="322" spans="1:7" ht="15.75" customHeight="1" x14ac:dyDescent="0.2">
      <c r="A322" s="43"/>
      <c r="B322" s="70"/>
      <c r="C322" s="70"/>
      <c r="D322" s="70"/>
      <c r="E322" s="70" t="s">
        <v>4844</v>
      </c>
      <c r="F322" s="70"/>
      <c r="G322" s="70" t="s">
        <v>11606</v>
      </c>
    </row>
    <row r="323" spans="1:7" ht="15.75" customHeight="1" x14ac:dyDescent="0.2">
      <c r="A323" s="43"/>
      <c r="B323" s="70"/>
      <c r="C323" s="70"/>
      <c r="D323" s="70"/>
      <c r="E323" s="70" t="s">
        <v>2223</v>
      </c>
      <c r="F323" s="70"/>
      <c r="G323" s="70" t="s">
        <v>11607</v>
      </c>
    </row>
    <row r="324" spans="1:7" ht="15.75" customHeight="1" x14ac:dyDescent="0.2">
      <c r="A324" s="43"/>
      <c r="B324" s="70"/>
      <c r="C324" s="70"/>
      <c r="D324" s="70"/>
      <c r="E324" s="70" t="s">
        <v>11608</v>
      </c>
      <c r="F324" s="70"/>
      <c r="G324" s="70" t="s">
        <v>10342</v>
      </c>
    </row>
    <row r="325" spans="1:7" ht="15.75" customHeight="1" x14ac:dyDescent="0.2">
      <c r="A325" s="43"/>
      <c r="B325" s="70"/>
      <c r="C325" s="70"/>
      <c r="D325" s="70"/>
      <c r="E325" s="70" t="s">
        <v>11609</v>
      </c>
      <c r="F325" s="70"/>
      <c r="G325" s="70" t="s">
        <v>9957</v>
      </c>
    </row>
    <row r="326" spans="1:7" ht="15.75" customHeight="1" x14ac:dyDescent="0.2">
      <c r="A326" s="43"/>
      <c r="B326" s="70"/>
      <c r="C326" s="70"/>
      <c r="D326" s="70"/>
      <c r="E326" s="70" t="s">
        <v>2508</v>
      </c>
      <c r="F326" s="70"/>
      <c r="G326" s="70" t="s">
        <v>11610</v>
      </c>
    </row>
    <row r="327" spans="1:7" ht="15.75" customHeight="1" x14ac:dyDescent="0.2">
      <c r="A327" s="43"/>
      <c r="B327" s="70"/>
      <c r="C327" s="70"/>
      <c r="D327" s="70"/>
      <c r="E327" s="70" t="s">
        <v>11611</v>
      </c>
      <c r="F327" s="70"/>
      <c r="G327" s="70" t="s">
        <v>11612</v>
      </c>
    </row>
    <row r="328" spans="1:7" ht="15.75" customHeight="1" x14ac:dyDescent="0.2">
      <c r="A328" s="43"/>
      <c r="B328" s="70"/>
      <c r="C328" s="70"/>
      <c r="D328" s="70"/>
      <c r="E328" s="70" t="s">
        <v>11613</v>
      </c>
      <c r="F328" s="70"/>
      <c r="G328" s="70" t="s">
        <v>11614</v>
      </c>
    </row>
    <row r="329" spans="1:7" ht="15.75" customHeight="1" x14ac:dyDescent="0.2">
      <c r="A329" s="43"/>
      <c r="B329" s="70"/>
      <c r="C329" s="70"/>
      <c r="D329" s="70"/>
      <c r="E329" s="70" t="s">
        <v>11615</v>
      </c>
      <c r="F329" s="70"/>
      <c r="G329" s="70" t="s">
        <v>11616</v>
      </c>
    </row>
    <row r="330" spans="1:7" ht="15.75" customHeight="1" x14ac:dyDescent="0.2">
      <c r="A330" s="43"/>
      <c r="B330" s="70"/>
      <c r="C330" s="70"/>
      <c r="D330" s="70"/>
      <c r="E330" s="70" t="s">
        <v>11617</v>
      </c>
      <c r="F330" s="70"/>
      <c r="G330" s="70" t="s">
        <v>11618</v>
      </c>
    </row>
    <row r="331" spans="1:7" ht="15.75" customHeight="1" x14ac:dyDescent="0.2">
      <c r="A331" s="43"/>
      <c r="B331" s="70"/>
      <c r="C331" s="70"/>
      <c r="D331" s="70"/>
      <c r="E331" s="70" t="s">
        <v>4487</v>
      </c>
      <c r="F331" s="70"/>
      <c r="G331" s="70" t="s">
        <v>6555</v>
      </c>
    </row>
    <row r="332" spans="1:7" ht="15.75" customHeight="1" x14ac:dyDescent="0.2">
      <c r="A332" s="43"/>
      <c r="B332" s="70"/>
      <c r="C332" s="70"/>
      <c r="D332" s="70"/>
      <c r="E332" s="70" t="s">
        <v>4816</v>
      </c>
      <c r="F332" s="70"/>
      <c r="G332" s="70" t="s">
        <v>11619</v>
      </c>
    </row>
    <row r="333" spans="1:7" ht="15.75" customHeight="1" x14ac:dyDescent="0.2">
      <c r="A333" s="43"/>
      <c r="B333" s="70"/>
      <c r="C333" s="70"/>
      <c r="D333" s="70"/>
      <c r="E333" s="70" t="s">
        <v>11620</v>
      </c>
      <c r="F333" s="70"/>
      <c r="G333" s="70" t="s">
        <v>11621</v>
      </c>
    </row>
    <row r="334" spans="1:7" ht="15.75" customHeight="1" x14ac:dyDescent="0.2">
      <c r="A334" s="43"/>
      <c r="B334" s="70"/>
      <c r="C334" s="70"/>
      <c r="D334" s="70"/>
      <c r="E334" s="70" t="s">
        <v>4494</v>
      </c>
      <c r="F334" s="70"/>
      <c r="G334" s="70" t="s">
        <v>11622</v>
      </c>
    </row>
    <row r="335" spans="1:7" ht="15.75" customHeight="1" x14ac:dyDescent="0.2">
      <c r="A335" s="43"/>
      <c r="B335" s="70"/>
      <c r="C335" s="70"/>
      <c r="D335" s="70"/>
      <c r="E335" s="70" t="s">
        <v>5675</v>
      </c>
      <c r="F335" s="70"/>
      <c r="G335" s="70" t="s">
        <v>11623</v>
      </c>
    </row>
    <row r="336" spans="1:7" ht="15.75" customHeight="1" x14ac:dyDescent="0.2">
      <c r="A336" s="43"/>
      <c r="B336" s="70"/>
      <c r="C336" s="70"/>
      <c r="D336" s="70"/>
      <c r="E336" s="70" t="s">
        <v>5923</v>
      </c>
      <c r="F336" s="70"/>
      <c r="G336" s="70" t="s">
        <v>11624</v>
      </c>
    </row>
    <row r="337" spans="1:7" ht="15.75" customHeight="1" x14ac:dyDescent="0.2">
      <c r="A337" s="43"/>
      <c r="B337" s="70"/>
      <c r="C337" s="70"/>
      <c r="D337" s="70"/>
      <c r="E337" s="70" t="s">
        <v>4584</v>
      </c>
      <c r="F337" s="70"/>
      <c r="G337" s="70" t="s">
        <v>11625</v>
      </c>
    </row>
    <row r="338" spans="1:7" ht="15.75" customHeight="1" x14ac:dyDescent="0.2">
      <c r="A338" s="43"/>
      <c r="B338" s="70"/>
      <c r="C338" s="70"/>
      <c r="D338" s="70"/>
      <c r="E338" s="70" t="s">
        <v>4690</v>
      </c>
      <c r="F338" s="70"/>
      <c r="G338" s="70" t="s">
        <v>10250</v>
      </c>
    </row>
    <row r="339" spans="1:7" ht="15.75" customHeight="1" x14ac:dyDescent="0.2">
      <c r="A339" s="43"/>
      <c r="B339" s="70"/>
      <c r="C339" s="70"/>
      <c r="D339" s="70"/>
      <c r="E339" s="70" t="s">
        <v>5623</v>
      </c>
      <c r="F339" s="70"/>
      <c r="G339" s="70" t="s">
        <v>11626</v>
      </c>
    </row>
    <row r="340" spans="1:7" ht="15.75" customHeight="1" x14ac:dyDescent="0.2">
      <c r="A340" s="43"/>
      <c r="B340" s="70"/>
      <c r="C340" s="70"/>
      <c r="D340" s="70"/>
      <c r="E340" s="70" t="s">
        <v>11627</v>
      </c>
      <c r="F340" s="70"/>
      <c r="G340" s="70" t="s">
        <v>11628</v>
      </c>
    </row>
    <row r="341" spans="1:7" ht="15.75" customHeight="1" x14ac:dyDescent="0.2">
      <c r="A341" s="43"/>
      <c r="B341" s="70"/>
      <c r="C341" s="70"/>
      <c r="D341" s="70"/>
      <c r="E341" s="70" t="s">
        <v>11629</v>
      </c>
      <c r="F341" s="70"/>
      <c r="G341" s="70" t="s">
        <v>11630</v>
      </c>
    </row>
    <row r="342" spans="1:7" ht="15.75" customHeight="1" x14ac:dyDescent="0.2">
      <c r="A342" s="43"/>
      <c r="B342" s="70"/>
      <c r="C342" s="70"/>
      <c r="D342" s="70"/>
      <c r="E342" s="70" t="s">
        <v>2009</v>
      </c>
      <c r="F342" s="70"/>
      <c r="G342" s="70" t="s">
        <v>11631</v>
      </c>
    </row>
    <row r="343" spans="1:7" ht="15.75" customHeight="1" x14ac:dyDescent="0.2">
      <c r="A343" s="43"/>
      <c r="B343" s="70"/>
      <c r="C343" s="70"/>
      <c r="D343" s="70"/>
      <c r="E343" s="70" t="s">
        <v>9925</v>
      </c>
      <c r="F343" s="70"/>
      <c r="G343" s="70" t="s">
        <v>11632</v>
      </c>
    </row>
    <row r="344" spans="1:7" ht="15.75" customHeight="1" x14ac:dyDescent="0.2">
      <c r="A344" s="43"/>
      <c r="B344" s="70"/>
      <c r="C344" s="70"/>
      <c r="D344" s="70"/>
      <c r="E344" s="70" t="s">
        <v>3116</v>
      </c>
      <c r="F344" s="70"/>
      <c r="G344" s="70" t="s">
        <v>11633</v>
      </c>
    </row>
    <row r="345" spans="1:7" ht="15.75" customHeight="1" x14ac:dyDescent="0.2">
      <c r="A345" s="43"/>
      <c r="B345" s="70"/>
      <c r="C345" s="70"/>
      <c r="D345" s="70"/>
      <c r="E345" s="70" t="s">
        <v>11634</v>
      </c>
      <c r="F345" s="70"/>
      <c r="G345" s="70" t="s">
        <v>10582</v>
      </c>
    </row>
    <row r="346" spans="1:7" ht="15.75" customHeight="1" x14ac:dyDescent="0.2">
      <c r="A346" s="43"/>
      <c r="B346" s="70"/>
      <c r="C346" s="70"/>
      <c r="D346" s="70"/>
      <c r="E346" s="70" t="s">
        <v>3562</v>
      </c>
      <c r="F346" s="70"/>
      <c r="G346" s="70" t="s">
        <v>11635</v>
      </c>
    </row>
    <row r="347" spans="1:7" ht="15.75" customHeight="1" x14ac:dyDescent="0.2">
      <c r="A347" s="43"/>
      <c r="B347" s="70"/>
      <c r="C347" s="70"/>
      <c r="D347" s="70"/>
      <c r="E347" s="70" t="s">
        <v>2805</v>
      </c>
      <c r="F347" s="70"/>
      <c r="G347" s="70" t="s">
        <v>11636</v>
      </c>
    </row>
    <row r="348" spans="1:7" ht="15.75" customHeight="1" x14ac:dyDescent="0.2">
      <c r="A348" s="43"/>
      <c r="B348" s="70"/>
      <c r="C348" s="70"/>
      <c r="D348" s="70"/>
      <c r="E348" s="70" t="s">
        <v>5823</v>
      </c>
      <c r="F348" s="70"/>
      <c r="G348" s="70" t="s">
        <v>11637</v>
      </c>
    </row>
    <row r="349" spans="1:7" ht="15.75" customHeight="1" x14ac:dyDescent="0.2">
      <c r="A349" s="43"/>
      <c r="B349" s="70"/>
      <c r="C349" s="70"/>
      <c r="D349" s="70"/>
      <c r="E349" s="70" t="s">
        <v>5022</v>
      </c>
      <c r="F349" s="70"/>
      <c r="G349" s="70" t="s">
        <v>11638</v>
      </c>
    </row>
    <row r="350" spans="1:7" ht="15.75" customHeight="1" x14ac:dyDescent="0.2">
      <c r="A350" s="43"/>
      <c r="B350" s="70"/>
      <c r="C350" s="70"/>
      <c r="D350" s="70"/>
      <c r="E350" s="70" t="s">
        <v>2305</v>
      </c>
      <c r="F350" s="70"/>
      <c r="G350" s="70" t="s">
        <v>11639</v>
      </c>
    </row>
    <row r="351" spans="1:7" ht="15.75" customHeight="1" x14ac:dyDescent="0.2">
      <c r="A351" s="43"/>
      <c r="B351" s="70"/>
      <c r="C351" s="70"/>
      <c r="D351" s="70"/>
      <c r="E351" s="70" t="s">
        <v>838</v>
      </c>
      <c r="F351" s="70"/>
      <c r="G351" s="70" t="s">
        <v>11640</v>
      </c>
    </row>
    <row r="352" spans="1:7" ht="15.75" customHeight="1" x14ac:dyDescent="0.2">
      <c r="A352" s="43"/>
      <c r="B352" s="70"/>
      <c r="C352" s="70"/>
      <c r="D352" s="70"/>
      <c r="E352" s="70" t="s">
        <v>1705</v>
      </c>
      <c r="F352" s="70"/>
      <c r="G352" s="70" t="s">
        <v>7403</v>
      </c>
    </row>
    <row r="353" spans="1:7" ht="15.75" customHeight="1" x14ac:dyDescent="0.2">
      <c r="A353" s="43"/>
      <c r="B353" s="70"/>
      <c r="C353" s="70"/>
      <c r="D353" s="70"/>
      <c r="E353" s="70" t="s">
        <v>3129</v>
      </c>
      <c r="F353" s="70"/>
      <c r="G353" s="70" t="s">
        <v>11641</v>
      </c>
    </row>
    <row r="354" spans="1:7" ht="15.75" customHeight="1" x14ac:dyDescent="0.2">
      <c r="A354" s="43"/>
      <c r="B354" s="70"/>
      <c r="C354" s="70"/>
      <c r="D354" s="70"/>
      <c r="E354" s="70" t="s">
        <v>11642</v>
      </c>
      <c r="F354" s="70"/>
      <c r="G354" s="70" t="s">
        <v>9100</v>
      </c>
    </row>
    <row r="355" spans="1:7" ht="15.75" customHeight="1" x14ac:dyDescent="0.2">
      <c r="A355" s="43"/>
      <c r="B355" s="70"/>
      <c r="C355" s="70"/>
      <c r="D355" s="70"/>
      <c r="E355" s="70" t="s">
        <v>11643</v>
      </c>
      <c r="F355" s="70"/>
      <c r="G355" s="70" t="s">
        <v>11644</v>
      </c>
    </row>
    <row r="356" spans="1:7" ht="15.75" customHeight="1" x14ac:dyDescent="0.2">
      <c r="A356" s="43"/>
      <c r="B356" s="70"/>
      <c r="C356" s="70"/>
      <c r="D356" s="70"/>
      <c r="E356" s="70" t="s">
        <v>11645</v>
      </c>
      <c r="F356" s="70"/>
      <c r="G356" s="70" t="s">
        <v>11646</v>
      </c>
    </row>
    <row r="357" spans="1:7" ht="15.75" customHeight="1" x14ac:dyDescent="0.2">
      <c r="A357" s="43"/>
      <c r="B357" s="70"/>
      <c r="C357" s="70"/>
      <c r="D357" s="70"/>
      <c r="E357" s="70" t="s">
        <v>2377</v>
      </c>
      <c r="F357" s="70"/>
      <c r="G357" s="70" t="s">
        <v>11647</v>
      </c>
    </row>
    <row r="358" spans="1:7" ht="15.75" customHeight="1" x14ac:dyDescent="0.2">
      <c r="A358" s="43"/>
      <c r="B358" s="70"/>
      <c r="C358" s="70"/>
      <c r="D358" s="70"/>
      <c r="E358" s="70" t="s">
        <v>11648</v>
      </c>
      <c r="F358" s="70"/>
      <c r="G358" s="70" t="s">
        <v>11649</v>
      </c>
    </row>
    <row r="359" spans="1:7" ht="15.75" customHeight="1" x14ac:dyDescent="0.2">
      <c r="A359" s="43"/>
      <c r="B359" s="70"/>
      <c r="C359" s="70"/>
      <c r="D359" s="70"/>
      <c r="E359" s="70" t="s">
        <v>10636</v>
      </c>
      <c r="F359" s="70"/>
      <c r="G359" s="70" t="s">
        <v>11650</v>
      </c>
    </row>
    <row r="360" spans="1:7" ht="15.75" customHeight="1" x14ac:dyDescent="0.2">
      <c r="A360" s="43"/>
      <c r="B360" s="70"/>
      <c r="C360" s="70"/>
      <c r="D360" s="70"/>
      <c r="E360" s="70" t="s">
        <v>11651</v>
      </c>
      <c r="F360" s="70"/>
      <c r="G360" s="70" t="s">
        <v>11652</v>
      </c>
    </row>
    <row r="361" spans="1:7" ht="15.75" customHeight="1" x14ac:dyDescent="0.2">
      <c r="A361" s="43"/>
      <c r="B361" s="70"/>
      <c r="C361" s="70"/>
      <c r="D361" s="70"/>
      <c r="E361" s="70" t="s">
        <v>2121</v>
      </c>
      <c r="F361" s="70"/>
      <c r="G361" s="70" t="s">
        <v>11653</v>
      </c>
    </row>
    <row r="362" spans="1:7" ht="15.75" customHeight="1" x14ac:dyDescent="0.2">
      <c r="A362" s="43"/>
      <c r="B362" s="70"/>
      <c r="C362" s="70"/>
      <c r="D362" s="70"/>
      <c r="E362" s="70" t="s">
        <v>3696</v>
      </c>
      <c r="F362" s="70"/>
      <c r="G362" s="70" t="s">
        <v>11654</v>
      </c>
    </row>
    <row r="363" spans="1:7" ht="15.75" customHeight="1" x14ac:dyDescent="0.2">
      <c r="A363" s="43"/>
      <c r="B363" s="70"/>
      <c r="C363" s="70"/>
      <c r="D363" s="70"/>
      <c r="E363" s="70" t="s">
        <v>1615</v>
      </c>
      <c r="F363" s="70"/>
      <c r="G363" s="70" t="s">
        <v>11655</v>
      </c>
    </row>
    <row r="364" spans="1:7" ht="15.75" customHeight="1" x14ac:dyDescent="0.2">
      <c r="A364" s="43"/>
      <c r="B364" s="70"/>
      <c r="C364" s="70"/>
      <c r="D364" s="70"/>
      <c r="E364" s="70" t="s">
        <v>11656</v>
      </c>
      <c r="F364" s="70"/>
      <c r="G364" s="70" t="s">
        <v>11657</v>
      </c>
    </row>
    <row r="365" spans="1:7" ht="15.75" customHeight="1" x14ac:dyDescent="0.2">
      <c r="A365" s="43"/>
      <c r="B365" s="70"/>
      <c r="C365" s="70"/>
      <c r="D365" s="70"/>
      <c r="E365" s="70" t="s">
        <v>4857</v>
      </c>
      <c r="F365" s="70"/>
      <c r="G365" s="70" t="s">
        <v>11658</v>
      </c>
    </row>
    <row r="366" spans="1:7" ht="15.75" customHeight="1" x14ac:dyDescent="0.2">
      <c r="A366" s="43"/>
      <c r="B366" s="70"/>
      <c r="C366" s="70"/>
      <c r="D366" s="70"/>
      <c r="E366" s="70" t="s">
        <v>4266</v>
      </c>
      <c r="F366" s="70"/>
      <c r="G366" s="70" t="s">
        <v>10870</v>
      </c>
    </row>
    <row r="367" spans="1:7" ht="15.75" customHeight="1" x14ac:dyDescent="0.2">
      <c r="A367" s="43"/>
      <c r="B367" s="70"/>
      <c r="C367" s="70"/>
      <c r="D367" s="70"/>
      <c r="E367" s="70" t="s">
        <v>11659</v>
      </c>
      <c r="F367" s="70"/>
      <c r="G367" s="70" t="s">
        <v>11660</v>
      </c>
    </row>
    <row r="368" spans="1:7" ht="15.75" customHeight="1" x14ac:dyDescent="0.2">
      <c r="A368" s="43"/>
      <c r="B368" s="70"/>
      <c r="C368" s="70"/>
      <c r="D368" s="70"/>
      <c r="E368" s="70" t="s">
        <v>3939</v>
      </c>
      <c r="F368" s="70"/>
      <c r="G368" s="70" t="s">
        <v>11661</v>
      </c>
    </row>
    <row r="369" spans="1:7" ht="15.75" customHeight="1" x14ac:dyDescent="0.2">
      <c r="A369" s="43"/>
      <c r="B369" s="70"/>
      <c r="C369" s="70"/>
      <c r="D369" s="70"/>
      <c r="E369" s="70" t="s">
        <v>9365</v>
      </c>
      <c r="F369" s="70"/>
      <c r="G369" s="70" t="s">
        <v>11662</v>
      </c>
    </row>
    <row r="370" spans="1:7" ht="15.75" customHeight="1" x14ac:dyDescent="0.2">
      <c r="A370" s="43"/>
      <c r="B370" s="70"/>
      <c r="C370" s="70"/>
      <c r="D370" s="70"/>
      <c r="E370" s="70" t="s">
        <v>5141</v>
      </c>
      <c r="F370" s="70"/>
      <c r="G370" s="70" t="s">
        <v>11663</v>
      </c>
    </row>
    <row r="371" spans="1:7" ht="15.75" customHeight="1" x14ac:dyDescent="0.2">
      <c r="A371" s="43"/>
      <c r="B371" s="70"/>
      <c r="C371" s="70"/>
      <c r="D371" s="70"/>
      <c r="E371" s="70" t="s">
        <v>5777</v>
      </c>
      <c r="F371" s="70"/>
      <c r="G371" s="70" t="s">
        <v>11664</v>
      </c>
    </row>
    <row r="372" spans="1:7" ht="15.75" customHeight="1" x14ac:dyDescent="0.2">
      <c r="A372" s="43"/>
      <c r="B372" s="70"/>
      <c r="C372" s="70"/>
      <c r="D372" s="70"/>
      <c r="E372" s="70" t="s">
        <v>3967</v>
      </c>
      <c r="F372" s="70"/>
      <c r="G372" s="70" t="s">
        <v>11665</v>
      </c>
    </row>
    <row r="373" spans="1:7" ht="15.75" customHeight="1" x14ac:dyDescent="0.2">
      <c r="A373" s="43"/>
      <c r="B373" s="70"/>
      <c r="C373" s="70"/>
      <c r="D373" s="70"/>
      <c r="E373" s="70" t="s">
        <v>5252</v>
      </c>
      <c r="F373" s="70"/>
      <c r="G373" s="70" t="s">
        <v>11666</v>
      </c>
    </row>
    <row r="374" spans="1:7" ht="15.75" customHeight="1" x14ac:dyDescent="0.2">
      <c r="A374" s="43"/>
      <c r="B374" s="70"/>
      <c r="C374" s="70"/>
      <c r="D374" s="70"/>
      <c r="E374" s="70" t="s">
        <v>2565</v>
      </c>
      <c r="F374" s="70"/>
      <c r="G374" s="70" t="s">
        <v>11667</v>
      </c>
    </row>
    <row r="375" spans="1:7" ht="15.75" customHeight="1" x14ac:dyDescent="0.2">
      <c r="A375" s="43"/>
      <c r="B375" s="70"/>
      <c r="C375" s="70"/>
      <c r="D375" s="70"/>
      <c r="E375" s="70" t="s">
        <v>11668</v>
      </c>
      <c r="F375" s="70"/>
      <c r="G375" s="70" t="s">
        <v>11669</v>
      </c>
    </row>
    <row r="376" spans="1:7" ht="15.75" customHeight="1" x14ac:dyDescent="0.2">
      <c r="A376" s="43"/>
      <c r="B376" s="70"/>
      <c r="C376" s="70"/>
      <c r="D376" s="70"/>
      <c r="E376" s="70" t="s">
        <v>11670</v>
      </c>
      <c r="F376" s="70"/>
      <c r="G376" s="70" t="s">
        <v>11671</v>
      </c>
    </row>
    <row r="377" spans="1:7" ht="15.75" customHeight="1" x14ac:dyDescent="0.2">
      <c r="A377" s="43"/>
      <c r="B377" s="70"/>
      <c r="C377" s="70"/>
      <c r="D377" s="70"/>
      <c r="E377" s="70" t="s">
        <v>11672</v>
      </c>
      <c r="F377" s="70"/>
      <c r="G377" s="70" t="s">
        <v>11673</v>
      </c>
    </row>
    <row r="378" spans="1:7" ht="15.75" customHeight="1" x14ac:dyDescent="0.2">
      <c r="A378" s="43"/>
      <c r="B378" s="70"/>
      <c r="C378" s="70"/>
      <c r="D378" s="70"/>
      <c r="E378" s="70" t="s">
        <v>11674</v>
      </c>
      <c r="F378" s="70"/>
      <c r="G378" s="70" t="s">
        <v>11675</v>
      </c>
    </row>
    <row r="379" spans="1:7" ht="15.75" customHeight="1" x14ac:dyDescent="0.2">
      <c r="A379" s="43"/>
      <c r="B379" s="70"/>
      <c r="C379" s="70"/>
      <c r="D379" s="70"/>
      <c r="E379" s="70" t="s">
        <v>5639</v>
      </c>
      <c r="F379" s="70"/>
      <c r="G379" s="70" t="s">
        <v>11676</v>
      </c>
    </row>
    <row r="380" spans="1:7" ht="15.75" customHeight="1" x14ac:dyDescent="0.2">
      <c r="A380" s="43"/>
      <c r="B380" s="70"/>
      <c r="C380" s="70"/>
      <c r="D380" s="70"/>
      <c r="E380" s="70" t="s">
        <v>11677</v>
      </c>
      <c r="F380" s="70"/>
      <c r="G380" s="70" t="s">
        <v>11678</v>
      </c>
    </row>
    <row r="381" spans="1:7" ht="15.75" customHeight="1" x14ac:dyDescent="0.2">
      <c r="A381" s="43"/>
      <c r="B381" s="70"/>
      <c r="C381" s="70"/>
      <c r="D381" s="70"/>
      <c r="E381" s="70" t="s">
        <v>11679</v>
      </c>
      <c r="F381" s="70"/>
      <c r="G381" s="70" t="s">
        <v>11680</v>
      </c>
    </row>
    <row r="382" spans="1:7" ht="15.75" customHeight="1" x14ac:dyDescent="0.2">
      <c r="A382" s="43"/>
      <c r="B382" s="70"/>
      <c r="C382" s="70"/>
      <c r="D382" s="70"/>
      <c r="E382" s="70" t="s">
        <v>11681</v>
      </c>
      <c r="F382" s="70"/>
      <c r="G382" s="70" t="s">
        <v>11682</v>
      </c>
    </row>
    <row r="383" spans="1:7" ht="15.75" customHeight="1" x14ac:dyDescent="0.2">
      <c r="A383" s="43"/>
      <c r="B383" s="70"/>
      <c r="C383" s="70"/>
      <c r="D383" s="70"/>
      <c r="E383" s="70" t="s">
        <v>11683</v>
      </c>
      <c r="F383" s="70"/>
      <c r="G383" s="70" t="s">
        <v>11684</v>
      </c>
    </row>
    <row r="384" spans="1:7" ht="15.75" customHeight="1" x14ac:dyDescent="0.2">
      <c r="A384" s="43"/>
      <c r="B384" s="70"/>
      <c r="C384" s="70"/>
      <c r="D384" s="70"/>
      <c r="E384" s="70" t="s">
        <v>5828</v>
      </c>
      <c r="F384" s="70"/>
      <c r="G384" s="70" t="s">
        <v>11685</v>
      </c>
    </row>
    <row r="385" spans="1:7" ht="15.75" customHeight="1" x14ac:dyDescent="0.2">
      <c r="A385" s="43"/>
      <c r="B385" s="70"/>
      <c r="C385" s="70"/>
      <c r="D385" s="70"/>
      <c r="E385" s="70" t="s">
        <v>3544</v>
      </c>
      <c r="F385" s="70"/>
      <c r="G385" s="70" t="s">
        <v>11686</v>
      </c>
    </row>
    <row r="386" spans="1:7" ht="15.75" customHeight="1" x14ac:dyDescent="0.2">
      <c r="A386" s="43"/>
      <c r="B386" s="70"/>
      <c r="C386" s="70"/>
      <c r="D386" s="70"/>
      <c r="E386" s="70" t="s">
        <v>2782</v>
      </c>
      <c r="F386" s="70"/>
      <c r="G386" s="70" t="s">
        <v>11687</v>
      </c>
    </row>
    <row r="387" spans="1:7" ht="15.75" customHeight="1" x14ac:dyDescent="0.2">
      <c r="A387" s="43"/>
      <c r="B387" s="70"/>
      <c r="C387" s="70"/>
      <c r="D387" s="70"/>
      <c r="E387" s="70" t="s">
        <v>5007</v>
      </c>
      <c r="F387" s="70"/>
      <c r="G387" s="70" t="s">
        <v>11688</v>
      </c>
    </row>
    <row r="388" spans="1:7" ht="15.75" customHeight="1" x14ac:dyDescent="0.2">
      <c r="A388" s="43"/>
      <c r="B388" s="70"/>
      <c r="C388" s="70"/>
      <c r="D388" s="70"/>
      <c r="E388" s="70" t="s">
        <v>11689</v>
      </c>
      <c r="F388" s="70"/>
      <c r="G388" s="70" t="s">
        <v>11690</v>
      </c>
    </row>
    <row r="389" spans="1:7" ht="15.75" customHeight="1" x14ac:dyDescent="0.2">
      <c r="A389" s="43"/>
      <c r="B389" s="70"/>
      <c r="C389" s="70"/>
      <c r="D389" s="70"/>
      <c r="E389" s="70" t="s">
        <v>3439</v>
      </c>
      <c r="F389" s="70"/>
      <c r="G389" s="70" t="s">
        <v>11691</v>
      </c>
    </row>
    <row r="390" spans="1:7" ht="15.75" customHeight="1" x14ac:dyDescent="0.2">
      <c r="A390" s="43"/>
      <c r="B390" s="70"/>
      <c r="C390" s="70"/>
      <c r="D390" s="70"/>
      <c r="E390" s="70" t="s">
        <v>11692</v>
      </c>
      <c r="F390" s="70"/>
      <c r="G390" s="70" t="s">
        <v>9534</v>
      </c>
    </row>
    <row r="391" spans="1:7" ht="15.75" customHeight="1" x14ac:dyDescent="0.2">
      <c r="A391" s="43"/>
      <c r="B391" s="70"/>
      <c r="C391" s="70"/>
      <c r="D391" s="70"/>
      <c r="E391" s="70" t="s">
        <v>3401</v>
      </c>
      <c r="F391" s="70"/>
      <c r="G391" s="70" t="s">
        <v>11693</v>
      </c>
    </row>
    <row r="392" spans="1:7" ht="15.75" customHeight="1" x14ac:dyDescent="0.2">
      <c r="A392" s="43"/>
      <c r="B392" s="70"/>
      <c r="C392" s="70"/>
      <c r="D392" s="70"/>
      <c r="E392" s="70" t="s">
        <v>10512</v>
      </c>
      <c r="F392" s="70"/>
      <c r="G392" s="70" t="s">
        <v>11694</v>
      </c>
    </row>
    <row r="393" spans="1:7" ht="15.75" customHeight="1" x14ac:dyDescent="0.2">
      <c r="A393" s="43"/>
      <c r="B393" s="70"/>
      <c r="C393" s="70"/>
      <c r="D393" s="70"/>
      <c r="E393" s="70" t="s">
        <v>3119</v>
      </c>
      <c r="F393" s="70"/>
      <c r="G393" s="70" t="s">
        <v>11695</v>
      </c>
    </row>
    <row r="394" spans="1:7" ht="15.75" customHeight="1" x14ac:dyDescent="0.2">
      <c r="A394" s="43"/>
      <c r="B394" s="70"/>
      <c r="C394" s="70"/>
      <c r="D394" s="70"/>
      <c r="E394" s="70" t="s">
        <v>5195</v>
      </c>
      <c r="F394" s="70"/>
      <c r="G394" s="70" t="s">
        <v>11696</v>
      </c>
    </row>
    <row r="395" spans="1:7" ht="15.75" customHeight="1" x14ac:dyDescent="0.2">
      <c r="A395" s="43"/>
      <c r="B395" s="70"/>
      <c r="C395" s="70"/>
      <c r="D395" s="70"/>
      <c r="E395" s="70" t="s">
        <v>1943</v>
      </c>
      <c r="F395" s="70"/>
      <c r="G395" s="70" t="s">
        <v>7888</v>
      </c>
    </row>
    <row r="396" spans="1:7" ht="15.75" customHeight="1" x14ac:dyDescent="0.2">
      <c r="A396" s="43"/>
      <c r="B396" s="70"/>
      <c r="C396" s="70"/>
      <c r="D396" s="70"/>
      <c r="E396" s="70" t="s">
        <v>3582</v>
      </c>
      <c r="F396" s="70"/>
      <c r="G396" s="70" t="s">
        <v>11697</v>
      </c>
    </row>
    <row r="397" spans="1:7" ht="15.75" customHeight="1" x14ac:dyDescent="0.2">
      <c r="A397" s="43"/>
      <c r="B397" s="70"/>
      <c r="C397" s="70"/>
      <c r="D397" s="70"/>
      <c r="E397" s="70" t="s">
        <v>11698</v>
      </c>
      <c r="F397" s="70"/>
      <c r="G397" s="70" t="s">
        <v>11699</v>
      </c>
    </row>
    <row r="398" spans="1:7" ht="15.75" customHeight="1" x14ac:dyDescent="0.2">
      <c r="A398" s="43"/>
      <c r="B398" s="70"/>
      <c r="C398" s="70"/>
      <c r="D398" s="70"/>
      <c r="E398" s="70" t="s">
        <v>11700</v>
      </c>
      <c r="F398" s="70"/>
      <c r="G398" s="70" t="s">
        <v>11701</v>
      </c>
    </row>
    <row r="399" spans="1:7" ht="15.75" customHeight="1" x14ac:dyDescent="0.2">
      <c r="A399" s="43"/>
      <c r="B399" s="70"/>
      <c r="C399" s="70"/>
      <c r="D399" s="70"/>
      <c r="E399" s="70" t="s">
        <v>3095</v>
      </c>
      <c r="F399" s="70"/>
      <c r="G399" s="70" t="s">
        <v>11702</v>
      </c>
    </row>
    <row r="400" spans="1:7" ht="15.75" customHeight="1" x14ac:dyDescent="0.2">
      <c r="A400" s="43"/>
      <c r="B400" s="70"/>
      <c r="C400" s="70"/>
      <c r="D400" s="70"/>
      <c r="E400" s="70" t="s">
        <v>3806</v>
      </c>
      <c r="F400" s="70"/>
      <c r="G400" s="70" t="s">
        <v>11703</v>
      </c>
    </row>
    <row r="401" spans="1:7" ht="15.75" customHeight="1" x14ac:dyDescent="0.2">
      <c r="A401" s="43"/>
      <c r="B401" s="70"/>
      <c r="C401" s="70"/>
      <c r="D401" s="70"/>
      <c r="E401" s="70" t="s">
        <v>4559</v>
      </c>
      <c r="F401" s="70"/>
      <c r="G401" s="70" t="s">
        <v>11704</v>
      </c>
    </row>
    <row r="402" spans="1:7" ht="15.75" customHeight="1" x14ac:dyDescent="0.2">
      <c r="A402" s="43"/>
      <c r="B402" s="70"/>
      <c r="C402" s="70"/>
      <c r="D402" s="70"/>
      <c r="E402" s="70" t="s">
        <v>3355</v>
      </c>
      <c r="F402" s="70"/>
      <c r="G402" s="70" t="s">
        <v>11705</v>
      </c>
    </row>
    <row r="403" spans="1:7" ht="15.75" customHeight="1" x14ac:dyDescent="0.2">
      <c r="A403" s="43"/>
      <c r="B403" s="70"/>
      <c r="C403" s="70"/>
      <c r="D403" s="70"/>
      <c r="E403" s="70" t="s">
        <v>11706</v>
      </c>
      <c r="F403" s="70"/>
      <c r="G403" s="70" t="s">
        <v>11707</v>
      </c>
    </row>
    <row r="404" spans="1:7" ht="15.75" customHeight="1" x14ac:dyDescent="0.2">
      <c r="A404" s="43"/>
      <c r="B404" s="70"/>
      <c r="C404" s="70"/>
      <c r="D404" s="70"/>
      <c r="E404" s="70" t="s">
        <v>4581</v>
      </c>
      <c r="F404" s="70"/>
      <c r="G404" s="70" t="s">
        <v>11708</v>
      </c>
    </row>
    <row r="405" spans="1:7" ht="15.75" customHeight="1" x14ac:dyDescent="0.2">
      <c r="A405" s="43"/>
      <c r="B405" s="70"/>
      <c r="C405" s="70"/>
      <c r="D405" s="70"/>
      <c r="E405" s="70" t="s">
        <v>11709</v>
      </c>
      <c r="F405" s="70"/>
      <c r="G405" s="70" t="s">
        <v>11710</v>
      </c>
    </row>
    <row r="406" spans="1:7" ht="15.75" customHeight="1" x14ac:dyDescent="0.2">
      <c r="A406" s="43"/>
      <c r="B406" s="70"/>
      <c r="C406" s="70"/>
      <c r="D406" s="70"/>
      <c r="E406" s="70" t="s">
        <v>2422</v>
      </c>
      <c r="F406" s="70"/>
      <c r="G406" s="70" t="s">
        <v>11711</v>
      </c>
    </row>
    <row r="407" spans="1:7" ht="15.75" customHeight="1" x14ac:dyDescent="0.2">
      <c r="A407" s="43"/>
      <c r="B407" s="70"/>
      <c r="C407" s="70"/>
      <c r="D407" s="70"/>
      <c r="E407" s="70" t="s">
        <v>11712</v>
      </c>
      <c r="F407" s="70"/>
      <c r="G407" s="70" t="s">
        <v>11713</v>
      </c>
    </row>
    <row r="408" spans="1:7" ht="15.75" customHeight="1" x14ac:dyDescent="0.2">
      <c r="A408" s="43"/>
      <c r="B408" s="70"/>
      <c r="C408" s="70"/>
      <c r="D408" s="70"/>
      <c r="E408" s="70" t="s">
        <v>11714</v>
      </c>
      <c r="F408" s="70"/>
      <c r="G408" s="70" t="s">
        <v>11715</v>
      </c>
    </row>
    <row r="409" spans="1:7" ht="15.75" customHeight="1" x14ac:dyDescent="0.2">
      <c r="A409" s="43"/>
      <c r="B409" s="70"/>
      <c r="C409" s="70"/>
      <c r="D409" s="70"/>
      <c r="E409" s="70" t="s">
        <v>3532</v>
      </c>
      <c r="F409" s="70"/>
      <c r="G409" s="70" t="s">
        <v>11716</v>
      </c>
    </row>
    <row r="410" spans="1:7" ht="15.75" customHeight="1" x14ac:dyDescent="0.2">
      <c r="A410" s="43"/>
      <c r="B410" s="70"/>
      <c r="C410" s="70"/>
      <c r="D410" s="70"/>
      <c r="E410" s="70" t="s">
        <v>11717</v>
      </c>
      <c r="F410" s="70"/>
      <c r="G410" s="70" t="s">
        <v>11718</v>
      </c>
    </row>
    <row r="411" spans="1:7" ht="15.75" customHeight="1" x14ac:dyDescent="0.2">
      <c r="A411" s="43"/>
      <c r="B411" s="70"/>
      <c r="C411" s="70"/>
      <c r="D411" s="70"/>
      <c r="E411" s="70" t="s">
        <v>11719</v>
      </c>
      <c r="F411" s="70"/>
      <c r="G411" s="70" t="s">
        <v>11720</v>
      </c>
    </row>
    <row r="412" spans="1:7" ht="15.75" customHeight="1" x14ac:dyDescent="0.2">
      <c r="A412" s="43"/>
      <c r="B412" s="70"/>
      <c r="C412" s="70"/>
      <c r="D412" s="70"/>
      <c r="E412" s="70" t="s">
        <v>2432</v>
      </c>
      <c r="F412" s="70"/>
      <c r="G412" s="70" t="s">
        <v>11721</v>
      </c>
    </row>
    <row r="413" spans="1:7" ht="15.75" customHeight="1" x14ac:dyDescent="0.2">
      <c r="A413" s="43"/>
      <c r="B413" s="70"/>
      <c r="C413" s="70"/>
      <c r="D413" s="70"/>
      <c r="E413" s="70" t="s">
        <v>2958</v>
      </c>
      <c r="F413" s="70"/>
      <c r="G413" s="70" t="s">
        <v>11722</v>
      </c>
    </row>
    <row r="414" spans="1:7" ht="15.75" customHeight="1" x14ac:dyDescent="0.2">
      <c r="A414" s="43"/>
      <c r="B414" s="70"/>
      <c r="C414" s="70"/>
      <c r="D414" s="70"/>
      <c r="E414" s="70" t="s">
        <v>2152</v>
      </c>
      <c r="F414" s="70"/>
      <c r="G414" s="70" t="s">
        <v>436</v>
      </c>
    </row>
    <row r="415" spans="1:7" ht="15.75" customHeight="1" x14ac:dyDescent="0.2">
      <c r="A415" s="43"/>
      <c r="B415" s="70"/>
      <c r="C415" s="70"/>
      <c r="D415" s="70"/>
      <c r="E415" s="70" t="s">
        <v>3872</v>
      </c>
      <c r="F415" s="70"/>
      <c r="G415" s="70" t="s">
        <v>11723</v>
      </c>
    </row>
    <row r="416" spans="1:7" ht="15.75" customHeight="1" x14ac:dyDescent="0.2">
      <c r="A416" s="43"/>
      <c r="B416" s="70"/>
      <c r="C416" s="70"/>
      <c r="D416" s="70"/>
      <c r="E416" s="70" t="s">
        <v>11724</v>
      </c>
      <c r="F416" s="70"/>
      <c r="G416" s="70" t="s">
        <v>11725</v>
      </c>
    </row>
    <row r="417" spans="1:7" ht="15.75" customHeight="1" x14ac:dyDescent="0.2">
      <c r="A417" s="43"/>
      <c r="B417" s="70"/>
      <c r="C417" s="70"/>
      <c r="D417" s="70"/>
      <c r="E417" s="70" t="s">
        <v>11726</v>
      </c>
      <c r="F417" s="70"/>
      <c r="G417" s="70" t="s">
        <v>7608</v>
      </c>
    </row>
    <row r="418" spans="1:7" ht="15.75" customHeight="1" x14ac:dyDescent="0.2">
      <c r="A418" s="43"/>
      <c r="B418" s="70"/>
      <c r="C418" s="70"/>
      <c r="D418" s="70"/>
      <c r="E418" s="70" t="s">
        <v>11727</v>
      </c>
      <c r="F418" s="70"/>
      <c r="G418" s="70" t="s">
        <v>11728</v>
      </c>
    </row>
    <row r="419" spans="1:7" ht="15.75" customHeight="1" x14ac:dyDescent="0.2">
      <c r="A419" s="43"/>
      <c r="B419" s="70"/>
      <c r="C419" s="70"/>
      <c r="D419" s="70"/>
      <c r="E419" s="70" t="s">
        <v>11729</v>
      </c>
      <c r="F419" s="70"/>
      <c r="G419" s="70" t="s">
        <v>11730</v>
      </c>
    </row>
    <row r="420" spans="1:7" ht="15.75" customHeight="1" x14ac:dyDescent="0.2">
      <c r="A420" s="43"/>
      <c r="B420" s="70"/>
      <c r="C420" s="70"/>
      <c r="D420" s="70"/>
      <c r="E420" s="70" t="s">
        <v>5788</v>
      </c>
      <c r="F420" s="70"/>
      <c r="G420" s="70" t="s">
        <v>11731</v>
      </c>
    </row>
    <row r="421" spans="1:7" ht="15.75" customHeight="1" x14ac:dyDescent="0.2">
      <c r="A421" s="43"/>
      <c r="B421" s="70"/>
      <c r="C421" s="70"/>
      <c r="D421" s="70"/>
      <c r="E421" s="70" t="s">
        <v>11732</v>
      </c>
      <c r="F421" s="70"/>
      <c r="G421" s="70" t="s">
        <v>11733</v>
      </c>
    </row>
    <row r="422" spans="1:7" ht="15.75" customHeight="1" x14ac:dyDescent="0.2">
      <c r="A422" s="43"/>
      <c r="B422" s="70"/>
      <c r="C422" s="70"/>
      <c r="D422" s="70"/>
      <c r="E422" s="70" t="s">
        <v>3731</v>
      </c>
      <c r="F422" s="70"/>
      <c r="G422" s="70" t="s">
        <v>11734</v>
      </c>
    </row>
    <row r="423" spans="1:7" ht="15.75" customHeight="1" x14ac:dyDescent="0.2">
      <c r="A423" s="43"/>
      <c r="B423" s="70"/>
      <c r="C423" s="70"/>
      <c r="D423" s="70"/>
      <c r="E423" s="70" t="s">
        <v>4033</v>
      </c>
      <c r="F423" s="70"/>
      <c r="G423" s="70" t="s">
        <v>10118</v>
      </c>
    </row>
    <row r="424" spans="1:7" ht="15.75" customHeight="1" x14ac:dyDescent="0.2">
      <c r="A424" s="43"/>
      <c r="B424" s="70"/>
      <c r="C424" s="70"/>
      <c r="D424" s="70"/>
      <c r="E424" s="70" t="s">
        <v>5578</v>
      </c>
      <c r="F424" s="70"/>
      <c r="G424" s="70" t="s">
        <v>11735</v>
      </c>
    </row>
    <row r="425" spans="1:7" ht="15.75" customHeight="1" x14ac:dyDescent="0.2">
      <c r="A425" s="43"/>
      <c r="B425" s="70"/>
      <c r="C425" s="70"/>
      <c r="D425" s="70"/>
      <c r="E425" s="70" t="s">
        <v>5581</v>
      </c>
      <c r="F425" s="70"/>
      <c r="G425" s="70" t="s">
        <v>11736</v>
      </c>
    </row>
    <row r="426" spans="1:7" ht="15.75" customHeight="1" x14ac:dyDescent="0.2">
      <c r="A426" s="43"/>
      <c r="B426" s="70"/>
      <c r="C426" s="70"/>
      <c r="D426" s="70"/>
      <c r="E426" s="70" t="s">
        <v>3788</v>
      </c>
      <c r="F426" s="70"/>
      <c r="G426" s="70" t="s">
        <v>7570</v>
      </c>
    </row>
    <row r="427" spans="1:7" ht="15.75" customHeight="1" x14ac:dyDescent="0.2">
      <c r="A427" s="43"/>
      <c r="B427" s="70"/>
      <c r="C427" s="70"/>
      <c r="D427" s="70"/>
      <c r="E427" s="70" t="s">
        <v>4909</v>
      </c>
      <c r="F427" s="70"/>
      <c r="G427" s="70" t="s">
        <v>9831</v>
      </c>
    </row>
    <row r="428" spans="1:7" ht="15.75" customHeight="1" x14ac:dyDescent="0.2">
      <c r="A428" s="43"/>
      <c r="B428" s="70"/>
      <c r="C428" s="70"/>
      <c r="D428" s="70"/>
      <c r="E428" s="70" t="s">
        <v>11737</v>
      </c>
      <c r="F428" s="70"/>
      <c r="G428" s="70" t="s">
        <v>11738</v>
      </c>
    </row>
    <row r="429" spans="1:7" ht="15.75" customHeight="1" x14ac:dyDescent="0.2">
      <c r="A429" s="43"/>
      <c r="B429" s="70"/>
      <c r="C429" s="70"/>
      <c r="D429" s="70"/>
      <c r="E429" s="70" t="s">
        <v>917</v>
      </c>
      <c r="F429" s="70"/>
      <c r="G429" s="70" t="s">
        <v>9407</v>
      </c>
    </row>
    <row r="430" spans="1:7" ht="15.75" customHeight="1" x14ac:dyDescent="0.2">
      <c r="A430" s="43"/>
      <c r="B430" s="70"/>
      <c r="C430" s="70"/>
      <c r="D430" s="70"/>
      <c r="E430" s="70" t="s">
        <v>11739</v>
      </c>
      <c r="F430" s="70"/>
      <c r="G430" s="70" t="s">
        <v>11740</v>
      </c>
    </row>
    <row r="431" spans="1:7" ht="15.75" customHeight="1" x14ac:dyDescent="0.2">
      <c r="A431" s="43"/>
      <c r="B431" s="70"/>
      <c r="C431" s="70"/>
      <c r="D431" s="70"/>
      <c r="E431" s="70" t="s">
        <v>11741</v>
      </c>
      <c r="F431" s="70"/>
      <c r="G431" s="70" t="s">
        <v>11742</v>
      </c>
    </row>
    <row r="432" spans="1:7" ht="15.75" customHeight="1" x14ac:dyDescent="0.2">
      <c r="A432" s="43"/>
      <c r="B432" s="70"/>
      <c r="C432" s="70"/>
      <c r="D432" s="70"/>
      <c r="E432" s="70" t="s">
        <v>11743</v>
      </c>
      <c r="F432" s="70"/>
      <c r="G432" s="70" t="s">
        <v>11744</v>
      </c>
    </row>
    <row r="433" spans="1:7" ht="15.75" customHeight="1" x14ac:dyDescent="0.2">
      <c r="A433" s="43"/>
      <c r="B433" s="70"/>
      <c r="C433" s="70"/>
      <c r="D433" s="70"/>
      <c r="E433" s="70" t="s">
        <v>10572</v>
      </c>
      <c r="F433" s="70"/>
      <c r="G433" s="70" t="s">
        <v>11745</v>
      </c>
    </row>
    <row r="434" spans="1:7" ht="15.75" customHeight="1" x14ac:dyDescent="0.2">
      <c r="A434" s="43"/>
      <c r="B434" s="70"/>
      <c r="C434" s="70"/>
      <c r="D434" s="70"/>
      <c r="E434" s="70" t="s">
        <v>4891</v>
      </c>
      <c r="F434" s="70"/>
      <c r="G434" s="70" t="s">
        <v>11746</v>
      </c>
    </row>
    <row r="435" spans="1:7" ht="15.75" customHeight="1" x14ac:dyDescent="0.2">
      <c r="A435" s="43"/>
      <c r="B435" s="70"/>
      <c r="C435" s="70"/>
      <c r="D435" s="70"/>
      <c r="E435" s="70" t="s">
        <v>11747</v>
      </c>
      <c r="F435" s="70"/>
      <c r="G435" s="70" t="s">
        <v>11748</v>
      </c>
    </row>
    <row r="436" spans="1:7" ht="15.75" customHeight="1" x14ac:dyDescent="0.2">
      <c r="A436" s="43"/>
      <c r="B436" s="70"/>
      <c r="C436" s="70"/>
      <c r="D436" s="70"/>
      <c r="E436" s="70" t="s">
        <v>11749</v>
      </c>
      <c r="F436" s="70"/>
      <c r="G436" s="70" t="s">
        <v>11750</v>
      </c>
    </row>
    <row r="437" spans="1:7" ht="15.75" customHeight="1" x14ac:dyDescent="0.2">
      <c r="A437" s="43"/>
      <c r="B437" s="70"/>
      <c r="C437" s="70"/>
      <c r="D437" s="70"/>
      <c r="E437" s="70" t="s">
        <v>11079</v>
      </c>
      <c r="F437" s="70"/>
      <c r="G437" s="70" t="s">
        <v>11102</v>
      </c>
    </row>
    <row r="438" spans="1:7" ht="15.75" customHeight="1" x14ac:dyDescent="0.2">
      <c r="A438" s="43"/>
      <c r="B438" s="70"/>
      <c r="C438" s="70"/>
      <c r="D438" s="70"/>
      <c r="E438" s="70" t="s">
        <v>3990</v>
      </c>
      <c r="F438" s="70"/>
      <c r="G438" s="70" t="s">
        <v>11751</v>
      </c>
    </row>
    <row r="439" spans="1:7" ht="15.75" customHeight="1" x14ac:dyDescent="0.2">
      <c r="A439" s="43"/>
      <c r="B439" s="70"/>
      <c r="C439" s="70"/>
      <c r="D439" s="70"/>
      <c r="E439" s="70" t="s">
        <v>11752</v>
      </c>
      <c r="F439" s="70"/>
      <c r="G439" s="70" t="s">
        <v>11753</v>
      </c>
    </row>
    <row r="440" spans="1:7" ht="15.75" customHeight="1" x14ac:dyDescent="0.2">
      <c r="A440" s="43"/>
      <c r="B440" s="70"/>
      <c r="C440" s="70"/>
      <c r="D440" s="70"/>
      <c r="E440" s="70" t="s">
        <v>4770</v>
      </c>
      <c r="F440" s="70"/>
      <c r="G440" s="70" t="s">
        <v>11754</v>
      </c>
    </row>
    <row r="441" spans="1:7" ht="15.75" customHeight="1" x14ac:dyDescent="0.2">
      <c r="A441" s="43"/>
      <c r="B441" s="70"/>
      <c r="C441" s="70"/>
      <c r="D441" s="70"/>
      <c r="E441" s="70" t="s">
        <v>11755</v>
      </c>
      <c r="F441" s="70"/>
      <c r="G441" s="70" t="s">
        <v>11756</v>
      </c>
    </row>
    <row r="442" spans="1:7" ht="15.75" customHeight="1" x14ac:dyDescent="0.2">
      <c r="A442" s="43"/>
      <c r="B442" s="70"/>
      <c r="C442" s="70"/>
      <c r="D442" s="70"/>
      <c r="E442" s="70" t="s">
        <v>4247</v>
      </c>
      <c r="F442" s="70"/>
      <c r="G442" s="70" t="s">
        <v>11757</v>
      </c>
    </row>
    <row r="443" spans="1:7" ht="15.75" customHeight="1" x14ac:dyDescent="0.2">
      <c r="A443" s="43"/>
      <c r="B443" s="70"/>
      <c r="C443" s="70"/>
      <c r="D443" s="70"/>
      <c r="E443" s="70" t="s">
        <v>4969</v>
      </c>
      <c r="F443" s="70"/>
      <c r="G443" s="70" t="s">
        <v>7233</v>
      </c>
    </row>
    <row r="444" spans="1:7" ht="15.75" customHeight="1" x14ac:dyDescent="0.2">
      <c r="A444" s="43"/>
      <c r="B444" s="70"/>
      <c r="C444" s="70"/>
      <c r="D444" s="70"/>
      <c r="E444" s="70" t="s">
        <v>11758</v>
      </c>
      <c r="F444" s="70"/>
      <c r="G444" s="70" t="s">
        <v>11759</v>
      </c>
    </row>
    <row r="445" spans="1:7" ht="15.75" customHeight="1" x14ac:dyDescent="0.2">
      <c r="A445" s="43"/>
      <c r="B445" s="70"/>
      <c r="C445" s="70"/>
      <c r="D445" s="70"/>
      <c r="E445" s="70" t="s">
        <v>11760</v>
      </c>
      <c r="F445" s="70"/>
      <c r="G445" s="70" t="s">
        <v>11761</v>
      </c>
    </row>
    <row r="446" spans="1:7" ht="15.75" customHeight="1" x14ac:dyDescent="0.2">
      <c r="A446" s="43"/>
      <c r="B446" s="70"/>
      <c r="C446" s="70"/>
      <c r="D446" s="70"/>
      <c r="E446" s="70" t="s">
        <v>11762</v>
      </c>
      <c r="F446" s="70"/>
      <c r="G446" s="70" t="s">
        <v>11763</v>
      </c>
    </row>
    <row r="447" spans="1:7" ht="15.75" customHeight="1" x14ac:dyDescent="0.2">
      <c r="A447" s="43"/>
      <c r="B447" s="70"/>
      <c r="C447" s="70"/>
      <c r="D447" s="70"/>
      <c r="E447" s="70" t="s">
        <v>2319</v>
      </c>
      <c r="F447" s="70"/>
      <c r="G447" s="70" t="s">
        <v>11764</v>
      </c>
    </row>
    <row r="448" spans="1:7" ht="15.75" customHeight="1" x14ac:dyDescent="0.2">
      <c r="A448" s="43"/>
      <c r="B448" s="70"/>
      <c r="C448" s="70"/>
      <c r="D448" s="70"/>
      <c r="E448" s="70" t="s">
        <v>1534</v>
      </c>
      <c r="F448" s="70"/>
      <c r="G448" s="70" t="s">
        <v>9731</v>
      </c>
    </row>
    <row r="449" spans="1:7" ht="15.75" customHeight="1" x14ac:dyDescent="0.2">
      <c r="A449" s="43"/>
      <c r="B449" s="70"/>
      <c r="C449" s="70"/>
      <c r="D449" s="70"/>
      <c r="E449" s="70" t="s">
        <v>5236</v>
      </c>
      <c r="F449" s="70"/>
      <c r="G449" s="70" t="s">
        <v>11765</v>
      </c>
    </row>
    <row r="450" spans="1:7" ht="15.75" customHeight="1" x14ac:dyDescent="0.2">
      <c r="A450" s="43"/>
      <c r="B450" s="70"/>
      <c r="C450" s="70"/>
      <c r="D450" s="70"/>
      <c r="E450" s="70" t="s">
        <v>4804</v>
      </c>
      <c r="F450" s="70"/>
      <c r="G450" s="70" t="s">
        <v>11766</v>
      </c>
    </row>
    <row r="451" spans="1:7" ht="15.75" customHeight="1" x14ac:dyDescent="0.2">
      <c r="A451" s="43"/>
      <c r="B451" s="70"/>
      <c r="C451" s="70"/>
      <c r="D451" s="70"/>
      <c r="E451" s="70" t="s">
        <v>4748</v>
      </c>
      <c r="F451" s="70"/>
      <c r="G451" s="70" t="s">
        <v>11767</v>
      </c>
    </row>
    <row r="452" spans="1:7" ht="15.75" customHeight="1" x14ac:dyDescent="0.2">
      <c r="A452" s="43"/>
      <c r="B452" s="70"/>
      <c r="C452" s="70"/>
      <c r="D452" s="70"/>
      <c r="E452" s="70" t="s">
        <v>11768</v>
      </c>
      <c r="F452" s="70"/>
      <c r="G452" s="70" t="s">
        <v>11769</v>
      </c>
    </row>
    <row r="453" spans="1:7" ht="15.75" customHeight="1" x14ac:dyDescent="0.2">
      <c r="A453" s="43"/>
      <c r="B453" s="70"/>
      <c r="C453" s="70"/>
      <c r="D453" s="70"/>
      <c r="E453" s="70" t="s">
        <v>4717</v>
      </c>
      <c r="F453" s="70"/>
      <c r="G453" s="70" t="s">
        <v>9871</v>
      </c>
    </row>
    <row r="454" spans="1:7" ht="15.75" customHeight="1" x14ac:dyDescent="0.2">
      <c r="A454" s="43"/>
      <c r="B454" s="70"/>
      <c r="C454" s="70"/>
      <c r="D454" s="70"/>
      <c r="E454" s="70" t="s">
        <v>11770</v>
      </c>
      <c r="F454" s="70"/>
      <c r="G454" s="70" t="s">
        <v>11771</v>
      </c>
    </row>
    <row r="455" spans="1:7" ht="15.75" customHeight="1" x14ac:dyDescent="0.2">
      <c r="A455" s="43"/>
      <c r="B455" s="70"/>
      <c r="C455" s="70"/>
      <c r="D455" s="70"/>
      <c r="E455" s="70" t="s">
        <v>3513</v>
      </c>
      <c r="F455" s="70"/>
      <c r="G455" s="70" t="s">
        <v>11772</v>
      </c>
    </row>
    <row r="456" spans="1:7" ht="15.75" customHeight="1" x14ac:dyDescent="0.2">
      <c r="A456" s="43"/>
      <c r="B456" s="70"/>
      <c r="C456" s="70"/>
      <c r="D456" s="70"/>
      <c r="E456" s="70" t="s">
        <v>2556</v>
      </c>
      <c r="F456" s="70"/>
      <c r="G456" s="70" t="s">
        <v>11773</v>
      </c>
    </row>
    <row r="457" spans="1:7" ht="15.75" customHeight="1" x14ac:dyDescent="0.2">
      <c r="A457" s="43"/>
      <c r="B457" s="70"/>
      <c r="C457" s="70"/>
      <c r="D457" s="70"/>
      <c r="E457" s="70" t="s">
        <v>11774</v>
      </c>
      <c r="F457" s="70"/>
      <c r="G457" s="70" t="s">
        <v>11775</v>
      </c>
    </row>
    <row r="458" spans="1:7" ht="15.75" customHeight="1" x14ac:dyDescent="0.2">
      <c r="A458" s="43"/>
      <c r="B458" s="70"/>
      <c r="C458" s="70"/>
      <c r="D458" s="70"/>
      <c r="E458" s="70" t="s">
        <v>11776</v>
      </c>
      <c r="F458" s="70"/>
      <c r="G458" s="70" t="s">
        <v>11777</v>
      </c>
    </row>
    <row r="459" spans="1:7" ht="15.75" customHeight="1" x14ac:dyDescent="0.2">
      <c r="A459" s="43"/>
      <c r="B459" s="70"/>
      <c r="C459" s="70"/>
      <c r="D459" s="70"/>
      <c r="E459" s="70" t="s">
        <v>11778</v>
      </c>
      <c r="F459" s="70"/>
      <c r="G459" s="70" t="s">
        <v>11042</v>
      </c>
    </row>
    <row r="460" spans="1:7" ht="15.75" customHeight="1" x14ac:dyDescent="0.2">
      <c r="A460" s="43"/>
      <c r="B460" s="70"/>
      <c r="C460" s="70"/>
      <c r="D460" s="70"/>
      <c r="E460" s="70" t="s">
        <v>4796</v>
      </c>
      <c r="F460" s="70"/>
      <c r="G460" s="70" t="s">
        <v>11779</v>
      </c>
    </row>
    <row r="461" spans="1:7" ht="15.75" customHeight="1" x14ac:dyDescent="0.2">
      <c r="A461" s="43"/>
      <c r="B461" s="70"/>
      <c r="C461" s="70"/>
      <c r="D461" s="70"/>
      <c r="E461" s="70" t="s">
        <v>4059</v>
      </c>
      <c r="F461" s="70"/>
      <c r="G461" s="70" t="s">
        <v>11780</v>
      </c>
    </row>
    <row r="462" spans="1:7" ht="15.75" customHeight="1" x14ac:dyDescent="0.2">
      <c r="A462" s="43"/>
      <c r="B462" s="70"/>
      <c r="C462" s="70"/>
      <c r="D462" s="70"/>
      <c r="E462" s="70" t="s">
        <v>11781</v>
      </c>
      <c r="F462" s="70"/>
      <c r="G462" s="70" t="s">
        <v>11782</v>
      </c>
    </row>
    <row r="463" spans="1:7" ht="15.75" customHeight="1" x14ac:dyDescent="0.2">
      <c r="A463" s="43"/>
      <c r="B463" s="70"/>
      <c r="C463" s="70"/>
      <c r="D463" s="70"/>
      <c r="E463" s="70" t="s">
        <v>4402</v>
      </c>
      <c r="F463" s="70"/>
      <c r="G463" s="70" t="s">
        <v>11783</v>
      </c>
    </row>
    <row r="464" spans="1:7" ht="15.75" customHeight="1" x14ac:dyDescent="0.2">
      <c r="A464" s="43"/>
      <c r="B464" s="70"/>
      <c r="C464" s="70"/>
      <c r="D464" s="70"/>
      <c r="E464" s="70" t="s">
        <v>4866</v>
      </c>
      <c r="F464" s="70"/>
      <c r="G464" s="70" t="s">
        <v>11784</v>
      </c>
    </row>
    <row r="465" spans="1:7" ht="15.75" customHeight="1" x14ac:dyDescent="0.2">
      <c r="A465" s="43"/>
      <c r="B465" s="70"/>
      <c r="C465" s="70"/>
      <c r="D465" s="70"/>
      <c r="E465" s="70" t="s">
        <v>9713</v>
      </c>
      <c r="F465" s="70"/>
      <c r="G465" s="70" t="s">
        <v>11785</v>
      </c>
    </row>
    <row r="466" spans="1:7" ht="15.75" customHeight="1" x14ac:dyDescent="0.2">
      <c r="A466" s="43"/>
      <c r="B466" s="70"/>
      <c r="C466" s="70"/>
      <c r="D466" s="70"/>
      <c r="E466" s="70" t="s">
        <v>11786</v>
      </c>
      <c r="F466" s="70"/>
      <c r="G466" s="70" t="s">
        <v>11787</v>
      </c>
    </row>
    <row r="467" spans="1:7" ht="15.75" customHeight="1" x14ac:dyDescent="0.2">
      <c r="A467" s="43"/>
      <c r="B467" s="70"/>
      <c r="C467" s="70"/>
      <c r="D467" s="70"/>
      <c r="E467" s="70" t="s">
        <v>11788</v>
      </c>
      <c r="F467" s="70"/>
      <c r="G467" s="70" t="s">
        <v>11789</v>
      </c>
    </row>
    <row r="468" spans="1:7" ht="15.75" customHeight="1" x14ac:dyDescent="0.2">
      <c r="A468" s="43"/>
      <c r="B468" s="70"/>
      <c r="C468" s="70"/>
      <c r="D468" s="70"/>
      <c r="E468" s="70" t="s">
        <v>2325</v>
      </c>
      <c r="F468" s="70"/>
      <c r="G468" s="70" t="s">
        <v>11790</v>
      </c>
    </row>
    <row r="469" spans="1:7" ht="15.75" customHeight="1" x14ac:dyDescent="0.2">
      <c r="A469" s="43"/>
      <c r="B469" s="70"/>
      <c r="C469" s="70"/>
      <c r="D469" s="70"/>
      <c r="E469" s="70" t="s">
        <v>11791</v>
      </c>
      <c r="F469" s="70"/>
      <c r="G469" s="70" t="s">
        <v>11792</v>
      </c>
    </row>
    <row r="470" spans="1:7" ht="15.75" customHeight="1" x14ac:dyDescent="0.2">
      <c r="A470" s="43"/>
      <c r="B470" s="70"/>
      <c r="C470" s="70"/>
      <c r="D470" s="70"/>
      <c r="E470" s="70" t="s">
        <v>11793</v>
      </c>
      <c r="F470" s="70"/>
      <c r="G470" s="70" t="s">
        <v>6886</v>
      </c>
    </row>
    <row r="471" spans="1:7" ht="15.75" customHeight="1" x14ac:dyDescent="0.2">
      <c r="A471" s="43"/>
      <c r="B471" s="70"/>
      <c r="C471" s="70"/>
      <c r="D471" s="70"/>
      <c r="E471" s="70" t="s">
        <v>1591</v>
      </c>
      <c r="F471" s="70"/>
      <c r="G471" s="70" t="s">
        <v>11794</v>
      </c>
    </row>
    <row r="472" spans="1:7" ht="15.75" customHeight="1" x14ac:dyDescent="0.2">
      <c r="A472" s="43"/>
      <c r="B472" s="70"/>
      <c r="C472" s="70"/>
      <c r="D472" s="70"/>
      <c r="E472" s="70" t="s">
        <v>4790</v>
      </c>
      <c r="F472" s="70"/>
      <c r="G472" s="70" t="s">
        <v>11795</v>
      </c>
    </row>
    <row r="473" spans="1:7" ht="15.75" customHeight="1" x14ac:dyDescent="0.2">
      <c r="A473" s="43"/>
      <c r="B473" s="70"/>
      <c r="C473" s="70"/>
      <c r="D473" s="70"/>
      <c r="E473" s="70" t="s">
        <v>1630</v>
      </c>
      <c r="F473" s="70"/>
      <c r="G473" s="70" t="s">
        <v>11796</v>
      </c>
    </row>
    <row r="474" spans="1:7" ht="15.75" customHeight="1" x14ac:dyDescent="0.2">
      <c r="A474" s="43"/>
      <c r="B474" s="70"/>
      <c r="C474" s="70"/>
      <c r="D474" s="70"/>
      <c r="E474" s="70" t="s">
        <v>3002</v>
      </c>
      <c r="F474" s="70"/>
      <c r="G474" s="70" t="s">
        <v>11797</v>
      </c>
    </row>
    <row r="475" spans="1:7" ht="15.75" customHeight="1" x14ac:dyDescent="0.2">
      <c r="A475" s="43"/>
      <c r="B475" s="70"/>
      <c r="C475" s="70"/>
      <c r="D475" s="70"/>
      <c r="E475" s="70" t="s">
        <v>11798</v>
      </c>
      <c r="F475" s="70"/>
      <c r="G475" s="70" t="s">
        <v>6084</v>
      </c>
    </row>
    <row r="476" spans="1:7" ht="15.75" customHeight="1" x14ac:dyDescent="0.2">
      <c r="A476" s="43"/>
      <c r="B476" s="70"/>
      <c r="C476" s="70"/>
      <c r="D476" s="70"/>
      <c r="E476" s="70" t="s">
        <v>11799</v>
      </c>
      <c r="F476" s="70"/>
      <c r="G476" s="70" t="s">
        <v>11800</v>
      </c>
    </row>
    <row r="477" spans="1:7" ht="15.75" customHeight="1" x14ac:dyDescent="0.2">
      <c r="A477" s="43"/>
      <c r="B477" s="70"/>
      <c r="C477" s="70"/>
      <c r="D477" s="70"/>
      <c r="E477" s="70" t="s">
        <v>9760</v>
      </c>
      <c r="F477" s="70"/>
      <c r="G477" s="70" t="s">
        <v>11801</v>
      </c>
    </row>
    <row r="478" spans="1:7" ht="15.75" customHeight="1" x14ac:dyDescent="0.2">
      <c r="A478" s="43"/>
      <c r="B478" s="70"/>
      <c r="C478" s="70"/>
      <c r="D478" s="70"/>
      <c r="E478" s="70" t="s">
        <v>11802</v>
      </c>
      <c r="F478" s="70"/>
      <c r="G478" s="70" t="s">
        <v>11803</v>
      </c>
    </row>
    <row r="479" spans="1:7" ht="15.75" customHeight="1" x14ac:dyDescent="0.2">
      <c r="A479" s="43"/>
      <c r="B479" s="70"/>
      <c r="C479" s="70"/>
      <c r="D479" s="70"/>
      <c r="E479" s="70" t="s">
        <v>1985</v>
      </c>
      <c r="F479" s="70"/>
      <c r="G479" s="70" t="s">
        <v>11804</v>
      </c>
    </row>
    <row r="480" spans="1:7" ht="15.75" customHeight="1" x14ac:dyDescent="0.2">
      <c r="A480" s="43"/>
      <c r="B480" s="70"/>
      <c r="C480" s="70"/>
      <c r="D480" s="70"/>
      <c r="E480" s="70" t="s">
        <v>11805</v>
      </c>
      <c r="F480" s="70"/>
      <c r="G480" s="70" t="s">
        <v>11806</v>
      </c>
    </row>
    <row r="481" spans="1:7" ht="15.75" customHeight="1" x14ac:dyDescent="0.2">
      <c r="A481" s="43"/>
      <c r="B481" s="70"/>
      <c r="C481" s="70"/>
      <c r="D481" s="70"/>
      <c r="E481" s="70" t="s">
        <v>2447</v>
      </c>
      <c r="F481" s="70"/>
      <c r="G481" s="70" t="s">
        <v>9335</v>
      </c>
    </row>
    <row r="482" spans="1:7" ht="15.75" customHeight="1" x14ac:dyDescent="0.2">
      <c r="A482" s="43"/>
      <c r="B482" s="70"/>
      <c r="C482" s="70"/>
      <c r="D482" s="70"/>
      <c r="E482" s="70" t="s">
        <v>2973</v>
      </c>
      <c r="F482" s="70"/>
      <c r="G482" s="70" t="s">
        <v>11807</v>
      </c>
    </row>
    <row r="483" spans="1:7" ht="15.75" customHeight="1" x14ac:dyDescent="0.2">
      <c r="A483" s="43"/>
      <c r="B483" s="70"/>
      <c r="C483" s="70"/>
      <c r="D483" s="70"/>
      <c r="E483" s="70" t="s">
        <v>1884</v>
      </c>
      <c r="F483" s="70"/>
      <c r="G483" s="70" t="s">
        <v>11808</v>
      </c>
    </row>
    <row r="484" spans="1:7" ht="15.75" customHeight="1" x14ac:dyDescent="0.2">
      <c r="A484" s="43"/>
      <c r="B484" s="70"/>
      <c r="C484" s="70"/>
      <c r="D484" s="70"/>
      <c r="E484" s="70" t="s">
        <v>3847</v>
      </c>
      <c r="F484" s="70"/>
      <c r="G484" s="70" t="s">
        <v>11809</v>
      </c>
    </row>
    <row r="485" spans="1:7" ht="15.75" customHeight="1" x14ac:dyDescent="0.2">
      <c r="A485" s="43"/>
      <c r="B485" s="70"/>
      <c r="C485" s="70"/>
      <c r="D485" s="70"/>
      <c r="E485" s="70" t="s">
        <v>5294</v>
      </c>
      <c r="F485" s="70"/>
      <c r="G485" s="70" t="s">
        <v>11810</v>
      </c>
    </row>
    <row r="486" spans="1:7" ht="15.75" customHeight="1" x14ac:dyDescent="0.2">
      <c r="A486" s="43"/>
      <c r="B486" s="70"/>
      <c r="C486" s="70"/>
      <c r="D486" s="70"/>
      <c r="E486" s="70" t="s">
        <v>4362</v>
      </c>
      <c r="F486" s="70"/>
      <c r="G486" s="70" t="s">
        <v>11811</v>
      </c>
    </row>
    <row r="487" spans="1:7" ht="15.75" customHeight="1" x14ac:dyDescent="0.2">
      <c r="A487" s="43"/>
      <c r="B487" s="70"/>
      <c r="C487" s="70"/>
      <c r="D487" s="70"/>
      <c r="E487" s="70" t="s">
        <v>1492</v>
      </c>
      <c r="F487" s="70"/>
      <c r="G487" s="70" t="s">
        <v>10278</v>
      </c>
    </row>
    <row r="488" spans="1:7" ht="15.75" customHeight="1" x14ac:dyDescent="0.2">
      <c r="A488" s="43"/>
      <c r="B488" s="70"/>
      <c r="C488" s="70"/>
      <c r="D488" s="70"/>
      <c r="E488" s="70" t="s">
        <v>4663</v>
      </c>
      <c r="F488" s="70"/>
      <c r="G488" s="70" t="s">
        <v>11812</v>
      </c>
    </row>
    <row r="489" spans="1:7" ht="15.75" customHeight="1" x14ac:dyDescent="0.2">
      <c r="A489" s="43"/>
      <c r="B489" s="70"/>
      <c r="C489" s="70"/>
      <c r="D489" s="70"/>
      <c r="E489" s="70" t="s">
        <v>4285</v>
      </c>
      <c r="F489" s="70"/>
      <c r="G489" s="70" t="s">
        <v>11813</v>
      </c>
    </row>
    <row r="490" spans="1:7" ht="15.75" customHeight="1" x14ac:dyDescent="0.2">
      <c r="A490" s="43"/>
      <c r="B490" s="70"/>
      <c r="C490" s="70"/>
      <c r="D490" s="70"/>
      <c r="E490" s="70" t="s">
        <v>4678</v>
      </c>
      <c r="F490" s="70"/>
      <c r="G490" s="70" t="s">
        <v>11814</v>
      </c>
    </row>
    <row r="491" spans="1:7" ht="15.75" customHeight="1" x14ac:dyDescent="0.2">
      <c r="A491" s="43"/>
      <c r="B491" s="70"/>
      <c r="C491" s="70"/>
      <c r="D491" s="70"/>
      <c r="E491" s="70" t="s">
        <v>11815</v>
      </c>
      <c r="F491" s="70"/>
      <c r="G491" s="70" t="s">
        <v>11816</v>
      </c>
    </row>
    <row r="492" spans="1:7" ht="15.75" customHeight="1" x14ac:dyDescent="0.2">
      <c r="A492" s="43"/>
      <c r="B492" s="70"/>
      <c r="C492" s="70"/>
      <c r="D492" s="70"/>
      <c r="E492" s="70" t="s">
        <v>11817</v>
      </c>
      <c r="F492" s="70"/>
      <c r="G492" s="70" t="s">
        <v>11818</v>
      </c>
    </row>
    <row r="493" spans="1:7" ht="15.75" customHeight="1" x14ac:dyDescent="0.2">
      <c r="A493" s="43"/>
      <c r="B493" s="70"/>
      <c r="C493" s="70"/>
      <c r="D493" s="70"/>
      <c r="E493" s="70" t="s">
        <v>11819</v>
      </c>
      <c r="F493" s="70"/>
      <c r="G493" s="70" t="s">
        <v>11820</v>
      </c>
    </row>
    <row r="494" spans="1:7" ht="15.75" customHeight="1" x14ac:dyDescent="0.2">
      <c r="A494" s="43"/>
      <c r="B494" s="70"/>
      <c r="C494" s="70"/>
      <c r="D494" s="70"/>
      <c r="E494" s="70" t="s">
        <v>11821</v>
      </c>
      <c r="F494" s="70"/>
      <c r="G494" s="70" t="s">
        <v>11822</v>
      </c>
    </row>
    <row r="495" spans="1:7" ht="15.75" customHeight="1" x14ac:dyDescent="0.2">
      <c r="A495" s="43"/>
      <c r="B495" s="70"/>
      <c r="C495" s="70"/>
      <c r="D495" s="70"/>
      <c r="E495" s="70" t="s">
        <v>5206</v>
      </c>
      <c r="F495" s="70"/>
      <c r="G495" s="70" t="s">
        <v>11823</v>
      </c>
    </row>
    <row r="496" spans="1:7" ht="15.75" customHeight="1" x14ac:dyDescent="0.2">
      <c r="A496" s="43"/>
      <c r="B496" s="70"/>
      <c r="C496" s="70"/>
      <c r="D496" s="70"/>
      <c r="E496" s="70" t="s">
        <v>3177</v>
      </c>
      <c r="F496" s="70"/>
      <c r="G496" s="70" t="s">
        <v>11824</v>
      </c>
    </row>
    <row r="497" spans="1:7" ht="15.75" customHeight="1" x14ac:dyDescent="0.2">
      <c r="A497" s="43"/>
      <c r="B497" s="70"/>
      <c r="C497" s="70"/>
      <c r="D497" s="70"/>
      <c r="E497" s="70" t="s">
        <v>11825</v>
      </c>
      <c r="F497" s="70"/>
      <c r="G497" s="70" t="s">
        <v>11826</v>
      </c>
    </row>
    <row r="498" spans="1:7" ht="15.75" customHeight="1" x14ac:dyDescent="0.2">
      <c r="A498" s="43"/>
      <c r="B498" s="70"/>
      <c r="C498" s="70"/>
      <c r="D498" s="70"/>
      <c r="E498" s="70" t="s">
        <v>11827</v>
      </c>
      <c r="F498" s="70"/>
      <c r="G498" s="70" t="s">
        <v>11828</v>
      </c>
    </row>
    <row r="499" spans="1:7" ht="15.75" customHeight="1" x14ac:dyDescent="0.2">
      <c r="A499" s="43"/>
      <c r="B499" s="70"/>
      <c r="C499" s="70"/>
      <c r="D499" s="70"/>
      <c r="E499" s="70" t="s">
        <v>5313</v>
      </c>
      <c r="F499" s="70"/>
      <c r="G499" s="70" t="s">
        <v>8851</v>
      </c>
    </row>
    <row r="500" spans="1:7" ht="15.75" customHeight="1" x14ac:dyDescent="0.2">
      <c r="A500" s="43"/>
      <c r="B500" s="70"/>
      <c r="C500" s="70"/>
      <c r="D500" s="70"/>
      <c r="E500" s="70" t="s">
        <v>2351</v>
      </c>
      <c r="F500" s="70"/>
      <c r="G500" s="70" t="s">
        <v>11829</v>
      </c>
    </row>
    <row r="501" spans="1:7" ht="15.75" customHeight="1" x14ac:dyDescent="0.2">
      <c r="A501" s="43"/>
      <c r="B501" s="70"/>
      <c r="C501" s="70"/>
      <c r="D501" s="70"/>
      <c r="E501" s="70" t="s">
        <v>1685</v>
      </c>
      <c r="F501" s="70"/>
      <c r="G501" s="70" t="s">
        <v>10990</v>
      </c>
    </row>
    <row r="502" spans="1:7" ht="15.75" customHeight="1" x14ac:dyDescent="0.2">
      <c r="A502" s="43"/>
      <c r="B502" s="70"/>
      <c r="C502" s="70"/>
      <c r="D502" s="70"/>
      <c r="E502" s="70" t="s">
        <v>11830</v>
      </c>
      <c r="F502" s="70"/>
      <c r="G502" s="70" t="s">
        <v>8362</v>
      </c>
    </row>
    <row r="503" spans="1:7" ht="15.75" customHeight="1" x14ac:dyDescent="0.2">
      <c r="A503" s="43"/>
      <c r="B503" s="70"/>
      <c r="C503" s="70"/>
      <c r="D503" s="70"/>
      <c r="E503" s="70" t="s">
        <v>11831</v>
      </c>
      <c r="F503" s="70"/>
      <c r="G503" s="70" t="s">
        <v>11832</v>
      </c>
    </row>
    <row r="504" spans="1:7" ht="15.75" customHeight="1" x14ac:dyDescent="0.2">
      <c r="A504" s="43"/>
      <c r="B504" s="70"/>
      <c r="C504" s="70"/>
      <c r="D504" s="70"/>
      <c r="E504" s="70" t="s">
        <v>2419</v>
      </c>
      <c r="F504" s="70"/>
      <c r="G504" s="70" t="s">
        <v>11833</v>
      </c>
    </row>
    <row r="505" spans="1:7" ht="15.75" customHeight="1" x14ac:dyDescent="0.2">
      <c r="A505" s="43"/>
      <c r="B505" s="70"/>
      <c r="C505" s="70"/>
      <c r="D505" s="70"/>
      <c r="E505" s="70" t="s">
        <v>5780</v>
      </c>
      <c r="F505" s="70"/>
      <c r="G505" s="70" t="s">
        <v>11834</v>
      </c>
    </row>
    <row r="506" spans="1:7" ht="15.75" customHeight="1" x14ac:dyDescent="0.2">
      <c r="A506" s="43"/>
      <c r="B506" s="70"/>
      <c r="C506" s="70"/>
      <c r="D506" s="70"/>
      <c r="E506" s="70" t="s">
        <v>2365</v>
      </c>
      <c r="F506" s="70"/>
      <c r="G506" s="70" t="s">
        <v>11835</v>
      </c>
    </row>
    <row r="507" spans="1:7" ht="15.75" customHeight="1" x14ac:dyDescent="0.2">
      <c r="A507" s="43"/>
      <c r="B507" s="70"/>
      <c r="C507" s="70"/>
      <c r="D507" s="70"/>
      <c r="E507" s="70" t="s">
        <v>11836</v>
      </c>
      <c r="F507" s="70"/>
      <c r="G507" s="70" t="s">
        <v>11837</v>
      </c>
    </row>
    <row r="508" spans="1:7" ht="15.75" customHeight="1" x14ac:dyDescent="0.2">
      <c r="A508" s="43"/>
      <c r="B508" s="70"/>
      <c r="C508" s="70"/>
      <c r="D508" s="70"/>
      <c r="E508" s="70" t="s">
        <v>4365</v>
      </c>
      <c r="F508" s="70"/>
      <c r="G508" s="70" t="s">
        <v>11838</v>
      </c>
    </row>
    <row r="509" spans="1:7" ht="15.75" customHeight="1" x14ac:dyDescent="0.2">
      <c r="A509" s="43"/>
      <c r="B509" s="70"/>
      <c r="C509" s="70"/>
      <c r="D509" s="70"/>
      <c r="E509" s="70" t="s">
        <v>3553</v>
      </c>
      <c r="F509" s="70"/>
      <c r="G509" s="70" t="s">
        <v>11839</v>
      </c>
    </row>
    <row r="510" spans="1:7" ht="15.75" customHeight="1" x14ac:dyDescent="0.2">
      <c r="A510" s="43"/>
      <c r="B510" s="70"/>
      <c r="C510" s="70"/>
      <c r="D510" s="70"/>
      <c r="E510" s="70" t="s">
        <v>11188</v>
      </c>
      <c r="F510" s="70"/>
      <c r="G510" s="70" t="s">
        <v>11840</v>
      </c>
    </row>
    <row r="511" spans="1:7" ht="15.75" customHeight="1" x14ac:dyDescent="0.2">
      <c r="A511" s="43"/>
      <c r="B511" s="70"/>
      <c r="C511" s="70"/>
      <c r="D511" s="70"/>
      <c r="E511" s="70" t="s">
        <v>11841</v>
      </c>
      <c r="F511" s="70"/>
      <c r="G511" s="70" t="s">
        <v>11842</v>
      </c>
    </row>
    <row r="512" spans="1:7" ht="15.75" customHeight="1" x14ac:dyDescent="0.2">
      <c r="A512" s="43"/>
      <c r="B512" s="70"/>
      <c r="C512" s="70"/>
      <c r="D512" s="70"/>
      <c r="E512" s="70" t="s">
        <v>11843</v>
      </c>
      <c r="F512" s="70"/>
      <c r="G512" s="70" t="s">
        <v>11844</v>
      </c>
    </row>
    <row r="513" spans="1:7" ht="15.75" customHeight="1" x14ac:dyDescent="0.2">
      <c r="A513" s="43"/>
      <c r="B513" s="70"/>
      <c r="C513" s="70"/>
      <c r="D513" s="70"/>
      <c r="E513" s="70" t="s">
        <v>11845</v>
      </c>
      <c r="F513" s="70"/>
      <c r="G513" s="70" t="s">
        <v>11846</v>
      </c>
    </row>
    <row r="514" spans="1:7" ht="15.75" customHeight="1" x14ac:dyDescent="0.2">
      <c r="A514" s="43"/>
      <c r="B514" s="70"/>
      <c r="C514" s="70"/>
      <c r="D514" s="70"/>
      <c r="E514" s="70" t="s">
        <v>2872</v>
      </c>
      <c r="F514" s="70"/>
      <c r="G514" s="70" t="s">
        <v>11847</v>
      </c>
    </row>
    <row r="515" spans="1:7" ht="15.75" customHeight="1" x14ac:dyDescent="0.2">
      <c r="A515" s="43"/>
      <c r="B515" s="70"/>
      <c r="C515" s="70"/>
      <c r="D515" s="70"/>
      <c r="E515" s="70" t="s">
        <v>11848</v>
      </c>
      <c r="F515" s="70"/>
      <c r="G515" s="70" t="s">
        <v>9333</v>
      </c>
    </row>
    <row r="516" spans="1:7" ht="15.75" customHeight="1" x14ac:dyDescent="0.2">
      <c r="A516" s="43"/>
      <c r="B516" s="70"/>
      <c r="C516" s="70"/>
      <c r="D516" s="70"/>
      <c r="E516" s="70" t="s">
        <v>1453</v>
      </c>
      <c r="F516" s="70"/>
      <c r="G516" s="70" t="s">
        <v>11849</v>
      </c>
    </row>
    <row r="517" spans="1:7" ht="15.75" customHeight="1" x14ac:dyDescent="0.2">
      <c r="A517" s="43"/>
      <c r="B517" s="70"/>
      <c r="C517" s="70"/>
      <c r="D517" s="70"/>
      <c r="E517" s="70" t="s">
        <v>1645</v>
      </c>
      <c r="F517" s="70"/>
      <c r="G517" s="70" t="s">
        <v>11850</v>
      </c>
    </row>
    <row r="518" spans="1:7" ht="15.75" customHeight="1" x14ac:dyDescent="0.2">
      <c r="A518" s="43"/>
      <c r="B518" s="70"/>
      <c r="C518" s="70"/>
      <c r="D518" s="70"/>
      <c r="E518" s="70" t="s">
        <v>11851</v>
      </c>
      <c r="F518" s="70"/>
      <c r="G518" s="70" t="s">
        <v>11852</v>
      </c>
    </row>
    <row r="519" spans="1:7" ht="15.75" customHeight="1" x14ac:dyDescent="0.2">
      <c r="A519" s="43"/>
      <c r="B519" s="70"/>
      <c r="C519" s="70"/>
      <c r="D519" s="70"/>
      <c r="E519" s="70" t="s">
        <v>11853</v>
      </c>
      <c r="F519" s="70"/>
      <c r="G519" s="70" t="s">
        <v>11854</v>
      </c>
    </row>
    <row r="520" spans="1:7" ht="15.75" customHeight="1" x14ac:dyDescent="0.2">
      <c r="A520" s="43"/>
      <c r="B520" s="70"/>
      <c r="C520" s="70"/>
      <c r="D520" s="70"/>
      <c r="E520" s="70" t="s">
        <v>11855</v>
      </c>
      <c r="F520" s="70"/>
      <c r="G520" s="70" t="s">
        <v>11856</v>
      </c>
    </row>
    <row r="521" spans="1:7" ht="15.75" customHeight="1" x14ac:dyDescent="0.2">
      <c r="A521" s="43"/>
      <c r="B521" s="70"/>
      <c r="C521" s="70"/>
      <c r="D521" s="70"/>
      <c r="E521" s="70" t="s">
        <v>11857</v>
      </c>
      <c r="F521" s="70"/>
      <c r="G521" s="70" t="s">
        <v>11858</v>
      </c>
    </row>
    <row r="522" spans="1:7" ht="15.75" customHeight="1" x14ac:dyDescent="0.2">
      <c r="A522" s="43"/>
      <c r="B522" s="70"/>
      <c r="C522" s="70"/>
      <c r="D522" s="70"/>
      <c r="E522" s="70" t="s">
        <v>2559</v>
      </c>
      <c r="F522" s="70"/>
      <c r="G522" s="70" t="s">
        <v>11859</v>
      </c>
    </row>
    <row r="523" spans="1:7" ht="15.75" customHeight="1" x14ac:dyDescent="0.2">
      <c r="A523" s="43"/>
      <c r="B523" s="70"/>
      <c r="C523" s="70"/>
      <c r="D523" s="70"/>
      <c r="E523" s="70" t="s">
        <v>11860</v>
      </c>
      <c r="F523" s="70"/>
      <c r="G523" s="70" t="s">
        <v>11861</v>
      </c>
    </row>
    <row r="524" spans="1:7" ht="15.75" customHeight="1" x14ac:dyDescent="0.2">
      <c r="A524" s="43"/>
      <c r="B524" s="70"/>
      <c r="C524" s="70"/>
      <c r="D524" s="70"/>
      <c r="E524" s="70" t="s">
        <v>11862</v>
      </c>
      <c r="F524" s="70"/>
      <c r="G524" s="70" t="s">
        <v>11863</v>
      </c>
    </row>
    <row r="525" spans="1:7" ht="15.75" customHeight="1" x14ac:dyDescent="0.2">
      <c r="A525" s="43"/>
      <c r="B525" s="70"/>
      <c r="C525" s="70"/>
      <c r="D525" s="70"/>
      <c r="E525" s="70" t="s">
        <v>3636</v>
      </c>
      <c r="F525" s="70"/>
      <c r="G525" s="70" t="s">
        <v>11864</v>
      </c>
    </row>
    <row r="526" spans="1:7" ht="15.75" customHeight="1" x14ac:dyDescent="0.2">
      <c r="A526" s="43"/>
      <c r="B526" s="70"/>
      <c r="C526" s="70"/>
      <c r="D526" s="70"/>
      <c r="E526" s="70" t="s">
        <v>11865</v>
      </c>
      <c r="F526" s="70"/>
      <c r="G526" s="70" t="s">
        <v>11866</v>
      </c>
    </row>
    <row r="527" spans="1:7" ht="15.75" customHeight="1" x14ac:dyDescent="0.2">
      <c r="A527" s="43"/>
      <c r="B527" s="70"/>
      <c r="C527" s="70"/>
      <c r="D527" s="70"/>
      <c r="E527" s="70" t="s">
        <v>11867</v>
      </c>
      <c r="F527" s="70"/>
      <c r="G527" s="70" t="s">
        <v>9651</v>
      </c>
    </row>
    <row r="528" spans="1:7" ht="15.75" customHeight="1" x14ac:dyDescent="0.2">
      <c r="A528" s="43"/>
      <c r="B528" s="70"/>
      <c r="C528" s="70"/>
      <c r="D528" s="70"/>
      <c r="E528" s="70" t="s">
        <v>11868</v>
      </c>
      <c r="F528" s="70"/>
      <c r="G528" s="70" t="s">
        <v>11869</v>
      </c>
    </row>
    <row r="529" spans="1:7" ht="15.75" customHeight="1" x14ac:dyDescent="0.2">
      <c r="A529" s="43"/>
      <c r="B529" s="70"/>
      <c r="C529" s="70"/>
      <c r="D529" s="70"/>
      <c r="E529" s="70" t="s">
        <v>11870</v>
      </c>
      <c r="F529" s="70"/>
      <c r="G529" s="70" t="s">
        <v>10943</v>
      </c>
    </row>
    <row r="530" spans="1:7" ht="15.75" customHeight="1" x14ac:dyDescent="0.2">
      <c r="A530" s="43"/>
      <c r="B530" s="70"/>
      <c r="C530" s="70"/>
      <c r="D530" s="70"/>
      <c r="E530" s="70" t="s">
        <v>3245</v>
      </c>
      <c r="F530" s="70"/>
      <c r="G530" s="70" t="s">
        <v>8560</v>
      </c>
    </row>
    <row r="531" spans="1:7" ht="15.75" customHeight="1" x14ac:dyDescent="0.2">
      <c r="A531" s="43"/>
      <c r="B531" s="70"/>
      <c r="C531" s="70"/>
      <c r="D531" s="70"/>
      <c r="E531" s="70" t="s">
        <v>11871</v>
      </c>
      <c r="F531" s="70"/>
      <c r="G531" s="70" t="s">
        <v>11872</v>
      </c>
    </row>
    <row r="532" spans="1:7" ht="15.75" customHeight="1" x14ac:dyDescent="0.2">
      <c r="A532" s="43"/>
      <c r="B532" s="70"/>
      <c r="C532" s="70"/>
      <c r="D532" s="70"/>
      <c r="E532" s="70" t="s">
        <v>3699</v>
      </c>
      <c r="F532" s="70"/>
      <c r="G532" s="70" t="s">
        <v>11873</v>
      </c>
    </row>
    <row r="533" spans="1:7" ht="15.75" customHeight="1" x14ac:dyDescent="0.2">
      <c r="A533" s="43"/>
      <c r="B533" s="70"/>
      <c r="C533" s="70"/>
      <c r="D533" s="70"/>
      <c r="E533" s="70" t="s">
        <v>1784</v>
      </c>
      <c r="F533" s="70"/>
      <c r="G533" s="70" t="s">
        <v>11874</v>
      </c>
    </row>
    <row r="534" spans="1:7" ht="15.75" customHeight="1" x14ac:dyDescent="0.2">
      <c r="A534" s="43"/>
      <c r="B534" s="70"/>
      <c r="C534" s="70"/>
      <c r="D534" s="70"/>
      <c r="E534" s="70" t="s">
        <v>1775</v>
      </c>
      <c r="F534" s="70"/>
      <c r="G534" s="70" t="s">
        <v>11875</v>
      </c>
    </row>
    <row r="535" spans="1:7" ht="15.75" customHeight="1" x14ac:dyDescent="0.2">
      <c r="A535" s="43"/>
      <c r="B535" s="70"/>
      <c r="C535" s="70"/>
      <c r="D535" s="70"/>
      <c r="E535" s="70" t="s">
        <v>9783</v>
      </c>
      <c r="F535" s="70"/>
      <c r="G535" s="70" t="s">
        <v>11876</v>
      </c>
    </row>
    <row r="536" spans="1:7" ht="15.75" customHeight="1" x14ac:dyDescent="0.2">
      <c r="A536" s="43"/>
      <c r="B536" s="70"/>
      <c r="C536" s="70"/>
      <c r="D536" s="70"/>
      <c r="E536" s="70" t="s">
        <v>9243</v>
      </c>
      <c r="F536" s="70"/>
      <c r="G536" s="70" t="s">
        <v>11877</v>
      </c>
    </row>
    <row r="537" spans="1:7" ht="15.75" customHeight="1" x14ac:dyDescent="0.2">
      <c r="A537" s="43"/>
      <c r="B537" s="70"/>
      <c r="C537" s="70"/>
      <c r="D537" s="70"/>
      <c r="E537" s="70" t="s">
        <v>11878</v>
      </c>
      <c r="F537" s="70"/>
      <c r="G537" s="70" t="s">
        <v>11879</v>
      </c>
    </row>
    <row r="538" spans="1:7" ht="15.75" customHeight="1" x14ac:dyDescent="0.2">
      <c r="A538" s="43"/>
      <c r="B538" s="70"/>
      <c r="C538" s="70"/>
      <c r="D538" s="70"/>
      <c r="E538" s="70" t="s">
        <v>11880</v>
      </c>
      <c r="F538" s="70"/>
      <c r="G538" s="70" t="s">
        <v>11881</v>
      </c>
    </row>
    <row r="539" spans="1:7" ht="15.75" customHeight="1" x14ac:dyDescent="0.2">
      <c r="A539" s="43"/>
      <c r="B539" s="70"/>
      <c r="C539" s="70"/>
      <c r="D539" s="70"/>
      <c r="E539" s="70" t="s">
        <v>11882</v>
      </c>
      <c r="F539" s="70"/>
      <c r="G539" s="70" t="s">
        <v>8354</v>
      </c>
    </row>
    <row r="540" spans="1:7" ht="15.75" customHeight="1" x14ac:dyDescent="0.2">
      <c r="A540" s="43"/>
      <c r="B540" s="70"/>
      <c r="C540" s="70"/>
      <c r="D540" s="70"/>
      <c r="E540" s="70" t="s">
        <v>11883</v>
      </c>
      <c r="F540" s="70"/>
      <c r="G540" s="70" t="s">
        <v>11884</v>
      </c>
    </row>
    <row r="541" spans="1:7" ht="15.75" customHeight="1" x14ac:dyDescent="0.2">
      <c r="A541" s="43"/>
      <c r="B541" s="70"/>
      <c r="C541" s="70"/>
      <c r="D541" s="70"/>
      <c r="E541" s="70" t="s">
        <v>11885</v>
      </c>
      <c r="F541" s="70"/>
      <c r="G541" s="70" t="s">
        <v>11886</v>
      </c>
    </row>
    <row r="542" spans="1:7" ht="15.75" customHeight="1" x14ac:dyDescent="0.2">
      <c r="A542" s="43"/>
      <c r="B542" s="70"/>
      <c r="C542" s="70"/>
      <c r="D542" s="70"/>
      <c r="E542" s="70" t="s">
        <v>11887</v>
      </c>
      <c r="F542" s="70"/>
      <c r="G542" s="70" t="s">
        <v>11888</v>
      </c>
    </row>
    <row r="543" spans="1:7" ht="15.75" customHeight="1" x14ac:dyDescent="0.2">
      <c r="A543" s="43"/>
      <c r="B543" s="70"/>
      <c r="C543" s="70"/>
      <c r="D543" s="70"/>
      <c r="E543" s="70" t="s">
        <v>11889</v>
      </c>
      <c r="F543" s="70"/>
      <c r="G543" s="70" t="s">
        <v>11890</v>
      </c>
    </row>
    <row r="544" spans="1:7" ht="15.75" customHeight="1" x14ac:dyDescent="0.2">
      <c r="A544" s="43"/>
      <c r="B544" s="70"/>
      <c r="C544" s="70"/>
      <c r="D544" s="70"/>
      <c r="E544" s="70" t="s">
        <v>11891</v>
      </c>
      <c r="F544" s="70"/>
      <c r="G544" s="70" t="s">
        <v>11892</v>
      </c>
    </row>
    <row r="545" spans="1:7" ht="15.75" customHeight="1" x14ac:dyDescent="0.2">
      <c r="A545" s="43"/>
      <c r="B545" s="70"/>
      <c r="C545" s="70"/>
      <c r="D545" s="70"/>
      <c r="E545" s="70" t="s">
        <v>11893</v>
      </c>
      <c r="F545" s="70"/>
      <c r="G545" s="70" t="s">
        <v>11894</v>
      </c>
    </row>
    <row r="546" spans="1:7" ht="15.75" customHeight="1" x14ac:dyDescent="0.2">
      <c r="A546" s="43"/>
      <c r="B546" s="70"/>
      <c r="C546" s="70"/>
      <c r="D546" s="70"/>
      <c r="E546" s="70" t="s">
        <v>11895</v>
      </c>
      <c r="F546" s="70"/>
      <c r="G546" s="70" t="s">
        <v>11896</v>
      </c>
    </row>
    <row r="547" spans="1:7" ht="15.75" customHeight="1" x14ac:dyDescent="0.2">
      <c r="A547" s="43"/>
      <c r="B547" s="70"/>
      <c r="C547" s="70"/>
      <c r="D547" s="70"/>
      <c r="E547" s="70" t="s">
        <v>11897</v>
      </c>
      <c r="F547" s="70"/>
      <c r="G547" s="70" t="s">
        <v>11898</v>
      </c>
    </row>
    <row r="548" spans="1:7" ht="15.75" customHeight="1" x14ac:dyDescent="0.2">
      <c r="A548" s="43"/>
      <c r="B548" s="70"/>
      <c r="C548" s="70"/>
      <c r="D548" s="70"/>
      <c r="E548" s="70" t="s">
        <v>11899</v>
      </c>
      <c r="F548" s="70"/>
      <c r="G548" s="70" t="s">
        <v>11900</v>
      </c>
    </row>
    <row r="549" spans="1:7" ht="15.75" customHeight="1" x14ac:dyDescent="0.2">
      <c r="A549" s="43"/>
      <c r="B549" s="70"/>
      <c r="C549" s="70"/>
      <c r="D549" s="70"/>
      <c r="E549" s="70" t="s">
        <v>11901</v>
      </c>
      <c r="F549" s="70"/>
      <c r="G549" s="70" t="s">
        <v>11902</v>
      </c>
    </row>
    <row r="550" spans="1:7" ht="15.75" customHeight="1" x14ac:dyDescent="0.2">
      <c r="A550" s="43"/>
      <c r="B550" s="70"/>
      <c r="C550" s="70"/>
      <c r="D550" s="70"/>
      <c r="E550" s="70" t="s">
        <v>11903</v>
      </c>
      <c r="F550" s="70"/>
      <c r="G550" s="70" t="s">
        <v>11904</v>
      </c>
    </row>
    <row r="551" spans="1:7" ht="15.75" customHeight="1" x14ac:dyDescent="0.2">
      <c r="A551" s="43"/>
      <c r="B551" s="70"/>
      <c r="C551" s="70"/>
      <c r="D551" s="70"/>
      <c r="E551" s="70" t="s">
        <v>3925</v>
      </c>
      <c r="F551" s="70"/>
      <c r="G551" s="70" t="s">
        <v>11905</v>
      </c>
    </row>
    <row r="552" spans="1:7" ht="15.75" customHeight="1" x14ac:dyDescent="0.2">
      <c r="A552" s="43"/>
      <c r="B552" s="70"/>
      <c r="C552" s="70"/>
      <c r="D552" s="70"/>
      <c r="E552" s="70" t="s">
        <v>11189</v>
      </c>
      <c r="F552" s="70"/>
      <c r="G552" s="70" t="s">
        <v>11906</v>
      </c>
    </row>
    <row r="553" spans="1:7" ht="15.75" customHeight="1" x14ac:dyDescent="0.2">
      <c r="A553" s="43"/>
      <c r="B553" s="70"/>
      <c r="C553" s="70"/>
      <c r="D553" s="70"/>
      <c r="E553" s="70" t="s">
        <v>11907</v>
      </c>
      <c r="F553" s="70"/>
      <c r="G553" s="70" t="s">
        <v>10274</v>
      </c>
    </row>
    <row r="554" spans="1:7" ht="15.75" customHeight="1" x14ac:dyDescent="0.2">
      <c r="A554" s="43"/>
      <c r="B554" s="70"/>
      <c r="C554" s="70"/>
      <c r="D554" s="70"/>
      <c r="E554" s="70" t="s">
        <v>10152</v>
      </c>
      <c r="F554" s="70"/>
      <c r="G554" s="70" t="s">
        <v>11908</v>
      </c>
    </row>
    <row r="555" spans="1:7" ht="15.75" customHeight="1" x14ac:dyDescent="0.2">
      <c r="A555" s="43"/>
      <c r="B555" s="70"/>
      <c r="C555" s="70"/>
      <c r="D555" s="70"/>
      <c r="E555" s="70" t="s">
        <v>11909</v>
      </c>
      <c r="F555" s="70"/>
      <c r="G555" s="70" t="s">
        <v>11910</v>
      </c>
    </row>
    <row r="556" spans="1:7" ht="15.75" customHeight="1" x14ac:dyDescent="0.2">
      <c r="A556" s="43"/>
      <c r="B556" s="70"/>
      <c r="C556" s="70"/>
      <c r="D556" s="70"/>
      <c r="E556" s="70" t="s">
        <v>11911</v>
      </c>
      <c r="F556" s="70"/>
      <c r="G556" s="70" t="s">
        <v>11912</v>
      </c>
    </row>
    <row r="557" spans="1:7" ht="15.75" customHeight="1" x14ac:dyDescent="0.2">
      <c r="A557" s="43"/>
      <c r="B557" s="70"/>
      <c r="C557" s="70"/>
      <c r="D557" s="70"/>
      <c r="E557" s="70" t="s">
        <v>11913</v>
      </c>
      <c r="F557" s="70"/>
      <c r="G557" s="70" t="s">
        <v>11914</v>
      </c>
    </row>
    <row r="558" spans="1:7" ht="15.75" customHeight="1" x14ac:dyDescent="0.2">
      <c r="A558" s="43"/>
      <c r="B558" s="70"/>
      <c r="C558" s="70"/>
      <c r="D558" s="70"/>
      <c r="E558" s="70" t="s">
        <v>11915</v>
      </c>
      <c r="F558" s="70"/>
      <c r="G558" s="70" t="s">
        <v>11916</v>
      </c>
    </row>
    <row r="559" spans="1:7" ht="15.75" customHeight="1" x14ac:dyDescent="0.2">
      <c r="A559" s="43"/>
      <c r="B559" s="70"/>
      <c r="C559" s="70"/>
      <c r="D559" s="70"/>
      <c r="E559" s="70" t="s">
        <v>1567</v>
      </c>
      <c r="F559" s="70"/>
      <c r="G559" s="70" t="s">
        <v>11917</v>
      </c>
    </row>
    <row r="560" spans="1:7" ht="15.75" customHeight="1" x14ac:dyDescent="0.2">
      <c r="A560" s="43"/>
      <c r="B560" s="70"/>
      <c r="C560" s="70"/>
      <c r="D560" s="70"/>
      <c r="E560" s="70" t="s">
        <v>1572</v>
      </c>
      <c r="F560" s="70"/>
      <c r="G560" s="70" t="s">
        <v>11918</v>
      </c>
    </row>
    <row r="561" spans="1:7" ht="15.75" customHeight="1" x14ac:dyDescent="0.2">
      <c r="A561" s="43"/>
      <c r="B561" s="70"/>
      <c r="C561" s="70"/>
      <c r="D561" s="70"/>
      <c r="E561" s="70" t="s">
        <v>4001</v>
      </c>
      <c r="F561" s="70"/>
      <c r="G561" s="70" t="s">
        <v>11919</v>
      </c>
    </row>
    <row r="562" spans="1:7" ht="15.75" customHeight="1" x14ac:dyDescent="0.2">
      <c r="A562" s="43"/>
      <c r="B562" s="70"/>
      <c r="C562" s="70"/>
      <c r="D562" s="70"/>
      <c r="E562" s="70" t="s">
        <v>5489</v>
      </c>
      <c r="F562" s="70"/>
      <c r="G562" s="70" t="s">
        <v>11920</v>
      </c>
    </row>
    <row r="563" spans="1:7" ht="15.75" customHeight="1" x14ac:dyDescent="0.2">
      <c r="A563" s="43"/>
      <c r="B563" s="70"/>
      <c r="C563" s="70"/>
      <c r="D563" s="70"/>
      <c r="E563" s="70" t="s">
        <v>5372</v>
      </c>
      <c r="F563" s="70"/>
      <c r="G563" s="70" t="s">
        <v>11921</v>
      </c>
    </row>
    <row r="564" spans="1:7" ht="15.75" customHeight="1" x14ac:dyDescent="0.2">
      <c r="A564" s="43"/>
      <c r="B564" s="70"/>
      <c r="C564" s="70"/>
      <c r="D564" s="70"/>
      <c r="E564" s="70" t="s">
        <v>11922</v>
      </c>
      <c r="F564" s="70"/>
      <c r="G564" s="70" t="s">
        <v>11923</v>
      </c>
    </row>
    <row r="565" spans="1:7" ht="15.75" customHeight="1" x14ac:dyDescent="0.2">
      <c r="A565" s="43"/>
      <c r="B565" s="70"/>
      <c r="C565" s="70"/>
      <c r="D565" s="70"/>
      <c r="E565" s="70" t="s">
        <v>4135</v>
      </c>
      <c r="F565" s="70"/>
      <c r="G565" s="70" t="s">
        <v>11924</v>
      </c>
    </row>
    <row r="566" spans="1:7" ht="15.75" customHeight="1" x14ac:dyDescent="0.2">
      <c r="A566" s="43"/>
      <c r="B566" s="70"/>
      <c r="C566" s="70"/>
      <c r="D566" s="70"/>
      <c r="E566" s="70" t="s">
        <v>2580</v>
      </c>
      <c r="F566" s="70"/>
      <c r="G566" s="70" t="s">
        <v>11925</v>
      </c>
    </row>
    <row r="567" spans="1:7" ht="15.75" customHeight="1" x14ac:dyDescent="0.2">
      <c r="A567" s="43"/>
      <c r="B567" s="70"/>
      <c r="C567" s="70"/>
      <c r="D567" s="70"/>
      <c r="E567" s="70" t="s">
        <v>4624</v>
      </c>
      <c r="F567" s="70"/>
      <c r="G567" s="70" t="s">
        <v>11926</v>
      </c>
    </row>
    <row r="568" spans="1:7" ht="15.75" customHeight="1" x14ac:dyDescent="0.2">
      <c r="A568" s="43"/>
      <c r="B568" s="70"/>
      <c r="C568" s="70"/>
      <c r="D568" s="70"/>
      <c r="E568" s="70" t="s">
        <v>3541</v>
      </c>
      <c r="F568" s="70"/>
      <c r="G568" s="70" t="s">
        <v>11927</v>
      </c>
    </row>
    <row r="569" spans="1:7" ht="15.75" customHeight="1" x14ac:dyDescent="0.2">
      <c r="A569" s="43"/>
      <c r="B569" s="70"/>
      <c r="C569" s="70"/>
      <c r="D569" s="70"/>
      <c r="E569" s="70" t="s">
        <v>9762</v>
      </c>
      <c r="F569" s="70"/>
      <c r="G569" s="70" t="s">
        <v>10297</v>
      </c>
    </row>
    <row r="570" spans="1:7" ht="15.75" customHeight="1" x14ac:dyDescent="0.2">
      <c r="A570" s="43"/>
      <c r="B570" s="70"/>
      <c r="C570" s="70"/>
      <c r="D570" s="70"/>
      <c r="E570" s="70" t="s">
        <v>3407</v>
      </c>
      <c r="F570" s="70"/>
      <c r="G570" s="70" t="s">
        <v>11928</v>
      </c>
    </row>
    <row r="571" spans="1:7" ht="15.75" customHeight="1" x14ac:dyDescent="0.2">
      <c r="A571" s="43"/>
      <c r="B571" s="70"/>
      <c r="C571" s="70"/>
      <c r="D571" s="70"/>
      <c r="E571" s="70" t="s">
        <v>5394</v>
      </c>
      <c r="F571" s="70"/>
      <c r="G571" s="70" t="s">
        <v>11929</v>
      </c>
    </row>
    <row r="572" spans="1:7" ht="15.75" customHeight="1" x14ac:dyDescent="0.2">
      <c r="A572" s="43"/>
      <c r="B572" s="70"/>
      <c r="C572" s="70"/>
      <c r="D572" s="70"/>
      <c r="E572" s="70" t="s">
        <v>11930</v>
      </c>
      <c r="F572" s="70"/>
      <c r="G572" s="70"/>
    </row>
    <row r="573" spans="1:7" ht="15.75" customHeight="1" x14ac:dyDescent="0.2">
      <c r="A573" s="43"/>
      <c r="B573" s="70"/>
      <c r="C573" s="70"/>
      <c r="D573" s="70"/>
      <c r="E573" s="70" t="s">
        <v>1997</v>
      </c>
      <c r="F573" s="70"/>
      <c r="G573" s="70"/>
    </row>
    <row r="574" spans="1:7" ht="15.75" customHeight="1" x14ac:dyDescent="0.2">
      <c r="A574" s="43"/>
      <c r="B574" s="70"/>
      <c r="C574" s="70"/>
      <c r="D574" s="70"/>
      <c r="E574" s="70" t="s">
        <v>11931</v>
      </c>
      <c r="F574" s="70"/>
      <c r="G574" s="70"/>
    </row>
    <row r="575" spans="1:7" ht="15.75" customHeight="1" x14ac:dyDescent="0.2">
      <c r="A575" s="43"/>
      <c r="B575" s="70"/>
      <c r="C575" s="70"/>
      <c r="D575" s="70"/>
      <c r="E575" s="70" t="s">
        <v>10115</v>
      </c>
      <c r="F575" s="70"/>
      <c r="G575" s="70"/>
    </row>
    <row r="576" spans="1:7" ht="15.75" customHeight="1" x14ac:dyDescent="0.2">
      <c r="A576" s="43"/>
      <c r="B576" s="70"/>
      <c r="C576" s="70"/>
      <c r="D576" s="70"/>
      <c r="E576" s="70" t="s">
        <v>11932</v>
      </c>
      <c r="F576" s="70"/>
      <c r="G576" s="70"/>
    </row>
    <row r="577" spans="1:7" ht="15.75" customHeight="1" x14ac:dyDescent="0.2">
      <c r="A577" s="43"/>
      <c r="B577" s="70"/>
      <c r="C577" s="70"/>
      <c r="D577" s="70"/>
      <c r="E577" s="70" t="s">
        <v>3897</v>
      </c>
      <c r="F577" s="70"/>
      <c r="G577" s="70"/>
    </row>
    <row r="578" spans="1:7" ht="15.75" customHeight="1" x14ac:dyDescent="0.2">
      <c r="A578" s="43"/>
      <c r="B578" s="70"/>
      <c r="C578" s="70"/>
      <c r="D578" s="70"/>
      <c r="E578" s="70" t="s">
        <v>5855</v>
      </c>
      <c r="F578" s="70"/>
      <c r="G578" s="70"/>
    </row>
    <row r="579" spans="1:7" ht="15.75" customHeight="1" x14ac:dyDescent="0.2">
      <c r="A579" s="43"/>
      <c r="B579" s="70"/>
      <c r="C579" s="70"/>
      <c r="D579" s="70"/>
      <c r="E579" s="70" t="s">
        <v>4176</v>
      </c>
      <c r="F579" s="70"/>
      <c r="G579" s="70"/>
    </row>
    <row r="580" spans="1:7" ht="15.75" customHeight="1" x14ac:dyDescent="0.2">
      <c r="A580" s="43"/>
      <c r="B580" s="70"/>
      <c r="C580" s="70"/>
      <c r="D580" s="70"/>
      <c r="E580" s="70" t="s">
        <v>9318</v>
      </c>
      <c r="F580" s="70"/>
      <c r="G580" s="70"/>
    </row>
    <row r="581" spans="1:7" ht="15.75" customHeight="1" x14ac:dyDescent="0.2">
      <c r="A581" s="43"/>
      <c r="B581" s="70"/>
      <c r="C581" s="70"/>
      <c r="D581" s="70"/>
      <c r="E581" s="70" t="s">
        <v>1445</v>
      </c>
      <c r="F581" s="70"/>
      <c r="G581" s="70"/>
    </row>
    <row r="582" spans="1:7" ht="15.75" customHeight="1" x14ac:dyDescent="0.2">
      <c r="A582" s="43"/>
      <c r="B582" s="70"/>
      <c r="C582" s="70"/>
      <c r="D582" s="70"/>
      <c r="E582" s="70" t="s">
        <v>1792</v>
      </c>
      <c r="F582" s="70"/>
      <c r="G582" s="70"/>
    </row>
    <row r="583" spans="1:7" ht="15.75" customHeight="1" x14ac:dyDescent="0.2">
      <c r="A583" s="43"/>
      <c r="B583" s="70"/>
      <c r="C583" s="70"/>
      <c r="D583" s="70"/>
      <c r="E583" s="70" t="s">
        <v>2079</v>
      </c>
      <c r="F583" s="70"/>
      <c r="G583" s="70"/>
    </row>
    <row r="584" spans="1:7" ht="15.75" customHeight="1" x14ac:dyDescent="0.2">
      <c r="A584" s="43"/>
      <c r="B584" s="70"/>
      <c r="C584" s="70"/>
      <c r="D584" s="70"/>
      <c r="E584" s="70" t="s">
        <v>11933</v>
      </c>
      <c r="F584" s="70"/>
      <c r="G584" s="70"/>
    </row>
    <row r="585" spans="1:7" ht="15.75" customHeight="1" x14ac:dyDescent="0.2">
      <c r="A585" s="43"/>
      <c r="B585" s="70"/>
      <c r="C585" s="70"/>
      <c r="D585" s="70"/>
      <c r="E585" s="70" t="s">
        <v>1495</v>
      </c>
      <c r="F585" s="70"/>
      <c r="G585" s="70"/>
    </row>
    <row r="586" spans="1:7" ht="15.75" customHeight="1" x14ac:dyDescent="0.2">
      <c r="A586" s="43"/>
      <c r="B586" s="70"/>
      <c r="C586" s="70"/>
      <c r="D586" s="70"/>
      <c r="E586" s="70" t="s">
        <v>11934</v>
      </c>
      <c r="F586" s="70"/>
      <c r="G586" s="70"/>
    </row>
    <row r="587" spans="1:7" ht="15.75" customHeight="1" x14ac:dyDescent="0.2">
      <c r="A587" s="43"/>
      <c r="B587" s="70"/>
      <c r="C587" s="70"/>
      <c r="D587" s="70"/>
      <c r="E587" s="70" t="s">
        <v>10304</v>
      </c>
      <c r="F587" s="70"/>
      <c r="G587" s="70"/>
    </row>
    <row r="588" spans="1:7" ht="15.75" customHeight="1" x14ac:dyDescent="0.2">
      <c r="A588" s="43"/>
      <c r="B588" s="70"/>
      <c r="C588" s="70"/>
      <c r="D588" s="70"/>
      <c r="E588" s="70" t="s">
        <v>11935</v>
      </c>
      <c r="F588" s="70"/>
      <c r="G588" s="70"/>
    </row>
    <row r="589" spans="1:7" ht="15.75" customHeight="1" x14ac:dyDescent="0.2">
      <c r="A589" s="43"/>
      <c r="B589" s="70"/>
      <c r="C589" s="70"/>
      <c r="D589" s="70"/>
      <c r="E589" s="70" t="s">
        <v>1594</v>
      </c>
      <c r="F589" s="70"/>
      <c r="G589" s="70"/>
    </row>
    <row r="590" spans="1:7" ht="15.75" customHeight="1" x14ac:dyDescent="0.2">
      <c r="A590" s="43"/>
      <c r="B590" s="70"/>
      <c r="C590" s="70"/>
      <c r="D590" s="70"/>
      <c r="E590" s="70" t="s">
        <v>4120</v>
      </c>
      <c r="F590" s="70"/>
      <c r="G590" s="70"/>
    </row>
    <row r="591" spans="1:7" ht="15.75" customHeight="1" x14ac:dyDescent="0.2">
      <c r="A591" s="43"/>
      <c r="B591" s="70"/>
      <c r="C591" s="70"/>
      <c r="D591" s="70"/>
      <c r="E591" s="70" t="s">
        <v>3372</v>
      </c>
      <c r="F591" s="70"/>
      <c r="G591" s="70"/>
    </row>
    <row r="592" spans="1:7" ht="15.75" customHeight="1" x14ac:dyDescent="0.2">
      <c r="A592" s="43"/>
      <c r="B592" s="70"/>
      <c r="C592" s="70"/>
      <c r="D592" s="70"/>
      <c r="E592" s="70" t="s">
        <v>5167</v>
      </c>
      <c r="F592" s="70"/>
      <c r="G592" s="70"/>
    </row>
    <row r="593" spans="1:7" ht="15.75" customHeight="1" x14ac:dyDescent="0.2">
      <c r="A593" s="43"/>
      <c r="B593" s="70"/>
      <c r="C593" s="70"/>
      <c r="D593" s="70"/>
      <c r="E593" s="70" t="s">
        <v>5153</v>
      </c>
      <c r="F593" s="70"/>
      <c r="G593" s="70"/>
    </row>
    <row r="594" spans="1:7" ht="15.75" customHeight="1" x14ac:dyDescent="0.2">
      <c r="A594" s="43"/>
      <c r="B594" s="70"/>
      <c r="C594" s="70"/>
      <c r="D594" s="70"/>
      <c r="E594" s="70" t="s">
        <v>11936</v>
      </c>
      <c r="F594" s="70"/>
      <c r="G594" s="70"/>
    </row>
    <row r="595" spans="1:7" ht="15.75" customHeight="1" x14ac:dyDescent="0.2">
      <c r="A595" s="43"/>
      <c r="B595" s="70"/>
      <c r="C595" s="70"/>
      <c r="D595" s="70"/>
      <c r="E595" s="70" t="s">
        <v>11937</v>
      </c>
      <c r="F595" s="70"/>
      <c r="G595" s="70"/>
    </row>
    <row r="596" spans="1:7" ht="15.75" customHeight="1" x14ac:dyDescent="0.2">
      <c r="A596" s="43"/>
      <c r="B596" s="70"/>
      <c r="C596" s="70"/>
      <c r="D596" s="70"/>
      <c r="E596" s="70" t="s">
        <v>11938</v>
      </c>
      <c r="F596" s="70"/>
      <c r="G596" s="70"/>
    </row>
    <row r="597" spans="1:7" ht="15.75" customHeight="1" x14ac:dyDescent="0.2">
      <c r="A597" s="43"/>
      <c r="B597" s="70"/>
      <c r="C597" s="70"/>
      <c r="D597" s="70"/>
      <c r="E597" s="70" t="s">
        <v>2593</v>
      </c>
      <c r="F597" s="70"/>
      <c r="G597" s="70"/>
    </row>
    <row r="598" spans="1:7" ht="15.75" customHeight="1" x14ac:dyDescent="0.2">
      <c r="A598" s="43"/>
      <c r="B598" s="70"/>
      <c r="C598" s="70"/>
      <c r="D598" s="70"/>
      <c r="E598" s="70" t="s">
        <v>11939</v>
      </c>
      <c r="F598" s="70"/>
      <c r="G598" s="70"/>
    </row>
    <row r="599" spans="1:7" ht="15.75" customHeight="1" x14ac:dyDescent="0.2">
      <c r="A599" s="43"/>
      <c r="B599" s="70"/>
      <c r="C599" s="70"/>
      <c r="D599" s="70"/>
      <c r="E599" s="70" t="s">
        <v>1958</v>
      </c>
      <c r="F599" s="70"/>
      <c r="G599" s="70"/>
    </row>
    <row r="600" spans="1:7" ht="15.75" customHeight="1" x14ac:dyDescent="0.2">
      <c r="A600" s="43"/>
      <c r="B600" s="70"/>
      <c r="C600" s="70"/>
      <c r="D600" s="70"/>
      <c r="E600" s="70" t="s">
        <v>5345</v>
      </c>
      <c r="F600" s="70"/>
      <c r="G600" s="70"/>
    </row>
    <row r="601" spans="1:7" ht="15.75" customHeight="1" x14ac:dyDescent="0.2">
      <c r="A601" s="43"/>
      <c r="B601" s="70"/>
      <c r="C601" s="70"/>
      <c r="D601" s="70"/>
      <c r="E601" s="70" t="s">
        <v>3955</v>
      </c>
      <c r="F601" s="70"/>
      <c r="G601" s="70"/>
    </row>
    <row r="602" spans="1:7" ht="15.75" customHeight="1" x14ac:dyDescent="0.2">
      <c r="A602" s="43"/>
      <c r="B602" s="70"/>
      <c r="C602" s="70"/>
      <c r="D602" s="70"/>
      <c r="E602" s="70" t="s">
        <v>11940</v>
      </c>
      <c r="F602" s="70"/>
      <c r="G602" s="70"/>
    </row>
    <row r="603" spans="1:7" ht="15.75" customHeight="1" x14ac:dyDescent="0.2">
      <c r="A603" s="43"/>
      <c r="B603" s="70"/>
      <c r="C603" s="70"/>
      <c r="D603" s="70"/>
      <c r="E603" s="70" t="s">
        <v>3305</v>
      </c>
      <c r="F603" s="70"/>
      <c r="G603" s="70"/>
    </row>
    <row r="604" spans="1:7" ht="15.75" customHeight="1" x14ac:dyDescent="0.2">
      <c r="A604" s="43"/>
      <c r="B604" s="70"/>
      <c r="C604" s="70"/>
      <c r="D604" s="70"/>
      <c r="E604" s="70" t="s">
        <v>1483</v>
      </c>
      <c r="F604" s="70"/>
      <c r="G604" s="70"/>
    </row>
    <row r="605" spans="1:7" ht="15.75" customHeight="1" x14ac:dyDescent="0.2">
      <c r="A605" s="43"/>
      <c r="B605" s="70"/>
      <c r="C605" s="70"/>
      <c r="D605" s="70"/>
      <c r="E605" s="70" t="s">
        <v>3844</v>
      </c>
      <c r="F605" s="70"/>
      <c r="G605" s="70"/>
    </row>
    <row r="606" spans="1:7" ht="15.75" customHeight="1" x14ac:dyDescent="0.2">
      <c r="A606" s="43"/>
      <c r="B606" s="70"/>
      <c r="C606" s="70"/>
      <c r="D606" s="70"/>
      <c r="E606" s="70" t="s">
        <v>11941</v>
      </c>
      <c r="F606" s="70"/>
      <c r="G606" s="70"/>
    </row>
    <row r="607" spans="1:7" ht="15.75" customHeight="1" x14ac:dyDescent="0.2">
      <c r="A607" s="43"/>
      <c r="B607" s="70"/>
      <c r="C607" s="70"/>
      <c r="D607" s="70"/>
      <c r="E607" s="70" t="s">
        <v>4261</v>
      </c>
      <c r="F607" s="70"/>
      <c r="G607" s="70"/>
    </row>
    <row r="608" spans="1:7" ht="15.75" customHeight="1" x14ac:dyDescent="0.2">
      <c r="A608" s="43"/>
      <c r="B608" s="70"/>
      <c r="C608" s="70"/>
      <c r="D608" s="70"/>
      <c r="E608" s="70" t="s">
        <v>5175</v>
      </c>
      <c r="F608" s="70"/>
      <c r="G608" s="70"/>
    </row>
    <row r="609" spans="1:7" ht="15.75" customHeight="1" x14ac:dyDescent="0.2">
      <c r="A609" s="43"/>
      <c r="B609" s="70"/>
      <c r="C609" s="70"/>
      <c r="D609" s="70"/>
      <c r="E609" s="70" t="s">
        <v>3993</v>
      </c>
      <c r="F609" s="70"/>
      <c r="G609" s="70"/>
    </row>
    <row r="610" spans="1:7" ht="15.75" customHeight="1" x14ac:dyDescent="0.2">
      <c r="A610" s="43"/>
      <c r="B610" s="70"/>
      <c r="C610" s="70"/>
      <c r="D610" s="70"/>
      <c r="E610" s="70" t="s">
        <v>11942</v>
      </c>
      <c r="F610" s="70"/>
      <c r="G610" s="70"/>
    </row>
    <row r="611" spans="1:7" ht="15.75" customHeight="1" x14ac:dyDescent="0.2">
      <c r="A611" s="43"/>
      <c r="B611" s="70"/>
      <c r="C611" s="70"/>
      <c r="D611" s="70"/>
      <c r="E611" s="70" t="s">
        <v>1660</v>
      </c>
      <c r="F611" s="70"/>
      <c r="G611" s="70"/>
    </row>
    <row r="612" spans="1:7" ht="15.75" customHeight="1" x14ac:dyDescent="0.2">
      <c r="A612" s="43"/>
      <c r="B612" s="70"/>
      <c r="C612" s="70"/>
      <c r="D612" s="70"/>
      <c r="E612" s="70" t="s">
        <v>1893</v>
      </c>
      <c r="F612" s="70"/>
      <c r="G612" s="70"/>
    </row>
    <row r="613" spans="1:7" ht="15.75" customHeight="1" x14ac:dyDescent="0.2">
      <c r="A613" s="43"/>
      <c r="B613" s="70"/>
      <c r="C613" s="70"/>
      <c r="D613" s="70"/>
      <c r="E613" s="70" t="s">
        <v>5063</v>
      </c>
      <c r="F613" s="70"/>
      <c r="G613" s="70"/>
    </row>
    <row r="614" spans="1:7" ht="15.75" customHeight="1" x14ac:dyDescent="0.2">
      <c r="A614" s="43"/>
      <c r="B614" s="70"/>
      <c r="C614" s="70"/>
      <c r="D614" s="70"/>
      <c r="E614" s="70" t="s">
        <v>4481</v>
      </c>
      <c r="F614" s="70"/>
      <c r="G614" s="70"/>
    </row>
    <row r="615" spans="1:7" ht="15.75" customHeight="1" x14ac:dyDescent="0.2">
      <c r="A615" s="43"/>
      <c r="B615" s="70"/>
      <c r="C615" s="70"/>
      <c r="D615" s="70"/>
      <c r="E615" s="70" t="s">
        <v>11016</v>
      </c>
      <c r="F615" s="70"/>
      <c r="G615" s="70"/>
    </row>
    <row r="616" spans="1:7" ht="15.75" customHeight="1" x14ac:dyDescent="0.2">
      <c r="A616" s="43"/>
      <c r="B616" s="70"/>
      <c r="C616" s="70"/>
      <c r="D616" s="70"/>
      <c r="E616" s="70" t="s">
        <v>11943</v>
      </c>
      <c r="F616" s="70"/>
      <c r="G616" s="70"/>
    </row>
    <row r="617" spans="1:7" ht="15.75" customHeight="1" x14ac:dyDescent="0.2">
      <c r="A617" s="43"/>
      <c r="B617" s="70"/>
      <c r="C617" s="70"/>
      <c r="D617" s="70"/>
      <c r="E617" s="70" t="s">
        <v>10075</v>
      </c>
      <c r="F617" s="70"/>
      <c r="G617" s="70"/>
    </row>
    <row r="618" spans="1:7" ht="15.75" customHeight="1" x14ac:dyDescent="0.2">
      <c r="A618" s="43"/>
      <c r="B618" s="70"/>
      <c r="C618" s="70"/>
      <c r="D618" s="70"/>
      <c r="E618" s="70" t="s">
        <v>1480</v>
      </c>
      <c r="F618" s="70"/>
      <c r="G618" s="70"/>
    </row>
    <row r="619" spans="1:7" ht="15.75" customHeight="1" x14ac:dyDescent="0.2">
      <c r="A619" s="43"/>
      <c r="B619" s="70"/>
      <c r="C619" s="70"/>
      <c r="D619" s="70"/>
      <c r="E619" s="70" t="s">
        <v>11944</v>
      </c>
      <c r="F619" s="70"/>
      <c r="G619" s="70"/>
    </row>
    <row r="620" spans="1:7" ht="15.75" customHeight="1" x14ac:dyDescent="0.2">
      <c r="A620" s="43"/>
      <c r="B620" s="70"/>
      <c r="C620" s="70"/>
      <c r="D620" s="70"/>
      <c r="E620" s="70" t="s">
        <v>5316</v>
      </c>
      <c r="F620" s="70"/>
      <c r="G620" s="70"/>
    </row>
    <row r="621" spans="1:7" ht="15.75" customHeight="1" x14ac:dyDescent="0.2">
      <c r="A621" s="43"/>
      <c r="B621" s="70"/>
      <c r="C621" s="70"/>
      <c r="D621" s="70"/>
      <c r="E621" s="70" t="s">
        <v>5704</v>
      </c>
      <c r="F621" s="70"/>
      <c r="G621" s="70"/>
    </row>
    <row r="622" spans="1:7" ht="15.75" customHeight="1" x14ac:dyDescent="0.2">
      <c r="A622" s="43"/>
      <c r="B622" s="70"/>
      <c r="C622" s="70"/>
      <c r="D622" s="70"/>
      <c r="E622" s="70" t="s">
        <v>2048</v>
      </c>
      <c r="F622" s="70"/>
      <c r="G622" s="70"/>
    </row>
    <row r="623" spans="1:7" ht="15.75" customHeight="1" x14ac:dyDescent="0.2">
      <c r="A623" s="43"/>
      <c r="B623" s="70"/>
      <c r="C623" s="70"/>
      <c r="D623" s="70"/>
      <c r="E623" s="70" t="s">
        <v>2550</v>
      </c>
      <c r="F623" s="70"/>
      <c r="G623" s="70"/>
    </row>
    <row r="624" spans="1:7" ht="15.75" customHeight="1" x14ac:dyDescent="0.2">
      <c r="A624" s="43"/>
      <c r="B624" s="70"/>
      <c r="C624" s="70"/>
      <c r="D624" s="70"/>
      <c r="E624" s="70" t="s">
        <v>11945</v>
      </c>
      <c r="F624" s="70"/>
      <c r="G624" s="70"/>
    </row>
    <row r="625" spans="1:7" ht="15.75" customHeight="1" x14ac:dyDescent="0.2">
      <c r="A625" s="43"/>
      <c r="B625" s="70"/>
      <c r="C625" s="70"/>
      <c r="D625" s="70"/>
      <c r="E625" s="70" t="s">
        <v>5636</v>
      </c>
      <c r="F625" s="70"/>
      <c r="G625" s="70"/>
    </row>
    <row r="626" spans="1:7" ht="15.75" customHeight="1" x14ac:dyDescent="0.2">
      <c r="A626" s="43"/>
      <c r="B626" s="70"/>
      <c r="C626" s="70"/>
      <c r="D626" s="70"/>
      <c r="E626" s="70" t="s">
        <v>11946</v>
      </c>
      <c r="F626" s="70"/>
      <c r="G626" s="70"/>
    </row>
    <row r="627" spans="1:7" ht="15.75" customHeight="1" x14ac:dyDescent="0.2">
      <c r="A627" s="43"/>
      <c r="B627" s="70"/>
      <c r="C627" s="70"/>
      <c r="D627" s="70"/>
      <c r="E627" s="70" t="s">
        <v>11947</v>
      </c>
      <c r="F627" s="70"/>
      <c r="G627" s="70"/>
    </row>
    <row r="628" spans="1:7" ht="15.75" customHeight="1" x14ac:dyDescent="0.2">
      <c r="A628" s="43"/>
      <c r="B628" s="70"/>
      <c r="C628" s="70"/>
      <c r="D628" s="70"/>
      <c r="E628" s="70" t="s">
        <v>9863</v>
      </c>
      <c r="F628" s="70"/>
      <c r="G628" s="70"/>
    </row>
    <row r="629" spans="1:7" ht="15.75" customHeight="1" x14ac:dyDescent="0.2">
      <c r="A629" s="43"/>
      <c r="B629" s="70"/>
      <c r="C629" s="70"/>
      <c r="D629" s="70"/>
      <c r="E629" s="70" t="s">
        <v>3352</v>
      </c>
      <c r="F629" s="70"/>
      <c r="G629" s="70"/>
    </row>
    <row r="630" spans="1:7" ht="15.75" customHeight="1" x14ac:dyDescent="0.2">
      <c r="A630" s="43"/>
      <c r="B630" s="70"/>
      <c r="C630" s="70"/>
      <c r="D630" s="70"/>
      <c r="E630" s="70" t="s">
        <v>3427</v>
      </c>
      <c r="F630" s="70"/>
      <c r="G630" s="70"/>
    </row>
    <row r="631" spans="1:7" ht="15.75" customHeight="1" x14ac:dyDescent="0.2">
      <c r="A631" s="43"/>
      <c r="B631" s="70"/>
      <c r="C631" s="70"/>
      <c r="D631" s="70"/>
      <c r="E631" s="70" t="s">
        <v>11195</v>
      </c>
      <c r="F631" s="70"/>
      <c r="G631" s="70"/>
    </row>
    <row r="632" spans="1:7" ht="15.75" customHeight="1" x14ac:dyDescent="0.2">
      <c r="A632" s="43"/>
      <c r="B632" s="70"/>
      <c r="C632" s="70"/>
      <c r="D632" s="70"/>
      <c r="E632" s="70" t="s">
        <v>5917</v>
      </c>
      <c r="F632" s="70"/>
      <c r="G632" s="70"/>
    </row>
    <row r="633" spans="1:7" ht="15.75" customHeight="1" x14ac:dyDescent="0.2">
      <c r="A633" s="43"/>
      <c r="B633" s="70"/>
      <c r="C633" s="70"/>
      <c r="D633" s="70"/>
      <c r="E633" s="70" t="s">
        <v>11948</v>
      </c>
      <c r="F633" s="70"/>
      <c r="G633" s="70"/>
    </row>
    <row r="634" spans="1:7" ht="15.75" customHeight="1" x14ac:dyDescent="0.2">
      <c r="A634" s="43"/>
      <c r="B634" s="70"/>
      <c r="C634" s="70"/>
      <c r="D634" s="70"/>
      <c r="E634" s="70" t="s">
        <v>1555</v>
      </c>
      <c r="F634" s="70"/>
      <c r="G634" s="70"/>
    </row>
    <row r="635" spans="1:7" ht="15.75" customHeight="1" x14ac:dyDescent="0.2">
      <c r="A635" s="43"/>
      <c r="B635" s="70"/>
      <c r="C635" s="70"/>
      <c r="D635" s="70"/>
      <c r="E635" s="70" t="s">
        <v>2085</v>
      </c>
      <c r="F635" s="70"/>
      <c r="G635" s="70"/>
    </row>
    <row r="636" spans="1:7" ht="15.75" customHeight="1" x14ac:dyDescent="0.2">
      <c r="A636" s="43"/>
      <c r="B636" s="70"/>
      <c r="C636" s="70"/>
      <c r="D636" s="70"/>
      <c r="E636" s="70" t="s">
        <v>11949</v>
      </c>
      <c r="F636" s="70"/>
      <c r="G636" s="70"/>
    </row>
    <row r="637" spans="1:7" ht="15.75" customHeight="1" x14ac:dyDescent="0.2">
      <c r="A637" s="43"/>
      <c r="B637" s="70"/>
      <c r="C637" s="70"/>
      <c r="D637" s="70"/>
      <c r="E637" s="70" t="s">
        <v>10380</v>
      </c>
      <c r="F637" s="70"/>
      <c r="G637" s="70"/>
    </row>
    <row r="638" spans="1:7" ht="15.75" customHeight="1" x14ac:dyDescent="0.2">
      <c r="A638" s="43"/>
      <c r="B638" s="70"/>
      <c r="C638" s="70"/>
      <c r="D638" s="70"/>
      <c r="E638" s="70" t="s">
        <v>3253</v>
      </c>
      <c r="F638" s="70"/>
      <c r="G638" s="70"/>
    </row>
    <row r="639" spans="1:7" ht="15.75" customHeight="1" x14ac:dyDescent="0.2">
      <c r="A639" s="43"/>
      <c r="B639" s="70"/>
      <c r="C639" s="70"/>
      <c r="D639" s="70"/>
      <c r="E639" s="70" t="s">
        <v>11950</v>
      </c>
      <c r="F639" s="70"/>
      <c r="G639" s="70"/>
    </row>
    <row r="640" spans="1:7" ht="15.75" customHeight="1" x14ac:dyDescent="0.2">
      <c r="A640" s="43"/>
      <c r="B640" s="70"/>
      <c r="C640" s="70"/>
      <c r="D640" s="70"/>
      <c r="E640" s="70" t="s">
        <v>11951</v>
      </c>
      <c r="F640" s="70"/>
      <c r="G640" s="70"/>
    </row>
    <row r="641" spans="1:7" ht="15.75" customHeight="1" x14ac:dyDescent="0.2">
      <c r="A641" s="43"/>
      <c r="B641" s="70"/>
      <c r="C641" s="70"/>
      <c r="D641" s="70"/>
      <c r="E641" s="70" t="s">
        <v>11952</v>
      </c>
      <c r="F641" s="70"/>
      <c r="G641" s="70"/>
    </row>
    <row r="642" spans="1:7" ht="15.75" customHeight="1" x14ac:dyDescent="0.2">
      <c r="A642" s="43"/>
      <c r="B642" s="70"/>
      <c r="C642" s="70"/>
      <c r="D642" s="70"/>
      <c r="E642" s="70" t="s">
        <v>3034</v>
      </c>
      <c r="F642" s="70"/>
      <c r="G642" s="70"/>
    </row>
    <row r="643" spans="1:7" ht="15.75" customHeight="1" x14ac:dyDescent="0.2">
      <c r="A643" s="43"/>
      <c r="B643" s="70"/>
      <c r="C643" s="70"/>
      <c r="D643" s="70"/>
      <c r="E643" s="70" t="s">
        <v>1489</v>
      </c>
      <c r="F643" s="70"/>
      <c r="G643" s="70"/>
    </row>
    <row r="644" spans="1:7" ht="15.75" customHeight="1" x14ac:dyDescent="0.2">
      <c r="A644" s="43"/>
      <c r="B644" s="70"/>
      <c r="C644" s="70"/>
      <c r="D644" s="70"/>
      <c r="E644" s="70" t="s">
        <v>3469</v>
      </c>
      <c r="F644" s="70"/>
      <c r="G644" s="70"/>
    </row>
    <row r="645" spans="1:7" ht="15.75" customHeight="1" x14ac:dyDescent="0.2">
      <c r="A645" s="43"/>
      <c r="B645" s="70"/>
      <c r="C645" s="70"/>
      <c r="D645" s="70"/>
      <c r="E645" s="70" t="s">
        <v>5342</v>
      </c>
      <c r="F645" s="70"/>
      <c r="G645" s="70"/>
    </row>
    <row r="646" spans="1:7" ht="15.75" customHeight="1" x14ac:dyDescent="0.2">
      <c r="A646" s="43"/>
      <c r="B646" s="70"/>
      <c r="C646" s="70"/>
      <c r="D646" s="70"/>
      <c r="E646" s="70" t="s">
        <v>11953</v>
      </c>
      <c r="F646" s="70"/>
      <c r="G646" s="70"/>
    </row>
    <row r="647" spans="1:7" ht="15.75" customHeight="1" x14ac:dyDescent="0.2">
      <c r="A647" s="43"/>
      <c r="B647" s="70"/>
      <c r="C647" s="70"/>
      <c r="D647" s="70"/>
      <c r="E647" s="70" t="s">
        <v>11954</v>
      </c>
      <c r="F647" s="70"/>
      <c r="G647" s="70"/>
    </row>
    <row r="648" spans="1:7" ht="15.75" customHeight="1" x14ac:dyDescent="0.2">
      <c r="A648" s="43"/>
      <c r="B648" s="70"/>
      <c r="C648" s="70"/>
      <c r="D648" s="70"/>
      <c r="E648" s="70" t="s">
        <v>9874</v>
      </c>
      <c r="F648" s="70"/>
      <c r="G648" s="70"/>
    </row>
    <row r="649" spans="1:7" ht="15.75" customHeight="1" x14ac:dyDescent="0.2">
      <c r="A649" s="43"/>
      <c r="B649" s="70"/>
      <c r="C649" s="70"/>
      <c r="D649" s="70"/>
      <c r="E649" s="70" t="s">
        <v>4550</v>
      </c>
      <c r="F649" s="70"/>
      <c r="G649" s="70"/>
    </row>
    <row r="650" spans="1:7" ht="15.75" customHeight="1" x14ac:dyDescent="0.2">
      <c r="A650" s="43"/>
      <c r="B650" s="70"/>
      <c r="C650" s="70"/>
      <c r="D650" s="70"/>
      <c r="E650" s="70" t="s">
        <v>11955</v>
      </c>
      <c r="F650" s="70"/>
      <c r="G650" s="70"/>
    </row>
    <row r="651" spans="1:7" ht="15.75" customHeight="1" x14ac:dyDescent="0.2">
      <c r="A651" s="43"/>
      <c r="B651" s="70"/>
      <c r="C651" s="70"/>
      <c r="D651" s="70"/>
      <c r="E651" s="70" t="s">
        <v>4693</v>
      </c>
      <c r="F651" s="70"/>
      <c r="G651" s="70"/>
    </row>
    <row r="652" spans="1:7" ht="15.75" customHeight="1" x14ac:dyDescent="0.2">
      <c r="A652" s="43"/>
      <c r="B652" s="70"/>
      <c r="C652" s="70"/>
      <c r="D652" s="70"/>
      <c r="E652" s="70" t="s">
        <v>2018</v>
      </c>
      <c r="F652" s="70"/>
      <c r="G652" s="70"/>
    </row>
    <row r="653" spans="1:7" ht="15.75" customHeight="1" x14ac:dyDescent="0.2">
      <c r="A653" s="43"/>
      <c r="B653" s="70"/>
      <c r="C653" s="70"/>
      <c r="D653" s="70"/>
      <c r="E653" s="70" t="s">
        <v>3648</v>
      </c>
      <c r="F653" s="70"/>
      <c r="G653" s="70"/>
    </row>
    <row r="654" spans="1:7" ht="15.75" customHeight="1" x14ac:dyDescent="0.2">
      <c r="A654" s="43"/>
      <c r="B654" s="70"/>
      <c r="C654" s="70"/>
      <c r="D654" s="70"/>
      <c r="E654" s="70" t="s">
        <v>1723</v>
      </c>
      <c r="F654" s="70"/>
      <c r="G654" s="70"/>
    </row>
    <row r="655" spans="1:7" ht="15.75" customHeight="1" x14ac:dyDescent="0.2">
      <c r="A655" s="43"/>
      <c r="B655" s="70"/>
      <c r="C655" s="70"/>
      <c r="D655" s="70"/>
      <c r="E655" s="70" t="s">
        <v>10597</v>
      </c>
      <c r="F655" s="70"/>
      <c r="G655" s="70"/>
    </row>
    <row r="656" spans="1:7" ht="15.75" customHeight="1" x14ac:dyDescent="0.2">
      <c r="A656" s="43"/>
      <c r="B656" s="70"/>
      <c r="C656" s="70"/>
      <c r="D656" s="70"/>
      <c r="E656" s="70" t="s">
        <v>8413</v>
      </c>
      <c r="F656" s="70"/>
      <c r="G656" s="70"/>
    </row>
    <row r="657" spans="1:7" ht="15.75" customHeight="1" x14ac:dyDescent="0.2">
      <c r="A657" s="43"/>
      <c r="B657" s="70"/>
      <c r="C657" s="70"/>
      <c r="D657" s="70"/>
      <c r="E657" s="70" t="s">
        <v>2257</v>
      </c>
      <c r="F657" s="70"/>
      <c r="G657" s="70"/>
    </row>
    <row r="658" spans="1:7" ht="15.75" customHeight="1" x14ac:dyDescent="0.2">
      <c r="A658" s="43"/>
      <c r="B658" s="70"/>
      <c r="C658" s="70"/>
      <c r="D658" s="70"/>
      <c r="E658" s="70" t="s">
        <v>3972</v>
      </c>
      <c r="F658" s="70"/>
      <c r="G658" s="70"/>
    </row>
    <row r="659" spans="1:7" ht="15.75" customHeight="1" x14ac:dyDescent="0.2">
      <c r="A659" s="43"/>
      <c r="B659" s="70"/>
      <c r="C659" s="70"/>
      <c r="D659" s="70"/>
      <c r="E659" s="70" t="s">
        <v>11058</v>
      </c>
      <c r="F659" s="70"/>
      <c r="G659" s="70"/>
    </row>
    <row r="660" spans="1:7" ht="15.75" customHeight="1" x14ac:dyDescent="0.2">
      <c r="A660" s="43"/>
      <c r="B660" s="70"/>
      <c r="C660" s="70"/>
      <c r="D660" s="70"/>
      <c r="E660" s="70" t="s">
        <v>5596</v>
      </c>
      <c r="F660" s="70"/>
      <c r="G660" s="70"/>
    </row>
    <row r="661" spans="1:7" ht="15.75" customHeight="1" x14ac:dyDescent="0.2">
      <c r="A661" s="43"/>
      <c r="B661" s="70"/>
      <c r="C661" s="70"/>
      <c r="D661" s="70"/>
      <c r="E661" s="70" t="s">
        <v>11956</v>
      </c>
      <c r="F661" s="70"/>
      <c r="G661" s="70"/>
    </row>
    <row r="662" spans="1:7" ht="15.75" customHeight="1" x14ac:dyDescent="0.2">
      <c r="A662" s="43"/>
      <c r="B662" s="70"/>
      <c r="C662" s="70"/>
      <c r="D662" s="70"/>
      <c r="E662" s="70" t="s">
        <v>2070</v>
      </c>
      <c r="F662" s="70"/>
      <c r="G662" s="70"/>
    </row>
    <row r="663" spans="1:7" ht="15.75" customHeight="1" x14ac:dyDescent="0.2">
      <c r="A663" s="43"/>
      <c r="B663" s="70"/>
      <c r="C663" s="70"/>
      <c r="D663" s="70"/>
      <c r="E663" s="70" t="s">
        <v>1946</v>
      </c>
      <c r="F663" s="70"/>
      <c r="G663" s="70"/>
    </row>
    <row r="664" spans="1:7" ht="15.75" customHeight="1" x14ac:dyDescent="0.2">
      <c r="A664" s="43"/>
      <c r="B664" s="70"/>
      <c r="C664" s="70"/>
      <c r="D664" s="70"/>
      <c r="E664" s="70" t="s">
        <v>11957</v>
      </c>
      <c r="F664" s="70"/>
      <c r="G664" s="70"/>
    </row>
    <row r="665" spans="1:7" ht="15.75" customHeight="1" x14ac:dyDescent="0.2">
      <c r="A665" s="43"/>
      <c r="B665" s="70"/>
      <c r="C665" s="70"/>
      <c r="D665" s="70"/>
      <c r="E665" s="70" t="s">
        <v>2831</v>
      </c>
      <c r="F665" s="70"/>
      <c r="G665" s="70"/>
    </row>
    <row r="666" spans="1:7" ht="15.75" customHeight="1" x14ac:dyDescent="0.2">
      <c r="A666" s="43"/>
      <c r="B666" s="70"/>
      <c r="C666" s="70"/>
      <c r="D666" s="70"/>
      <c r="E666" s="70" t="s">
        <v>1648</v>
      </c>
      <c r="F666" s="70"/>
      <c r="G666" s="70"/>
    </row>
    <row r="667" spans="1:7" ht="15.75" customHeight="1" x14ac:dyDescent="0.2">
      <c r="A667" s="43"/>
      <c r="B667" s="70"/>
      <c r="C667" s="70"/>
      <c r="D667" s="70"/>
      <c r="E667" s="70" t="s">
        <v>11958</v>
      </c>
      <c r="F667" s="70"/>
      <c r="G667" s="70"/>
    </row>
    <row r="668" spans="1:7" ht="15.75" customHeight="1" x14ac:dyDescent="0.2">
      <c r="A668" s="43"/>
      <c r="B668" s="70"/>
      <c r="C668" s="70"/>
      <c r="D668" s="70"/>
      <c r="E668" s="70" t="s">
        <v>4086</v>
      </c>
      <c r="F668" s="70"/>
      <c r="G668" s="70"/>
    </row>
    <row r="669" spans="1:7" ht="15.75" customHeight="1" x14ac:dyDescent="0.2">
      <c r="A669" s="43"/>
      <c r="B669" s="70"/>
      <c r="C669" s="70"/>
      <c r="D669" s="70"/>
      <c r="E669" s="70" t="s">
        <v>2331</v>
      </c>
      <c r="F669" s="70"/>
      <c r="G669" s="70"/>
    </row>
    <row r="670" spans="1:7" ht="15.75" customHeight="1" x14ac:dyDescent="0.2">
      <c r="A670" s="43"/>
      <c r="B670" s="70"/>
      <c r="C670" s="70"/>
      <c r="D670" s="70"/>
      <c r="E670" s="70" t="s">
        <v>1676</v>
      </c>
      <c r="F670" s="70"/>
      <c r="G670" s="70"/>
    </row>
    <row r="671" spans="1:7" ht="15.75" customHeight="1" x14ac:dyDescent="0.2">
      <c r="A671" s="43"/>
      <c r="B671" s="70"/>
      <c r="C671" s="70"/>
      <c r="D671" s="70"/>
      <c r="E671" s="70" t="s">
        <v>3078</v>
      </c>
      <c r="F671" s="70"/>
      <c r="G671" s="70"/>
    </row>
    <row r="672" spans="1:7" ht="15.75" customHeight="1" x14ac:dyDescent="0.2">
      <c r="A672" s="43"/>
      <c r="B672" s="70"/>
      <c r="C672" s="70"/>
      <c r="D672" s="70"/>
      <c r="E672" s="70" t="s">
        <v>3231</v>
      </c>
      <c r="F672" s="70"/>
      <c r="G672" s="70"/>
    </row>
    <row r="673" spans="1:7" ht="15.75" customHeight="1" x14ac:dyDescent="0.2">
      <c r="A673" s="43"/>
      <c r="B673" s="70"/>
      <c r="C673" s="70"/>
      <c r="D673" s="70"/>
      <c r="E673" s="70" t="s">
        <v>1514</v>
      </c>
      <c r="F673" s="70"/>
      <c r="G673" s="70"/>
    </row>
    <row r="674" spans="1:7" ht="15.75" customHeight="1" x14ac:dyDescent="0.2">
      <c r="A674" s="43"/>
      <c r="B674" s="70"/>
      <c r="C674" s="70"/>
      <c r="D674" s="70"/>
      <c r="E674" s="70" t="s">
        <v>11959</v>
      </c>
      <c r="F674" s="70"/>
      <c r="G674" s="70"/>
    </row>
    <row r="675" spans="1:7" ht="15.75" customHeight="1" x14ac:dyDescent="0.2">
      <c r="A675" s="43"/>
      <c r="B675" s="70"/>
      <c r="C675" s="70"/>
      <c r="D675" s="70"/>
      <c r="E675" s="70" t="s">
        <v>11960</v>
      </c>
      <c r="F675" s="70"/>
      <c r="G675" s="70"/>
    </row>
    <row r="676" spans="1:7" ht="15.75" customHeight="1" x14ac:dyDescent="0.2">
      <c r="A676" s="43"/>
      <c r="B676" s="70"/>
      <c r="C676" s="70"/>
      <c r="D676" s="70"/>
      <c r="E676" s="70" t="s">
        <v>1781</v>
      </c>
      <c r="F676" s="70"/>
      <c r="G676" s="70"/>
    </row>
    <row r="677" spans="1:7" ht="15.75" customHeight="1" x14ac:dyDescent="0.2">
      <c r="A677" s="43"/>
      <c r="B677" s="70"/>
      <c r="C677" s="70"/>
      <c r="D677" s="70"/>
      <c r="E677" s="70" t="s">
        <v>1881</v>
      </c>
      <c r="F677" s="70"/>
      <c r="G677" s="70"/>
    </row>
    <row r="678" spans="1:7" ht="15.75" customHeight="1" x14ac:dyDescent="0.2">
      <c r="A678" s="43"/>
      <c r="B678" s="70"/>
      <c r="C678" s="70"/>
      <c r="D678" s="70"/>
      <c r="E678" s="70" t="s">
        <v>4720</v>
      </c>
      <c r="F678" s="70"/>
      <c r="G678" s="70"/>
    </row>
    <row r="679" spans="1:7" ht="15.75" customHeight="1" x14ac:dyDescent="0.2">
      <c r="A679" s="43"/>
      <c r="B679" s="70"/>
      <c r="C679" s="70"/>
      <c r="D679" s="70"/>
      <c r="E679" s="70" t="s">
        <v>5472</v>
      </c>
      <c r="F679" s="70"/>
      <c r="G679" s="70"/>
    </row>
    <row r="680" spans="1:7" ht="15.75" customHeight="1" x14ac:dyDescent="0.2">
      <c r="A680" s="43"/>
      <c r="B680" s="70"/>
      <c r="C680" s="70"/>
      <c r="D680" s="70"/>
      <c r="E680" s="70" t="s">
        <v>11961</v>
      </c>
      <c r="F680" s="70"/>
      <c r="G680" s="70"/>
    </row>
    <row r="681" spans="1:7" ht="15.75" customHeight="1" x14ac:dyDescent="0.2">
      <c r="A681" s="43"/>
      <c r="B681" s="70"/>
      <c r="C681" s="70"/>
      <c r="D681" s="70"/>
      <c r="E681" s="70" t="s">
        <v>2938</v>
      </c>
      <c r="F681" s="70"/>
      <c r="G681" s="70"/>
    </row>
    <row r="682" spans="1:7" ht="15.75" customHeight="1" x14ac:dyDescent="0.2">
      <c r="A682" s="43"/>
      <c r="B682" s="70"/>
      <c r="C682" s="70"/>
      <c r="D682" s="70"/>
      <c r="E682" s="70" t="s">
        <v>5424</v>
      </c>
      <c r="F682" s="70"/>
      <c r="G682" s="70"/>
    </row>
    <row r="683" spans="1:7" ht="15.75" customHeight="1" x14ac:dyDescent="0.2">
      <c r="A683" s="43"/>
      <c r="B683" s="70"/>
      <c r="C683" s="70"/>
      <c r="D683" s="70"/>
      <c r="E683" s="70" t="s">
        <v>4374</v>
      </c>
      <c r="F683" s="70"/>
      <c r="G683" s="70"/>
    </row>
    <row r="684" spans="1:7" ht="15.75" customHeight="1" x14ac:dyDescent="0.2">
      <c r="A684" s="43"/>
      <c r="B684" s="70"/>
      <c r="C684" s="70"/>
      <c r="D684" s="70"/>
      <c r="E684" s="70" t="s">
        <v>1694</v>
      </c>
      <c r="F684" s="70"/>
      <c r="G684" s="70"/>
    </row>
    <row r="685" spans="1:7" ht="15.75" customHeight="1" x14ac:dyDescent="0.2">
      <c r="A685" s="43"/>
      <c r="B685" s="70"/>
      <c r="C685" s="70"/>
      <c r="D685" s="70"/>
      <c r="E685" s="70" t="s">
        <v>3378</v>
      </c>
      <c r="F685" s="70"/>
      <c r="G685" s="70"/>
    </row>
    <row r="686" spans="1:7" ht="15.75" customHeight="1" x14ac:dyDescent="0.2">
      <c r="A686" s="43"/>
      <c r="B686" s="70"/>
      <c r="C686" s="70"/>
      <c r="D686" s="70"/>
      <c r="E686" s="70" t="s">
        <v>5421</v>
      </c>
      <c r="F686" s="70"/>
      <c r="G686" s="70"/>
    </row>
    <row r="687" spans="1:7" ht="15.75" customHeight="1" x14ac:dyDescent="0.2">
      <c r="A687" s="43"/>
      <c r="B687" s="70"/>
      <c r="C687" s="70"/>
      <c r="D687" s="70"/>
      <c r="E687" s="70" t="s">
        <v>11962</v>
      </c>
      <c r="F687" s="70"/>
      <c r="G687" s="70"/>
    </row>
    <row r="688" spans="1:7" ht="15.75" customHeight="1" x14ac:dyDescent="0.2">
      <c r="A688" s="43"/>
      <c r="B688" s="70"/>
      <c r="C688" s="70"/>
      <c r="D688" s="70"/>
      <c r="E688" s="70" t="s">
        <v>1769</v>
      </c>
      <c r="F688" s="70"/>
      <c r="G688" s="70"/>
    </row>
    <row r="689" spans="1:7" ht="15.75" customHeight="1" x14ac:dyDescent="0.2">
      <c r="A689" s="43"/>
      <c r="B689" s="70"/>
      <c r="C689" s="70"/>
      <c r="D689" s="70"/>
      <c r="E689" s="70" t="s">
        <v>2000</v>
      </c>
      <c r="F689" s="70"/>
      <c r="G689" s="70"/>
    </row>
    <row r="690" spans="1:7" ht="15.75" customHeight="1" x14ac:dyDescent="0.2">
      <c r="A690" s="43"/>
      <c r="B690" s="70"/>
      <c r="C690" s="70"/>
      <c r="D690" s="70"/>
      <c r="E690" s="70" t="s">
        <v>10949</v>
      </c>
      <c r="F690" s="70"/>
      <c r="G690" s="70"/>
    </row>
    <row r="691" spans="1:7" ht="15.75" customHeight="1" x14ac:dyDescent="0.2">
      <c r="A691" s="43"/>
      <c r="B691" s="70"/>
      <c r="C691" s="70"/>
      <c r="D691" s="70"/>
      <c r="E691" s="70" t="s">
        <v>2996</v>
      </c>
      <c r="F691" s="70"/>
      <c r="G691" s="70"/>
    </row>
    <row r="692" spans="1:7" ht="15.75" customHeight="1" x14ac:dyDescent="0.2">
      <c r="A692" s="43"/>
      <c r="B692" s="70"/>
      <c r="C692" s="70"/>
      <c r="D692" s="70"/>
      <c r="E692" s="70" t="s">
        <v>4094</v>
      </c>
      <c r="F692" s="70"/>
      <c r="G692" s="70"/>
    </row>
    <row r="693" spans="1:7" ht="15.75" customHeight="1" x14ac:dyDescent="0.2">
      <c r="A693" s="43"/>
      <c r="B693" s="70"/>
      <c r="C693" s="70"/>
      <c r="D693" s="70"/>
      <c r="E693" s="70" t="s">
        <v>1902</v>
      </c>
      <c r="F693" s="70"/>
      <c r="G693" s="70"/>
    </row>
    <row r="694" spans="1:7" ht="15.75" customHeight="1" x14ac:dyDescent="0.2">
      <c r="A694" s="43"/>
      <c r="B694" s="70"/>
      <c r="C694" s="70"/>
      <c r="D694" s="70"/>
      <c r="E694" s="70" t="s">
        <v>2631</v>
      </c>
      <c r="F694" s="70"/>
      <c r="G694" s="70"/>
    </row>
    <row r="695" spans="1:7" ht="15.75" customHeight="1" x14ac:dyDescent="0.2">
      <c r="A695" s="43"/>
      <c r="B695" s="70"/>
      <c r="C695" s="70"/>
      <c r="D695" s="70"/>
      <c r="E695" s="70" t="s">
        <v>11963</v>
      </c>
      <c r="F695" s="70"/>
      <c r="G695" s="70"/>
    </row>
    <row r="696" spans="1:7" ht="15.75" customHeight="1" x14ac:dyDescent="0.2">
      <c r="A696" s="43"/>
      <c r="B696" s="70"/>
      <c r="C696" s="70"/>
      <c r="D696" s="70"/>
      <c r="E696" s="70" t="s">
        <v>5715</v>
      </c>
      <c r="F696" s="70"/>
      <c r="G696" s="70"/>
    </row>
    <row r="697" spans="1:7" ht="15.75" customHeight="1" x14ac:dyDescent="0.2">
      <c r="A697" s="43"/>
      <c r="B697" s="70"/>
      <c r="C697" s="70"/>
      <c r="D697" s="70"/>
      <c r="E697" s="70" t="s">
        <v>11964</v>
      </c>
      <c r="F697" s="70"/>
      <c r="G697" s="70"/>
    </row>
    <row r="698" spans="1:7" ht="15.75" customHeight="1" x14ac:dyDescent="0.2">
      <c r="A698" s="43"/>
      <c r="B698" s="70"/>
      <c r="C698" s="70"/>
      <c r="D698" s="70"/>
      <c r="E698" s="70" t="s">
        <v>4408</v>
      </c>
      <c r="F698" s="70"/>
      <c r="G698" s="70"/>
    </row>
    <row r="699" spans="1:7" ht="15.75" customHeight="1" x14ac:dyDescent="0.2">
      <c r="A699" s="43"/>
      <c r="B699" s="70"/>
      <c r="C699" s="70"/>
      <c r="D699" s="70"/>
      <c r="E699" s="70" t="s">
        <v>11965</v>
      </c>
      <c r="F699" s="70"/>
      <c r="G699" s="70"/>
    </row>
    <row r="700" spans="1:7" ht="15.75" customHeight="1" x14ac:dyDescent="0.2">
      <c r="A700" s="43"/>
      <c r="B700" s="70"/>
      <c r="C700" s="70"/>
      <c r="D700" s="70"/>
      <c r="E700" s="70" t="s">
        <v>2729</v>
      </c>
      <c r="F700" s="70"/>
      <c r="G700" s="70"/>
    </row>
    <row r="701" spans="1:7" ht="15.75" customHeight="1" x14ac:dyDescent="0.2">
      <c r="A701" s="43"/>
      <c r="B701" s="70"/>
      <c r="C701" s="70"/>
      <c r="D701" s="70"/>
      <c r="E701" s="70" t="s">
        <v>2732</v>
      </c>
      <c r="F701" s="70"/>
      <c r="G701" s="70"/>
    </row>
    <row r="702" spans="1:7" ht="15.75" customHeight="1" x14ac:dyDescent="0.2">
      <c r="A702" s="43"/>
      <c r="B702" s="70"/>
      <c r="C702" s="70"/>
      <c r="D702" s="70"/>
      <c r="E702" s="70" t="s">
        <v>4903</v>
      </c>
      <c r="F702" s="70"/>
      <c r="G702" s="70"/>
    </row>
    <row r="703" spans="1:7" ht="15.75" customHeight="1" x14ac:dyDescent="0.2">
      <c r="A703" s="43"/>
      <c r="B703" s="70"/>
      <c r="C703" s="70"/>
      <c r="D703" s="70"/>
      <c r="E703" s="70" t="s">
        <v>5783</v>
      </c>
      <c r="F703" s="70"/>
      <c r="G703" s="70"/>
    </row>
    <row r="704" spans="1:7" ht="15.75" customHeight="1" x14ac:dyDescent="0.2">
      <c r="A704" s="43"/>
      <c r="B704" s="70"/>
      <c r="C704" s="70"/>
      <c r="D704" s="70"/>
      <c r="E704" s="70" t="s">
        <v>4666</v>
      </c>
      <c r="F704" s="70"/>
      <c r="G704" s="70"/>
    </row>
    <row r="705" spans="1:7" ht="15.75" customHeight="1" x14ac:dyDescent="0.2">
      <c r="A705" s="43"/>
      <c r="B705" s="70"/>
      <c r="C705" s="70"/>
      <c r="D705" s="70"/>
      <c r="E705" s="70" t="s">
        <v>11966</v>
      </c>
      <c r="F705" s="70"/>
      <c r="G705" s="70"/>
    </row>
    <row r="706" spans="1:7" ht="15.75" customHeight="1" x14ac:dyDescent="0.2">
      <c r="A706" s="43"/>
      <c r="B706" s="70"/>
      <c r="C706" s="70"/>
      <c r="D706" s="70"/>
      <c r="E706" s="70" t="s">
        <v>11967</v>
      </c>
      <c r="F706" s="70"/>
      <c r="G706" s="70"/>
    </row>
    <row r="707" spans="1:7" ht="15.75" customHeight="1" x14ac:dyDescent="0.2">
      <c r="A707" s="43"/>
      <c r="B707" s="70"/>
      <c r="C707" s="70"/>
      <c r="D707" s="70"/>
      <c r="E707" s="70" t="s">
        <v>11968</v>
      </c>
      <c r="F707" s="70"/>
      <c r="G707" s="70"/>
    </row>
    <row r="708" spans="1:7" ht="15.75" customHeight="1" x14ac:dyDescent="0.2">
      <c r="A708" s="43"/>
      <c r="B708" s="70"/>
      <c r="C708" s="70"/>
      <c r="D708" s="70"/>
      <c r="E708" s="70" t="s">
        <v>1498</v>
      </c>
      <c r="F708" s="70"/>
      <c r="G708" s="70"/>
    </row>
    <row r="709" spans="1:7" ht="15.75" customHeight="1" x14ac:dyDescent="0.2">
      <c r="A709" s="43"/>
      <c r="B709" s="70"/>
      <c r="C709" s="70"/>
      <c r="D709" s="70"/>
      <c r="E709" s="70" t="s">
        <v>1731</v>
      </c>
      <c r="F709" s="70"/>
      <c r="G709" s="70"/>
    </row>
    <row r="710" spans="1:7" ht="15.75" customHeight="1" x14ac:dyDescent="0.2">
      <c r="A710" s="43"/>
      <c r="B710" s="70"/>
      <c r="C710" s="70"/>
      <c r="D710" s="70"/>
      <c r="E710" s="70" t="s">
        <v>11969</v>
      </c>
      <c r="F710" s="70"/>
      <c r="G710" s="70"/>
    </row>
    <row r="711" spans="1:7" ht="15.75" customHeight="1" x14ac:dyDescent="0.2">
      <c r="A711" s="43"/>
      <c r="B711" s="70"/>
      <c r="C711" s="70"/>
      <c r="D711" s="70"/>
      <c r="E711" s="70" t="s">
        <v>10704</v>
      </c>
      <c r="F711" s="70"/>
      <c r="G711" s="70"/>
    </row>
    <row r="712" spans="1:7" ht="15.75" customHeight="1" x14ac:dyDescent="0.2">
      <c r="A712" s="43"/>
      <c r="B712" s="70"/>
      <c r="C712" s="70"/>
      <c r="D712" s="70"/>
      <c r="E712" s="70" t="s">
        <v>2668</v>
      </c>
      <c r="F712" s="70"/>
      <c r="G712" s="70"/>
    </row>
    <row r="713" spans="1:7" ht="15.75" customHeight="1" x14ac:dyDescent="0.2">
      <c r="A713" s="43"/>
      <c r="B713" s="70"/>
      <c r="C713" s="70"/>
      <c r="D713" s="70"/>
      <c r="E713" s="70" t="s">
        <v>9962</v>
      </c>
      <c r="F713" s="70"/>
      <c r="G713" s="70"/>
    </row>
    <row r="714" spans="1:7" ht="15.75" customHeight="1" x14ac:dyDescent="0.2">
      <c r="A714" s="43"/>
      <c r="B714" s="70"/>
      <c r="C714" s="70"/>
      <c r="D714" s="70"/>
      <c r="E714" s="70" t="s">
        <v>1657</v>
      </c>
      <c r="F714" s="70"/>
      <c r="G714" s="70"/>
    </row>
    <row r="715" spans="1:7" ht="15.75" customHeight="1" x14ac:dyDescent="0.2">
      <c r="A715" s="43"/>
      <c r="B715" s="70"/>
      <c r="C715" s="70"/>
      <c r="D715" s="70"/>
      <c r="E715" s="70" t="s">
        <v>2982</v>
      </c>
      <c r="F715" s="70"/>
      <c r="G715" s="70"/>
    </row>
    <row r="716" spans="1:7" ht="15.75" customHeight="1" x14ac:dyDescent="0.2">
      <c r="A716" s="43"/>
      <c r="B716" s="70"/>
      <c r="C716" s="70"/>
      <c r="D716" s="70"/>
      <c r="E716" s="70" t="s">
        <v>4516</v>
      </c>
      <c r="F716" s="70"/>
      <c r="G716" s="70"/>
    </row>
    <row r="717" spans="1:7" ht="15.75" customHeight="1" x14ac:dyDescent="0.2">
      <c r="A717" s="43"/>
      <c r="B717" s="70"/>
      <c r="C717" s="70"/>
      <c r="D717" s="70"/>
      <c r="E717" s="70" t="s">
        <v>10222</v>
      </c>
      <c r="F717" s="70"/>
      <c r="G717" s="70"/>
    </row>
    <row r="718" spans="1:7" ht="15.75" customHeight="1" x14ac:dyDescent="0.2">
      <c r="A718" s="43"/>
      <c r="B718" s="70"/>
      <c r="C718" s="70"/>
      <c r="D718" s="70"/>
      <c r="E718" s="70" t="s">
        <v>3294</v>
      </c>
      <c r="F718" s="70"/>
      <c r="G718" s="70"/>
    </row>
    <row r="719" spans="1:7" ht="15.75" customHeight="1" x14ac:dyDescent="0.2">
      <c r="A719" s="43"/>
      <c r="B719" s="70"/>
      <c r="C719" s="70"/>
      <c r="D719" s="70"/>
      <c r="E719" s="70" t="s">
        <v>4838</v>
      </c>
      <c r="F719" s="70"/>
      <c r="G719" s="70"/>
    </row>
    <row r="720" spans="1:7" ht="15.75" customHeight="1" x14ac:dyDescent="0.2">
      <c r="A720" s="43"/>
      <c r="B720" s="70"/>
      <c r="C720" s="70"/>
      <c r="D720" s="70"/>
      <c r="E720" s="70" t="s">
        <v>11970</v>
      </c>
      <c r="F720" s="70"/>
      <c r="G720" s="70"/>
    </row>
    <row r="721" spans="1:7" ht="15.75" customHeight="1" x14ac:dyDescent="0.2">
      <c r="A721" s="43"/>
      <c r="B721" s="70"/>
      <c r="C721" s="70"/>
      <c r="D721" s="70"/>
      <c r="E721" s="70" t="s">
        <v>9603</v>
      </c>
      <c r="F721" s="70"/>
      <c r="G721" s="70"/>
    </row>
    <row r="722" spans="1:7" ht="15.75" customHeight="1" x14ac:dyDescent="0.2">
      <c r="A722" s="43"/>
      <c r="B722" s="70"/>
      <c r="C722" s="70"/>
      <c r="D722" s="70"/>
      <c r="E722" s="70" t="s">
        <v>11971</v>
      </c>
      <c r="F722" s="70"/>
      <c r="G722" s="70"/>
    </row>
    <row r="723" spans="1:7" ht="15.75" customHeight="1" x14ac:dyDescent="0.2">
      <c r="A723" s="43"/>
      <c r="B723" s="70"/>
      <c r="C723" s="70"/>
      <c r="D723" s="70"/>
      <c r="E723" s="70" t="s">
        <v>11972</v>
      </c>
      <c r="F723" s="70"/>
      <c r="G723" s="70"/>
    </row>
    <row r="724" spans="1:7" ht="15.75" customHeight="1" x14ac:dyDescent="0.2">
      <c r="A724" s="43"/>
      <c r="B724" s="70"/>
      <c r="C724" s="70"/>
      <c r="D724" s="70"/>
      <c r="E724" s="70" t="s">
        <v>4609</v>
      </c>
      <c r="F724" s="70"/>
      <c r="G724" s="70"/>
    </row>
    <row r="725" spans="1:7" ht="15.75" customHeight="1" x14ac:dyDescent="0.2">
      <c r="A725" s="43"/>
      <c r="B725" s="70"/>
      <c r="C725" s="70"/>
      <c r="D725" s="70"/>
      <c r="E725" s="70" t="s">
        <v>3975</v>
      </c>
      <c r="F725" s="70"/>
      <c r="G725" s="70"/>
    </row>
    <row r="726" spans="1:7" ht="15.75" customHeight="1" x14ac:dyDescent="0.2">
      <c r="A726" s="43"/>
      <c r="B726" s="70"/>
      <c r="C726" s="70"/>
      <c r="D726" s="70"/>
      <c r="E726" s="70" t="s">
        <v>2293</v>
      </c>
      <c r="F726" s="70"/>
      <c r="G726" s="70"/>
    </row>
    <row r="727" spans="1:7" ht="15.75" customHeight="1" x14ac:dyDescent="0.2">
      <c r="A727" s="43"/>
      <c r="B727" s="70"/>
      <c r="C727" s="70"/>
      <c r="D727" s="70"/>
      <c r="E727" s="70" t="s">
        <v>2359</v>
      </c>
      <c r="F727" s="70"/>
      <c r="G727" s="70"/>
    </row>
    <row r="728" spans="1:7" ht="15.75" customHeight="1" x14ac:dyDescent="0.2">
      <c r="A728" s="43"/>
      <c r="B728" s="70"/>
      <c r="C728" s="70"/>
      <c r="D728" s="70"/>
      <c r="E728" s="70" t="s">
        <v>4381</v>
      </c>
      <c r="F728" s="70"/>
      <c r="G728" s="70"/>
    </row>
    <row r="729" spans="1:7" ht="15.75" customHeight="1" x14ac:dyDescent="0.2">
      <c r="A729" s="43"/>
      <c r="B729" s="70"/>
      <c r="C729" s="70"/>
      <c r="D729" s="70"/>
      <c r="E729" s="70" t="s">
        <v>1074</v>
      </c>
      <c r="F729" s="70"/>
      <c r="G729" s="70"/>
    </row>
    <row r="730" spans="1:7" ht="15.75" customHeight="1" x14ac:dyDescent="0.2">
      <c r="A730" s="43"/>
      <c r="B730" s="70"/>
      <c r="C730" s="70"/>
      <c r="D730" s="70"/>
      <c r="E730" s="70" t="s">
        <v>4053</v>
      </c>
      <c r="F730" s="70"/>
      <c r="G730" s="70"/>
    </row>
    <row r="731" spans="1:7" ht="15.75" customHeight="1" x14ac:dyDescent="0.2">
      <c r="A731" s="43"/>
      <c r="B731" s="70"/>
      <c r="C731" s="70"/>
      <c r="D731" s="70"/>
      <c r="E731" s="70" t="s">
        <v>11973</v>
      </c>
      <c r="F731" s="70"/>
      <c r="G731" s="70"/>
    </row>
    <row r="732" spans="1:7" ht="15.75" customHeight="1" x14ac:dyDescent="0.2">
      <c r="A732" s="43"/>
      <c r="B732" s="70"/>
      <c r="C732" s="70"/>
      <c r="D732" s="70"/>
      <c r="E732" s="70" t="s">
        <v>3105</v>
      </c>
      <c r="F732" s="70"/>
      <c r="G732" s="70"/>
    </row>
    <row r="733" spans="1:7" ht="15.75" customHeight="1" x14ac:dyDescent="0.2">
      <c r="A733" s="43"/>
      <c r="B733" s="70"/>
      <c r="C733" s="70"/>
      <c r="D733" s="70"/>
      <c r="E733" s="70" t="s">
        <v>5089</v>
      </c>
      <c r="F733" s="70"/>
      <c r="G733" s="70"/>
    </row>
    <row r="734" spans="1:7" ht="15.75" customHeight="1" x14ac:dyDescent="0.2">
      <c r="A734" s="43"/>
      <c r="B734" s="70"/>
      <c r="C734" s="70"/>
      <c r="D734" s="70"/>
      <c r="E734" s="70" t="s">
        <v>1919</v>
      </c>
      <c r="F734" s="70"/>
      <c r="G734" s="70"/>
    </row>
    <row r="735" spans="1:7" ht="15.75" customHeight="1" x14ac:dyDescent="0.2">
      <c r="A735" s="43"/>
      <c r="B735" s="70"/>
      <c r="C735" s="70"/>
      <c r="D735" s="70"/>
      <c r="E735" s="70" t="s">
        <v>5626</v>
      </c>
      <c r="F735" s="70"/>
      <c r="G735" s="70"/>
    </row>
    <row r="736" spans="1:7" ht="15.75" customHeight="1" x14ac:dyDescent="0.2">
      <c r="A736" s="43"/>
      <c r="B736" s="70"/>
      <c r="C736" s="70"/>
      <c r="D736" s="70"/>
      <c r="E736" s="70" t="s">
        <v>4209</v>
      </c>
      <c r="F736" s="70"/>
      <c r="G736" s="70"/>
    </row>
    <row r="737" spans="1:7" ht="15.75" customHeight="1" x14ac:dyDescent="0.2">
      <c r="A737" s="43"/>
      <c r="B737" s="70"/>
      <c r="C737" s="70"/>
      <c r="D737" s="70"/>
      <c r="E737" s="70" t="s">
        <v>11974</v>
      </c>
      <c r="F737" s="70"/>
      <c r="G737" s="70"/>
    </row>
    <row r="738" spans="1:7" ht="15.75" customHeight="1" x14ac:dyDescent="0.2">
      <c r="A738" s="43"/>
      <c r="B738" s="70"/>
      <c r="C738" s="70"/>
      <c r="D738" s="70"/>
      <c r="E738" s="70" t="s">
        <v>11975</v>
      </c>
      <c r="F738" s="70"/>
      <c r="G738" s="70"/>
    </row>
    <row r="739" spans="1:7" ht="15.75" customHeight="1" x14ac:dyDescent="0.2">
      <c r="A739" s="43"/>
      <c r="B739" s="70"/>
      <c r="C739" s="70"/>
      <c r="D739" s="70"/>
      <c r="E739" s="70" t="s">
        <v>11976</v>
      </c>
      <c r="F739" s="70"/>
      <c r="G739" s="70"/>
    </row>
    <row r="740" spans="1:7" ht="15.75" customHeight="1" x14ac:dyDescent="0.2">
      <c r="A740" s="43"/>
      <c r="B740" s="70"/>
      <c r="C740" s="70"/>
      <c r="D740" s="70"/>
      <c r="E740" s="70" t="s">
        <v>4604</v>
      </c>
      <c r="F740" s="70"/>
      <c r="G740" s="70"/>
    </row>
    <row r="741" spans="1:7" ht="15.75" customHeight="1" x14ac:dyDescent="0.2">
      <c r="A741" s="43"/>
      <c r="B741" s="70"/>
      <c r="C741" s="70"/>
      <c r="D741" s="70"/>
      <c r="E741" s="70" t="s">
        <v>3092</v>
      </c>
      <c r="F741" s="70"/>
      <c r="G741" s="70"/>
    </row>
    <row r="742" spans="1:7" ht="15.75" customHeight="1" x14ac:dyDescent="0.2">
      <c r="A742" s="43"/>
      <c r="B742" s="70"/>
      <c r="C742" s="70"/>
      <c r="D742" s="70"/>
      <c r="E742" s="70" t="s">
        <v>4929</v>
      </c>
      <c r="F742" s="70"/>
      <c r="G742" s="70"/>
    </row>
    <row r="743" spans="1:7" ht="15.75" customHeight="1" x14ac:dyDescent="0.2">
      <c r="A743" s="43"/>
      <c r="B743" s="70"/>
      <c r="C743" s="70"/>
      <c r="D743" s="70"/>
      <c r="E743" s="70" t="s">
        <v>11977</v>
      </c>
      <c r="F743" s="70"/>
      <c r="G743" s="70"/>
    </row>
    <row r="744" spans="1:7" ht="15.75" customHeight="1" x14ac:dyDescent="0.2">
      <c r="A744" s="43"/>
      <c r="B744" s="70"/>
      <c r="C744" s="70"/>
      <c r="D744" s="70"/>
      <c r="E744" s="70" t="s">
        <v>2181</v>
      </c>
      <c r="F744" s="70"/>
      <c r="G744" s="70"/>
    </row>
    <row r="745" spans="1:7" ht="15.75" customHeight="1" x14ac:dyDescent="0.2">
      <c r="A745" s="43"/>
      <c r="B745" s="70"/>
      <c r="C745" s="70"/>
      <c r="D745" s="70"/>
      <c r="E745" s="70" t="s">
        <v>1860</v>
      </c>
      <c r="F745" s="70"/>
      <c r="G745" s="70"/>
    </row>
    <row r="746" spans="1:7" ht="15.75" customHeight="1" x14ac:dyDescent="0.2">
      <c r="A746" s="43"/>
      <c r="B746" s="70"/>
      <c r="C746" s="70"/>
      <c r="D746" s="70"/>
      <c r="E746" s="70" t="s">
        <v>11978</v>
      </c>
      <c r="F746" s="70"/>
      <c r="G746" s="70"/>
    </row>
    <row r="747" spans="1:7" ht="15.75" customHeight="1" x14ac:dyDescent="0.2">
      <c r="A747" s="43"/>
      <c r="B747" s="70"/>
      <c r="C747" s="70"/>
      <c r="D747" s="70"/>
      <c r="E747" s="70" t="s">
        <v>1691</v>
      </c>
      <c r="F747" s="70"/>
      <c r="G747" s="70"/>
    </row>
    <row r="748" spans="1:7" ht="15.75" customHeight="1" x14ac:dyDescent="0.2">
      <c r="A748" s="43"/>
      <c r="B748" s="70"/>
      <c r="C748" s="70"/>
      <c r="D748" s="70"/>
      <c r="E748" s="70" t="s">
        <v>11979</v>
      </c>
      <c r="F748" s="70"/>
      <c r="G748" s="70"/>
    </row>
    <row r="749" spans="1:7" ht="15.75" customHeight="1" x14ac:dyDescent="0.2">
      <c r="A749" s="43"/>
      <c r="B749" s="70"/>
      <c r="C749" s="70"/>
      <c r="D749" s="70"/>
      <c r="E749" s="70" t="s">
        <v>11980</v>
      </c>
      <c r="F749" s="70"/>
      <c r="G749" s="70"/>
    </row>
    <row r="750" spans="1:7" ht="15.75" customHeight="1" x14ac:dyDescent="0.2">
      <c r="A750" s="43"/>
      <c r="B750" s="70"/>
      <c r="C750" s="70"/>
      <c r="D750" s="70"/>
      <c r="E750" s="70" t="s">
        <v>11981</v>
      </c>
      <c r="F750" s="70"/>
      <c r="G750" s="70"/>
    </row>
    <row r="751" spans="1:7" ht="15.75" customHeight="1" x14ac:dyDescent="0.2">
      <c r="A751" s="43"/>
      <c r="B751" s="70"/>
      <c r="C751" s="70"/>
      <c r="D751" s="70"/>
      <c r="E751" s="70" t="s">
        <v>1968</v>
      </c>
      <c r="F751" s="70"/>
      <c r="G751" s="70"/>
    </row>
    <row r="752" spans="1:7" ht="15.75" customHeight="1" x14ac:dyDescent="0.2">
      <c r="A752" s="43"/>
      <c r="B752" s="70"/>
      <c r="C752" s="70"/>
      <c r="D752" s="70"/>
      <c r="E752" s="70" t="s">
        <v>1734</v>
      </c>
      <c r="F752" s="70"/>
      <c r="G752" s="70"/>
    </row>
    <row r="753" spans="1:7" ht="15.75" customHeight="1" x14ac:dyDescent="0.2">
      <c r="A753" s="43"/>
      <c r="B753" s="70"/>
      <c r="C753" s="70"/>
      <c r="D753" s="70"/>
      <c r="E753" s="70" t="s">
        <v>11982</v>
      </c>
      <c r="F753" s="70"/>
      <c r="G753" s="70"/>
    </row>
    <row r="754" spans="1:7" ht="15.75" customHeight="1" x14ac:dyDescent="0.2">
      <c r="A754" s="43"/>
      <c r="B754" s="70"/>
      <c r="C754" s="70"/>
      <c r="D754" s="70"/>
      <c r="E754" s="70" t="s">
        <v>3770</v>
      </c>
      <c r="F754" s="70"/>
      <c r="G754" s="70"/>
    </row>
    <row r="755" spans="1:7" ht="15.75" customHeight="1" x14ac:dyDescent="0.2">
      <c r="A755" s="43"/>
      <c r="B755" s="70"/>
      <c r="C755" s="70"/>
      <c r="D755" s="70"/>
      <c r="E755" s="70" t="s">
        <v>3576</v>
      </c>
      <c r="F755" s="70"/>
      <c r="G755" s="70"/>
    </row>
    <row r="756" spans="1:7" ht="15.75" customHeight="1" x14ac:dyDescent="0.2">
      <c r="A756" s="43"/>
      <c r="B756" s="70"/>
      <c r="C756" s="70"/>
      <c r="D756" s="70"/>
      <c r="E756" s="70" t="s">
        <v>1922</v>
      </c>
      <c r="F756" s="70"/>
      <c r="G756" s="70"/>
    </row>
    <row r="757" spans="1:7" ht="15.75" customHeight="1" x14ac:dyDescent="0.2">
      <c r="A757" s="43"/>
      <c r="B757" s="70"/>
      <c r="C757" s="70"/>
      <c r="D757" s="70"/>
      <c r="E757" s="70" t="s">
        <v>4435</v>
      </c>
      <c r="F757" s="70"/>
      <c r="G757" s="70"/>
    </row>
    <row r="758" spans="1:7" ht="15.75" customHeight="1" x14ac:dyDescent="0.2">
      <c r="A758" s="43"/>
      <c r="B758" s="70"/>
      <c r="C758" s="70"/>
      <c r="D758" s="70"/>
      <c r="E758" s="70" t="s">
        <v>10430</v>
      </c>
      <c r="F758" s="70"/>
      <c r="G758" s="70"/>
    </row>
    <row r="759" spans="1:7" ht="15.75" customHeight="1" x14ac:dyDescent="0.2">
      <c r="A759" s="43"/>
      <c r="B759" s="70"/>
      <c r="C759" s="70"/>
      <c r="D759" s="70"/>
      <c r="E759" s="70" t="s">
        <v>4950</v>
      </c>
      <c r="F759" s="70"/>
      <c r="G759" s="70"/>
    </row>
    <row r="760" spans="1:7" ht="15.75" customHeight="1" x14ac:dyDescent="0.2">
      <c r="A760" s="43"/>
      <c r="B760" s="70"/>
      <c r="C760" s="70"/>
      <c r="D760" s="70"/>
      <c r="E760" s="70" t="s">
        <v>11200</v>
      </c>
      <c r="F760" s="70"/>
      <c r="G760" s="70"/>
    </row>
    <row r="761" spans="1:7" ht="15.75" customHeight="1" x14ac:dyDescent="0.2">
      <c r="A761" s="43"/>
      <c r="B761" s="70"/>
      <c r="C761" s="70"/>
      <c r="D761" s="70"/>
      <c r="E761" s="70" t="s">
        <v>4399</v>
      </c>
      <c r="F761" s="70"/>
      <c r="G761" s="70"/>
    </row>
    <row r="762" spans="1:7" ht="15.75" customHeight="1" x14ac:dyDescent="0.2">
      <c r="A762" s="43"/>
      <c r="B762" s="70"/>
      <c r="C762" s="70"/>
      <c r="D762" s="70"/>
      <c r="E762" s="70" t="s">
        <v>4714</v>
      </c>
      <c r="F762" s="70"/>
      <c r="G762" s="70"/>
    </row>
    <row r="763" spans="1:7" ht="15.75" customHeight="1" x14ac:dyDescent="0.2">
      <c r="A763" s="43"/>
      <c r="B763" s="70"/>
      <c r="C763" s="70"/>
      <c r="D763" s="70"/>
      <c r="E763" s="70" t="s">
        <v>4332</v>
      </c>
      <c r="F763" s="70"/>
      <c r="G763" s="70"/>
    </row>
    <row r="764" spans="1:7" ht="15.75" customHeight="1" x14ac:dyDescent="0.2">
      <c r="A764" s="43"/>
      <c r="B764" s="70"/>
      <c r="C764" s="70"/>
      <c r="D764" s="70"/>
      <c r="E764" s="70" t="s">
        <v>1636</v>
      </c>
      <c r="F764" s="70"/>
      <c r="G764" s="70"/>
    </row>
    <row r="765" spans="1:7" ht="15.75" customHeight="1" x14ac:dyDescent="0.2">
      <c r="A765" s="43"/>
      <c r="B765" s="70"/>
      <c r="C765" s="70"/>
      <c r="D765" s="70"/>
      <c r="E765" s="70" t="s">
        <v>5680</v>
      </c>
      <c r="F765" s="70"/>
      <c r="G765" s="70"/>
    </row>
    <row r="766" spans="1:7" ht="15.75" customHeight="1" x14ac:dyDescent="0.2">
      <c r="A766" s="43"/>
      <c r="B766" s="70"/>
      <c r="C766" s="70"/>
      <c r="D766" s="70"/>
      <c r="E766" s="70" t="s">
        <v>3288</v>
      </c>
      <c r="F766" s="70"/>
      <c r="G766" s="70"/>
    </row>
    <row r="767" spans="1:7" ht="15.75" customHeight="1" x14ac:dyDescent="0.2">
      <c r="A767" s="43"/>
      <c r="B767" s="70"/>
      <c r="C767" s="70"/>
      <c r="D767" s="70"/>
      <c r="E767" s="70" t="s">
        <v>11983</v>
      </c>
      <c r="F767" s="70"/>
      <c r="G767" s="70"/>
    </row>
    <row r="768" spans="1:7" ht="15.75" customHeight="1" x14ac:dyDescent="0.2">
      <c r="A768" s="43"/>
      <c r="B768" s="70"/>
      <c r="C768" s="70"/>
      <c r="D768" s="70"/>
      <c r="E768" s="70" t="s">
        <v>11984</v>
      </c>
      <c r="F768" s="70"/>
      <c r="G768" s="70"/>
    </row>
    <row r="769" spans="1:7" ht="15.75" customHeight="1" x14ac:dyDescent="0.2">
      <c r="A769" s="43"/>
      <c r="B769" s="70"/>
      <c r="C769" s="70"/>
      <c r="D769" s="70"/>
      <c r="E769" s="70" t="s">
        <v>5385</v>
      </c>
      <c r="F769" s="70"/>
      <c r="G769" s="70"/>
    </row>
    <row r="770" spans="1:7" ht="15.75" customHeight="1" x14ac:dyDescent="0.2">
      <c r="A770" s="43"/>
      <c r="B770" s="70"/>
      <c r="C770" s="70"/>
      <c r="D770" s="70"/>
      <c r="E770" s="70" t="s">
        <v>11985</v>
      </c>
      <c r="F770" s="70"/>
      <c r="G770" s="70"/>
    </row>
    <row r="771" spans="1:7" ht="15.75" customHeight="1" x14ac:dyDescent="0.2">
      <c r="A771" s="43"/>
      <c r="B771" s="70"/>
      <c r="C771" s="70"/>
      <c r="D771" s="70"/>
      <c r="E771" s="70" t="s">
        <v>11986</v>
      </c>
      <c r="F771" s="70"/>
      <c r="G771" s="70"/>
    </row>
    <row r="772" spans="1:7" ht="15.75" customHeight="1" x14ac:dyDescent="0.2">
      <c r="A772" s="43"/>
      <c r="B772" s="70"/>
      <c r="C772" s="70"/>
      <c r="D772" s="70"/>
      <c r="E772" s="70" t="s">
        <v>1778</v>
      </c>
      <c r="F772" s="70"/>
      <c r="G772" s="70"/>
    </row>
    <row r="773" spans="1:7" ht="15.75" customHeight="1" x14ac:dyDescent="0.2">
      <c r="A773" s="43"/>
      <c r="B773" s="70"/>
      <c r="C773" s="70"/>
      <c r="D773" s="70"/>
      <c r="E773" s="70" t="s">
        <v>4645</v>
      </c>
      <c r="F773" s="70"/>
      <c r="G773" s="70"/>
    </row>
    <row r="774" spans="1:7" ht="15.75" customHeight="1" x14ac:dyDescent="0.2">
      <c r="A774" s="43"/>
      <c r="B774" s="70"/>
      <c r="C774" s="70"/>
      <c r="D774" s="70"/>
      <c r="E774" s="70" t="s">
        <v>3037</v>
      </c>
      <c r="F774" s="70"/>
      <c r="G774" s="70"/>
    </row>
    <row r="775" spans="1:7" ht="15.75" customHeight="1" x14ac:dyDescent="0.2">
      <c r="A775" s="43"/>
      <c r="B775" s="70"/>
      <c r="C775" s="70"/>
      <c r="D775" s="70"/>
      <c r="E775" s="70" t="s">
        <v>1531</v>
      </c>
      <c r="F775" s="70"/>
      <c r="G775" s="70"/>
    </row>
    <row r="776" spans="1:7" ht="15.75" customHeight="1" x14ac:dyDescent="0.2">
      <c r="A776" s="43"/>
      <c r="B776" s="70"/>
      <c r="C776" s="70"/>
      <c r="D776" s="70"/>
      <c r="E776" s="70" t="s">
        <v>3711</v>
      </c>
      <c r="F776" s="70"/>
      <c r="G776" s="70"/>
    </row>
    <row r="777" spans="1:7" ht="15.75" customHeight="1" x14ac:dyDescent="0.2">
      <c r="A777" s="43"/>
      <c r="B777" s="70"/>
      <c r="C777" s="70"/>
      <c r="D777" s="70"/>
      <c r="E777" s="70" t="s">
        <v>11987</v>
      </c>
      <c r="F777" s="70"/>
      <c r="G777" s="70"/>
    </row>
    <row r="778" spans="1:7" ht="15.75" customHeight="1" x14ac:dyDescent="0.2">
      <c r="A778" s="43"/>
      <c r="B778" s="70"/>
      <c r="C778" s="70"/>
      <c r="D778" s="70"/>
      <c r="E778" s="70" t="s">
        <v>6010</v>
      </c>
      <c r="F778" s="70"/>
      <c r="G778" s="70"/>
    </row>
    <row r="779" spans="1:7" ht="15.75" customHeight="1" x14ac:dyDescent="0.2">
      <c r="A779" s="43"/>
      <c r="B779" s="70"/>
      <c r="C779" s="70"/>
      <c r="D779" s="70"/>
      <c r="E779" s="70" t="s">
        <v>11988</v>
      </c>
      <c r="F779" s="70"/>
      <c r="G779" s="70"/>
    </row>
    <row r="780" spans="1:7" ht="15.75" customHeight="1" x14ac:dyDescent="0.2">
      <c r="A780" s="43"/>
      <c r="B780" s="70"/>
      <c r="C780" s="70"/>
      <c r="D780" s="70"/>
      <c r="E780" s="70" t="s">
        <v>11989</v>
      </c>
      <c r="F780" s="70"/>
      <c r="G780" s="70"/>
    </row>
    <row r="781" spans="1:7" ht="15.75" customHeight="1" x14ac:dyDescent="0.2">
      <c r="A781" s="43"/>
      <c r="B781" s="70"/>
      <c r="C781" s="70"/>
      <c r="D781" s="70"/>
      <c r="E781" s="70" t="s">
        <v>11990</v>
      </c>
      <c r="F781" s="70"/>
      <c r="G781" s="70"/>
    </row>
    <row r="782" spans="1:7" ht="15.75" customHeight="1" x14ac:dyDescent="0.2">
      <c r="A782" s="43"/>
      <c r="B782" s="70"/>
      <c r="C782" s="70"/>
      <c r="D782" s="70"/>
      <c r="E782" s="70" t="s">
        <v>5448</v>
      </c>
      <c r="F782" s="70"/>
      <c r="G782" s="70"/>
    </row>
    <row r="783" spans="1:7" ht="15.75" customHeight="1" x14ac:dyDescent="0.2">
      <c r="A783" s="43"/>
      <c r="B783" s="70"/>
      <c r="C783" s="70"/>
      <c r="D783" s="70"/>
      <c r="E783" s="70" t="s">
        <v>3633</v>
      </c>
      <c r="F783" s="70"/>
      <c r="G783" s="70"/>
    </row>
    <row r="784" spans="1:7" ht="15.75" customHeight="1" x14ac:dyDescent="0.2">
      <c r="A784" s="43"/>
      <c r="B784" s="70"/>
      <c r="C784" s="70"/>
      <c r="D784" s="70"/>
      <c r="E784" s="70" t="s">
        <v>11991</v>
      </c>
      <c r="F784" s="70"/>
      <c r="G784" s="70"/>
    </row>
    <row r="785" spans="1:7" ht="15.75" customHeight="1" x14ac:dyDescent="0.2">
      <c r="A785" s="43"/>
      <c r="B785" s="70"/>
      <c r="C785" s="70"/>
      <c r="D785" s="70"/>
      <c r="E785" s="70" t="s">
        <v>11992</v>
      </c>
      <c r="F785" s="70"/>
      <c r="G785" s="70"/>
    </row>
    <row r="786" spans="1:7" ht="15.75" customHeight="1" x14ac:dyDescent="0.2">
      <c r="A786" s="43"/>
      <c r="B786" s="70"/>
      <c r="C786" s="70"/>
      <c r="D786" s="70"/>
      <c r="E786" s="70" t="s">
        <v>5618</v>
      </c>
      <c r="F786" s="70"/>
      <c r="G786" s="70"/>
    </row>
    <row r="787" spans="1:7" ht="15.75" customHeight="1" x14ac:dyDescent="0.2">
      <c r="A787" s="43"/>
      <c r="B787" s="70"/>
      <c r="C787" s="70"/>
      <c r="D787" s="70"/>
      <c r="E787" s="70" t="s">
        <v>11993</v>
      </c>
      <c r="F787" s="70"/>
      <c r="G787" s="70"/>
    </row>
    <row r="788" spans="1:7" ht="15.75" customHeight="1" x14ac:dyDescent="0.2">
      <c r="A788" s="43"/>
      <c r="B788" s="70"/>
      <c r="C788" s="70"/>
      <c r="D788" s="70"/>
      <c r="E788" s="70" t="s">
        <v>4132</v>
      </c>
      <c r="F788" s="70"/>
      <c r="G788" s="70"/>
    </row>
    <row r="789" spans="1:7" ht="15.75" customHeight="1" x14ac:dyDescent="0.2">
      <c r="A789" s="43"/>
      <c r="B789" s="70"/>
      <c r="C789" s="70"/>
      <c r="D789" s="70"/>
      <c r="E789" s="70" t="s">
        <v>2459</v>
      </c>
      <c r="F789" s="70"/>
      <c r="G789" s="70"/>
    </row>
    <row r="790" spans="1:7" ht="15.75" customHeight="1" x14ac:dyDescent="0.2">
      <c r="A790" s="43"/>
      <c r="B790" s="70"/>
      <c r="C790" s="70"/>
      <c r="D790" s="70"/>
      <c r="E790" s="70" t="s">
        <v>11994</v>
      </c>
      <c r="F790" s="70"/>
      <c r="G790" s="70"/>
    </row>
    <row r="791" spans="1:7" ht="15.75" customHeight="1" x14ac:dyDescent="0.2">
      <c r="A791" s="43"/>
      <c r="B791" s="70"/>
      <c r="C791" s="70"/>
      <c r="D791" s="70"/>
      <c r="E791" s="70" t="s">
        <v>5147</v>
      </c>
      <c r="F791" s="70"/>
      <c r="G791" s="70"/>
    </row>
    <row r="792" spans="1:7" ht="15.75" customHeight="1" x14ac:dyDescent="0.2">
      <c r="A792" s="43"/>
      <c r="B792" s="70"/>
      <c r="C792" s="70"/>
      <c r="D792" s="70"/>
      <c r="E792" s="70" t="s">
        <v>3593</v>
      </c>
      <c r="F792" s="70"/>
      <c r="G792" s="70"/>
    </row>
    <row r="793" spans="1:7" ht="15.75" customHeight="1" x14ac:dyDescent="0.2">
      <c r="A793" s="43"/>
      <c r="B793" s="70"/>
      <c r="C793" s="70"/>
      <c r="D793" s="70"/>
      <c r="E793" s="70" t="s">
        <v>2643</v>
      </c>
      <c r="F793" s="70"/>
      <c r="G793" s="70"/>
    </row>
    <row r="794" spans="1:7" ht="15.75" customHeight="1" x14ac:dyDescent="0.2">
      <c r="A794" s="43"/>
      <c r="B794" s="70"/>
      <c r="C794" s="70"/>
      <c r="D794" s="70"/>
      <c r="E794" s="70" t="s">
        <v>5391</v>
      </c>
      <c r="F794" s="70"/>
      <c r="G794" s="70"/>
    </row>
    <row r="795" spans="1:7" ht="15.75" customHeight="1" x14ac:dyDescent="0.2">
      <c r="A795" s="43"/>
      <c r="B795" s="70"/>
      <c r="C795" s="70"/>
      <c r="D795" s="70"/>
      <c r="E795" s="70" t="s">
        <v>10110</v>
      </c>
      <c r="F795" s="70"/>
      <c r="G795" s="70"/>
    </row>
    <row r="796" spans="1:7" ht="15.75" customHeight="1" x14ac:dyDescent="0.2">
      <c r="A796" s="43"/>
      <c r="B796" s="70"/>
      <c r="C796" s="70"/>
      <c r="D796" s="70"/>
      <c r="E796" s="70" t="s">
        <v>6304</v>
      </c>
      <c r="F796" s="70"/>
      <c r="G796" s="70"/>
    </row>
    <row r="797" spans="1:7" ht="15.75" customHeight="1" x14ac:dyDescent="0.2">
      <c r="A797" s="43"/>
      <c r="B797" s="70"/>
      <c r="C797" s="70"/>
      <c r="D797" s="70"/>
      <c r="E797" s="70" t="s">
        <v>11995</v>
      </c>
      <c r="F797" s="70"/>
      <c r="G797" s="70"/>
    </row>
    <row r="798" spans="1:7" ht="15.75" customHeight="1" x14ac:dyDescent="0.2">
      <c r="A798" s="43"/>
      <c r="B798" s="70"/>
      <c r="C798" s="70"/>
      <c r="D798" s="70"/>
      <c r="E798" s="70" t="s">
        <v>2183</v>
      </c>
      <c r="F798" s="70"/>
      <c r="G798" s="70"/>
    </row>
    <row r="799" spans="1:7" ht="15.75" customHeight="1" x14ac:dyDescent="0.2">
      <c r="A799" s="43"/>
      <c r="B799" s="70"/>
      <c r="C799" s="70"/>
      <c r="D799" s="70"/>
      <c r="E799" s="70" t="s">
        <v>4813</v>
      </c>
      <c r="F799" s="70"/>
      <c r="G799" s="70"/>
    </row>
    <row r="800" spans="1:7" ht="15.75" customHeight="1" x14ac:dyDescent="0.2">
      <c r="A800" s="43"/>
      <c r="B800" s="70"/>
      <c r="C800" s="70"/>
      <c r="D800" s="70"/>
      <c r="E800" s="70" t="s">
        <v>3335</v>
      </c>
      <c r="F800" s="70"/>
      <c r="G800" s="70"/>
    </row>
    <row r="801" spans="1:7" ht="15.75" customHeight="1" x14ac:dyDescent="0.2">
      <c r="A801" s="43"/>
      <c r="B801" s="70"/>
      <c r="C801" s="70"/>
      <c r="D801" s="70"/>
      <c r="E801" s="70" t="s">
        <v>11996</v>
      </c>
      <c r="F801" s="70"/>
      <c r="G801" s="70"/>
    </row>
    <row r="802" spans="1:7" ht="15.75" customHeight="1" x14ac:dyDescent="0.2">
      <c r="A802" s="43"/>
      <c r="B802" s="70"/>
      <c r="C802" s="70"/>
      <c r="D802" s="70"/>
      <c r="E802" s="70" t="s">
        <v>11997</v>
      </c>
      <c r="F802" s="70"/>
      <c r="G802" s="70"/>
    </row>
    <row r="803" spans="1:7" ht="15.75" customHeight="1" x14ac:dyDescent="0.2">
      <c r="A803" s="43"/>
      <c r="B803" s="70"/>
      <c r="C803" s="70"/>
      <c r="D803" s="70"/>
      <c r="E803" s="70" t="s">
        <v>3168</v>
      </c>
      <c r="F803" s="70"/>
      <c r="G803" s="70"/>
    </row>
    <row r="804" spans="1:7" ht="15.75" customHeight="1" x14ac:dyDescent="0.2">
      <c r="A804" s="43"/>
      <c r="B804" s="70"/>
      <c r="C804" s="70"/>
      <c r="D804" s="70"/>
      <c r="E804" s="70" t="s">
        <v>4341</v>
      </c>
      <c r="F804" s="70"/>
      <c r="G804" s="70"/>
    </row>
    <row r="805" spans="1:7" ht="15.75" customHeight="1" x14ac:dyDescent="0.2">
      <c r="A805" s="43"/>
      <c r="B805" s="70"/>
      <c r="C805" s="70"/>
      <c r="D805" s="70"/>
      <c r="E805" s="70" t="s">
        <v>11998</v>
      </c>
      <c r="F805" s="70"/>
      <c r="G805" s="70"/>
    </row>
    <row r="806" spans="1:7" ht="15.75" customHeight="1" x14ac:dyDescent="0.2">
      <c r="A806" s="43"/>
      <c r="B806" s="70"/>
      <c r="C806" s="70"/>
      <c r="D806" s="70"/>
      <c r="E806" s="70" t="s">
        <v>4547</v>
      </c>
      <c r="F806" s="70"/>
      <c r="G806" s="70"/>
    </row>
    <row r="807" spans="1:7" ht="15.75" customHeight="1" x14ac:dyDescent="0.2">
      <c r="A807" s="43"/>
      <c r="B807" s="70"/>
      <c r="C807" s="70"/>
      <c r="D807" s="70"/>
      <c r="E807" s="70" t="s">
        <v>3433</v>
      </c>
      <c r="F807" s="70"/>
      <c r="G807" s="70"/>
    </row>
    <row r="808" spans="1:7" ht="15.75" customHeight="1" x14ac:dyDescent="0.2">
      <c r="A808" s="43"/>
      <c r="B808" s="70"/>
      <c r="C808" s="70"/>
      <c r="D808" s="70"/>
      <c r="E808" s="70" t="s">
        <v>11999</v>
      </c>
      <c r="F808" s="70"/>
      <c r="G808" s="70"/>
    </row>
    <row r="809" spans="1:7" ht="15.75" customHeight="1" x14ac:dyDescent="0.2">
      <c r="A809" s="43"/>
      <c r="B809" s="70"/>
      <c r="C809" s="70"/>
      <c r="D809" s="70"/>
      <c r="E809" s="70" t="s">
        <v>9567</v>
      </c>
      <c r="F809" s="70"/>
      <c r="G809" s="70"/>
    </row>
    <row r="810" spans="1:7" ht="15.75" customHeight="1" x14ac:dyDescent="0.2">
      <c r="A810" s="43"/>
      <c r="B810" s="70"/>
      <c r="C810" s="70"/>
      <c r="D810" s="70"/>
      <c r="E810" s="70" t="s">
        <v>2406</v>
      </c>
      <c r="F810" s="70"/>
      <c r="G810" s="70"/>
    </row>
    <row r="811" spans="1:7" ht="15.75" customHeight="1" x14ac:dyDescent="0.2">
      <c r="A811" s="43"/>
      <c r="B811" s="70"/>
      <c r="C811" s="70"/>
      <c r="D811" s="70"/>
      <c r="E811" s="70" t="s">
        <v>12000</v>
      </c>
      <c r="F811" s="70"/>
      <c r="G811" s="70"/>
    </row>
    <row r="812" spans="1:7" ht="15.75" customHeight="1" x14ac:dyDescent="0.2">
      <c r="A812" s="43"/>
      <c r="B812" s="70"/>
      <c r="C812" s="70"/>
      <c r="D812" s="70"/>
      <c r="E812" s="70" t="s">
        <v>9906</v>
      </c>
      <c r="F812" s="70"/>
      <c r="G812" s="70"/>
    </row>
    <row r="813" spans="1:7" ht="15.75" customHeight="1" x14ac:dyDescent="0.2">
      <c r="A813" s="43"/>
      <c r="B813" s="70"/>
      <c r="C813" s="70"/>
      <c r="D813" s="70"/>
      <c r="E813" s="70" t="s">
        <v>2287</v>
      </c>
      <c r="F813" s="70"/>
      <c r="G813" s="70"/>
    </row>
    <row r="814" spans="1:7" ht="15.75" customHeight="1" x14ac:dyDescent="0.2">
      <c r="A814" s="43"/>
      <c r="B814" s="70"/>
      <c r="C814" s="70"/>
      <c r="D814" s="70"/>
      <c r="E814" s="70" t="s">
        <v>9336</v>
      </c>
      <c r="F814" s="70"/>
      <c r="G814" s="70"/>
    </row>
    <row r="815" spans="1:7" ht="15.75" customHeight="1" x14ac:dyDescent="0.2">
      <c r="A815" s="43"/>
      <c r="B815" s="70"/>
      <c r="C815" s="70"/>
      <c r="D815" s="70"/>
      <c r="E815" s="70" t="s">
        <v>9408</v>
      </c>
      <c r="F815" s="70"/>
      <c r="G815" s="70"/>
    </row>
    <row r="816" spans="1:7" ht="15.75" customHeight="1" x14ac:dyDescent="0.2">
      <c r="A816" s="43"/>
      <c r="B816" s="70"/>
      <c r="C816" s="70"/>
      <c r="D816" s="70"/>
      <c r="E816" s="70" t="s">
        <v>4767</v>
      </c>
      <c r="F816" s="70"/>
      <c r="G816" s="70"/>
    </row>
    <row r="817" spans="1:7" ht="15.75" customHeight="1" x14ac:dyDescent="0.2">
      <c r="A817" s="43"/>
      <c r="B817" s="70"/>
      <c r="C817" s="70"/>
      <c r="D817" s="70"/>
      <c r="E817" s="70" t="s">
        <v>5339</v>
      </c>
      <c r="F817" s="70"/>
      <c r="G817" s="70"/>
    </row>
    <row r="818" spans="1:7" ht="15.75" customHeight="1" x14ac:dyDescent="0.2">
      <c r="A818" s="43"/>
      <c r="B818" s="70"/>
      <c r="C818" s="70"/>
      <c r="D818" s="70"/>
      <c r="E818" s="70" t="s">
        <v>3200</v>
      </c>
      <c r="F818" s="70"/>
      <c r="G818" s="70"/>
    </row>
    <row r="819" spans="1:7" ht="15.75" customHeight="1" x14ac:dyDescent="0.2">
      <c r="A819" s="43"/>
      <c r="B819" s="70"/>
      <c r="C819" s="70"/>
      <c r="D819" s="70"/>
      <c r="E819" s="70" t="s">
        <v>12001</v>
      </c>
      <c r="F819" s="70"/>
      <c r="G819" s="70"/>
    </row>
    <row r="820" spans="1:7" ht="15.75" customHeight="1" x14ac:dyDescent="0.2">
      <c r="A820" s="43"/>
      <c r="B820" s="70"/>
      <c r="C820" s="70"/>
      <c r="D820" s="70"/>
      <c r="E820" s="70" t="s">
        <v>2702</v>
      </c>
      <c r="F820" s="70"/>
      <c r="G820" s="70"/>
    </row>
    <row r="821" spans="1:7" ht="15.75" customHeight="1" x14ac:dyDescent="0.2">
      <c r="A821" s="43"/>
      <c r="B821" s="70"/>
      <c r="C821" s="70"/>
      <c r="D821" s="70"/>
      <c r="E821" s="70" t="s">
        <v>4484</v>
      </c>
      <c r="F821" s="70"/>
      <c r="G821" s="70"/>
    </row>
    <row r="822" spans="1:7" ht="15.75" customHeight="1" x14ac:dyDescent="0.2">
      <c r="A822" s="43"/>
      <c r="B822" s="70"/>
      <c r="C822" s="70"/>
      <c r="D822" s="70"/>
      <c r="E822" s="70" t="s">
        <v>12002</v>
      </c>
      <c r="F822" s="70"/>
      <c r="G822" s="70"/>
    </row>
    <row r="823" spans="1:7" ht="15.75" customHeight="1" x14ac:dyDescent="0.2">
      <c r="A823" s="43"/>
      <c r="B823" s="70"/>
      <c r="C823" s="70"/>
      <c r="D823" s="70"/>
      <c r="E823" s="70" t="s">
        <v>2696</v>
      </c>
      <c r="F823" s="70"/>
      <c r="G823" s="70"/>
    </row>
    <row r="824" spans="1:7" ht="15.75" customHeight="1" x14ac:dyDescent="0.2">
      <c r="A824" s="43"/>
      <c r="B824" s="70"/>
      <c r="C824" s="70"/>
      <c r="D824" s="70"/>
      <c r="E824" s="70" t="s">
        <v>2925</v>
      </c>
      <c r="F824" s="70"/>
      <c r="G824" s="70"/>
    </row>
    <row r="825" spans="1:7" ht="15.75" customHeight="1" x14ac:dyDescent="0.2">
      <c r="A825" s="43"/>
      <c r="B825" s="70"/>
      <c r="C825" s="70"/>
      <c r="D825" s="70"/>
      <c r="E825" s="70" t="s">
        <v>12003</v>
      </c>
      <c r="F825" s="70"/>
      <c r="G825" s="70"/>
    </row>
    <row r="826" spans="1:7" ht="15.75" customHeight="1" x14ac:dyDescent="0.2">
      <c r="A826" s="43"/>
      <c r="B826" s="70"/>
      <c r="C826" s="70"/>
      <c r="D826" s="70"/>
      <c r="E826" s="70" t="s">
        <v>1503</v>
      </c>
      <c r="F826" s="70"/>
      <c r="G826" s="70"/>
    </row>
    <row r="827" spans="1:7" ht="15.75" customHeight="1" x14ac:dyDescent="0.2">
      <c r="A827" s="43"/>
      <c r="B827" s="70"/>
      <c r="C827" s="70"/>
      <c r="D827" s="70"/>
      <c r="E827" s="70" t="s">
        <v>2634</v>
      </c>
      <c r="F827" s="70"/>
      <c r="G827" s="70"/>
    </row>
    <row r="828" spans="1:7" ht="15.75" customHeight="1" x14ac:dyDescent="0.2">
      <c r="A828" s="43"/>
      <c r="B828" s="70"/>
      <c r="C828" s="70"/>
      <c r="D828" s="70"/>
      <c r="E828" s="70" t="s">
        <v>5454</v>
      </c>
      <c r="F828" s="70"/>
      <c r="G828" s="70"/>
    </row>
    <row r="829" spans="1:7" ht="15.75" customHeight="1" x14ac:dyDescent="0.2">
      <c r="A829" s="43"/>
      <c r="B829" s="70"/>
      <c r="C829" s="70"/>
      <c r="D829" s="70"/>
      <c r="E829" s="70" t="s">
        <v>1543</v>
      </c>
      <c r="F829" s="70"/>
      <c r="G829" s="70"/>
    </row>
    <row r="830" spans="1:7" ht="15.75" customHeight="1" x14ac:dyDescent="0.2">
      <c r="A830" s="43"/>
      <c r="B830" s="70"/>
      <c r="C830" s="70"/>
      <c r="D830" s="70"/>
      <c r="E830" s="70" t="s">
        <v>3317</v>
      </c>
      <c r="F830" s="70"/>
      <c r="G830" s="70"/>
    </row>
    <row r="831" spans="1:7" ht="15.75" customHeight="1" x14ac:dyDescent="0.2">
      <c r="A831" s="43"/>
      <c r="B831" s="70"/>
      <c r="C831" s="70"/>
      <c r="D831" s="70"/>
      <c r="E831" s="70" t="s">
        <v>4888</v>
      </c>
      <c r="F831" s="70"/>
      <c r="G831" s="70"/>
    </row>
    <row r="832" spans="1:7" ht="15.75" customHeight="1" x14ac:dyDescent="0.2">
      <c r="A832" s="43"/>
      <c r="B832" s="70"/>
      <c r="C832" s="70"/>
      <c r="D832" s="70"/>
      <c r="E832" s="70" t="s">
        <v>12004</v>
      </c>
      <c r="F832" s="70"/>
      <c r="G832" s="70"/>
    </row>
    <row r="833" spans="1:7" ht="15.75" customHeight="1" x14ac:dyDescent="0.2">
      <c r="A833" s="43"/>
      <c r="B833" s="70"/>
      <c r="C833" s="70"/>
      <c r="D833" s="70"/>
      <c r="E833" s="70" t="s">
        <v>12005</v>
      </c>
      <c r="F833" s="70"/>
      <c r="G833" s="70"/>
    </row>
    <row r="834" spans="1:7" ht="15.75" customHeight="1" x14ac:dyDescent="0.2">
      <c r="A834" s="43"/>
      <c r="B834" s="70"/>
      <c r="C834" s="70"/>
      <c r="D834" s="70"/>
      <c r="E834" s="70" t="s">
        <v>12006</v>
      </c>
      <c r="F834" s="70"/>
      <c r="G834" s="70"/>
    </row>
    <row r="835" spans="1:7" ht="15.75" customHeight="1" x14ac:dyDescent="0.2">
      <c r="A835" s="43"/>
      <c r="B835" s="70"/>
      <c r="C835" s="70"/>
      <c r="D835" s="70"/>
      <c r="E835" s="70" t="s">
        <v>12007</v>
      </c>
      <c r="F835" s="70"/>
      <c r="G835" s="70"/>
    </row>
    <row r="836" spans="1:7" ht="15.75" customHeight="1" x14ac:dyDescent="0.2">
      <c r="A836" s="43"/>
      <c r="B836" s="70"/>
      <c r="C836" s="70"/>
      <c r="D836" s="70"/>
      <c r="E836" s="70" t="s">
        <v>3358</v>
      </c>
      <c r="F836" s="70"/>
      <c r="G836" s="70"/>
    </row>
    <row r="837" spans="1:7" ht="15.75" customHeight="1" x14ac:dyDescent="0.2">
      <c r="A837" s="43"/>
      <c r="B837" s="70"/>
      <c r="C837" s="70"/>
      <c r="D837" s="70"/>
      <c r="E837" s="70" t="s">
        <v>12008</v>
      </c>
      <c r="F837" s="70"/>
      <c r="G837" s="70"/>
    </row>
    <row r="838" spans="1:7" ht="15.75" customHeight="1" x14ac:dyDescent="0.2">
      <c r="A838" s="43"/>
      <c r="B838" s="70"/>
      <c r="C838" s="70"/>
      <c r="D838" s="70"/>
      <c r="E838" s="70" t="s">
        <v>10026</v>
      </c>
      <c r="F838" s="70"/>
      <c r="G838" s="70"/>
    </row>
    <row r="839" spans="1:7" ht="15.75" customHeight="1" x14ac:dyDescent="0.2">
      <c r="A839" s="43"/>
      <c r="B839" s="70"/>
      <c r="C839" s="70"/>
      <c r="D839" s="70"/>
      <c r="E839" s="70" t="s">
        <v>4711</v>
      </c>
      <c r="F839" s="70"/>
      <c r="G839" s="70"/>
    </row>
    <row r="840" spans="1:7" ht="15.75" customHeight="1" x14ac:dyDescent="0.2">
      <c r="A840" s="43"/>
      <c r="B840" s="70"/>
      <c r="C840" s="70"/>
      <c r="D840" s="70"/>
      <c r="E840" s="70" t="s">
        <v>12009</v>
      </c>
      <c r="F840" s="70"/>
      <c r="G840" s="70"/>
    </row>
    <row r="841" spans="1:7" ht="15.75" customHeight="1" x14ac:dyDescent="0.2">
      <c r="A841" s="43"/>
      <c r="B841" s="70"/>
      <c r="C841" s="70"/>
      <c r="D841" s="70"/>
      <c r="E841" s="70" t="s">
        <v>3463</v>
      </c>
      <c r="F841" s="70"/>
      <c r="G841" s="70"/>
    </row>
    <row r="842" spans="1:7" ht="15.75" customHeight="1" x14ac:dyDescent="0.2">
      <c r="A842" s="43"/>
      <c r="B842" s="70"/>
      <c r="C842" s="70"/>
      <c r="D842" s="70"/>
      <c r="E842" s="70" t="s">
        <v>5095</v>
      </c>
      <c r="F842" s="70"/>
      <c r="G842" s="70"/>
    </row>
    <row r="843" spans="1:7" ht="15.75" customHeight="1" x14ac:dyDescent="0.2">
      <c r="A843" s="43"/>
      <c r="B843" s="70"/>
      <c r="C843" s="70"/>
      <c r="D843" s="70"/>
      <c r="E843" s="70" t="s">
        <v>4454</v>
      </c>
      <c r="F843" s="70"/>
      <c r="G843" s="70"/>
    </row>
    <row r="844" spans="1:7" ht="15.75" customHeight="1" x14ac:dyDescent="0.2">
      <c r="A844" s="43"/>
      <c r="B844" s="70"/>
      <c r="C844" s="70"/>
      <c r="D844" s="70"/>
      <c r="E844" s="70" t="s">
        <v>3642</v>
      </c>
      <c r="F844" s="70"/>
      <c r="G844" s="70"/>
    </row>
    <row r="845" spans="1:7" ht="15.75" customHeight="1" x14ac:dyDescent="0.2">
      <c r="A845" s="43"/>
      <c r="B845" s="70"/>
      <c r="C845" s="70"/>
      <c r="D845" s="70"/>
      <c r="E845" s="70" t="s">
        <v>3451</v>
      </c>
      <c r="F845" s="70"/>
      <c r="G845" s="70"/>
    </row>
    <row r="846" spans="1:7" ht="15.75" customHeight="1" x14ac:dyDescent="0.2">
      <c r="A846" s="43"/>
      <c r="B846" s="70"/>
      <c r="C846" s="70"/>
      <c r="D846" s="70"/>
      <c r="E846" s="70" t="s">
        <v>9348</v>
      </c>
      <c r="F846" s="70"/>
      <c r="G846" s="70"/>
    </row>
    <row r="847" spans="1:7" ht="15.75" customHeight="1" x14ac:dyDescent="0.2">
      <c r="A847" s="43"/>
      <c r="B847" s="70"/>
      <c r="C847" s="70"/>
      <c r="D847" s="70"/>
      <c r="E847" s="70" t="s">
        <v>4026</v>
      </c>
      <c r="F847" s="70"/>
      <c r="G847" s="70"/>
    </row>
    <row r="848" spans="1:7" ht="15.75" customHeight="1" x14ac:dyDescent="0.2">
      <c r="A848" s="43"/>
      <c r="B848" s="70"/>
      <c r="C848" s="70"/>
      <c r="D848" s="70"/>
      <c r="E848" s="70" t="s">
        <v>3764</v>
      </c>
      <c r="F848" s="70"/>
      <c r="G848" s="70"/>
    </row>
    <row r="849" spans="1:7" ht="15.75" customHeight="1" x14ac:dyDescent="0.2">
      <c r="A849" s="43"/>
      <c r="B849" s="70"/>
      <c r="C849" s="70"/>
      <c r="D849" s="70"/>
      <c r="E849" s="70" t="s">
        <v>3550</v>
      </c>
      <c r="F849" s="70"/>
      <c r="G849" s="70"/>
    </row>
    <row r="850" spans="1:7" ht="15.75" customHeight="1" x14ac:dyDescent="0.2">
      <c r="A850" s="43"/>
      <c r="B850" s="70"/>
      <c r="C850" s="70"/>
      <c r="D850" s="70"/>
      <c r="E850" s="70" t="s">
        <v>1931</v>
      </c>
      <c r="F850" s="70"/>
      <c r="G850" s="70"/>
    </row>
    <row r="851" spans="1:7" ht="15.75" customHeight="1" x14ac:dyDescent="0.2">
      <c r="A851" s="43"/>
      <c r="B851" s="70"/>
      <c r="C851" s="70"/>
      <c r="D851" s="70"/>
      <c r="E851" s="70" t="s">
        <v>10628</v>
      </c>
      <c r="F851" s="70"/>
      <c r="G851" s="70"/>
    </row>
    <row r="852" spans="1:7" ht="15.75" customHeight="1" x14ac:dyDescent="0.2">
      <c r="A852" s="43"/>
      <c r="B852" s="70"/>
      <c r="C852" s="70"/>
      <c r="D852" s="70"/>
      <c r="E852" s="70" t="s">
        <v>1758</v>
      </c>
      <c r="F852" s="70"/>
      <c r="G852" s="70"/>
    </row>
    <row r="853" spans="1:7" ht="15.75" customHeight="1" x14ac:dyDescent="0.2">
      <c r="A853" s="43"/>
      <c r="B853" s="70"/>
      <c r="C853" s="70"/>
      <c r="D853" s="70"/>
      <c r="E853" s="70" t="s">
        <v>5150</v>
      </c>
      <c r="F853" s="70"/>
      <c r="G853" s="70"/>
    </row>
    <row r="854" spans="1:7" ht="15.75" customHeight="1" x14ac:dyDescent="0.2">
      <c r="A854" s="43"/>
      <c r="B854" s="70"/>
      <c r="C854" s="70"/>
      <c r="D854" s="70"/>
      <c r="E854" s="70" t="s">
        <v>3984</v>
      </c>
      <c r="F854" s="70"/>
      <c r="G854" s="70"/>
    </row>
    <row r="855" spans="1:7" ht="15.75" customHeight="1" x14ac:dyDescent="0.2">
      <c r="A855" s="43"/>
      <c r="B855" s="70"/>
      <c r="C855" s="70"/>
      <c r="D855" s="70"/>
      <c r="E855" s="70" t="s">
        <v>3043</v>
      </c>
      <c r="F855" s="70"/>
      <c r="G855" s="70"/>
    </row>
    <row r="856" spans="1:7" ht="15.75" customHeight="1" x14ac:dyDescent="0.2">
      <c r="A856" s="43"/>
      <c r="B856" s="70"/>
      <c r="C856" s="70"/>
      <c r="D856" s="70"/>
      <c r="E856" s="70" t="s">
        <v>2976</v>
      </c>
      <c r="F856" s="70"/>
      <c r="G856" s="70"/>
    </row>
    <row r="857" spans="1:7" ht="15.75" customHeight="1" x14ac:dyDescent="0.2">
      <c r="A857" s="43"/>
      <c r="B857" s="70"/>
      <c r="C857" s="70"/>
      <c r="D857" s="70"/>
      <c r="E857" s="70" t="s">
        <v>3410</v>
      </c>
      <c r="F857" s="70"/>
      <c r="G857" s="70"/>
    </row>
    <row r="858" spans="1:7" ht="15.75" customHeight="1" x14ac:dyDescent="0.2">
      <c r="A858" s="43"/>
      <c r="B858" s="70"/>
      <c r="C858" s="70"/>
      <c r="D858" s="70"/>
      <c r="E858" s="70" t="s">
        <v>12010</v>
      </c>
      <c r="F858" s="70"/>
      <c r="G858" s="70"/>
    </row>
    <row r="859" spans="1:7" ht="15.75" customHeight="1" x14ac:dyDescent="0.2">
      <c r="A859" s="43"/>
      <c r="B859" s="70"/>
      <c r="C859" s="70"/>
      <c r="D859" s="70"/>
      <c r="E859" s="70" t="s">
        <v>4781</v>
      </c>
      <c r="F859" s="70"/>
      <c r="G859" s="70"/>
    </row>
    <row r="860" spans="1:7" ht="15.75" customHeight="1" x14ac:dyDescent="0.2">
      <c r="A860" s="43"/>
      <c r="B860" s="70"/>
      <c r="C860" s="70"/>
      <c r="D860" s="70"/>
      <c r="E860" s="70" t="s">
        <v>12011</v>
      </c>
      <c r="F860" s="70"/>
      <c r="G860" s="70"/>
    </row>
    <row r="861" spans="1:7" ht="15.75" customHeight="1" x14ac:dyDescent="0.2">
      <c r="A861" s="43"/>
      <c r="B861" s="70"/>
      <c r="C861" s="70"/>
      <c r="D861" s="70"/>
      <c r="E861" s="70" t="s">
        <v>4155</v>
      </c>
      <c r="F861" s="70"/>
      <c r="G861" s="70"/>
    </row>
    <row r="862" spans="1:7" ht="15.75" customHeight="1" x14ac:dyDescent="0.2">
      <c r="A862" s="43"/>
      <c r="B862" s="70"/>
      <c r="C862" s="70"/>
      <c r="D862" s="70"/>
      <c r="E862" s="70" t="s">
        <v>5031</v>
      </c>
      <c r="F862" s="70"/>
      <c r="G862" s="70"/>
    </row>
    <row r="863" spans="1:7" ht="15.75" customHeight="1" x14ac:dyDescent="0.2">
      <c r="A863" s="43"/>
      <c r="B863" s="70"/>
      <c r="C863" s="70"/>
      <c r="D863" s="70"/>
      <c r="E863" s="70" t="s">
        <v>5875</v>
      </c>
      <c r="F863" s="70"/>
      <c r="G863" s="70"/>
    </row>
    <row r="864" spans="1:7" ht="15.75" customHeight="1" x14ac:dyDescent="0.2">
      <c r="A864" s="43"/>
      <c r="B864" s="70"/>
      <c r="C864" s="70"/>
      <c r="D864" s="70"/>
      <c r="E864" s="70" t="s">
        <v>12012</v>
      </c>
      <c r="F864" s="70"/>
      <c r="G864" s="70"/>
    </row>
    <row r="865" spans="1:7" ht="15.75" customHeight="1" x14ac:dyDescent="0.2">
      <c r="A865" s="43"/>
      <c r="B865" s="70"/>
      <c r="C865" s="70"/>
      <c r="D865" s="70"/>
      <c r="E865" s="70" t="s">
        <v>2547</v>
      </c>
      <c r="F865" s="70"/>
      <c r="G865" s="70"/>
    </row>
    <row r="866" spans="1:7" ht="15.75" customHeight="1" x14ac:dyDescent="0.2">
      <c r="A866" s="43"/>
      <c r="B866" s="70"/>
      <c r="C866" s="70"/>
      <c r="D866" s="70"/>
      <c r="E866" s="70" t="s">
        <v>5060</v>
      </c>
      <c r="F866" s="70"/>
      <c r="G866" s="70"/>
    </row>
    <row r="867" spans="1:7" ht="15.75" customHeight="1" x14ac:dyDescent="0.2">
      <c r="A867" s="43"/>
      <c r="B867" s="70"/>
      <c r="C867" s="70"/>
      <c r="D867" s="70"/>
      <c r="E867" s="70" t="s">
        <v>12013</v>
      </c>
      <c r="F867" s="70"/>
      <c r="G867" s="70"/>
    </row>
    <row r="868" spans="1:7" ht="15.75" customHeight="1" x14ac:dyDescent="0.2">
      <c r="A868" s="43"/>
      <c r="B868" s="70"/>
      <c r="C868" s="70"/>
      <c r="D868" s="70"/>
      <c r="E868" s="70" t="s">
        <v>4414</v>
      </c>
      <c r="F868" s="70"/>
      <c r="G868" s="70"/>
    </row>
    <row r="869" spans="1:7" ht="15.75" customHeight="1" x14ac:dyDescent="0.2">
      <c r="A869" s="43"/>
      <c r="B869" s="70"/>
      <c r="C869" s="70"/>
      <c r="D869" s="70"/>
      <c r="E869" s="70" t="s">
        <v>3477</v>
      </c>
      <c r="F869" s="70"/>
      <c r="G869" s="70"/>
    </row>
    <row r="870" spans="1:7" ht="15.75" customHeight="1" x14ac:dyDescent="0.2">
      <c r="A870" s="43"/>
      <c r="B870" s="70"/>
      <c r="C870" s="70"/>
      <c r="D870" s="70"/>
      <c r="E870" s="70" t="s">
        <v>3598</v>
      </c>
      <c r="F870" s="70"/>
      <c r="G870" s="70"/>
    </row>
    <row r="871" spans="1:7" ht="15.75" customHeight="1" x14ac:dyDescent="0.2">
      <c r="A871" s="43"/>
      <c r="B871" s="70"/>
      <c r="C871" s="70"/>
      <c r="D871" s="70"/>
      <c r="E871" s="70" t="s">
        <v>1816</v>
      </c>
      <c r="F871" s="70"/>
      <c r="G871" s="70"/>
    </row>
    <row r="872" spans="1:7" ht="15.75" customHeight="1" x14ac:dyDescent="0.2">
      <c r="A872" s="43"/>
      <c r="B872" s="70"/>
      <c r="C872" s="70"/>
      <c r="D872" s="70"/>
      <c r="E872" s="70" t="s">
        <v>12014</v>
      </c>
      <c r="F872" s="70"/>
      <c r="G872" s="70"/>
    </row>
    <row r="873" spans="1:7" ht="15.75" customHeight="1" x14ac:dyDescent="0.2">
      <c r="A873" s="43"/>
      <c r="B873" s="70"/>
      <c r="C873" s="70"/>
      <c r="D873" s="70"/>
      <c r="E873" s="70" t="s">
        <v>5575</v>
      </c>
      <c r="F873" s="70"/>
      <c r="G873" s="70"/>
    </row>
    <row r="874" spans="1:7" ht="15.75" customHeight="1" x14ac:dyDescent="0.2">
      <c r="A874" s="43"/>
      <c r="B874" s="70"/>
      <c r="C874" s="70"/>
      <c r="D874" s="70"/>
      <c r="E874" s="70" t="s">
        <v>4540</v>
      </c>
      <c r="F874" s="70"/>
      <c r="G874" s="70"/>
    </row>
    <row r="875" spans="1:7" ht="15.75" customHeight="1" x14ac:dyDescent="0.2">
      <c r="A875" s="43"/>
      <c r="B875" s="70"/>
      <c r="C875" s="70"/>
      <c r="D875" s="70"/>
      <c r="E875" s="70" t="s">
        <v>1988</v>
      </c>
      <c r="F875" s="70"/>
      <c r="G875" s="70"/>
    </row>
    <row r="876" spans="1:7" ht="15.75" customHeight="1" x14ac:dyDescent="0.2">
      <c r="A876" s="43"/>
      <c r="B876" s="70"/>
      <c r="C876" s="70"/>
      <c r="D876" s="70"/>
      <c r="E876" s="70" t="s">
        <v>5861</v>
      </c>
      <c r="F876" s="70"/>
      <c r="G876" s="70"/>
    </row>
    <row r="877" spans="1:7" ht="15.75" customHeight="1" x14ac:dyDescent="0.2">
      <c r="A877" s="43"/>
      <c r="B877" s="70"/>
      <c r="C877" s="70"/>
      <c r="D877" s="70"/>
      <c r="E877" s="70" t="s">
        <v>3809</v>
      </c>
      <c r="F877" s="70"/>
      <c r="G877" s="70"/>
    </row>
    <row r="878" spans="1:7" ht="15.75" customHeight="1" x14ac:dyDescent="0.2">
      <c r="A878" s="43"/>
      <c r="B878" s="70"/>
      <c r="C878" s="70"/>
      <c r="D878" s="70"/>
      <c r="E878" s="70" t="s">
        <v>8013</v>
      </c>
      <c r="F878" s="70"/>
      <c r="G878" s="70"/>
    </row>
    <row r="879" spans="1:7" ht="15.75" customHeight="1" x14ac:dyDescent="0.2">
      <c r="A879" s="43"/>
      <c r="B879" s="70"/>
      <c r="C879" s="70"/>
      <c r="D879" s="70"/>
      <c r="E879" s="70" t="s">
        <v>2371</v>
      </c>
      <c r="F879" s="70"/>
      <c r="G879" s="70"/>
    </row>
    <row r="880" spans="1:7" ht="15.75" customHeight="1" x14ac:dyDescent="0.2">
      <c r="A880" s="43"/>
      <c r="B880" s="70"/>
      <c r="C880" s="70"/>
      <c r="D880" s="70"/>
      <c r="E880" s="70" t="s">
        <v>12015</v>
      </c>
      <c r="F880" s="70"/>
      <c r="G880" s="70"/>
    </row>
    <row r="881" spans="1:7" ht="15.75" customHeight="1" x14ac:dyDescent="0.2">
      <c r="A881" s="43"/>
      <c r="B881" s="70"/>
      <c r="C881" s="70"/>
      <c r="D881" s="70"/>
      <c r="E881" s="70" t="s">
        <v>12016</v>
      </c>
      <c r="F881" s="70"/>
      <c r="G881" s="70"/>
    </row>
    <row r="882" spans="1:7" ht="15.75" customHeight="1" x14ac:dyDescent="0.2">
      <c r="A882" s="43"/>
      <c r="B882" s="70"/>
      <c r="C882" s="70"/>
      <c r="D882" s="70"/>
      <c r="E882" s="70" t="s">
        <v>12017</v>
      </c>
      <c r="F882" s="70"/>
      <c r="G882" s="70"/>
    </row>
    <row r="883" spans="1:7" ht="15.75" customHeight="1" x14ac:dyDescent="0.2">
      <c r="A883" s="43"/>
      <c r="B883" s="70"/>
      <c r="C883" s="70"/>
      <c r="D883" s="70"/>
      <c r="E883" s="70" t="s">
        <v>3486</v>
      </c>
      <c r="F883" s="70"/>
      <c r="G883" s="70"/>
    </row>
    <row r="884" spans="1:7" ht="15.75" customHeight="1" x14ac:dyDescent="0.2">
      <c r="A884" s="43"/>
      <c r="B884" s="70"/>
      <c r="C884" s="70"/>
      <c r="D884" s="70"/>
      <c r="E884" s="70" t="s">
        <v>2240</v>
      </c>
      <c r="F884" s="70"/>
      <c r="G884" s="70"/>
    </row>
    <row r="885" spans="1:7" ht="15.75" customHeight="1" x14ac:dyDescent="0.2">
      <c r="A885" s="43"/>
      <c r="B885" s="70"/>
      <c r="C885" s="70"/>
      <c r="D885" s="70"/>
      <c r="E885" s="70" t="s">
        <v>3958</v>
      </c>
      <c r="F885" s="70"/>
      <c r="G885" s="70"/>
    </row>
    <row r="886" spans="1:7" ht="15.75" customHeight="1" x14ac:dyDescent="0.2">
      <c r="A886" s="43"/>
      <c r="B886" s="70"/>
      <c r="C886" s="70"/>
      <c r="D886" s="70"/>
      <c r="E886" s="70" t="s">
        <v>2970</v>
      </c>
      <c r="F886" s="70"/>
      <c r="G886" s="70"/>
    </row>
    <row r="887" spans="1:7" ht="15.75" customHeight="1" x14ac:dyDescent="0.2">
      <c r="A887" s="43"/>
      <c r="B887" s="70"/>
      <c r="C887" s="70"/>
      <c r="D887" s="70"/>
      <c r="E887" s="70" t="s">
        <v>12018</v>
      </c>
      <c r="F887" s="70"/>
      <c r="G887" s="70"/>
    </row>
    <row r="888" spans="1:7" ht="15.75" customHeight="1" x14ac:dyDescent="0.2">
      <c r="A888" s="43"/>
      <c r="B888" s="70"/>
      <c r="C888" s="70"/>
      <c r="D888" s="70"/>
      <c r="E888" s="70" t="s">
        <v>12019</v>
      </c>
      <c r="F888" s="70"/>
      <c r="G888" s="70"/>
    </row>
    <row r="889" spans="1:7" ht="15.75" customHeight="1" x14ac:dyDescent="0.2">
      <c r="A889" s="43"/>
      <c r="B889" s="70"/>
      <c r="C889" s="70"/>
      <c r="D889" s="70"/>
      <c r="E889" s="70" t="s">
        <v>2967</v>
      </c>
      <c r="F889" s="70"/>
      <c r="G889" s="70"/>
    </row>
    <row r="890" spans="1:7" ht="15.75" customHeight="1" x14ac:dyDescent="0.2">
      <c r="A890" s="43"/>
      <c r="B890" s="70"/>
      <c r="C890" s="70"/>
      <c r="D890" s="70"/>
      <c r="E890" s="70" t="s">
        <v>3825</v>
      </c>
      <c r="F890" s="70"/>
      <c r="G890" s="70"/>
    </row>
    <row r="891" spans="1:7" ht="15.75" customHeight="1" x14ac:dyDescent="0.2">
      <c r="A891" s="43"/>
      <c r="B891" s="70"/>
      <c r="C891" s="70"/>
      <c r="D891" s="70"/>
      <c r="E891" s="70" t="s">
        <v>12020</v>
      </c>
      <c r="F891" s="70"/>
      <c r="G891" s="70"/>
    </row>
    <row r="892" spans="1:7" ht="15.75" customHeight="1" x14ac:dyDescent="0.2">
      <c r="A892" s="43"/>
      <c r="B892" s="70"/>
      <c r="C892" s="70"/>
      <c r="D892" s="70"/>
      <c r="E892" s="70" t="s">
        <v>12021</v>
      </c>
      <c r="F892" s="70"/>
      <c r="G892" s="70"/>
    </row>
    <row r="893" spans="1:7" ht="15.75" customHeight="1" x14ac:dyDescent="0.2">
      <c r="A893" s="43"/>
      <c r="B893" s="70"/>
      <c r="C893" s="70"/>
      <c r="D893" s="70"/>
      <c r="E893" s="70" t="s">
        <v>12022</v>
      </c>
      <c r="F893" s="70"/>
      <c r="G893" s="70"/>
    </row>
    <row r="894" spans="1:7" ht="15.75" customHeight="1" x14ac:dyDescent="0.2">
      <c r="A894" s="43"/>
      <c r="B894" s="70"/>
      <c r="C894" s="70"/>
      <c r="D894" s="70"/>
      <c r="E894" s="70" t="s">
        <v>1612</v>
      </c>
      <c r="F894" s="70"/>
      <c r="G894" s="70"/>
    </row>
    <row r="895" spans="1:7" ht="15.75" customHeight="1" x14ac:dyDescent="0.2">
      <c r="A895" s="43"/>
      <c r="B895" s="70"/>
      <c r="C895" s="70"/>
      <c r="D895" s="70"/>
      <c r="E895" s="70" t="s">
        <v>5849</v>
      </c>
      <c r="F895" s="70"/>
      <c r="G895" s="70"/>
    </row>
    <row r="896" spans="1:7" ht="15.75" customHeight="1" x14ac:dyDescent="0.2">
      <c r="A896" s="43"/>
      <c r="B896" s="70"/>
      <c r="C896" s="70"/>
      <c r="D896" s="70"/>
      <c r="E896" s="70" t="s">
        <v>12023</v>
      </c>
      <c r="F896" s="70"/>
      <c r="G896" s="70"/>
    </row>
    <row r="897" spans="1:7" ht="15.75" customHeight="1" x14ac:dyDescent="0.2">
      <c r="A897" s="43"/>
      <c r="B897" s="70"/>
      <c r="C897" s="70"/>
      <c r="D897" s="70"/>
      <c r="E897" s="70" t="s">
        <v>3951</v>
      </c>
      <c r="F897" s="70"/>
      <c r="G897" s="70"/>
    </row>
    <row r="898" spans="1:7" ht="15.75" customHeight="1" x14ac:dyDescent="0.2">
      <c r="A898" s="43"/>
      <c r="B898" s="70"/>
      <c r="C898" s="70"/>
      <c r="D898" s="70"/>
      <c r="E898" s="70" t="s">
        <v>12024</v>
      </c>
      <c r="F898" s="70"/>
      <c r="G898" s="70"/>
    </row>
    <row r="899" spans="1:7" ht="15.75" customHeight="1" x14ac:dyDescent="0.2">
      <c r="A899" s="43"/>
      <c r="B899" s="70"/>
      <c r="C899" s="70"/>
      <c r="D899" s="70"/>
      <c r="E899" s="70" t="s">
        <v>12025</v>
      </c>
      <c r="F899" s="70"/>
      <c r="G899" s="70"/>
    </row>
    <row r="900" spans="1:7" ht="15.75" customHeight="1" x14ac:dyDescent="0.2">
      <c r="A900" s="43"/>
      <c r="B900" s="70"/>
      <c r="C900" s="70"/>
      <c r="D900" s="70"/>
      <c r="E900" s="70" t="s">
        <v>2391</v>
      </c>
      <c r="F900" s="70"/>
      <c r="G900" s="70"/>
    </row>
    <row r="901" spans="1:7" ht="15.75" customHeight="1" x14ac:dyDescent="0.2">
      <c r="A901" s="43"/>
      <c r="B901" s="70"/>
      <c r="C901" s="70"/>
      <c r="D901" s="70"/>
      <c r="E901" s="70" t="s">
        <v>4184</v>
      </c>
      <c r="F901" s="70"/>
      <c r="G901" s="70"/>
    </row>
    <row r="902" spans="1:7" ht="15.75" customHeight="1" x14ac:dyDescent="0.2">
      <c r="A902" s="43"/>
      <c r="B902" s="70"/>
      <c r="C902" s="70"/>
      <c r="D902" s="70"/>
      <c r="E902" s="70" t="s">
        <v>5184</v>
      </c>
      <c r="F902" s="70"/>
      <c r="G902" s="70"/>
    </row>
    <row r="903" spans="1:7" ht="15.75" customHeight="1" x14ac:dyDescent="0.2">
      <c r="A903" s="43"/>
      <c r="B903" s="70"/>
      <c r="C903" s="70"/>
      <c r="D903" s="70"/>
      <c r="E903" s="70" t="s">
        <v>2247</v>
      </c>
      <c r="F903" s="70"/>
      <c r="G903" s="70"/>
    </row>
    <row r="904" spans="1:7" ht="15.75" customHeight="1" x14ac:dyDescent="0.2">
      <c r="A904" s="43"/>
      <c r="B904" s="70"/>
      <c r="C904" s="70"/>
      <c r="D904" s="70"/>
      <c r="E904" s="70" t="s">
        <v>1809</v>
      </c>
      <c r="F904" s="70"/>
      <c r="G904" s="70"/>
    </row>
    <row r="905" spans="1:7" ht="15.75" customHeight="1" x14ac:dyDescent="0.2">
      <c r="A905" s="43"/>
      <c r="B905" s="70"/>
      <c r="C905" s="70"/>
      <c r="D905" s="70"/>
      <c r="E905" s="70" t="s">
        <v>2741</v>
      </c>
      <c r="F905" s="70"/>
      <c r="G905" s="70"/>
    </row>
    <row r="906" spans="1:7" ht="15.75" customHeight="1" x14ac:dyDescent="0.2">
      <c r="A906" s="43"/>
      <c r="B906" s="70"/>
      <c r="C906" s="70"/>
      <c r="D906" s="70"/>
      <c r="E906" s="70" t="s">
        <v>3364</v>
      </c>
      <c r="F906" s="70"/>
      <c r="G906" s="70"/>
    </row>
    <row r="907" spans="1:7" ht="15.75" customHeight="1" x14ac:dyDescent="0.2">
      <c r="A907" s="43"/>
      <c r="B907" s="70"/>
      <c r="C907" s="70"/>
      <c r="D907" s="70"/>
      <c r="E907" s="70" t="s">
        <v>3398</v>
      </c>
      <c r="F907" s="70"/>
      <c r="G907" s="70"/>
    </row>
    <row r="908" spans="1:7" ht="15.75" customHeight="1" x14ac:dyDescent="0.2">
      <c r="A908" s="43"/>
      <c r="B908" s="70"/>
      <c r="C908" s="70"/>
      <c r="D908" s="70"/>
      <c r="E908" s="70" t="s">
        <v>4109</v>
      </c>
      <c r="F908" s="70"/>
      <c r="G908" s="70"/>
    </row>
    <row r="909" spans="1:7" ht="15.75" customHeight="1" x14ac:dyDescent="0.2">
      <c r="A909" s="43"/>
      <c r="B909" s="70"/>
      <c r="C909" s="70"/>
      <c r="D909" s="70"/>
      <c r="E909" s="70" t="s">
        <v>1755</v>
      </c>
      <c r="F909" s="70"/>
      <c r="G909" s="70"/>
    </row>
    <row r="910" spans="1:7" ht="15.75" customHeight="1" x14ac:dyDescent="0.2">
      <c r="A910" s="43"/>
      <c r="B910" s="70"/>
      <c r="C910" s="70"/>
      <c r="D910" s="70"/>
      <c r="E910" s="70" t="s">
        <v>5889</v>
      </c>
      <c r="F910" s="70"/>
      <c r="G910" s="70"/>
    </row>
    <row r="911" spans="1:7" ht="15.75" customHeight="1" x14ac:dyDescent="0.2">
      <c r="A911" s="43"/>
      <c r="B911" s="70"/>
      <c r="C911" s="70"/>
      <c r="D911" s="70"/>
      <c r="E911" s="70" t="s">
        <v>4291</v>
      </c>
      <c r="F911" s="70"/>
      <c r="G911" s="70"/>
    </row>
    <row r="912" spans="1:7" ht="15.75" customHeight="1" x14ac:dyDescent="0.2">
      <c r="A912" s="43"/>
      <c r="B912" s="70"/>
      <c r="C912" s="70"/>
      <c r="D912" s="70"/>
      <c r="E912" s="70" t="s">
        <v>3526</v>
      </c>
      <c r="F912" s="70"/>
      <c r="G912" s="70"/>
    </row>
    <row r="913" spans="1:7" ht="15.75" customHeight="1" x14ac:dyDescent="0.2">
      <c r="A913" s="43"/>
      <c r="B913" s="70"/>
      <c r="C913" s="70"/>
      <c r="D913" s="70"/>
      <c r="E913" s="70" t="s">
        <v>12026</v>
      </c>
      <c r="F913" s="70"/>
      <c r="G913" s="70"/>
    </row>
    <row r="914" spans="1:7" ht="15.75" customHeight="1" x14ac:dyDescent="0.2">
      <c r="A914" s="43"/>
      <c r="B914" s="70"/>
      <c r="C914" s="70"/>
      <c r="D914" s="70"/>
      <c r="E914" s="70" t="s">
        <v>12027</v>
      </c>
      <c r="F914" s="70"/>
      <c r="G914" s="70"/>
    </row>
    <row r="915" spans="1:7" ht="15.75" customHeight="1" x14ac:dyDescent="0.2">
      <c r="A915" s="43"/>
      <c r="B915" s="70"/>
      <c r="C915" s="70"/>
      <c r="D915" s="70"/>
      <c r="E915" s="70" t="s">
        <v>3369</v>
      </c>
      <c r="F915" s="70"/>
      <c r="G915" s="70"/>
    </row>
    <row r="916" spans="1:7" ht="15.75" customHeight="1" x14ac:dyDescent="0.2">
      <c r="A916" s="43"/>
      <c r="B916" s="70"/>
      <c r="C916" s="70"/>
      <c r="D916" s="70"/>
      <c r="E916" s="70" t="s">
        <v>4669</v>
      </c>
      <c r="F916" s="70"/>
      <c r="G916" s="70"/>
    </row>
    <row r="917" spans="1:7" ht="15.75" customHeight="1" x14ac:dyDescent="0.2">
      <c r="A917" s="43"/>
      <c r="B917" s="70"/>
      <c r="C917" s="70"/>
      <c r="D917" s="70"/>
      <c r="E917" s="70" t="s">
        <v>12028</v>
      </c>
      <c r="F917" s="70"/>
      <c r="G917" s="70"/>
    </row>
    <row r="918" spans="1:7" ht="15.75" customHeight="1" x14ac:dyDescent="0.2">
      <c r="A918" s="43"/>
      <c r="B918" s="70"/>
      <c r="C918" s="70"/>
      <c r="D918" s="70"/>
      <c r="E918" s="70" t="s">
        <v>2200</v>
      </c>
      <c r="F918" s="70"/>
      <c r="G918" s="70"/>
    </row>
    <row r="919" spans="1:7" ht="15.75" customHeight="1" x14ac:dyDescent="0.2">
      <c r="A919" s="43"/>
      <c r="B919" s="70"/>
      <c r="C919" s="70"/>
      <c r="D919" s="70"/>
      <c r="E919" s="70" t="s">
        <v>12029</v>
      </c>
      <c r="F919" s="70"/>
      <c r="G919" s="70"/>
    </row>
    <row r="920" spans="1:7" ht="15.75" customHeight="1" x14ac:dyDescent="0.2">
      <c r="A920" s="43"/>
      <c r="B920" s="70"/>
      <c r="C920" s="70"/>
      <c r="D920" s="70"/>
      <c r="E920" s="70" t="s">
        <v>12030</v>
      </c>
      <c r="F920" s="70"/>
      <c r="G920" s="70"/>
    </row>
    <row r="921" spans="1:7" ht="15.75" customHeight="1" x14ac:dyDescent="0.2">
      <c r="A921" s="43"/>
      <c r="B921" s="70"/>
      <c r="C921" s="70"/>
      <c r="D921" s="70"/>
      <c r="E921" s="70" t="s">
        <v>3639</v>
      </c>
      <c r="F921" s="70"/>
      <c r="G921" s="70"/>
    </row>
    <row r="922" spans="1:7" ht="15.75" customHeight="1" x14ac:dyDescent="0.2">
      <c r="A922" s="43"/>
      <c r="B922" s="70"/>
      <c r="C922" s="70"/>
      <c r="D922" s="70"/>
      <c r="E922" s="70" t="s">
        <v>12031</v>
      </c>
      <c r="F922" s="70"/>
      <c r="G922" s="70"/>
    </row>
    <row r="923" spans="1:7" ht="15.75" customHeight="1" x14ac:dyDescent="0.2">
      <c r="A923" s="43"/>
      <c r="B923" s="70"/>
      <c r="C923" s="70"/>
      <c r="D923" s="70"/>
      <c r="E923" s="70" t="s">
        <v>5561</v>
      </c>
      <c r="F923" s="70"/>
      <c r="G923" s="70"/>
    </row>
    <row r="924" spans="1:7" ht="15.75" customHeight="1" x14ac:dyDescent="0.2">
      <c r="A924" s="43"/>
      <c r="B924" s="70"/>
      <c r="C924" s="70"/>
      <c r="D924" s="70"/>
      <c r="E924" s="70" t="s">
        <v>2311</v>
      </c>
      <c r="F924" s="70"/>
      <c r="G924" s="70"/>
    </row>
    <row r="925" spans="1:7" ht="15.75" customHeight="1" x14ac:dyDescent="0.2">
      <c r="A925" s="43"/>
      <c r="B925" s="70"/>
      <c r="C925" s="70"/>
      <c r="D925" s="70"/>
      <c r="E925" s="70" t="s">
        <v>12032</v>
      </c>
      <c r="F925" s="70"/>
      <c r="G925" s="70"/>
    </row>
    <row r="926" spans="1:7" ht="15.75" customHeight="1" x14ac:dyDescent="0.2">
      <c r="A926" s="43"/>
      <c r="B926" s="70"/>
      <c r="C926" s="70"/>
      <c r="D926" s="70"/>
      <c r="E926" s="70" t="s">
        <v>12033</v>
      </c>
      <c r="F926" s="70"/>
      <c r="G926" s="70"/>
    </row>
    <row r="927" spans="1:7" ht="15.75" customHeight="1" x14ac:dyDescent="0.2">
      <c r="A927" s="43"/>
      <c r="B927" s="70"/>
      <c r="C927" s="70"/>
      <c r="D927" s="70"/>
      <c r="E927" s="70" t="s">
        <v>5460</v>
      </c>
      <c r="F927" s="70"/>
      <c r="G927" s="70"/>
    </row>
    <row r="928" spans="1:7" ht="15.75" customHeight="1" x14ac:dyDescent="0.2">
      <c r="A928" s="43"/>
      <c r="B928" s="70"/>
      <c r="C928" s="70"/>
      <c r="D928" s="70"/>
      <c r="E928" s="70" t="s">
        <v>12034</v>
      </c>
      <c r="F928" s="70"/>
      <c r="G928" s="70"/>
    </row>
    <row r="929" spans="1:7" ht="15.75" customHeight="1" x14ac:dyDescent="0.2">
      <c r="A929" s="43"/>
      <c r="B929" s="70"/>
      <c r="C929" s="70"/>
      <c r="D929" s="70"/>
      <c r="E929" s="70" t="s">
        <v>12035</v>
      </c>
      <c r="F929" s="70"/>
      <c r="G929" s="70"/>
    </row>
    <row r="930" spans="1:7" ht="15.75" customHeight="1" x14ac:dyDescent="0.2">
      <c r="A930" s="43"/>
      <c r="B930" s="70"/>
      <c r="C930" s="70"/>
      <c r="D930" s="70"/>
      <c r="E930" s="70" t="s">
        <v>12036</v>
      </c>
      <c r="F930" s="70"/>
      <c r="G930" s="70"/>
    </row>
    <row r="931" spans="1:7" ht="15.75" customHeight="1" x14ac:dyDescent="0.2">
      <c r="A931" s="43"/>
      <c r="B931" s="70"/>
      <c r="C931" s="70"/>
      <c r="D931" s="70"/>
      <c r="E931" s="70" t="s">
        <v>5282</v>
      </c>
      <c r="F931" s="70"/>
      <c r="G931" s="70"/>
    </row>
    <row r="932" spans="1:7" ht="15.75" customHeight="1" x14ac:dyDescent="0.2">
      <c r="A932" s="43"/>
      <c r="B932" s="70"/>
      <c r="C932" s="70"/>
      <c r="D932" s="70"/>
      <c r="E932" s="70" t="s">
        <v>1700</v>
      </c>
      <c r="F932" s="70"/>
      <c r="G932" s="70"/>
    </row>
    <row r="933" spans="1:7" ht="15.75" customHeight="1" x14ac:dyDescent="0.2">
      <c r="A933" s="43"/>
      <c r="B933" s="70"/>
      <c r="C933" s="70"/>
      <c r="D933" s="70"/>
      <c r="E933" s="70" t="s">
        <v>10820</v>
      </c>
      <c r="F933" s="70"/>
      <c r="G933" s="70"/>
    </row>
    <row r="934" spans="1:7" ht="15.75" customHeight="1" x14ac:dyDescent="0.2">
      <c r="A934" s="43"/>
      <c r="B934" s="70"/>
      <c r="C934" s="70"/>
      <c r="D934" s="70"/>
      <c r="E934" s="70" t="s">
        <v>1162</v>
      </c>
      <c r="F934" s="70"/>
      <c r="G934" s="70"/>
    </row>
    <row r="935" spans="1:7" ht="15.75" customHeight="1" x14ac:dyDescent="0.2">
      <c r="A935" s="43"/>
      <c r="B935" s="70"/>
      <c r="C935" s="70"/>
      <c r="D935" s="70"/>
      <c r="E935" s="70" t="s">
        <v>12037</v>
      </c>
      <c r="F935" s="70"/>
      <c r="G935" s="70"/>
    </row>
    <row r="936" spans="1:7" ht="15.75" customHeight="1" x14ac:dyDescent="0.2">
      <c r="A936" s="43"/>
      <c r="B936" s="70"/>
      <c r="C936" s="70"/>
      <c r="D936" s="70"/>
      <c r="E936" s="70" t="s">
        <v>5413</v>
      </c>
      <c r="F936" s="70"/>
      <c r="G936" s="70"/>
    </row>
    <row r="937" spans="1:7" ht="15.75" customHeight="1" x14ac:dyDescent="0.2">
      <c r="A937" s="43"/>
      <c r="B937" s="70"/>
      <c r="C937" s="70"/>
      <c r="D937" s="70"/>
      <c r="E937" s="70" t="s">
        <v>5550</v>
      </c>
      <c r="F937" s="70"/>
      <c r="G937" s="70"/>
    </row>
    <row r="938" spans="1:7" ht="15.75" customHeight="1" x14ac:dyDescent="0.2">
      <c r="A938" s="43"/>
      <c r="B938" s="70"/>
      <c r="C938" s="70"/>
      <c r="D938" s="70"/>
      <c r="E938" s="70" t="s">
        <v>12038</v>
      </c>
      <c r="F938" s="70"/>
      <c r="G938" s="70"/>
    </row>
    <row r="939" spans="1:7" ht="15.75" customHeight="1" x14ac:dyDescent="0.2">
      <c r="A939" s="43"/>
      <c r="B939" s="70"/>
      <c r="C939" s="70"/>
      <c r="D939" s="70"/>
      <c r="E939" s="70" t="s">
        <v>7884</v>
      </c>
      <c r="F939" s="70"/>
      <c r="G939" s="70"/>
    </row>
    <row r="940" spans="1:7" ht="15.75" customHeight="1" x14ac:dyDescent="0.2">
      <c r="A940" s="43"/>
      <c r="B940" s="70"/>
      <c r="C940" s="70"/>
      <c r="D940" s="70"/>
      <c r="E940" s="70" t="s">
        <v>12039</v>
      </c>
      <c r="F940" s="70"/>
      <c r="G940" s="70"/>
    </row>
    <row r="941" spans="1:7" ht="15.75" customHeight="1" x14ac:dyDescent="0.2">
      <c r="A941" s="43"/>
      <c r="B941" s="70"/>
      <c r="C941" s="70"/>
      <c r="D941" s="70"/>
      <c r="E941" s="70" t="s">
        <v>5516</v>
      </c>
      <c r="F941" s="70"/>
      <c r="G941" s="70"/>
    </row>
    <row r="942" spans="1:7" ht="15.75" customHeight="1" x14ac:dyDescent="0.2">
      <c r="A942" s="43"/>
      <c r="B942" s="70"/>
      <c r="C942" s="70"/>
      <c r="D942" s="70"/>
      <c r="E942" s="70" t="s">
        <v>12040</v>
      </c>
      <c r="F942" s="70"/>
      <c r="G942" s="70"/>
    </row>
    <row r="943" spans="1:7" ht="15.75" customHeight="1" x14ac:dyDescent="0.2">
      <c r="A943" s="43"/>
      <c r="B943" s="70"/>
      <c r="C943" s="70"/>
      <c r="D943" s="70"/>
      <c r="E943" s="70" t="s">
        <v>11209</v>
      </c>
      <c r="F943" s="70"/>
      <c r="G943" s="70"/>
    </row>
    <row r="944" spans="1:7" ht="15.75" customHeight="1" x14ac:dyDescent="0.2">
      <c r="A944" s="43"/>
      <c r="B944" s="70"/>
      <c r="C944" s="70"/>
      <c r="D944" s="70"/>
      <c r="E944" s="70" t="s">
        <v>2843</v>
      </c>
      <c r="F944" s="70"/>
      <c r="G944" s="70"/>
    </row>
    <row r="945" spans="1:7" ht="15.75" customHeight="1" x14ac:dyDescent="0.2">
      <c r="A945" s="43"/>
      <c r="B945" s="70"/>
      <c r="C945" s="70"/>
      <c r="D945" s="70"/>
      <c r="E945" s="70" t="s">
        <v>1720</v>
      </c>
      <c r="F945" s="70"/>
      <c r="G945" s="70"/>
    </row>
    <row r="946" spans="1:7" ht="15.75" customHeight="1" x14ac:dyDescent="0.2">
      <c r="A946" s="43"/>
      <c r="B946" s="70"/>
      <c r="C946" s="70"/>
      <c r="D946" s="70"/>
      <c r="E946" s="70" t="s">
        <v>12041</v>
      </c>
      <c r="F946" s="70"/>
      <c r="G946" s="70"/>
    </row>
    <row r="947" spans="1:7" ht="15.75" customHeight="1" x14ac:dyDescent="0.2">
      <c r="A947" s="43"/>
      <c r="B947" s="70"/>
      <c r="C947" s="70"/>
      <c r="D947" s="70"/>
      <c r="E947" s="70" t="s">
        <v>11051</v>
      </c>
      <c r="F947" s="70"/>
      <c r="G947" s="70"/>
    </row>
    <row r="948" spans="1:7" ht="15.75" customHeight="1" x14ac:dyDescent="0.2">
      <c r="A948" s="43"/>
      <c r="B948" s="70"/>
      <c r="C948" s="70"/>
      <c r="D948" s="70"/>
      <c r="E948" s="70" t="s">
        <v>4321</v>
      </c>
      <c r="F948" s="70"/>
      <c r="G948" s="70"/>
    </row>
    <row r="949" spans="1:7" ht="15.75" customHeight="1" x14ac:dyDescent="0.2">
      <c r="A949" s="43"/>
      <c r="B949" s="70"/>
      <c r="C949" s="70"/>
      <c r="D949" s="70"/>
      <c r="E949" s="70" t="s">
        <v>3573</v>
      </c>
      <c r="F949" s="70"/>
      <c r="G949" s="70"/>
    </row>
    <row r="950" spans="1:7" ht="15.75" customHeight="1" x14ac:dyDescent="0.2">
      <c r="A950" s="43"/>
      <c r="B950" s="70"/>
      <c r="C950" s="70"/>
      <c r="D950" s="70"/>
      <c r="E950" s="70" t="s">
        <v>5869</v>
      </c>
      <c r="F950" s="70"/>
      <c r="G950" s="70"/>
    </row>
    <row r="951" spans="1:7" ht="15.75" customHeight="1" x14ac:dyDescent="0.2">
      <c r="A951" s="43"/>
      <c r="B951" s="70"/>
      <c r="C951" s="70"/>
      <c r="D951" s="70"/>
      <c r="E951" s="70" t="s">
        <v>2693</v>
      </c>
      <c r="F951" s="70"/>
      <c r="G951" s="70"/>
    </row>
    <row r="952" spans="1:7" ht="15.75" customHeight="1" x14ac:dyDescent="0.2">
      <c r="A952" s="43"/>
      <c r="B952" s="70"/>
      <c r="C952" s="70"/>
      <c r="D952" s="70"/>
      <c r="E952" s="70" t="s">
        <v>10126</v>
      </c>
      <c r="F952" s="70"/>
      <c r="G952" s="70"/>
    </row>
    <row r="953" spans="1:7" ht="15.75" customHeight="1" x14ac:dyDescent="0.2">
      <c r="A953" s="43"/>
      <c r="B953" s="70"/>
      <c r="C953" s="70"/>
      <c r="D953" s="70"/>
      <c r="E953" s="70" t="s">
        <v>4633</v>
      </c>
      <c r="F953" s="70"/>
      <c r="G953" s="70"/>
    </row>
    <row r="954" spans="1:7" ht="15.75" customHeight="1" x14ac:dyDescent="0.2">
      <c r="A954" s="43"/>
      <c r="B954" s="70"/>
      <c r="C954" s="70"/>
      <c r="D954" s="70"/>
      <c r="E954" s="70" t="s">
        <v>12042</v>
      </c>
      <c r="F954" s="70"/>
      <c r="G954" s="70"/>
    </row>
    <row r="955" spans="1:7" ht="15.75" customHeight="1" x14ac:dyDescent="0.2">
      <c r="A955" s="43"/>
      <c r="B955" s="70"/>
      <c r="C955" s="70"/>
      <c r="D955" s="70"/>
      <c r="E955" s="70" t="s">
        <v>1910</v>
      </c>
      <c r="F955" s="70"/>
      <c r="G955" s="70"/>
    </row>
    <row r="956" spans="1:7" ht="15.75" customHeight="1" x14ac:dyDescent="0.2">
      <c r="A956" s="43"/>
      <c r="B956" s="70"/>
      <c r="C956" s="70"/>
      <c r="D956" s="70"/>
      <c r="E956" s="70" t="s">
        <v>12043</v>
      </c>
      <c r="F956" s="70"/>
      <c r="G956" s="70"/>
    </row>
    <row r="957" spans="1:7" ht="15.75" customHeight="1" x14ac:dyDescent="0.2">
      <c r="A957" s="43"/>
      <c r="B957" s="70"/>
      <c r="C957" s="70"/>
      <c r="D957" s="70"/>
      <c r="E957" s="70" t="s">
        <v>12044</v>
      </c>
      <c r="F957" s="70"/>
      <c r="G957" s="70"/>
    </row>
    <row r="958" spans="1:7" ht="15.75" customHeight="1" x14ac:dyDescent="0.2">
      <c r="A958" s="43"/>
      <c r="B958" s="70"/>
      <c r="C958" s="70"/>
      <c r="D958" s="70"/>
      <c r="E958" s="70" t="s">
        <v>2067</v>
      </c>
      <c r="F958" s="70"/>
      <c r="G958" s="70"/>
    </row>
    <row r="959" spans="1:7" ht="15.75" customHeight="1" x14ac:dyDescent="0.2">
      <c r="A959" s="43"/>
      <c r="B959" s="70"/>
      <c r="C959" s="70"/>
      <c r="D959" s="70"/>
      <c r="E959" s="70" t="s">
        <v>3259</v>
      </c>
      <c r="F959" s="70"/>
      <c r="G959" s="70"/>
    </row>
    <row r="960" spans="1:7" ht="15.75" customHeight="1" x14ac:dyDescent="0.2">
      <c r="A960" s="43"/>
      <c r="B960" s="70"/>
      <c r="C960" s="70"/>
      <c r="D960" s="70"/>
      <c r="E960" s="70" t="s">
        <v>5650</v>
      </c>
      <c r="F960" s="70"/>
      <c r="G960" s="70"/>
    </row>
    <row r="961" spans="1:7" ht="15.75" customHeight="1" x14ac:dyDescent="0.2">
      <c r="A961" s="43"/>
      <c r="B961" s="70"/>
      <c r="C961" s="70"/>
      <c r="D961" s="70"/>
      <c r="E961" s="70" t="s">
        <v>12045</v>
      </c>
      <c r="F961" s="70"/>
      <c r="G961" s="70"/>
    </row>
    <row r="962" spans="1:7" ht="15.75" customHeight="1" x14ac:dyDescent="0.2">
      <c r="A962" s="43"/>
      <c r="B962" s="70"/>
      <c r="C962" s="70"/>
      <c r="D962" s="70"/>
      <c r="E962" s="70" t="s">
        <v>12046</v>
      </c>
      <c r="F962" s="70"/>
      <c r="G962" s="70"/>
    </row>
    <row r="963" spans="1:7" ht="15.75" customHeight="1" x14ac:dyDescent="0.2">
      <c r="A963" s="43"/>
      <c r="B963" s="70"/>
      <c r="C963" s="70"/>
      <c r="D963" s="70"/>
      <c r="E963" s="70" t="s">
        <v>12047</v>
      </c>
      <c r="F963" s="70"/>
      <c r="G963" s="70"/>
    </row>
    <row r="964" spans="1:7" ht="15.75" customHeight="1" x14ac:dyDescent="0.2">
      <c r="A964" s="43"/>
      <c r="B964" s="70"/>
      <c r="C964" s="70"/>
      <c r="D964" s="70"/>
      <c r="E964" s="70" t="s">
        <v>3495</v>
      </c>
      <c r="F964" s="70"/>
      <c r="G964" s="70"/>
    </row>
    <row r="965" spans="1:7" ht="15.75" customHeight="1" x14ac:dyDescent="0.2">
      <c r="A965" s="43"/>
      <c r="B965" s="70"/>
      <c r="C965" s="70"/>
      <c r="D965" s="70"/>
      <c r="E965" s="70" t="s">
        <v>12048</v>
      </c>
      <c r="F965" s="70"/>
      <c r="G965" s="70"/>
    </row>
    <row r="966" spans="1:7" ht="15.75" customHeight="1" x14ac:dyDescent="0.2">
      <c r="A966" s="43"/>
      <c r="B966" s="70"/>
      <c r="C966" s="70"/>
      <c r="D966" s="70"/>
      <c r="E966" s="70" t="s">
        <v>12049</v>
      </c>
      <c r="F966" s="70"/>
      <c r="G966" s="70"/>
    </row>
    <row r="967" spans="1:7" ht="15.75" customHeight="1" x14ac:dyDescent="0.2">
      <c r="A967" s="43"/>
      <c r="B967" s="70"/>
      <c r="C967" s="70"/>
      <c r="D967" s="70"/>
      <c r="E967" s="70" t="s">
        <v>12050</v>
      </c>
      <c r="F967" s="70"/>
      <c r="G967" s="70"/>
    </row>
    <row r="968" spans="1:7" ht="15.75" customHeight="1" x14ac:dyDescent="0.2">
      <c r="A968" s="43"/>
      <c r="B968" s="70"/>
      <c r="C968" s="70"/>
      <c r="D968" s="70"/>
      <c r="E968" s="70" t="s">
        <v>12051</v>
      </c>
      <c r="F968" s="70"/>
      <c r="G968" s="70"/>
    </row>
    <row r="969" spans="1:7" ht="15.75" customHeight="1" x14ac:dyDescent="0.2">
      <c r="A969" s="43"/>
      <c r="B969" s="70"/>
      <c r="C969" s="70"/>
      <c r="D969" s="70"/>
      <c r="E969" s="70" t="s">
        <v>4255</v>
      </c>
      <c r="F969" s="70"/>
      <c r="G969" s="70"/>
    </row>
    <row r="970" spans="1:7" ht="15.75" customHeight="1" x14ac:dyDescent="0.2">
      <c r="A970" s="43"/>
      <c r="B970" s="70"/>
      <c r="C970" s="70"/>
      <c r="D970" s="70"/>
      <c r="E970" s="70" t="s">
        <v>12052</v>
      </c>
      <c r="F970" s="70"/>
      <c r="G970" s="70"/>
    </row>
    <row r="971" spans="1:7" ht="15.75" customHeight="1" x14ac:dyDescent="0.2">
      <c r="A971" s="43"/>
      <c r="B971" s="70"/>
      <c r="C971" s="70"/>
      <c r="D971" s="70"/>
      <c r="E971" s="70" t="s">
        <v>5747</v>
      </c>
      <c r="F971" s="70"/>
      <c r="G971" s="70"/>
    </row>
    <row r="972" spans="1:7" ht="15.75" customHeight="1" x14ac:dyDescent="0.2">
      <c r="A972" s="43"/>
      <c r="B972" s="70"/>
      <c r="C972" s="70"/>
      <c r="D972" s="70"/>
      <c r="E972" s="70" t="s">
        <v>3832</v>
      </c>
      <c r="F972" s="70"/>
      <c r="G972" s="70"/>
    </row>
    <row r="973" spans="1:7" ht="15.75" customHeight="1" x14ac:dyDescent="0.2">
      <c r="A973" s="43"/>
      <c r="B973" s="70"/>
      <c r="C973" s="70"/>
      <c r="D973" s="70"/>
      <c r="E973" s="70" t="s">
        <v>4562</v>
      </c>
      <c r="F973" s="70"/>
      <c r="G973" s="70"/>
    </row>
    <row r="974" spans="1:7" ht="15.75" customHeight="1" x14ac:dyDescent="0.2">
      <c r="A974" s="43"/>
      <c r="B974" s="70"/>
      <c r="C974" s="70"/>
      <c r="D974" s="70"/>
      <c r="E974" s="70" t="s">
        <v>1797</v>
      </c>
      <c r="F974" s="70"/>
      <c r="G974" s="70"/>
    </row>
    <row r="975" spans="1:7" ht="15.75" customHeight="1" x14ac:dyDescent="0.2">
      <c r="A975" s="43"/>
      <c r="B975" s="70"/>
      <c r="C975" s="70"/>
      <c r="D975" s="70"/>
      <c r="E975" s="70" t="s">
        <v>5271</v>
      </c>
      <c r="F975" s="70"/>
      <c r="G975" s="70"/>
    </row>
    <row r="976" spans="1:7" ht="15.75" customHeight="1" x14ac:dyDescent="0.2">
      <c r="A976" s="43"/>
      <c r="B976" s="70"/>
      <c r="C976" s="70"/>
      <c r="D976" s="70"/>
      <c r="E976" s="70" t="s">
        <v>12053</v>
      </c>
      <c r="F976" s="70"/>
      <c r="G976" s="70"/>
    </row>
    <row r="977" spans="1:7" ht="15.75" customHeight="1" x14ac:dyDescent="0.2">
      <c r="A977" s="43"/>
      <c r="B977" s="70"/>
      <c r="C977" s="70"/>
      <c r="D977" s="70"/>
      <c r="E977" s="70" t="s">
        <v>12054</v>
      </c>
      <c r="F977" s="70"/>
      <c r="G977" s="70"/>
    </row>
    <row r="978" spans="1:7" ht="15.75" customHeight="1" x14ac:dyDescent="0.2">
      <c r="A978" s="43"/>
      <c r="B978" s="70"/>
      <c r="C978" s="70"/>
      <c r="D978" s="70"/>
      <c r="E978" s="70" t="s">
        <v>12055</v>
      </c>
      <c r="F978" s="70"/>
      <c r="G978" s="70"/>
    </row>
    <row r="979" spans="1:7" ht="15.75" customHeight="1" x14ac:dyDescent="0.2">
      <c r="A979" s="43"/>
      <c r="B979" s="70"/>
      <c r="C979" s="70"/>
      <c r="D979" s="70"/>
      <c r="E979" s="70" t="s">
        <v>12056</v>
      </c>
      <c r="F979" s="70"/>
      <c r="G979" s="70"/>
    </row>
    <row r="980" spans="1:7" ht="15.75" customHeight="1" x14ac:dyDescent="0.2">
      <c r="A980" s="43"/>
      <c r="B980" s="70"/>
      <c r="C980" s="70"/>
      <c r="D980" s="70"/>
      <c r="E980" s="70" t="s">
        <v>5092</v>
      </c>
      <c r="F980" s="70"/>
      <c r="G980" s="70"/>
    </row>
    <row r="981" spans="1:7" ht="15.75" customHeight="1" x14ac:dyDescent="0.2">
      <c r="A981" s="43"/>
      <c r="B981" s="70"/>
      <c r="C981" s="70"/>
      <c r="D981" s="70"/>
      <c r="E981" s="70" t="s">
        <v>1579</v>
      </c>
      <c r="F981" s="70"/>
      <c r="G981" s="70"/>
    </row>
    <row r="982" spans="1:7" ht="15.75" customHeight="1" x14ac:dyDescent="0.2">
      <c r="A982" s="43"/>
      <c r="B982" s="70"/>
      <c r="C982" s="70"/>
      <c r="D982" s="70"/>
      <c r="E982" s="70" t="s">
        <v>12057</v>
      </c>
      <c r="F982" s="70"/>
      <c r="G982" s="70"/>
    </row>
    <row r="983" spans="1:7" ht="15.75" customHeight="1" x14ac:dyDescent="0.2">
      <c r="A983" s="43"/>
      <c r="B983" s="70"/>
      <c r="C983" s="70"/>
      <c r="D983" s="70"/>
      <c r="E983" s="70" t="s">
        <v>12058</v>
      </c>
      <c r="F983" s="70"/>
      <c r="G983" s="70"/>
    </row>
    <row r="984" spans="1:7" ht="15.75" customHeight="1" x14ac:dyDescent="0.2">
      <c r="A984" s="43"/>
      <c r="B984" s="70"/>
      <c r="C984" s="70"/>
      <c r="D984" s="70"/>
      <c r="E984" s="70" t="s">
        <v>12059</v>
      </c>
      <c r="F984" s="70"/>
      <c r="G984" s="70"/>
    </row>
    <row r="985" spans="1:7" ht="15.75" customHeight="1" x14ac:dyDescent="0.2">
      <c r="A985" s="43"/>
      <c r="B985" s="70"/>
      <c r="C985" s="70"/>
      <c r="D985" s="70"/>
      <c r="E985" s="70" t="s">
        <v>10177</v>
      </c>
      <c r="F985" s="70"/>
      <c r="G985" s="70"/>
    </row>
    <row r="986" spans="1:7" ht="15.75" customHeight="1" x14ac:dyDescent="0.2">
      <c r="A986" s="43"/>
      <c r="B986" s="70"/>
      <c r="C986" s="70"/>
      <c r="D986" s="70"/>
      <c r="E986" s="70" t="s">
        <v>12060</v>
      </c>
      <c r="F986" s="70"/>
      <c r="G986" s="70"/>
    </row>
    <row r="987" spans="1:7" ht="15.75" customHeight="1" x14ac:dyDescent="0.2">
      <c r="A987" s="43"/>
      <c r="B987" s="70"/>
      <c r="C987" s="70"/>
      <c r="D987" s="70"/>
      <c r="E987" s="70" t="s">
        <v>5187</v>
      </c>
      <c r="F987" s="70"/>
      <c r="G987" s="70"/>
    </row>
    <row r="988" spans="1:7" ht="15.75" customHeight="1" x14ac:dyDescent="0.2">
      <c r="A988" s="43"/>
      <c r="B988" s="70"/>
      <c r="C988" s="70"/>
      <c r="D988" s="70"/>
      <c r="E988" s="70" t="s">
        <v>12061</v>
      </c>
      <c r="F988" s="70"/>
      <c r="G988" s="70"/>
    </row>
    <row r="989" spans="1:7" ht="15.75" customHeight="1" x14ac:dyDescent="0.2">
      <c r="A989" s="43"/>
      <c r="B989" s="70"/>
      <c r="C989" s="70"/>
      <c r="D989" s="70"/>
      <c r="E989" s="70" t="s">
        <v>5872</v>
      </c>
      <c r="F989" s="70"/>
      <c r="G989" s="70"/>
    </row>
    <row r="990" spans="1:7" ht="15.75" customHeight="1" x14ac:dyDescent="0.2">
      <c r="A990" s="43"/>
      <c r="B990" s="70"/>
      <c r="C990" s="70"/>
      <c r="D990" s="70"/>
      <c r="E990" s="70" t="s">
        <v>2356</v>
      </c>
      <c r="F990" s="70"/>
      <c r="G990" s="70"/>
    </row>
    <row r="991" spans="1:7" ht="15.75" customHeight="1" x14ac:dyDescent="0.2">
      <c r="A991" s="43"/>
      <c r="B991" s="70"/>
      <c r="C991" s="70"/>
      <c r="D991" s="70"/>
      <c r="E991" s="70" t="s">
        <v>4280</v>
      </c>
      <c r="F991" s="70"/>
      <c r="G991" s="70"/>
    </row>
    <row r="992" spans="1:7" ht="15.75" customHeight="1" x14ac:dyDescent="0.2">
      <c r="A992" s="43"/>
      <c r="B992" s="70"/>
      <c r="C992" s="70"/>
      <c r="D992" s="70"/>
      <c r="E992" s="70" t="s">
        <v>4897</v>
      </c>
      <c r="F992" s="70"/>
      <c r="G992" s="70"/>
    </row>
    <row r="993" spans="1:7" ht="15.75" customHeight="1" x14ac:dyDescent="0.2">
      <c r="A993" s="43"/>
      <c r="B993" s="70"/>
      <c r="C993" s="70"/>
      <c r="D993" s="70"/>
      <c r="E993" s="70" t="s">
        <v>2290</v>
      </c>
      <c r="F993" s="70"/>
      <c r="G993" s="70"/>
    </row>
    <row r="994" spans="1:7" ht="15.75" customHeight="1" x14ac:dyDescent="0.2">
      <c r="A994" s="43"/>
      <c r="B994" s="70"/>
      <c r="C994" s="70"/>
      <c r="D994" s="70"/>
      <c r="E994" s="70" t="s">
        <v>1928</v>
      </c>
      <c r="F994" s="70"/>
      <c r="G994" s="70"/>
    </row>
    <row r="995" spans="1:7" ht="15.75" customHeight="1" x14ac:dyDescent="0.2">
      <c r="A995" s="43"/>
      <c r="B995" s="70"/>
      <c r="C995" s="70"/>
      <c r="D995" s="70"/>
      <c r="E995" s="70" t="s">
        <v>12062</v>
      </c>
      <c r="F995" s="70"/>
      <c r="G995" s="70"/>
    </row>
    <row r="996" spans="1:7" ht="15.75" customHeight="1" x14ac:dyDescent="0.2">
      <c r="A996" s="43"/>
      <c r="B996" s="70"/>
      <c r="C996" s="70"/>
      <c r="D996" s="70"/>
      <c r="E996" s="70" t="s">
        <v>2571</v>
      </c>
      <c r="F996" s="70"/>
      <c r="G996" s="70"/>
    </row>
    <row r="997" spans="1:7" ht="15.75" customHeight="1" x14ac:dyDescent="0.2">
      <c r="A997" s="43"/>
      <c r="B997" s="70"/>
      <c r="C997" s="70"/>
      <c r="D997" s="70"/>
      <c r="E997" s="70" t="s">
        <v>12063</v>
      </c>
      <c r="F997" s="70"/>
      <c r="G997" s="70"/>
    </row>
    <row r="998" spans="1:7" ht="15.75" customHeight="1" x14ac:dyDescent="0.2">
      <c r="A998" s="43"/>
      <c r="B998" s="70"/>
      <c r="C998" s="70"/>
      <c r="D998" s="70"/>
      <c r="E998" s="70" t="s">
        <v>12064</v>
      </c>
      <c r="F998" s="70"/>
      <c r="G998" s="70"/>
    </row>
    <row r="999" spans="1:7" ht="15.75" customHeight="1" x14ac:dyDescent="0.2">
      <c r="A999" s="43"/>
      <c r="B999" s="70"/>
      <c r="C999" s="70"/>
      <c r="D999" s="70"/>
      <c r="E999" s="70" t="s">
        <v>12065</v>
      </c>
      <c r="F999" s="70"/>
      <c r="G999" s="70"/>
    </row>
    <row r="1000" spans="1:7" ht="15.75" customHeight="1" x14ac:dyDescent="0.2">
      <c r="A1000" s="43"/>
      <c r="B1000" s="70"/>
      <c r="C1000" s="70"/>
      <c r="D1000" s="70"/>
      <c r="E1000" s="70" t="s">
        <v>4150</v>
      </c>
      <c r="F1000" s="70"/>
      <c r="G1000" s="70"/>
    </row>
    <row r="1001" spans="1:7" ht="15.75" customHeight="1" x14ac:dyDescent="0.2">
      <c r="A1001" s="43"/>
      <c r="B1001" s="70"/>
      <c r="C1001" s="70"/>
      <c r="D1001" s="70"/>
      <c r="E1001" s="70" t="s">
        <v>12066</v>
      </c>
      <c r="F1001" s="70"/>
      <c r="G1001" s="70"/>
    </row>
    <row r="1002" spans="1:7" ht="15.75" customHeight="1" x14ac:dyDescent="0.2">
      <c r="A1002" s="43"/>
      <c r="B1002" s="70"/>
      <c r="C1002" s="70"/>
      <c r="D1002" s="70"/>
      <c r="E1002" s="70" t="s">
        <v>12067</v>
      </c>
      <c r="F1002" s="70"/>
      <c r="G1002" s="70"/>
    </row>
    <row r="1003" spans="1:7" ht="15.75" customHeight="1" x14ac:dyDescent="0.2">
      <c r="A1003" s="43"/>
      <c r="B1003" s="70"/>
      <c r="C1003" s="70"/>
      <c r="D1003" s="70"/>
      <c r="E1003" s="70" t="s">
        <v>2688</v>
      </c>
      <c r="F1003" s="70"/>
      <c r="G1003" s="70"/>
    </row>
    <row r="1004" spans="1:7" ht="15.75" customHeight="1" x14ac:dyDescent="0.2">
      <c r="A1004" s="43"/>
      <c r="B1004" s="70"/>
      <c r="C1004" s="70"/>
      <c r="D1004" s="70"/>
      <c r="E1004" s="70" t="s">
        <v>5744</v>
      </c>
      <c r="F1004" s="70"/>
      <c r="G1004" s="70"/>
    </row>
    <row r="1005" spans="1:7" ht="15.75" customHeight="1" x14ac:dyDescent="0.2">
      <c r="A1005" s="43"/>
      <c r="B1005" s="70"/>
      <c r="C1005" s="70"/>
      <c r="D1005" s="70"/>
      <c r="E1005" s="70" t="s">
        <v>5124</v>
      </c>
      <c r="F1005" s="70"/>
      <c r="G1005" s="70"/>
    </row>
    <row r="1006" spans="1:7" ht="15.75" customHeight="1" x14ac:dyDescent="0.2">
      <c r="A1006" s="43"/>
      <c r="B1006" s="70"/>
      <c r="C1006" s="70"/>
      <c r="D1006" s="70"/>
      <c r="E1006" s="70" t="s">
        <v>4590</v>
      </c>
      <c r="F1006" s="70"/>
      <c r="G1006" s="70"/>
    </row>
    <row r="1007" spans="1:7" ht="15.75" customHeight="1" x14ac:dyDescent="0.2">
      <c r="A1007" s="43"/>
      <c r="B1007" s="70"/>
      <c r="C1007" s="70"/>
      <c r="D1007" s="70"/>
      <c r="E1007" s="70" t="s">
        <v>3413</v>
      </c>
      <c r="F1007" s="70"/>
      <c r="G1007" s="70"/>
    </row>
    <row r="1008" spans="1:7" ht="15.75" customHeight="1" x14ac:dyDescent="0.2">
      <c r="A1008" s="43"/>
      <c r="B1008" s="70"/>
      <c r="C1008" s="70"/>
      <c r="D1008" s="70"/>
      <c r="E1008" s="70" t="s">
        <v>5771</v>
      </c>
      <c r="F1008" s="70"/>
      <c r="G1008" s="70"/>
    </row>
    <row r="1009" spans="1:7" ht="15.75" customHeight="1" x14ac:dyDescent="0.2">
      <c r="A1009" s="43"/>
      <c r="B1009" s="70"/>
      <c r="C1009" s="70"/>
      <c r="D1009" s="70"/>
      <c r="E1009" s="70" t="s">
        <v>12068</v>
      </c>
      <c r="F1009" s="70"/>
      <c r="G1009" s="70"/>
    </row>
    <row r="1010" spans="1:7" ht="15.75" customHeight="1" x14ac:dyDescent="0.2">
      <c r="A1010" s="43"/>
      <c r="B1010" s="70"/>
      <c r="C1010" s="70"/>
      <c r="D1010" s="70"/>
      <c r="E1010" s="70" t="s">
        <v>5601</v>
      </c>
      <c r="F1010" s="70"/>
      <c r="G1010" s="70"/>
    </row>
    <row r="1011" spans="1:7" ht="15.75" customHeight="1" x14ac:dyDescent="0.2">
      <c r="A1011" s="43"/>
      <c r="B1011" s="70"/>
      <c r="C1011" s="70"/>
      <c r="D1011" s="70"/>
      <c r="E1011" s="70" t="s">
        <v>1899</v>
      </c>
      <c r="F1011" s="70"/>
      <c r="G1011" s="70"/>
    </row>
    <row r="1012" spans="1:7" ht="15.75" customHeight="1" x14ac:dyDescent="0.2">
      <c r="A1012" s="43"/>
      <c r="B1012" s="70"/>
      <c r="C1012" s="70"/>
      <c r="D1012" s="70"/>
      <c r="E1012" s="70" t="s">
        <v>4985</v>
      </c>
      <c r="F1012" s="70"/>
      <c r="G1012" s="70"/>
    </row>
    <row r="1013" spans="1:7" ht="15.75" customHeight="1" x14ac:dyDescent="0.2">
      <c r="A1013" s="43"/>
      <c r="B1013" s="70"/>
      <c r="C1013" s="70"/>
      <c r="D1013" s="70"/>
      <c r="E1013" s="70" t="s">
        <v>12069</v>
      </c>
      <c r="F1013" s="70"/>
      <c r="G1013" s="70"/>
    </row>
    <row r="1014" spans="1:7" ht="15.75" customHeight="1" x14ac:dyDescent="0.2">
      <c r="A1014" s="43"/>
      <c r="B1014" s="70"/>
      <c r="C1014" s="70"/>
      <c r="D1014" s="70"/>
      <c r="E1014" s="70" t="s">
        <v>4894</v>
      </c>
      <c r="F1014" s="70"/>
      <c r="G1014" s="70"/>
    </row>
    <row r="1015" spans="1:7" ht="15.75" customHeight="1" x14ac:dyDescent="0.2">
      <c r="A1015" s="43"/>
      <c r="B1015" s="70"/>
      <c r="C1015" s="70"/>
      <c r="D1015" s="70"/>
      <c r="E1015" s="70" t="s">
        <v>12070</v>
      </c>
      <c r="F1015" s="70"/>
      <c r="G1015" s="70"/>
    </row>
    <row r="1016" spans="1:7" ht="15.75" customHeight="1" x14ac:dyDescent="0.2">
      <c r="A1016" s="43"/>
      <c r="B1016" s="70"/>
      <c r="C1016" s="70"/>
      <c r="D1016" s="70"/>
      <c r="E1016" s="70" t="s">
        <v>2336</v>
      </c>
      <c r="F1016" s="70"/>
      <c r="G1016" s="70"/>
    </row>
    <row r="1017" spans="1:7" ht="15.75" customHeight="1" x14ac:dyDescent="0.2">
      <c r="A1017" s="43"/>
      <c r="B1017" s="70"/>
      <c r="C1017" s="70"/>
      <c r="D1017" s="70"/>
      <c r="E1017" s="70" t="s">
        <v>12071</v>
      </c>
      <c r="F1017" s="70"/>
      <c r="G1017" s="70"/>
    </row>
    <row r="1018" spans="1:7" ht="15.75" customHeight="1" x14ac:dyDescent="0.2">
      <c r="A1018" s="43"/>
      <c r="B1018" s="70"/>
      <c r="C1018" s="70"/>
      <c r="D1018" s="70"/>
      <c r="E1018" s="70" t="s">
        <v>12072</v>
      </c>
      <c r="F1018" s="70"/>
      <c r="G1018" s="70"/>
    </row>
    <row r="1019" spans="1:7" ht="15.75" customHeight="1" x14ac:dyDescent="0.2">
      <c r="A1019" s="43"/>
      <c r="B1019" s="70"/>
      <c r="C1019" s="70"/>
      <c r="D1019" s="70"/>
      <c r="E1019" s="70" t="s">
        <v>12073</v>
      </c>
      <c r="F1019" s="70"/>
      <c r="G1019" s="70"/>
    </row>
    <row r="1020" spans="1:7" ht="15.75" customHeight="1" x14ac:dyDescent="0.2">
      <c r="A1020" s="43"/>
      <c r="B1020" s="70"/>
      <c r="C1020" s="70"/>
      <c r="D1020" s="70"/>
      <c r="E1020" s="70" t="s">
        <v>9370</v>
      </c>
      <c r="F1020" s="70"/>
      <c r="G1020" s="70"/>
    </row>
    <row r="1021" spans="1:7" ht="15.75" customHeight="1" x14ac:dyDescent="0.2">
      <c r="A1021" s="43"/>
      <c r="B1021" s="70"/>
      <c r="C1021" s="70"/>
      <c r="D1021" s="70"/>
      <c r="E1021" s="70" t="s">
        <v>12074</v>
      </c>
      <c r="F1021" s="70"/>
      <c r="G1021" s="70"/>
    </row>
    <row r="1022" spans="1:7" ht="15.75" customHeight="1" x14ac:dyDescent="0.2">
      <c r="A1022" s="43"/>
      <c r="B1022" s="70"/>
      <c r="C1022" s="70"/>
      <c r="D1022" s="70"/>
      <c r="E1022" s="70" t="s">
        <v>12075</v>
      </c>
      <c r="F1022" s="70"/>
      <c r="G1022" s="70"/>
    </row>
    <row r="1023" spans="1:7" ht="15.75" customHeight="1" x14ac:dyDescent="0.2">
      <c r="A1023" s="43"/>
      <c r="B1023" s="70"/>
      <c r="C1023" s="70"/>
      <c r="D1023" s="70"/>
      <c r="E1023" s="70" t="s">
        <v>3585</v>
      </c>
      <c r="F1023" s="70"/>
      <c r="G1023" s="70"/>
    </row>
    <row r="1024" spans="1:7" ht="15.75" customHeight="1" x14ac:dyDescent="0.2">
      <c r="A1024" s="43"/>
      <c r="B1024" s="70"/>
      <c r="C1024" s="70"/>
      <c r="D1024" s="70"/>
      <c r="E1024" s="70" t="s">
        <v>12076</v>
      </c>
      <c r="F1024" s="70"/>
      <c r="G1024" s="70"/>
    </row>
    <row r="1025" spans="1:7" ht="15.75" customHeight="1" x14ac:dyDescent="0.2">
      <c r="A1025" s="43"/>
      <c r="B1025" s="70"/>
      <c r="C1025" s="70"/>
      <c r="D1025" s="70"/>
      <c r="E1025" s="70" t="s">
        <v>12077</v>
      </c>
      <c r="F1025" s="70"/>
      <c r="G1025" s="70"/>
    </row>
    <row r="1026" spans="1:7" ht="15.75" customHeight="1" x14ac:dyDescent="0.2">
      <c r="A1026" s="43"/>
      <c r="B1026" s="70"/>
      <c r="C1026" s="70"/>
      <c r="D1026" s="70"/>
      <c r="E1026" s="70" t="s">
        <v>12078</v>
      </c>
      <c r="F1026" s="70"/>
      <c r="G1026" s="70"/>
    </row>
    <row r="1027" spans="1:7" ht="15.75" customHeight="1" x14ac:dyDescent="0.2">
      <c r="A1027" s="43"/>
      <c r="B1027" s="70"/>
      <c r="C1027" s="70"/>
      <c r="D1027" s="70"/>
      <c r="E1027" s="70" t="s">
        <v>10198</v>
      </c>
      <c r="F1027" s="70"/>
      <c r="G1027" s="70"/>
    </row>
    <row r="1028" spans="1:7" ht="15.75" customHeight="1" x14ac:dyDescent="0.2">
      <c r="A1028" s="43"/>
      <c r="B1028" s="70"/>
      <c r="C1028" s="70"/>
      <c r="D1028" s="70"/>
      <c r="E1028" s="70" t="s">
        <v>2767</v>
      </c>
      <c r="F1028" s="70"/>
      <c r="G1028" s="70"/>
    </row>
    <row r="1029" spans="1:7" ht="15.75" customHeight="1" x14ac:dyDescent="0.2">
      <c r="A1029" s="43"/>
      <c r="B1029" s="70"/>
      <c r="C1029" s="70"/>
      <c r="D1029" s="70"/>
      <c r="E1029" s="70" t="s">
        <v>12079</v>
      </c>
      <c r="F1029" s="70"/>
      <c r="G1029" s="70"/>
    </row>
    <row r="1030" spans="1:7" ht="15.75" customHeight="1" x14ac:dyDescent="0.2">
      <c r="A1030" s="43"/>
      <c r="B1030" s="70"/>
      <c r="C1030" s="70"/>
      <c r="D1030" s="70"/>
      <c r="E1030" s="70" t="s">
        <v>5334</v>
      </c>
      <c r="F1030" s="70"/>
      <c r="G1030" s="70"/>
    </row>
    <row r="1031" spans="1:7" ht="15.75" customHeight="1" x14ac:dyDescent="0.2">
      <c r="A1031" s="43"/>
      <c r="B1031" s="70"/>
      <c r="C1031" s="70"/>
      <c r="D1031" s="70"/>
      <c r="E1031" s="70" t="s">
        <v>5837</v>
      </c>
      <c r="F1031" s="70"/>
      <c r="G1031" s="70"/>
    </row>
    <row r="1032" spans="1:7" ht="15.75" customHeight="1" x14ac:dyDescent="0.2">
      <c r="A1032" s="43"/>
      <c r="B1032" s="70"/>
      <c r="C1032" s="70"/>
      <c r="D1032" s="70"/>
      <c r="E1032" s="70" t="s">
        <v>562</v>
      </c>
      <c r="F1032" s="70"/>
      <c r="G1032" s="70"/>
    </row>
    <row r="1033" spans="1:7" ht="15.75" customHeight="1" x14ac:dyDescent="0.2">
      <c r="A1033" s="43"/>
      <c r="B1033" s="70"/>
      <c r="C1033" s="70"/>
      <c r="D1033" s="70"/>
      <c r="E1033" s="70" t="s">
        <v>3375</v>
      </c>
      <c r="F1033" s="70"/>
      <c r="G1033" s="70"/>
    </row>
    <row r="1034" spans="1:7" ht="15.75" customHeight="1" x14ac:dyDescent="0.2">
      <c r="A1034" s="43"/>
      <c r="B1034" s="70"/>
      <c r="C1034" s="70"/>
      <c r="D1034" s="70"/>
      <c r="E1034" s="70" t="s">
        <v>1486</v>
      </c>
      <c r="F1034" s="70"/>
      <c r="G1034" s="70"/>
    </row>
    <row r="1035" spans="1:7" ht="15.75" customHeight="1" x14ac:dyDescent="0.2">
      <c r="A1035" s="43"/>
      <c r="B1035" s="70"/>
      <c r="C1035" s="70"/>
      <c r="D1035" s="70"/>
      <c r="E1035" s="70" t="s">
        <v>12080</v>
      </c>
      <c r="F1035" s="70"/>
      <c r="G1035" s="70"/>
    </row>
    <row r="1036" spans="1:7" ht="15.75" customHeight="1" x14ac:dyDescent="0.2">
      <c r="A1036" s="43"/>
      <c r="B1036" s="70"/>
      <c r="C1036" s="70"/>
      <c r="D1036" s="70"/>
      <c r="E1036" s="70" t="s">
        <v>2124</v>
      </c>
      <c r="F1036" s="70"/>
      <c r="G1036" s="70"/>
    </row>
    <row r="1037" spans="1:7" ht="15.75" customHeight="1" x14ac:dyDescent="0.2">
      <c r="A1037" s="43"/>
      <c r="B1037" s="70"/>
      <c r="C1037" s="70"/>
      <c r="D1037" s="70"/>
      <c r="E1037" s="70" t="s">
        <v>10700</v>
      </c>
      <c r="F1037" s="70"/>
      <c r="G1037" s="70"/>
    </row>
    <row r="1038" spans="1:7" ht="15.75" customHeight="1" x14ac:dyDescent="0.2">
      <c r="A1038" s="43"/>
      <c r="B1038" s="70"/>
      <c r="C1038" s="70"/>
      <c r="D1038" s="70"/>
      <c r="E1038" s="70" t="s">
        <v>12081</v>
      </c>
      <c r="F1038" s="70"/>
      <c r="G1038" s="70"/>
    </row>
    <row r="1039" spans="1:7" ht="15.75" customHeight="1" x14ac:dyDescent="0.2">
      <c r="A1039" s="43"/>
      <c r="B1039" s="70"/>
      <c r="C1039" s="70"/>
      <c r="D1039" s="70"/>
      <c r="E1039" s="70" t="s">
        <v>2502</v>
      </c>
      <c r="F1039" s="70"/>
      <c r="G1039" s="70"/>
    </row>
    <row r="1040" spans="1:7" ht="15.75" customHeight="1" x14ac:dyDescent="0.2">
      <c r="A1040" s="43"/>
      <c r="B1040" s="70"/>
      <c r="C1040" s="70"/>
      <c r="D1040" s="70"/>
      <c r="E1040" s="70" t="s">
        <v>12082</v>
      </c>
      <c r="F1040" s="70"/>
      <c r="G1040" s="70"/>
    </row>
    <row r="1041" spans="1:7" ht="15.75" customHeight="1" x14ac:dyDescent="0.2">
      <c r="A1041" s="43"/>
      <c r="B1041" s="70"/>
      <c r="C1041" s="70"/>
      <c r="D1041" s="70"/>
      <c r="E1041" s="70" t="s">
        <v>2188</v>
      </c>
      <c r="F1041" s="70"/>
      <c r="G1041" s="70"/>
    </row>
    <row r="1042" spans="1:7" ht="15.75" customHeight="1" x14ac:dyDescent="0.2">
      <c r="A1042" s="43"/>
      <c r="B1042" s="70"/>
      <c r="C1042" s="70"/>
      <c r="D1042" s="70"/>
      <c r="E1042" s="70" t="s">
        <v>12083</v>
      </c>
      <c r="F1042" s="70"/>
      <c r="G1042" s="70"/>
    </row>
    <row r="1043" spans="1:7" ht="15.75" customHeight="1" x14ac:dyDescent="0.2">
      <c r="A1043" s="43"/>
      <c r="B1043" s="70"/>
      <c r="C1043" s="70"/>
      <c r="D1043" s="70"/>
      <c r="E1043" s="70" t="s">
        <v>3656</v>
      </c>
      <c r="F1043" s="70"/>
      <c r="G1043" s="70"/>
    </row>
    <row r="1044" spans="1:7" ht="15.75" customHeight="1" x14ac:dyDescent="0.2">
      <c r="A1044" s="43"/>
      <c r="B1044" s="70"/>
      <c r="C1044" s="70"/>
      <c r="D1044" s="70"/>
      <c r="E1044" s="70" t="s">
        <v>4696</v>
      </c>
      <c r="F1044" s="70"/>
      <c r="G1044" s="70"/>
    </row>
    <row r="1045" spans="1:7" ht="15.75" customHeight="1" x14ac:dyDescent="0.2">
      <c r="A1045" s="43"/>
      <c r="B1045" s="70"/>
      <c r="C1045" s="70"/>
      <c r="D1045" s="70"/>
      <c r="E1045" s="70" t="s">
        <v>10563</v>
      </c>
      <c r="F1045" s="70"/>
      <c r="G1045" s="70"/>
    </row>
    <row r="1046" spans="1:7" ht="15.75" customHeight="1" x14ac:dyDescent="0.2">
      <c r="A1046" s="43"/>
      <c r="B1046" s="70"/>
      <c r="C1046" s="70"/>
      <c r="D1046" s="70"/>
      <c r="E1046" s="70" t="s">
        <v>9479</v>
      </c>
      <c r="F1046" s="70"/>
      <c r="G1046" s="70"/>
    </row>
    <row r="1047" spans="1:7" ht="15.75" customHeight="1" x14ac:dyDescent="0.2">
      <c r="A1047" s="43"/>
      <c r="B1047" s="70"/>
      <c r="C1047" s="70"/>
      <c r="D1047" s="70"/>
      <c r="E1047" s="70" t="s">
        <v>11216</v>
      </c>
      <c r="F1047" s="70"/>
      <c r="G1047" s="70"/>
    </row>
    <row r="1048" spans="1:7" ht="15.75" customHeight="1" x14ac:dyDescent="0.2">
      <c r="A1048" s="43"/>
      <c r="B1048" s="70"/>
      <c r="C1048" s="70"/>
      <c r="D1048" s="70"/>
      <c r="E1048" s="70" t="s">
        <v>12084</v>
      </c>
      <c r="F1048" s="70"/>
      <c r="G1048" s="70"/>
    </row>
    <row r="1049" spans="1:7" ht="15.75" customHeight="1" x14ac:dyDescent="0.2">
      <c r="A1049" s="43"/>
      <c r="B1049" s="70"/>
      <c r="C1049" s="70"/>
      <c r="D1049" s="70"/>
      <c r="E1049" s="70" t="s">
        <v>2489</v>
      </c>
      <c r="F1049" s="70"/>
      <c r="G1049" s="70"/>
    </row>
    <row r="1050" spans="1:7" ht="15.75" customHeight="1" x14ac:dyDescent="0.2">
      <c r="A1050" s="43"/>
      <c r="B1050" s="70"/>
      <c r="C1050" s="70"/>
      <c r="D1050" s="70"/>
      <c r="E1050" s="70" t="s">
        <v>5069</v>
      </c>
      <c r="F1050" s="70"/>
      <c r="G1050" s="70"/>
    </row>
    <row r="1051" spans="1:7" ht="15.75" customHeight="1" x14ac:dyDescent="0.2">
      <c r="A1051" s="43"/>
      <c r="B1051" s="70"/>
      <c r="C1051" s="70"/>
      <c r="D1051" s="70"/>
      <c r="E1051" s="70" t="s">
        <v>2012</v>
      </c>
      <c r="F1051" s="70"/>
      <c r="G1051" s="70"/>
    </row>
    <row r="1052" spans="1:7" ht="15.75" customHeight="1" x14ac:dyDescent="0.2">
      <c r="A1052" s="43"/>
      <c r="B1052" s="70"/>
      <c r="C1052" s="70"/>
      <c r="D1052" s="70"/>
      <c r="E1052" s="70" t="s">
        <v>3343</v>
      </c>
      <c r="F1052" s="70"/>
      <c r="G1052" s="70"/>
    </row>
    <row r="1053" spans="1:7" ht="15.75" customHeight="1" x14ac:dyDescent="0.2">
      <c r="A1053" s="43"/>
      <c r="B1053" s="70"/>
      <c r="C1053" s="70"/>
      <c r="D1053" s="70"/>
      <c r="E1053" s="70" t="s">
        <v>3734</v>
      </c>
      <c r="F1053" s="70"/>
      <c r="G1053" s="70"/>
    </row>
    <row r="1054" spans="1:7" ht="15.75" customHeight="1" x14ac:dyDescent="0.2">
      <c r="A1054" s="43"/>
      <c r="B1054" s="70"/>
      <c r="C1054" s="70"/>
      <c r="D1054" s="70"/>
      <c r="E1054" s="70" t="s">
        <v>1697</v>
      </c>
      <c r="F1054" s="70"/>
      <c r="G1054" s="70"/>
    </row>
    <row r="1055" spans="1:7" ht="15.75" customHeight="1" x14ac:dyDescent="0.2">
      <c r="A1055" s="43"/>
      <c r="B1055" s="70"/>
      <c r="C1055" s="70"/>
      <c r="D1055" s="70"/>
      <c r="E1055" s="70" t="s">
        <v>2456</v>
      </c>
      <c r="F1055" s="70"/>
      <c r="G1055" s="70"/>
    </row>
    <row r="1056" spans="1:7" ht="15.75" customHeight="1" x14ac:dyDescent="0.2">
      <c r="A1056" s="43"/>
      <c r="B1056" s="70"/>
      <c r="C1056" s="70"/>
      <c r="D1056" s="70"/>
      <c r="E1056" s="70" t="s">
        <v>1827</v>
      </c>
      <c r="F1056" s="70"/>
      <c r="G1056" s="70"/>
    </row>
    <row r="1057" spans="1:7" ht="15.75" customHeight="1" x14ac:dyDescent="0.2">
      <c r="A1057" s="43"/>
      <c r="B1057" s="70"/>
      <c r="C1057" s="70"/>
      <c r="D1057" s="70"/>
      <c r="E1057" s="70" t="s">
        <v>4069</v>
      </c>
      <c r="F1057" s="70"/>
      <c r="G1057" s="70"/>
    </row>
    <row r="1058" spans="1:7" ht="15.75" customHeight="1" x14ac:dyDescent="0.2">
      <c r="A1058" s="43"/>
      <c r="B1058" s="70"/>
      <c r="C1058" s="70"/>
      <c r="D1058" s="70"/>
      <c r="E1058" s="70" t="s">
        <v>12085</v>
      </c>
      <c r="F1058" s="70"/>
      <c r="G1058" s="70"/>
    </row>
    <row r="1059" spans="1:7" ht="15.75" customHeight="1" x14ac:dyDescent="0.2">
      <c r="A1059" s="43"/>
      <c r="B1059" s="70"/>
      <c r="C1059" s="70"/>
      <c r="D1059" s="70"/>
      <c r="E1059" s="70" t="s">
        <v>12086</v>
      </c>
      <c r="F1059" s="70"/>
      <c r="G1059" s="70"/>
    </row>
    <row r="1060" spans="1:7" ht="15.75" customHeight="1" x14ac:dyDescent="0.2">
      <c r="A1060" s="43"/>
      <c r="B1060" s="70"/>
      <c r="C1060" s="70"/>
      <c r="D1060" s="70"/>
      <c r="E1060" s="70" t="s">
        <v>2397</v>
      </c>
      <c r="F1060" s="70"/>
      <c r="G1060" s="70"/>
    </row>
    <row r="1061" spans="1:7" ht="15.75" customHeight="1" x14ac:dyDescent="0.2">
      <c r="A1061" s="43"/>
      <c r="B1061" s="70"/>
      <c r="C1061" s="70"/>
      <c r="D1061" s="70"/>
      <c r="E1061" s="70" t="s">
        <v>4004</v>
      </c>
      <c r="F1061" s="70"/>
      <c r="G1061" s="70"/>
    </row>
    <row r="1062" spans="1:7" ht="15.75" customHeight="1" x14ac:dyDescent="0.2">
      <c r="A1062" s="43"/>
      <c r="B1062" s="70"/>
      <c r="C1062" s="70"/>
      <c r="D1062" s="70"/>
      <c r="E1062" s="70" t="s">
        <v>3714</v>
      </c>
      <c r="F1062" s="70"/>
      <c r="G1062" s="70"/>
    </row>
    <row r="1063" spans="1:7" ht="15.75" customHeight="1" x14ac:dyDescent="0.2">
      <c r="A1063" s="43"/>
      <c r="B1063" s="70"/>
      <c r="C1063" s="70"/>
      <c r="D1063" s="70"/>
      <c r="E1063" s="70" t="s">
        <v>3672</v>
      </c>
      <c r="F1063" s="70"/>
      <c r="G1063" s="70"/>
    </row>
    <row r="1064" spans="1:7" ht="15.75" customHeight="1" x14ac:dyDescent="0.2">
      <c r="A1064" s="43"/>
      <c r="B1064" s="70"/>
      <c r="C1064" s="70"/>
      <c r="D1064" s="70"/>
      <c r="E1064" s="70" t="s">
        <v>5328</v>
      </c>
      <c r="F1064" s="70"/>
      <c r="G1064" s="70"/>
    </row>
    <row r="1065" spans="1:7" ht="15.75" customHeight="1" x14ac:dyDescent="0.2">
      <c r="A1065" s="43"/>
      <c r="B1065" s="70"/>
      <c r="C1065" s="70"/>
      <c r="D1065" s="70"/>
      <c r="E1065" s="70" t="s">
        <v>4944</v>
      </c>
      <c r="F1065" s="70"/>
      <c r="G1065" s="70"/>
    </row>
    <row r="1066" spans="1:7" ht="15.75" customHeight="1" x14ac:dyDescent="0.2">
      <c r="A1066" s="43"/>
      <c r="B1066" s="70"/>
      <c r="C1066" s="70"/>
      <c r="D1066" s="70"/>
      <c r="E1066" s="70" t="s">
        <v>1633</v>
      </c>
      <c r="F1066" s="70"/>
      <c r="G1066" s="70"/>
    </row>
    <row r="1067" spans="1:7" ht="15.75" customHeight="1" x14ac:dyDescent="0.2">
      <c r="A1067" s="43"/>
      <c r="B1067" s="70"/>
      <c r="C1067" s="70"/>
      <c r="D1067" s="70"/>
      <c r="E1067" s="70" t="s">
        <v>12087</v>
      </c>
      <c r="F1067" s="70"/>
      <c r="G1067" s="70"/>
    </row>
    <row r="1068" spans="1:7" ht="15.75" customHeight="1" x14ac:dyDescent="0.2">
      <c r="A1068" s="43"/>
      <c r="B1068" s="70"/>
      <c r="C1068" s="70"/>
      <c r="D1068" s="70"/>
      <c r="E1068" s="70" t="s">
        <v>12088</v>
      </c>
      <c r="F1068" s="70"/>
      <c r="G1068" s="70"/>
    </row>
    <row r="1069" spans="1:7" ht="15.75" customHeight="1" x14ac:dyDescent="0.2">
      <c r="A1069" s="43"/>
      <c r="B1069" s="70"/>
      <c r="C1069" s="70"/>
      <c r="D1069" s="70"/>
      <c r="E1069" s="70" t="s">
        <v>10495</v>
      </c>
      <c r="F1069" s="70"/>
      <c r="G1069" s="70"/>
    </row>
    <row r="1070" spans="1:7" ht="15.75" customHeight="1" x14ac:dyDescent="0.2">
      <c r="A1070" s="43"/>
      <c r="B1070" s="70"/>
      <c r="C1070" s="70"/>
      <c r="D1070" s="70"/>
      <c r="E1070" s="70" t="s">
        <v>3054</v>
      </c>
      <c r="F1070" s="70"/>
      <c r="G1070" s="70"/>
    </row>
    <row r="1071" spans="1:7" ht="15.75" customHeight="1" x14ac:dyDescent="0.2">
      <c r="A1071" s="43"/>
      <c r="B1071" s="70"/>
      <c r="C1071" s="70"/>
      <c r="D1071" s="70"/>
      <c r="E1071" s="70" t="s">
        <v>1749</v>
      </c>
      <c r="F1071" s="70"/>
      <c r="G1071" s="70"/>
    </row>
    <row r="1072" spans="1:7" ht="15.75" customHeight="1" x14ac:dyDescent="0.2">
      <c r="A1072" s="43"/>
      <c r="B1072" s="70"/>
      <c r="C1072" s="70"/>
      <c r="D1072" s="70"/>
      <c r="E1072" s="70" t="s">
        <v>4426</v>
      </c>
      <c r="F1072" s="70"/>
      <c r="G1072" s="70"/>
    </row>
    <row r="1073" spans="1:7" ht="15.75" customHeight="1" x14ac:dyDescent="0.2">
      <c r="A1073" s="43"/>
      <c r="B1073" s="70"/>
      <c r="C1073" s="70"/>
      <c r="D1073" s="70"/>
      <c r="E1073" s="70" t="s">
        <v>5839</v>
      </c>
      <c r="F1073" s="70"/>
      <c r="G1073" s="70"/>
    </row>
    <row r="1074" spans="1:7" ht="15.75" customHeight="1" x14ac:dyDescent="0.2">
      <c r="A1074" s="43"/>
      <c r="B1074" s="70"/>
      <c r="C1074" s="70"/>
      <c r="D1074" s="70"/>
      <c r="E1074" s="70" t="s">
        <v>12089</v>
      </c>
      <c r="F1074" s="70"/>
      <c r="G1074" s="70"/>
    </row>
    <row r="1075" spans="1:7" ht="15.75" customHeight="1" x14ac:dyDescent="0.2">
      <c r="A1075" s="43"/>
      <c r="B1075" s="70"/>
      <c r="C1075" s="70"/>
      <c r="D1075" s="70"/>
      <c r="E1075" s="70" t="s">
        <v>12090</v>
      </c>
      <c r="F1075" s="70"/>
      <c r="G1075" s="70"/>
    </row>
    <row r="1076" spans="1:7" ht="15.75" customHeight="1" x14ac:dyDescent="0.2">
      <c r="A1076" s="43"/>
      <c r="B1076" s="70"/>
      <c r="C1076" s="70"/>
      <c r="D1076" s="70"/>
      <c r="E1076" s="70" t="s">
        <v>12091</v>
      </c>
      <c r="F1076" s="70"/>
      <c r="G1076" s="70"/>
    </row>
    <row r="1077" spans="1:7" ht="15.75" customHeight="1" x14ac:dyDescent="0.2">
      <c r="A1077" s="43"/>
      <c r="B1077" s="70"/>
      <c r="C1077" s="70"/>
      <c r="D1077" s="70"/>
      <c r="E1077" s="70" t="s">
        <v>3011</v>
      </c>
      <c r="F1077" s="70"/>
      <c r="G1077" s="70"/>
    </row>
    <row r="1078" spans="1:7" ht="15.75" customHeight="1" x14ac:dyDescent="0.2">
      <c r="A1078" s="43"/>
      <c r="B1078" s="70"/>
      <c r="C1078" s="70"/>
      <c r="D1078" s="70"/>
      <c r="E1078" s="70" t="s">
        <v>9272</v>
      </c>
      <c r="F1078" s="70"/>
      <c r="G1078" s="70"/>
    </row>
    <row r="1079" spans="1:7" ht="15.75" customHeight="1" x14ac:dyDescent="0.2">
      <c r="A1079" s="43"/>
      <c r="B1079" s="70"/>
      <c r="C1079" s="70"/>
      <c r="D1079" s="70"/>
      <c r="E1079" s="70" t="s">
        <v>12092</v>
      </c>
      <c r="F1079" s="70"/>
      <c r="G1079" s="70"/>
    </row>
    <row r="1080" spans="1:7" ht="15.75" customHeight="1" x14ac:dyDescent="0.2">
      <c r="A1080" s="43"/>
      <c r="B1080" s="70"/>
      <c r="C1080" s="70"/>
      <c r="D1080" s="70"/>
      <c r="E1080" s="70" t="s">
        <v>12093</v>
      </c>
      <c r="F1080" s="70"/>
      <c r="G1080" s="70"/>
    </row>
    <row r="1081" spans="1:7" ht="15.75" customHeight="1" x14ac:dyDescent="0.2">
      <c r="A1081" s="43"/>
      <c r="B1081" s="70"/>
      <c r="C1081" s="70"/>
      <c r="D1081" s="70"/>
      <c r="E1081" s="70" t="s">
        <v>12094</v>
      </c>
      <c r="F1081" s="70"/>
      <c r="G1081" s="70"/>
    </row>
    <row r="1082" spans="1:7" ht="15.75" customHeight="1" x14ac:dyDescent="0.2">
      <c r="A1082" s="43"/>
      <c r="B1082" s="70"/>
      <c r="C1082" s="70"/>
      <c r="D1082" s="70"/>
      <c r="E1082" s="70" t="s">
        <v>12095</v>
      </c>
      <c r="F1082" s="70"/>
      <c r="G1082" s="70"/>
    </row>
    <row r="1083" spans="1:7" ht="15.75" customHeight="1" x14ac:dyDescent="0.2">
      <c r="A1083" s="43"/>
      <c r="B1083" s="70"/>
      <c r="C1083" s="70"/>
      <c r="D1083" s="70"/>
      <c r="E1083" s="70" t="s">
        <v>2468</v>
      </c>
      <c r="F1083" s="70"/>
      <c r="G1083" s="70"/>
    </row>
    <row r="1084" spans="1:7" ht="15.75" customHeight="1" x14ac:dyDescent="0.2">
      <c r="A1084" s="43"/>
      <c r="B1084" s="70"/>
      <c r="C1084" s="70"/>
      <c r="D1084" s="70"/>
      <c r="E1084" s="70" t="s">
        <v>5817</v>
      </c>
      <c r="F1084" s="70"/>
      <c r="G1084" s="70"/>
    </row>
    <row r="1085" spans="1:7" ht="15.75" customHeight="1" x14ac:dyDescent="0.2">
      <c r="A1085" s="43"/>
      <c r="B1085" s="70"/>
      <c r="C1085" s="70"/>
      <c r="D1085" s="70"/>
      <c r="E1085" s="70" t="s">
        <v>10720</v>
      </c>
      <c r="F1085" s="70"/>
      <c r="G1085" s="70"/>
    </row>
    <row r="1086" spans="1:7" ht="15.75" customHeight="1" x14ac:dyDescent="0.2">
      <c r="A1086" s="43"/>
      <c r="B1086" s="70"/>
      <c r="C1086" s="70"/>
      <c r="D1086" s="70"/>
      <c r="E1086" s="70" t="s">
        <v>5478</v>
      </c>
      <c r="F1086" s="70"/>
      <c r="G1086" s="70"/>
    </row>
    <row r="1087" spans="1:7" ht="15.75" customHeight="1" x14ac:dyDescent="0.2">
      <c r="A1087" s="43"/>
      <c r="B1087" s="70"/>
      <c r="C1087" s="70"/>
      <c r="D1087" s="70"/>
      <c r="E1087" s="70" t="s">
        <v>12096</v>
      </c>
      <c r="F1087" s="70"/>
      <c r="G1087" s="70"/>
    </row>
    <row r="1088" spans="1:7" ht="15.75" customHeight="1" x14ac:dyDescent="0.2">
      <c r="A1088" s="43"/>
      <c r="B1088" s="70"/>
      <c r="C1088" s="70"/>
      <c r="D1088" s="70"/>
      <c r="E1088" s="70" t="s">
        <v>12097</v>
      </c>
      <c r="F1088" s="70"/>
      <c r="G1088" s="70"/>
    </row>
    <row r="1089" spans="1:7" ht="15.75" customHeight="1" x14ac:dyDescent="0.2">
      <c r="A1089" s="43"/>
      <c r="B1089" s="70"/>
      <c r="C1089" s="70"/>
      <c r="D1089" s="70"/>
      <c r="E1089" s="70" t="s">
        <v>12098</v>
      </c>
      <c r="F1089" s="70"/>
      <c r="G1089" s="70"/>
    </row>
    <row r="1090" spans="1:7" ht="15.75" customHeight="1" x14ac:dyDescent="0.2">
      <c r="A1090" s="43"/>
      <c r="B1090" s="70"/>
      <c r="C1090" s="70"/>
      <c r="D1090" s="70"/>
      <c r="E1090" s="70" t="s">
        <v>12099</v>
      </c>
      <c r="F1090" s="70"/>
      <c r="G1090" s="70"/>
    </row>
    <row r="1091" spans="1:7" ht="15.75" customHeight="1" x14ac:dyDescent="0.2">
      <c r="A1091" s="43"/>
      <c r="B1091" s="70"/>
      <c r="C1091" s="70"/>
      <c r="D1091" s="70"/>
      <c r="E1091" s="70" t="s">
        <v>4519</v>
      </c>
      <c r="F1091" s="70"/>
      <c r="G1091" s="70"/>
    </row>
    <row r="1092" spans="1:7" ht="15.75" customHeight="1" x14ac:dyDescent="0.2">
      <c r="A1092" s="43"/>
      <c r="B1092" s="70"/>
      <c r="C1092" s="70"/>
      <c r="D1092" s="70"/>
      <c r="E1092" s="70" t="s">
        <v>2808</v>
      </c>
      <c r="F1092" s="70"/>
      <c r="G1092" s="70"/>
    </row>
    <row r="1093" spans="1:7" ht="15.75" customHeight="1" x14ac:dyDescent="0.2">
      <c r="A1093" s="43"/>
      <c r="B1093" s="70"/>
      <c r="C1093" s="70"/>
      <c r="D1093" s="70"/>
      <c r="E1093" s="70" t="s">
        <v>2146</v>
      </c>
      <c r="F1093" s="70"/>
      <c r="G1093" s="70"/>
    </row>
    <row r="1094" spans="1:7" ht="15.75" customHeight="1" x14ac:dyDescent="0.2">
      <c r="A1094" s="43"/>
      <c r="B1094" s="70"/>
      <c r="C1094" s="70"/>
      <c r="D1094" s="70"/>
      <c r="E1094" s="70" t="s">
        <v>12100</v>
      </c>
      <c r="F1094" s="70"/>
      <c r="G1094" s="70"/>
    </row>
    <row r="1095" spans="1:7" ht="15.75" customHeight="1" x14ac:dyDescent="0.2">
      <c r="A1095" s="43"/>
      <c r="B1095" s="70"/>
      <c r="C1095" s="70"/>
      <c r="D1095" s="70"/>
      <c r="E1095" s="70" t="s">
        <v>4011</v>
      </c>
      <c r="F1095" s="70"/>
      <c r="G1095" s="70"/>
    </row>
    <row r="1096" spans="1:7" ht="15.75" customHeight="1" x14ac:dyDescent="0.2">
      <c r="A1096" s="43"/>
      <c r="B1096" s="70"/>
      <c r="C1096" s="70"/>
      <c r="D1096" s="70"/>
      <c r="E1096" s="70" t="s">
        <v>12101</v>
      </c>
      <c r="F1096" s="70"/>
      <c r="G1096" s="70"/>
    </row>
    <row r="1097" spans="1:7" ht="15.75" customHeight="1" x14ac:dyDescent="0.2">
      <c r="A1097" s="43"/>
      <c r="B1097" s="70"/>
      <c r="C1097" s="70"/>
      <c r="D1097" s="70"/>
      <c r="E1097" s="70" t="s">
        <v>12102</v>
      </c>
      <c r="F1097" s="70"/>
      <c r="G1097" s="70"/>
    </row>
    <row r="1098" spans="1:7" ht="15.75" customHeight="1" x14ac:dyDescent="0.2">
      <c r="A1098" s="43"/>
      <c r="B1098" s="70"/>
      <c r="C1098" s="70"/>
      <c r="D1098" s="70"/>
      <c r="E1098" s="70" t="s">
        <v>5564</v>
      </c>
      <c r="F1098" s="70"/>
      <c r="G1098" s="70"/>
    </row>
    <row r="1099" spans="1:7" ht="15.75" customHeight="1" x14ac:dyDescent="0.2">
      <c r="A1099" s="43"/>
      <c r="B1099" s="70"/>
      <c r="C1099" s="70"/>
      <c r="D1099" s="70"/>
      <c r="E1099" s="70" t="s">
        <v>12103</v>
      </c>
      <c r="F1099" s="70"/>
      <c r="G1099" s="70"/>
    </row>
    <row r="1100" spans="1:7" ht="15.75" customHeight="1" x14ac:dyDescent="0.2">
      <c r="A1100" s="43"/>
      <c r="B1100" s="70"/>
      <c r="C1100" s="70"/>
      <c r="D1100" s="70"/>
      <c r="E1100" s="70" t="s">
        <v>2677</v>
      </c>
      <c r="F1100" s="70"/>
      <c r="G1100" s="70"/>
    </row>
    <row r="1101" spans="1:7" ht="15.75" customHeight="1" x14ac:dyDescent="0.2">
      <c r="A1101" s="43"/>
      <c r="B1101" s="70"/>
      <c r="C1101" s="70"/>
      <c r="D1101" s="70"/>
      <c r="E1101" s="70" t="s">
        <v>1971</v>
      </c>
      <c r="F1101" s="70"/>
      <c r="G1101" s="70"/>
    </row>
    <row r="1102" spans="1:7" ht="15.75" customHeight="1" x14ac:dyDescent="0.2">
      <c r="A1102" s="43"/>
      <c r="B1102" s="70"/>
      <c r="C1102" s="70"/>
      <c r="D1102" s="70"/>
      <c r="E1102" s="70" t="s">
        <v>2651</v>
      </c>
      <c r="F1102" s="70"/>
      <c r="G1102" s="70"/>
    </row>
    <row r="1103" spans="1:7" ht="15.75" customHeight="1" x14ac:dyDescent="0.2">
      <c r="A1103" s="43"/>
      <c r="B1103" s="70"/>
      <c r="C1103" s="70"/>
      <c r="D1103" s="70"/>
      <c r="E1103" s="70" t="s">
        <v>12104</v>
      </c>
      <c r="F1103" s="70"/>
      <c r="G1103" s="70"/>
    </row>
    <row r="1104" spans="1:7" ht="15.75" customHeight="1" x14ac:dyDescent="0.2">
      <c r="A1104" s="43"/>
      <c r="B1104" s="70"/>
      <c r="C1104" s="70"/>
      <c r="D1104" s="70"/>
      <c r="E1104" s="70" t="s">
        <v>12105</v>
      </c>
      <c r="F1104" s="70"/>
      <c r="G1104" s="70"/>
    </row>
    <row r="1105" spans="1:7" ht="15.75" customHeight="1" x14ac:dyDescent="0.2">
      <c r="A1105" s="43"/>
      <c r="B1105" s="70"/>
      <c r="C1105" s="70"/>
      <c r="D1105" s="70"/>
      <c r="E1105" s="70" t="s">
        <v>10371</v>
      </c>
      <c r="F1105" s="70"/>
      <c r="G1105" s="70"/>
    </row>
    <row r="1106" spans="1:7" ht="15.75" customHeight="1" x14ac:dyDescent="0.2">
      <c r="A1106" s="43"/>
      <c r="B1106" s="70"/>
      <c r="C1106" s="70"/>
      <c r="D1106" s="70"/>
      <c r="E1106" s="70" t="s">
        <v>12106</v>
      </c>
      <c r="F1106" s="70"/>
      <c r="G1106" s="70"/>
    </row>
    <row r="1107" spans="1:7" ht="15.75" customHeight="1" x14ac:dyDescent="0.2">
      <c r="A1107" s="43"/>
      <c r="B1107" s="70"/>
      <c r="C1107" s="70"/>
      <c r="D1107" s="70"/>
      <c r="E1107" s="70" t="s">
        <v>1905</v>
      </c>
      <c r="F1107" s="70"/>
      <c r="G1107" s="70"/>
    </row>
    <row r="1108" spans="1:7" ht="15.75" customHeight="1" x14ac:dyDescent="0.2">
      <c r="A1108" s="43"/>
      <c r="B1108" s="70"/>
      <c r="C1108" s="70"/>
      <c r="D1108" s="70"/>
      <c r="E1108" s="70" t="s">
        <v>12107</v>
      </c>
      <c r="F1108" s="70"/>
      <c r="G1108" s="70"/>
    </row>
    <row r="1109" spans="1:7" ht="15.75" customHeight="1" x14ac:dyDescent="0.2">
      <c r="A1109" s="43"/>
      <c r="B1109" s="70"/>
      <c r="C1109" s="70"/>
      <c r="D1109" s="70"/>
      <c r="E1109" s="70" t="s">
        <v>12108</v>
      </c>
      <c r="F1109" s="70"/>
      <c r="G1109" s="70"/>
    </row>
    <row r="1110" spans="1:7" ht="15.75" customHeight="1" x14ac:dyDescent="0.2">
      <c r="A1110" s="43"/>
      <c r="B1110" s="70"/>
      <c r="C1110" s="70"/>
      <c r="D1110" s="70"/>
      <c r="E1110" s="70" t="s">
        <v>3653</v>
      </c>
      <c r="F1110" s="70"/>
      <c r="G1110" s="70"/>
    </row>
    <row r="1111" spans="1:7" ht="15.75" customHeight="1" x14ac:dyDescent="0.2">
      <c r="A1111" s="43"/>
      <c r="B1111" s="70"/>
      <c r="C1111" s="70"/>
      <c r="D1111" s="70"/>
      <c r="E1111" s="70" t="s">
        <v>12109</v>
      </c>
      <c r="F1111" s="70"/>
      <c r="G1111" s="70"/>
    </row>
    <row r="1112" spans="1:7" ht="15.75" customHeight="1" x14ac:dyDescent="0.2">
      <c r="A1112" s="43"/>
      <c r="B1112" s="70"/>
      <c r="C1112" s="70"/>
      <c r="D1112" s="70"/>
      <c r="E1112" s="70" t="s">
        <v>2465</v>
      </c>
      <c r="F1112" s="70"/>
      <c r="G1112" s="70"/>
    </row>
    <row r="1113" spans="1:7" ht="15.75" customHeight="1" x14ac:dyDescent="0.2">
      <c r="A1113" s="43"/>
      <c r="B1113" s="70"/>
      <c r="C1113" s="70"/>
      <c r="D1113" s="70"/>
      <c r="E1113" s="70" t="s">
        <v>12110</v>
      </c>
      <c r="F1113" s="70"/>
      <c r="G1113" s="70"/>
    </row>
    <row r="1114" spans="1:7" ht="15.75" customHeight="1" x14ac:dyDescent="0.2">
      <c r="A1114" s="43"/>
      <c r="B1114" s="70"/>
      <c r="C1114" s="70"/>
      <c r="D1114" s="70"/>
      <c r="E1114" s="70" t="s">
        <v>1743</v>
      </c>
      <c r="F1114" s="70"/>
      <c r="G1114" s="70"/>
    </row>
    <row r="1115" spans="1:7" ht="15.75" customHeight="1" x14ac:dyDescent="0.2">
      <c r="A1115" s="43"/>
      <c r="B1115" s="70"/>
      <c r="C1115" s="70"/>
      <c r="D1115" s="70"/>
      <c r="E1115" s="70" t="s">
        <v>2889</v>
      </c>
      <c r="F1115" s="70"/>
      <c r="G1115" s="70"/>
    </row>
    <row r="1116" spans="1:7" ht="15.75" customHeight="1" x14ac:dyDescent="0.2">
      <c r="A1116" s="43"/>
      <c r="B1116" s="70"/>
      <c r="C1116" s="70"/>
      <c r="D1116" s="70"/>
      <c r="E1116" s="70" t="s">
        <v>2474</v>
      </c>
      <c r="F1116" s="70"/>
      <c r="G1116" s="70"/>
    </row>
    <row r="1117" spans="1:7" ht="15.75" customHeight="1" x14ac:dyDescent="0.2">
      <c r="A1117" s="43"/>
      <c r="B1117" s="70"/>
      <c r="C1117" s="70"/>
      <c r="D1117" s="70"/>
      <c r="E1117" s="70" t="s">
        <v>9717</v>
      </c>
      <c r="F1117" s="70"/>
      <c r="G1117" s="70"/>
    </row>
    <row r="1118" spans="1:7" ht="15.75" customHeight="1" x14ac:dyDescent="0.2">
      <c r="A1118" s="43"/>
      <c r="B1118" s="70"/>
      <c r="C1118" s="70"/>
      <c r="D1118" s="70"/>
      <c r="E1118" s="70" t="s">
        <v>2348</v>
      </c>
      <c r="F1118" s="70"/>
      <c r="G1118" s="70"/>
    </row>
    <row r="1119" spans="1:7" ht="15.75" customHeight="1" x14ac:dyDescent="0.2">
      <c r="A1119" s="43"/>
      <c r="B1119" s="70"/>
      <c r="C1119" s="70"/>
      <c r="D1119" s="70"/>
      <c r="E1119" s="70" t="s">
        <v>2905</v>
      </c>
      <c r="F1119" s="70"/>
      <c r="G1119" s="70"/>
    </row>
    <row r="1120" spans="1:7" ht="15.75" customHeight="1" x14ac:dyDescent="0.2">
      <c r="A1120" s="43"/>
      <c r="B1120" s="70"/>
      <c r="C1120" s="70"/>
      <c r="D1120" s="70"/>
      <c r="E1120" s="70" t="s">
        <v>12111</v>
      </c>
      <c r="F1120" s="70"/>
      <c r="G1120" s="70"/>
    </row>
    <row r="1121" spans="1:7" ht="15.75" customHeight="1" x14ac:dyDescent="0.2">
      <c r="A1121" s="43"/>
      <c r="B1121" s="70"/>
      <c r="C1121" s="70"/>
      <c r="D1121" s="70"/>
      <c r="E1121" s="70" t="s">
        <v>10571</v>
      </c>
      <c r="F1121" s="70"/>
      <c r="G1121" s="70"/>
    </row>
    <row r="1122" spans="1:7" ht="15.75" customHeight="1" x14ac:dyDescent="0.2">
      <c r="A1122" s="43"/>
      <c r="B1122" s="70"/>
      <c r="C1122" s="70"/>
      <c r="D1122" s="70"/>
      <c r="E1122" s="70" t="s">
        <v>2884</v>
      </c>
      <c r="F1122" s="70"/>
      <c r="G1122" s="70"/>
    </row>
    <row r="1123" spans="1:7" ht="15.75" customHeight="1" x14ac:dyDescent="0.2">
      <c r="A1123" s="43"/>
      <c r="B1123" s="70"/>
      <c r="C1123" s="70"/>
      <c r="D1123" s="70"/>
      <c r="E1123" s="70" t="s">
        <v>12112</v>
      </c>
      <c r="F1123" s="70"/>
      <c r="G1123" s="70"/>
    </row>
    <row r="1124" spans="1:7" ht="15.75" customHeight="1" x14ac:dyDescent="0.2">
      <c r="A1124" s="43"/>
      <c r="B1124" s="70"/>
      <c r="C1124" s="70"/>
      <c r="D1124" s="70"/>
      <c r="E1124" s="70" t="s">
        <v>3504</v>
      </c>
      <c r="F1124" s="70"/>
      <c r="G1124" s="70"/>
    </row>
    <row r="1125" spans="1:7" ht="15.75" customHeight="1" x14ac:dyDescent="0.2">
      <c r="A1125" s="43"/>
      <c r="B1125" s="70"/>
      <c r="C1125" s="70"/>
      <c r="D1125" s="70"/>
      <c r="E1125" s="70" t="s">
        <v>10668</v>
      </c>
      <c r="F1125" s="70"/>
      <c r="G1125" s="70"/>
    </row>
    <row r="1126" spans="1:7" ht="15.75" customHeight="1" x14ac:dyDescent="0.2">
      <c r="A1126" s="43"/>
      <c r="B1126" s="70"/>
      <c r="C1126" s="70"/>
      <c r="D1126" s="70"/>
      <c r="E1126" s="70" t="s">
        <v>2628</v>
      </c>
      <c r="F1126" s="70"/>
      <c r="G1126" s="70"/>
    </row>
    <row r="1127" spans="1:7" ht="15.75" customHeight="1" x14ac:dyDescent="0.2">
      <c r="A1127" s="43"/>
      <c r="B1127" s="70"/>
      <c r="C1127" s="70"/>
      <c r="D1127" s="70"/>
      <c r="E1127" s="70" t="s">
        <v>12113</v>
      </c>
      <c r="F1127" s="70"/>
      <c r="G1127" s="70"/>
    </row>
    <row r="1128" spans="1:7" ht="15.75" customHeight="1" x14ac:dyDescent="0.2">
      <c r="A1128" s="43"/>
      <c r="B1128" s="70"/>
      <c r="C1128" s="70"/>
      <c r="D1128" s="70"/>
      <c r="E1128" s="70" t="s">
        <v>2518</v>
      </c>
      <c r="F1128" s="70"/>
      <c r="G1128" s="70"/>
    </row>
    <row r="1129" spans="1:7" ht="15.75" customHeight="1" x14ac:dyDescent="0.2">
      <c r="A1129" s="43"/>
      <c r="B1129" s="70"/>
      <c r="C1129" s="70"/>
      <c r="D1129" s="70"/>
      <c r="E1129" s="70" t="s">
        <v>12114</v>
      </c>
      <c r="F1129" s="70"/>
      <c r="G1129" s="70"/>
    </row>
    <row r="1130" spans="1:7" ht="15.75" customHeight="1" x14ac:dyDescent="0.2">
      <c r="A1130" s="43"/>
      <c r="B1130" s="70"/>
      <c r="C1130" s="70"/>
      <c r="D1130" s="70"/>
      <c r="E1130" s="70" t="s">
        <v>12115</v>
      </c>
      <c r="F1130" s="70"/>
      <c r="G1130" s="70"/>
    </row>
    <row r="1131" spans="1:7" ht="15.75" customHeight="1" x14ac:dyDescent="0.2">
      <c r="A1131" s="43"/>
      <c r="B1131" s="70"/>
      <c r="C1131" s="70"/>
      <c r="D1131" s="70"/>
      <c r="E1131" s="70" t="s">
        <v>12116</v>
      </c>
      <c r="F1131" s="70"/>
      <c r="G1131" s="70"/>
    </row>
    <row r="1132" spans="1:7" ht="15.75" customHeight="1" x14ac:dyDescent="0.2">
      <c r="A1132" s="43"/>
      <c r="B1132" s="70"/>
      <c r="C1132" s="70"/>
      <c r="D1132" s="70"/>
      <c r="E1132" s="70" t="s">
        <v>5936</v>
      </c>
      <c r="F1132" s="70"/>
      <c r="G1132" s="70"/>
    </row>
    <row r="1133" spans="1:7" ht="15.75" customHeight="1" x14ac:dyDescent="0.2">
      <c r="A1133" s="43"/>
      <c r="B1133" s="70"/>
      <c r="C1133" s="70"/>
      <c r="D1133" s="70"/>
      <c r="E1133" s="70" t="s">
        <v>12117</v>
      </c>
      <c r="F1133" s="70"/>
      <c r="G1133" s="70"/>
    </row>
    <row r="1134" spans="1:7" ht="15.75" customHeight="1" x14ac:dyDescent="0.2">
      <c r="A1134" s="43"/>
      <c r="B1134" s="70"/>
      <c r="C1134" s="70"/>
      <c r="D1134" s="70"/>
      <c r="E1134" s="70" t="s">
        <v>9928</v>
      </c>
      <c r="F1134" s="70"/>
      <c r="G1134" s="70"/>
    </row>
    <row r="1135" spans="1:7" ht="15.75" customHeight="1" x14ac:dyDescent="0.2">
      <c r="A1135" s="43"/>
      <c r="B1135" s="70"/>
      <c r="C1135" s="70"/>
      <c r="D1135" s="70"/>
      <c r="E1135" s="70" t="s">
        <v>4083</v>
      </c>
      <c r="F1135" s="70"/>
      <c r="G1135" s="70"/>
    </row>
    <row r="1136" spans="1:7" ht="15.75" customHeight="1" x14ac:dyDescent="0.2">
      <c r="A1136" s="43"/>
      <c r="B1136" s="70"/>
      <c r="C1136" s="70"/>
      <c r="D1136" s="70"/>
      <c r="E1136" s="70" t="s">
        <v>2752</v>
      </c>
      <c r="F1136" s="70"/>
      <c r="G1136" s="70"/>
    </row>
    <row r="1137" spans="1:7" ht="15.75" customHeight="1" x14ac:dyDescent="0.2">
      <c r="A1137" s="43"/>
      <c r="B1137" s="70"/>
      <c r="C1137" s="70"/>
      <c r="D1137" s="70"/>
      <c r="E1137" s="70" t="s">
        <v>3165</v>
      </c>
      <c r="F1137" s="70"/>
      <c r="G1137" s="70"/>
    </row>
    <row r="1138" spans="1:7" ht="15.75" customHeight="1" x14ac:dyDescent="0.2">
      <c r="A1138" s="43"/>
      <c r="B1138" s="70"/>
      <c r="C1138" s="70"/>
      <c r="D1138" s="70"/>
      <c r="E1138" s="70" t="s">
        <v>3916</v>
      </c>
      <c r="F1138" s="70"/>
      <c r="G1138" s="70"/>
    </row>
    <row r="1139" spans="1:7" ht="15.75" customHeight="1" x14ac:dyDescent="0.2">
      <c r="A1139" s="43"/>
      <c r="B1139" s="70"/>
      <c r="C1139" s="70"/>
      <c r="D1139" s="70"/>
      <c r="E1139" s="70" t="s">
        <v>4978</v>
      </c>
      <c r="F1139" s="70"/>
      <c r="G1139" s="70"/>
    </row>
    <row r="1140" spans="1:7" ht="15.75" customHeight="1" x14ac:dyDescent="0.2">
      <c r="A1140" s="43"/>
      <c r="B1140" s="70"/>
      <c r="C1140" s="70"/>
      <c r="D1140" s="70"/>
      <c r="E1140" s="70" t="s">
        <v>2382</v>
      </c>
      <c r="F1140" s="70"/>
      <c r="G1140" s="70"/>
    </row>
    <row r="1141" spans="1:7" ht="15.75" customHeight="1" x14ac:dyDescent="0.2">
      <c r="A1141" s="43"/>
      <c r="B1141" s="70"/>
      <c r="C1141" s="70"/>
      <c r="D1141" s="70"/>
      <c r="E1141" s="70" t="s">
        <v>2637</v>
      </c>
      <c r="F1141" s="70"/>
      <c r="G1141" s="70"/>
    </row>
    <row r="1142" spans="1:7" ht="15.75" customHeight="1" x14ac:dyDescent="0.2">
      <c r="A1142" s="43"/>
      <c r="B1142" s="70"/>
      <c r="C1142" s="70"/>
      <c r="D1142" s="70"/>
      <c r="E1142" s="70" t="s">
        <v>2173</v>
      </c>
      <c r="F1142" s="70"/>
      <c r="G1142" s="70"/>
    </row>
    <row r="1143" spans="1:7" ht="15.75" customHeight="1" x14ac:dyDescent="0.2">
      <c r="A1143" s="43"/>
      <c r="B1143" s="70"/>
      <c r="C1143" s="70"/>
      <c r="D1143" s="70"/>
      <c r="E1143" s="70" t="s">
        <v>2030</v>
      </c>
      <c r="F1143" s="70"/>
      <c r="G1143" s="70"/>
    </row>
    <row r="1144" spans="1:7" ht="15.75" customHeight="1" x14ac:dyDescent="0.2">
      <c r="A1144" s="43"/>
      <c r="B1144" s="70"/>
      <c r="C1144" s="70"/>
      <c r="D1144" s="70"/>
      <c r="E1144" s="70" t="s">
        <v>5707</v>
      </c>
      <c r="F1144" s="70"/>
      <c r="G1144" s="70"/>
    </row>
    <row r="1145" spans="1:7" ht="15.75" customHeight="1" x14ac:dyDescent="0.2">
      <c r="A1145" s="43"/>
      <c r="B1145" s="70"/>
      <c r="C1145" s="70"/>
      <c r="D1145" s="70"/>
      <c r="E1145" s="70" t="s">
        <v>4327</v>
      </c>
      <c r="F1145" s="70"/>
      <c r="G1145" s="70"/>
    </row>
    <row r="1146" spans="1:7" ht="15.75" customHeight="1" x14ac:dyDescent="0.2">
      <c r="A1146" s="43"/>
      <c r="B1146" s="70"/>
      <c r="C1146" s="70"/>
      <c r="D1146" s="70"/>
      <c r="E1146" s="70" t="s">
        <v>3855</v>
      </c>
      <c r="F1146" s="70"/>
      <c r="G1146" s="70"/>
    </row>
    <row r="1147" spans="1:7" ht="15.75" customHeight="1" x14ac:dyDescent="0.2">
      <c r="A1147" s="43"/>
      <c r="B1147" s="70"/>
      <c r="C1147" s="70"/>
      <c r="D1147" s="70"/>
      <c r="E1147" s="70" t="s">
        <v>10314</v>
      </c>
      <c r="F1147" s="70"/>
      <c r="G1147" s="70"/>
    </row>
    <row r="1148" spans="1:7" ht="15.75" customHeight="1" x14ac:dyDescent="0.2">
      <c r="A1148" s="43"/>
      <c r="B1148" s="70"/>
      <c r="C1148" s="70"/>
      <c r="D1148" s="70"/>
      <c r="E1148" s="70" t="s">
        <v>12118</v>
      </c>
      <c r="F1148" s="70"/>
      <c r="G1148" s="70"/>
    </row>
    <row r="1149" spans="1:7" ht="15.75" customHeight="1" x14ac:dyDescent="0.2">
      <c r="A1149" s="43"/>
      <c r="B1149" s="70"/>
      <c r="C1149" s="70"/>
      <c r="D1149" s="70"/>
      <c r="E1149" s="70" t="s">
        <v>3489</v>
      </c>
      <c r="F1149" s="70"/>
      <c r="G1149" s="70"/>
    </row>
    <row r="1150" spans="1:7" ht="15.75" customHeight="1" x14ac:dyDescent="0.2">
      <c r="A1150" s="43"/>
      <c r="B1150" s="70"/>
      <c r="C1150" s="70"/>
      <c r="D1150" s="70"/>
      <c r="E1150" s="70" t="s">
        <v>3685</v>
      </c>
      <c r="F1150" s="70"/>
      <c r="G1150" s="70"/>
    </row>
    <row r="1151" spans="1:7" ht="15.75" customHeight="1" x14ac:dyDescent="0.2">
      <c r="A1151" s="43"/>
      <c r="B1151" s="70"/>
      <c r="C1151" s="70"/>
      <c r="D1151" s="70"/>
      <c r="E1151" s="70" t="s">
        <v>5172</v>
      </c>
      <c r="F1151" s="70"/>
      <c r="G1151" s="70"/>
    </row>
    <row r="1152" spans="1:7" ht="15.75" customHeight="1" x14ac:dyDescent="0.2">
      <c r="A1152" s="43"/>
      <c r="B1152" s="70"/>
      <c r="C1152" s="70"/>
      <c r="D1152" s="70"/>
      <c r="E1152" s="70" t="s">
        <v>9359</v>
      </c>
      <c r="F1152" s="70"/>
      <c r="G1152" s="70"/>
    </row>
    <row r="1153" spans="1:7" ht="15.75" customHeight="1" x14ac:dyDescent="0.2">
      <c r="A1153" s="43"/>
      <c r="B1153" s="70"/>
      <c r="C1153" s="70"/>
      <c r="D1153" s="70"/>
      <c r="E1153" s="70" t="s">
        <v>12119</v>
      </c>
      <c r="F1153" s="70"/>
      <c r="G1153" s="70"/>
    </row>
    <row r="1154" spans="1:7" ht="15.75" customHeight="1" x14ac:dyDescent="0.2">
      <c r="A1154" s="43"/>
      <c r="B1154" s="70"/>
      <c r="C1154" s="70"/>
      <c r="D1154" s="70"/>
      <c r="E1154" s="70" t="s">
        <v>5463</v>
      </c>
      <c r="F1154" s="70"/>
      <c r="G1154" s="70"/>
    </row>
    <row r="1155" spans="1:7" ht="15.75" customHeight="1" x14ac:dyDescent="0.2">
      <c r="A1155" s="43"/>
      <c r="B1155" s="70"/>
      <c r="C1155" s="70"/>
      <c r="D1155" s="70"/>
      <c r="E1155" s="70" t="s">
        <v>12120</v>
      </c>
      <c r="F1155" s="70"/>
      <c r="G1155" s="70"/>
    </row>
    <row r="1156" spans="1:7" ht="15.75" customHeight="1" x14ac:dyDescent="0.2">
      <c r="A1156" s="43"/>
      <c r="B1156" s="70"/>
      <c r="C1156" s="70"/>
      <c r="D1156" s="70"/>
      <c r="E1156" s="70" t="s">
        <v>2388</v>
      </c>
      <c r="F1156" s="70"/>
      <c r="G1156" s="70"/>
    </row>
    <row r="1157" spans="1:7" ht="15.75" customHeight="1" x14ac:dyDescent="0.2">
      <c r="A1157" s="43"/>
      <c r="B1157" s="70"/>
      <c r="C1157" s="70"/>
      <c r="D1157" s="70"/>
      <c r="E1157" s="70" t="s">
        <v>12121</v>
      </c>
      <c r="F1157" s="70"/>
      <c r="G1157" s="70"/>
    </row>
    <row r="1158" spans="1:7" ht="15.75" customHeight="1" x14ac:dyDescent="0.2">
      <c r="A1158" s="43"/>
      <c r="B1158" s="70"/>
      <c r="C1158" s="70"/>
      <c r="D1158" s="70"/>
      <c r="E1158" s="70" t="s">
        <v>12122</v>
      </c>
      <c r="F1158" s="70"/>
      <c r="G1158" s="70"/>
    </row>
    <row r="1159" spans="1:7" ht="15.75" customHeight="1" x14ac:dyDescent="0.2">
      <c r="A1159" s="43"/>
      <c r="B1159" s="70"/>
      <c r="C1159" s="70"/>
      <c r="D1159" s="70"/>
      <c r="E1159" s="70" t="s">
        <v>1869</v>
      </c>
      <c r="F1159" s="70"/>
      <c r="G1159" s="70"/>
    </row>
    <row r="1160" spans="1:7" ht="15.75" customHeight="1" x14ac:dyDescent="0.2">
      <c r="A1160" s="43"/>
      <c r="B1160" s="70"/>
      <c r="C1160" s="70"/>
      <c r="D1160" s="70"/>
      <c r="E1160" s="70" t="s">
        <v>12123</v>
      </c>
      <c r="F1160" s="70"/>
      <c r="G1160" s="70"/>
    </row>
    <row r="1161" spans="1:7" ht="15.75" customHeight="1" x14ac:dyDescent="0.2">
      <c r="A1161" s="43"/>
      <c r="B1161" s="70"/>
      <c r="C1161" s="70"/>
      <c r="D1161" s="70"/>
      <c r="E1161" s="70" t="s">
        <v>12124</v>
      </c>
      <c r="F1161" s="70"/>
      <c r="G1161" s="70"/>
    </row>
    <row r="1162" spans="1:7" ht="15.75" customHeight="1" x14ac:dyDescent="0.2">
      <c r="A1162" s="43"/>
      <c r="B1162" s="70"/>
      <c r="C1162" s="70"/>
      <c r="D1162" s="70"/>
      <c r="E1162" s="70" t="s">
        <v>1371</v>
      </c>
      <c r="F1162" s="70"/>
      <c r="G1162" s="70"/>
    </row>
    <row r="1163" spans="1:7" ht="15.75" customHeight="1" x14ac:dyDescent="0.2">
      <c r="A1163" s="43"/>
      <c r="B1163" s="70"/>
      <c r="C1163" s="70"/>
      <c r="D1163" s="70"/>
      <c r="E1163" s="70" t="s">
        <v>2617</v>
      </c>
      <c r="F1163" s="70"/>
      <c r="G1163" s="70"/>
    </row>
    <row r="1164" spans="1:7" ht="15.75" customHeight="1" x14ac:dyDescent="0.2">
      <c r="A1164" s="43"/>
      <c r="B1164" s="70"/>
      <c r="C1164" s="70"/>
      <c r="D1164" s="70"/>
      <c r="E1164" s="70" t="s">
        <v>12125</v>
      </c>
      <c r="F1164" s="70"/>
      <c r="G1164" s="70"/>
    </row>
    <row r="1165" spans="1:7" ht="15.75" customHeight="1" x14ac:dyDescent="0.2">
      <c r="A1165" s="43"/>
      <c r="B1165" s="70"/>
      <c r="C1165" s="70"/>
      <c r="D1165" s="70"/>
      <c r="E1165" s="70" t="s">
        <v>4195</v>
      </c>
      <c r="F1165" s="70"/>
      <c r="G1165" s="70"/>
    </row>
    <row r="1166" spans="1:7" ht="15.75" customHeight="1" x14ac:dyDescent="0.2">
      <c r="A1166" s="43"/>
      <c r="B1166" s="70"/>
      <c r="C1166" s="70"/>
      <c r="D1166" s="70"/>
      <c r="E1166" s="70" t="s">
        <v>2437</v>
      </c>
      <c r="F1166" s="70"/>
      <c r="G1166" s="70"/>
    </row>
    <row r="1167" spans="1:7" ht="15.75" customHeight="1" x14ac:dyDescent="0.2">
      <c r="A1167" s="43"/>
      <c r="B1167" s="70"/>
      <c r="C1167" s="70"/>
      <c r="D1167" s="70"/>
      <c r="E1167" s="70" t="s">
        <v>12126</v>
      </c>
      <c r="F1167" s="70"/>
      <c r="G1167" s="70"/>
    </row>
    <row r="1168" spans="1:7" ht="15.75" customHeight="1" x14ac:dyDescent="0.2">
      <c r="A1168" s="43"/>
      <c r="B1168" s="70"/>
      <c r="C1168" s="70"/>
      <c r="D1168" s="70"/>
      <c r="E1168" s="70" t="s">
        <v>2429</v>
      </c>
      <c r="F1168" s="70"/>
      <c r="G1168" s="70"/>
    </row>
    <row r="1169" spans="1:7" ht="15.75" customHeight="1" x14ac:dyDescent="0.2">
      <c r="A1169" s="43"/>
      <c r="B1169" s="70"/>
      <c r="C1169" s="70"/>
      <c r="D1169" s="70"/>
      <c r="E1169" s="70" t="s">
        <v>5083</v>
      </c>
      <c r="F1169" s="70"/>
      <c r="G1169" s="70"/>
    </row>
    <row r="1170" spans="1:7" ht="15.75" customHeight="1" x14ac:dyDescent="0.2">
      <c r="A1170" s="43"/>
      <c r="B1170" s="70"/>
      <c r="C1170" s="70"/>
      <c r="D1170" s="70"/>
      <c r="E1170" s="70" t="s">
        <v>4423</v>
      </c>
      <c r="F1170" s="70"/>
      <c r="G1170" s="70"/>
    </row>
    <row r="1171" spans="1:7" ht="15.75" customHeight="1" x14ac:dyDescent="0.2">
      <c r="A1171" s="43"/>
      <c r="B1171" s="70"/>
      <c r="C1171" s="70"/>
      <c r="D1171" s="70"/>
      <c r="E1171" s="70" t="s">
        <v>2106</v>
      </c>
      <c r="F1171" s="70"/>
      <c r="G1171" s="70"/>
    </row>
    <row r="1172" spans="1:7" ht="15.75" customHeight="1" x14ac:dyDescent="0.2">
      <c r="A1172" s="43"/>
      <c r="B1172" s="70"/>
      <c r="C1172" s="70"/>
      <c r="D1172" s="70"/>
      <c r="E1172" s="70" t="s">
        <v>2109</v>
      </c>
      <c r="F1172" s="70"/>
      <c r="G1172" s="70"/>
    </row>
    <row r="1173" spans="1:7" ht="15.75" customHeight="1" x14ac:dyDescent="0.2">
      <c r="A1173" s="43"/>
      <c r="B1173" s="70"/>
      <c r="C1173" s="70"/>
      <c r="D1173" s="70"/>
      <c r="E1173" s="70" t="s">
        <v>7191</v>
      </c>
      <c r="F1173" s="70"/>
      <c r="G1173" s="70"/>
    </row>
    <row r="1174" spans="1:7" ht="15.75" customHeight="1" x14ac:dyDescent="0.2">
      <c r="A1174" s="43"/>
      <c r="B1174" s="70"/>
      <c r="C1174" s="70"/>
      <c r="D1174" s="70"/>
      <c r="E1174" s="70" t="s">
        <v>12127</v>
      </c>
      <c r="F1174" s="70"/>
      <c r="G1174" s="70"/>
    </row>
    <row r="1175" spans="1:7" ht="15.75" customHeight="1" x14ac:dyDescent="0.2">
      <c r="A1175" s="43"/>
      <c r="B1175" s="70"/>
      <c r="C1175" s="70"/>
      <c r="D1175" s="70"/>
      <c r="E1175" s="70" t="s">
        <v>2170</v>
      </c>
      <c r="F1175" s="70"/>
      <c r="G1175" s="70"/>
    </row>
    <row r="1176" spans="1:7" ht="15.75" customHeight="1" x14ac:dyDescent="0.2">
      <c r="A1176" s="43"/>
      <c r="B1176" s="70"/>
      <c r="C1176" s="70"/>
      <c r="D1176" s="70"/>
      <c r="E1176" s="70" t="s">
        <v>1965</v>
      </c>
      <c r="F1176" s="70"/>
      <c r="G1176" s="70"/>
    </row>
    <row r="1177" spans="1:7" ht="15.75" customHeight="1" x14ac:dyDescent="0.2">
      <c r="A1177" s="43"/>
      <c r="B1177" s="70"/>
      <c r="C1177" s="70"/>
      <c r="D1177" s="70"/>
      <c r="E1177" s="70" t="s">
        <v>12128</v>
      </c>
      <c r="F1177" s="70"/>
      <c r="G1177" s="70"/>
    </row>
    <row r="1178" spans="1:7" ht="15.75" customHeight="1" x14ac:dyDescent="0.2">
      <c r="A1178" s="43"/>
      <c r="B1178" s="70"/>
      <c r="C1178" s="70"/>
      <c r="D1178" s="70"/>
      <c r="E1178" s="70" t="s">
        <v>12129</v>
      </c>
      <c r="F1178" s="70"/>
      <c r="G1178" s="70"/>
    </row>
    <row r="1179" spans="1:7" ht="15.75" customHeight="1" x14ac:dyDescent="0.2">
      <c r="A1179" s="43"/>
      <c r="B1179" s="70"/>
      <c r="C1179" s="70"/>
      <c r="D1179" s="70"/>
      <c r="E1179" s="70" t="s">
        <v>12130</v>
      </c>
      <c r="F1179" s="70"/>
      <c r="G1179" s="70"/>
    </row>
    <row r="1180" spans="1:7" ht="15.75" customHeight="1" x14ac:dyDescent="0.2">
      <c r="A1180" s="43"/>
      <c r="B1180" s="70"/>
      <c r="C1180" s="70"/>
      <c r="D1180" s="70"/>
      <c r="E1180" s="70" t="s">
        <v>4460</v>
      </c>
      <c r="F1180" s="70"/>
      <c r="G1180" s="70"/>
    </row>
    <row r="1181" spans="1:7" ht="15.75" customHeight="1" x14ac:dyDescent="0.2">
      <c r="A1181" s="43"/>
      <c r="B1181" s="70"/>
      <c r="C1181" s="70"/>
      <c r="D1181" s="70"/>
      <c r="E1181" s="70" t="s">
        <v>4288</v>
      </c>
      <c r="F1181" s="70"/>
      <c r="G1181" s="70"/>
    </row>
    <row r="1182" spans="1:7" ht="15.75" customHeight="1" x14ac:dyDescent="0.2">
      <c r="A1182" s="43"/>
      <c r="B1182" s="70"/>
      <c r="C1182" s="70"/>
      <c r="D1182" s="70"/>
      <c r="E1182" s="70" t="s">
        <v>12131</v>
      </c>
      <c r="F1182" s="70"/>
      <c r="G1182" s="70"/>
    </row>
    <row r="1183" spans="1:7" ht="15.75" customHeight="1" x14ac:dyDescent="0.2">
      <c r="A1183" s="43"/>
      <c r="B1183" s="70"/>
      <c r="C1183" s="70"/>
      <c r="D1183" s="70"/>
      <c r="E1183" s="70" t="s">
        <v>2562</v>
      </c>
      <c r="F1183" s="70"/>
      <c r="G1183" s="70"/>
    </row>
    <row r="1184" spans="1:7" ht="15.75" customHeight="1" x14ac:dyDescent="0.2">
      <c r="A1184" s="43"/>
      <c r="B1184" s="70"/>
      <c r="C1184" s="70"/>
      <c r="D1184" s="70"/>
      <c r="E1184" s="70" t="s">
        <v>2220</v>
      </c>
      <c r="F1184" s="70"/>
      <c r="G1184" s="70"/>
    </row>
    <row r="1185" spans="1:7" ht="15.75" customHeight="1" x14ac:dyDescent="0.2">
      <c r="A1185" s="43"/>
      <c r="B1185" s="70"/>
      <c r="C1185" s="70"/>
      <c r="D1185" s="70"/>
      <c r="E1185" s="70" t="s">
        <v>3797</v>
      </c>
      <c r="F1185" s="70"/>
      <c r="G1185" s="70"/>
    </row>
    <row r="1186" spans="1:7" ht="15.75" customHeight="1" x14ac:dyDescent="0.2">
      <c r="A1186" s="43"/>
      <c r="B1186" s="70"/>
      <c r="C1186" s="70"/>
      <c r="D1186" s="70"/>
      <c r="E1186" s="70" t="s">
        <v>3141</v>
      </c>
      <c r="F1186" s="70"/>
      <c r="G1186" s="70"/>
    </row>
    <row r="1187" spans="1:7" ht="15.75" customHeight="1" x14ac:dyDescent="0.2">
      <c r="A1187" s="43"/>
      <c r="B1187" s="70"/>
      <c r="C1187" s="70"/>
      <c r="D1187" s="70"/>
      <c r="E1187" s="70" t="s">
        <v>2374</v>
      </c>
      <c r="F1187" s="70"/>
      <c r="G1187" s="70"/>
    </row>
    <row r="1188" spans="1:7" ht="15.75" customHeight="1" x14ac:dyDescent="0.2">
      <c r="A1188" s="43"/>
      <c r="B1188" s="70"/>
      <c r="C1188" s="70"/>
      <c r="D1188" s="70"/>
      <c r="E1188" s="70" t="s">
        <v>12132</v>
      </c>
      <c r="F1188" s="70"/>
      <c r="G1188" s="70"/>
    </row>
    <row r="1189" spans="1:7" ht="15.75" customHeight="1" x14ac:dyDescent="0.2">
      <c r="A1189" s="43"/>
      <c r="B1189" s="70"/>
      <c r="C1189" s="70"/>
      <c r="D1189" s="70"/>
      <c r="E1189" s="70" t="s">
        <v>2425</v>
      </c>
      <c r="F1189" s="70"/>
      <c r="G1189" s="70"/>
    </row>
    <row r="1190" spans="1:7" ht="15.75" customHeight="1" x14ac:dyDescent="0.2">
      <c r="A1190" s="43"/>
      <c r="B1190" s="70"/>
      <c r="C1190" s="70"/>
      <c r="D1190" s="70"/>
      <c r="E1190" s="70" t="s">
        <v>3191</v>
      </c>
      <c r="F1190" s="70"/>
      <c r="G1190" s="70"/>
    </row>
    <row r="1191" spans="1:7" ht="15.75" customHeight="1" x14ac:dyDescent="0.2">
      <c r="A1191" s="43"/>
      <c r="B1191" s="70"/>
      <c r="C1191" s="70"/>
      <c r="D1191" s="70"/>
      <c r="E1191" s="70" t="s">
        <v>12133</v>
      </c>
      <c r="F1191" s="70"/>
      <c r="G1191" s="70"/>
    </row>
    <row r="1192" spans="1:7" ht="15.75" customHeight="1" x14ac:dyDescent="0.2">
      <c r="A1192" s="43"/>
      <c r="B1192" s="70"/>
      <c r="C1192" s="70"/>
      <c r="D1192" s="70"/>
      <c r="E1192" s="70" t="s">
        <v>5016</v>
      </c>
      <c r="F1192" s="70"/>
      <c r="G1192" s="70"/>
    </row>
    <row r="1193" spans="1:7" ht="15.75" customHeight="1" x14ac:dyDescent="0.2">
      <c r="A1193" s="43"/>
      <c r="B1193" s="70"/>
      <c r="C1193" s="70"/>
      <c r="D1193" s="70"/>
      <c r="E1193" s="70" t="s">
        <v>12134</v>
      </c>
      <c r="F1193" s="70"/>
      <c r="G1193" s="70"/>
    </row>
    <row r="1194" spans="1:7" ht="15.75" customHeight="1" x14ac:dyDescent="0.2">
      <c r="A1194" s="43"/>
      <c r="B1194" s="70"/>
      <c r="C1194" s="70"/>
      <c r="D1194" s="70"/>
      <c r="E1194" s="70" t="s">
        <v>4463</v>
      </c>
      <c r="F1194" s="70"/>
      <c r="G1194" s="70"/>
    </row>
    <row r="1195" spans="1:7" ht="15.75" customHeight="1" x14ac:dyDescent="0.2">
      <c r="A1195" s="43"/>
      <c r="B1195" s="70"/>
      <c r="C1195" s="70"/>
      <c r="D1195" s="70"/>
      <c r="E1195" s="70" t="s">
        <v>12135</v>
      </c>
      <c r="F1195" s="70"/>
      <c r="G1195" s="70"/>
    </row>
    <row r="1196" spans="1:7" ht="15.75" customHeight="1" x14ac:dyDescent="0.2">
      <c r="A1196" s="43"/>
      <c r="B1196" s="70"/>
      <c r="C1196" s="70"/>
      <c r="D1196" s="70"/>
      <c r="E1196" s="70" t="s">
        <v>12136</v>
      </c>
      <c r="F1196" s="70"/>
      <c r="G1196" s="70"/>
    </row>
    <row r="1197" spans="1:7" ht="15.75" customHeight="1" x14ac:dyDescent="0.2">
      <c r="A1197" s="43"/>
      <c r="B1197" s="70"/>
      <c r="C1197" s="70"/>
      <c r="D1197" s="70"/>
      <c r="E1197" s="70" t="s">
        <v>12137</v>
      </c>
      <c r="F1197" s="70"/>
      <c r="G1197" s="70"/>
    </row>
    <row r="1198" spans="1:7" ht="15.75" customHeight="1" x14ac:dyDescent="0.2">
      <c r="A1198" s="43"/>
      <c r="B1198" s="70"/>
      <c r="C1198" s="70"/>
      <c r="D1198" s="70"/>
      <c r="E1198" s="70" t="s">
        <v>11240</v>
      </c>
      <c r="F1198" s="70"/>
      <c r="G1198" s="70"/>
    </row>
    <row r="1199" spans="1:7" ht="15.75" customHeight="1" x14ac:dyDescent="0.2">
      <c r="A1199" s="43"/>
      <c r="B1199" s="70"/>
      <c r="C1199" s="70"/>
      <c r="D1199" s="70"/>
      <c r="E1199" s="70" t="s">
        <v>5057</v>
      </c>
      <c r="F1199" s="70"/>
      <c r="G1199" s="70"/>
    </row>
    <row r="1200" spans="1:7" ht="15.75" customHeight="1" x14ac:dyDescent="0.2">
      <c r="A1200" s="43"/>
      <c r="B1200" s="70"/>
      <c r="C1200" s="70"/>
      <c r="D1200" s="70"/>
      <c r="E1200" s="70" t="s">
        <v>3659</v>
      </c>
      <c r="F1200" s="70"/>
      <c r="G1200" s="70"/>
    </row>
    <row r="1201" spans="1:7" ht="15.75" customHeight="1" x14ac:dyDescent="0.2">
      <c r="A1201" s="43"/>
      <c r="B1201" s="70"/>
      <c r="C1201" s="70"/>
      <c r="D1201" s="70"/>
      <c r="E1201" s="70" t="s">
        <v>12138</v>
      </c>
      <c r="F1201" s="70"/>
      <c r="G1201" s="70"/>
    </row>
    <row r="1202" spans="1:7" ht="15.75" customHeight="1" x14ac:dyDescent="0.2">
      <c r="A1202" s="43"/>
      <c r="B1202" s="70"/>
      <c r="C1202" s="70"/>
      <c r="D1202" s="70"/>
      <c r="E1202" s="70" t="s">
        <v>4252</v>
      </c>
      <c r="F1202" s="70"/>
      <c r="G1202" s="70"/>
    </row>
    <row r="1203" spans="1:7" ht="15.75" customHeight="1" x14ac:dyDescent="0.2">
      <c r="A1203" s="43"/>
      <c r="B1203" s="70"/>
      <c r="C1203" s="70"/>
      <c r="D1203" s="70"/>
      <c r="E1203" s="70" t="s">
        <v>12139</v>
      </c>
      <c r="F1203" s="70"/>
      <c r="G1203" s="70"/>
    </row>
    <row r="1204" spans="1:7" ht="15.75" customHeight="1" x14ac:dyDescent="0.2">
      <c r="A1204" s="43"/>
      <c r="B1204" s="70"/>
      <c r="C1204" s="70"/>
      <c r="D1204" s="70"/>
      <c r="E1204" s="70" t="s">
        <v>12140</v>
      </c>
      <c r="F1204" s="70"/>
      <c r="G1204" s="70"/>
    </row>
    <row r="1205" spans="1:7" ht="15.75" customHeight="1" x14ac:dyDescent="0.2">
      <c r="A1205" s="43"/>
      <c r="B1205" s="70"/>
      <c r="C1205" s="70"/>
      <c r="D1205" s="70"/>
      <c r="E1205" s="70" t="s">
        <v>12141</v>
      </c>
      <c r="F1205" s="70"/>
      <c r="G1205" s="70"/>
    </row>
    <row r="1206" spans="1:7" ht="15.75" customHeight="1" x14ac:dyDescent="0.2">
      <c r="A1206" s="43"/>
      <c r="B1206" s="70"/>
      <c r="C1206" s="70"/>
      <c r="D1206" s="70"/>
      <c r="E1206" s="70" t="s">
        <v>5356</v>
      </c>
      <c r="F1206" s="70"/>
      <c r="G1206" s="70"/>
    </row>
    <row r="1207" spans="1:7" ht="15.75" customHeight="1" x14ac:dyDescent="0.2">
      <c r="A1207" s="43"/>
      <c r="B1207" s="70"/>
      <c r="C1207" s="70"/>
      <c r="D1207" s="70"/>
      <c r="E1207" s="70" t="s">
        <v>12142</v>
      </c>
      <c r="F1207" s="70"/>
      <c r="G1207" s="70"/>
    </row>
    <row r="1208" spans="1:7" ht="15.75" customHeight="1" x14ac:dyDescent="0.2">
      <c r="A1208" s="43"/>
      <c r="B1208" s="70"/>
      <c r="C1208" s="70"/>
      <c r="D1208" s="70"/>
      <c r="E1208" s="70" t="s">
        <v>12143</v>
      </c>
      <c r="F1208" s="70"/>
      <c r="G1208" s="70"/>
    </row>
    <row r="1209" spans="1:7" ht="15.75" customHeight="1" x14ac:dyDescent="0.2">
      <c r="A1209" s="43"/>
      <c r="B1209" s="70"/>
      <c r="C1209" s="70"/>
      <c r="D1209" s="70"/>
      <c r="E1209" s="70" t="s">
        <v>3272</v>
      </c>
      <c r="F1209" s="70"/>
      <c r="G1209" s="70"/>
    </row>
    <row r="1210" spans="1:7" ht="15.75" customHeight="1" x14ac:dyDescent="0.2">
      <c r="A1210" s="43"/>
      <c r="B1210" s="70"/>
      <c r="C1210" s="70"/>
      <c r="D1210" s="70"/>
      <c r="E1210" s="70" t="s">
        <v>2916</v>
      </c>
      <c r="F1210" s="70"/>
      <c r="G1210" s="70"/>
    </row>
    <row r="1211" spans="1:7" ht="15.75" customHeight="1" x14ac:dyDescent="0.2">
      <c r="A1211" s="43"/>
      <c r="B1211" s="70"/>
      <c r="C1211" s="70"/>
      <c r="D1211" s="70"/>
      <c r="E1211" s="70" t="s">
        <v>12144</v>
      </c>
      <c r="F1211" s="70"/>
      <c r="G1211" s="70"/>
    </row>
    <row r="1212" spans="1:7" ht="15.75" customHeight="1" x14ac:dyDescent="0.2">
      <c r="A1212" s="43"/>
      <c r="B1212" s="70"/>
      <c r="C1212" s="70"/>
      <c r="D1212" s="70"/>
      <c r="E1212" s="70" t="s">
        <v>1980</v>
      </c>
      <c r="F1212" s="70"/>
      <c r="G1212" s="70"/>
    </row>
    <row r="1213" spans="1:7" ht="15.75" customHeight="1" x14ac:dyDescent="0.2">
      <c r="A1213" s="43"/>
      <c r="B1213" s="70"/>
      <c r="C1213" s="70"/>
      <c r="D1213" s="70"/>
      <c r="E1213" s="70" t="s">
        <v>5279</v>
      </c>
      <c r="F1213" s="70"/>
      <c r="G1213" s="70"/>
    </row>
    <row r="1214" spans="1:7" ht="15.75" customHeight="1" x14ac:dyDescent="0.2">
      <c r="A1214" s="43"/>
      <c r="B1214" s="70"/>
      <c r="C1214" s="70"/>
      <c r="D1214" s="70"/>
      <c r="E1214" s="70" t="s">
        <v>12145</v>
      </c>
      <c r="F1214" s="70"/>
      <c r="G1214" s="70"/>
    </row>
    <row r="1215" spans="1:7" ht="15.75" customHeight="1" x14ac:dyDescent="0.2">
      <c r="A1215" s="43"/>
      <c r="B1215" s="70"/>
      <c r="C1215" s="70"/>
      <c r="D1215" s="70"/>
      <c r="E1215" s="70" t="s">
        <v>12146</v>
      </c>
      <c r="F1215" s="70"/>
      <c r="G1215" s="70"/>
    </row>
    <row r="1216" spans="1:7" ht="15.75" customHeight="1" x14ac:dyDescent="0.2">
      <c r="A1216" s="43"/>
      <c r="B1216" s="70"/>
      <c r="C1216" s="70"/>
      <c r="D1216" s="70"/>
      <c r="E1216" s="70"/>
      <c r="F1216" s="70"/>
      <c r="G1216" s="70"/>
    </row>
    <row r="1217" spans="1:7" ht="15.75" customHeight="1" x14ac:dyDescent="0.2">
      <c r="A1217" s="43"/>
      <c r="B1217" s="70"/>
      <c r="C1217" s="70"/>
      <c r="D1217" s="70"/>
      <c r="E1217" s="70"/>
      <c r="F1217" s="70"/>
      <c r="G1217" s="70"/>
    </row>
    <row r="1218" spans="1:7" ht="15.75" customHeight="1" x14ac:dyDescent="0.2">
      <c r="A1218" s="43"/>
      <c r="B1218" s="70"/>
      <c r="C1218" s="70"/>
      <c r="D1218" s="70"/>
      <c r="E1218" s="70"/>
      <c r="F1218" s="70"/>
      <c r="G1218" s="70"/>
    </row>
    <row r="1219" spans="1:7" ht="15.75" customHeight="1" x14ac:dyDescent="0.2">
      <c r="A1219" s="43"/>
      <c r="B1219" s="70"/>
      <c r="C1219" s="70"/>
      <c r="D1219" s="70"/>
      <c r="E1219" s="70"/>
      <c r="F1219" s="70"/>
      <c r="G1219" s="70"/>
    </row>
    <row r="1220" spans="1:7" ht="15.75" customHeight="1" x14ac:dyDescent="0.2">
      <c r="A1220" s="43"/>
      <c r="B1220" s="70"/>
      <c r="C1220" s="70"/>
      <c r="D1220" s="70"/>
      <c r="E1220" s="70"/>
      <c r="F1220" s="70"/>
      <c r="G1220" s="70"/>
    </row>
    <row r="1221" spans="1:7" ht="15.75" customHeight="1" x14ac:dyDescent="0.2">
      <c r="A1221" s="43"/>
      <c r="B1221" s="70"/>
      <c r="C1221" s="70"/>
      <c r="D1221" s="70"/>
      <c r="E1221" s="70"/>
      <c r="F1221" s="70"/>
      <c r="G1221" s="70"/>
    </row>
    <row r="1222" spans="1:7" ht="15.75" customHeight="1" x14ac:dyDescent="0.2">
      <c r="A1222" s="43"/>
      <c r="B1222" s="70"/>
      <c r="C1222" s="70"/>
      <c r="D1222" s="70"/>
      <c r="E1222" s="70"/>
      <c r="F1222" s="70"/>
      <c r="G1222" s="70"/>
    </row>
    <row r="1223" spans="1:7" ht="15.75" customHeight="1" x14ac:dyDescent="0.2">
      <c r="A1223" s="43"/>
      <c r="B1223" s="70"/>
      <c r="C1223" s="70"/>
      <c r="D1223" s="70"/>
      <c r="E1223" s="70"/>
      <c r="F1223" s="70"/>
      <c r="G1223" s="70"/>
    </row>
    <row r="1224" spans="1:7" ht="15.75" customHeight="1" x14ac:dyDescent="0.2">
      <c r="A1224" s="43"/>
      <c r="B1224" s="70"/>
      <c r="C1224" s="70"/>
      <c r="D1224" s="70"/>
      <c r="E1224" s="70"/>
      <c r="F1224" s="70"/>
      <c r="G1224" s="70"/>
    </row>
    <row r="1225" spans="1:7" ht="15.75" customHeight="1" x14ac:dyDescent="0.2">
      <c r="A1225" s="43"/>
      <c r="B1225" s="70"/>
      <c r="C1225" s="70"/>
      <c r="D1225" s="70"/>
      <c r="E1225" s="70"/>
      <c r="F1225" s="70"/>
      <c r="G1225" s="70"/>
    </row>
    <row r="1226" spans="1:7" ht="15.75" customHeight="1" x14ac:dyDescent="0.2">
      <c r="A1226" s="43"/>
      <c r="B1226" s="70"/>
      <c r="C1226" s="70"/>
      <c r="D1226" s="70"/>
      <c r="E1226" s="70"/>
      <c r="F1226" s="70"/>
      <c r="G1226" s="70"/>
    </row>
    <row r="1227" spans="1:7" ht="15.75" customHeight="1" x14ac:dyDescent="0.2">
      <c r="A1227" s="43"/>
      <c r="B1227" s="70"/>
      <c r="C1227" s="70"/>
      <c r="D1227" s="70"/>
      <c r="E1227" s="70"/>
      <c r="F1227" s="70"/>
      <c r="G1227" s="70"/>
    </row>
    <row r="1228" spans="1:7" ht="15.75" customHeight="1" x14ac:dyDescent="0.2">
      <c r="A1228" s="43"/>
      <c r="B1228" s="70"/>
      <c r="C1228" s="70"/>
      <c r="D1228" s="70"/>
      <c r="E1228" s="70"/>
      <c r="F1228" s="70"/>
      <c r="G1228" s="70"/>
    </row>
    <row r="1229" spans="1:7" ht="15.75" customHeight="1" x14ac:dyDescent="0.2">
      <c r="A1229" s="43"/>
      <c r="B1229" s="70"/>
      <c r="C1229" s="70"/>
      <c r="D1229" s="70"/>
      <c r="E1229" s="70"/>
      <c r="F1229" s="70"/>
      <c r="G1229" s="70"/>
    </row>
    <row r="1230" spans="1:7" ht="15.75" customHeight="1" x14ac:dyDescent="0.2">
      <c r="A1230" s="43"/>
      <c r="B1230" s="70"/>
      <c r="C1230" s="70"/>
      <c r="D1230" s="70"/>
      <c r="E1230" s="70"/>
      <c r="F1230" s="70"/>
      <c r="G1230" s="70"/>
    </row>
    <row r="1231" spans="1:7" ht="15.75" customHeight="1" x14ac:dyDescent="0.2">
      <c r="A1231" s="43"/>
      <c r="B1231" s="70"/>
      <c r="C1231" s="70"/>
      <c r="D1231" s="70"/>
      <c r="E1231" s="70"/>
      <c r="F1231" s="70"/>
      <c r="G1231" s="70"/>
    </row>
    <row r="1232" spans="1:7" ht="15.75" customHeight="1" x14ac:dyDescent="0.2">
      <c r="A1232" s="43"/>
      <c r="B1232" s="70"/>
      <c r="C1232" s="70"/>
      <c r="D1232" s="70"/>
      <c r="E1232" s="70"/>
      <c r="F1232" s="70"/>
      <c r="G1232" s="70"/>
    </row>
    <row r="1233" spans="1:7" ht="15.75" customHeight="1" x14ac:dyDescent="0.2">
      <c r="A1233" s="43"/>
      <c r="B1233" s="70"/>
      <c r="C1233" s="70"/>
      <c r="D1233" s="70"/>
      <c r="E1233" s="70"/>
      <c r="F1233" s="70"/>
      <c r="G1233" s="70"/>
    </row>
    <row r="1234" spans="1:7" ht="15.75" customHeight="1" x14ac:dyDescent="0.2">
      <c r="A1234" s="43"/>
      <c r="B1234" s="70"/>
      <c r="C1234" s="70"/>
      <c r="D1234" s="70"/>
      <c r="E1234" s="70"/>
      <c r="F1234" s="70"/>
      <c r="G1234" s="70"/>
    </row>
    <row r="1235" spans="1:7" ht="15.75" customHeight="1" x14ac:dyDescent="0.2">
      <c r="A1235" s="43"/>
      <c r="B1235" s="70"/>
      <c r="C1235" s="70"/>
      <c r="D1235" s="70"/>
      <c r="E1235" s="70"/>
      <c r="F1235" s="70"/>
      <c r="G1235" s="70"/>
    </row>
    <row r="1236" spans="1:7" ht="15.75" customHeight="1" x14ac:dyDescent="0.2">
      <c r="A1236" s="43"/>
      <c r="B1236" s="70"/>
      <c r="C1236" s="70"/>
      <c r="D1236" s="70"/>
      <c r="E1236" s="70"/>
      <c r="F1236" s="70"/>
      <c r="G1236" s="70"/>
    </row>
    <row r="1237" spans="1:7" ht="15.75" customHeight="1" x14ac:dyDescent="0.2">
      <c r="A1237" s="43"/>
      <c r="B1237" s="70"/>
      <c r="C1237" s="70"/>
      <c r="D1237" s="70"/>
      <c r="E1237" s="70"/>
      <c r="F1237" s="70"/>
      <c r="G1237" s="70"/>
    </row>
    <row r="1238" spans="1:7" ht="15.75" customHeight="1" x14ac:dyDescent="0.2">
      <c r="A1238" s="43"/>
      <c r="B1238" s="70"/>
      <c r="C1238" s="70"/>
      <c r="D1238" s="70"/>
      <c r="E1238" s="70"/>
      <c r="F1238" s="70"/>
      <c r="G1238" s="70"/>
    </row>
    <row r="1239" spans="1:7" ht="15.75" customHeight="1" x14ac:dyDescent="0.2">
      <c r="A1239" s="43"/>
      <c r="B1239" s="70"/>
      <c r="C1239" s="70"/>
      <c r="D1239" s="70"/>
      <c r="E1239" s="70"/>
      <c r="F1239" s="70"/>
      <c r="G1239" s="70"/>
    </row>
    <row r="1240" spans="1:7" ht="15.75" customHeight="1" x14ac:dyDescent="0.2">
      <c r="A1240" s="43"/>
      <c r="B1240" s="70"/>
      <c r="C1240" s="70"/>
      <c r="D1240" s="70"/>
      <c r="E1240" s="70"/>
      <c r="F1240" s="70"/>
      <c r="G1240" s="70"/>
    </row>
    <row r="1241" spans="1:7" ht="15.75" customHeight="1" x14ac:dyDescent="0.2">
      <c r="A1241" s="43"/>
      <c r="B1241" s="70"/>
      <c r="C1241" s="70"/>
      <c r="D1241" s="70"/>
      <c r="E1241" s="70"/>
      <c r="F1241" s="70"/>
      <c r="G1241" s="70"/>
    </row>
    <row r="1242" spans="1:7" ht="15.75" customHeight="1" x14ac:dyDescent="0.2">
      <c r="A1242" s="43"/>
      <c r="B1242" s="70"/>
      <c r="C1242" s="70"/>
      <c r="D1242" s="70"/>
      <c r="E1242" s="70"/>
      <c r="F1242" s="70"/>
      <c r="G1242" s="70"/>
    </row>
    <row r="1243" spans="1:7" ht="15.75" customHeight="1" x14ac:dyDescent="0.2">
      <c r="A1243" s="43"/>
      <c r="B1243" s="70"/>
      <c r="C1243" s="70"/>
      <c r="D1243" s="70"/>
      <c r="E1243" s="70"/>
      <c r="F1243" s="70"/>
      <c r="G1243" s="70"/>
    </row>
    <row r="1244" spans="1:7" ht="15.75" customHeight="1" x14ac:dyDescent="0.2">
      <c r="A1244" s="43"/>
      <c r="B1244" s="70"/>
      <c r="C1244" s="70"/>
      <c r="D1244" s="70"/>
      <c r="E1244" s="70"/>
      <c r="F1244" s="70"/>
      <c r="G1244" s="70"/>
    </row>
    <row r="1245" spans="1:7" ht="15.75" customHeight="1" x14ac:dyDescent="0.2">
      <c r="A1245" s="43"/>
      <c r="B1245" s="70"/>
      <c r="C1245" s="70"/>
      <c r="D1245" s="70"/>
      <c r="E1245" s="70"/>
      <c r="F1245" s="70"/>
      <c r="G1245" s="70"/>
    </row>
    <row r="1246" spans="1:7" ht="15.75" customHeight="1" x14ac:dyDescent="0.2">
      <c r="A1246" s="43"/>
      <c r="B1246" s="70"/>
      <c r="C1246" s="70"/>
      <c r="D1246" s="70"/>
      <c r="E1246" s="70"/>
      <c r="F1246" s="70"/>
      <c r="G1246" s="70"/>
    </row>
    <row r="1247" spans="1:7" ht="15.75" customHeight="1" x14ac:dyDescent="0.2">
      <c r="A1247" s="43"/>
      <c r="B1247" s="70"/>
      <c r="C1247" s="70"/>
      <c r="D1247" s="70"/>
      <c r="E1247" s="70"/>
      <c r="F1247" s="70"/>
      <c r="G1247" s="70"/>
    </row>
    <row r="1248" spans="1:7" ht="15.75" customHeight="1" x14ac:dyDescent="0.2">
      <c r="A1248" s="43"/>
      <c r="B1248" s="70"/>
      <c r="C1248" s="70"/>
      <c r="D1248" s="70"/>
      <c r="E1248" s="70"/>
      <c r="F1248" s="70"/>
      <c r="G1248" s="70"/>
    </row>
    <row r="1249" spans="1:7" ht="15.75" customHeight="1" x14ac:dyDescent="0.2">
      <c r="A1249" s="43"/>
      <c r="B1249" s="70"/>
      <c r="C1249" s="70"/>
      <c r="D1249" s="70"/>
      <c r="E1249" s="70"/>
      <c r="F1249" s="70"/>
      <c r="G1249" s="70"/>
    </row>
    <row r="1250" spans="1:7" ht="15.75" customHeight="1" x14ac:dyDescent="0.2">
      <c r="A1250" s="43"/>
      <c r="B1250" s="70"/>
      <c r="C1250" s="70"/>
      <c r="D1250" s="70"/>
      <c r="E1250" s="70"/>
      <c r="F1250" s="70"/>
      <c r="G1250" s="70"/>
    </row>
    <row r="1251" spans="1:7" ht="15.75" customHeight="1" x14ac:dyDescent="0.2">
      <c r="A1251" s="43"/>
      <c r="B1251" s="70"/>
      <c r="C1251" s="70"/>
      <c r="D1251" s="70"/>
      <c r="E1251" s="70"/>
      <c r="F1251" s="70"/>
      <c r="G1251" s="70"/>
    </row>
    <row r="1252" spans="1:7" ht="15.75" customHeight="1" x14ac:dyDescent="0.2">
      <c r="A1252" s="43"/>
      <c r="B1252" s="70"/>
      <c r="C1252" s="70"/>
      <c r="D1252" s="70"/>
      <c r="E1252" s="70"/>
      <c r="F1252" s="70"/>
      <c r="G1252" s="70"/>
    </row>
    <row r="1253" spans="1:7" ht="15.75" customHeight="1" x14ac:dyDescent="0.2">
      <c r="A1253" s="43"/>
      <c r="B1253" s="70"/>
      <c r="C1253" s="70"/>
      <c r="D1253" s="70"/>
      <c r="E1253" s="70"/>
      <c r="F1253" s="70"/>
      <c r="G1253" s="70"/>
    </row>
    <row r="1254" spans="1:7" ht="15.75" customHeight="1" x14ac:dyDescent="0.2">
      <c r="A1254" s="43"/>
      <c r="B1254" s="70"/>
      <c r="C1254" s="70"/>
      <c r="D1254" s="70"/>
      <c r="E1254" s="70"/>
      <c r="F1254" s="70"/>
      <c r="G1254" s="70"/>
    </row>
    <row r="1255" spans="1:7" ht="15.75" customHeight="1" x14ac:dyDescent="0.2">
      <c r="A1255" s="43"/>
      <c r="B1255" s="70"/>
      <c r="C1255" s="70"/>
      <c r="D1255" s="70"/>
      <c r="E1255" s="70"/>
      <c r="F1255" s="70"/>
      <c r="G1255" s="70"/>
    </row>
    <row r="1256" spans="1:7" ht="15.75" customHeight="1" x14ac:dyDescent="0.2">
      <c r="A1256" s="43"/>
      <c r="B1256" s="70"/>
      <c r="C1256" s="70"/>
      <c r="D1256" s="70"/>
      <c r="E1256" s="70"/>
      <c r="F1256" s="70"/>
      <c r="G1256" s="70"/>
    </row>
    <row r="1257" spans="1:7" ht="15.75" customHeight="1" x14ac:dyDescent="0.2">
      <c r="A1257" s="43"/>
      <c r="B1257" s="70"/>
      <c r="C1257" s="70"/>
      <c r="D1257" s="70"/>
      <c r="E1257" s="70"/>
      <c r="F1257" s="70"/>
      <c r="G1257" s="70"/>
    </row>
    <row r="1258" spans="1:7" ht="15.75" customHeight="1" x14ac:dyDescent="0.2">
      <c r="A1258" s="43"/>
      <c r="B1258" s="70"/>
      <c r="C1258" s="70"/>
      <c r="D1258" s="70"/>
      <c r="E1258" s="70"/>
      <c r="F1258" s="70"/>
      <c r="G1258" s="70"/>
    </row>
    <row r="1259" spans="1:7" ht="15.75" customHeight="1" x14ac:dyDescent="0.2">
      <c r="A1259" s="43"/>
      <c r="B1259" s="70"/>
      <c r="C1259" s="70"/>
      <c r="D1259" s="70"/>
      <c r="E1259" s="70"/>
      <c r="F1259" s="70"/>
      <c r="G1259" s="70"/>
    </row>
    <row r="1260" spans="1:7" ht="15.75" customHeight="1" x14ac:dyDescent="0.2">
      <c r="A1260" s="43"/>
      <c r="B1260" s="70"/>
      <c r="C1260" s="70"/>
      <c r="D1260" s="70"/>
      <c r="E1260" s="70"/>
      <c r="F1260" s="70"/>
      <c r="G1260" s="70"/>
    </row>
    <row r="1261" spans="1:7" ht="15.75" customHeight="1" x14ac:dyDescent="0.2">
      <c r="A1261" s="43"/>
      <c r="B1261" s="70"/>
      <c r="C1261" s="70"/>
      <c r="D1261" s="70"/>
      <c r="E1261" s="70"/>
      <c r="F1261" s="70"/>
      <c r="G1261" s="70"/>
    </row>
    <row r="1262" spans="1:7" ht="15.75" customHeight="1" x14ac:dyDescent="0.2">
      <c r="A1262" s="43"/>
      <c r="B1262" s="70"/>
      <c r="C1262" s="70"/>
      <c r="D1262" s="70"/>
      <c r="E1262" s="70"/>
      <c r="F1262" s="70"/>
      <c r="G1262" s="70"/>
    </row>
    <row r="1263" spans="1:7" ht="15.75" customHeight="1" x14ac:dyDescent="0.2">
      <c r="A1263" s="43"/>
      <c r="B1263" s="70"/>
      <c r="C1263" s="70"/>
      <c r="D1263" s="70"/>
      <c r="E1263" s="70"/>
      <c r="F1263" s="70"/>
      <c r="G1263" s="70"/>
    </row>
    <row r="1264" spans="1:7" ht="15.75" customHeight="1" x14ac:dyDescent="0.2">
      <c r="A1264" s="43"/>
      <c r="B1264" s="70"/>
      <c r="C1264" s="70"/>
      <c r="D1264" s="70"/>
      <c r="E1264" s="70"/>
      <c r="F1264" s="70"/>
      <c r="G1264" s="70"/>
    </row>
    <row r="1265" spans="1:7" ht="15.75" customHeight="1" x14ac:dyDescent="0.2">
      <c r="A1265" s="43"/>
      <c r="B1265" s="70"/>
      <c r="C1265" s="70"/>
      <c r="D1265" s="70"/>
      <c r="E1265" s="70"/>
      <c r="F1265" s="70"/>
      <c r="G1265" s="70"/>
    </row>
    <row r="1266" spans="1:7" ht="15.75" customHeight="1" x14ac:dyDescent="0.2">
      <c r="A1266" s="43"/>
      <c r="B1266" s="70"/>
      <c r="C1266" s="70"/>
      <c r="D1266" s="70"/>
      <c r="E1266" s="70"/>
      <c r="F1266" s="70"/>
      <c r="G1266" s="70"/>
    </row>
    <row r="1267" spans="1:7" ht="15.75" customHeight="1" x14ac:dyDescent="0.2">
      <c r="A1267" s="43"/>
      <c r="B1267" s="70"/>
      <c r="C1267" s="70"/>
      <c r="D1267" s="70"/>
      <c r="E1267" s="70"/>
      <c r="F1267" s="70"/>
      <c r="G1267" s="70"/>
    </row>
    <row r="1268" spans="1:7" ht="15.75" customHeight="1" x14ac:dyDescent="0.2">
      <c r="A1268" s="43"/>
      <c r="B1268" s="70"/>
      <c r="C1268" s="70"/>
      <c r="D1268" s="70"/>
      <c r="E1268" s="70"/>
      <c r="F1268" s="70"/>
      <c r="G1268" s="70"/>
    </row>
    <row r="1269" spans="1:7" ht="15.75" customHeight="1" x14ac:dyDescent="0.2">
      <c r="A1269" s="43"/>
      <c r="B1269" s="70"/>
      <c r="C1269" s="70"/>
      <c r="D1269" s="70"/>
      <c r="E1269" s="70"/>
      <c r="F1269" s="70"/>
      <c r="G1269" s="70"/>
    </row>
    <row r="1270" spans="1:7" ht="15.75" customHeight="1" x14ac:dyDescent="0.2">
      <c r="A1270" s="43"/>
      <c r="B1270" s="70"/>
      <c r="C1270" s="70"/>
      <c r="D1270" s="70"/>
      <c r="E1270" s="70"/>
      <c r="F1270" s="70"/>
      <c r="G1270" s="70"/>
    </row>
    <row r="1271" spans="1:7" ht="15.75" customHeight="1" x14ac:dyDescent="0.2">
      <c r="A1271" s="43"/>
      <c r="B1271" s="70"/>
      <c r="C1271" s="70"/>
      <c r="D1271" s="70"/>
      <c r="E1271" s="70"/>
      <c r="F1271" s="70"/>
      <c r="G1271" s="70"/>
    </row>
    <row r="1272" spans="1:7" ht="15.75" customHeight="1" x14ac:dyDescent="0.2">
      <c r="A1272" s="43"/>
      <c r="B1272" s="70"/>
      <c r="C1272" s="70"/>
      <c r="D1272" s="70"/>
      <c r="E1272" s="70"/>
      <c r="F1272" s="70"/>
      <c r="G1272" s="70"/>
    </row>
    <row r="1273" spans="1:7" ht="15.75" customHeight="1" x14ac:dyDescent="0.2">
      <c r="A1273" s="43"/>
      <c r="B1273" s="70"/>
      <c r="C1273" s="70"/>
      <c r="D1273" s="70"/>
      <c r="E1273" s="70"/>
      <c r="F1273" s="70"/>
      <c r="G1273" s="70"/>
    </row>
    <row r="1274" spans="1:7" ht="15.75" customHeight="1" x14ac:dyDescent="0.2">
      <c r="A1274" s="43"/>
      <c r="B1274" s="70"/>
      <c r="C1274" s="70"/>
      <c r="D1274" s="70"/>
      <c r="E1274" s="70"/>
      <c r="F1274" s="70"/>
      <c r="G1274" s="70"/>
    </row>
    <row r="1275" spans="1:7" ht="15.75" customHeight="1" x14ac:dyDescent="0.2">
      <c r="A1275" s="43"/>
      <c r="B1275" s="70"/>
      <c r="C1275" s="70"/>
      <c r="D1275" s="70"/>
      <c r="E1275" s="70"/>
      <c r="F1275" s="70"/>
      <c r="G1275" s="70"/>
    </row>
    <row r="1276" spans="1:7" ht="15.75" customHeight="1" x14ac:dyDescent="0.2">
      <c r="A1276" s="43"/>
      <c r="B1276" s="70"/>
      <c r="C1276" s="70"/>
      <c r="D1276" s="70"/>
      <c r="E1276" s="70"/>
      <c r="F1276" s="70"/>
      <c r="G1276" s="70"/>
    </row>
    <row r="1277" spans="1:7" ht="15.75" customHeight="1" x14ac:dyDescent="0.2">
      <c r="A1277" s="43"/>
      <c r="B1277" s="70"/>
      <c r="C1277" s="70"/>
      <c r="D1277" s="70"/>
      <c r="E1277" s="70"/>
      <c r="F1277" s="70"/>
      <c r="G1277" s="70"/>
    </row>
    <row r="1278" spans="1:7" ht="15.75" customHeight="1" x14ac:dyDescent="0.2">
      <c r="A1278" s="43"/>
      <c r="B1278" s="70"/>
      <c r="C1278" s="70"/>
      <c r="D1278" s="70"/>
      <c r="E1278" s="70"/>
      <c r="F1278" s="70"/>
      <c r="G1278" s="70"/>
    </row>
    <row r="1279" spans="1:7" ht="15.75" customHeight="1" x14ac:dyDescent="0.2">
      <c r="A1279" s="43"/>
      <c r="B1279" s="70"/>
      <c r="C1279" s="70"/>
      <c r="D1279" s="70"/>
      <c r="E1279" s="70"/>
      <c r="F1279" s="70"/>
      <c r="G1279" s="70"/>
    </row>
    <row r="1280" spans="1:7" ht="15.75" customHeight="1" x14ac:dyDescent="0.2">
      <c r="A1280" s="43"/>
      <c r="B1280" s="70"/>
      <c r="C1280" s="70"/>
      <c r="D1280" s="70"/>
      <c r="E1280" s="70"/>
      <c r="F1280" s="70"/>
      <c r="G1280" s="70"/>
    </row>
    <row r="1281" spans="1:7" ht="15.75" customHeight="1" x14ac:dyDescent="0.2">
      <c r="A1281" s="43"/>
      <c r="B1281" s="70"/>
      <c r="C1281" s="70"/>
      <c r="D1281" s="70"/>
      <c r="E1281" s="70"/>
      <c r="F1281" s="70"/>
      <c r="G1281" s="70"/>
    </row>
    <row r="1282" spans="1:7" ht="15.75" customHeight="1" x14ac:dyDescent="0.2">
      <c r="A1282" s="43"/>
      <c r="B1282" s="70"/>
      <c r="C1282" s="70"/>
      <c r="D1282" s="70"/>
      <c r="E1282" s="70"/>
      <c r="F1282" s="70"/>
      <c r="G1282" s="70"/>
    </row>
    <row r="1283" spans="1:7" ht="15.75" customHeight="1" x14ac:dyDescent="0.2">
      <c r="A1283" s="43"/>
      <c r="B1283" s="70"/>
      <c r="C1283" s="70"/>
      <c r="D1283" s="70"/>
      <c r="E1283" s="70"/>
      <c r="F1283" s="70"/>
      <c r="G1283" s="70"/>
    </row>
    <row r="1284" spans="1:7" ht="15.75" customHeight="1" x14ac:dyDescent="0.2">
      <c r="A1284" s="43"/>
      <c r="B1284" s="70"/>
      <c r="C1284" s="70"/>
      <c r="D1284" s="70"/>
      <c r="E1284" s="70"/>
      <c r="F1284" s="70"/>
      <c r="G1284" s="70"/>
    </row>
    <row r="1285" spans="1:7" ht="15.75" customHeight="1" x14ac:dyDescent="0.2">
      <c r="A1285" s="43"/>
      <c r="B1285" s="70"/>
      <c r="C1285" s="70"/>
      <c r="D1285" s="70"/>
      <c r="E1285" s="70"/>
      <c r="F1285" s="70"/>
      <c r="G1285" s="70"/>
    </row>
    <row r="1286" spans="1:7" ht="15.75" customHeight="1" x14ac:dyDescent="0.2">
      <c r="A1286" s="43"/>
      <c r="B1286" s="70"/>
      <c r="C1286" s="70"/>
      <c r="D1286" s="70"/>
      <c r="E1286" s="70"/>
      <c r="F1286" s="70"/>
      <c r="G1286" s="70"/>
    </row>
    <row r="1287" spans="1:7" ht="15.75" customHeight="1" x14ac:dyDescent="0.2">
      <c r="A1287" s="43"/>
      <c r="B1287" s="70"/>
      <c r="C1287" s="70"/>
      <c r="D1287" s="70"/>
      <c r="E1287" s="70"/>
      <c r="F1287" s="70"/>
      <c r="G1287" s="70"/>
    </row>
    <row r="1288" spans="1:7" ht="15.75" customHeight="1" x14ac:dyDescent="0.2">
      <c r="A1288" s="43"/>
      <c r="B1288" s="70"/>
      <c r="C1288" s="70"/>
      <c r="D1288" s="70"/>
      <c r="E1288" s="70"/>
      <c r="F1288" s="70"/>
      <c r="G1288" s="70"/>
    </row>
    <row r="1289" spans="1:7" ht="15.75" customHeight="1" x14ac:dyDescent="0.2">
      <c r="A1289" s="43"/>
      <c r="B1289" s="70"/>
      <c r="C1289" s="70"/>
      <c r="D1289" s="70"/>
      <c r="E1289" s="70"/>
      <c r="F1289" s="70"/>
      <c r="G1289" s="70"/>
    </row>
    <row r="1290" spans="1:7" ht="15.75" customHeight="1" x14ac:dyDescent="0.2">
      <c r="A1290" s="43"/>
      <c r="B1290" s="70"/>
      <c r="C1290" s="70"/>
      <c r="D1290" s="70"/>
      <c r="E1290" s="70"/>
      <c r="F1290" s="70"/>
      <c r="G1290" s="70"/>
    </row>
    <row r="1291" spans="1:7" ht="15.75" customHeight="1" x14ac:dyDescent="0.2">
      <c r="A1291" s="43"/>
      <c r="B1291" s="70"/>
      <c r="C1291" s="70"/>
      <c r="D1291" s="70"/>
      <c r="E1291" s="70"/>
      <c r="F1291" s="70"/>
      <c r="G1291" s="70"/>
    </row>
    <row r="1292" spans="1:7" ht="15.75" customHeight="1" x14ac:dyDescent="0.2">
      <c r="A1292" s="43"/>
      <c r="B1292" s="70"/>
      <c r="C1292" s="70"/>
      <c r="D1292" s="70"/>
      <c r="E1292" s="70"/>
      <c r="F1292" s="70"/>
      <c r="G1292" s="70"/>
    </row>
    <row r="1293" spans="1:7" ht="15.75" customHeight="1" x14ac:dyDescent="0.2">
      <c r="A1293" s="43"/>
      <c r="B1293" s="70"/>
      <c r="C1293" s="70"/>
      <c r="D1293" s="70"/>
      <c r="E1293" s="70"/>
      <c r="F1293" s="70"/>
      <c r="G1293" s="70"/>
    </row>
    <row r="1294" spans="1:7" ht="15.75" customHeight="1" x14ac:dyDescent="0.2">
      <c r="A1294" s="43"/>
      <c r="B1294" s="70"/>
      <c r="C1294" s="70"/>
      <c r="D1294" s="70"/>
      <c r="E1294" s="70"/>
      <c r="F1294" s="70"/>
      <c r="G1294" s="70"/>
    </row>
    <row r="1295" spans="1:7" ht="15.75" customHeight="1" x14ac:dyDescent="0.2">
      <c r="A1295" s="43"/>
      <c r="B1295" s="70"/>
      <c r="C1295" s="70"/>
      <c r="D1295" s="70"/>
      <c r="E1295" s="70"/>
      <c r="F1295" s="70"/>
      <c r="G1295" s="70"/>
    </row>
    <row r="1296" spans="1:7" ht="15.75" customHeight="1" x14ac:dyDescent="0.2">
      <c r="A1296" s="43"/>
      <c r="B1296" s="70"/>
      <c r="C1296" s="70"/>
      <c r="D1296" s="70"/>
      <c r="E1296" s="70"/>
      <c r="F1296" s="70"/>
      <c r="G1296" s="70"/>
    </row>
    <row r="1297" spans="1:7" ht="15.75" customHeight="1" x14ac:dyDescent="0.2">
      <c r="A1297" s="43"/>
      <c r="B1297" s="70"/>
      <c r="C1297" s="70"/>
      <c r="D1297" s="70"/>
      <c r="E1297" s="70"/>
      <c r="F1297" s="70"/>
      <c r="G1297" s="70"/>
    </row>
    <row r="1298" spans="1:7" ht="15.75" customHeight="1" x14ac:dyDescent="0.2">
      <c r="A1298" s="43"/>
      <c r="B1298" s="70"/>
      <c r="C1298" s="70"/>
      <c r="D1298" s="70"/>
      <c r="E1298" s="70"/>
      <c r="F1298" s="70"/>
      <c r="G1298" s="70"/>
    </row>
    <row r="1299" spans="1:7" ht="15.75" customHeight="1" x14ac:dyDescent="0.2">
      <c r="A1299" s="43"/>
      <c r="B1299" s="70"/>
      <c r="C1299" s="70"/>
      <c r="D1299" s="70"/>
      <c r="E1299" s="70"/>
      <c r="F1299" s="70"/>
      <c r="G1299" s="70"/>
    </row>
    <row r="1300" spans="1:7" ht="15.75" customHeight="1" x14ac:dyDescent="0.2">
      <c r="A1300" s="43"/>
      <c r="B1300" s="70"/>
      <c r="C1300" s="70"/>
      <c r="D1300" s="70"/>
      <c r="E1300" s="70"/>
      <c r="F1300" s="70"/>
      <c r="G1300" s="70"/>
    </row>
    <row r="1301" spans="1:7" ht="15.75" customHeight="1" x14ac:dyDescent="0.2">
      <c r="A1301" s="43"/>
      <c r="B1301" s="70"/>
      <c r="C1301" s="70"/>
      <c r="D1301" s="70"/>
      <c r="E1301" s="70"/>
      <c r="F1301" s="70"/>
      <c r="G1301" s="70"/>
    </row>
    <row r="1302" spans="1:7" ht="15.75" customHeight="1" x14ac:dyDescent="0.2">
      <c r="A1302" s="43"/>
      <c r="B1302" s="70"/>
      <c r="C1302" s="70"/>
      <c r="D1302" s="70"/>
      <c r="E1302" s="70"/>
      <c r="F1302" s="70"/>
      <c r="G1302" s="70"/>
    </row>
    <row r="1303" spans="1:7" ht="15.75" customHeight="1" x14ac:dyDescent="0.2">
      <c r="A1303" s="43"/>
      <c r="B1303" s="70"/>
      <c r="C1303" s="70"/>
      <c r="D1303" s="70"/>
      <c r="E1303" s="70"/>
      <c r="F1303" s="70"/>
      <c r="G1303" s="70"/>
    </row>
    <row r="1304" spans="1:7" ht="15.75" customHeight="1" x14ac:dyDescent="0.2">
      <c r="A1304" s="43"/>
      <c r="B1304" s="70"/>
      <c r="C1304" s="70"/>
      <c r="D1304" s="70"/>
      <c r="E1304" s="70"/>
      <c r="F1304" s="70"/>
      <c r="G1304" s="70"/>
    </row>
    <row r="1305" spans="1:7" ht="15.75" customHeight="1" x14ac:dyDescent="0.2">
      <c r="A1305" s="43"/>
      <c r="B1305" s="70"/>
      <c r="C1305" s="70"/>
      <c r="D1305" s="70"/>
      <c r="E1305" s="70"/>
      <c r="F1305" s="70"/>
      <c r="G1305" s="70"/>
    </row>
    <row r="1306" spans="1:7" ht="15.75" customHeight="1" x14ac:dyDescent="0.2">
      <c r="A1306" s="43"/>
      <c r="B1306" s="70"/>
      <c r="C1306" s="70"/>
      <c r="D1306" s="70"/>
      <c r="E1306" s="70"/>
      <c r="F1306" s="70"/>
      <c r="G1306" s="70"/>
    </row>
    <row r="1307" spans="1:7" ht="15.75" customHeight="1" x14ac:dyDescent="0.2">
      <c r="A1307" s="43"/>
      <c r="B1307" s="70"/>
      <c r="C1307" s="70"/>
      <c r="D1307" s="70"/>
      <c r="E1307" s="70"/>
      <c r="F1307" s="70"/>
      <c r="G1307" s="70"/>
    </row>
    <row r="1308" spans="1:7" ht="15.75" customHeight="1" x14ac:dyDescent="0.2">
      <c r="A1308" s="43"/>
      <c r="B1308" s="70"/>
      <c r="C1308" s="70"/>
      <c r="D1308" s="70"/>
      <c r="E1308" s="70"/>
      <c r="F1308" s="70"/>
      <c r="G1308" s="70"/>
    </row>
    <row r="1309" spans="1:7" ht="15.75" customHeight="1" x14ac:dyDescent="0.2">
      <c r="A1309" s="43"/>
      <c r="B1309" s="70"/>
      <c r="C1309" s="70"/>
      <c r="D1309" s="70"/>
      <c r="E1309" s="70"/>
      <c r="F1309" s="70"/>
      <c r="G1309" s="70"/>
    </row>
    <row r="1310" spans="1:7" ht="15.75" customHeight="1" x14ac:dyDescent="0.2">
      <c r="A1310" s="43"/>
      <c r="B1310" s="70"/>
      <c r="C1310" s="70"/>
      <c r="D1310" s="70"/>
      <c r="E1310" s="70"/>
      <c r="F1310" s="70"/>
      <c r="G1310" s="70"/>
    </row>
    <row r="1311" spans="1:7" ht="15.75" customHeight="1" x14ac:dyDescent="0.2">
      <c r="A1311" s="43"/>
      <c r="B1311" s="70"/>
      <c r="C1311" s="70"/>
      <c r="D1311" s="70"/>
      <c r="E1311" s="70"/>
      <c r="F1311" s="70"/>
      <c r="G1311" s="70"/>
    </row>
    <row r="1312" spans="1:7" ht="15.75" customHeight="1" x14ac:dyDescent="0.2">
      <c r="A1312" s="43"/>
      <c r="B1312" s="70"/>
      <c r="C1312" s="70"/>
      <c r="D1312" s="70"/>
      <c r="E1312" s="70"/>
      <c r="F1312" s="70"/>
      <c r="G1312" s="70"/>
    </row>
    <row r="1313" spans="1:7" ht="15.75" customHeight="1" x14ac:dyDescent="0.2">
      <c r="A1313" s="43"/>
      <c r="B1313" s="70"/>
      <c r="C1313" s="70"/>
      <c r="D1313" s="70"/>
      <c r="E1313" s="70"/>
      <c r="F1313" s="70"/>
      <c r="G1313" s="70"/>
    </row>
    <row r="1314" spans="1:7" ht="15.75" customHeight="1" x14ac:dyDescent="0.2">
      <c r="A1314" s="43"/>
      <c r="B1314" s="70"/>
      <c r="C1314" s="70"/>
      <c r="D1314" s="70"/>
      <c r="E1314" s="70"/>
      <c r="F1314" s="70"/>
      <c r="G1314" s="70"/>
    </row>
    <row r="1315" spans="1:7" ht="15.75" customHeight="1" x14ac:dyDescent="0.2">
      <c r="A1315" s="43"/>
      <c r="B1315" s="70"/>
      <c r="C1315" s="70"/>
      <c r="D1315" s="70"/>
      <c r="E1315" s="70"/>
      <c r="F1315" s="70"/>
      <c r="G1315" s="70"/>
    </row>
    <row r="1316" spans="1:7" ht="15.75" customHeight="1" x14ac:dyDescent="0.2">
      <c r="A1316" s="43"/>
      <c r="B1316" s="70"/>
      <c r="C1316" s="70"/>
      <c r="D1316" s="70"/>
      <c r="E1316" s="70"/>
      <c r="F1316" s="70"/>
      <c r="G1316" s="70"/>
    </row>
    <row r="1317" spans="1:7" ht="15.75" customHeight="1" x14ac:dyDescent="0.2">
      <c r="A1317" s="43"/>
      <c r="B1317" s="70"/>
      <c r="C1317" s="70"/>
      <c r="D1317" s="70"/>
      <c r="E1317" s="70"/>
      <c r="F1317" s="70"/>
      <c r="G1317" s="70"/>
    </row>
    <row r="1318" spans="1:7" ht="15.75" customHeight="1" x14ac:dyDescent="0.2">
      <c r="A1318" s="43"/>
      <c r="B1318" s="70"/>
      <c r="C1318" s="70"/>
      <c r="D1318" s="70"/>
      <c r="E1318" s="70"/>
      <c r="F1318" s="70"/>
      <c r="G1318" s="70"/>
    </row>
    <row r="1319" spans="1:7" ht="15.75" customHeight="1" x14ac:dyDescent="0.2">
      <c r="A1319" s="43"/>
      <c r="B1319" s="70"/>
      <c r="C1319" s="70"/>
      <c r="D1319" s="70"/>
      <c r="E1319" s="70"/>
      <c r="F1319" s="70"/>
      <c r="G1319" s="70"/>
    </row>
    <row r="1320" spans="1:7" ht="15.75" customHeight="1" x14ac:dyDescent="0.2">
      <c r="A1320" s="43"/>
      <c r="B1320" s="70"/>
      <c r="C1320" s="70"/>
      <c r="D1320" s="70"/>
      <c r="E1320" s="70"/>
      <c r="F1320" s="70"/>
      <c r="G1320" s="70"/>
    </row>
    <row r="1321" spans="1:7" ht="15.75" customHeight="1" x14ac:dyDescent="0.2">
      <c r="A1321" s="43"/>
      <c r="B1321" s="70"/>
      <c r="C1321" s="70"/>
      <c r="D1321" s="70"/>
      <c r="E1321" s="70"/>
      <c r="F1321" s="70"/>
      <c r="G1321" s="70"/>
    </row>
    <row r="1322" spans="1:7" ht="15.75" customHeight="1" x14ac:dyDescent="0.2">
      <c r="A1322" s="43"/>
      <c r="B1322" s="70"/>
      <c r="C1322" s="70"/>
      <c r="D1322" s="70"/>
      <c r="E1322" s="70"/>
      <c r="F1322" s="70"/>
      <c r="G1322" s="70"/>
    </row>
    <row r="1323" spans="1:7" ht="15.75" customHeight="1" x14ac:dyDescent="0.2">
      <c r="A1323" s="43"/>
      <c r="B1323" s="70"/>
      <c r="C1323" s="70"/>
      <c r="D1323" s="70"/>
      <c r="E1323" s="70"/>
      <c r="F1323" s="70"/>
      <c r="G1323" s="70"/>
    </row>
    <row r="1324" spans="1:7" ht="15.75" customHeight="1" x14ac:dyDescent="0.2">
      <c r="A1324" s="43"/>
      <c r="B1324" s="70"/>
      <c r="C1324" s="70"/>
      <c r="D1324" s="70"/>
      <c r="E1324" s="70"/>
      <c r="F1324" s="70"/>
      <c r="G1324" s="70"/>
    </row>
    <row r="1325" spans="1:7" ht="15.75" customHeight="1" x14ac:dyDescent="0.2">
      <c r="A1325" s="43"/>
      <c r="B1325" s="70"/>
      <c r="C1325" s="70"/>
      <c r="D1325" s="70"/>
      <c r="E1325" s="70"/>
      <c r="F1325" s="70"/>
      <c r="G1325" s="70"/>
    </row>
    <row r="1326" spans="1:7" ht="15.75" customHeight="1" x14ac:dyDescent="0.2">
      <c r="A1326" s="43"/>
      <c r="B1326" s="70"/>
      <c r="C1326" s="70"/>
      <c r="D1326" s="70"/>
      <c r="E1326" s="70"/>
      <c r="F1326" s="70"/>
      <c r="G1326" s="70"/>
    </row>
    <row r="1327" spans="1:7" ht="15.75" customHeight="1" x14ac:dyDescent="0.2">
      <c r="A1327" s="43"/>
      <c r="B1327" s="70"/>
      <c r="C1327" s="70"/>
      <c r="D1327" s="70"/>
      <c r="E1327" s="70"/>
      <c r="F1327" s="70"/>
      <c r="G1327" s="70"/>
    </row>
    <row r="1328" spans="1:7" ht="15.75" customHeight="1" x14ac:dyDescent="0.2">
      <c r="A1328" s="43"/>
      <c r="B1328" s="70"/>
      <c r="C1328" s="70"/>
      <c r="D1328" s="70"/>
      <c r="E1328" s="70"/>
      <c r="F1328" s="70"/>
      <c r="G1328" s="70"/>
    </row>
    <row r="1329" spans="1:7" ht="15.75" customHeight="1" x14ac:dyDescent="0.2">
      <c r="A1329" s="43"/>
      <c r="B1329" s="70"/>
      <c r="C1329" s="70"/>
      <c r="D1329" s="70"/>
      <c r="E1329" s="70"/>
      <c r="F1329" s="70"/>
      <c r="G1329" s="70"/>
    </row>
    <row r="1330" spans="1:7" ht="15.75" customHeight="1" x14ac:dyDescent="0.2">
      <c r="A1330" s="43"/>
      <c r="B1330" s="70"/>
      <c r="C1330" s="70"/>
      <c r="D1330" s="70"/>
      <c r="E1330" s="70"/>
      <c r="F1330" s="70"/>
      <c r="G1330" s="70"/>
    </row>
    <row r="1331" spans="1:7" ht="15.75" customHeight="1" x14ac:dyDescent="0.2">
      <c r="A1331" s="43"/>
      <c r="B1331" s="70"/>
      <c r="C1331" s="70"/>
      <c r="D1331" s="70"/>
      <c r="E1331" s="70"/>
      <c r="F1331" s="70"/>
      <c r="G1331" s="70"/>
    </row>
    <row r="1332" spans="1:7" ht="15.75" customHeight="1" x14ac:dyDescent="0.2">
      <c r="A1332" s="43"/>
      <c r="B1332" s="70"/>
      <c r="C1332" s="70"/>
      <c r="D1332" s="70"/>
      <c r="E1332" s="70"/>
      <c r="F1332" s="70"/>
      <c r="G1332" s="70"/>
    </row>
    <row r="1333" spans="1:7" ht="15.75" customHeight="1" x14ac:dyDescent="0.2">
      <c r="A1333" s="43"/>
      <c r="B1333" s="70"/>
      <c r="C1333" s="70"/>
      <c r="D1333" s="70"/>
      <c r="E1333" s="70"/>
      <c r="F1333" s="70"/>
      <c r="G1333" s="70"/>
    </row>
    <row r="1334" spans="1:7" ht="15.75" customHeight="1" x14ac:dyDescent="0.2">
      <c r="A1334" s="43"/>
      <c r="B1334" s="70"/>
      <c r="C1334" s="70"/>
      <c r="D1334" s="70"/>
      <c r="E1334" s="70"/>
      <c r="F1334" s="70"/>
      <c r="G1334" s="70"/>
    </row>
    <row r="1335" spans="1:7" ht="15.75" customHeight="1" x14ac:dyDescent="0.2">
      <c r="A1335" s="43"/>
      <c r="B1335" s="70"/>
      <c r="C1335" s="70"/>
      <c r="D1335" s="70"/>
      <c r="E1335" s="70"/>
      <c r="F1335" s="70"/>
      <c r="G1335" s="70"/>
    </row>
    <row r="1336" spans="1:7" ht="15.75" customHeight="1" x14ac:dyDescent="0.2">
      <c r="A1336" s="43"/>
      <c r="B1336" s="70"/>
      <c r="C1336" s="70"/>
      <c r="D1336" s="70"/>
      <c r="E1336" s="70"/>
      <c r="F1336" s="70"/>
      <c r="G1336" s="70"/>
    </row>
    <row r="1337" spans="1:7" ht="15.75" customHeight="1" x14ac:dyDescent="0.2">
      <c r="A1337" s="43"/>
      <c r="B1337" s="70"/>
      <c r="C1337" s="70"/>
      <c r="D1337" s="70"/>
      <c r="E1337" s="70"/>
      <c r="F1337" s="70"/>
      <c r="G1337" s="70"/>
    </row>
    <row r="1338" spans="1:7" ht="15.75" customHeight="1" x14ac:dyDescent="0.2">
      <c r="A1338" s="43"/>
      <c r="B1338" s="70"/>
      <c r="C1338" s="70"/>
      <c r="D1338" s="70"/>
      <c r="E1338" s="70"/>
      <c r="F1338" s="70"/>
      <c r="G1338" s="70"/>
    </row>
    <row r="1339" spans="1:7" ht="15.75" customHeight="1" x14ac:dyDescent="0.2">
      <c r="A1339" s="43"/>
      <c r="B1339" s="70"/>
      <c r="C1339" s="70"/>
      <c r="D1339" s="70"/>
      <c r="E1339" s="70"/>
      <c r="F1339" s="70"/>
      <c r="G1339" s="70"/>
    </row>
    <row r="1340" spans="1:7" ht="15.75" customHeight="1" x14ac:dyDescent="0.2">
      <c r="A1340" s="43"/>
      <c r="B1340" s="70"/>
      <c r="C1340" s="70"/>
      <c r="D1340" s="70"/>
      <c r="E1340" s="70"/>
      <c r="F1340" s="70"/>
      <c r="G1340" s="70"/>
    </row>
    <row r="1341" spans="1:7" ht="15.75" customHeight="1" x14ac:dyDescent="0.2">
      <c r="A1341" s="43"/>
      <c r="B1341" s="70"/>
      <c r="C1341" s="70"/>
      <c r="D1341" s="70"/>
      <c r="E1341" s="70"/>
      <c r="F1341" s="70"/>
      <c r="G1341" s="70"/>
    </row>
    <row r="1342" spans="1:7" ht="15.75" customHeight="1" x14ac:dyDescent="0.2">
      <c r="A1342" s="43"/>
      <c r="B1342" s="70"/>
      <c r="C1342" s="70"/>
      <c r="D1342" s="70"/>
      <c r="E1342" s="70"/>
      <c r="F1342" s="70"/>
      <c r="G1342" s="70"/>
    </row>
    <row r="1343" spans="1:7" ht="15.75" customHeight="1" x14ac:dyDescent="0.2">
      <c r="A1343" s="43"/>
      <c r="B1343" s="70"/>
      <c r="C1343" s="70"/>
      <c r="D1343" s="70"/>
      <c r="E1343" s="70"/>
      <c r="F1343" s="70"/>
      <c r="G1343" s="70"/>
    </row>
    <row r="1344" spans="1:7" ht="15.75" customHeight="1" x14ac:dyDescent="0.2">
      <c r="A1344" s="43"/>
      <c r="B1344" s="70"/>
      <c r="C1344" s="70"/>
      <c r="D1344" s="70"/>
      <c r="E1344" s="70"/>
      <c r="F1344" s="70"/>
      <c r="G1344" s="70"/>
    </row>
    <row r="1345" spans="1:7" ht="15.75" customHeight="1" x14ac:dyDescent="0.2">
      <c r="A1345" s="43"/>
      <c r="B1345" s="70"/>
      <c r="C1345" s="70"/>
      <c r="D1345" s="70"/>
      <c r="E1345" s="70"/>
      <c r="F1345" s="70"/>
      <c r="G1345" s="70"/>
    </row>
    <row r="1346" spans="1:7" ht="15.75" customHeight="1" x14ac:dyDescent="0.2">
      <c r="A1346" s="43"/>
      <c r="B1346" s="70"/>
      <c r="C1346" s="70"/>
      <c r="D1346" s="70"/>
      <c r="E1346" s="70"/>
      <c r="F1346" s="70"/>
      <c r="G1346" s="70"/>
    </row>
    <row r="1347" spans="1:7" ht="15.75" customHeight="1" x14ac:dyDescent="0.2">
      <c r="A1347" s="43"/>
      <c r="B1347" s="70"/>
      <c r="C1347" s="70"/>
      <c r="D1347" s="70"/>
      <c r="E1347" s="70"/>
      <c r="F1347" s="70"/>
      <c r="G1347" s="70"/>
    </row>
    <row r="1348" spans="1:7" ht="15.75" customHeight="1" x14ac:dyDescent="0.2">
      <c r="A1348" s="43"/>
      <c r="B1348" s="70"/>
      <c r="C1348" s="70"/>
      <c r="D1348" s="70"/>
      <c r="E1348" s="70"/>
      <c r="F1348" s="70"/>
      <c r="G1348" s="70"/>
    </row>
    <row r="1349" spans="1:7" ht="15.75" customHeight="1" x14ac:dyDescent="0.2">
      <c r="A1349" s="43"/>
      <c r="B1349" s="70"/>
      <c r="C1349" s="70"/>
      <c r="D1349" s="70"/>
      <c r="E1349" s="70"/>
      <c r="F1349" s="70"/>
      <c r="G1349" s="70"/>
    </row>
    <row r="1350" spans="1:7" ht="15.75" customHeight="1" x14ac:dyDescent="0.2">
      <c r="A1350" s="43"/>
      <c r="B1350" s="70"/>
      <c r="C1350" s="70"/>
      <c r="D1350" s="70"/>
      <c r="E1350" s="70"/>
      <c r="F1350" s="70"/>
      <c r="G1350" s="70"/>
    </row>
    <row r="1351" spans="1:7" ht="15.75" customHeight="1" x14ac:dyDescent="0.2">
      <c r="A1351" s="43"/>
      <c r="B1351" s="70"/>
      <c r="C1351" s="70"/>
      <c r="D1351" s="70"/>
      <c r="E1351" s="70"/>
      <c r="F1351" s="70"/>
      <c r="G1351" s="70"/>
    </row>
    <row r="1352" spans="1:7" ht="15.75" customHeight="1" x14ac:dyDescent="0.2">
      <c r="A1352" s="43"/>
      <c r="B1352" s="70"/>
      <c r="C1352" s="70"/>
      <c r="D1352" s="70"/>
      <c r="E1352" s="70"/>
      <c r="F1352" s="70"/>
      <c r="G1352" s="70"/>
    </row>
    <row r="1353" spans="1:7" ht="15.75" customHeight="1" x14ac:dyDescent="0.2">
      <c r="A1353" s="43"/>
      <c r="B1353" s="70"/>
      <c r="C1353" s="70"/>
      <c r="D1353" s="70"/>
      <c r="E1353" s="70"/>
      <c r="F1353" s="70"/>
      <c r="G1353" s="70"/>
    </row>
    <row r="1354" spans="1:7" ht="15.75" customHeight="1" x14ac:dyDescent="0.2">
      <c r="A1354" s="43"/>
      <c r="B1354" s="70"/>
      <c r="C1354" s="70"/>
      <c r="D1354" s="70"/>
      <c r="E1354" s="70"/>
      <c r="F1354" s="70"/>
      <c r="G1354" s="70"/>
    </row>
    <row r="1355" spans="1:7" ht="15.75" customHeight="1" x14ac:dyDescent="0.2">
      <c r="A1355" s="43"/>
      <c r="B1355" s="70"/>
      <c r="C1355" s="70"/>
      <c r="D1355" s="70"/>
      <c r="E1355" s="70"/>
      <c r="F1355" s="70"/>
      <c r="G1355" s="70"/>
    </row>
    <row r="1356" spans="1:7" ht="15.75" customHeight="1" x14ac:dyDescent="0.2">
      <c r="A1356" s="43"/>
      <c r="B1356" s="70"/>
      <c r="C1356" s="70"/>
      <c r="D1356" s="70"/>
      <c r="E1356" s="70"/>
      <c r="F1356" s="70"/>
      <c r="G1356" s="70"/>
    </row>
    <row r="1357" spans="1:7" ht="15.75" customHeight="1" x14ac:dyDescent="0.2">
      <c r="A1357" s="43"/>
      <c r="B1357" s="70"/>
      <c r="C1357" s="70"/>
      <c r="D1357" s="70"/>
      <c r="E1357" s="70"/>
      <c r="F1357" s="70"/>
      <c r="G1357" s="70"/>
    </row>
    <row r="1358" spans="1:7" ht="15.75" customHeight="1" x14ac:dyDescent="0.2">
      <c r="A1358" s="43"/>
      <c r="B1358" s="70"/>
      <c r="C1358" s="70"/>
      <c r="D1358" s="70"/>
      <c r="E1358" s="70"/>
      <c r="F1358" s="70"/>
      <c r="G1358" s="70"/>
    </row>
    <row r="1359" spans="1:7" ht="15.75" customHeight="1" x14ac:dyDescent="0.2">
      <c r="A1359" s="43"/>
      <c r="B1359" s="70"/>
      <c r="C1359" s="70"/>
      <c r="D1359" s="70"/>
      <c r="E1359" s="70"/>
      <c r="F1359" s="70"/>
      <c r="G1359" s="70"/>
    </row>
    <row r="1360" spans="1:7" ht="15.75" customHeight="1" x14ac:dyDescent="0.2">
      <c r="A1360" s="43"/>
      <c r="B1360" s="70"/>
      <c r="C1360" s="70"/>
      <c r="D1360" s="70"/>
      <c r="E1360" s="70"/>
      <c r="F1360" s="70"/>
      <c r="G1360" s="70"/>
    </row>
    <row r="1361" spans="1:7" ht="15.75" customHeight="1" x14ac:dyDescent="0.2">
      <c r="A1361" s="43"/>
      <c r="B1361" s="70"/>
      <c r="C1361" s="70"/>
      <c r="D1361" s="70"/>
      <c r="E1361" s="70"/>
      <c r="F1361" s="70"/>
      <c r="G1361" s="70"/>
    </row>
    <row r="1362" spans="1:7" ht="15.75" customHeight="1" x14ac:dyDescent="0.2">
      <c r="A1362" s="43"/>
      <c r="B1362" s="70"/>
      <c r="C1362" s="70"/>
      <c r="D1362" s="70"/>
      <c r="E1362" s="70"/>
      <c r="F1362" s="70"/>
      <c r="G1362" s="70"/>
    </row>
    <row r="1363" spans="1:7" ht="15.75" customHeight="1" x14ac:dyDescent="0.2">
      <c r="A1363" s="43"/>
      <c r="B1363" s="70"/>
      <c r="C1363" s="70"/>
      <c r="D1363" s="70"/>
      <c r="E1363" s="70"/>
      <c r="F1363" s="70"/>
      <c r="G1363" s="70"/>
    </row>
    <row r="1364" spans="1:7" ht="15.75" customHeight="1" x14ac:dyDescent="0.2">
      <c r="A1364" s="43"/>
      <c r="B1364" s="70"/>
      <c r="C1364" s="70"/>
      <c r="D1364" s="70"/>
      <c r="E1364" s="70"/>
      <c r="F1364" s="70"/>
      <c r="G1364" s="70"/>
    </row>
    <row r="1365" spans="1:7" ht="15.75" customHeight="1" x14ac:dyDescent="0.2">
      <c r="A1365" s="43"/>
      <c r="B1365" s="70"/>
      <c r="C1365" s="70"/>
      <c r="D1365" s="70"/>
      <c r="E1365" s="70"/>
      <c r="F1365" s="70"/>
      <c r="G1365" s="70"/>
    </row>
    <row r="1366" spans="1:7" ht="15.75" customHeight="1" x14ac:dyDescent="0.2">
      <c r="A1366" s="43"/>
      <c r="B1366" s="70"/>
      <c r="C1366" s="70"/>
      <c r="D1366" s="70"/>
      <c r="E1366" s="70"/>
      <c r="F1366" s="70"/>
      <c r="G1366" s="70"/>
    </row>
    <row r="1367" spans="1:7" ht="15.75" customHeight="1" x14ac:dyDescent="0.2">
      <c r="A1367" s="43"/>
      <c r="B1367" s="70"/>
      <c r="C1367" s="70"/>
      <c r="D1367" s="70"/>
      <c r="E1367" s="70"/>
      <c r="F1367" s="70"/>
      <c r="G1367" s="70"/>
    </row>
    <row r="1368" spans="1:7" ht="15.75" customHeight="1" x14ac:dyDescent="0.2">
      <c r="A1368" s="43"/>
      <c r="B1368" s="70"/>
      <c r="C1368" s="70"/>
      <c r="D1368" s="70"/>
      <c r="E1368" s="70"/>
      <c r="F1368" s="70"/>
      <c r="G1368" s="70"/>
    </row>
    <row r="1369" spans="1:7" ht="15.75" customHeight="1" x14ac:dyDescent="0.2">
      <c r="A1369" s="43"/>
      <c r="B1369" s="70"/>
      <c r="C1369" s="70"/>
      <c r="D1369" s="70"/>
      <c r="E1369" s="70"/>
      <c r="F1369" s="70"/>
      <c r="G1369" s="70"/>
    </row>
    <row r="1370" spans="1:7" ht="15.75" customHeight="1" x14ac:dyDescent="0.2">
      <c r="A1370" s="43"/>
      <c r="B1370" s="70"/>
      <c r="C1370" s="70"/>
      <c r="D1370" s="70"/>
      <c r="E1370" s="70"/>
      <c r="F1370" s="70"/>
      <c r="G1370" s="70"/>
    </row>
    <row r="1371" spans="1:7" ht="15.75" customHeight="1" x14ac:dyDescent="0.2">
      <c r="A1371" s="43"/>
      <c r="B1371" s="70"/>
      <c r="C1371" s="70"/>
      <c r="D1371" s="70"/>
      <c r="E1371" s="70"/>
      <c r="F1371" s="70"/>
      <c r="G1371" s="70"/>
    </row>
    <row r="1372" spans="1:7" ht="15.75" customHeight="1" x14ac:dyDescent="0.2">
      <c r="A1372" s="43"/>
      <c r="B1372" s="70"/>
      <c r="C1372" s="70"/>
      <c r="D1372" s="70"/>
      <c r="E1372" s="70"/>
      <c r="F1372" s="70"/>
      <c r="G1372" s="70"/>
    </row>
    <row r="1373" spans="1:7" ht="15.75" customHeight="1" x14ac:dyDescent="0.2">
      <c r="A1373" s="43"/>
      <c r="B1373" s="70"/>
      <c r="C1373" s="70"/>
      <c r="D1373" s="70"/>
      <c r="E1373" s="70"/>
      <c r="F1373" s="70"/>
      <c r="G1373" s="70"/>
    </row>
    <row r="1374" spans="1:7" ht="15.75" customHeight="1" x14ac:dyDescent="0.2">
      <c r="A1374" s="43"/>
      <c r="B1374" s="70"/>
      <c r="C1374" s="70"/>
      <c r="D1374" s="70"/>
      <c r="E1374" s="70"/>
      <c r="F1374" s="70"/>
      <c r="G1374" s="70"/>
    </row>
    <row r="1375" spans="1:7" ht="15.75" customHeight="1" x14ac:dyDescent="0.2">
      <c r="A1375" s="43"/>
      <c r="B1375" s="70"/>
      <c r="C1375" s="70"/>
      <c r="D1375" s="70"/>
      <c r="E1375" s="70"/>
      <c r="F1375" s="70"/>
      <c r="G1375" s="70"/>
    </row>
    <row r="1376" spans="1:7" ht="15.75" customHeight="1" x14ac:dyDescent="0.2">
      <c r="A1376" s="43"/>
      <c r="B1376" s="70"/>
      <c r="C1376" s="70"/>
      <c r="D1376" s="70"/>
      <c r="E1376" s="70"/>
      <c r="F1376" s="70"/>
      <c r="G1376" s="70"/>
    </row>
    <row r="1377" spans="1:7" ht="15.75" customHeight="1" x14ac:dyDescent="0.2">
      <c r="A1377" s="43"/>
      <c r="B1377" s="70"/>
      <c r="C1377" s="70"/>
      <c r="D1377" s="70"/>
      <c r="E1377" s="70"/>
      <c r="F1377" s="70"/>
      <c r="G1377" s="70"/>
    </row>
    <row r="1378" spans="1:7" ht="15.75" customHeight="1" x14ac:dyDescent="0.2">
      <c r="A1378" s="43"/>
      <c r="B1378" s="70"/>
      <c r="C1378" s="70"/>
      <c r="D1378" s="70"/>
      <c r="E1378" s="70"/>
      <c r="F1378" s="70"/>
      <c r="G1378" s="70"/>
    </row>
    <row r="1379" spans="1:7" ht="15.75" customHeight="1" x14ac:dyDescent="0.2">
      <c r="A1379" s="43"/>
      <c r="B1379" s="70"/>
      <c r="C1379" s="70"/>
      <c r="D1379" s="70"/>
      <c r="E1379" s="70"/>
      <c r="F1379" s="70"/>
      <c r="G1379" s="70"/>
    </row>
    <row r="1380" spans="1:7" ht="15.75" customHeight="1" x14ac:dyDescent="0.2">
      <c r="A1380" s="43"/>
      <c r="B1380" s="70"/>
      <c r="C1380" s="70"/>
      <c r="D1380" s="70"/>
      <c r="E1380" s="70"/>
      <c r="F1380" s="70"/>
      <c r="G1380" s="70"/>
    </row>
    <row r="1381" spans="1:7" ht="15.75" customHeight="1" x14ac:dyDescent="0.2">
      <c r="A1381" s="43"/>
      <c r="B1381" s="70"/>
      <c r="C1381" s="70"/>
      <c r="D1381" s="70"/>
      <c r="E1381" s="70"/>
      <c r="F1381" s="70"/>
      <c r="G1381" s="70"/>
    </row>
    <row r="1382" spans="1:7" ht="15.75" customHeight="1" x14ac:dyDescent="0.2">
      <c r="A1382" s="43"/>
      <c r="B1382" s="70"/>
      <c r="C1382" s="70"/>
      <c r="D1382" s="70"/>
      <c r="E1382" s="70"/>
      <c r="F1382" s="70"/>
      <c r="G1382" s="70"/>
    </row>
    <row r="1383" spans="1:7" ht="15.75" customHeight="1" x14ac:dyDescent="0.2">
      <c r="A1383" s="43"/>
      <c r="B1383" s="70"/>
      <c r="C1383" s="70"/>
      <c r="D1383" s="70"/>
      <c r="E1383" s="70"/>
      <c r="F1383" s="70"/>
      <c r="G1383" s="70"/>
    </row>
    <row r="1384" spans="1:7" ht="15.75" customHeight="1" x14ac:dyDescent="0.2">
      <c r="A1384" s="43"/>
      <c r="B1384" s="70"/>
      <c r="C1384" s="70"/>
      <c r="D1384" s="70"/>
      <c r="E1384" s="70"/>
      <c r="F1384" s="70"/>
      <c r="G1384" s="70"/>
    </row>
    <row r="1385" spans="1:7" ht="15.75" customHeight="1" x14ac:dyDescent="0.2">
      <c r="A1385" s="43"/>
      <c r="B1385" s="70"/>
      <c r="C1385" s="70"/>
      <c r="D1385" s="70"/>
      <c r="E1385" s="70"/>
      <c r="F1385" s="70"/>
      <c r="G1385" s="70"/>
    </row>
    <row r="1386" spans="1:7" ht="15.75" customHeight="1" x14ac:dyDescent="0.2">
      <c r="A1386" s="43"/>
      <c r="B1386" s="70"/>
      <c r="C1386" s="70"/>
      <c r="D1386" s="70"/>
      <c r="E1386" s="70"/>
      <c r="F1386" s="70"/>
      <c r="G1386" s="70"/>
    </row>
    <row r="1387" spans="1:7" ht="15.75" customHeight="1" x14ac:dyDescent="0.2">
      <c r="A1387" s="43"/>
      <c r="B1387" s="70"/>
      <c r="C1387" s="70"/>
      <c r="D1387" s="70"/>
      <c r="E1387" s="70"/>
      <c r="F1387" s="70"/>
      <c r="G1387" s="70"/>
    </row>
    <row r="1388" spans="1:7" ht="15.75" customHeight="1" x14ac:dyDescent="0.2">
      <c r="A1388" s="43"/>
      <c r="B1388" s="70"/>
      <c r="C1388" s="70"/>
      <c r="D1388" s="70"/>
      <c r="E1388" s="70"/>
      <c r="F1388" s="70"/>
      <c r="G1388" s="70"/>
    </row>
    <row r="1389" spans="1:7" ht="15.75" customHeight="1" x14ac:dyDescent="0.2">
      <c r="A1389" s="43"/>
      <c r="B1389" s="70"/>
      <c r="C1389" s="70"/>
      <c r="D1389" s="70"/>
      <c r="E1389" s="70"/>
      <c r="F1389" s="70"/>
      <c r="G1389" s="70"/>
    </row>
    <row r="1390" spans="1:7" ht="15.75" customHeight="1" x14ac:dyDescent="0.2">
      <c r="A1390" s="43"/>
      <c r="B1390" s="70"/>
      <c r="C1390" s="70"/>
      <c r="D1390" s="70"/>
      <c r="E1390" s="70"/>
      <c r="F1390" s="70"/>
      <c r="G1390" s="70"/>
    </row>
    <row r="1391" spans="1:7" ht="15.75" customHeight="1" x14ac:dyDescent="0.2">
      <c r="A1391" s="43"/>
      <c r="B1391" s="70"/>
      <c r="C1391" s="70"/>
      <c r="D1391" s="70"/>
      <c r="E1391" s="70"/>
      <c r="F1391" s="70"/>
      <c r="G1391" s="70"/>
    </row>
    <row r="1392" spans="1:7" ht="15.75" customHeight="1" x14ac:dyDescent="0.2">
      <c r="A1392" s="43"/>
      <c r="B1392" s="70"/>
      <c r="C1392" s="70"/>
      <c r="D1392" s="70"/>
      <c r="E1392" s="70"/>
      <c r="F1392" s="70"/>
      <c r="G1392" s="70"/>
    </row>
    <row r="1393" spans="1:7" ht="15.75" customHeight="1" x14ac:dyDescent="0.2">
      <c r="A1393" s="43"/>
      <c r="B1393" s="70"/>
      <c r="C1393" s="70"/>
      <c r="D1393" s="70"/>
      <c r="E1393" s="70"/>
      <c r="F1393" s="70"/>
      <c r="G1393" s="70"/>
    </row>
    <row r="1394" spans="1:7" ht="15.75" customHeight="1" x14ac:dyDescent="0.2">
      <c r="A1394" s="43"/>
      <c r="B1394" s="70"/>
      <c r="C1394" s="70"/>
      <c r="D1394" s="70"/>
      <c r="E1394" s="70"/>
      <c r="F1394" s="70"/>
      <c r="G1394" s="70"/>
    </row>
    <row r="1395" spans="1:7" ht="15.75" customHeight="1" x14ac:dyDescent="0.2">
      <c r="A1395" s="43"/>
      <c r="B1395" s="70"/>
      <c r="C1395" s="70"/>
      <c r="D1395" s="70"/>
      <c r="E1395" s="70"/>
      <c r="F1395" s="70"/>
      <c r="G1395" s="70"/>
    </row>
    <row r="1396" spans="1:7" ht="15.75" customHeight="1" x14ac:dyDescent="0.2">
      <c r="A1396" s="43"/>
      <c r="B1396" s="70"/>
      <c r="C1396" s="70"/>
      <c r="D1396" s="70"/>
      <c r="E1396" s="70"/>
      <c r="F1396" s="70"/>
      <c r="G1396" s="70"/>
    </row>
    <row r="1397" spans="1:7" ht="15.75" customHeight="1" x14ac:dyDescent="0.2">
      <c r="A1397" s="43"/>
      <c r="B1397" s="70"/>
      <c r="C1397" s="70"/>
      <c r="D1397" s="70"/>
      <c r="E1397" s="70"/>
      <c r="F1397" s="70"/>
      <c r="G1397" s="70"/>
    </row>
    <row r="1398" spans="1:7" ht="15.75" customHeight="1" x14ac:dyDescent="0.2">
      <c r="A1398" s="43"/>
      <c r="B1398" s="70"/>
      <c r="C1398" s="70"/>
      <c r="D1398" s="70"/>
      <c r="E1398" s="70"/>
      <c r="F1398" s="70"/>
      <c r="G1398" s="70"/>
    </row>
    <row r="1399" spans="1:7" ht="15.75" customHeight="1" x14ac:dyDescent="0.2">
      <c r="A1399" s="43"/>
      <c r="B1399" s="70"/>
      <c r="C1399" s="70"/>
      <c r="D1399" s="70"/>
      <c r="E1399" s="70"/>
      <c r="F1399" s="70"/>
      <c r="G1399" s="70"/>
    </row>
    <row r="1400" spans="1:7" ht="15.75" customHeight="1" x14ac:dyDescent="0.2">
      <c r="A1400" s="43"/>
      <c r="B1400" s="70"/>
      <c r="C1400" s="70"/>
      <c r="D1400" s="70"/>
      <c r="E1400" s="70"/>
      <c r="F1400" s="70"/>
      <c r="G1400" s="70"/>
    </row>
    <row r="1401" spans="1:7" ht="15.75" customHeight="1" x14ac:dyDescent="0.2">
      <c r="A1401" s="43"/>
      <c r="B1401" s="70"/>
      <c r="C1401" s="70"/>
      <c r="D1401" s="70"/>
      <c r="E1401" s="70"/>
      <c r="F1401" s="70"/>
      <c r="G1401" s="70"/>
    </row>
    <row r="1402" spans="1:7" ht="15.75" customHeight="1" x14ac:dyDescent="0.2">
      <c r="A1402" s="43"/>
      <c r="B1402" s="70"/>
      <c r="C1402" s="70"/>
      <c r="D1402" s="70"/>
      <c r="E1402" s="70"/>
      <c r="F1402" s="70"/>
      <c r="G1402" s="70"/>
    </row>
    <row r="1403" spans="1:7" ht="15.75" customHeight="1" x14ac:dyDescent="0.2">
      <c r="A1403" s="43"/>
      <c r="B1403" s="70"/>
      <c r="C1403" s="70"/>
      <c r="D1403" s="70"/>
      <c r="E1403" s="70"/>
      <c r="F1403" s="70"/>
      <c r="G1403" s="70"/>
    </row>
    <row r="1404" spans="1:7" ht="15.75" customHeight="1" x14ac:dyDescent="0.2">
      <c r="A1404" s="43"/>
      <c r="B1404" s="70"/>
      <c r="C1404" s="70"/>
      <c r="D1404" s="70"/>
      <c r="E1404" s="70"/>
      <c r="F1404" s="70"/>
      <c r="G1404" s="70"/>
    </row>
    <row r="1405" spans="1:7" ht="15.75" customHeight="1" x14ac:dyDescent="0.2">
      <c r="A1405" s="43"/>
      <c r="B1405" s="70"/>
      <c r="C1405" s="70"/>
      <c r="D1405" s="70"/>
      <c r="E1405" s="70"/>
      <c r="F1405" s="70"/>
      <c r="G1405" s="70"/>
    </row>
    <row r="1406" spans="1:7" ht="15.75" customHeight="1" x14ac:dyDescent="0.2">
      <c r="A1406" s="43"/>
      <c r="B1406" s="70"/>
      <c r="C1406" s="70"/>
      <c r="D1406" s="70"/>
      <c r="E1406" s="70"/>
      <c r="F1406" s="70"/>
      <c r="G1406" s="70"/>
    </row>
    <row r="1407" spans="1:7" ht="15.75" customHeight="1" x14ac:dyDescent="0.2">
      <c r="A1407" s="43"/>
      <c r="B1407" s="70"/>
      <c r="C1407" s="70"/>
      <c r="D1407" s="70"/>
      <c r="E1407" s="70"/>
      <c r="F1407" s="70"/>
      <c r="G1407" s="70"/>
    </row>
    <row r="1408" spans="1:7" ht="15.75" customHeight="1" x14ac:dyDescent="0.2">
      <c r="A1408" s="43"/>
      <c r="B1408" s="70"/>
      <c r="C1408" s="70"/>
      <c r="D1408" s="70"/>
      <c r="E1408" s="70"/>
      <c r="F1408" s="70"/>
      <c r="G1408" s="70"/>
    </row>
    <row r="1409" spans="1:7" ht="15.75" customHeight="1" x14ac:dyDescent="0.2">
      <c r="A1409" s="43"/>
      <c r="B1409" s="70"/>
      <c r="C1409" s="70"/>
      <c r="D1409" s="70"/>
      <c r="E1409" s="70"/>
      <c r="F1409" s="70"/>
      <c r="G1409" s="70"/>
    </row>
    <row r="1410" spans="1:7" ht="15.75" customHeight="1" x14ac:dyDescent="0.2">
      <c r="A1410" s="43"/>
      <c r="B1410" s="70"/>
      <c r="C1410" s="70"/>
      <c r="D1410" s="70"/>
      <c r="E1410" s="70"/>
      <c r="F1410" s="70"/>
      <c r="G1410" s="70"/>
    </row>
    <row r="1411" spans="1:7" ht="15.75" customHeight="1" x14ac:dyDescent="0.2">
      <c r="A1411" s="43"/>
      <c r="B1411" s="70"/>
      <c r="C1411" s="70"/>
      <c r="D1411" s="70"/>
      <c r="E1411" s="70"/>
      <c r="F1411" s="70"/>
      <c r="G1411" s="70"/>
    </row>
    <row r="1412" spans="1:7" ht="15.75" customHeight="1" x14ac:dyDescent="0.2">
      <c r="A1412" s="43"/>
      <c r="B1412" s="70"/>
      <c r="C1412" s="70"/>
      <c r="D1412" s="70"/>
      <c r="E1412" s="70"/>
      <c r="F1412" s="70"/>
      <c r="G1412" s="70"/>
    </row>
    <row r="1413" spans="1:7" ht="15.75" customHeight="1" x14ac:dyDescent="0.2">
      <c r="A1413" s="43"/>
      <c r="B1413" s="70"/>
      <c r="C1413" s="70"/>
      <c r="D1413" s="70"/>
      <c r="E1413" s="70"/>
      <c r="F1413" s="70"/>
      <c r="G1413" s="70"/>
    </row>
    <row r="1414" spans="1:7" ht="15.75" customHeight="1" x14ac:dyDescent="0.2">
      <c r="A1414" s="43"/>
      <c r="B1414" s="70"/>
      <c r="C1414" s="70"/>
      <c r="D1414" s="70"/>
      <c r="E1414" s="70"/>
      <c r="F1414" s="70"/>
      <c r="G1414" s="70"/>
    </row>
    <row r="1415" spans="1:7" ht="15.75" customHeight="1" x14ac:dyDescent="0.2">
      <c r="A1415" s="43"/>
      <c r="B1415" s="70"/>
      <c r="C1415" s="70"/>
      <c r="D1415" s="70"/>
      <c r="E1415" s="70"/>
      <c r="F1415" s="70"/>
      <c r="G1415" s="70"/>
    </row>
  </sheetData>
  <phoneticPr fontId="35" type="noConversion"/>
  <pageMargins left="0.7" right="0.7" top="0.78740157499999996" bottom="0.7874015749999999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topLeftCell="B1" activePane="topRight" state="frozen"/>
      <selection pane="topRight"/>
    </sheetView>
  </sheetViews>
  <sheetFormatPr baseColWidth="10" defaultColWidth="11.28515625" defaultRowHeight="15" customHeight="1" x14ac:dyDescent="0.2"/>
  <cols>
    <col min="1" max="1" width="16.42578125" customWidth="1"/>
    <col min="2" max="2" width="11.7109375" customWidth="1"/>
    <col min="3" max="3" width="10.28515625" customWidth="1"/>
    <col min="4" max="4" width="48.42578125" customWidth="1"/>
    <col min="5" max="5" width="17.7109375" customWidth="1"/>
    <col min="6" max="6" width="11.7109375" customWidth="1"/>
    <col min="7" max="7" width="10.28515625" customWidth="1"/>
    <col min="8" max="8" width="73.42578125" customWidth="1"/>
    <col min="9" max="26" width="8.28515625" customWidth="1"/>
  </cols>
  <sheetData>
    <row r="1" spans="1:26" ht="16" x14ac:dyDescent="0.2">
      <c r="A1" s="65" t="s">
        <v>15868</v>
      </c>
      <c r="B1" s="65"/>
      <c r="C1" s="65"/>
      <c r="D1" s="65"/>
      <c r="E1" s="80"/>
      <c r="F1" s="65"/>
      <c r="G1" s="65"/>
      <c r="H1" s="65"/>
      <c r="I1" s="65"/>
      <c r="J1" s="65"/>
      <c r="K1" s="65"/>
      <c r="L1" s="65"/>
      <c r="M1" s="65"/>
      <c r="N1" s="65"/>
      <c r="O1" s="65"/>
      <c r="P1" s="65"/>
      <c r="Q1" s="65"/>
      <c r="R1" s="65"/>
      <c r="S1" s="65"/>
      <c r="T1" s="65"/>
      <c r="U1" s="65"/>
      <c r="V1" s="65"/>
      <c r="W1" s="65"/>
      <c r="X1" s="65"/>
      <c r="Y1" s="65"/>
      <c r="Z1" s="65"/>
    </row>
    <row r="2" spans="1:26" ht="16" x14ac:dyDescent="0.2">
      <c r="A2" s="81"/>
      <c r="B2" s="65"/>
      <c r="C2" s="65"/>
      <c r="D2" s="65"/>
      <c r="E2" s="80"/>
      <c r="F2" s="65"/>
      <c r="G2" s="65"/>
      <c r="H2" s="65"/>
      <c r="I2" s="65"/>
      <c r="J2" s="65"/>
      <c r="K2" s="65"/>
      <c r="L2" s="65"/>
      <c r="M2" s="65"/>
      <c r="N2" s="65"/>
      <c r="O2" s="65"/>
      <c r="P2" s="65"/>
      <c r="Q2" s="65"/>
      <c r="R2" s="65"/>
      <c r="S2" s="65"/>
      <c r="T2" s="65"/>
      <c r="U2" s="65"/>
      <c r="V2" s="65"/>
      <c r="W2" s="65"/>
      <c r="X2" s="65"/>
      <c r="Y2" s="65"/>
      <c r="Z2" s="65"/>
    </row>
    <row r="3" spans="1:26" ht="93" customHeight="1" x14ac:dyDescent="0.2">
      <c r="A3" s="82" t="s">
        <v>12147</v>
      </c>
      <c r="B3" s="83" t="s">
        <v>12148</v>
      </c>
      <c r="C3" s="83" t="s">
        <v>371</v>
      </c>
      <c r="D3" s="83" t="s">
        <v>372</v>
      </c>
      <c r="E3" s="84" t="s">
        <v>12149</v>
      </c>
      <c r="F3" s="83" t="s">
        <v>12148</v>
      </c>
      <c r="G3" s="83" t="s">
        <v>371</v>
      </c>
      <c r="H3" s="83" t="s">
        <v>372</v>
      </c>
      <c r="I3" s="65"/>
      <c r="J3" s="65"/>
      <c r="K3" s="65"/>
      <c r="L3" s="65"/>
      <c r="M3" s="65"/>
      <c r="N3" s="65"/>
      <c r="O3" s="65"/>
      <c r="P3" s="65"/>
      <c r="Q3" s="65"/>
      <c r="R3" s="65"/>
      <c r="S3" s="65"/>
      <c r="T3" s="65"/>
      <c r="U3" s="65"/>
      <c r="V3" s="65"/>
      <c r="W3" s="65"/>
      <c r="X3" s="65"/>
      <c r="Y3" s="65"/>
      <c r="Z3" s="65"/>
    </row>
    <row r="4" spans="1:26" ht="16" x14ac:dyDescent="0.2">
      <c r="A4" s="81">
        <v>3</v>
      </c>
      <c r="B4" s="65" t="s">
        <v>12150</v>
      </c>
      <c r="C4" s="65" t="s">
        <v>12151</v>
      </c>
      <c r="D4" s="65" t="s">
        <v>12152</v>
      </c>
      <c r="E4" s="85">
        <v>4</v>
      </c>
      <c r="F4" s="65" t="s">
        <v>12153</v>
      </c>
      <c r="G4" s="65" t="s">
        <v>12154</v>
      </c>
      <c r="H4" s="65" t="s">
        <v>12155</v>
      </c>
      <c r="I4" s="65"/>
      <c r="J4" s="65"/>
      <c r="K4" s="65"/>
      <c r="L4" s="65"/>
      <c r="M4" s="65"/>
      <c r="N4" s="65"/>
      <c r="O4" s="65"/>
      <c r="P4" s="65"/>
      <c r="Q4" s="65"/>
      <c r="R4" s="65"/>
      <c r="S4" s="65"/>
      <c r="T4" s="65"/>
      <c r="U4" s="65"/>
      <c r="V4" s="65"/>
      <c r="W4" s="65"/>
      <c r="X4" s="65"/>
      <c r="Y4" s="65"/>
      <c r="Z4" s="65"/>
    </row>
    <row r="5" spans="1:26" ht="16" x14ac:dyDescent="0.2">
      <c r="A5" s="81">
        <v>3</v>
      </c>
      <c r="B5" s="65" t="s">
        <v>12156</v>
      </c>
      <c r="C5" s="65" t="s">
        <v>12157</v>
      </c>
      <c r="D5" s="65" t="s">
        <v>12158</v>
      </c>
      <c r="E5" s="85">
        <v>4</v>
      </c>
      <c r="F5" s="65" t="s">
        <v>12159</v>
      </c>
      <c r="G5" s="65" t="s">
        <v>12160</v>
      </c>
      <c r="H5" s="65" t="s">
        <v>12161</v>
      </c>
      <c r="I5" s="65"/>
      <c r="J5" s="65"/>
      <c r="K5" s="65"/>
      <c r="L5" s="65"/>
      <c r="M5" s="65"/>
      <c r="N5" s="65"/>
      <c r="O5" s="65"/>
      <c r="P5" s="65"/>
      <c r="Q5" s="65"/>
      <c r="R5" s="65"/>
      <c r="S5" s="65"/>
      <c r="T5" s="65"/>
      <c r="U5" s="65"/>
      <c r="V5" s="65"/>
      <c r="W5" s="65"/>
      <c r="X5" s="65"/>
      <c r="Y5" s="65"/>
      <c r="Z5" s="65"/>
    </row>
    <row r="6" spans="1:26" ht="16" x14ac:dyDescent="0.2">
      <c r="A6" s="81">
        <v>3</v>
      </c>
      <c r="B6" s="65" t="s">
        <v>12162</v>
      </c>
      <c r="C6" s="65" t="s">
        <v>12163</v>
      </c>
      <c r="D6" s="65" t="s">
        <v>12164</v>
      </c>
      <c r="E6" s="85">
        <v>4</v>
      </c>
      <c r="F6" s="65" t="s">
        <v>12165</v>
      </c>
      <c r="G6" s="65" t="s">
        <v>12166</v>
      </c>
      <c r="H6" s="65" t="s">
        <v>12167</v>
      </c>
      <c r="I6" s="65"/>
      <c r="J6" s="65"/>
      <c r="K6" s="65"/>
      <c r="L6" s="65"/>
      <c r="M6" s="65"/>
      <c r="N6" s="65"/>
      <c r="O6" s="65"/>
      <c r="P6" s="65"/>
      <c r="Q6" s="65"/>
      <c r="R6" s="65"/>
      <c r="S6" s="65"/>
      <c r="T6" s="65"/>
      <c r="U6" s="65"/>
      <c r="V6" s="65"/>
      <c r="W6" s="65"/>
      <c r="X6" s="65"/>
      <c r="Y6" s="65"/>
      <c r="Z6" s="65"/>
    </row>
    <row r="7" spans="1:26" ht="16" x14ac:dyDescent="0.2">
      <c r="A7" s="81">
        <v>3</v>
      </c>
      <c r="B7" s="65" t="s">
        <v>12168</v>
      </c>
      <c r="C7" s="65" t="s">
        <v>12169</v>
      </c>
      <c r="D7" s="65" t="s">
        <v>12170</v>
      </c>
      <c r="E7" s="85">
        <v>4</v>
      </c>
      <c r="F7" s="65" t="s">
        <v>12171</v>
      </c>
      <c r="G7" s="65" t="s">
        <v>12172</v>
      </c>
      <c r="H7" s="65" t="s">
        <v>12173</v>
      </c>
      <c r="I7" s="65"/>
      <c r="J7" s="65"/>
      <c r="K7" s="65"/>
      <c r="L7" s="65"/>
      <c r="M7" s="65"/>
      <c r="N7" s="65"/>
      <c r="O7" s="65"/>
      <c r="P7" s="65"/>
      <c r="Q7" s="65"/>
      <c r="R7" s="65"/>
      <c r="S7" s="65"/>
      <c r="T7" s="65"/>
      <c r="U7" s="65"/>
      <c r="V7" s="65"/>
      <c r="W7" s="65"/>
      <c r="X7" s="65"/>
      <c r="Y7" s="65"/>
      <c r="Z7" s="65"/>
    </row>
    <row r="8" spans="1:26" ht="16" x14ac:dyDescent="0.2">
      <c r="A8" s="81">
        <v>3</v>
      </c>
      <c r="B8" s="65" t="s">
        <v>12174</v>
      </c>
      <c r="C8" s="65" t="s">
        <v>12175</v>
      </c>
      <c r="D8" s="65" t="s">
        <v>12176</v>
      </c>
      <c r="E8" s="85">
        <v>4</v>
      </c>
      <c r="F8" s="65" t="s">
        <v>12177</v>
      </c>
      <c r="G8" s="65" t="s">
        <v>12178</v>
      </c>
      <c r="H8" s="65" t="s">
        <v>12179</v>
      </c>
      <c r="I8" s="65"/>
      <c r="J8" s="65"/>
      <c r="K8" s="65"/>
      <c r="L8" s="65"/>
      <c r="M8" s="65"/>
      <c r="N8" s="65"/>
      <c r="O8" s="65"/>
      <c r="P8" s="65"/>
      <c r="Q8" s="65"/>
      <c r="R8" s="65"/>
      <c r="S8" s="65"/>
      <c r="T8" s="65"/>
      <c r="U8" s="65"/>
      <c r="V8" s="65"/>
      <c r="W8" s="65"/>
      <c r="X8" s="65"/>
      <c r="Y8" s="65"/>
      <c r="Z8" s="65"/>
    </row>
    <row r="9" spans="1:26" ht="16" x14ac:dyDescent="0.2">
      <c r="A9" s="81">
        <v>3</v>
      </c>
      <c r="B9" s="65" t="s">
        <v>12180</v>
      </c>
      <c r="C9" s="65" t="s">
        <v>12181</v>
      </c>
      <c r="D9" s="65" t="s">
        <v>12182</v>
      </c>
      <c r="E9" s="85">
        <v>4</v>
      </c>
      <c r="F9" s="65" t="s">
        <v>12183</v>
      </c>
      <c r="G9" s="65" t="s">
        <v>12184</v>
      </c>
      <c r="H9" s="65" t="s">
        <v>12185</v>
      </c>
      <c r="I9" s="65"/>
      <c r="J9" s="65"/>
      <c r="K9" s="65"/>
      <c r="L9" s="65"/>
      <c r="M9" s="65"/>
      <c r="N9" s="65"/>
      <c r="O9" s="65"/>
      <c r="P9" s="65"/>
      <c r="Q9" s="65"/>
      <c r="R9" s="65"/>
      <c r="S9" s="65"/>
      <c r="T9" s="65"/>
      <c r="U9" s="65"/>
      <c r="V9" s="65"/>
      <c r="W9" s="65"/>
      <c r="X9" s="65"/>
      <c r="Y9" s="65"/>
      <c r="Z9" s="65"/>
    </row>
    <row r="10" spans="1:26" ht="16" x14ac:dyDescent="0.2">
      <c r="A10" s="81">
        <v>3</v>
      </c>
      <c r="B10" s="65" t="s">
        <v>12186</v>
      </c>
      <c r="C10" s="65" t="s">
        <v>12187</v>
      </c>
      <c r="D10" s="65" t="s">
        <v>12188</v>
      </c>
      <c r="E10" s="85">
        <v>4</v>
      </c>
      <c r="F10" s="65" t="s">
        <v>12189</v>
      </c>
      <c r="G10" s="65" t="s">
        <v>12190</v>
      </c>
      <c r="H10" s="65" t="s">
        <v>12191</v>
      </c>
      <c r="I10" s="65"/>
      <c r="J10" s="65"/>
      <c r="K10" s="65"/>
      <c r="L10" s="65"/>
      <c r="M10" s="65"/>
      <c r="N10" s="65"/>
      <c r="O10" s="65"/>
      <c r="P10" s="65"/>
      <c r="Q10" s="65"/>
      <c r="R10" s="65"/>
      <c r="S10" s="65"/>
      <c r="T10" s="65"/>
      <c r="U10" s="65"/>
      <c r="V10" s="65"/>
      <c r="W10" s="65"/>
      <c r="X10" s="65"/>
      <c r="Y10" s="65"/>
      <c r="Z10" s="65"/>
    </row>
    <row r="11" spans="1:26" ht="16" x14ac:dyDescent="0.2">
      <c r="A11" s="81">
        <v>3</v>
      </c>
      <c r="B11" s="65" t="s">
        <v>12192</v>
      </c>
      <c r="C11" s="65" t="s">
        <v>12193</v>
      </c>
      <c r="D11" s="65" t="s">
        <v>12194</v>
      </c>
      <c r="E11" s="85">
        <v>4</v>
      </c>
      <c r="F11" s="65" t="s">
        <v>12195</v>
      </c>
      <c r="G11" s="65" t="s">
        <v>12196</v>
      </c>
      <c r="H11" s="65" t="s">
        <v>12197</v>
      </c>
      <c r="I11" s="65"/>
      <c r="J11" s="65"/>
      <c r="K11" s="65"/>
      <c r="L11" s="65"/>
      <c r="M11" s="65"/>
      <c r="N11" s="65"/>
      <c r="O11" s="65"/>
      <c r="P11" s="65"/>
      <c r="Q11" s="65"/>
      <c r="R11" s="65"/>
      <c r="S11" s="65"/>
      <c r="T11" s="65"/>
      <c r="U11" s="65"/>
      <c r="V11" s="65"/>
      <c r="W11" s="65"/>
      <c r="X11" s="65"/>
      <c r="Y11" s="65"/>
      <c r="Z11" s="65"/>
    </row>
    <row r="12" spans="1:26" ht="16" x14ac:dyDescent="0.2">
      <c r="A12" s="81">
        <v>3</v>
      </c>
      <c r="B12" s="65" t="s">
        <v>12198</v>
      </c>
      <c r="C12" s="65" t="s">
        <v>12199</v>
      </c>
      <c r="D12" s="65" t="s">
        <v>12200</v>
      </c>
      <c r="E12" s="85">
        <v>4</v>
      </c>
      <c r="F12" s="65" t="s">
        <v>12201</v>
      </c>
      <c r="G12" s="65" t="s">
        <v>12202</v>
      </c>
      <c r="H12" s="65" t="s">
        <v>12203</v>
      </c>
      <c r="I12" s="65"/>
      <c r="J12" s="65"/>
      <c r="K12" s="65"/>
      <c r="L12" s="65"/>
      <c r="M12" s="65"/>
      <c r="N12" s="65"/>
      <c r="O12" s="65"/>
      <c r="P12" s="65"/>
      <c r="Q12" s="65"/>
      <c r="R12" s="65"/>
      <c r="S12" s="65"/>
      <c r="T12" s="65"/>
      <c r="U12" s="65"/>
      <c r="V12" s="65"/>
      <c r="W12" s="65"/>
      <c r="X12" s="65"/>
      <c r="Y12" s="65"/>
      <c r="Z12" s="65"/>
    </row>
    <row r="13" spans="1:26" ht="16" x14ac:dyDescent="0.2">
      <c r="A13" s="81">
        <v>3</v>
      </c>
      <c r="B13" s="65" t="s">
        <v>12204</v>
      </c>
      <c r="C13" s="65" t="s">
        <v>7833</v>
      </c>
      <c r="D13" s="65" t="s">
        <v>12205</v>
      </c>
      <c r="E13" s="85">
        <v>4</v>
      </c>
      <c r="F13" s="65" t="s">
        <v>12206</v>
      </c>
      <c r="G13" s="65" t="s">
        <v>12207</v>
      </c>
      <c r="H13" s="65" t="s">
        <v>12208</v>
      </c>
      <c r="I13" s="65"/>
      <c r="J13" s="65"/>
      <c r="K13" s="65"/>
      <c r="L13" s="65"/>
      <c r="M13" s="65"/>
      <c r="N13" s="65"/>
      <c r="O13" s="65"/>
      <c r="P13" s="65"/>
      <c r="Q13" s="65"/>
      <c r="R13" s="65"/>
      <c r="S13" s="65"/>
      <c r="T13" s="65"/>
      <c r="U13" s="65"/>
      <c r="V13" s="65"/>
      <c r="W13" s="65"/>
      <c r="X13" s="65"/>
      <c r="Y13" s="65"/>
      <c r="Z13" s="65"/>
    </row>
    <row r="14" spans="1:26" ht="16" x14ac:dyDescent="0.2">
      <c r="A14" s="81">
        <v>3</v>
      </c>
      <c r="B14" s="65" t="s">
        <v>12209</v>
      </c>
      <c r="C14" s="65" t="s">
        <v>12210</v>
      </c>
      <c r="D14" s="65" t="s">
        <v>12211</v>
      </c>
      <c r="E14" s="85">
        <v>4</v>
      </c>
      <c r="F14" s="65" t="s">
        <v>12212</v>
      </c>
      <c r="G14" s="65" t="s">
        <v>12213</v>
      </c>
      <c r="H14" s="65" t="s">
        <v>12214</v>
      </c>
      <c r="I14" s="65"/>
      <c r="J14" s="65"/>
      <c r="K14" s="65"/>
      <c r="L14" s="65"/>
      <c r="M14" s="65"/>
      <c r="N14" s="65"/>
      <c r="O14" s="65"/>
      <c r="P14" s="65"/>
      <c r="Q14" s="65"/>
      <c r="R14" s="65"/>
      <c r="S14" s="65"/>
      <c r="T14" s="65"/>
      <c r="U14" s="65"/>
      <c r="V14" s="65"/>
      <c r="W14" s="65"/>
      <c r="X14" s="65"/>
      <c r="Y14" s="65"/>
      <c r="Z14" s="65"/>
    </row>
    <row r="15" spans="1:26" ht="16" x14ac:dyDescent="0.2">
      <c r="A15" s="81">
        <v>3</v>
      </c>
      <c r="B15" s="65" t="s">
        <v>12215</v>
      </c>
      <c r="C15" s="65" t="s">
        <v>12216</v>
      </c>
      <c r="D15" s="65" t="s">
        <v>12217</v>
      </c>
      <c r="E15" s="85">
        <v>4</v>
      </c>
      <c r="F15" s="65" t="s">
        <v>12218</v>
      </c>
      <c r="G15" s="65" t="s">
        <v>12219</v>
      </c>
      <c r="H15" s="65" t="s">
        <v>12220</v>
      </c>
      <c r="I15" s="65"/>
      <c r="J15" s="65"/>
      <c r="K15" s="65"/>
      <c r="L15" s="65"/>
      <c r="M15" s="65"/>
      <c r="N15" s="65"/>
      <c r="O15" s="65"/>
      <c r="P15" s="65"/>
      <c r="Q15" s="65"/>
      <c r="R15" s="65"/>
      <c r="S15" s="65"/>
      <c r="T15" s="65"/>
      <c r="U15" s="65"/>
      <c r="V15" s="65"/>
      <c r="W15" s="65"/>
      <c r="X15" s="65"/>
      <c r="Y15" s="65"/>
      <c r="Z15" s="65"/>
    </row>
    <row r="16" spans="1:26" ht="16" x14ac:dyDescent="0.2">
      <c r="A16" s="81">
        <v>3</v>
      </c>
      <c r="B16" s="65" t="s">
        <v>12221</v>
      </c>
      <c r="C16" s="65" t="s">
        <v>12222</v>
      </c>
      <c r="D16" s="65" t="s">
        <v>12223</v>
      </c>
      <c r="E16" s="85">
        <v>4</v>
      </c>
      <c r="F16" s="65" t="s">
        <v>12224</v>
      </c>
      <c r="G16" s="65" t="s">
        <v>6681</v>
      </c>
      <c r="H16" s="65" t="s">
        <v>12225</v>
      </c>
      <c r="I16" s="65"/>
      <c r="J16" s="65"/>
      <c r="K16" s="65"/>
      <c r="L16" s="65"/>
      <c r="M16" s="65"/>
      <c r="N16" s="65"/>
      <c r="O16" s="65"/>
      <c r="P16" s="65"/>
      <c r="Q16" s="65"/>
      <c r="R16" s="65"/>
      <c r="S16" s="65"/>
      <c r="T16" s="65"/>
      <c r="U16" s="65"/>
      <c r="V16" s="65"/>
      <c r="W16" s="65"/>
      <c r="X16" s="65"/>
      <c r="Y16" s="65"/>
      <c r="Z16" s="65"/>
    </row>
    <row r="17" spans="1:26" ht="16" x14ac:dyDescent="0.2">
      <c r="A17" s="81">
        <v>3</v>
      </c>
      <c r="B17" s="65" t="s">
        <v>12226</v>
      </c>
      <c r="C17" s="65" t="s">
        <v>12227</v>
      </c>
      <c r="D17" s="65" t="s">
        <v>12228</v>
      </c>
      <c r="E17" s="85">
        <v>4</v>
      </c>
      <c r="F17" s="65" t="s">
        <v>12229</v>
      </c>
      <c r="G17" s="65" t="s">
        <v>12230</v>
      </c>
      <c r="H17" s="65" t="s">
        <v>12231</v>
      </c>
      <c r="I17" s="65"/>
      <c r="J17" s="65"/>
      <c r="K17" s="65"/>
      <c r="L17" s="65"/>
      <c r="M17" s="65"/>
      <c r="N17" s="65"/>
      <c r="O17" s="65"/>
      <c r="P17" s="65"/>
      <c r="Q17" s="65"/>
      <c r="R17" s="65"/>
      <c r="S17" s="65"/>
      <c r="T17" s="65"/>
      <c r="U17" s="65"/>
      <c r="V17" s="65"/>
      <c r="W17" s="65"/>
      <c r="X17" s="65"/>
      <c r="Y17" s="65"/>
      <c r="Z17" s="65"/>
    </row>
    <row r="18" spans="1:26" ht="16" x14ac:dyDescent="0.2">
      <c r="A18" s="81">
        <v>3</v>
      </c>
      <c r="B18" s="65" t="s">
        <v>12232</v>
      </c>
      <c r="C18" s="65" t="s">
        <v>12233</v>
      </c>
      <c r="D18" s="65" t="s">
        <v>12234</v>
      </c>
      <c r="E18" s="85">
        <v>4</v>
      </c>
      <c r="F18" s="65" t="s">
        <v>12235</v>
      </c>
      <c r="G18" s="65" t="s">
        <v>12236</v>
      </c>
      <c r="H18" s="65" t="s">
        <v>12237</v>
      </c>
      <c r="I18" s="65"/>
      <c r="J18" s="65"/>
      <c r="K18" s="65"/>
      <c r="L18" s="65"/>
      <c r="M18" s="65"/>
      <c r="N18" s="65"/>
      <c r="O18" s="65"/>
      <c r="P18" s="65"/>
      <c r="Q18" s="65"/>
      <c r="R18" s="65"/>
      <c r="S18" s="65"/>
      <c r="T18" s="65"/>
      <c r="U18" s="65"/>
      <c r="V18" s="65"/>
      <c r="W18" s="65"/>
      <c r="X18" s="65"/>
      <c r="Y18" s="65"/>
      <c r="Z18" s="65"/>
    </row>
    <row r="19" spans="1:26" ht="16" x14ac:dyDescent="0.2">
      <c r="A19" s="81">
        <v>3</v>
      </c>
      <c r="B19" s="65" t="s">
        <v>12238</v>
      </c>
      <c r="C19" s="65" t="s">
        <v>12239</v>
      </c>
      <c r="D19" s="65" t="s">
        <v>12240</v>
      </c>
      <c r="E19" s="85">
        <v>4</v>
      </c>
      <c r="F19" s="65" t="s">
        <v>12241</v>
      </c>
      <c r="G19" s="65" t="s">
        <v>12242</v>
      </c>
      <c r="H19" s="65" t="s">
        <v>12243</v>
      </c>
      <c r="I19" s="65"/>
      <c r="J19" s="65"/>
      <c r="K19" s="65"/>
      <c r="L19" s="65"/>
      <c r="M19" s="65"/>
      <c r="N19" s="65"/>
      <c r="O19" s="65"/>
      <c r="P19" s="65"/>
      <c r="Q19" s="65"/>
      <c r="R19" s="65"/>
      <c r="S19" s="65"/>
      <c r="T19" s="65"/>
      <c r="U19" s="65"/>
      <c r="V19" s="65"/>
      <c r="W19" s="65"/>
      <c r="X19" s="65"/>
      <c r="Y19" s="65"/>
      <c r="Z19" s="65"/>
    </row>
    <row r="20" spans="1:26" ht="16" x14ac:dyDescent="0.2">
      <c r="A20" s="81">
        <v>3</v>
      </c>
      <c r="B20" s="65" t="s">
        <v>12244</v>
      </c>
      <c r="C20" s="65" t="s">
        <v>12245</v>
      </c>
      <c r="D20" s="65" t="s">
        <v>12246</v>
      </c>
      <c r="E20" s="85">
        <v>4</v>
      </c>
      <c r="F20" s="65" t="s">
        <v>12247</v>
      </c>
      <c r="G20" s="65" t="s">
        <v>12248</v>
      </c>
      <c r="H20" s="65" t="s">
        <v>12249</v>
      </c>
      <c r="I20" s="65"/>
      <c r="J20" s="65"/>
      <c r="K20" s="65"/>
      <c r="L20" s="65"/>
      <c r="M20" s="65"/>
      <c r="N20" s="65"/>
      <c r="O20" s="65"/>
      <c r="P20" s="65"/>
      <c r="Q20" s="65"/>
      <c r="R20" s="65"/>
      <c r="S20" s="65"/>
      <c r="T20" s="65"/>
      <c r="U20" s="65"/>
      <c r="V20" s="65"/>
      <c r="W20" s="65"/>
      <c r="X20" s="65"/>
      <c r="Y20" s="65"/>
      <c r="Z20" s="65"/>
    </row>
    <row r="21" spans="1:26" ht="15.75" customHeight="1" x14ac:dyDescent="0.2">
      <c r="A21" s="81">
        <v>3</v>
      </c>
      <c r="B21" s="65" t="s">
        <v>12250</v>
      </c>
      <c r="C21" s="65" t="s">
        <v>12251</v>
      </c>
      <c r="D21" s="65" t="s">
        <v>12252</v>
      </c>
      <c r="E21" s="85">
        <v>4</v>
      </c>
      <c r="F21" s="65" t="s">
        <v>12253</v>
      </c>
      <c r="G21" s="65" t="s">
        <v>12254</v>
      </c>
      <c r="H21" s="65" t="s">
        <v>12255</v>
      </c>
      <c r="I21" s="65"/>
      <c r="J21" s="65"/>
      <c r="K21" s="65"/>
      <c r="L21" s="65"/>
      <c r="M21" s="65"/>
      <c r="N21" s="65"/>
      <c r="O21" s="65"/>
      <c r="P21" s="65"/>
      <c r="Q21" s="65"/>
      <c r="R21" s="65"/>
      <c r="S21" s="65"/>
      <c r="T21" s="65"/>
      <c r="U21" s="65"/>
      <c r="V21" s="65"/>
      <c r="W21" s="65"/>
      <c r="X21" s="65"/>
      <c r="Y21" s="65"/>
      <c r="Z21" s="65"/>
    </row>
    <row r="22" spans="1:26" ht="15.75" customHeight="1" x14ac:dyDescent="0.2">
      <c r="A22" s="81">
        <v>3</v>
      </c>
      <c r="B22" s="65" t="s">
        <v>12256</v>
      </c>
      <c r="C22" s="65" t="s">
        <v>12257</v>
      </c>
      <c r="D22" s="65" t="s">
        <v>12258</v>
      </c>
      <c r="E22" s="85">
        <v>4</v>
      </c>
      <c r="F22" s="65" t="s">
        <v>12259</v>
      </c>
      <c r="G22" s="65" t="s">
        <v>12260</v>
      </c>
      <c r="H22" s="65" t="s">
        <v>12261</v>
      </c>
      <c r="I22" s="65"/>
      <c r="J22" s="65"/>
      <c r="K22" s="65"/>
      <c r="L22" s="65"/>
      <c r="M22" s="65"/>
      <c r="N22" s="65"/>
      <c r="O22" s="65"/>
      <c r="P22" s="65"/>
      <c r="Q22" s="65"/>
      <c r="R22" s="65"/>
      <c r="S22" s="65"/>
      <c r="T22" s="65"/>
      <c r="U22" s="65"/>
      <c r="V22" s="65"/>
      <c r="W22" s="65"/>
      <c r="X22" s="65"/>
      <c r="Y22" s="65"/>
      <c r="Z22" s="65"/>
    </row>
    <row r="23" spans="1:26" ht="15.75" customHeight="1" x14ac:dyDescent="0.2">
      <c r="A23" s="81">
        <v>3</v>
      </c>
      <c r="B23" s="65" t="s">
        <v>12262</v>
      </c>
      <c r="C23" s="65" t="s">
        <v>12263</v>
      </c>
      <c r="D23" s="65" t="s">
        <v>12264</v>
      </c>
      <c r="E23" s="85">
        <v>4</v>
      </c>
      <c r="F23" s="65" t="s">
        <v>12265</v>
      </c>
      <c r="G23" s="65" t="s">
        <v>12266</v>
      </c>
      <c r="H23" s="65" t="s">
        <v>12267</v>
      </c>
      <c r="I23" s="65"/>
      <c r="J23" s="65"/>
      <c r="K23" s="65"/>
      <c r="L23" s="65"/>
      <c r="M23" s="65"/>
      <c r="N23" s="65"/>
      <c r="O23" s="65"/>
      <c r="P23" s="65"/>
      <c r="Q23" s="65"/>
      <c r="R23" s="65"/>
      <c r="S23" s="65"/>
      <c r="T23" s="65"/>
      <c r="U23" s="65"/>
      <c r="V23" s="65"/>
      <c r="W23" s="65"/>
      <c r="X23" s="65"/>
      <c r="Y23" s="65"/>
      <c r="Z23" s="65"/>
    </row>
    <row r="24" spans="1:26" ht="15.75" customHeight="1" x14ac:dyDescent="0.2">
      <c r="A24" s="81">
        <v>3</v>
      </c>
      <c r="B24" s="65" t="s">
        <v>12268</v>
      </c>
      <c r="C24" s="65" t="s">
        <v>12269</v>
      </c>
      <c r="D24" s="65" t="s">
        <v>12270</v>
      </c>
      <c r="E24" s="85">
        <v>4</v>
      </c>
      <c r="F24" s="65" t="s">
        <v>12271</v>
      </c>
      <c r="G24" s="65" t="s">
        <v>12272</v>
      </c>
      <c r="H24" s="65" t="s">
        <v>12273</v>
      </c>
      <c r="I24" s="65"/>
      <c r="J24" s="65"/>
      <c r="K24" s="65"/>
      <c r="L24" s="65"/>
      <c r="M24" s="65"/>
      <c r="N24" s="65"/>
      <c r="O24" s="65"/>
      <c r="P24" s="65"/>
      <c r="Q24" s="65"/>
      <c r="R24" s="65"/>
      <c r="S24" s="65"/>
      <c r="T24" s="65"/>
      <c r="U24" s="65"/>
      <c r="V24" s="65"/>
      <c r="W24" s="65"/>
      <c r="X24" s="65"/>
      <c r="Y24" s="65"/>
      <c r="Z24" s="65"/>
    </row>
    <row r="25" spans="1:26" ht="15.75" customHeight="1" x14ac:dyDescent="0.2">
      <c r="A25" s="81">
        <v>3</v>
      </c>
      <c r="B25" s="65" t="s">
        <v>12274</v>
      </c>
      <c r="C25" s="65" t="s">
        <v>12275</v>
      </c>
      <c r="D25" s="65" t="s">
        <v>12276</v>
      </c>
      <c r="E25" s="85">
        <v>4</v>
      </c>
      <c r="F25" s="65" t="s">
        <v>12277</v>
      </c>
      <c r="G25" s="65" t="s">
        <v>12278</v>
      </c>
      <c r="H25" s="65" t="s">
        <v>12279</v>
      </c>
      <c r="I25" s="65"/>
      <c r="J25" s="65"/>
      <c r="K25" s="65"/>
      <c r="L25" s="65"/>
      <c r="M25" s="65"/>
      <c r="N25" s="65"/>
      <c r="O25" s="65"/>
      <c r="P25" s="65"/>
      <c r="Q25" s="65"/>
      <c r="R25" s="65"/>
      <c r="S25" s="65"/>
      <c r="T25" s="65"/>
      <c r="U25" s="65"/>
      <c r="V25" s="65"/>
      <c r="W25" s="65"/>
      <c r="X25" s="65"/>
      <c r="Y25" s="65"/>
      <c r="Z25" s="65"/>
    </row>
    <row r="26" spans="1:26" ht="15.75" customHeight="1" x14ac:dyDescent="0.2">
      <c r="A26" s="81">
        <v>3</v>
      </c>
      <c r="B26" s="65" t="s">
        <v>12280</v>
      </c>
      <c r="C26" s="65" t="s">
        <v>12281</v>
      </c>
      <c r="D26" s="65" t="s">
        <v>12282</v>
      </c>
      <c r="E26" s="85">
        <v>4</v>
      </c>
      <c r="F26" s="65" t="s">
        <v>12283</v>
      </c>
      <c r="G26" s="65" t="s">
        <v>12284</v>
      </c>
      <c r="H26" s="65" t="s">
        <v>12285</v>
      </c>
      <c r="I26" s="65"/>
      <c r="J26" s="65"/>
      <c r="K26" s="65"/>
      <c r="L26" s="65"/>
      <c r="M26" s="65"/>
      <c r="N26" s="65"/>
      <c r="O26" s="65"/>
      <c r="P26" s="65"/>
      <c r="Q26" s="65"/>
      <c r="R26" s="65"/>
      <c r="S26" s="65"/>
      <c r="T26" s="65"/>
      <c r="U26" s="65"/>
      <c r="V26" s="65"/>
      <c r="W26" s="65"/>
      <c r="X26" s="65"/>
      <c r="Y26" s="65"/>
      <c r="Z26" s="65"/>
    </row>
    <row r="27" spans="1:26" ht="15.75" customHeight="1" x14ac:dyDescent="0.2">
      <c r="A27" s="81">
        <v>3</v>
      </c>
      <c r="B27" s="65" t="s">
        <v>12286</v>
      </c>
      <c r="C27" s="65" t="s">
        <v>12287</v>
      </c>
      <c r="D27" s="65" t="s">
        <v>12288</v>
      </c>
      <c r="E27" s="85">
        <v>4</v>
      </c>
      <c r="F27" s="65" t="s">
        <v>12289</v>
      </c>
      <c r="G27" s="65" t="s">
        <v>12290</v>
      </c>
      <c r="H27" s="65" t="s">
        <v>12291</v>
      </c>
      <c r="I27" s="65"/>
      <c r="J27" s="65"/>
      <c r="K27" s="65"/>
      <c r="L27" s="65"/>
      <c r="M27" s="65"/>
      <c r="N27" s="65"/>
      <c r="O27" s="65"/>
      <c r="P27" s="65"/>
      <c r="Q27" s="65"/>
      <c r="R27" s="65"/>
      <c r="S27" s="65"/>
      <c r="T27" s="65"/>
      <c r="U27" s="65"/>
      <c r="V27" s="65"/>
      <c r="W27" s="65"/>
      <c r="X27" s="65"/>
      <c r="Y27" s="65"/>
      <c r="Z27" s="65"/>
    </row>
    <row r="28" spans="1:26" ht="15.75" customHeight="1" x14ac:dyDescent="0.2">
      <c r="A28" s="81">
        <v>3</v>
      </c>
      <c r="B28" s="65" t="s">
        <v>12292</v>
      </c>
      <c r="C28" s="65" t="s">
        <v>12293</v>
      </c>
      <c r="D28" s="65" t="s">
        <v>12294</v>
      </c>
      <c r="E28" s="85">
        <v>4</v>
      </c>
      <c r="F28" s="65" t="s">
        <v>12295</v>
      </c>
      <c r="G28" s="65" t="s">
        <v>12296</v>
      </c>
      <c r="H28" s="65" t="s">
        <v>12297</v>
      </c>
      <c r="I28" s="65"/>
      <c r="J28" s="65"/>
      <c r="K28" s="65"/>
      <c r="L28" s="65"/>
      <c r="M28" s="65"/>
      <c r="N28" s="65"/>
      <c r="O28" s="65"/>
      <c r="P28" s="65"/>
      <c r="Q28" s="65"/>
      <c r="R28" s="65"/>
      <c r="S28" s="65"/>
      <c r="T28" s="65"/>
      <c r="U28" s="65"/>
      <c r="V28" s="65"/>
      <c r="W28" s="65"/>
      <c r="X28" s="65"/>
      <c r="Y28" s="65"/>
      <c r="Z28" s="65"/>
    </row>
    <row r="29" spans="1:26" ht="15.75" customHeight="1" x14ac:dyDescent="0.2">
      <c r="A29" s="81">
        <v>3</v>
      </c>
      <c r="B29" s="65" t="s">
        <v>12298</v>
      </c>
      <c r="C29" s="65" t="s">
        <v>12299</v>
      </c>
      <c r="D29" s="65" t="s">
        <v>12300</v>
      </c>
      <c r="E29" s="85">
        <v>4</v>
      </c>
      <c r="F29" s="65" t="s">
        <v>12301</v>
      </c>
      <c r="G29" s="65" t="s">
        <v>12302</v>
      </c>
      <c r="H29" s="65" t="s">
        <v>12303</v>
      </c>
      <c r="I29" s="65"/>
      <c r="J29" s="65"/>
      <c r="K29" s="65"/>
      <c r="L29" s="65"/>
      <c r="M29" s="65"/>
      <c r="N29" s="65"/>
      <c r="O29" s="65"/>
      <c r="P29" s="65"/>
      <c r="Q29" s="65"/>
      <c r="R29" s="65"/>
      <c r="S29" s="65"/>
      <c r="T29" s="65"/>
      <c r="U29" s="65"/>
      <c r="V29" s="65"/>
      <c r="W29" s="65"/>
      <c r="X29" s="65"/>
      <c r="Y29" s="65"/>
      <c r="Z29" s="65"/>
    </row>
    <row r="30" spans="1:26" ht="15.75" customHeight="1" x14ac:dyDescent="0.2">
      <c r="A30" s="81">
        <v>3</v>
      </c>
      <c r="B30" s="65" t="s">
        <v>12304</v>
      </c>
      <c r="C30" s="65" t="s">
        <v>12305</v>
      </c>
      <c r="D30" s="65" t="s">
        <v>12306</v>
      </c>
      <c r="E30" s="85">
        <v>4</v>
      </c>
      <c r="F30" s="65" t="s">
        <v>12307</v>
      </c>
      <c r="G30" s="65" t="s">
        <v>12308</v>
      </c>
      <c r="H30" s="65" t="s">
        <v>12309</v>
      </c>
      <c r="I30" s="65"/>
      <c r="J30" s="65"/>
      <c r="K30" s="65"/>
      <c r="L30" s="65"/>
      <c r="M30" s="65"/>
      <c r="N30" s="65"/>
      <c r="O30" s="65"/>
      <c r="P30" s="65"/>
      <c r="Q30" s="65"/>
      <c r="R30" s="65"/>
      <c r="S30" s="65"/>
      <c r="T30" s="65"/>
      <c r="U30" s="65"/>
      <c r="V30" s="65"/>
      <c r="W30" s="65"/>
      <c r="X30" s="65"/>
      <c r="Y30" s="65"/>
      <c r="Z30" s="65"/>
    </row>
    <row r="31" spans="1:26" ht="15.75" customHeight="1" x14ac:dyDescent="0.2">
      <c r="A31" s="81">
        <v>3</v>
      </c>
      <c r="B31" s="65" t="s">
        <v>12310</v>
      </c>
      <c r="C31" s="65" t="s">
        <v>12311</v>
      </c>
      <c r="D31" s="65" t="s">
        <v>12312</v>
      </c>
      <c r="E31" s="85">
        <v>4</v>
      </c>
      <c r="F31" s="65" t="s">
        <v>12313</v>
      </c>
      <c r="G31" s="65" t="s">
        <v>12314</v>
      </c>
      <c r="H31" s="65" t="s">
        <v>12315</v>
      </c>
      <c r="I31" s="65"/>
      <c r="J31" s="65"/>
      <c r="K31" s="65"/>
      <c r="L31" s="65"/>
      <c r="M31" s="65"/>
      <c r="N31" s="65"/>
      <c r="O31" s="65"/>
      <c r="P31" s="65"/>
      <c r="Q31" s="65"/>
      <c r="R31" s="65"/>
      <c r="S31" s="65"/>
      <c r="T31" s="65"/>
      <c r="U31" s="65"/>
      <c r="V31" s="65"/>
      <c r="W31" s="65"/>
      <c r="X31" s="65"/>
      <c r="Y31" s="65"/>
      <c r="Z31" s="65"/>
    </row>
    <row r="32" spans="1:26" ht="15.75" customHeight="1" x14ac:dyDescent="0.2">
      <c r="A32" s="81">
        <v>3</v>
      </c>
      <c r="B32" s="65" t="s">
        <v>12316</v>
      </c>
      <c r="C32" s="65" t="s">
        <v>12317</v>
      </c>
      <c r="D32" s="65" t="s">
        <v>12318</v>
      </c>
      <c r="E32" s="85">
        <v>4</v>
      </c>
      <c r="F32" s="65" t="s">
        <v>12319</v>
      </c>
      <c r="G32" s="65" t="s">
        <v>12320</v>
      </c>
      <c r="H32" s="65" t="s">
        <v>12321</v>
      </c>
      <c r="I32" s="65"/>
      <c r="J32" s="65"/>
      <c r="K32" s="65"/>
      <c r="L32" s="65"/>
      <c r="M32" s="65"/>
      <c r="N32" s="65"/>
      <c r="O32" s="65"/>
      <c r="P32" s="65"/>
      <c r="Q32" s="65"/>
      <c r="R32" s="65"/>
      <c r="S32" s="65"/>
      <c r="T32" s="65"/>
      <c r="U32" s="65"/>
      <c r="V32" s="65"/>
      <c r="W32" s="65"/>
      <c r="X32" s="65"/>
      <c r="Y32" s="65"/>
      <c r="Z32" s="65"/>
    </row>
    <row r="33" spans="1:26" ht="15.75" customHeight="1" x14ac:dyDescent="0.2">
      <c r="A33" s="81">
        <v>3</v>
      </c>
      <c r="B33" s="65" t="s">
        <v>12322</v>
      </c>
      <c r="C33" s="65" t="s">
        <v>12323</v>
      </c>
      <c r="D33" s="65" t="s">
        <v>12324</v>
      </c>
      <c r="E33" s="85">
        <v>4</v>
      </c>
      <c r="F33" s="65" t="s">
        <v>12325</v>
      </c>
      <c r="G33" s="65" t="s">
        <v>12326</v>
      </c>
      <c r="H33" s="65" t="s">
        <v>12327</v>
      </c>
      <c r="I33" s="65"/>
      <c r="J33" s="65"/>
      <c r="K33" s="65"/>
      <c r="L33" s="65"/>
      <c r="M33" s="65"/>
      <c r="N33" s="65"/>
      <c r="O33" s="65"/>
      <c r="P33" s="65"/>
      <c r="Q33" s="65"/>
      <c r="R33" s="65"/>
      <c r="S33" s="65"/>
      <c r="T33" s="65"/>
      <c r="U33" s="65"/>
      <c r="V33" s="65"/>
      <c r="W33" s="65"/>
      <c r="X33" s="65"/>
      <c r="Y33" s="65"/>
      <c r="Z33" s="65"/>
    </row>
    <row r="34" spans="1:26" ht="15.75" customHeight="1" x14ac:dyDescent="0.2">
      <c r="A34" s="81">
        <v>3</v>
      </c>
      <c r="B34" s="65" t="s">
        <v>12328</v>
      </c>
      <c r="C34" s="65" t="s">
        <v>12329</v>
      </c>
      <c r="D34" s="65" t="s">
        <v>12330</v>
      </c>
      <c r="E34" s="85">
        <v>4</v>
      </c>
      <c r="F34" s="65" t="s">
        <v>12331</v>
      </c>
      <c r="G34" s="65" t="s">
        <v>12332</v>
      </c>
      <c r="H34" s="65" t="s">
        <v>12333</v>
      </c>
      <c r="I34" s="65"/>
      <c r="J34" s="65"/>
      <c r="K34" s="65"/>
      <c r="L34" s="65"/>
      <c r="M34" s="65"/>
      <c r="N34" s="65"/>
      <c r="O34" s="65"/>
      <c r="P34" s="65"/>
      <c r="Q34" s="65"/>
      <c r="R34" s="65"/>
      <c r="S34" s="65"/>
      <c r="T34" s="65"/>
      <c r="U34" s="65"/>
      <c r="V34" s="65"/>
      <c r="W34" s="65"/>
      <c r="X34" s="65"/>
      <c r="Y34" s="65"/>
      <c r="Z34" s="65"/>
    </row>
    <row r="35" spans="1:26" ht="15.75" customHeight="1" x14ac:dyDescent="0.2">
      <c r="A35" s="81">
        <v>3</v>
      </c>
      <c r="B35" s="65" t="s">
        <v>12334</v>
      </c>
      <c r="C35" s="65" t="s">
        <v>12335</v>
      </c>
      <c r="D35" s="65" t="s">
        <v>12336</v>
      </c>
      <c r="E35" s="85">
        <v>4</v>
      </c>
      <c r="F35" s="65" t="s">
        <v>12337</v>
      </c>
      <c r="G35" s="65" t="s">
        <v>12338</v>
      </c>
      <c r="H35" s="65" t="s">
        <v>12339</v>
      </c>
      <c r="I35" s="65"/>
      <c r="J35" s="65"/>
      <c r="K35" s="65"/>
      <c r="L35" s="65"/>
      <c r="M35" s="65"/>
      <c r="N35" s="65"/>
      <c r="O35" s="65"/>
      <c r="P35" s="65"/>
      <c r="Q35" s="65"/>
      <c r="R35" s="65"/>
      <c r="S35" s="65"/>
      <c r="T35" s="65"/>
      <c r="U35" s="65"/>
      <c r="V35" s="65"/>
      <c r="W35" s="65"/>
      <c r="X35" s="65"/>
      <c r="Y35" s="65"/>
      <c r="Z35" s="65"/>
    </row>
    <row r="36" spans="1:26" ht="15.75" customHeight="1" x14ac:dyDescent="0.2">
      <c r="A36" s="81">
        <v>3</v>
      </c>
      <c r="B36" s="65" t="s">
        <v>12340</v>
      </c>
      <c r="C36" s="65" t="s">
        <v>12341</v>
      </c>
      <c r="D36" s="65" t="s">
        <v>12342</v>
      </c>
      <c r="E36" s="85">
        <v>4</v>
      </c>
      <c r="F36" s="65" t="s">
        <v>12343</v>
      </c>
      <c r="G36" s="65" t="s">
        <v>12344</v>
      </c>
      <c r="H36" s="65" t="s">
        <v>12345</v>
      </c>
      <c r="I36" s="65"/>
      <c r="J36" s="65"/>
      <c r="K36" s="65"/>
      <c r="L36" s="65"/>
      <c r="M36" s="65"/>
      <c r="N36" s="65"/>
      <c r="O36" s="65"/>
      <c r="P36" s="65"/>
      <c r="Q36" s="65"/>
      <c r="R36" s="65"/>
      <c r="S36" s="65"/>
      <c r="T36" s="65"/>
      <c r="U36" s="65"/>
      <c r="V36" s="65"/>
      <c r="W36" s="65"/>
      <c r="X36" s="65"/>
      <c r="Y36" s="65"/>
      <c r="Z36" s="65"/>
    </row>
    <row r="37" spans="1:26" ht="15.75" customHeight="1" x14ac:dyDescent="0.2">
      <c r="A37" s="81">
        <v>3</v>
      </c>
      <c r="B37" s="65" t="s">
        <v>12346</v>
      </c>
      <c r="C37" s="65" t="s">
        <v>12347</v>
      </c>
      <c r="D37" s="65" t="s">
        <v>12348</v>
      </c>
      <c r="E37" s="85">
        <v>4</v>
      </c>
      <c r="F37" s="65" t="s">
        <v>12349</v>
      </c>
      <c r="G37" s="65" t="s">
        <v>12350</v>
      </c>
      <c r="H37" s="65" t="s">
        <v>12351</v>
      </c>
      <c r="I37" s="65"/>
      <c r="J37" s="65"/>
      <c r="K37" s="65"/>
      <c r="L37" s="65"/>
      <c r="M37" s="65"/>
      <c r="N37" s="65"/>
      <c r="O37" s="65"/>
      <c r="P37" s="65"/>
      <c r="Q37" s="65"/>
      <c r="R37" s="65"/>
      <c r="S37" s="65"/>
      <c r="T37" s="65"/>
      <c r="U37" s="65"/>
      <c r="V37" s="65"/>
      <c r="W37" s="65"/>
      <c r="X37" s="65"/>
      <c r="Y37" s="65"/>
      <c r="Z37" s="65"/>
    </row>
    <row r="38" spans="1:26" ht="15.75" customHeight="1" x14ac:dyDescent="0.2">
      <c r="A38" s="81">
        <v>3</v>
      </c>
      <c r="B38" s="65" t="s">
        <v>12352</v>
      </c>
      <c r="C38" s="65" t="s">
        <v>12353</v>
      </c>
      <c r="D38" s="65" t="s">
        <v>12354</v>
      </c>
      <c r="E38" s="85">
        <v>4</v>
      </c>
      <c r="F38" s="65" t="s">
        <v>12355</v>
      </c>
      <c r="G38" s="65" t="s">
        <v>12356</v>
      </c>
      <c r="H38" s="65" t="s">
        <v>12357</v>
      </c>
      <c r="I38" s="65"/>
      <c r="J38" s="65"/>
      <c r="K38" s="65"/>
      <c r="L38" s="65"/>
      <c r="M38" s="65"/>
      <c r="N38" s="65"/>
      <c r="O38" s="65"/>
      <c r="P38" s="65"/>
      <c r="Q38" s="65"/>
      <c r="R38" s="65"/>
      <c r="S38" s="65"/>
      <c r="T38" s="65"/>
      <c r="U38" s="65"/>
      <c r="V38" s="65"/>
      <c r="W38" s="65"/>
      <c r="X38" s="65"/>
      <c r="Y38" s="65"/>
      <c r="Z38" s="65"/>
    </row>
    <row r="39" spans="1:26" ht="15.75" customHeight="1" x14ac:dyDescent="0.2">
      <c r="A39" s="81">
        <v>3</v>
      </c>
      <c r="B39" s="65" t="s">
        <v>12358</v>
      </c>
      <c r="C39" s="65" t="s">
        <v>12359</v>
      </c>
      <c r="D39" s="65" t="s">
        <v>12360</v>
      </c>
      <c r="E39" s="85">
        <v>4</v>
      </c>
      <c r="F39" s="65" t="s">
        <v>12361</v>
      </c>
      <c r="G39" s="65" t="s">
        <v>12362</v>
      </c>
      <c r="H39" s="65" t="s">
        <v>12363</v>
      </c>
      <c r="I39" s="65"/>
      <c r="J39" s="65"/>
      <c r="K39" s="65"/>
      <c r="L39" s="65"/>
      <c r="M39" s="65"/>
      <c r="N39" s="65"/>
      <c r="O39" s="65"/>
      <c r="P39" s="65"/>
      <c r="Q39" s="65"/>
      <c r="R39" s="65"/>
      <c r="S39" s="65"/>
      <c r="T39" s="65"/>
      <c r="U39" s="65"/>
      <c r="V39" s="65"/>
      <c r="W39" s="65"/>
      <c r="X39" s="65"/>
      <c r="Y39" s="65"/>
      <c r="Z39" s="65"/>
    </row>
    <row r="40" spans="1:26" ht="15.75" customHeight="1" x14ac:dyDescent="0.2">
      <c r="A40" s="81">
        <v>3</v>
      </c>
      <c r="B40" s="65" t="s">
        <v>12364</v>
      </c>
      <c r="C40" s="65" t="s">
        <v>12365</v>
      </c>
      <c r="D40" s="65" t="s">
        <v>12366</v>
      </c>
      <c r="E40" s="85">
        <v>4</v>
      </c>
      <c r="F40" s="65" t="s">
        <v>12367</v>
      </c>
      <c r="G40" s="65" t="s">
        <v>12368</v>
      </c>
      <c r="H40" s="65" t="s">
        <v>12369</v>
      </c>
      <c r="I40" s="65"/>
      <c r="J40" s="65"/>
      <c r="K40" s="65"/>
      <c r="L40" s="65"/>
      <c r="M40" s="65"/>
      <c r="N40" s="65"/>
      <c r="O40" s="65"/>
      <c r="P40" s="65"/>
      <c r="Q40" s="65"/>
      <c r="R40" s="65"/>
      <c r="S40" s="65"/>
      <c r="T40" s="65"/>
      <c r="U40" s="65"/>
      <c r="V40" s="65"/>
      <c r="W40" s="65"/>
      <c r="X40" s="65"/>
      <c r="Y40" s="65"/>
      <c r="Z40" s="65"/>
    </row>
    <row r="41" spans="1:26" ht="15.75" customHeight="1" x14ac:dyDescent="0.2">
      <c r="A41" s="81">
        <v>3</v>
      </c>
      <c r="B41" s="65" t="s">
        <v>12370</v>
      </c>
      <c r="C41" s="65" t="s">
        <v>12371</v>
      </c>
      <c r="D41" s="65" t="s">
        <v>12372</v>
      </c>
      <c r="E41" s="85">
        <v>4</v>
      </c>
      <c r="F41" s="65" t="s">
        <v>12373</v>
      </c>
      <c r="G41" s="65" t="s">
        <v>12374</v>
      </c>
      <c r="H41" s="65" t="s">
        <v>12375</v>
      </c>
      <c r="I41" s="65"/>
      <c r="J41" s="65"/>
      <c r="K41" s="65"/>
      <c r="L41" s="65"/>
      <c r="M41" s="65"/>
      <c r="N41" s="65"/>
      <c r="O41" s="65"/>
      <c r="P41" s="65"/>
      <c r="Q41" s="65"/>
      <c r="R41" s="65"/>
      <c r="S41" s="65"/>
      <c r="T41" s="65"/>
      <c r="U41" s="65"/>
      <c r="V41" s="65"/>
      <c r="W41" s="65"/>
      <c r="X41" s="65"/>
      <c r="Y41" s="65"/>
      <c r="Z41" s="65"/>
    </row>
    <row r="42" spans="1:26" ht="15.75" customHeight="1" x14ac:dyDescent="0.2">
      <c r="A42" s="81">
        <v>3</v>
      </c>
      <c r="B42" s="65" t="s">
        <v>12376</v>
      </c>
      <c r="C42" s="65" t="s">
        <v>12377</v>
      </c>
      <c r="D42" s="65" t="s">
        <v>12378</v>
      </c>
      <c r="E42" s="85">
        <v>4</v>
      </c>
      <c r="F42" s="65" t="s">
        <v>12379</v>
      </c>
      <c r="G42" s="65" t="s">
        <v>12380</v>
      </c>
      <c r="H42" s="65" t="s">
        <v>12381</v>
      </c>
      <c r="I42" s="65"/>
      <c r="J42" s="65"/>
      <c r="K42" s="65"/>
      <c r="L42" s="65"/>
      <c r="M42" s="65"/>
      <c r="N42" s="65"/>
      <c r="O42" s="65"/>
      <c r="P42" s="65"/>
      <c r="Q42" s="65"/>
      <c r="R42" s="65"/>
      <c r="S42" s="65"/>
      <c r="T42" s="65"/>
      <c r="U42" s="65"/>
      <c r="V42" s="65"/>
      <c r="W42" s="65"/>
      <c r="X42" s="65"/>
      <c r="Y42" s="65"/>
      <c r="Z42" s="65"/>
    </row>
    <row r="43" spans="1:26" ht="15.75" customHeight="1" x14ac:dyDescent="0.2">
      <c r="A43" s="81">
        <v>3</v>
      </c>
      <c r="B43" s="65" t="s">
        <v>12382</v>
      </c>
      <c r="C43" s="65" t="s">
        <v>12383</v>
      </c>
      <c r="D43" s="65" t="s">
        <v>12384</v>
      </c>
      <c r="E43" s="85">
        <v>4</v>
      </c>
      <c r="F43" s="65" t="s">
        <v>12385</v>
      </c>
      <c r="G43" s="65" t="s">
        <v>12386</v>
      </c>
      <c r="H43" s="65" t="s">
        <v>12387</v>
      </c>
      <c r="I43" s="65"/>
      <c r="J43" s="65"/>
      <c r="K43" s="65"/>
      <c r="L43" s="65"/>
      <c r="M43" s="65"/>
      <c r="N43" s="65"/>
      <c r="O43" s="65"/>
      <c r="P43" s="65"/>
      <c r="Q43" s="65"/>
      <c r="R43" s="65"/>
      <c r="S43" s="65"/>
      <c r="T43" s="65"/>
      <c r="U43" s="65"/>
      <c r="V43" s="65"/>
      <c r="W43" s="65"/>
      <c r="X43" s="65"/>
      <c r="Y43" s="65"/>
      <c r="Z43" s="65"/>
    </row>
    <row r="44" spans="1:26" ht="15.75" customHeight="1" x14ac:dyDescent="0.2">
      <c r="A44" s="81">
        <v>3</v>
      </c>
      <c r="B44" s="65" t="s">
        <v>12388</v>
      </c>
      <c r="C44" s="65" t="s">
        <v>12389</v>
      </c>
      <c r="D44" s="65" t="s">
        <v>12390</v>
      </c>
      <c r="E44" s="85">
        <v>4</v>
      </c>
      <c r="F44" s="65" t="s">
        <v>12391</v>
      </c>
      <c r="G44" s="65" t="s">
        <v>12392</v>
      </c>
      <c r="H44" s="65" t="s">
        <v>12393</v>
      </c>
      <c r="I44" s="65"/>
      <c r="J44" s="65"/>
      <c r="K44" s="65"/>
      <c r="L44" s="65"/>
      <c r="M44" s="65"/>
      <c r="N44" s="65"/>
      <c r="O44" s="65"/>
      <c r="P44" s="65"/>
      <c r="Q44" s="65"/>
      <c r="R44" s="65"/>
      <c r="S44" s="65"/>
      <c r="T44" s="65"/>
      <c r="U44" s="65"/>
      <c r="V44" s="65"/>
      <c r="W44" s="65"/>
      <c r="X44" s="65"/>
      <c r="Y44" s="65"/>
      <c r="Z44" s="65"/>
    </row>
    <row r="45" spans="1:26" ht="15.75" customHeight="1" x14ac:dyDescent="0.2">
      <c r="A45" s="81">
        <v>3</v>
      </c>
      <c r="B45" s="65" t="s">
        <v>12394</v>
      </c>
      <c r="C45" s="65" t="s">
        <v>12395</v>
      </c>
      <c r="D45" s="65" t="s">
        <v>12396</v>
      </c>
      <c r="E45" s="85">
        <v>4</v>
      </c>
      <c r="F45" s="65" t="s">
        <v>12397</v>
      </c>
      <c r="G45" s="65" t="s">
        <v>12398</v>
      </c>
      <c r="H45" s="65" t="s">
        <v>12399</v>
      </c>
      <c r="I45" s="65"/>
      <c r="J45" s="65"/>
      <c r="K45" s="65"/>
      <c r="L45" s="65"/>
      <c r="M45" s="65"/>
      <c r="N45" s="65"/>
      <c r="O45" s="65"/>
      <c r="P45" s="65"/>
      <c r="Q45" s="65"/>
      <c r="R45" s="65"/>
      <c r="S45" s="65"/>
      <c r="T45" s="65"/>
      <c r="U45" s="65"/>
      <c r="V45" s="65"/>
      <c r="W45" s="65"/>
      <c r="X45" s="65"/>
      <c r="Y45" s="65"/>
      <c r="Z45" s="65"/>
    </row>
    <row r="46" spans="1:26" ht="15.75" customHeight="1" x14ac:dyDescent="0.2">
      <c r="A46" s="81">
        <v>3</v>
      </c>
      <c r="B46" s="65" t="s">
        <v>12400</v>
      </c>
      <c r="C46" s="65" t="s">
        <v>12401</v>
      </c>
      <c r="D46" s="65" t="s">
        <v>12402</v>
      </c>
      <c r="E46" s="85">
        <v>4</v>
      </c>
      <c r="F46" s="65" t="s">
        <v>12403</v>
      </c>
      <c r="G46" s="65" t="s">
        <v>12404</v>
      </c>
      <c r="H46" s="65" t="s">
        <v>12405</v>
      </c>
      <c r="I46" s="65"/>
      <c r="J46" s="65"/>
      <c r="K46" s="65"/>
      <c r="L46" s="65"/>
      <c r="M46" s="65"/>
      <c r="N46" s="65"/>
      <c r="O46" s="65"/>
      <c r="P46" s="65"/>
      <c r="Q46" s="65"/>
      <c r="R46" s="65"/>
      <c r="S46" s="65"/>
      <c r="T46" s="65"/>
      <c r="U46" s="65"/>
      <c r="V46" s="65"/>
      <c r="W46" s="65"/>
      <c r="X46" s="65"/>
      <c r="Y46" s="65"/>
      <c r="Z46" s="65"/>
    </row>
    <row r="47" spans="1:26" ht="15.75" customHeight="1" x14ac:dyDescent="0.2">
      <c r="A47" s="81">
        <v>3</v>
      </c>
      <c r="B47" s="65" t="s">
        <v>12406</v>
      </c>
      <c r="C47" s="65" t="s">
        <v>12407</v>
      </c>
      <c r="D47" s="65" t="s">
        <v>12408</v>
      </c>
      <c r="E47" s="85">
        <v>4</v>
      </c>
      <c r="F47" s="65" t="s">
        <v>12409</v>
      </c>
      <c r="G47" s="65" t="s">
        <v>12410</v>
      </c>
      <c r="H47" s="65" t="s">
        <v>12411</v>
      </c>
      <c r="I47" s="65"/>
      <c r="J47" s="65"/>
      <c r="K47" s="65"/>
      <c r="L47" s="65"/>
      <c r="M47" s="65"/>
      <c r="N47" s="65"/>
      <c r="O47" s="65"/>
      <c r="P47" s="65"/>
      <c r="Q47" s="65"/>
      <c r="R47" s="65"/>
      <c r="S47" s="65"/>
      <c r="T47" s="65"/>
      <c r="U47" s="65"/>
      <c r="V47" s="65"/>
      <c r="W47" s="65"/>
      <c r="X47" s="65"/>
      <c r="Y47" s="65"/>
      <c r="Z47" s="65"/>
    </row>
    <row r="48" spans="1:26" ht="15.75" customHeight="1" x14ac:dyDescent="0.2">
      <c r="A48" s="81">
        <v>3</v>
      </c>
      <c r="B48" s="65" t="s">
        <v>12412</v>
      </c>
      <c r="C48" s="65" t="s">
        <v>12413</v>
      </c>
      <c r="D48" s="65" t="s">
        <v>12414</v>
      </c>
      <c r="E48" s="85">
        <v>4</v>
      </c>
      <c r="F48" s="65" t="s">
        <v>12415</v>
      </c>
      <c r="G48" s="65" t="s">
        <v>12416</v>
      </c>
      <c r="H48" s="65" t="s">
        <v>12417</v>
      </c>
      <c r="I48" s="65"/>
      <c r="J48" s="65"/>
      <c r="K48" s="65"/>
      <c r="L48" s="65"/>
      <c r="M48" s="65"/>
      <c r="N48" s="65"/>
      <c r="O48" s="65"/>
      <c r="P48" s="65"/>
      <c r="Q48" s="65"/>
      <c r="R48" s="65"/>
      <c r="S48" s="65"/>
      <c r="T48" s="65"/>
      <c r="U48" s="65"/>
      <c r="V48" s="65"/>
      <c r="W48" s="65"/>
      <c r="X48" s="65"/>
      <c r="Y48" s="65"/>
      <c r="Z48" s="65"/>
    </row>
    <row r="49" spans="1:26" ht="15.75" customHeight="1" x14ac:dyDescent="0.2">
      <c r="A49" s="81">
        <v>3</v>
      </c>
      <c r="B49" s="65" t="s">
        <v>12418</v>
      </c>
      <c r="C49" s="65" t="s">
        <v>12419</v>
      </c>
      <c r="D49" s="65" t="s">
        <v>12420</v>
      </c>
      <c r="E49" s="85">
        <v>4</v>
      </c>
      <c r="F49" s="65" t="s">
        <v>12421</v>
      </c>
      <c r="G49" s="65" t="s">
        <v>12422</v>
      </c>
      <c r="H49" s="65" t="s">
        <v>12423</v>
      </c>
      <c r="I49" s="65"/>
      <c r="J49" s="65"/>
      <c r="K49" s="65"/>
      <c r="L49" s="65"/>
      <c r="M49" s="65"/>
      <c r="N49" s="65"/>
      <c r="O49" s="65"/>
      <c r="P49" s="65"/>
      <c r="Q49" s="65"/>
      <c r="R49" s="65"/>
      <c r="S49" s="65"/>
      <c r="T49" s="65"/>
      <c r="U49" s="65"/>
      <c r="V49" s="65"/>
      <c r="W49" s="65"/>
      <c r="X49" s="65"/>
      <c r="Y49" s="65"/>
      <c r="Z49" s="65"/>
    </row>
    <row r="50" spans="1:26" ht="15.75" customHeight="1" x14ac:dyDescent="0.2">
      <c r="A50" s="81">
        <v>3</v>
      </c>
      <c r="B50" s="65" t="s">
        <v>12424</v>
      </c>
      <c r="C50" s="65" t="s">
        <v>12425</v>
      </c>
      <c r="D50" s="65" t="s">
        <v>12426</v>
      </c>
      <c r="E50" s="85">
        <v>4</v>
      </c>
      <c r="F50" s="65" t="s">
        <v>12427</v>
      </c>
      <c r="G50" s="65" t="s">
        <v>12428</v>
      </c>
      <c r="H50" s="65" t="s">
        <v>12429</v>
      </c>
      <c r="I50" s="65"/>
      <c r="J50" s="65"/>
      <c r="K50" s="65"/>
      <c r="L50" s="65"/>
      <c r="M50" s="65"/>
      <c r="N50" s="65"/>
      <c r="O50" s="65"/>
      <c r="P50" s="65"/>
      <c r="Q50" s="65"/>
      <c r="R50" s="65"/>
      <c r="S50" s="65"/>
      <c r="T50" s="65"/>
      <c r="U50" s="65"/>
      <c r="V50" s="65"/>
      <c r="W50" s="65"/>
      <c r="X50" s="65"/>
      <c r="Y50" s="65"/>
      <c r="Z50" s="65"/>
    </row>
    <row r="51" spans="1:26" ht="15.75" customHeight="1" x14ac:dyDescent="0.2">
      <c r="A51" s="81">
        <v>3</v>
      </c>
      <c r="B51" s="65" t="s">
        <v>12430</v>
      </c>
      <c r="C51" s="65" t="s">
        <v>12431</v>
      </c>
      <c r="D51" s="65" t="s">
        <v>12432</v>
      </c>
      <c r="E51" s="85">
        <v>4</v>
      </c>
      <c r="F51" s="65" t="s">
        <v>12433</v>
      </c>
      <c r="G51" s="65" t="s">
        <v>12434</v>
      </c>
      <c r="H51" s="65" t="s">
        <v>12435</v>
      </c>
      <c r="I51" s="65"/>
      <c r="J51" s="65"/>
      <c r="K51" s="65"/>
      <c r="L51" s="65"/>
      <c r="M51" s="65"/>
      <c r="N51" s="65"/>
      <c r="O51" s="65"/>
      <c r="P51" s="65"/>
      <c r="Q51" s="65"/>
      <c r="R51" s="65"/>
      <c r="S51" s="65"/>
      <c r="T51" s="65"/>
      <c r="U51" s="65"/>
      <c r="V51" s="65"/>
      <c r="W51" s="65"/>
      <c r="X51" s="65"/>
      <c r="Y51" s="65"/>
      <c r="Z51" s="65"/>
    </row>
    <row r="52" spans="1:26" ht="15.75" customHeight="1" x14ac:dyDescent="0.2">
      <c r="A52" s="81">
        <v>3</v>
      </c>
      <c r="B52" s="65" t="s">
        <v>12436</v>
      </c>
      <c r="C52" s="65" t="s">
        <v>12437</v>
      </c>
      <c r="D52" s="65" t="s">
        <v>12438</v>
      </c>
      <c r="E52" s="85">
        <v>4</v>
      </c>
      <c r="F52" s="65" t="s">
        <v>12439</v>
      </c>
      <c r="G52" s="65" t="s">
        <v>12440</v>
      </c>
      <c r="H52" s="65" t="s">
        <v>12441</v>
      </c>
      <c r="I52" s="65"/>
      <c r="J52" s="65"/>
      <c r="K52" s="65"/>
      <c r="L52" s="65"/>
      <c r="M52" s="65"/>
      <c r="N52" s="65"/>
      <c r="O52" s="65"/>
      <c r="P52" s="65"/>
      <c r="Q52" s="65"/>
      <c r="R52" s="65"/>
      <c r="S52" s="65"/>
      <c r="T52" s="65"/>
      <c r="U52" s="65"/>
      <c r="V52" s="65"/>
      <c r="W52" s="65"/>
      <c r="X52" s="65"/>
      <c r="Y52" s="65"/>
      <c r="Z52" s="65"/>
    </row>
    <row r="53" spans="1:26" ht="15.75" customHeight="1" x14ac:dyDescent="0.2">
      <c r="A53" s="81"/>
      <c r="B53" s="65"/>
      <c r="C53" s="65"/>
      <c r="D53" s="65"/>
      <c r="E53" s="85">
        <v>4</v>
      </c>
      <c r="F53" s="65" t="s">
        <v>12442</v>
      </c>
      <c r="G53" s="65" t="s">
        <v>12443</v>
      </c>
      <c r="H53" s="65" t="s">
        <v>12444</v>
      </c>
      <c r="I53" s="65"/>
      <c r="J53" s="65"/>
      <c r="K53" s="65"/>
      <c r="L53" s="65"/>
      <c r="M53" s="65"/>
      <c r="N53" s="65"/>
      <c r="O53" s="65"/>
      <c r="P53" s="65"/>
      <c r="Q53" s="65"/>
      <c r="R53" s="65"/>
      <c r="S53" s="65"/>
      <c r="T53" s="65"/>
      <c r="U53" s="65"/>
      <c r="V53" s="65"/>
      <c r="W53" s="65"/>
      <c r="X53" s="65"/>
      <c r="Y53" s="65"/>
      <c r="Z53" s="65"/>
    </row>
    <row r="54" spans="1:26" ht="15.75" customHeight="1" x14ac:dyDescent="0.2">
      <c r="A54" s="81"/>
      <c r="B54" s="65"/>
      <c r="C54" s="65"/>
      <c r="D54" s="65"/>
      <c r="E54" s="85">
        <v>4</v>
      </c>
      <c r="F54" s="65" t="s">
        <v>12445</v>
      </c>
      <c r="G54" s="65" t="s">
        <v>12446</v>
      </c>
      <c r="H54" s="65" t="s">
        <v>12447</v>
      </c>
      <c r="I54" s="65"/>
      <c r="J54" s="65"/>
      <c r="K54" s="65"/>
      <c r="L54" s="65"/>
      <c r="M54" s="65"/>
      <c r="N54" s="65"/>
      <c r="O54" s="65"/>
      <c r="P54" s="65"/>
      <c r="Q54" s="65"/>
      <c r="R54" s="65"/>
      <c r="S54" s="65"/>
      <c r="T54" s="65"/>
      <c r="U54" s="65"/>
      <c r="V54" s="65"/>
      <c r="W54" s="65"/>
      <c r="X54" s="65"/>
      <c r="Y54" s="65"/>
      <c r="Z54" s="65"/>
    </row>
    <row r="55" spans="1:26" ht="15.75" customHeight="1" x14ac:dyDescent="0.2">
      <c r="A55" s="81"/>
      <c r="B55" s="65"/>
      <c r="C55" s="65"/>
      <c r="D55" s="65"/>
      <c r="E55" s="85">
        <v>4</v>
      </c>
      <c r="F55" s="65" t="s">
        <v>12448</v>
      </c>
      <c r="G55" s="65" t="s">
        <v>12449</v>
      </c>
      <c r="H55" s="65" t="s">
        <v>12450</v>
      </c>
      <c r="I55" s="65"/>
      <c r="J55" s="65"/>
      <c r="K55" s="65"/>
      <c r="L55" s="65"/>
      <c r="M55" s="65"/>
      <c r="N55" s="65"/>
      <c r="O55" s="65"/>
      <c r="P55" s="65"/>
      <c r="Q55" s="65"/>
      <c r="R55" s="65"/>
      <c r="S55" s="65"/>
      <c r="T55" s="65"/>
      <c r="U55" s="65"/>
      <c r="V55" s="65"/>
      <c r="W55" s="65"/>
      <c r="X55" s="65"/>
      <c r="Y55" s="65"/>
      <c r="Z55" s="65"/>
    </row>
    <row r="56" spans="1:26" ht="15.75" customHeight="1" x14ac:dyDescent="0.2">
      <c r="A56" s="81"/>
      <c r="B56" s="65"/>
      <c r="C56" s="65"/>
      <c r="D56" s="65"/>
      <c r="E56" s="85">
        <v>4</v>
      </c>
      <c r="F56" s="65" t="s">
        <v>12451</v>
      </c>
      <c r="G56" s="65" t="s">
        <v>12452</v>
      </c>
      <c r="H56" s="65" t="s">
        <v>12453</v>
      </c>
      <c r="I56" s="65"/>
      <c r="J56" s="65"/>
      <c r="K56" s="65"/>
      <c r="L56" s="65"/>
      <c r="M56" s="65"/>
      <c r="N56" s="65"/>
      <c r="O56" s="65"/>
      <c r="P56" s="65"/>
      <c r="Q56" s="65"/>
      <c r="R56" s="65"/>
      <c r="S56" s="65"/>
      <c r="T56" s="65"/>
      <c r="U56" s="65"/>
      <c r="V56" s="65"/>
      <c r="W56" s="65"/>
      <c r="X56" s="65"/>
      <c r="Y56" s="65"/>
      <c r="Z56" s="65"/>
    </row>
    <row r="57" spans="1:26" ht="15.75" customHeight="1" x14ac:dyDescent="0.2">
      <c r="A57" s="81"/>
      <c r="B57" s="65"/>
      <c r="C57" s="65"/>
      <c r="D57" s="65"/>
      <c r="E57" s="85">
        <v>4</v>
      </c>
      <c r="F57" s="65" t="s">
        <v>12454</v>
      </c>
      <c r="G57" s="65" t="s">
        <v>12455</v>
      </c>
      <c r="H57" s="65" t="s">
        <v>12456</v>
      </c>
      <c r="I57" s="65"/>
      <c r="J57" s="65"/>
      <c r="K57" s="65"/>
      <c r="L57" s="65"/>
      <c r="M57" s="65"/>
      <c r="N57" s="65"/>
      <c r="O57" s="65"/>
      <c r="P57" s="65"/>
      <c r="Q57" s="65"/>
      <c r="R57" s="65"/>
      <c r="S57" s="65"/>
      <c r="T57" s="65"/>
      <c r="U57" s="65"/>
      <c r="V57" s="65"/>
      <c r="W57" s="65"/>
      <c r="X57" s="65"/>
      <c r="Y57" s="65"/>
      <c r="Z57" s="65"/>
    </row>
    <row r="58" spans="1:26" ht="15.75" customHeight="1" x14ac:dyDescent="0.2">
      <c r="A58" s="81"/>
      <c r="B58" s="65"/>
      <c r="C58" s="65"/>
      <c r="D58" s="65"/>
      <c r="E58" s="85">
        <v>4</v>
      </c>
      <c r="F58" s="65" t="s">
        <v>12457</v>
      </c>
      <c r="G58" s="65" t="s">
        <v>12458</v>
      </c>
      <c r="H58" s="65" t="s">
        <v>12459</v>
      </c>
      <c r="I58" s="65"/>
      <c r="J58" s="65"/>
      <c r="K58" s="65"/>
      <c r="L58" s="65"/>
      <c r="M58" s="65"/>
      <c r="N58" s="65"/>
      <c r="O58" s="65"/>
      <c r="P58" s="65"/>
      <c r="Q58" s="65"/>
      <c r="R58" s="65"/>
      <c r="S58" s="65"/>
      <c r="T58" s="65"/>
      <c r="U58" s="65"/>
      <c r="V58" s="65"/>
      <c r="W58" s="65"/>
      <c r="X58" s="65"/>
      <c r="Y58" s="65"/>
      <c r="Z58" s="65"/>
    </row>
    <row r="59" spans="1:26" ht="15.75" customHeight="1" x14ac:dyDescent="0.2">
      <c r="A59" s="81"/>
      <c r="B59" s="65"/>
      <c r="C59" s="65"/>
      <c r="D59" s="65"/>
      <c r="E59" s="85">
        <v>4</v>
      </c>
      <c r="F59" s="65" t="s">
        <v>12460</v>
      </c>
      <c r="G59" s="65" t="s">
        <v>12461</v>
      </c>
      <c r="H59" s="65" t="s">
        <v>12462</v>
      </c>
      <c r="I59" s="65"/>
      <c r="J59" s="65"/>
      <c r="K59" s="65"/>
      <c r="L59" s="65"/>
      <c r="M59" s="65"/>
      <c r="N59" s="65"/>
      <c r="O59" s="65"/>
      <c r="P59" s="65"/>
      <c r="Q59" s="65"/>
      <c r="R59" s="65"/>
      <c r="S59" s="65"/>
      <c r="T59" s="65"/>
      <c r="U59" s="65"/>
      <c r="V59" s="65"/>
      <c r="W59" s="65"/>
      <c r="X59" s="65"/>
      <c r="Y59" s="65"/>
      <c r="Z59" s="65"/>
    </row>
    <row r="60" spans="1:26" ht="15.75" customHeight="1" x14ac:dyDescent="0.2">
      <c r="A60" s="81"/>
      <c r="B60" s="65"/>
      <c r="C60" s="65"/>
      <c r="D60" s="65"/>
      <c r="E60" s="85">
        <v>4</v>
      </c>
      <c r="F60" s="65" t="s">
        <v>12463</v>
      </c>
      <c r="G60" s="65" t="s">
        <v>12464</v>
      </c>
      <c r="H60" s="65" t="s">
        <v>12465</v>
      </c>
      <c r="I60" s="65"/>
      <c r="J60" s="65"/>
      <c r="K60" s="65"/>
      <c r="L60" s="65"/>
      <c r="M60" s="65"/>
      <c r="N60" s="65"/>
      <c r="O60" s="65"/>
      <c r="P60" s="65"/>
      <c r="Q60" s="65"/>
      <c r="R60" s="65"/>
      <c r="S60" s="65"/>
      <c r="T60" s="65"/>
      <c r="U60" s="65"/>
      <c r="V60" s="65"/>
      <c r="W60" s="65"/>
      <c r="X60" s="65"/>
      <c r="Y60" s="65"/>
      <c r="Z60" s="65"/>
    </row>
    <row r="61" spans="1:26" ht="15.75" customHeight="1" x14ac:dyDescent="0.2">
      <c r="A61" s="81"/>
      <c r="B61" s="65"/>
      <c r="C61" s="65"/>
      <c r="D61" s="65"/>
      <c r="E61" s="85">
        <v>4</v>
      </c>
      <c r="F61" s="65" t="s">
        <v>12466</v>
      </c>
      <c r="G61" s="65" t="s">
        <v>12467</v>
      </c>
      <c r="H61" s="65" t="s">
        <v>12468</v>
      </c>
      <c r="I61" s="65"/>
      <c r="J61" s="65"/>
      <c r="K61" s="65"/>
      <c r="L61" s="65"/>
      <c r="M61" s="65"/>
      <c r="N61" s="65"/>
      <c r="O61" s="65"/>
      <c r="P61" s="65"/>
      <c r="Q61" s="65"/>
      <c r="R61" s="65"/>
      <c r="S61" s="65"/>
      <c r="T61" s="65"/>
      <c r="U61" s="65"/>
      <c r="V61" s="65"/>
      <c r="W61" s="65"/>
      <c r="X61" s="65"/>
      <c r="Y61" s="65"/>
      <c r="Z61" s="65"/>
    </row>
    <row r="62" spans="1:26" ht="15.75" customHeight="1" x14ac:dyDescent="0.2">
      <c r="A62" s="81"/>
      <c r="B62" s="65"/>
      <c r="C62" s="65"/>
      <c r="D62" s="65"/>
      <c r="E62" s="85">
        <v>4</v>
      </c>
      <c r="F62" s="65" t="s">
        <v>12469</v>
      </c>
      <c r="G62" s="65" t="s">
        <v>12470</v>
      </c>
      <c r="H62" s="65" t="s">
        <v>12471</v>
      </c>
      <c r="I62" s="65"/>
      <c r="J62" s="65"/>
      <c r="K62" s="65"/>
      <c r="L62" s="65"/>
      <c r="M62" s="65"/>
      <c r="N62" s="65"/>
      <c r="O62" s="65"/>
      <c r="P62" s="65"/>
      <c r="Q62" s="65"/>
      <c r="R62" s="65"/>
      <c r="S62" s="65"/>
      <c r="T62" s="65"/>
      <c r="U62" s="65"/>
      <c r="V62" s="65"/>
      <c r="W62" s="65"/>
      <c r="X62" s="65"/>
      <c r="Y62" s="65"/>
      <c r="Z62" s="65"/>
    </row>
    <row r="63" spans="1:26" ht="15.75" customHeight="1" x14ac:dyDescent="0.2">
      <c r="A63" s="81"/>
      <c r="B63" s="65"/>
      <c r="C63" s="65"/>
      <c r="D63" s="65"/>
      <c r="E63" s="85">
        <v>4</v>
      </c>
      <c r="F63" s="65" t="s">
        <v>12472</v>
      </c>
      <c r="G63" s="65" t="s">
        <v>12473</v>
      </c>
      <c r="H63" s="65" t="s">
        <v>12474</v>
      </c>
      <c r="I63" s="65"/>
      <c r="J63" s="65"/>
      <c r="K63" s="65"/>
      <c r="L63" s="65"/>
      <c r="M63" s="65"/>
      <c r="N63" s="65"/>
      <c r="O63" s="65"/>
      <c r="P63" s="65"/>
      <c r="Q63" s="65"/>
      <c r="R63" s="65"/>
      <c r="S63" s="65"/>
      <c r="T63" s="65"/>
      <c r="U63" s="65"/>
      <c r="V63" s="65"/>
      <c r="W63" s="65"/>
      <c r="X63" s="65"/>
      <c r="Y63" s="65"/>
      <c r="Z63" s="65"/>
    </row>
    <row r="64" spans="1:26" ht="15.75" customHeight="1" x14ac:dyDescent="0.2">
      <c r="A64" s="81"/>
      <c r="B64" s="65"/>
      <c r="C64" s="65"/>
      <c r="D64" s="65"/>
      <c r="E64" s="85">
        <v>4</v>
      </c>
      <c r="F64" s="65" t="s">
        <v>12475</v>
      </c>
      <c r="G64" s="65" t="s">
        <v>12476</v>
      </c>
      <c r="H64" s="65" t="s">
        <v>12477</v>
      </c>
      <c r="I64" s="65"/>
      <c r="J64" s="65"/>
      <c r="K64" s="65"/>
      <c r="L64" s="65"/>
      <c r="M64" s="65"/>
      <c r="N64" s="65"/>
      <c r="O64" s="65"/>
      <c r="P64" s="65"/>
      <c r="Q64" s="65"/>
      <c r="R64" s="65"/>
      <c r="S64" s="65"/>
      <c r="T64" s="65"/>
      <c r="U64" s="65"/>
      <c r="V64" s="65"/>
      <c r="W64" s="65"/>
      <c r="X64" s="65"/>
      <c r="Y64" s="65"/>
      <c r="Z64" s="65"/>
    </row>
    <row r="65" spans="1:26" ht="15.75" customHeight="1" x14ac:dyDescent="0.2">
      <c r="A65" s="81"/>
      <c r="B65" s="65"/>
      <c r="C65" s="65"/>
      <c r="D65" s="65"/>
      <c r="E65" s="85">
        <v>4</v>
      </c>
      <c r="F65" s="65" t="s">
        <v>12478</v>
      </c>
      <c r="G65" s="65" t="s">
        <v>12479</v>
      </c>
      <c r="H65" s="65" t="s">
        <v>12480</v>
      </c>
      <c r="I65" s="65"/>
      <c r="J65" s="65"/>
      <c r="K65" s="65"/>
      <c r="L65" s="65"/>
      <c r="M65" s="65"/>
      <c r="N65" s="65"/>
      <c r="O65" s="65"/>
      <c r="P65" s="65"/>
      <c r="Q65" s="65"/>
      <c r="R65" s="65"/>
      <c r="S65" s="65"/>
      <c r="T65" s="65"/>
      <c r="U65" s="65"/>
      <c r="V65" s="65"/>
      <c r="W65" s="65"/>
      <c r="X65" s="65"/>
      <c r="Y65" s="65"/>
      <c r="Z65" s="65"/>
    </row>
    <row r="66" spans="1:26" ht="15.75" customHeight="1" x14ac:dyDescent="0.2">
      <c r="A66" s="81"/>
      <c r="B66" s="65"/>
      <c r="C66" s="65"/>
      <c r="D66" s="65"/>
      <c r="E66" s="85">
        <v>4</v>
      </c>
      <c r="F66" s="65" t="s">
        <v>12481</v>
      </c>
      <c r="G66" s="65" t="s">
        <v>12482</v>
      </c>
      <c r="H66" s="65" t="s">
        <v>12483</v>
      </c>
      <c r="I66" s="65"/>
      <c r="J66" s="65"/>
      <c r="K66" s="65"/>
      <c r="L66" s="65"/>
      <c r="M66" s="65"/>
      <c r="N66" s="65"/>
      <c r="O66" s="65"/>
      <c r="P66" s="65"/>
      <c r="Q66" s="65"/>
      <c r="R66" s="65"/>
      <c r="S66" s="65"/>
      <c r="T66" s="65"/>
      <c r="U66" s="65"/>
      <c r="V66" s="65"/>
      <c r="W66" s="65"/>
      <c r="X66" s="65"/>
      <c r="Y66" s="65"/>
      <c r="Z66" s="65"/>
    </row>
    <row r="67" spans="1:26" ht="15.75" customHeight="1" x14ac:dyDescent="0.2">
      <c r="A67" s="81"/>
      <c r="B67" s="65"/>
      <c r="C67" s="65"/>
      <c r="D67" s="65"/>
      <c r="E67" s="85">
        <v>4</v>
      </c>
      <c r="F67" s="65" t="s">
        <v>12484</v>
      </c>
      <c r="G67" s="65" t="s">
        <v>12485</v>
      </c>
      <c r="H67" s="65" t="s">
        <v>12486</v>
      </c>
      <c r="I67" s="65"/>
      <c r="J67" s="65"/>
      <c r="K67" s="65"/>
      <c r="L67" s="65"/>
      <c r="M67" s="65"/>
      <c r="N67" s="65"/>
      <c r="O67" s="65"/>
      <c r="P67" s="65"/>
      <c r="Q67" s="65"/>
      <c r="R67" s="65"/>
      <c r="S67" s="65"/>
      <c r="T67" s="65"/>
      <c r="U67" s="65"/>
      <c r="V67" s="65"/>
      <c r="W67" s="65"/>
      <c r="X67" s="65"/>
      <c r="Y67" s="65"/>
      <c r="Z67" s="65"/>
    </row>
    <row r="68" spans="1:26" ht="15.75" customHeight="1" x14ac:dyDescent="0.2">
      <c r="A68" s="81"/>
      <c r="B68" s="65"/>
      <c r="C68" s="65"/>
      <c r="D68" s="65"/>
      <c r="E68" s="85">
        <v>4</v>
      </c>
      <c r="F68" s="65" t="s">
        <v>12487</v>
      </c>
      <c r="G68" s="65" t="s">
        <v>12488</v>
      </c>
      <c r="H68" s="65" t="s">
        <v>12489</v>
      </c>
      <c r="I68" s="65"/>
      <c r="J68" s="65"/>
      <c r="K68" s="65"/>
      <c r="L68" s="65"/>
      <c r="M68" s="65"/>
      <c r="N68" s="65"/>
      <c r="O68" s="65"/>
      <c r="P68" s="65"/>
      <c r="Q68" s="65"/>
      <c r="R68" s="65"/>
      <c r="S68" s="65"/>
      <c r="T68" s="65"/>
      <c r="U68" s="65"/>
      <c r="V68" s="65"/>
      <c r="W68" s="65"/>
      <c r="X68" s="65"/>
      <c r="Y68" s="65"/>
      <c r="Z68" s="65"/>
    </row>
    <row r="69" spans="1:26" ht="15.75" customHeight="1" x14ac:dyDescent="0.2">
      <c r="A69" s="81"/>
      <c r="B69" s="65"/>
      <c r="C69" s="65"/>
      <c r="D69" s="65"/>
      <c r="E69" s="85">
        <v>4</v>
      </c>
      <c r="F69" s="65" t="s">
        <v>12490</v>
      </c>
      <c r="G69" s="65" t="s">
        <v>12491</v>
      </c>
      <c r="H69" s="65" t="s">
        <v>12492</v>
      </c>
      <c r="I69" s="65"/>
      <c r="J69" s="65"/>
      <c r="K69" s="65"/>
      <c r="L69" s="65"/>
      <c r="M69" s="65"/>
      <c r="N69" s="65"/>
      <c r="O69" s="65"/>
      <c r="P69" s="65"/>
      <c r="Q69" s="65"/>
      <c r="R69" s="65"/>
      <c r="S69" s="65"/>
      <c r="T69" s="65"/>
      <c r="U69" s="65"/>
      <c r="V69" s="65"/>
      <c r="W69" s="65"/>
      <c r="X69" s="65"/>
      <c r="Y69" s="65"/>
      <c r="Z69" s="65"/>
    </row>
    <row r="70" spans="1:26" ht="15.75" customHeight="1" x14ac:dyDescent="0.2">
      <c r="A70" s="81"/>
      <c r="B70" s="65"/>
      <c r="C70" s="65"/>
      <c r="D70" s="65"/>
      <c r="E70" s="85">
        <v>4</v>
      </c>
      <c r="F70" s="65" t="s">
        <v>12493</v>
      </c>
      <c r="G70" s="65" t="s">
        <v>12494</v>
      </c>
      <c r="H70" s="65" t="s">
        <v>12495</v>
      </c>
      <c r="I70" s="65"/>
      <c r="J70" s="65"/>
      <c r="K70" s="65"/>
      <c r="L70" s="65"/>
      <c r="M70" s="65"/>
      <c r="N70" s="65"/>
      <c r="O70" s="65"/>
      <c r="P70" s="65"/>
      <c r="Q70" s="65"/>
      <c r="R70" s="65"/>
      <c r="S70" s="65"/>
      <c r="T70" s="65"/>
      <c r="U70" s="65"/>
      <c r="V70" s="65"/>
      <c r="W70" s="65"/>
      <c r="X70" s="65"/>
      <c r="Y70" s="65"/>
      <c r="Z70" s="65"/>
    </row>
    <row r="71" spans="1:26" ht="15.75" customHeight="1" x14ac:dyDescent="0.2">
      <c r="A71" s="81"/>
      <c r="B71" s="65"/>
      <c r="C71" s="65"/>
      <c r="D71" s="65"/>
      <c r="E71" s="85">
        <v>4</v>
      </c>
      <c r="F71" s="65" t="s">
        <v>12496</v>
      </c>
      <c r="G71" s="65" t="s">
        <v>12497</v>
      </c>
      <c r="H71" s="65" t="s">
        <v>12498</v>
      </c>
      <c r="I71" s="65"/>
      <c r="J71" s="65"/>
      <c r="K71" s="65"/>
      <c r="L71" s="65"/>
      <c r="M71" s="65"/>
      <c r="N71" s="65"/>
      <c r="O71" s="65"/>
      <c r="P71" s="65"/>
      <c r="Q71" s="65"/>
      <c r="R71" s="65"/>
      <c r="S71" s="65"/>
      <c r="T71" s="65"/>
      <c r="U71" s="65"/>
      <c r="V71" s="65"/>
      <c r="W71" s="65"/>
      <c r="X71" s="65"/>
      <c r="Y71" s="65"/>
      <c r="Z71" s="65"/>
    </row>
    <row r="72" spans="1:26" ht="15.75" customHeight="1" x14ac:dyDescent="0.2">
      <c r="A72" s="81"/>
      <c r="B72" s="65"/>
      <c r="C72" s="65"/>
      <c r="D72" s="65"/>
      <c r="E72" s="85">
        <v>4</v>
      </c>
      <c r="F72" s="65" t="s">
        <v>12499</v>
      </c>
      <c r="G72" s="65" t="s">
        <v>12500</v>
      </c>
      <c r="H72" s="65" t="s">
        <v>12501</v>
      </c>
      <c r="I72" s="65"/>
      <c r="J72" s="65"/>
      <c r="K72" s="65"/>
      <c r="L72" s="65"/>
      <c r="M72" s="65"/>
      <c r="N72" s="65"/>
      <c r="O72" s="65"/>
      <c r="P72" s="65"/>
      <c r="Q72" s="65"/>
      <c r="R72" s="65"/>
      <c r="S72" s="65"/>
      <c r="T72" s="65"/>
      <c r="U72" s="65"/>
      <c r="V72" s="65"/>
      <c r="W72" s="65"/>
      <c r="X72" s="65"/>
      <c r="Y72" s="65"/>
      <c r="Z72" s="65"/>
    </row>
    <row r="73" spans="1:26" ht="15.75" customHeight="1" x14ac:dyDescent="0.2">
      <c r="A73" s="81"/>
      <c r="B73" s="65"/>
      <c r="C73" s="65"/>
      <c r="D73" s="65"/>
      <c r="E73" s="85">
        <v>4</v>
      </c>
      <c r="F73" s="65" t="s">
        <v>12502</v>
      </c>
      <c r="G73" s="65" t="s">
        <v>12503</v>
      </c>
      <c r="H73" s="65" t="s">
        <v>12504</v>
      </c>
      <c r="I73" s="65"/>
      <c r="J73" s="65"/>
      <c r="K73" s="65"/>
      <c r="L73" s="65"/>
      <c r="M73" s="65"/>
      <c r="N73" s="65"/>
      <c r="O73" s="65"/>
      <c r="P73" s="65"/>
      <c r="Q73" s="65"/>
      <c r="R73" s="65"/>
      <c r="S73" s="65"/>
      <c r="T73" s="65"/>
      <c r="U73" s="65"/>
      <c r="V73" s="65"/>
      <c r="W73" s="65"/>
      <c r="X73" s="65"/>
      <c r="Y73" s="65"/>
      <c r="Z73" s="65"/>
    </row>
    <row r="74" spans="1:26" ht="15.75" customHeight="1" x14ac:dyDescent="0.2">
      <c r="A74" s="81"/>
      <c r="B74" s="65"/>
      <c r="C74" s="65"/>
      <c r="D74" s="65"/>
      <c r="E74" s="85">
        <v>4</v>
      </c>
      <c r="F74" s="65" t="s">
        <v>12505</v>
      </c>
      <c r="G74" s="65" t="s">
        <v>12506</v>
      </c>
      <c r="H74" s="65" t="s">
        <v>12507</v>
      </c>
      <c r="I74" s="65"/>
      <c r="J74" s="65"/>
      <c r="K74" s="65"/>
      <c r="L74" s="65"/>
      <c r="M74" s="65"/>
      <c r="N74" s="65"/>
      <c r="O74" s="65"/>
      <c r="P74" s="65"/>
      <c r="Q74" s="65"/>
      <c r="R74" s="65"/>
      <c r="S74" s="65"/>
      <c r="T74" s="65"/>
      <c r="U74" s="65"/>
      <c r="V74" s="65"/>
      <c r="W74" s="65"/>
      <c r="X74" s="65"/>
      <c r="Y74" s="65"/>
      <c r="Z74" s="65"/>
    </row>
    <row r="75" spans="1:26" ht="15.75" customHeight="1" x14ac:dyDescent="0.2">
      <c r="A75" s="81"/>
      <c r="B75" s="65"/>
      <c r="C75" s="65"/>
      <c r="D75" s="65"/>
      <c r="E75" s="85">
        <v>4</v>
      </c>
      <c r="F75" s="65" t="s">
        <v>12508</v>
      </c>
      <c r="G75" s="65" t="s">
        <v>12509</v>
      </c>
      <c r="H75" s="65" t="s">
        <v>12510</v>
      </c>
      <c r="I75" s="65"/>
      <c r="J75" s="65"/>
      <c r="K75" s="65"/>
      <c r="L75" s="65"/>
      <c r="M75" s="65"/>
      <c r="N75" s="65"/>
      <c r="O75" s="65"/>
      <c r="P75" s="65"/>
      <c r="Q75" s="65"/>
      <c r="R75" s="65"/>
      <c r="S75" s="65"/>
      <c r="T75" s="65"/>
      <c r="U75" s="65"/>
      <c r="V75" s="65"/>
      <c r="W75" s="65"/>
      <c r="X75" s="65"/>
      <c r="Y75" s="65"/>
      <c r="Z75" s="65"/>
    </row>
    <row r="76" spans="1:26" ht="15.75" customHeight="1" x14ac:dyDescent="0.2">
      <c r="A76" s="81"/>
      <c r="B76" s="65"/>
      <c r="C76" s="65"/>
      <c r="D76" s="65"/>
      <c r="E76" s="85">
        <v>4</v>
      </c>
      <c r="F76" s="65" t="s">
        <v>12511</v>
      </c>
      <c r="G76" s="65" t="s">
        <v>12512</v>
      </c>
      <c r="H76" s="65" t="s">
        <v>12513</v>
      </c>
      <c r="I76" s="65"/>
      <c r="J76" s="65"/>
      <c r="K76" s="65"/>
      <c r="L76" s="65"/>
      <c r="M76" s="65"/>
      <c r="N76" s="65"/>
      <c r="O76" s="65"/>
      <c r="P76" s="65"/>
      <c r="Q76" s="65"/>
      <c r="R76" s="65"/>
      <c r="S76" s="65"/>
      <c r="T76" s="65"/>
      <c r="U76" s="65"/>
      <c r="V76" s="65"/>
      <c r="W76" s="65"/>
      <c r="X76" s="65"/>
      <c r="Y76" s="65"/>
      <c r="Z76" s="65"/>
    </row>
    <row r="77" spans="1:26" ht="15.75" customHeight="1" x14ac:dyDescent="0.2">
      <c r="A77" s="81"/>
      <c r="B77" s="65"/>
      <c r="C77" s="65"/>
      <c r="D77" s="65"/>
      <c r="E77" s="85">
        <v>4</v>
      </c>
      <c r="F77" s="65" t="s">
        <v>12514</v>
      </c>
      <c r="G77" s="65" t="s">
        <v>12515</v>
      </c>
      <c r="H77" s="65" t="s">
        <v>12516</v>
      </c>
      <c r="I77" s="65"/>
      <c r="J77" s="65"/>
      <c r="K77" s="65"/>
      <c r="L77" s="65"/>
      <c r="M77" s="65"/>
      <c r="N77" s="65"/>
      <c r="O77" s="65"/>
      <c r="P77" s="65"/>
      <c r="Q77" s="65"/>
      <c r="R77" s="65"/>
      <c r="S77" s="65"/>
      <c r="T77" s="65"/>
      <c r="U77" s="65"/>
      <c r="V77" s="65"/>
      <c r="W77" s="65"/>
      <c r="X77" s="65"/>
      <c r="Y77" s="65"/>
      <c r="Z77" s="65"/>
    </row>
    <row r="78" spans="1:26" ht="15.75" customHeight="1" x14ac:dyDescent="0.2">
      <c r="A78" s="81"/>
      <c r="B78" s="65"/>
      <c r="C78" s="65"/>
      <c r="D78" s="65"/>
      <c r="E78" s="85">
        <v>4</v>
      </c>
      <c r="F78" s="65" t="s">
        <v>12517</v>
      </c>
      <c r="G78" s="65" t="s">
        <v>12518</v>
      </c>
      <c r="H78" s="65" t="s">
        <v>12519</v>
      </c>
      <c r="I78" s="65"/>
      <c r="J78" s="65"/>
      <c r="K78" s="65"/>
      <c r="L78" s="65"/>
      <c r="M78" s="65"/>
      <c r="N78" s="65"/>
      <c r="O78" s="65"/>
      <c r="P78" s="65"/>
      <c r="Q78" s="65"/>
      <c r="R78" s="65"/>
      <c r="S78" s="65"/>
      <c r="T78" s="65"/>
      <c r="U78" s="65"/>
      <c r="V78" s="65"/>
      <c r="W78" s="65"/>
      <c r="X78" s="65"/>
      <c r="Y78" s="65"/>
      <c r="Z78" s="65"/>
    </row>
    <row r="79" spans="1:26" ht="15.75" customHeight="1" x14ac:dyDescent="0.2">
      <c r="A79" s="81"/>
      <c r="B79" s="65"/>
      <c r="C79" s="65"/>
      <c r="D79" s="65"/>
      <c r="E79" s="85">
        <v>4</v>
      </c>
      <c r="F79" s="65" t="s">
        <v>12520</v>
      </c>
      <c r="G79" s="65" t="s">
        <v>12521</v>
      </c>
      <c r="H79" s="65" t="s">
        <v>12522</v>
      </c>
      <c r="I79" s="65"/>
      <c r="J79" s="65"/>
      <c r="K79" s="65"/>
      <c r="L79" s="65"/>
      <c r="M79" s="65"/>
      <c r="N79" s="65"/>
      <c r="O79" s="65"/>
      <c r="P79" s="65"/>
      <c r="Q79" s="65"/>
      <c r="R79" s="65"/>
      <c r="S79" s="65"/>
      <c r="T79" s="65"/>
      <c r="U79" s="65"/>
      <c r="V79" s="65"/>
      <c r="W79" s="65"/>
      <c r="X79" s="65"/>
      <c r="Y79" s="65"/>
      <c r="Z79" s="65"/>
    </row>
    <row r="80" spans="1:26" ht="15.75" customHeight="1" x14ac:dyDescent="0.2">
      <c r="A80" s="81"/>
      <c r="B80" s="65"/>
      <c r="C80" s="65"/>
      <c r="D80" s="65"/>
      <c r="E80" s="85">
        <v>4</v>
      </c>
      <c r="F80" s="65" t="s">
        <v>12523</v>
      </c>
      <c r="G80" s="65" t="s">
        <v>12524</v>
      </c>
      <c r="H80" s="65" t="s">
        <v>12525</v>
      </c>
      <c r="I80" s="65"/>
      <c r="J80" s="65"/>
      <c r="K80" s="65"/>
      <c r="L80" s="65"/>
      <c r="M80" s="65"/>
      <c r="N80" s="65"/>
      <c r="O80" s="65"/>
      <c r="P80" s="65"/>
      <c r="Q80" s="65"/>
      <c r="R80" s="65"/>
      <c r="S80" s="65"/>
      <c r="T80" s="65"/>
      <c r="U80" s="65"/>
      <c r="V80" s="65"/>
      <c r="W80" s="65"/>
      <c r="X80" s="65"/>
      <c r="Y80" s="65"/>
      <c r="Z80" s="65"/>
    </row>
    <row r="81" spans="1:26" ht="15.75" customHeight="1" x14ac:dyDescent="0.2">
      <c r="A81" s="81"/>
      <c r="B81" s="65"/>
      <c r="C81" s="65"/>
      <c r="D81" s="65"/>
      <c r="E81" s="85">
        <v>4</v>
      </c>
      <c r="F81" s="65" t="s">
        <v>12526</v>
      </c>
      <c r="G81" s="65" t="s">
        <v>12527</v>
      </c>
      <c r="H81" s="65" t="s">
        <v>12528</v>
      </c>
      <c r="I81" s="65"/>
      <c r="J81" s="65"/>
      <c r="K81" s="65"/>
      <c r="L81" s="65"/>
      <c r="M81" s="65"/>
      <c r="N81" s="65"/>
      <c r="O81" s="65"/>
      <c r="P81" s="65"/>
      <c r="Q81" s="65"/>
      <c r="R81" s="65"/>
      <c r="S81" s="65"/>
      <c r="T81" s="65"/>
      <c r="U81" s="65"/>
      <c r="V81" s="65"/>
      <c r="W81" s="65"/>
      <c r="X81" s="65"/>
      <c r="Y81" s="65"/>
      <c r="Z81" s="65"/>
    </row>
    <row r="82" spans="1:26" ht="15.75" customHeight="1" x14ac:dyDescent="0.2">
      <c r="A82" s="81"/>
      <c r="B82" s="65"/>
      <c r="C82" s="65"/>
      <c r="D82" s="65"/>
      <c r="E82" s="85">
        <v>4</v>
      </c>
      <c r="F82" s="65" t="s">
        <v>12529</v>
      </c>
      <c r="G82" s="65" t="s">
        <v>12530</v>
      </c>
      <c r="H82" s="65" t="s">
        <v>12531</v>
      </c>
      <c r="I82" s="65"/>
      <c r="J82" s="65"/>
      <c r="K82" s="65"/>
      <c r="L82" s="65"/>
      <c r="M82" s="65"/>
      <c r="N82" s="65"/>
      <c r="O82" s="65"/>
      <c r="P82" s="65"/>
      <c r="Q82" s="65"/>
      <c r="R82" s="65"/>
      <c r="S82" s="65"/>
      <c r="T82" s="65"/>
      <c r="U82" s="65"/>
      <c r="V82" s="65"/>
      <c r="W82" s="65"/>
      <c r="X82" s="65"/>
      <c r="Y82" s="65"/>
      <c r="Z82" s="65"/>
    </row>
    <row r="83" spans="1:26" ht="15.75" customHeight="1" x14ac:dyDescent="0.2">
      <c r="A83" s="81"/>
      <c r="B83" s="65"/>
      <c r="C83" s="65"/>
      <c r="D83" s="65"/>
      <c r="E83" s="85">
        <v>4</v>
      </c>
      <c r="F83" s="65" t="s">
        <v>12532</v>
      </c>
      <c r="G83" s="65" t="s">
        <v>12533</v>
      </c>
      <c r="H83" s="65" t="s">
        <v>12534</v>
      </c>
      <c r="I83" s="65"/>
      <c r="J83" s="65"/>
      <c r="K83" s="65"/>
      <c r="L83" s="65"/>
      <c r="M83" s="65"/>
      <c r="N83" s="65"/>
      <c r="O83" s="65"/>
      <c r="P83" s="65"/>
      <c r="Q83" s="65"/>
      <c r="R83" s="65"/>
      <c r="S83" s="65"/>
      <c r="T83" s="65"/>
      <c r="U83" s="65"/>
      <c r="V83" s="65"/>
      <c r="W83" s="65"/>
      <c r="X83" s="65"/>
      <c r="Y83" s="65"/>
      <c r="Z83" s="65"/>
    </row>
    <row r="84" spans="1:26" ht="15.75" customHeight="1" x14ac:dyDescent="0.2">
      <c r="A84" s="81"/>
      <c r="B84" s="65"/>
      <c r="C84" s="65"/>
      <c r="D84" s="65"/>
      <c r="E84" s="85">
        <v>4</v>
      </c>
      <c r="F84" s="65" t="s">
        <v>12535</v>
      </c>
      <c r="G84" s="65" t="s">
        <v>12536</v>
      </c>
      <c r="H84" s="65" t="s">
        <v>12537</v>
      </c>
      <c r="I84" s="65"/>
      <c r="J84" s="65"/>
      <c r="K84" s="65"/>
      <c r="L84" s="65"/>
      <c r="M84" s="65"/>
      <c r="N84" s="65"/>
      <c r="O84" s="65"/>
      <c r="P84" s="65"/>
      <c r="Q84" s="65"/>
      <c r="R84" s="65"/>
      <c r="S84" s="65"/>
      <c r="T84" s="65"/>
      <c r="U84" s="65"/>
      <c r="V84" s="65"/>
      <c r="W84" s="65"/>
      <c r="X84" s="65"/>
      <c r="Y84" s="65"/>
      <c r="Z84" s="65"/>
    </row>
    <row r="85" spans="1:26" ht="15.75" customHeight="1" x14ac:dyDescent="0.2">
      <c r="A85" s="81"/>
      <c r="B85" s="65"/>
      <c r="C85" s="65"/>
      <c r="D85" s="65"/>
      <c r="E85" s="85">
        <v>4</v>
      </c>
      <c r="F85" s="65" t="s">
        <v>12538</v>
      </c>
      <c r="G85" s="65" t="s">
        <v>12539</v>
      </c>
      <c r="H85" s="65" t="s">
        <v>12540</v>
      </c>
      <c r="I85" s="65"/>
      <c r="J85" s="65"/>
      <c r="K85" s="65"/>
      <c r="L85" s="65"/>
      <c r="M85" s="65"/>
      <c r="N85" s="65"/>
      <c r="O85" s="65"/>
      <c r="P85" s="65"/>
      <c r="Q85" s="65"/>
      <c r="R85" s="65"/>
      <c r="S85" s="65"/>
      <c r="T85" s="65"/>
      <c r="U85" s="65"/>
      <c r="V85" s="65"/>
      <c r="W85" s="65"/>
      <c r="X85" s="65"/>
      <c r="Y85" s="65"/>
      <c r="Z85" s="65"/>
    </row>
    <row r="86" spans="1:26" ht="15.75" customHeight="1" x14ac:dyDescent="0.2">
      <c r="A86" s="81"/>
      <c r="B86" s="65"/>
      <c r="C86" s="65"/>
      <c r="D86" s="65"/>
      <c r="E86" s="85">
        <v>4</v>
      </c>
      <c r="F86" s="65" t="s">
        <v>12541</v>
      </c>
      <c r="G86" s="65" t="s">
        <v>12542</v>
      </c>
      <c r="H86" s="65" t="s">
        <v>12543</v>
      </c>
      <c r="I86" s="65"/>
      <c r="J86" s="65"/>
      <c r="K86" s="65"/>
      <c r="L86" s="65"/>
      <c r="M86" s="65"/>
      <c r="N86" s="65"/>
      <c r="O86" s="65"/>
      <c r="P86" s="65"/>
      <c r="Q86" s="65"/>
      <c r="R86" s="65"/>
      <c r="S86" s="65"/>
      <c r="T86" s="65"/>
      <c r="U86" s="65"/>
      <c r="V86" s="65"/>
      <c r="W86" s="65"/>
      <c r="X86" s="65"/>
      <c r="Y86" s="65"/>
      <c r="Z86" s="65"/>
    </row>
    <row r="87" spans="1:26" ht="15.75" customHeight="1" x14ac:dyDescent="0.2">
      <c r="A87" s="81"/>
      <c r="B87" s="65"/>
      <c r="C87" s="65"/>
      <c r="D87" s="65"/>
      <c r="E87" s="85">
        <v>4</v>
      </c>
      <c r="F87" s="65" t="s">
        <v>12544</v>
      </c>
      <c r="G87" s="65" t="s">
        <v>12545</v>
      </c>
      <c r="H87" s="65" t="s">
        <v>12546</v>
      </c>
      <c r="I87" s="65"/>
      <c r="J87" s="65"/>
      <c r="K87" s="65"/>
      <c r="L87" s="65"/>
      <c r="M87" s="65"/>
      <c r="N87" s="65"/>
      <c r="O87" s="65"/>
      <c r="P87" s="65"/>
      <c r="Q87" s="65"/>
      <c r="R87" s="65"/>
      <c r="S87" s="65"/>
      <c r="T87" s="65"/>
      <c r="U87" s="65"/>
      <c r="V87" s="65"/>
      <c r="W87" s="65"/>
      <c r="X87" s="65"/>
      <c r="Y87" s="65"/>
      <c r="Z87" s="65"/>
    </row>
    <row r="88" spans="1:26" ht="15.75" customHeight="1" x14ac:dyDescent="0.2">
      <c r="A88" s="81"/>
      <c r="B88" s="65"/>
      <c r="C88" s="65"/>
      <c r="D88" s="65"/>
      <c r="E88" s="85">
        <v>4</v>
      </c>
      <c r="F88" s="65" t="s">
        <v>12547</v>
      </c>
      <c r="G88" s="65" t="s">
        <v>12548</v>
      </c>
      <c r="H88" s="65" t="s">
        <v>12549</v>
      </c>
      <c r="I88" s="65"/>
      <c r="J88" s="65"/>
      <c r="K88" s="65"/>
      <c r="L88" s="65"/>
      <c r="M88" s="65"/>
      <c r="N88" s="65"/>
      <c r="O88" s="65"/>
      <c r="P88" s="65"/>
      <c r="Q88" s="65"/>
      <c r="R88" s="65"/>
      <c r="S88" s="65"/>
      <c r="T88" s="65"/>
      <c r="U88" s="65"/>
      <c r="V88" s="65"/>
      <c r="W88" s="65"/>
      <c r="X88" s="65"/>
      <c r="Y88" s="65"/>
      <c r="Z88" s="65"/>
    </row>
    <row r="89" spans="1:26" ht="15.75" customHeight="1" x14ac:dyDescent="0.2">
      <c r="A89" s="81"/>
      <c r="B89" s="65"/>
      <c r="C89" s="65"/>
      <c r="D89" s="65"/>
      <c r="E89" s="85">
        <v>4</v>
      </c>
      <c r="F89" s="65" t="s">
        <v>12550</v>
      </c>
      <c r="G89" s="65" t="s">
        <v>12551</v>
      </c>
      <c r="H89" s="65" t="s">
        <v>12552</v>
      </c>
      <c r="I89" s="65"/>
      <c r="J89" s="65"/>
      <c r="K89" s="65"/>
      <c r="L89" s="65"/>
      <c r="M89" s="65"/>
      <c r="N89" s="65"/>
      <c r="O89" s="65"/>
      <c r="P89" s="65"/>
      <c r="Q89" s="65"/>
      <c r="R89" s="65"/>
      <c r="S89" s="65"/>
      <c r="T89" s="65"/>
      <c r="U89" s="65"/>
      <c r="V89" s="65"/>
      <c r="W89" s="65"/>
      <c r="X89" s="65"/>
      <c r="Y89" s="65"/>
      <c r="Z89" s="65"/>
    </row>
    <row r="90" spans="1:26" ht="15.75" customHeight="1" x14ac:dyDescent="0.2">
      <c r="A90" s="81"/>
      <c r="B90" s="65"/>
      <c r="C90" s="65"/>
      <c r="D90" s="65"/>
      <c r="E90" s="85">
        <v>4</v>
      </c>
      <c r="F90" s="65" t="s">
        <v>12553</v>
      </c>
      <c r="G90" s="65" t="s">
        <v>12554</v>
      </c>
      <c r="H90" s="65" t="s">
        <v>12555</v>
      </c>
      <c r="I90" s="65"/>
      <c r="J90" s="65"/>
      <c r="K90" s="65"/>
      <c r="L90" s="65"/>
      <c r="M90" s="65"/>
      <c r="N90" s="65"/>
      <c r="O90" s="65"/>
      <c r="P90" s="65"/>
      <c r="Q90" s="65"/>
      <c r="R90" s="65"/>
      <c r="S90" s="65"/>
      <c r="T90" s="65"/>
      <c r="U90" s="65"/>
      <c r="V90" s="65"/>
      <c r="W90" s="65"/>
      <c r="X90" s="65"/>
      <c r="Y90" s="65"/>
      <c r="Z90" s="65"/>
    </row>
    <row r="91" spans="1:26" ht="15.75" customHeight="1" x14ac:dyDescent="0.2">
      <c r="A91" s="81"/>
      <c r="B91" s="65"/>
      <c r="C91" s="65"/>
      <c r="D91" s="65"/>
      <c r="E91" s="85">
        <v>4</v>
      </c>
      <c r="F91" s="65" t="s">
        <v>12556</v>
      </c>
      <c r="G91" s="65" t="s">
        <v>12557</v>
      </c>
      <c r="H91" s="65" t="s">
        <v>12558</v>
      </c>
      <c r="I91" s="65"/>
      <c r="J91" s="65"/>
      <c r="K91" s="65"/>
      <c r="L91" s="65"/>
      <c r="M91" s="65"/>
      <c r="N91" s="65"/>
      <c r="O91" s="65"/>
      <c r="P91" s="65"/>
      <c r="Q91" s="65"/>
      <c r="R91" s="65"/>
      <c r="S91" s="65"/>
      <c r="T91" s="65"/>
      <c r="U91" s="65"/>
      <c r="V91" s="65"/>
      <c r="W91" s="65"/>
      <c r="X91" s="65"/>
      <c r="Y91" s="65"/>
      <c r="Z91" s="65"/>
    </row>
    <row r="92" spans="1:26" ht="15.75" customHeight="1" x14ac:dyDescent="0.2">
      <c r="A92" s="81"/>
      <c r="B92" s="65"/>
      <c r="C92" s="65"/>
      <c r="D92" s="65"/>
      <c r="E92" s="85">
        <v>4</v>
      </c>
      <c r="F92" s="65" t="s">
        <v>12559</v>
      </c>
      <c r="G92" s="65" t="s">
        <v>12560</v>
      </c>
      <c r="H92" s="65" t="s">
        <v>12561</v>
      </c>
      <c r="I92" s="65"/>
      <c r="J92" s="65"/>
      <c r="K92" s="65"/>
      <c r="L92" s="65"/>
      <c r="M92" s="65"/>
      <c r="N92" s="65"/>
      <c r="O92" s="65"/>
      <c r="P92" s="65"/>
      <c r="Q92" s="65"/>
      <c r="R92" s="65"/>
      <c r="S92" s="65"/>
      <c r="T92" s="65"/>
      <c r="U92" s="65"/>
      <c r="V92" s="65"/>
      <c r="W92" s="65"/>
      <c r="X92" s="65"/>
      <c r="Y92" s="65"/>
      <c r="Z92" s="65"/>
    </row>
    <row r="93" spans="1:26" ht="15.75" customHeight="1" x14ac:dyDescent="0.2">
      <c r="A93" s="81"/>
      <c r="B93" s="65"/>
      <c r="C93" s="65"/>
      <c r="D93" s="65"/>
      <c r="E93" s="85">
        <v>4</v>
      </c>
      <c r="F93" s="65" t="s">
        <v>12562</v>
      </c>
      <c r="G93" s="65" t="s">
        <v>12563</v>
      </c>
      <c r="H93" s="65" t="s">
        <v>12564</v>
      </c>
      <c r="I93" s="65"/>
      <c r="J93" s="65"/>
      <c r="K93" s="65"/>
      <c r="L93" s="65"/>
      <c r="M93" s="65"/>
      <c r="N93" s="65"/>
      <c r="O93" s="65"/>
      <c r="P93" s="65"/>
      <c r="Q93" s="65"/>
      <c r="R93" s="65"/>
      <c r="S93" s="65"/>
      <c r="T93" s="65"/>
      <c r="U93" s="65"/>
      <c r="V93" s="65"/>
      <c r="W93" s="65"/>
      <c r="X93" s="65"/>
      <c r="Y93" s="65"/>
      <c r="Z93" s="65"/>
    </row>
    <row r="94" spans="1:26" ht="15.75" customHeight="1" x14ac:dyDescent="0.2">
      <c r="A94" s="81"/>
      <c r="B94" s="65"/>
      <c r="C94" s="65"/>
      <c r="D94" s="65"/>
      <c r="E94" s="85">
        <v>4</v>
      </c>
      <c r="F94" s="65" t="s">
        <v>12565</v>
      </c>
      <c r="G94" s="65" t="s">
        <v>12566</v>
      </c>
      <c r="H94" s="65" t="s">
        <v>12567</v>
      </c>
      <c r="I94" s="65"/>
      <c r="J94" s="65"/>
      <c r="K94" s="65"/>
      <c r="L94" s="65"/>
      <c r="M94" s="65"/>
      <c r="N94" s="65"/>
      <c r="O94" s="65"/>
      <c r="P94" s="65"/>
      <c r="Q94" s="65"/>
      <c r="R94" s="65"/>
      <c r="S94" s="65"/>
      <c r="T94" s="65"/>
      <c r="U94" s="65"/>
      <c r="V94" s="65"/>
      <c r="W94" s="65"/>
      <c r="X94" s="65"/>
      <c r="Y94" s="65"/>
      <c r="Z94" s="65"/>
    </row>
    <row r="95" spans="1:26" ht="15.75" customHeight="1" x14ac:dyDescent="0.2">
      <c r="A95" s="81"/>
      <c r="B95" s="65"/>
      <c r="C95" s="65"/>
      <c r="D95" s="65"/>
      <c r="E95" s="85">
        <v>4</v>
      </c>
      <c r="F95" s="65" t="s">
        <v>12568</v>
      </c>
      <c r="G95" s="65" t="s">
        <v>12569</v>
      </c>
      <c r="H95" s="65" t="s">
        <v>12570</v>
      </c>
      <c r="I95" s="65"/>
      <c r="J95" s="65"/>
      <c r="K95" s="65"/>
      <c r="L95" s="65"/>
      <c r="M95" s="65"/>
      <c r="N95" s="65"/>
      <c r="O95" s="65"/>
      <c r="P95" s="65"/>
      <c r="Q95" s="65"/>
      <c r="R95" s="65"/>
      <c r="S95" s="65"/>
      <c r="T95" s="65"/>
      <c r="U95" s="65"/>
      <c r="V95" s="65"/>
      <c r="W95" s="65"/>
      <c r="X95" s="65"/>
      <c r="Y95" s="65"/>
      <c r="Z95" s="65"/>
    </row>
    <row r="96" spans="1:26" ht="15.75" customHeight="1" x14ac:dyDescent="0.2">
      <c r="A96" s="81"/>
      <c r="B96" s="65"/>
      <c r="C96" s="65"/>
      <c r="D96" s="65"/>
      <c r="E96" s="85">
        <v>4</v>
      </c>
      <c r="F96" s="65" t="s">
        <v>12571</v>
      </c>
      <c r="G96" s="65" t="s">
        <v>12572</v>
      </c>
      <c r="H96" s="65" t="s">
        <v>12573</v>
      </c>
      <c r="I96" s="65"/>
      <c r="J96" s="65"/>
      <c r="K96" s="65"/>
      <c r="L96" s="65"/>
      <c r="M96" s="65"/>
      <c r="N96" s="65"/>
      <c r="O96" s="65"/>
      <c r="P96" s="65"/>
      <c r="Q96" s="65"/>
      <c r="R96" s="65"/>
      <c r="S96" s="65"/>
      <c r="T96" s="65"/>
      <c r="U96" s="65"/>
      <c r="V96" s="65"/>
      <c r="W96" s="65"/>
      <c r="X96" s="65"/>
      <c r="Y96" s="65"/>
      <c r="Z96" s="65"/>
    </row>
    <row r="97" spans="1:26" ht="15.75" customHeight="1" x14ac:dyDescent="0.2">
      <c r="A97" s="81"/>
      <c r="B97" s="65"/>
      <c r="C97" s="65"/>
      <c r="D97" s="65"/>
      <c r="E97" s="85">
        <v>4</v>
      </c>
      <c r="F97" s="65" t="s">
        <v>12574</v>
      </c>
      <c r="G97" s="65" t="s">
        <v>12575</v>
      </c>
      <c r="H97" s="65" t="s">
        <v>12576</v>
      </c>
      <c r="I97" s="65"/>
      <c r="J97" s="65"/>
      <c r="K97" s="65"/>
      <c r="L97" s="65"/>
      <c r="M97" s="65"/>
      <c r="N97" s="65"/>
      <c r="O97" s="65"/>
      <c r="P97" s="65"/>
      <c r="Q97" s="65"/>
      <c r="R97" s="65"/>
      <c r="S97" s="65"/>
      <c r="T97" s="65"/>
      <c r="U97" s="65"/>
      <c r="V97" s="65"/>
      <c r="W97" s="65"/>
      <c r="X97" s="65"/>
      <c r="Y97" s="65"/>
      <c r="Z97" s="65"/>
    </row>
    <row r="98" spans="1:26" ht="15.75" customHeight="1" x14ac:dyDescent="0.2">
      <c r="A98" s="81"/>
      <c r="B98" s="65"/>
      <c r="C98" s="65"/>
      <c r="D98" s="65"/>
      <c r="E98" s="85">
        <v>4</v>
      </c>
      <c r="F98" s="65" t="s">
        <v>12577</v>
      </c>
      <c r="G98" s="65" t="s">
        <v>12578</v>
      </c>
      <c r="H98" s="65" t="s">
        <v>12579</v>
      </c>
      <c r="I98" s="65"/>
      <c r="J98" s="65"/>
      <c r="K98" s="65"/>
      <c r="L98" s="65"/>
      <c r="M98" s="65"/>
      <c r="N98" s="65"/>
      <c r="O98" s="65"/>
      <c r="P98" s="65"/>
      <c r="Q98" s="65"/>
      <c r="R98" s="65"/>
      <c r="S98" s="65"/>
      <c r="T98" s="65"/>
      <c r="U98" s="65"/>
      <c r="V98" s="65"/>
      <c r="W98" s="65"/>
      <c r="X98" s="65"/>
      <c r="Y98" s="65"/>
      <c r="Z98" s="65"/>
    </row>
    <row r="99" spans="1:26" ht="15.75" customHeight="1" x14ac:dyDescent="0.2">
      <c r="A99" s="81"/>
      <c r="B99" s="65"/>
      <c r="C99" s="65"/>
      <c r="D99" s="65"/>
      <c r="E99" s="85">
        <v>4</v>
      </c>
      <c r="F99" s="65" t="s">
        <v>12580</v>
      </c>
      <c r="G99" s="65" t="s">
        <v>12581</v>
      </c>
      <c r="H99" s="65" t="s">
        <v>12582</v>
      </c>
      <c r="I99" s="65"/>
      <c r="J99" s="65"/>
      <c r="K99" s="65"/>
      <c r="L99" s="65"/>
      <c r="M99" s="65"/>
      <c r="N99" s="65"/>
      <c r="O99" s="65"/>
      <c r="P99" s="65"/>
      <c r="Q99" s="65"/>
      <c r="R99" s="65"/>
      <c r="S99" s="65"/>
      <c r="T99" s="65"/>
      <c r="U99" s="65"/>
      <c r="V99" s="65"/>
      <c r="W99" s="65"/>
      <c r="X99" s="65"/>
      <c r="Y99" s="65"/>
      <c r="Z99" s="65"/>
    </row>
    <row r="100" spans="1:26" ht="15.75" customHeight="1" x14ac:dyDescent="0.2">
      <c r="A100" s="81"/>
      <c r="B100" s="65"/>
      <c r="C100" s="65"/>
      <c r="D100" s="65"/>
      <c r="E100" s="85">
        <v>4</v>
      </c>
      <c r="F100" s="65" t="s">
        <v>12583</v>
      </c>
      <c r="G100" s="65" t="s">
        <v>12584</v>
      </c>
      <c r="H100" s="65" t="s">
        <v>12585</v>
      </c>
      <c r="I100" s="65"/>
      <c r="J100" s="65"/>
      <c r="K100" s="65"/>
      <c r="L100" s="65"/>
      <c r="M100" s="65"/>
      <c r="N100" s="65"/>
      <c r="O100" s="65"/>
      <c r="P100" s="65"/>
      <c r="Q100" s="65"/>
      <c r="R100" s="65"/>
      <c r="S100" s="65"/>
      <c r="T100" s="65"/>
      <c r="U100" s="65"/>
      <c r="V100" s="65"/>
      <c r="W100" s="65"/>
      <c r="X100" s="65"/>
      <c r="Y100" s="65"/>
      <c r="Z100" s="65"/>
    </row>
    <row r="101" spans="1:26" ht="15.75" customHeight="1" x14ac:dyDescent="0.2">
      <c r="A101" s="81"/>
      <c r="B101" s="65"/>
      <c r="C101" s="65"/>
      <c r="D101" s="65"/>
      <c r="E101" s="85">
        <v>4</v>
      </c>
      <c r="F101" s="65" t="s">
        <v>12586</v>
      </c>
      <c r="G101" s="65" t="s">
        <v>12587</v>
      </c>
      <c r="H101" s="65" t="s">
        <v>12588</v>
      </c>
      <c r="I101" s="65"/>
      <c r="J101" s="65"/>
      <c r="K101" s="65"/>
      <c r="L101" s="65"/>
      <c r="M101" s="65"/>
      <c r="N101" s="65"/>
      <c r="O101" s="65"/>
      <c r="P101" s="65"/>
      <c r="Q101" s="65"/>
      <c r="R101" s="65"/>
      <c r="S101" s="65"/>
      <c r="T101" s="65"/>
      <c r="U101" s="65"/>
      <c r="V101" s="65"/>
      <c r="W101" s="65"/>
      <c r="X101" s="65"/>
      <c r="Y101" s="65"/>
      <c r="Z101" s="65"/>
    </row>
    <row r="102" spans="1:26" ht="15.75" customHeight="1" x14ac:dyDescent="0.2">
      <c r="A102" s="81"/>
      <c r="B102" s="65"/>
      <c r="C102" s="65"/>
      <c r="D102" s="65"/>
      <c r="E102" s="85">
        <v>4</v>
      </c>
      <c r="F102" s="65" t="s">
        <v>12589</v>
      </c>
      <c r="G102" s="65" t="s">
        <v>12590</v>
      </c>
      <c r="H102" s="65" t="s">
        <v>12591</v>
      </c>
      <c r="I102" s="65"/>
      <c r="J102" s="65"/>
      <c r="K102" s="65"/>
      <c r="L102" s="65"/>
      <c r="M102" s="65"/>
      <c r="N102" s="65"/>
      <c r="O102" s="65"/>
      <c r="P102" s="65"/>
      <c r="Q102" s="65"/>
      <c r="R102" s="65"/>
      <c r="S102" s="65"/>
      <c r="T102" s="65"/>
      <c r="U102" s="65"/>
      <c r="V102" s="65"/>
      <c r="W102" s="65"/>
      <c r="X102" s="65"/>
      <c r="Y102" s="65"/>
      <c r="Z102" s="65"/>
    </row>
    <row r="103" spans="1:26" ht="15.75" customHeight="1" x14ac:dyDescent="0.2">
      <c r="A103" s="81"/>
      <c r="B103" s="65"/>
      <c r="C103" s="65"/>
      <c r="D103" s="65"/>
      <c r="E103" s="85">
        <v>4</v>
      </c>
      <c r="F103" s="65" t="s">
        <v>12592</v>
      </c>
      <c r="G103" s="65" t="s">
        <v>12593</v>
      </c>
      <c r="H103" s="65" t="s">
        <v>12594</v>
      </c>
      <c r="I103" s="65"/>
      <c r="J103" s="65"/>
      <c r="K103" s="65"/>
      <c r="L103" s="65"/>
      <c r="M103" s="65"/>
      <c r="N103" s="65"/>
      <c r="O103" s="65"/>
      <c r="P103" s="65"/>
      <c r="Q103" s="65"/>
      <c r="R103" s="65"/>
      <c r="S103" s="65"/>
      <c r="T103" s="65"/>
      <c r="U103" s="65"/>
      <c r="V103" s="65"/>
      <c r="W103" s="65"/>
      <c r="X103" s="65"/>
      <c r="Y103" s="65"/>
      <c r="Z103" s="65"/>
    </row>
    <row r="104" spans="1:26" ht="15.75" customHeight="1" x14ac:dyDescent="0.2">
      <c r="A104" s="81"/>
      <c r="B104" s="65"/>
      <c r="C104" s="65"/>
      <c r="D104" s="65"/>
      <c r="E104" s="85">
        <v>4</v>
      </c>
      <c r="F104" s="65" t="s">
        <v>12595</v>
      </c>
      <c r="G104" s="65" t="s">
        <v>12596</v>
      </c>
      <c r="H104" s="65" t="s">
        <v>12597</v>
      </c>
      <c r="I104" s="65"/>
      <c r="J104" s="65"/>
      <c r="K104" s="65"/>
      <c r="L104" s="65"/>
      <c r="M104" s="65"/>
      <c r="N104" s="65"/>
      <c r="O104" s="65"/>
      <c r="P104" s="65"/>
      <c r="Q104" s="65"/>
      <c r="R104" s="65"/>
      <c r="S104" s="65"/>
      <c r="T104" s="65"/>
      <c r="U104" s="65"/>
      <c r="V104" s="65"/>
      <c r="W104" s="65"/>
      <c r="X104" s="65"/>
      <c r="Y104" s="65"/>
      <c r="Z104" s="65"/>
    </row>
    <row r="105" spans="1:26" ht="15.75" customHeight="1" x14ac:dyDescent="0.2">
      <c r="A105" s="81"/>
      <c r="B105" s="65"/>
      <c r="C105" s="65"/>
      <c r="D105" s="65"/>
      <c r="E105" s="85">
        <v>4</v>
      </c>
      <c r="F105" s="65" t="s">
        <v>12598</v>
      </c>
      <c r="G105" s="65" t="s">
        <v>12599</v>
      </c>
      <c r="H105" s="65" t="s">
        <v>12600</v>
      </c>
      <c r="I105" s="65"/>
      <c r="J105" s="65"/>
      <c r="K105" s="65"/>
      <c r="L105" s="65"/>
      <c r="M105" s="65"/>
      <c r="N105" s="65"/>
      <c r="O105" s="65"/>
      <c r="P105" s="65"/>
      <c r="Q105" s="65"/>
      <c r="R105" s="65"/>
      <c r="S105" s="65"/>
      <c r="T105" s="65"/>
      <c r="U105" s="65"/>
      <c r="V105" s="65"/>
      <c r="W105" s="65"/>
      <c r="X105" s="65"/>
      <c r="Y105" s="65"/>
      <c r="Z105" s="65"/>
    </row>
    <row r="106" spans="1:26" ht="15.75" customHeight="1" x14ac:dyDescent="0.2">
      <c r="A106" s="81"/>
      <c r="B106" s="65"/>
      <c r="C106" s="65"/>
      <c r="D106" s="65"/>
      <c r="E106" s="85">
        <v>4</v>
      </c>
      <c r="F106" s="65" t="s">
        <v>12601</v>
      </c>
      <c r="G106" s="65" t="s">
        <v>12602</v>
      </c>
      <c r="H106" s="65" t="s">
        <v>12603</v>
      </c>
      <c r="I106" s="65"/>
      <c r="J106" s="65"/>
      <c r="K106" s="65"/>
      <c r="L106" s="65"/>
      <c r="M106" s="65"/>
      <c r="N106" s="65"/>
      <c r="O106" s="65"/>
      <c r="P106" s="65"/>
      <c r="Q106" s="65"/>
      <c r="R106" s="65"/>
      <c r="S106" s="65"/>
      <c r="T106" s="65"/>
      <c r="U106" s="65"/>
      <c r="V106" s="65"/>
      <c r="W106" s="65"/>
      <c r="X106" s="65"/>
      <c r="Y106" s="65"/>
      <c r="Z106" s="65"/>
    </row>
    <row r="107" spans="1:26" ht="15.75" customHeight="1" x14ac:dyDescent="0.2">
      <c r="A107" s="81"/>
      <c r="B107" s="65"/>
      <c r="C107" s="65"/>
      <c r="D107" s="65"/>
      <c r="E107" s="85">
        <v>4</v>
      </c>
      <c r="F107" s="65" t="s">
        <v>12604</v>
      </c>
      <c r="G107" s="65" t="s">
        <v>12605</v>
      </c>
      <c r="H107" s="65" t="s">
        <v>12606</v>
      </c>
      <c r="I107" s="65"/>
      <c r="J107" s="65"/>
      <c r="K107" s="65"/>
      <c r="L107" s="65"/>
      <c r="M107" s="65"/>
      <c r="N107" s="65"/>
      <c r="O107" s="65"/>
      <c r="P107" s="65"/>
      <c r="Q107" s="65"/>
      <c r="R107" s="65"/>
      <c r="S107" s="65"/>
      <c r="T107" s="65"/>
      <c r="U107" s="65"/>
      <c r="V107" s="65"/>
      <c r="W107" s="65"/>
      <c r="X107" s="65"/>
      <c r="Y107" s="65"/>
      <c r="Z107" s="65"/>
    </row>
    <row r="108" spans="1:26" ht="15.75" customHeight="1" x14ac:dyDescent="0.2">
      <c r="A108" s="81"/>
      <c r="B108" s="65"/>
      <c r="C108" s="65"/>
      <c r="D108" s="65"/>
      <c r="E108" s="85">
        <v>4</v>
      </c>
      <c r="F108" s="65" t="s">
        <v>12607</v>
      </c>
      <c r="G108" s="65" t="s">
        <v>12608</v>
      </c>
      <c r="H108" s="65" t="s">
        <v>12609</v>
      </c>
      <c r="I108" s="65"/>
      <c r="J108" s="65"/>
      <c r="K108" s="65"/>
      <c r="L108" s="65"/>
      <c r="M108" s="65"/>
      <c r="N108" s="65"/>
      <c r="O108" s="65"/>
      <c r="P108" s="65"/>
      <c r="Q108" s="65"/>
      <c r="R108" s="65"/>
      <c r="S108" s="65"/>
      <c r="T108" s="65"/>
      <c r="U108" s="65"/>
      <c r="V108" s="65"/>
      <c r="W108" s="65"/>
      <c r="X108" s="65"/>
      <c r="Y108" s="65"/>
      <c r="Z108" s="65"/>
    </row>
    <row r="109" spans="1:26" ht="15.75" customHeight="1" x14ac:dyDescent="0.2">
      <c r="A109" s="81"/>
      <c r="B109" s="65"/>
      <c r="C109" s="65"/>
      <c r="D109" s="65"/>
      <c r="E109" s="85">
        <v>4</v>
      </c>
      <c r="F109" s="65" t="s">
        <v>12610</v>
      </c>
      <c r="G109" s="65" t="s">
        <v>12611</v>
      </c>
      <c r="H109" s="65" t="s">
        <v>12612</v>
      </c>
      <c r="I109" s="65"/>
      <c r="J109" s="65"/>
      <c r="K109" s="65"/>
      <c r="L109" s="65"/>
      <c r="M109" s="65"/>
      <c r="N109" s="65"/>
      <c r="O109" s="65"/>
      <c r="P109" s="65"/>
      <c r="Q109" s="65"/>
      <c r="R109" s="65"/>
      <c r="S109" s="65"/>
      <c r="T109" s="65"/>
      <c r="U109" s="65"/>
      <c r="V109" s="65"/>
      <c r="W109" s="65"/>
      <c r="X109" s="65"/>
      <c r="Y109" s="65"/>
      <c r="Z109" s="65"/>
    </row>
    <row r="110" spans="1:26" ht="15.75" customHeight="1" x14ac:dyDescent="0.2">
      <c r="A110" s="81"/>
      <c r="B110" s="65"/>
      <c r="C110" s="65"/>
      <c r="D110" s="65"/>
      <c r="E110" s="85">
        <v>4</v>
      </c>
      <c r="F110" s="65" t="s">
        <v>12613</v>
      </c>
      <c r="G110" s="65" t="s">
        <v>12614</v>
      </c>
      <c r="H110" s="65" t="s">
        <v>12615</v>
      </c>
      <c r="I110" s="65"/>
      <c r="J110" s="65"/>
      <c r="K110" s="65"/>
      <c r="L110" s="65"/>
      <c r="M110" s="65"/>
      <c r="N110" s="65"/>
      <c r="O110" s="65"/>
      <c r="P110" s="65"/>
      <c r="Q110" s="65"/>
      <c r="R110" s="65"/>
      <c r="S110" s="65"/>
      <c r="T110" s="65"/>
      <c r="U110" s="65"/>
      <c r="V110" s="65"/>
      <c r="W110" s="65"/>
      <c r="X110" s="65"/>
      <c r="Y110" s="65"/>
      <c r="Z110" s="65"/>
    </row>
    <row r="111" spans="1:26" ht="15.75" customHeight="1" x14ac:dyDescent="0.2">
      <c r="A111" s="81"/>
      <c r="B111" s="65"/>
      <c r="C111" s="65"/>
      <c r="D111" s="65"/>
      <c r="E111" s="85">
        <v>4</v>
      </c>
      <c r="F111" s="65" t="s">
        <v>12616</v>
      </c>
      <c r="G111" s="65" t="s">
        <v>12617</v>
      </c>
      <c r="H111" s="65" t="s">
        <v>12618</v>
      </c>
      <c r="I111" s="65"/>
      <c r="J111" s="65"/>
      <c r="K111" s="65"/>
      <c r="L111" s="65"/>
      <c r="M111" s="65"/>
      <c r="N111" s="65"/>
      <c r="O111" s="65"/>
      <c r="P111" s="65"/>
      <c r="Q111" s="65"/>
      <c r="R111" s="65"/>
      <c r="S111" s="65"/>
      <c r="T111" s="65"/>
      <c r="U111" s="65"/>
      <c r="V111" s="65"/>
      <c r="W111" s="65"/>
      <c r="X111" s="65"/>
      <c r="Y111" s="65"/>
      <c r="Z111" s="65"/>
    </row>
    <row r="112" spans="1:26" ht="15.75" customHeight="1" x14ac:dyDescent="0.2">
      <c r="A112" s="81"/>
      <c r="B112" s="65"/>
      <c r="C112" s="65"/>
      <c r="D112" s="65"/>
      <c r="E112" s="85">
        <v>4</v>
      </c>
      <c r="F112" s="65" t="s">
        <v>12619</v>
      </c>
      <c r="G112" s="65" t="s">
        <v>12620</v>
      </c>
      <c r="H112" s="65" t="s">
        <v>12621</v>
      </c>
      <c r="I112" s="65"/>
      <c r="J112" s="65"/>
      <c r="K112" s="65"/>
      <c r="L112" s="65"/>
      <c r="M112" s="65"/>
      <c r="N112" s="65"/>
      <c r="O112" s="65"/>
      <c r="P112" s="65"/>
      <c r="Q112" s="65"/>
      <c r="R112" s="65"/>
      <c r="S112" s="65"/>
      <c r="T112" s="65"/>
      <c r="U112" s="65"/>
      <c r="V112" s="65"/>
      <c r="W112" s="65"/>
      <c r="X112" s="65"/>
      <c r="Y112" s="65"/>
      <c r="Z112" s="65"/>
    </row>
    <row r="113" spans="1:26" ht="15.75" customHeight="1" x14ac:dyDescent="0.2">
      <c r="A113" s="81"/>
      <c r="B113" s="65"/>
      <c r="C113" s="65"/>
      <c r="D113" s="65"/>
      <c r="E113" s="85">
        <v>4</v>
      </c>
      <c r="F113" s="65" t="s">
        <v>12622</v>
      </c>
      <c r="G113" s="65" t="s">
        <v>12623</v>
      </c>
      <c r="H113" s="65" t="s">
        <v>12624</v>
      </c>
      <c r="I113" s="65"/>
      <c r="J113" s="65"/>
      <c r="K113" s="65"/>
      <c r="L113" s="65"/>
      <c r="M113" s="65"/>
      <c r="N113" s="65"/>
      <c r="O113" s="65"/>
      <c r="P113" s="65"/>
      <c r="Q113" s="65"/>
      <c r="R113" s="65"/>
      <c r="S113" s="65"/>
      <c r="T113" s="65"/>
      <c r="U113" s="65"/>
      <c r="V113" s="65"/>
      <c r="W113" s="65"/>
      <c r="X113" s="65"/>
      <c r="Y113" s="65"/>
      <c r="Z113" s="65"/>
    </row>
    <row r="114" spans="1:26" ht="15.75" customHeight="1" x14ac:dyDescent="0.2">
      <c r="A114" s="81"/>
      <c r="B114" s="65"/>
      <c r="C114" s="65"/>
      <c r="D114" s="65"/>
      <c r="E114" s="85">
        <v>4</v>
      </c>
      <c r="F114" s="65" t="s">
        <v>12625</v>
      </c>
      <c r="G114" s="65" t="s">
        <v>12626</v>
      </c>
      <c r="H114" s="65" t="s">
        <v>12627</v>
      </c>
      <c r="I114" s="65"/>
      <c r="J114" s="65"/>
      <c r="K114" s="65"/>
      <c r="L114" s="65"/>
      <c r="M114" s="65"/>
      <c r="N114" s="65"/>
      <c r="O114" s="65"/>
      <c r="P114" s="65"/>
      <c r="Q114" s="65"/>
      <c r="R114" s="65"/>
      <c r="S114" s="65"/>
      <c r="T114" s="65"/>
      <c r="U114" s="65"/>
      <c r="V114" s="65"/>
      <c r="W114" s="65"/>
      <c r="X114" s="65"/>
      <c r="Y114" s="65"/>
      <c r="Z114" s="65"/>
    </row>
    <row r="115" spans="1:26" ht="15.75" customHeight="1" x14ac:dyDescent="0.2">
      <c r="A115" s="81"/>
      <c r="B115" s="65"/>
      <c r="C115" s="65"/>
      <c r="D115" s="65"/>
      <c r="E115" s="85">
        <v>4</v>
      </c>
      <c r="F115" s="65" t="s">
        <v>12628</v>
      </c>
      <c r="G115" s="65" t="s">
        <v>12629</v>
      </c>
      <c r="H115" s="65" t="s">
        <v>12630</v>
      </c>
      <c r="I115" s="65"/>
      <c r="J115" s="65"/>
      <c r="K115" s="65"/>
      <c r="L115" s="65"/>
      <c r="M115" s="65"/>
      <c r="N115" s="65"/>
      <c r="O115" s="65"/>
      <c r="P115" s="65"/>
      <c r="Q115" s="65"/>
      <c r="R115" s="65"/>
      <c r="S115" s="65"/>
      <c r="T115" s="65"/>
      <c r="U115" s="65"/>
      <c r="V115" s="65"/>
      <c r="W115" s="65"/>
      <c r="X115" s="65"/>
      <c r="Y115" s="65"/>
      <c r="Z115" s="65"/>
    </row>
    <row r="116" spans="1:26" ht="15.75" customHeight="1" x14ac:dyDescent="0.2">
      <c r="A116" s="81"/>
      <c r="B116" s="65"/>
      <c r="C116" s="65"/>
      <c r="D116" s="65"/>
      <c r="E116" s="85">
        <v>4</v>
      </c>
      <c r="F116" s="65" t="s">
        <v>12631</v>
      </c>
      <c r="G116" s="65" t="s">
        <v>12632</v>
      </c>
      <c r="H116" s="65" t="s">
        <v>12633</v>
      </c>
      <c r="I116" s="65"/>
      <c r="J116" s="65"/>
      <c r="K116" s="65"/>
      <c r="L116" s="65"/>
      <c r="M116" s="65"/>
      <c r="N116" s="65"/>
      <c r="O116" s="65"/>
      <c r="P116" s="65"/>
      <c r="Q116" s="65"/>
      <c r="R116" s="65"/>
      <c r="S116" s="65"/>
      <c r="T116" s="65"/>
      <c r="U116" s="65"/>
      <c r="V116" s="65"/>
      <c r="W116" s="65"/>
      <c r="X116" s="65"/>
      <c r="Y116" s="65"/>
      <c r="Z116" s="65"/>
    </row>
    <row r="117" spans="1:26" ht="15.75" customHeight="1" x14ac:dyDescent="0.2">
      <c r="A117" s="81"/>
      <c r="B117" s="65"/>
      <c r="C117" s="65"/>
      <c r="D117" s="65"/>
      <c r="E117" s="85">
        <v>4</v>
      </c>
      <c r="F117" s="65" t="s">
        <v>12634</v>
      </c>
      <c r="G117" s="65" t="s">
        <v>12635</v>
      </c>
      <c r="H117" s="65" t="s">
        <v>12636</v>
      </c>
      <c r="I117" s="65"/>
      <c r="J117" s="65"/>
      <c r="K117" s="65"/>
      <c r="L117" s="65"/>
      <c r="M117" s="65"/>
      <c r="N117" s="65"/>
      <c r="O117" s="65"/>
      <c r="P117" s="65"/>
      <c r="Q117" s="65"/>
      <c r="R117" s="65"/>
      <c r="S117" s="65"/>
      <c r="T117" s="65"/>
      <c r="U117" s="65"/>
      <c r="V117" s="65"/>
      <c r="W117" s="65"/>
      <c r="X117" s="65"/>
      <c r="Y117" s="65"/>
      <c r="Z117" s="65"/>
    </row>
    <row r="118" spans="1:26" ht="15.75" customHeight="1" x14ac:dyDescent="0.2">
      <c r="A118" s="81"/>
      <c r="B118" s="65"/>
      <c r="C118" s="65"/>
      <c r="D118" s="65"/>
      <c r="E118" s="85">
        <v>4</v>
      </c>
      <c r="F118" s="65" t="s">
        <v>12637</v>
      </c>
      <c r="G118" s="65" t="s">
        <v>12638</v>
      </c>
      <c r="H118" s="65" t="s">
        <v>12639</v>
      </c>
      <c r="I118" s="65"/>
      <c r="J118" s="65"/>
      <c r="K118" s="65"/>
      <c r="L118" s="65"/>
      <c r="M118" s="65"/>
      <c r="N118" s="65"/>
      <c r="O118" s="65"/>
      <c r="P118" s="65"/>
      <c r="Q118" s="65"/>
      <c r="R118" s="65"/>
      <c r="S118" s="65"/>
      <c r="T118" s="65"/>
      <c r="U118" s="65"/>
      <c r="V118" s="65"/>
      <c r="W118" s="65"/>
      <c r="X118" s="65"/>
      <c r="Y118" s="65"/>
      <c r="Z118" s="65"/>
    </row>
    <row r="119" spans="1:26" ht="15.75" customHeight="1" x14ac:dyDescent="0.2">
      <c r="A119" s="81"/>
      <c r="B119" s="65"/>
      <c r="C119" s="65"/>
      <c r="D119" s="65"/>
      <c r="E119" s="85">
        <v>4</v>
      </c>
      <c r="F119" s="65" t="s">
        <v>12640</v>
      </c>
      <c r="G119" s="65" t="s">
        <v>12641</v>
      </c>
      <c r="H119" s="65" t="s">
        <v>12642</v>
      </c>
      <c r="I119" s="65"/>
      <c r="J119" s="65"/>
      <c r="K119" s="65"/>
      <c r="L119" s="65"/>
      <c r="M119" s="65"/>
      <c r="N119" s="65"/>
      <c r="O119" s="65"/>
      <c r="P119" s="65"/>
      <c r="Q119" s="65"/>
      <c r="R119" s="65"/>
      <c r="S119" s="65"/>
      <c r="T119" s="65"/>
      <c r="U119" s="65"/>
      <c r="V119" s="65"/>
      <c r="W119" s="65"/>
      <c r="X119" s="65"/>
      <c r="Y119" s="65"/>
      <c r="Z119" s="65"/>
    </row>
    <row r="120" spans="1:26" ht="15.75" customHeight="1" x14ac:dyDescent="0.2">
      <c r="A120" s="81"/>
      <c r="B120" s="65"/>
      <c r="C120" s="65"/>
      <c r="D120" s="65"/>
      <c r="E120" s="85">
        <v>4</v>
      </c>
      <c r="F120" s="65" t="s">
        <v>12643</v>
      </c>
      <c r="G120" s="65" t="s">
        <v>12644</v>
      </c>
      <c r="H120" s="65" t="s">
        <v>12645</v>
      </c>
      <c r="I120" s="65"/>
      <c r="J120" s="65"/>
      <c r="K120" s="65"/>
      <c r="L120" s="65"/>
      <c r="M120" s="65"/>
      <c r="N120" s="65"/>
      <c r="O120" s="65"/>
      <c r="P120" s="65"/>
      <c r="Q120" s="65"/>
      <c r="R120" s="65"/>
      <c r="S120" s="65"/>
      <c r="T120" s="65"/>
      <c r="U120" s="65"/>
      <c r="V120" s="65"/>
      <c r="W120" s="65"/>
      <c r="X120" s="65"/>
      <c r="Y120" s="65"/>
      <c r="Z120" s="65"/>
    </row>
    <row r="121" spans="1:26" ht="15.75" customHeight="1" x14ac:dyDescent="0.2">
      <c r="A121" s="81"/>
      <c r="B121" s="65"/>
      <c r="C121" s="65"/>
      <c r="D121" s="65"/>
      <c r="E121" s="85">
        <v>4</v>
      </c>
      <c r="F121" s="65" t="s">
        <v>12646</v>
      </c>
      <c r="G121" s="65" t="s">
        <v>12647</v>
      </c>
      <c r="H121" s="65" t="s">
        <v>12648</v>
      </c>
      <c r="I121" s="65"/>
      <c r="J121" s="65"/>
      <c r="K121" s="65"/>
      <c r="L121" s="65"/>
      <c r="M121" s="65"/>
      <c r="N121" s="65"/>
      <c r="O121" s="65"/>
      <c r="P121" s="65"/>
      <c r="Q121" s="65"/>
      <c r="R121" s="65"/>
      <c r="S121" s="65"/>
      <c r="T121" s="65"/>
      <c r="U121" s="65"/>
      <c r="V121" s="65"/>
      <c r="W121" s="65"/>
      <c r="X121" s="65"/>
      <c r="Y121" s="65"/>
      <c r="Z121" s="65"/>
    </row>
    <row r="122" spans="1:26" ht="15.75" customHeight="1" x14ac:dyDescent="0.2">
      <c r="A122" s="81"/>
      <c r="B122" s="65"/>
      <c r="C122" s="65"/>
      <c r="D122" s="65"/>
      <c r="E122" s="85">
        <v>4</v>
      </c>
      <c r="F122" s="65" t="s">
        <v>12649</v>
      </c>
      <c r="G122" s="65" t="s">
        <v>12650</v>
      </c>
      <c r="H122" s="65" t="s">
        <v>12651</v>
      </c>
      <c r="I122" s="65"/>
      <c r="J122" s="65"/>
      <c r="K122" s="65"/>
      <c r="L122" s="65"/>
      <c r="M122" s="65"/>
      <c r="N122" s="65"/>
      <c r="O122" s="65"/>
      <c r="P122" s="65"/>
      <c r="Q122" s="65"/>
      <c r="R122" s="65"/>
      <c r="S122" s="65"/>
      <c r="T122" s="65"/>
      <c r="U122" s="65"/>
      <c r="V122" s="65"/>
      <c r="W122" s="65"/>
      <c r="X122" s="65"/>
      <c r="Y122" s="65"/>
      <c r="Z122" s="65"/>
    </row>
    <row r="123" spans="1:26" ht="15.75" customHeight="1" x14ac:dyDescent="0.2">
      <c r="A123" s="81"/>
      <c r="B123" s="65"/>
      <c r="C123" s="65"/>
      <c r="D123" s="65"/>
      <c r="E123" s="85">
        <v>4</v>
      </c>
      <c r="F123" s="65" t="s">
        <v>12652</v>
      </c>
      <c r="G123" s="65" t="s">
        <v>12653</v>
      </c>
      <c r="H123" s="65" t="s">
        <v>12654</v>
      </c>
      <c r="I123" s="65"/>
      <c r="J123" s="65"/>
      <c r="K123" s="65"/>
      <c r="L123" s="65"/>
      <c r="M123" s="65"/>
      <c r="N123" s="65"/>
      <c r="O123" s="65"/>
      <c r="P123" s="65"/>
      <c r="Q123" s="65"/>
      <c r="R123" s="65"/>
      <c r="S123" s="65"/>
      <c r="T123" s="65"/>
      <c r="U123" s="65"/>
      <c r="V123" s="65"/>
      <c r="W123" s="65"/>
      <c r="X123" s="65"/>
      <c r="Y123" s="65"/>
      <c r="Z123" s="65"/>
    </row>
    <row r="124" spans="1:26" ht="15.75" customHeight="1" x14ac:dyDescent="0.2">
      <c r="A124" s="81"/>
      <c r="B124" s="65"/>
      <c r="C124" s="65"/>
      <c r="D124" s="65"/>
      <c r="E124" s="85">
        <v>4</v>
      </c>
      <c r="F124" s="65" t="s">
        <v>12655</v>
      </c>
      <c r="G124" s="65" t="s">
        <v>7103</v>
      </c>
      <c r="H124" s="65" t="s">
        <v>12656</v>
      </c>
      <c r="I124" s="65"/>
      <c r="J124" s="65"/>
      <c r="K124" s="65"/>
      <c r="L124" s="65"/>
      <c r="M124" s="65"/>
      <c r="N124" s="65"/>
      <c r="O124" s="65"/>
      <c r="P124" s="65"/>
      <c r="Q124" s="65"/>
      <c r="R124" s="65"/>
      <c r="S124" s="65"/>
      <c r="T124" s="65"/>
      <c r="U124" s="65"/>
      <c r="V124" s="65"/>
      <c r="W124" s="65"/>
      <c r="X124" s="65"/>
      <c r="Y124" s="65"/>
      <c r="Z124" s="65"/>
    </row>
    <row r="125" spans="1:26" ht="15.75" customHeight="1" x14ac:dyDescent="0.2">
      <c r="A125" s="81"/>
      <c r="B125" s="65"/>
      <c r="C125" s="65"/>
      <c r="D125" s="65"/>
      <c r="E125" s="85">
        <v>4</v>
      </c>
      <c r="F125" s="65" t="s">
        <v>12657</v>
      </c>
      <c r="G125" s="65" t="s">
        <v>12658</v>
      </c>
      <c r="H125" s="65" t="s">
        <v>12659</v>
      </c>
      <c r="I125" s="65"/>
      <c r="J125" s="65"/>
      <c r="K125" s="65"/>
      <c r="L125" s="65"/>
      <c r="M125" s="65"/>
      <c r="N125" s="65"/>
      <c r="O125" s="65"/>
      <c r="P125" s="65"/>
      <c r="Q125" s="65"/>
      <c r="R125" s="65"/>
      <c r="S125" s="65"/>
      <c r="T125" s="65"/>
      <c r="U125" s="65"/>
      <c r="V125" s="65"/>
      <c r="W125" s="65"/>
      <c r="X125" s="65"/>
      <c r="Y125" s="65"/>
      <c r="Z125" s="65"/>
    </row>
    <row r="126" spans="1:26" ht="15.75" customHeight="1" x14ac:dyDescent="0.2">
      <c r="A126" s="81"/>
      <c r="B126" s="65"/>
      <c r="C126" s="65"/>
      <c r="D126" s="65"/>
      <c r="E126" s="85">
        <v>4</v>
      </c>
      <c r="F126" s="65" t="s">
        <v>12660</v>
      </c>
      <c r="G126" s="65" t="s">
        <v>12661</v>
      </c>
      <c r="H126" s="65" t="s">
        <v>12662</v>
      </c>
      <c r="I126" s="65"/>
      <c r="J126" s="65"/>
      <c r="K126" s="65"/>
      <c r="L126" s="65"/>
      <c r="M126" s="65"/>
      <c r="N126" s="65"/>
      <c r="O126" s="65"/>
      <c r="P126" s="65"/>
      <c r="Q126" s="65"/>
      <c r="R126" s="65"/>
      <c r="S126" s="65"/>
      <c r="T126" s="65"/>
      <c r="U126" s="65"/>
      <c r="V126" s="65"/>
      <c r="W126" s="65"/>
      <c r="X126" s="65"/>
      <c r="Y126" s="65"/>
      <c r="Z126" s="65"/>
    </row>
    <row r="127" spans="1:26" ht="15.75" customHeight="1" x14ac:dyDescent="0.2">
      <c r="A127" s="81"/>
      <c r="B127" s="65"/>
      <c r="C127" s="65"/>
      <c r="D127" s="65"/>
      <c r="E127" s="80"/>
      <c r="F127" s="65"/>
      <c r="G127" s="65"/>
      <c r="H127" s="65"/>
      <c r="I127" s="65"/>
      <c r="J127" s="65"/>
      <c r="K127" s="65"/>
      <c r="L127" s="65"/>
      <c r="M127" s="65"/>
      <c r="N127" s="65"/>
      <c r="O127" s="65"/>
      <c r="P127" s="65"/>
      <c r="Q127" s="65"/>
      <c r="R127" s="65"/>
      <c r="S127" s="65"/>
      <c r="T127" s="65"/>
      <c r="U127" s="65"/>
      <c r="V127" s="65"/>
      <c r="W127" s="65"/>
      <c r="X127" s="65"/>
      <c r="Y127" s="65"/>
      <c r="Z127" s="65"/>
    </row>
    <row r="128" spans="1:26" ht="15.75" customHeight="1" x14ac:dyDescent="0.2">
      <c r="A128" s="81"/>
      <c r="B128" s="65"/>
      <c r="C128" s="65"/>
      <c r="D128" s="65"/>
      <c r="E128" s="80"/>
      <c r="F128" s="65"/>
      <c r="G128" s="65"/>
      <c r="H128" s="65"/>
      <c r="I128" s="65"/>
      <c r="J128" s="65"/>
      <c r="K128" s="65"/>
      <c r="L128" s="65"/>
      <c r="M128" s="65"/>
      <c r="N128" s="65"/>
      <c r="O128" s="65"/>
      <c r="P128" s="65"/>
      <c r="Q128" s="65"/>
      <c r="R128" s="65"/>
      <c r="S128" s="65"/>
      <c r="T128" s="65"/>
      <c r="U128" s="65"/>
      <c r="V128" s="65"/>
      <c r="W128" s="65"/>
      <c r="X128" s="65"/>
      <c r="Y128" s="65"/>
      <c r="Z128" s="65"/>
    </row>
    <row r="129" spans="1:26" ht="15.75" customHeight="1" x14ac:dyDescent="0.2">
      <c r="A129" s="81"/>
      <c r="B129" s="65"/>
      <c r="C129" s="65"/>
      <c r="D129" s="65"/>
      <c r="E129" s="80"/>
      <c r="F129" s="65"/>
      <c r="G129" s="65"/>
      <c r="H129" s="65"/>
      <c r="I129" s="65"/>
      <c r="J129" s="65"/>
      <c r="K129" s="65"/>
      <c r="L129" s="65"/>
      <c r="M129" s="65"/>
      <c r="N129" s="65"/>
      <c r="O129" s="65"/>
      <c r="P129" s="65"/>
      <c r="Q129" s="65"/>
      <c r="R129" s="65"/>
      <c r="S129" s="65"/>
      <c r="T129" s="65"/>
      <c r="U129" s="65"/>
      <c r="V129" s="65"/>
      <c r="W129" s="65"/>
      <c r="X129" s="65"/>
      <c r="Y129" s="65"/>
      <c r="Z129" s="65"/>
    </row>
    <row r="130" spans="1:26" ht="15.75" customHeight="1" x14ac:dyDescent="0.2">
      <c r="A130" s="81"/>
      <c r="B130" s="65"/>
      <c r="C130" s="65"/>
      <c r="D130" s="65"/>
      <c r="E130" s="80"/>
      <c r="F130" s="65"/>
      <c r="G130" s="65"/>
      <c r="H130" s="65"/>
      <c r="I130" s="65"/>
      <c r="J130" s="65"/>
      <c r="K130" s="65"/>
      <c r="L130" s="65"/>
      <c r="M130" s="65"/>
      <c r="N130" s="65"/>
      <c r="O130" s="65"/>
      <c r="P130" s="65"/>
      <c r="Q130" s="65"/>
      <c r="R130" s="65"/>
      <c r="S130" s="65"/>
      <c r="T130" s="65"/>
      <c r="U130" s="65"/>
      <c r="V130" s="65"/>
      <c r="W130" s="65"/>
      <c r="X130" s="65"/>
      <c r="Y130" s="65"/>
      <c r="Z130" s="65"/>
    </row>
    <row r="131" spans="1:26" ht="15.75" customHeight="1" x14ac:dyDescent="0.2">
      <c r="A131" s="81"/>
      <c r="B131" s="65"/>
      <c r="C131" s="65"/>
      <c r="D131" s="65"/>
      <c r="E131" s="80"/>
      <c r="F131" s="65"/>
      <c r="G131" s="65"/>
      <c r="H131" s="65"/>
      <c r="I131" s="65"/>
      <c r="J131" s="65"/>
      <c r="K131" s="65"/>
      <c r="L131" s="65"/>
      <c r="M131" s="65"/>
      <c r="N131" s="65"/>
      <c r="O131" s="65"/>
      <c r="P131" s="65"/>
      <c r="Q131" s="65"/>
      <c r="R131" s="65"/>
      <c r="S131" s="65"/>
      <c r="T131" s="65"/>
      <c r="U131" s="65"/>
      <c r="V131" s="65"/>
      <c r="W131" s="65"/>
      <c r="X131" s="65"/>
      <c r="Y131" s="65"/>
      <c r="Z131" s="65"/>
    </row>
    <row r="132" spans="1:26" ht="15.75" customHeight="1" x14ac:dyDescent="0.2">
      <c r="A132" s="81"/>
      <c r="B132" s="65"/>
      <c r="C132" s="65"/>
      <c r="D132" s="65"/>
      <c r="E132" s="80"/>
      <c r="F132" s="65"/>
      <c r="G132" s="65"/>
      <c r="H132" s="65"/>
      <c r="I132" s="65"/>
      <c r="J132" s="65"/>
      <c r="K132" s="65"/>
      <c r="L132" s="65"/>
      <c r="M132" s="65"/>
      <c r="N132" s="65"/>
      <c r="O132" s="65"/>
      <c r="P132" s="65"/>
      <c r="Q132" s="65"/>
      <c r="R132" s="65"/>
      <c r="S132" s="65"/>
      <c r="T132" s="65"/>
      <c r="U132" s="65"/>
      <c r="V132" s="65"/>
      <c r="W132" s="65"/>
      <c r="X132" s="65"/>
      <c r="Y132" s="65"/>
      <c r="Z132" s="65"/>
    </row>
    <row r="133" spans="1:26" ht="15.75" customHeight="1" x14ac:dyDescent="0.2">
      <c r="A133" s="81"/>
      <c r="B133" s="65"/>
      <c r="C133" s="65"/>
      <c r="D133" s="65"/>
      <c r="E133" s="80"/>
      <c r="F133" s="65"/>
      <c r="G133" s="65"/>
      <c r="H133" s="65"/>
      <c r="I133" s="65"/>
      <c r="J133" s="65"/>
      <c r="K133" s="65"/>
      <c r="L133" s="65"/>
      <c r="M133" s="65"/>
      <c r="N133" s="65"/>
      <c r="O133" s="65"/>
      <c r="P133" s="65"/>
      <c r="Q133" s="65"/>
      <c r="R133" s="65"/>
      <c r="S133" s="65"/>
      <c r="T133" s="65"/>
      <c r="U133" s="65"/>
      <c r="V133" s="65"/>
      <c r="W133" s="65"/>
      <c r="X133" s="65"/>
      <c r="Y133" s="65"/>
      <c r="Z133" s="65"/>
    </row>
    <row r="134" spans="1:26" ht="15.75" customHeight="1" x14ac:dyDescent="0.2">
      <c r="A134" s="81"/>
      <c r="B134" s="65"/>
      <c r="C134" s="65"/>
      <c r="D134" s="65"/>
      <c r="E134" s="80"/>
      <c r="F134" s="65"/>
      <c r="G134" s="65"/>
      <c r="H134" s="65"/>
      <c r="I134" s="65"/>
      <c r="J134" s="65"/>
      <c r="K134" s="65"/>
      <c r="L134" s="65"/>
      <c r="M134" s="65"/>
      <c r="N134" s="65"/>
      <c r="O134" s="65"/>
      <c r="P134" s="65"/>
      <c r="Q134" s="65"/>
      <c r="R134" s="65"/>
      <c r="S134" s="65"/>
      <c r="T134" s="65"/>
      <c r="U134" s="65"/>
      <c r="V134" s="65"/>
      <c r="W134" s="65"/>
      <c r="X134" s="65"/>
      <c r="Y134" s="65"/>
      <c r="Z134" s="65"/>
    </row>
    <row r="135" spans="1:26" ht="15.75" customHeight="1" x14ac:dyDescent="0.2">
      <c r="A135" s="81"/>
      <c r="B135" s="65"/>
      <c r="C135" s="65"/>
      <c r="D135" s="65"/>
      <c r="E135" s="80"/>
      <c r="F135" s="65"/>
      <c r="G135" s="65"/>
      <c r="H135" s="65"/>
      <c r="I135" s="65"/>
      <c r="J135" s="65"/>
      <c r="K135" s="65"/>
      <c r="L135" s="65"/>
      <c r="M135" s="65"/>
      <c r="N135" s="65"/>
      <c r="O135" s="65"/>
      <c r="P135" s="65"/>
      <c r="Q135" s="65"/>
      <c r="R135" s="65"/>
      <c r="S135" s="65"/>
      <c r="T135" s="65"/>
      <c r="U135" s="65"/>
      <c r="V135" s="65"/>
      <c r="W135" s="65"/>
      <c r="X135" s="65"/>
      <c r="Y135" s="65"/>
      <c r="Z135" s="65"/>
    </row>
    <row r="136" spans="1:26" ht="15.75" customHeight="1" x14ac:dyDescent="0.2">
      <c r="A136" s="81"/>
      <c r="B136" s="65"/>
      <c r="C136" s="65"/>
      <c r="D136" s="65"/>
      <c r="E136" s="80"/>
      <c r="F136" s="65"/>
      <c r="G136" s="65"/>
      <c r="H136" s="65"/>
      <c r="I136" s="65"/>
      <c r="J136" s="65"/>
      <c r="K136" s="65"/>
      <c r="L136" s="65"/>
      <c r="M136" s="65"/>
      <c r="N136" s="65"/>
      <c r="O136" s="65"/>
      <c r="P136" s="65"/>
      <c r="Q136" s="65"/>
      <c r="R136" s="65"/>
      <c r="S136" s="65"/>
      <c r="T136" s="65"/>
      <c r="U136" s="65"/>
      <c r="V136" s="65"/>
      <c r="W136" s="65"/>
      <c r="X136" s="65"/>
      <c r="Y136" s="65"/>
      <c r="Z136" s="65"/>
    </row>
    <row r="137" spans="1:26" ht="15.75" customHeight="1" x14ac:dyDescent="0.2">
      <c r="A137" s="81"/>
      <c r="B137" s="65"/>
      <c r="C137" s="65"/>
      <c r="D137" s="65"/>
      <c r="E137" s="80"/>
      <c r="F137" s="65"/>
      <c r="G137" s="65"/>
      <c r="H137" s="65"/>
      <c r="I137" s="65"/>
      <c r="J137" s="65"/>
      <c r="K137" s="65"/>
      <c r="L137" s="65"/>
      <c r="M137" s="65"/>
      <c r="N137" s="65"/>
      <c r="O137" s="65"/>
      <c r="P137" s="65"/>
      <c r="Q137" s="65"/>
      <c r="R137" s="65"/>
      <c r="S137" s="65"/>
      <c r="T137" s="65"/>
      <c r="U137" s="65"/>
      <c r="V137" s="65"/>
      <c r="W137" s="65"/>
      <c r="X137" s="65"/>
      <c r="Y137" s="65"/>
      <c r="Z137" s="65"/>
    </row>
    <row r="138" spans="1:26" ht="15.75" customHeight="1" x14ac:dyDescent="0.2">
      <c r="A138" s="81"/>
      <c r="B138" s="65"/>
      <c r="C138" s="65"/>
      <c r="D138" s="65"/>
      <c r="E138" s="80"/>
      <c r="F138" s="65"/>
      <c r="G138" s="65"/>
      <c r="H138" s="65"/>
      <c r="I138" s="65"/>
      <c r="J138" s="65"/>
      <c r="K138" s="65"/>
      <c r="L138" s="65"/>
      <c r="M138" s="65"/>
      <c r="N138" s="65"/>
      <c r="O138" s="65"/>
      <c r="P138" s="65"/>
      <c r="Q138" s="65"/>
      <c r="R138" s="65"/>
      <c r="S138" s="65"/>
      <c r="T138" s="65"/>
      <c r="U138" s="65"/>
      <c r="V138" s="65"/>
      <c r="W138" s="65"/>
      <c r="X138" s="65"/>
      <c r="Y138" s="65"/>
      <c r="Z138" s="65"/>
    </row>
    <row r="139" spans="1:26" ht="15.75" customHeight="1" x14ac:dyDescent="0.2">
      <c r="A139" s="81"/>
      <c r="B139" s="65"/>
      <c r="C139" s="65"/>
      <c r="D139" s="65"/>
      <c r="E139" s="80"/>
      <c r="F139" s="65"/>
      <c r="G139" s="65"/>
      <c r="H139" s="65"/>
      <c r="I139" s="65"/>
      <c r="J139" s="65"/>
      <c r="K139" s="65"/>
      <c r="L139" s="65"/>
      <c r="M139" s="65"/>
      <c r="N139" s="65"/>
      <c r="O139" s="65"/>
      <c r="P139" s="65"/>
      <c r="Q139" s="65"/>
      <c r="R139" s="65"/>
      <c r="S139" s="65"/>
      <c r="T139" s="65"/>
      <c r="U139" s="65"/>
      <c r="V139" s="65"/>
      <c r="W139" s="65"/>
      <c r="X139" s="65"/>
      <c r="Y139" s="65"/>
      <c r="Z139" s="65"/>
    </row>
    <row r="140" spans="1:26" ht="15.75" customHeight="1" x14ac:dyDescent="0.2">
      <c r="A140" s="81"/>
      <c r="B140" s="65"/>
      <c r="C140" s="65"/>
      <c r="D140" s="65"/>
      <c r="E140" s="80"/>
      <c r="F140" s="65"/>
      <c r="G140" s="65"/>
      <c r="H140" s="65"/>
      <c r="I140" s="65"/>
      <c r="J140" s="65"/>
      <c r="K140" s="65"/>
      <c r="L140" s="65"/>
      <c r="M140" s="65"/>
      <c r="N140" s="65"/>
      <c r="O140" s="65"/>
      <c r="P140" s="65"/>
      <c r="Q140" s="65"/>
      <c r="R140" s="65"/>
      <c r="S140" s="65"/>
      <c r="T140" s="65"/>
      <c r="U140" s="65"/>
      <c r="V140" s="65"/>
      <c r="W140" s="65"/>
      <c r="X140" s="65"/>
      <c r="Y140" s="65"/>
      <c r="Z140" s="65"/>
    </row>
    <row r="141" spans="1:26" ht="15.75" customHeight="1" x14ac:dyDescent="0.2">
      <c r="A141" s="81"/>
      <c r="B141" s="65"/>
      <c r="C141" s="65"/>
      <c r="D141" s="65"/>
      <c r="E141" s="80"/>
      <c r="F141" s="65"/>
      <c r="G141" s="65"/>
      <c r="H141" s="65"/>
      <c r="I141" s="65"/>
      <c r="J141" s="65"/>
      <c r="K141" s="65"/>
      <c r="L141" s="65"/>
      <c r="M141" s="65"/>
      <c r="N141" s="65"/>
      <c r="O141" s="65"/>
      <c r="P141" s="65"/>
      <c r="Q141" s="65"/>
      <c r="R141" s="65"/>
      <c r="S141" s="65"/>
      <c r="T141" s="65"/>
      <c r="U141" s="65"/>
      <c r="V141" s="65"/>
      <c r="W141" s="65"/>
      <c r="X141" s="65"/>
      <c r="Y141" s="65"/>
      <c r="Z141" s="65"/>
    </row>
    <row r="142" spans="1:26" ht="15.75" customHeight="1" x14ac:dyDescent="0.2">
      <c r="A142" s="81"/>
      <c r="B142" s="65"/>
      <c r="C142" s="65"/>
      <c r="D142" s="65"/>
      <c r="E142" s="80"/>
      <c r="F142" s="65"/>
      <c r="G142" s="65"/>
      <c r="H142" s="65"/>
      <c r="I142" s="65"/>
      <c r="J142" s="65"/>
      <c r="K142" s="65"/>
      <c r="L142" s="65"/>
      <c r="M142" s="65"/>
      <c r="N142" s="65"/>
      <c r="O142" s="65"/>
      <c r="P142" s="65"/>
      <c r="Q142" s="65"/>
      <c r="R142" s="65"/>
      <c r="S142" s="65"/>
      <c r="T142" s="65"/>
      <c r="U142" s="65"/>
      <c r="V142" s="65"/>
      <c r="W142" s="65"/>
      <c r="X142" s="65"/>
      <c r="Y142" s="65"/>
      <c r="Z142" s="65"/>
    </row>
    <row r="143" spans="1:26" ht="15.75" customHeight="1" x14ac:dyDescent="0.2">
      <c r="A143" s="81"/>
      <c r="B143" s="65"/>
      <c r="C143" s="65"/>
      <c r="D143" s="65"/>
      <c r="E143" s="80"/>
      <c r="F143" s="65"/>
      <c r="G143" s="65"/>
      <c r="H143" s="65"/>
      <c r="I143" s="65"/>
      <c r="J143" s="65"/>
      <c r="K143" s="65"/>
      <c r="L143" s="65"/>
      <c r="M143" s="65"/>
      <c r="N143" s="65"/>
      <c r="O143" s="65"/>
      <c r="P143" s="65"/>
      <c r="Q143" s="65"/>
      <c r="R143" s="65"/>
      <c r="S143" s="65"/>
      <c r="T143" s="65"/>
      <c r="U143" s="65"/>
      <c r="V143" s="65"/>
      <c r="W143" s="65"/>
      <c r="X143" s="65"/>
      <c r="Y143" s="65"/>
      <c r="Z143" s="65"/>
    </row>
    <row r="144" spans="1:26" ht="15.75" customHeight="1" x14ac:dyDescent="0.2">
      <c r="A144" s="81"/>
      <c r="B144" s="65"/>
      <c r="C144" s="65"/>
      <c r="D144" s="65"/>
      <c r="E144" s="80"/>
      <c r="F144" s="65"/>
      <c r="G144" s="65"/>
      <c r="H144" s="65"/>
      <c r="I144" s="65"/>
      <c r="J144" s="65"/>
      <c r="K144" s="65"/>
      <c r="L144" s="65"/>
      <c r="M144" s="65"/>
      <c r="N144" s="65"/>
      <c r="O144" s="65"/>
      <c r="P144" s="65"/>
      <c r="Q144" s="65"/>
      <c r="R144" s="65"/>
      <c r="S144" s="65"/>
      <c r="T144" s="65"/>
      <c r="U144" s="65"/>
      <c r="V144" s="65"/>
      <c r="W144" s="65"/>
      <c r="X144" s="65"/>
      <c r="Y144" s="65"/>
      <c r="Z144" s="65"/>
    </row>
    <row r="145" spans="1:26" ht="15.75" customHeight="1" x14ac:dyDescent="0.2">
      <c r="A145" s="81"/>
      <c r="B145" s="65"/>
      <c r="C145" s="65"/>
      <c r="D145" s="65"/>
      <c r="E145" s="80"/>
      <c r="F145" s="65"/>
      <c r="G145" s="65"/>
      <c r="H145" s="65"/>
      <c r="I145" s="65"/>
      <c r="J145" s="65"/>
      <c r="K145" s="65"/>
      <c r="L145" s="65"/>
      <c r="M145" s="65"/>
      <c r="N145" s="65"/>
      <c r="O145" s="65"/>
      <c r="P145" s="65"/>
      <c r="Q145" s="65"/>
      <c r="R145" s="65"/>
      <c r="S145" s="65"/>
      <c r="T145" s="65"/>
      <c r="U145" s="65"/>
      <c r="V145" s="65"/>
      <c r="W145" s="65"/>
      <c r="X145" s="65"/>
      <c r="Y145" s="65"/>
      <c r="Z145" s="65"/>
    </row>
    <row r="146" spans="1:26" ht="15.75" customHeight="1" x14ac:dyDescent="0.2">
      <c r="A146" s="81"/>
      <c r="B146" s="65"/>
      <c r="C146" s="65"/>
      <c r="D146" s="65"/>
      <c r="E146" s="80"/>
      <c r="F146" s="65"/>
      <c r="G146" s="65"/>
      <c r="H146" s="65"/>
      <c r="I146" s="65"/>
      <c r="J146" s="65"/>
      <c r="K146" s="65"/>
      <c r="L146" s="65"/>
      <c r="M146" s="65"/>
      <c r="N146" s="65"/>
      <c r="O146" s="65"/>
      <c r="P146" s="65"/>
      <c r="Q146" s="65"/>
      <c r="R146" s="65"/>
      <c r="S146" s="65"/>
      <c r="T146" s="65"/>
      <c r="U146" s="65"/>
      <c r="V146" s="65"/>
      <c r="W146" s="65"/>
      <c r="X146" s="65"/>
      <c r="Y146" s="65"/>
      <c r="Z146" s="65"/>
    </row>
    <row r="147" spans="1:26" ht="15.75" customHeight="1" x14ac:dyDescent="0.2">
      <c r="A147" s="81"/>
      <c r="B147" s="65"/>
      <c r="C147" s="65"/>
      <c r="D147" s="65"/>
      <c r="E147" s="80"/>
      <c r="F147" s="65"/>
      <c r="G147" s="65"/>
      <c r="H147" s="65"/>
      <c r="I147" s="65"/>
      <c r="J147" s="65"/>
      <c r="K147" s="65"/>
      <c r="L147" s="65"/>
      <c r="M147" s="65"/>
      <c r="N147" s="65"/>
      <c r="O147" s="65"/>
      <c r="P147" s="65"/>
      <c r="Q147" s="65"/>
      <c r="R147" s="65"/>
      <c r="S147" s="65"/>
      <c r="T147" s="65"/>
      <c r="U147" s="65"/>
      <c r="V147" s="65"/>
      <c r="W147" s="65"/>
      <c r="X147" s="65"/>
      <c r="Y147" s="65"/>
      <c r="Z147" s="65"/>
    </row>
    <row r="148" spans="1:26" ht="15.75" customHeight="1" x14ac:dyDescent="0.2">
      <c r="A148" s="81"/>
      <c r="B148" s="65"/>
      <c r="C148" s="65"/>
      <c r="D148" s="65"/>
      <c r="E148" s="80"/>
      <c r="F148" s="65"/>
      <c r="G148" s="65"/>
      <c r="H148" s="65"/>
      <c r="I148" s="65"/>
      <c r="J148" s="65"/>
      <c r="K148" s="65"/>
      <c r="L148" s="65"/>
      <c r="M148" s="65"/>
      <c r="N148" s="65"/>
      <c r="O148" s="65"/>
      <c r="P148" s="65"/>
      <c r="Q148" s="65"/>
      <c r="R148" s="65"/>
      <c r="S148" s="65"/>
      <c r="T148" s="65"/>
      <c r="U148" s="65"/>
      <c r="V148" s="65"/>
      <c r="W148" s="65"/>
      <c r="X148" s="65"/>
      <c r="Y148" s="65"/>
      <c r="Z148" s="65"/>
    </row>
    <row r="149" spans="1:26" ht="15.75" customHeight="1" x14ac:dyDescent="0.2">
      <c r="A149" s="81"/>
      <c r="B149" s="65"/>
      <c r="C149" s="65"/>
      <c r="D149" s="65"/>
      <c r="E149" s="80"/>
      <c r="F149" s="65"/>
      <c r="G149" s="65"/>
      <c r="H149" s="65"/>
      <c r="I149" s="65"/>
      <c r="J149" s="65"/>
      <c r="K149" s="65"/>
      <c r="L149" s="65"/>
      <c r="M149" s="65"/>
      <c r="N149" s="65"/>
      <c r="O149" s="65"/>
      <c r="P149" s="65"/>
      <c r="Q149" s="65"/>
      <c r="R149" s="65"/>
      <c r="S149" s="65"/>
      <c r="T149" s="65"/>
      <c r="U149" s="65"/>
      <c r="V149" s="65"/>
      <c r="W149" s="65"/>
      <c r="X149" s="65"/>
      <c r="Y149" s="65"/>
      <c r="Z149" s="65"/>
    </row>
    <row r="150" spans="1:26" ht="15.75" customHeight="1" x14ac:dyDescent="0.2">
      <c r="A150" s="81"/>
      <c r="B150" s="65"/>
      <c r="C150" s="65"/>
      <c r="D150" s="65"/>
      <c r="E150" s="80"/>
      <c r="F150" s="65"/>
      <c r="G150" s="65"/>
      <c r="H150" s="65"/>
      <c r="I150" s="65"/>
      <c r="J150" s="65"/>
      <c r="K150" s="65"/>
      <c r="L150" s="65"/>
      <c r="M150" s="65"/>
      <c r="N150" s="65"/>
      <c r="O150" s="65"/>
      <c r="P150" s="65"/>
      <c r="Q150" s="65"/>
      <c r="R150" s="65"/>
      <c r="S150" s="65"/>
      <c r="T150" s="65"/>
      <c r="U150" s="65"/>
      <c r="V150" s="65"/>
      <c r="W150" s="65"/>
      <c r="X150" s="65"/>
      <c r="Y150" s="65"/>
      <c r="Z150" s="65"/>
    </row>
    <row r="151" spans="1:26" ht="15.75" customHeight="1" x14ac:dyDescent="0.2">
      <c r="A151" s="81"/>
      <c r="B151" s="65"/>
      <c r="C151" s="65"/>
      <c r="D151" s="65"/>
      <c r="E151" s="80"/>
      <c r="F151" s="65"/>
      <c r="G151" s="65"/>
      <c r="H151" s="65"/>
      <c r="I151" s="65"/>
      <c r="J151" s="65"/>
      <c r="K151" s="65"/>
      <c r="L151" s="65"/>
      <c r="M151" s="65"/>
      <c r="N151" s="65"/>
      <c r="O151" s="65"/>
      <c r="P151" s="65"/>
      <c r="Q151" s="65"/>
      <c r="R151" s="65"/>
      <c r="S151" s="65"/>
      <c r="T151" s="65"/>
      <c r="U151" s="65"/>
      <c r="V151" s="65"/>
      <c r="W151" s="65"/>
      <c r="X151" s="65"/>
      <c r="Y151" s="65"/>
      <c r="Z151" s="65"/>
    </row>
    <row r="152" spans="1:26" ht="15.75" customHeight="1" x14ac:dyDescent="0.2">
      <c r="A152" s="81"/>
      <c r="B152" s="65"/>
      <c r="C152" s="65"/>
      <c r="D152" s="65"/>
      <c r="E152" s="80"/>
      <c r="F152" s="65"/>
      <c r="G152" s="65"/>
      <c r="H152" s="65"/>
      <c r="I152" s="65"/>
      <c r="J152" s="65"/>
      <c r="K152" s="65"/>
      <c r="L152" s="65"/>
      <c r="M152" s="65"/>
      <c r="N152" s="65"/>
      <c r="O152" s="65"/>
      <c r="P152" s="65"/>
      <c r="Q152" s="65"/>
      <c r="R152" s="65"/>
      <c r="S152" s="65"/>
      <c r="T152" s="65"/>
      <c r="U152" s="65"/>
      <c r="V152" s="65"/>
      <c r="W152" s="65"/>
      <c r="X152" s="65"/>
      <c r="Y152" s="65"/>
      <c r="Z152" s="65"/>
    </row>
    <row r="153" spans="1:26" ht="15.75" customHeight="1" x14ac:dyDescent="0.2">
      <c r="A153" s="81"/>
      <c r="B153" s="65"/>
      <c r="C153" s="65"/>
      <c r="D153" s="65"/>
      <c r="E153" s="80"/>
      <c r="F153" s="65"/>
      <c r="G153" s="65"/>
      <c r="H153" s="65"/>
      <c r="I153" s="65"/>
      <c r="J153" s="65"/>
      <c r="K153" s="65"/>
      <c r="L153" s="65"/>
      <c r="M153" s="65"/>
      <c r="N153" s="65"/>
      <c r="O153" s="65"/>
      <c r="P153" s="65"/>
      <c r="Q153" s="65"/>
      <c r="R153" s="65"/>
      <c r="S153" s="65"/>
      <c r="T153" s="65"/>
      <c r="U153" s="65"/>
      <c r="V153" s="65"/>
      <c r="W153" s="65"/>
      <c r="X153" s="65"/>
      <c r="Y153" s="65"/>
      <c r="Z153" s="65"/>
    </row>
    <row r="154" spans="1:26" ht="15.75" customHeight="1" x14ac:dyDescent="0.2">
      <c r="A154" s="81"/>
      <c r="B154" s="65"/>
      <c r="C154" s="65"/>
      <c r="D154" s="65"/>
      <c r="E154" s="80"/>
      <c r="F154" s="65"/>
      <c r="G154" s="65"/>
      <c r="H154" s="65"/>
      <c r="I154" s="65"/>
      <c r="J154" s="65"/>
      <c r="K154" s="65"/>
      <c r="L154" s="65"/>
      <c r="M154" s="65"/>
      <c r="N154" s="65"/>
      <c r="O154" s="65"/>
      <c r="P154" s="65"/>
      <c r="Q154" s="65"/>
      <c r="R154" s="65"/>
      <c r="S154" s="65"/>
      <c r="T154" s="65"/>
      <c r="U154" s="65"/>
      <c r="V154" s="65"/>
      <c r="W154" s="65"/>
      <c r="X154" s="65"/>
      <c r="Y154" s="65"/>
      <c r="Z154" s="65"/>
    </row>
    <row r="155" spans="1:26" ht="15.75" customHeight="1" x14ac:dyDescent="0.2">
      <c r="A155" s="81"/>
      <c r="B155" s="65"/>
      <c r="C155" s="65"/>
      <c r="D155" s="65"/>
      <c r="E155" s="80"/>
      <c r="F155" s="65"/>
      <c r="G155" s="65"/>
      <c r="H155" s="65"/>
      <c r="I155" s="65"/>
      <c r="J155" s="65"/>
      <c r="K155" s="65"/>
      <c r="L155" s="65"/>
      <c r="M155" s="65"/>
      <c r="N155" s="65"/>
      <c r="O155" s="65"/>
      <c r="P155" s="65"/>
      <c r="Q155" s="65"/>
      <c r="R155" s="65"/>
      <c r="S155" s="65"/>
      <c r="T155" s="65"/>
      <c r="U155" s="65"/>
      <c r="V155" s="65"/>
      <c r="W155" s="65"/>
      <c r="X155" s="65"/>
      <c r="Y155" s="65"/>
      <c r="Z155" s="65"/>
    </row>
    <row r="156" spans="1:26" ht="15.75" customHeight="1" x14ac:dyDescent="0.2">
      <c r="A156" s="81"/>
      <c r="B156" s="65"/>
      <c r="C156" s="65"/>
      <c r="D156" s="65"/>
      <c r="E156" s="80"/>
      <c r="F156" s="65"/>
      <c r="G156" s="65"/>
      <c r="H156" s="65"/>
      <c r="I156" s="65"/>
      <c r="J156" s="65"/>
      <c r="K156" s="65"/>
      <c r="L156" s="65"/>
      <c r="M156" s="65"/>
      <c r="N156" s="65"/>
      <c r="O156" s="65"/>
      <c r="P156" s="65"/>
      <c r="Q156" s="65"/>
      <c r="R156" s="65"/>
      <c r="S156" s="65"/>
      <c r="T156" s="65"/>
      <c r="U156" s="65"/>
      <c r="V156" s="65"/>
      <c r="W156" s="65"/>
      <c r="X156" s="65"/>
      <c r="Y156" s="65"/>
      <c r="Z156" s="65"/>
    </row>
    <row r="157" spans="1:26" ht="15.75" customHeight="1" x14ac:dyDescent="0.2">
      <c r="A157" s="81"/>
      <c r="B157" s="65"/>
      <c r="C157" s="65"/>
      <c r="D157" s="65"/>
      <c r="E157" s="80"/>
      <c r="F157" s="65"/>
      <c r="G157" s="65"/>
      <c r="H157" s="65"/>
      <c r="I157" s="65"/>
      <c r="J157" s="65"/>
      <c r="K157" s="65"/>
      <c r="L157" s="65"/>
      <c r="M157" s="65"/>
      <c r="N157" s="65"/>
      <c r="O157" s="65"/>
      <c r="P157" s="65"/>
      <c r="Q157" s="65"/>
      <c r="R157" s="65"/>
      <c r="S157" s="65"/>
      <c r="T157" s="65"/>
      <c r="U157" s="65"/>
      <c r="V157" s="65"/>
      <c r="W157" s="65"/>
      <c r="X157" s="65"/>
      <c r="Y157" s="65"/>
      <c r="Z157" s="65"/>
    </row>
    <row r="158" spans="1:26" ht="15.75" customHeight="1" x14ac:dyDescent="0.2">
      <c r="A158" s="81"/>
      <c r="B158" s="65"/>
      <c r="C158" s="65"/>
      <c r="D158" s="65"/>
      <c r="E158" s="80"/>
      <c r="F158" s="65"/>
      <c r="G158" s="65"/>
      <c r="H158" s="65"/>
      <c r="I158" s="65"/>
      <c r="J158" s="65"/>
      <c r="K158" s="65"/>
      <c r="L158" s="65"/>
      <c r="M158" s="65"/>
      <c r="N158" s="65"/>
      <c r="O158" s="65"/>
      <c r="P158" s="65"/>
      <c r="Q158" s="65"/>
      <c r="R158" s="65"/>
      <c r="S158" s="65"/>
      <c r="T158" s="65"/>
      <c r="U158" s="65"/>
      <c r="V158" s="65"/>
      <c r="W158" s="65"/>
      <c r="X158" s="65"/>
      <c r="Y158" s="65"/>
      <c r="Z158" s="65"/>
    </row>
    <row r="159" spans="1:26" ht="15.75" customHeight="1" x14ac:dyDescent="0.2">
      <c r="A159" s="81"/>
      <c r="B159" s="65"/>
      <c r="C159" s="65"/>
      <c r="D159" s="65"/>
      <c r="E159" s="80"/>
      <c r="F159" s="65"/>
      <c r="G159" s="65"/>
      <c r="H159" s="65"/>
      <c r="I159" s="65"/>
      <c r="J159" s="65"/>
      <c r="K159" s="65"/>
      <c r="L159" s="65"/>
      <c r="M159" s="65"/>
      <c r="N159" s="65"/>
      <c r="O159" s="65"/>
      <c r="P159" s="65"/>
      <c r="Q159" s="65"/>
      <c r="R159" s="65"/>
      <c r="S159" s="65"/>
      <c r="T159" s="65"/>
      <c r="U159" s="65"/>
      <c r="V159" s="65"/>
      <c r="W159" s="65"/>
      <c r="X159" s="65"/>
      <c r="Y159" s="65"/>
      <c r="Z159" s="65"/>
    </row>
    <row r="160" spans="1:26" ht="15.75" customHeight="1" x14ac:dyDescent="0.2">
      <c r="A160" s="81"/>
      <c r="B160" s="65"/>
      <c r="C160" s="65"/>
      <c r="D160" s="65"/>
      <c r="E160" s="80"/>
      <c r="F160" s="65"/>
      <c r="G160" s="65"/>
      <c r="H160" s="65"/>
      <c r="I160" s="65"/>
      <c r="J160" s="65"/>
      <c r="K160" s="65"/>
      <c r="L160" s="65"/>
      <c r="M160" s="65"/>
      <c r="N160" s="65"/>
      <c r="O160" s="65"/>
      <c r="P160" s="65"/>
      <c r="Q160" s="65"/>
      <c r="R160" s="65"/>
      <c r="S160" s="65"/>
      <c r="T160" s="65"/>
      <c r="U160" s="65"/>
      <c r="V160" s="65"/>
      <c r="W160" s="65"/>
      <c r="X160" s="65"/>
      <c r="Y160" s="65"/>
      <c r="Z160" s="65"/>
    </row>
    <row r="161" spans="1:26" ht="15.75" customHeight="1" x14ac:dyDescent="0.2">
      <c r="A161" s="81"/>
      <c r="B161" s="65"/>
      <c r="C161" s="65"/>
      <c r="D161" s="65"/>
      <c r="E161" s="80"/>
      <c r="F161" s="65"/>
      <c r="G161" s="65"/>
      <c r="H161" s="65"/>
      <c r="I161" s="65"/>
      <c r="J161" s="65"/>
      <c r="K161" s="65"/>
      <c r="L161" s="65"/>
      <c r="M161" s="65"/>
      <c r="N161" s="65"/>
      <c r="O161" s="65"/>
      <c r="P161" s="65"/>
      <c r="Q161" s="65"/>
      <c r="R161" s="65"/>
      <c r="S161" s="65"/>
      <c r="T161" s="65"/>
      <c r="U161" s="65"/>
      <c r="V161" s="65"/>
      <c r="W161" s="65"/>
      <c r="X161" s="65"/>
      <c r="Y161" s="65"/>
      <c r="Z161" s="65"/>
    </row>
    <row r="162" spans="1:26" ht="15.75" customHeight="1" x14ac:dyDescent="0.2">
      <c r="A162" s="81"/>
      <c r="B162" s="65"/>
      <c r="C162" s="65"/>
      <c r="D162" s="65"/>
      <c r="E162" s="80"/>
      <c r="F162" s="65"/>
      <c r="G162" s="65"/>
      <c r="H162" s="65"/>
      <c r="I162" s="65"/>
      <c r="J162" s="65"/>
      <c r="K162" s="65"/>
      <c r="L162" s="65"/>
      <c r="M162" s="65"/>
      <c r="N162" s="65"/>
      <c r="O162" s="65"/>
      <c r="P162" s="65"/>
      <c r="Q162" s="65"/>
      <c r="R162" s="65"/>
      <c r="S162" s="65"/>
      <c r="T162" s="65"/>
      <c r="U162" s="65"/>
      <c r="V162" s="65"/>
      <c r="W162" s="65"/>
      <c r="X162" s="65"/>
      <c r="Y162" s="65"/>
      <c r="Z162" s="65"/>
    </row>
    <row r="163" spans="1:26" ht="15.75" customHeight="1" x14ac:dyDescent="0.2">
      <c r="A163" s="81"/>
      <c r="B163" s="65"/>
      <c r="C163" s="65"/>
      <c r="D163" s="65"/>
      <c r="E163" s="80"/>
      <c r="F163" s="65"/>
      <c r="G163" s="65"/>
      <c r="H163" s="65"/>
      <c r="I163" s="65"/>
      <c r="J163" s="65"/>
      <c r="K163" s="65"/>
      <c r="L163" s="65"/>
      <c r="M163" s="65"/>
      <c r="N163" s="65"/>
      <c r="O163" s="65"/>
      <c r="P163" s="65"/>
      <c r="Q163" s="65"/>
      <c r="R163" s="65"/>
      <c r="S163" s="65"/>
      <c r="T163" s="65"/>
      <c r="U163" s="65"/>
      <c r="V163" s="65"/>
      <c r="W163" s="65"/>
      <c r="X163" s="65"/>
      <c r="Y163" s="65"/>
      <c r="Z163" s="65"/>
    </row>
    <row r="164" spans="1:26" ht="15.75" customHeight="1" x14ac:dyDescent="0.2">
      <c r="A164" s="81"/>
      <c r="B164" s="65"/>
      <c r="C164" s="65"/>
      <c r="D164" s="65"/>
      <c r="E164" s="80"/>
      <c r="F164" s="65"/>
      <c r="G164" s="65"/>
      <c r="H164" s="65"/>
      <c r="I164" s="65"/>
      <c r="J164" s="65"/>
      <c r="K164" s="65"/>
      <c r="L164" s="65"/>
      <c r="M164" s="65"/>
      <c r="N164" s="65"/>
      <c r="O164" s="65"/>
      <c r="P164" s="65"/>
      <c r="Q164" s="65"/>
      <c r="R164" s="65"/>
      <c r="S164" s="65"/>
      <c r="T164" s="65"/>
      <c r="U164" s="65"/>
      <c r="V164" s="65"/>
      <c r="W164" s="65"/>
      <c r="X164" s="65"/>
      <c r="Y164" s="65"/>
      <c r="Z164" s="65"/>
    </row>
    <row r="165" spans="1:26" ht="15.75" customHeight="1" x14ac:dyDescent="0.2">
      <c r="A165" s="81"/>
      <c r="B165" s="65"/>
      <c r="C165" s="65"/>
      <c r="D165" s="65"/>
      <c r="E165" s="80"/>
      <c r="F165" s="65"/>
      <c r="G165" s="65"/>
      <c r="H165" s="65"/>
      <c r="I165" s="65"/>
      <c r="J165" s="65"/>
      <c r="K165" s="65"/>
      <c r="L165" s="65"/>
      <c r="M165" s="65"/>
      <c r="N165" s="65"/>
      <c r="O165" s="65"/>
      <c r="P165" s="65"/>
      <c r="Q165" s="65"/>
      <c r="R165" s="65"/>
      <c r="S165" s="65"/>
      <c r="T165" s="65"/>
      <c r="U165" s="65"/>
      <c r="V165" s="65"/>
      <c r="W165" s="65"/>
      <c r="X165" s="65"/>
      <c r="Y165" s="65"/>
      <c r="Z165" s="65"/>
    </row>
    <row r="166" spans="1:26" ht="15.75" customHeight="1" x14ac:dyDescent="0.2">
      <c r="A166" s="81"/>
      <c r="B166" s="65"/>
      <c r="C166" s="65"/>
      <c r="D166" s="65"/>
      <c r="E166" s="80"/>
      <c r="F166" s="65"/>
      <c r="G166" s="65"/>
      <c r="H166" s="65"/>
      <c r="I166" s="65"/>
      <c r="J166" s="65"/>
      <c r="K166" s="65"/>
      <c r="L166" s="65"/>
      <c r="M166" s="65"/>
      <c r="N166" s="65"/>
      <c r="O166" s="65"/>
      <c r="P166" s="65"/>
      <c r="Q166" s="65"/>
      <c r="R166" s="65"/>
      <c r="S166" s="65"/>
      <c r="T166" s="65"/>
      <c r="U166" s="65"/>
      <c r="V166" s="65"/>
      <c r="W166" s="65"/>
      <c r="X166" s="65"/>
      <c r="Y166" s="65"/>
      <c r="Z166" s="65"/>
    </row>
    <row r="167" spans="1:26" ht="15.75" customHeight="1" x14ac:dyDescent="0.2">
      <c r="A167" s="81"/>
      <c r="B167" s="65"/>
      <c r="C167" s="65"/>
      <c r="D167" s="65"/>
      <c r="E167" s="80"/>
      <c r="F167" s="65"/>
      <c r="G167" s="65"/>
      <c r="H167" s="65"/>
      <c r="I167" s="65"/>
      <c r="J167" s="65"/>
      <c r="K167" s="65"/>
      <c r="L167" s="65"/>
      <c r="M167" s="65"/>
      <c r="N167" s="65"/>
      <c r="O167" s="65"/>
      <c r="P167" s="65"/>
      <c r="Q167" s="65"/>
      <c r="R167" s="65"/>
      <c r="S167" s="65"/>
      <c r="T167" s="65"/>
      <c r="U167" s="65"/>
      <c r="V167" s="65"/>
      <c r="W167" s="65"/>
      <c r="X167" s="65"/>
      <c r="Y167" s="65"/>
      <c r="Z167" s="65"/>
    </row>
    <row r="168" spans="1:26" ht="15.75" customHeight="1" x14ac:dyDescent="0.2">
      <c r="A168" s="81"/>
      <c r="B168" s="65"/>
      <c r="C168" s="65"/>
      <c r="D168" s="65"/>
      <c r="E168" s="80"/>
      <c r="F168" s="65"/>
      <c r="G168" s="65"/>
      <c r="H168" s="65"/>
      <c r="I168" s="65"/>
      <c r="J168" s="65"/>
      <c r="K168" s="65"/>
      <c r="L168" s="65"/>
      <c r="M168" s="65"/>
      <c r="N168" s="65"/>
      <c r="O168" s="65"/>
      <c r="P168" s="65"/>
      <c r="Q168" s="65"/>
      <c r="R168" s="65"/>
      <c r="S168" s="65"/>
      <c r="T168" s="65"/>
      <c r="U168" s="65"/>
      <c r="V168" s="65"/>
      <c r="W168" s="65"/>
      <c r="X168" s="65"/>
      <c r="Y168" s="65"/>
      <c r="Z168" s="65"/>
    </row>
    <row r="169" spans="1:26" ht="15.75" customHeight="1" x14ac:dyDescent="0.2">
      <c r="A169" s="81"/>
      <c r="B169" s="65"/>
      <c r="C169" s="65"/>
      <c r="D169" s="65"/>
      <c r="E169" s="80"/>
      <c r="F169" s="65"/>
      <c r="G169" s="65"/>
      <c r="H169" s="65"/>
      <c r="I169" s="65"/>
      <c r="J169" s="65"/>
      <c r="K169" s="65"/>
      <c r="L169" s="65"/>
      <c r="M169" s="65"/>
      <c r="N169" s="65"/>
      <c r="O169" s="65"/>
      <c r="P169" s="65"/>
      <c r="Q169" s="65"/>
      <c r="R169" s="65"/>
      <c r="S169" s="65"/>
      <c r="T169" s="65"/>
      <c r="U169" s="65"/>
      <c r="V169" s="65"/>
      <c r="W169" s="65"/>
      <c r="X169" s="65"/>
      <c r="Y169" s="65"/>
      <c r="Z169" s="65"/>
    </row>
    <row r="170" spans="1:26" ht="15.75" customHeight="1" x14ac:dyDescent="0.2">
      <c r="A170" s="81"/>
      <c r="B170" s="65"/>
      <c r="C170" s="65"/>
      <c r="D170" s="65"/>
      <c r="E170" s="80"/>
      <c r="F170" s="65"/>
      <c r="G170" s="65"/>
      <c r="H170" s="65"/>
      <c r="I170" s="65"/>
      <c r="J170" s="65"/>
      <c r="K170" s="65"/>
      <c r="L170" s="65"/>
      <c r="M170" s="65"/>
      <c r="N170" s="65"/>
      <c r="O170" s="65"/>
      <c r="P170" s="65"/>
      <c r="Q170" s="65"/>
      <c r="R170" s="65"/>
      <c r="S170" s="65"/>
      <c r="T170" s="65"/>
      <c r="U170" s="65"/>
      <c r="V170" s="65"/>
      <c r="W170" s="65"/>
      <c r="X170" s="65"/>
      <c r="Y170" s="65"/>
      <c r="Z170" s="65"/>
    </row>
    <row r="171" spans="1:26" ht="15.75" customHeight="1" x14ac:dyDescent="0.2">
      <c r="A171" s="81"/>
      <c r="B171" s="65"/>
      <c r="C171" s="65"/>
      <c r="D171" s="65"/>
      <c r="E171" s="80"/>
      <c r="F171" s="65"/>
      <c r="G171" s="65"/>
      <c r="H171" s="65"/>
      <c r="I171" s="65"/>
      <c r="J171" s="65"/>
      <c r="K171" s="65"/>
      <c r="L171" s="65"/>
      <c r="M171" s="65"/>
      <c r="N171" s="65"/>
      <c r="O171" s="65"/>
      <c r="P171" s="65"/>
      <c r="Q171" s="65"/>
      <c r="R171" s="65"/>
      <c r="S171" s="65"/>
      <c r="T171" s="65"/>
      <c r="U171" s="65"/>
      <c r="V171" s="65"/>
      <c r="W171" s="65"/>
      <c r="X171" s="65"/>
      <c r="Y171" s="65"/>
      <c r="Z171" s="65"/>
    </row>
    <row r="172" spans="1:26" ht="15.75" customHeight="1" x14ac:dyDescent="0.2">
      <c r="A172" s="81"/>
      <c r="B172" s="65"/>
      <c r="C172" s="65"/>
      <c r="D172" s="65"/>
      <c r="E172" s="80"/>
      <c r="F172" s="65"/>
      <c r="G172" s="65"/>
      <c r="H172" s="65"/>
      <c r="I172" s="65"/>
      <c r="J172" s="65"/>
      <c r="K172" s="65"/>
      <c r="L172" s="65"/>
      <c r="M172" s="65"/>
      <c r="N172" s="65"/>
      <c r="O172" s="65"/>
      <c r="P172" s="65"/>
      <c r="Q172" s="65"/>
      <c r="R172" s="65"/>
      <c r="S172" s="65"/>
      <c r="T172" s="65"/>
      <c r="U172" s="65"/>
      <c r="V172" s="65"/>
      <c r="W172" s="65"/>
      <c r="X172" s="65"/>
      <c r="Y172" s="65"/>
      <c r="Z172" s="65"/>
    </row>
    <row r="173" spans="1:26" ht="15.75" customHeight="1" x14ac:dyDescent="0.2">
      <c r="A173" s="81"/>
      <c r="B173" s="65"/>
      <c r="C173" s="65"/>
      <c r="D173" s="65"/>
      <c r="E173" s="80"/>
      <c r="F173" s="65"/>
      <c r="G173" s="65"/>
      <c r="H173" s="65"/>
      <c r="I173" s="65"/>
      <c r="J173" s="65"/>
      <c r="K173" s="65"/>
      <c r="L173" s="65"/>
      <c r="M173" s="65"/>
      <c r="N173" s="65"/>
      <c r="O173" s="65"/>
      <c r="P173" s="65"/>
      <c r="Q173" s="65"/>
      <c r="R173" s="65"/>
      <c r="S173" s="65"/>
      <c r="T173" s="65"/>
      <c r="U173" s="65"/>
      <c r="V173" s="65"/>
      <c r="W173" s="65"/>
      <c r="X173" s="65"/>
      <c r="Y173" s="65"/>
      <c r="Z173" s="65"/>
    </row>
    <row r="174" spans="1:26" ht="15.75" customHeight="1" x14ac:dyDescent="0.2">
      <c r="A174" s="81"/>
      <c r="B174" s="65"/>
      <c r="C174" s="65"/>
      <c r="D174" s="65"/>
      <c r="E174" s="80"/>
      <c r="F174" s="65"/>
      <c r="G174" s="65"/>
      <c r="H174" s="65"/>
      <c r="I174" s="65"/>
      <c r="J174" s="65"/>
      <c r="K174" s="65"/>
      <c r="L174" s="65"/>
      <c r="M174" s="65"/>
      <c r="N174" s="65"/>
      <c r="O174" s="65"/>
      <c r="P174" s="65"/>
      <c r="Q174" s="65"/>
      <c r="R174" s="65"/>
      <c r="S174" s="65"/>
      <c r="T174" s="65"/>
      <c r="U174" s="65"/>
      <c r="V174" s="65"/>
      <c r="W174" s="65"/>
      <c r="X174" s="65"/>
      <c r="Y174" s="65"/>
      <c r="Z174" s="65"/>
    </row>
    <row r="175" spans="1:26" ht="15.75" customHeight="1" x14ac:dyDescent="0.2">
      <c r="A175" s="81"/>
      <c r="B175" s="65"/>
      <c r="C175" s="65"/>
      <c r="D175" s="65"/>
      <c r="E175" s="80"/>
      <c r="F175" s="65"/>
      <c r="G175" s="65"/>
      <c r="H175" s="65"/>
      <c r="I175" s="65"/>
      <c r="J175" s="65"/>
      <c r="K175" s="65"/>
      <c r="L175" s="65"/>
      <c r="M175" s="65"/>
      <c r="N175" s="65"/>
      <c r="O175" s="65"/>
      <c r="P175" s="65"/>
      <c r="Q175" s="65"/>
      <c r="R175" s="65"/>
      <c r="S175" s="65"/>
      <c r="T175" s="65"/>
      <c r="U175" s="65"/>
      <c r="V175" s="65"/>
      <c r="W175" s="65"/>
      <c r="X175" s="65"/>
      <c r="Y175" s="65"/>
      <c r="Z175" s="65"/>
    </row>
    <row r="176" spans="1:26" ht="15.75" customHeight="1" x14ac:dyDescent="0.2">
      <c r="A176" s="86"/>
      <c r="B176" s="65"/>
      <c r="C176" s="65"/>
      <c r="D176" s="65"/>
      <c r="E176" s="80"/>
      <c r="F176" s="65"/>
      <c r="G176" s="65"/>
      <c r="H176" s="65"/>
      <c r="I176" s="65"/>
      <c r="J176" s="65"/>
      <c r="K176" s="65"/>
      <c r="L176" s="65"/>
      <c r="M176" s="65"/>
      <c r="N176" s="65"/>
      <c r="O176" s="65"/>
      <c r="P176" s="65"/>
      <c r="Q176" s="65"/>
      <c r="R176" s="65"/>
      <c r="S176" s="65"/>
      <c r="T176" s="65"/>
      <c r="U176" s="65"/>
      <c r="V176" s="65"/>
      <c r="W176" s="65"/>
      <c r="X176" s="65"/>
      <c r="Y176" s="65"/>
      <c r="Z176" s="65"/>
    </row>
    <row r="177" spans="1:26" ht="15.75" customHeight="1" x14ac:dyDescent="0.2">
      <c r="A177" s="86"/>
      <c r="B177" s="65"/>
      <c r="C177" s="65"/>
      <c r="D177" s="65"/>
      <c r="E177" s="80"/>
      <c r="F177" s="65"/>
      <c r="G177" s="65"/>
      <c r="H177" s="65"/>
      <c r="I177" s="65"/>
      <c r="J177" s="65"/>
      <c r="K177" s="65"/>
      <c r="L177" s="65"/>
      <c r="M177" s="65"/>
      <c r="N177" s="65"/>
      <c r="O177" s="65"/>
      <c r="P177" s="65"/>
      <c r="Q177" s="65"/>
      <c r="R177" s="65"/>
      <c r="S177" s="65"/>
      <c r="T177" s="65"/>
      <c r="U177" s="65"/>
      <c r="V177" s="65"/>
      <c r="W177" s="65"/>
      <c r="X177" s="65"/>
      <c r="Y177" s="65"/>
      <c r="Z177" s="65"/>
    </row>
    <row r="178" spans="1:26" ht="15.75" customHeight="1" x14ac:dyDescent="0.2">
      <c r="A178" s="86"/>
      <c r="B178" s="65"/>
      <c r="C178" s="65"/>
      <c r="D178" s="65"/>
      <c r="E178" s="80"/>
      <c r="F178" s="65"/>
      <c r="G178" s="65"/>
      <c r="H178" s="65"/>
      <c r="I178" s="65"/>
      <c r="J178" s="65"/>
      <c r="K178" s="65"/>
      <c r="L178" s="65"/>
      <c r="M178" s="65"/>
      <c r="N178" s="65"/>
      <c r="O178" s="65"/>
      <c r="P178" s="65"/>
      <c r="Q178" s="65"/>
      <c r="R178" s="65"/>
      <c r="S178" s="65"/>
      <c r="T178" s="65"/>
      <c r="U178" s="65"/>
      <c r="V178" s="65"/>
      <c r="W178" s="65"/>
      <c r="X178" s="65"/>
      <c r="Y178" s="65"/>
      <c r="Z178" s="65"/>
    </row>
    <row r="179" spans="1:26" ht="15.75" customHeight="1" x14ac:dyDescent="0.2">
      <c r="A179" s="86"/>
      <c r="B179" s="65"/>
      <c r="C179" s="65"/>
      <c r="D179" s="65"/>
      <c r="E179" s="80"/>
      <c r="F179" s="65"/>
      <c r="G179" s="65"/>
      <c r="H179" s="65"/>
      <c r="I179" s="65"/>
      <c r="J179" s="65"/>
      <c r="K179" s="65"/>
      <c r="L179" s="65"/>
      <c r="M179" s="65"/>
      <c r="N179" s="65"/>
      <c r="O179" s="65"/>
      <c r="P179" s="65"/>
      <c r="Q179" s="65"/>
      <c r="R179" s="65"/>
      <c r="S179" s="65"/>
      <c r="T179" s="65"/>
      <c r="U179" s="65"/>
      <c r="V179" s="65"/>
      <c r="W179" s="65"/>
      <c r="X179" s="65"/>
      <c r="Y179" s="65"/>
      <c r="Z179" s="65"/>
    </row>
    <row r="180" spans="1:26" ht="15.75" customHeight="1" x14ac:dyDescent="0.2">
      <c r="A180" s="86"/>
      <c r="B180" s="65"/>
      <c r="C180" s="65"/>
      <c r="D180" s="65"/>
      <c r="E180" s="80"/>
      <c r="F180" s="65"/>
      <c r="G180" s="65"/>
      <c r="H180" s="65"/>
      <c r="I180" s="65"/>
      <c r="J180" s="65"/>
      <c r="K180" s="65"/>
      <c r="L180" s="65"/>
      <c r="M180" s="65"/>
      <c r="N180" s="65"/>
      <c r="O180" s="65"/>
      <c r="P180" s="65"/>
      <c r="Q180" s="65"/>
      <c r="R180" s="65"/>
      <c r="S180" s="65"/>
      <c r="T180" s="65"/>
      <c r="U180" s="65"/>
      <c r="V180" s="65"/>
      <c r="W180" s="65"/>
      <c r="X180" s="65"/>
      <c r="Y180" s="65"/>
      <c r="Z180" s="65"/>
    </row>
    <row r="181" spans="1:26" ht="15.75" customHeight="1" x14ac:dyDescent="0.2">
      <c r="A181" s="86"/>
      <c r="B181" s="65"/>
      <c r="C181" s="65"/>
      <c r="D181" s="65"/>
      <c r="E181" s="80"/>
      <c r="F181" s="65"/>
      <c r="G181" s="65"/>
      <c r="H181" s="65"/>
      <c r="I181" s="65"/>
      <c r="J181" s="65"/>
      <c r="K181" s="65"/>
      <c r="L181" s="65"/>
      <c r="M181" s="65"/>
      <c r="N181" s="65"/>
      <c r="O181" s="65"/>
      <c r="P181" s="65"/>
      <c r="Q181" s="65"/>
      <c r="R181" s="65"/>
      <c r="S181" s="65"/>
      <c r="T181" s="65"/>
      <c r="U181" s="65"/>
      <c r="V181" s="65"/>
      <c r="W181" s="65"/>
      <c r="X181" s="65"/>
      <c r="Y181" s="65"/>
      <c r="Z181" s="65"/>
    </row>
    <row r="182" spans="1:26" ht="15.75" customHeight="1" x14ac:dyDescent="0.2">
      <c r="A182" s="86"/>
      <c r="B182" s="65"/>
      <c r="C182" s="65"/>
      <c r="D182" s="65"/>
      <c r="E182" s="80"/>
      <c r="F182" s="65"/>
      <c r="G182" s="65"/>
      <c r="H182" s="65"/>
      <c r="I182" s="65"/>
      <c r="J182" s="65"/>
      <c r="K182" s="65"/>
      <c r="L182" s="65"/>
      <c r="M182" s="65"/>
      <c r="N182" s="65"/>
      <c r="O182" s="65"/>
      <c r="P182" s="65"/>
      <c r="Q182" s="65"/>
      <c r="R182" s="65"/>
      <c r="S182" s="65"/>
      <c r="T182" s="65"/>
      <c r="U182" s="65"/>
      <c r="V182" s="65"/>
      <c r="W182" s="65"/>
      <c r="X182" s="65"/>
      <c r="Y182" s="65"/>
      <c r="Z182" s="65"/>
    </row>
    <row r="183" spans="1:26" ht="15.75" customHeight="1" x14ac:dyDescent="0.2">
      <c r="A183" s="86"/>
      <c r="B183" s="65"/>
      <c r="C183" s="65"/>
      <c r="D183" s="65"/>
      <c r="E183" s="80"/>
      <c r="F183" s="65"/>
      <c r="G183" s="65"/>
      <c r="H183" s="65"/>
      <c r="I183" s="65"/>
      <c r="J183" s="65"/>
      <c r="K183" s="65"/>
      <c r="L183" s="65"/>
      <c r="M183" s="65"/>
      <c r="N183" s="65"/>
      <c r="O183" s="65"/>
      <c r="P183" s="65"/>
      <c r="Q183" s="65"/>
      <c r="R183" s="65"/>
      <c r="S183" s="65"/>
      <c r="T183" s="65"/>
      <c r="U183" s="65"/>
      <c r="V183" s="65"/>
      <c r="W183" s="65"/>
      <c r="X183" s="65"/>
      <c r="Y183" s="65"/>
      <c r="Z183" s="65"/>
    </row>
    <row r="184" spans="1:26" ht="15.75" customHeight="1" x14ac:dyDescent="0.2">
      <c r="A184" s="86"/>
      <c r="B184" s="65"/>
      <c r="C184" s="65"/>
      <c r="D184" s="65"/>
      <c r="E184" s="80"/>
      <c r="F184" s="65"/>
      <c r="G184" s="65"/>
      <c r="H184" s="65"/>
      <c r="I184" s="65"/>
      <c r="J184" s="65"/>
      <c r="K184" s="65"/>
      <c r="L184" s="65"/>
      <c r="M184" s="65"/>
      <c r="N184" s="65"/>
      <c r="O184" s="65"/>
      <c r="P184" s="65"/>
      <c r="Q184" s="65"/>
      <c r="R184" s="65"/>
      <c r="S184" s="65"/>
      <c r="T184" s="65"/>
      <c r="U184" s="65"/>
      <c r="V184" s="65"/>
      <c r="W184" s="65"/>
      <c r="X184" s="65"/>
      <c r="Y184" s="65"/>
      <c r="Z184" s="65"/>
    </row>
    <row r="185" spans="1:26" ht="15.75" customHeight="1" x14ac:dyDescent="0.2">
      <c r="A185" s="86"/>
      <c r="B185" s="65"/>
      <c r="C185" s="65"/>
      <c r="D185" s="65"/>
      <c r="E185" s="80"/>
      <c r="F185" s="65"/>
      <c r="G185" s="65"/>
      <c r="H185" s="65"/>
      <c r="I185" s="65"/>
      <c r="J185" s="65"/>
      <c r="K185" s="65"/>
      <c r="L185" s="65"/>
      <c r="M185" s="65"/>
      <c r="N185" s="65"/>
      <c r="O185" s="65"/>
      <c r="P185" s="65"/>
      <c r="Q185" s="65"/>
      <c r="R185" s="65"/>
      <c r="S185" s="65"/>
      <c r="T185" s="65"/>
      <c r="U185" s="65"/>
      <c r="V185" s="65"/>
      <c r="W185" s="65"/>
      <c r="X185" s="65"/>
      <c r="Y185" s="65"/>
      <c r="Z185" s="65"/>
    </row>
    <row r="186" spans="1:26" ht="15.75" customHeight="1" x14ac:dyDescent="0.2">
      <c r="A186" s="86"/>
      <c r="B186" s="65"/>
      <c r="C186" s="65"/>
      <c r="D186" s="65"/>
      <c r="E186" s="80"/>
      <c r="F186" s="65"/>
      <c r="G186" s="65"/>
      <c r="H186" s="65"/>
      <c r="I186" s="65"/>
      <c r="J186" s="65"/>
      <c r="K186" s="65"/>
      <c r="L186" s="65"/>
      <c r="M186" s="65"/>
      <c r="N186" s="65"/>
      <c r="O186" s="65"/>
      <c r="P186" s="65"/>
      <c r="Q186" s="65"/>
      <c r="R186" s="65"/>
      <c r="S186" s="65"/>
      <c r="T186" s="65"/>
      <c r="U186" s="65"/>
      <c r="V186" s="65"/>
      <c r="W186" s="65"/>
      <c r="X186" s="65"/>
      <c r="Y186" s="65"/>
      <c r="Z186" s="65"/>
    </row>
    <row r="187" spans="1:26" ht="15.75" customHeight="1" x14ac:dyDescent="0.2">
      <c r="A187" s="86"/>
      <c r="B187" s="65"/>
      <c r="C187" s="65"/>
      <c r="D187" s="65"/>
      <c r="E187" s="80"/>
      <c r="F187" s="65"/>
      <c r="G187" s="65"/>
      <c r="H187" s="65"/>
      <c r="I187" s="65"/>
      <c r="J187" s="65"/>
      <c r="K187" s="65"/>
      <c r="L187" s="65"/>
      <c r="M187" s="65"/>
      <c r="N187" s="65"/>
      <c r="O187" s="65"/>
      <c r="P187" s="65"/>
      <c r="Q187" s="65"/>
      <c r="R187" s="65"/>
      <c r="S187" s="65"/>
      <c r="T187" s="65"/>
      <c r="U187" s="65"/>
      <c r="V187" s="65"/>
      <c r="W187" s="65"/>
      <c r="X187" s="65"/>
      <c r="Y187" s="65"/>
      <c r="Z187" s="65"/>
    </row>
    <row r="188" spans="1:26" ht="15.75" customHeight="1" x14ac:dyDescent="0.2">
      <c r="A188" s="86"/>
      <c r="B188" s="65"/>
      <c r="C188" s="65"/>
      <c r="D188" s="65"/>
      <c r="E188" s="80"/>
      <c r="F188" s="65"/>
      <c r="G188" s="65"/>
      <c r="H188" s="65"/>
      <c r="I188" s="65"/>
      <c r="J188" s="65"/>
      <c r="K188" s="65"/>
      <c r="L188" s="65"/>
      <c r="M188" s="65"/>
      <c r="N188" s="65"/>
      <c r="O188" s="65"/>
      <c r="P188" s="65"/>
      <c r="Q188" s="65"/>
      <c r="R188" s="65"/>
      <c r="S188" s="65"/>
      <c r="T188" s="65"/>
      <c r="U188" s="65"/>
      <c r="V188" s="65"/>
      <c r="W188" s="65"/>
      <c r="X188" s="65"/>
      <c r="Y188" s="65"/>
      <c r="Z188" s="65"/>
    </row>
    <row r="189" spans="1:26" ht="15.75" customHeight="1" x14ac:dyDescent="0.2">
      <c r="A189" s="86"/>
      <c r="B189" s="65"/>
      <c r="C189" s="65"/>
      <c r="D189" s="65"/>
      <c r="E189" s="80"/>
      <c r="F189" s="65"/>
      <c r="G189" s="65"/>
      <c r="H189" s="65"/>
      <c r="I189" s="65"/>
      <c r="J189" s="65"/>
      <c r="K189" s="65"/>
      <c r="L189" s="65"/>
      <c r="M189" s="65"/>
      <c r="N189" s="65"/>
      <c r="O189" s="65"/>
      <c r="P189" s="65"/>
      <c r="Q189" s="65"/>
      <c r="R189" s="65"/>
      <c r="S189" s="65"/>
      <c r="T189" s="65"/>
      <c r="U189" s="65"/>
      <c r="V189" s="65"/>
      <c r="W189" s="65"/>
      <c r="X189" s="65"/>
      <c r="Y189" s="65"/>
      <c r="Z189" s="65"/>
    </row>
    <row r="190" spans="1:26" ht="15.75" customHeight="1" x14ac:dyDescent="0.2">
      <c r="A190" s="86"/>
      <c r="B190" s="65"/>
      <c r="C190" s="65"/>
      <c r="D190" s="65"/>
      <c r="E190" s="80"/>
      <c r="F190" s="65"/>
      <c r="G190" s="65"/>
      <c r="H190" s="65"/>
      <c r="I190" s="65"/>
      <c r="J190" s="65"/>
      <c r="K190" s="65"/>
      <c r="L190" s="65"/>
      <c r="M190" s="65"/>
      <c r="N190" s="65"/>
      <c r="O190" s="65"/>
      <c r="P190" s="65"/>
      <c r="Q190" s="65"/>
      <c r="R190" s="65"/>
      <c r="S190" s="65"/>
      <c r="T190" s="65"/>
      <c r="U190" s="65"/>
      <c r="V190" s="65"/>
      <c r="W190" s="65"/>
      <c r="X190" s="65"/>
      <c r="Y190" s="65"/>
      <c r="Z190" s="65"/>
    </row>
    <row r="191" spans="1:26" ht="15.75" customHeight="1" x14ac:dyDescent="0.2">
      <c r="A191" s="86"/>
      <c r="B191" s="65"/>
      <c r="C191" s="65"/>
      <c r="D191" s="65"/>
      <c r="E191" s="80"/>
      <c r="F191" s="65"/>
      <c r="G191" s="65"/>
      <c r="H191" s="65"/>
      <c r="I191" s="65"/>
      <c r="J191" s="65"/>
      <c r="K191" s="65"/>
      <c r="L191" s="65"/>
      <c r="M191" s="65"/>
      <c r="N191" s="65"/>
      <c r="O191" s="65"/>
      <c r="P191" s="65"/>
      <c r="Q191" s="65"/>
      <c r="R191" s="65"/>
      <c r="S191" s="65"/>
      <c r="T191" s="65"/>
      <c r="U191" s="65"/>
      <c r="V191" s="65"/>
      <c r="W191" s="65"/>
      <c r="X191" s="65"/>
      <c r="Y191" s="65"/>
      <c r="Z191" s="65"/>
    </row>
    <row r="192" spans="1:26" ht="15.75" customHeight="1" x14ac:dyDescent="0.2">
      <c r="A192" s="86"/>
      <c r="B192" s="65"/>
      <c r="C192" s="65"/>
      <c r="D192" s="65"/>
      <c r="E192" s="80"/>
      <c r="F192" s="65"/>
      <c r="G192" s="65"/>
      <c r="H192" s="65"/>
      <c r="I192" s="65"/>
      <c r="J192" s="65"/>
      <c r="K192" s="65"/>
      <c r="L192" s="65"/>
      <c r="M192" s="65"/>
      <c r="N192" s="65"/>
      <c r="O192" s="65"/>
      <c r="P192" s="65"/>
      <c r="Q192" s="65"/>
      <c r="R192" s="65"/>
      <c r="S192" s="65"/>
      <c r="T192" s="65"/>
      <c r="U192" s="65"/>
      <c r="V192" s="65"/>
      <c r="W192" s="65"/>
      <c r="X192" s="65"/>
      <c r="Y192" s="65"/>
      <c r="Z192" s="65"/>
    </row>
    <row r="193" spans="1:26" ht="15.75" customHeight="1" x14ac:dyDescent="0.2">
      <c r="A193" s="86"/>
      <c r="B193" s="65"/>
      <c r="C193" s="65"/>
      <c r="D193" s="65"/>
      <c r="E193" s="80"/>
      <c r="F193" s="65"/>
      <c r="G193" s="65"/>
      <c r="H193" s="65"/>
      <c r="I193" s="65"/>
      <c r="J193" s="65"/>
      <c r="K193" s="65"/>
      <c r="L193" s="65"/>
      <c r="M193" s="65"/>
      <c r="N193" s="65"/>
      <c r="O193" s="65"/>
      <c r="P193" s="65"/>
      <c r="Q193" s="65"/>
      <c r="R193" s="65"/>
      <c r="S193" s="65"/>
      <c r="T193" s="65"/>
      <c r="U193" s="65"/>
      <c r="V193" s="65"/>
      <c r="W193" s="65"/>
      <c r="X193" s="65"/>
      <c r="Y193" s="65"/>
      <c r="Z193" s="65"/>
    </row>
    <row r="194" spans="1:26" ht="15.75" customHeight="1" x14ac:dyDescent="0.2">
      <c r="A194" s="86"/>
      <c r="B194" s="65"/>
      <c r="C194" s="65"/>
      <c r="D194" s="65"/>
      <c r="E194" s="80"/>
      <c r="F194" s="65"/>
      <c r="G194" s="65"/>
      <c r="H194" s="65"/>
      <c r="I194" s="65"/>
      <c r="J194" s="65"/>
      <c r="K194" s="65"/>
      <c r="L194" s="65"/>
      <c r="M194" s="65"/>
      <c r="N194" s="65"/>
      <c r="O194" s="65"/>
      <c r="P194" s="65"/>
      <c r="Q194" s="65"/>
      <c r="R194" s="65"/>
      <c r="S194" s="65"/>
      <c r="T194" s="65"/>
      <c r="U194" s="65"/>
      <c r="V194" s="65"/>
      <c r="W194" s="65"/>
      <c r="X194" s="65"/>
      <c r="Y194" s="65"/>
      <c r="Z194" s="65"/>
    </row>
    <row r="195" spans="1:26" ht="15.75" customHeight="1" x14ac:dyDescent="0.2">
      <c r="A195" s="86"/>
      <c r="B195" s="65"/>
      <c r="C195" s="65"/>
      <c r="D195" s="65"/>
      <c r="E195" s="80"/>
      <c r="F195" s="65"/>
      <c r="G195" s="65"/>
      <c r="H195" s="65"/>
      <c r="I195" s="65"/>
      <c r="J195" s="65"/>
      <c r="K195" s="65"/>
      <c r="L195" s="65"/>
      <c r="M195" s="65"/>
      <c r="N195" s="65"/>
      <c r="O195" s="65"/>
      <c r="P195" s="65"/>
      <c r="Q195" s="65"/>
      <c r="R195" s="65"/>
      <c r="S195" s="65"/>
      <c r="T195" s="65"/>
      <c r="U195" s="65"/>
      <c r="V195" s="65"/>
      <c r="W195" s="65"/>
      <c r="X195" s="65"/>
      <c r="Y195" s="65"/>
      <c r="Z195" s="65"/>
    </row>
    <row r="196" spans="1:26" ht="15.75" customHeight="1" x14ac:dyDescent="0.2">
      <c r="A196" s="86"/>
      <c r="B196" s="65"/>
      <c r="C196" s="65"/>
      <c r="D196" s="65"/>
      <c r="E196" s="80"/>
      <c r="F196" s="65"/>
      <c r="G196" s="65"/>
      <c r="H196" s="65"/>
      <c r="I196" s="65"/>
      <c r="J196" s="65"/>
      <c r="K196" s="65"/>
      <c r="L196" s="65"/>
      <c r="M196" s="65"/>
      <c r="N196" s="65"/>
      <c r="O196" s="65"/>
      <c r="P196" s="65"/>
      <c r="Q196" s="65"/>
      <c r="R196" s="65"/>
      <c r="S196" s="65"/>
      <c r="T196" s="65"/>
      <c r="U196" s="65"/>
      <c r="V196" s="65"/>
      <c r="W196" s="65"/>
      <c r="X196" s="65"/>
      <c r="Y196" s="65"/>
      <c r="Z196" s="65"/>
    </row>
    <row r="197" spans="1:26" ht="15.75" customHeight="1" x14ac:dyDescent="0.2">
      <c r="A197" s="86"/>
      <c r="B197" s="65"/>
      <c r="C197" s="65"/>
      <c r="D197" s="65"/>
      <c r="E197" s="80"/>
      <c r="F197" s="65"/>
      <c r="G197" s="65"/>
      <c r="H197" s="65"/>
      <c r="I197" s="65"/>
      <c r="J197" s="65"/>
      <c r="K197" s="65"/>
      <c r="L197" s="65"/>
      <c r="M197" s="65"/>
      <c r="N197" s="65"/>
      <c r="O197" s="65"/>
      <c r="P197" s="65"/>
      <c r="Q197" s="65"/>
      <c r="R197" s="65"/>
      <c r="S197" s="65"/>
      <c r="T197" s="65"/>
      <c r="U197" s="65"/>
      <c r="V197" s="65"/>
      <c r="W197" s="65"/>
      <c r="X197" s="65"/>
      <c r="Y197" s="65"/>
      <c r="Z197" s="65"/>
    </row>
    <row r="198" spans="1:26" ht="15.75" customHeight="1" x14ac:dyDescent="0.2">
      <c r="A198" s="86"/>
      <c r="B198" s="65"/>
      <c r="C198" s="65"/>
      <c r="D198" s="65"/>
      <c r="E198" s="80"/>
      <c r="F198" s="65"/>
      <c r="G198" s="65"/>
      <c r="H198" s="65"/>
      <c r="I198" s="65"/>
      <c r="J198" s="65"/>
      <c r="K198" s="65"/>
      <c r="L198" s="65"/>
      <c r="M198" s="65"/>
      <c r="N198" s="65"/>
      <c r="O198" s="65"/>
      <c r="P198" s="65"/>
      <c r="Q198" s="65"/>
      <c r="R198" s="65"/>
      <c r="S198" s="65"/>
      <c r="T198" s="65"/>
      <c r="U198" s="65"/>
      <c r="V198" s="65"/>
      <c r="W198" s="65"/>
      <c r="X198" s="65"/>
      <c r="Y198" s="65"/>
      <c r="Z198" s="65"/>
    </row>
    <row r="199" spans="1:26" ht="15.75" customHeight="1" x14ac:dyDescent="0.2">
      <c r="A199" s="86"/>
      <c r="B199" s="65"/>
      <c r="C199" s="65"/>
      <c r="D199" s="65"/>
      <c r="E199" s="80"/>
      <c r="F199" s="65"/>
      <c r="G199" s="65"/>
      <c r="H199" s="65"/>
      <c r="I199" s="65"/>
      <c r="J199" s="65"/>
      <c r="K199" s="65"/>
      <c r="L199" s="65"/>
      <c r="M199" s="65"/>
      <c r="N199" s="65"/>
      <c r="O199" s="65"/>
      <c r="P199" s="65"/>
      <c r="Q199" s="65"/>
      <c r="R199" s="65"/>
      <c r="S199" s="65"/>
      <c r="T199" s="65"/>
      <c r="U199" s="65"/>
      <c r="V199" s="65"/>
      <c r="W199" s="65"/>
      <c r="X199" s="65"/>
      <c r="Y199" s="65"/>
      <c r="Z199" s="65"/>
    </row>
    <row r="200" spans="1:26" ht="15.75" customHeight="1" x14ac:dyDescent="0.2">
      <c r="A200" s="86"/>
      <c r="B200" s="65"/>
      <c r="C200" s="65"/>
      <c r="D200" s="65"/>
      <c r="E200" s="80"/>
      <c r="F200" s="65"/>
      <c r="G200" s="65"/>
      <c r="H200" s="65"/>
      <c r="I200" s="65"/>
      <c r="J200" s="65"/>
      <c r="K200" s="65"/>
      <c r="L200" s="65"/>
      <c r="M200" s="65"/>
      <c r="N200" s="65"/>
      <c r="O200" s="65"/>
      <c r="P200" s="65"/>
      <c r="Q200" s="65"/>
      <c r="R200" s="65"/>
      <c r="S200" s="65"/>
      <c r="T200" s="65"/>
      <c r="U200" s="65"/>
      <c r="V200" s="65"/>
      <c r="W200" s="65"/>
      <c r="X200" s="65"/>
      <c r="Y200" s="65"/>
      <c r="Z200" s="65"/>
    </row>
    <row r="201" spans="1:26" ht="15.75" customHeight="1" x14ac:dyDescent="0.2">
      <c r="A201" s="86"/>
      <c r="B201" s="65"/>
      <c r="C201" s="65"/>
      <c r="D201" s="65"/>
      <c r="E201" s="80"/>
      <c r="F201" s="65"/>
      <c r="G201" s="65"/>
      <c r="H201" s="65"/>
      <c r="I201" s="65"/>
      <c r="J201" s="65"/>
      <c r="K201" s="65"/>
      <c r="L201" s="65"/>
      <c r="M201" s="65"/>
      <c r="N201" s="65"/>
      <c r="O201" s="65"/>
      <c r="P201" s="65"/>
      <c r="Q201" s="65"/>
      <c r="R201" s="65"/>
      <c r="S201" s="65"/>
      <c r="T201" s="65"/>
      <c r="U201" s="65"/>
      <c r="V201" s="65"/>
      <c r="W201" s="65"/>
      <c r="X201" s="65"/>
      <c r="Y201" s="65"/>
      <c r="Z201" s="65"/>
    </row>
    <row r="202" spans="1:26" ht="15.75" customHeight="1" x14ac:dyDescent="0.2">
      <c r="A202" s="86"/>
      <c r="B202" s="65"/>
      <c r="C202" s="65"/>
      <c r="D202" s="65"/>
      <c r="E202" s="80"/>
      <c r="F202" s="65"/>
      <c r="G202" s="65"/>
      <c r="H202" s="65"/>
      <c r="I202" s="65"/>
      <c r="J202" s="65"/>
      <c r="K202" s="65"/>
      <c r="L202" s="65"/>
      <c r="M202" s="65"/>
      <c r="N202" s="65"/>
      <c r="O202" s="65"/>
      <c r="P202" s="65"/>
      <c r="Q202" s="65"/>
      <c r="R202" s="65"/>
      <c r="S202" s="65"/>
      <c r="T202" s="65"/>
      <c r="U202" s="65"/>
      <c r="V202" s="65"/>
      <c r="W202" s="65"/>
      <c r="X202" s="65"/>
      <c r="Y202" s="65"/>
      <c r="Z202" s="65"/>
    </row>
    <row r="203" spans="1:26" ht="15.75" customHeight="1" x14ac:dyDescent="0.2">
      <c r="A203" s="86"/>
      <c r="B203" s="65"/>
      <c r="C203" s="65"/>
      <c r="D203" s="65"/>
      <c r="E203" s="80"/>
      <c r="F203" s="65"/>
      <c r="G203" s="65"/>
      <c r="H203" s="65"/>
      <c r="I203" s="65"/>
      <c r="J203" s="65"/>
      <c r="K203" s="65"/>
      <c r="L203" s="65"/>
      <c r="M203" s="65"/>
      <c r="N203" s="65"/>
      <c r="O203" s="65"/>
      <c r="P203" s="65"/>
      <c r="Q203" s="65"/>
      <c r="R203" s="65"/>
      <c r="S203" s="65"/>
      <c r="T203" s="65"/>
      <c r="U203" s="65"/>
      <c r="V203" s="65"/>
      <c r="W203" s="65"/>
      <c r="X203" s="65"/>
      <c r="Y203" s="65"/>
      <c r="Z203" s="65"/>
    </row>
    <row r="204" spans="1:26" ht="15.75" customHeight="1" x14ac:dyDescent="0.2">
      <c r="A204" s="86"/>
      <c r="B204" s="65"/>
      <c r="C204" s="65"/>
      <c r="D204" s="65"/>
      <c r="E204" s="80"/>
      <c r="F204" s="65"/>
      <c r="G204" s="65"/>
      <c r="H204" s="65"/>
      <c r="I204" s="65"/>
      <c r="J204" s="65"/>
      <c r="K204" s="65"/>
      <c r="L204" s="65"/>
      <c r="M204" s="65"/>
      <c r="N204" s="65"/>
      <c r="O204" s="65"/>
      <c r="P204" s="65"/>
      <c r="Q204" s="65"/>
      <c r="R204" s="65"/>
      <c r="S204" s="65"/>
      <c r="T204" s="65"/>
      <c r="U204" s="65"/>
      <c r="V204" s="65"/>
      <c r="W204" s="65"/>
      <c r="X204" s="65"/>
      <c r="Y204" s="65"/>
      <c r="Z204" s="65"/>
    </row>
    <row r="205" spans="1:26" ht="15.75" customHeight="1" x14ac:dyDescent="0.2">
      <c r="A205" s="86"/>
      <c r="B205" s="65"/>
      <c r="C205" s="65"/>
      <c r="D205" s="65"/>
      <c r="E205" s="80"/>
      <c r="F205" s="65"/>
      <c r="G205" s="65"/>
      <c r="H205" s="65"/>
      <c r="I205" s="65"/>
      <c r="J205" s="65"/>
      <c r="K205" s="65"/>
      <c r="L205" s="65"/>
      <c r="M205" s="65"/>
      <c r="N205" s="65"/>
      <c r="O205" s="65"/>
      <c r="P205" s="65"/>
      <c r="Q205" s="65"/>
      <c r="R205" s="65"/>
      <c r="S205" s="65"/>
      <c r="T205" s="65"/>
      <c r="U205" s="65"/>
      <c r="V205" s="65"/>
      <c r="W205" s="65"/>
      <c r="X205" s="65"/>
      <c r="Y205" s="65"/>
      <c r="Z205" s="65"/>
    </row>
    <row r="206" spans="1:26" ht="15.75" customHeight="1" x14ac:dyDescent="0.2">
      <c r="A206" s="86"/>
      <c r="B206" s="65"/>
      <c r="C206" s="65"/>
      <c r="D206" s="65"/>
      <c r="E206" s="80"/>
      <c r="F206" s="65"/>
      <c r="G206" s="65"/>
      <c r="H206" s="65"/>
      <c r="I206" s="65"/>
      <c r="J206" s="65"/>
      <c r="K206" s="65"/>
      <c r="L206" s="65"/>
      <c r="M206" s="65"/>
      <c r="N206" s="65"/>
      <c r="O206" s="65"/>
      <c r="P206" s="65"/>
      <c r="Q206" s="65"/>
      <c r="R206" s="65"/>
      <c r="S206" s="65"/>
      <c r="T206" s="65"/>
      <c r="U206" s="65"/>
      <c r="V206" s="65"/>
      <c r="W206" s="65"/>
      <c r="X206" s="65"/>
      <c r="Y206" s="65"/>
      <c r="Z206" s="65"/>
    </row>
    <row r="207" spans="1:26" ht="15.75" customHeight="1" x14ac:dyDescent="0.2">
      <c r="A207" s="86"/>
      <c r="B207" s="65"/>
      <c r="C207" s="65"/>
      <c r="D207" s="65"/>
      <c r="E207" s="80"/>
      <c r="F207" s="65"/>
      <c r="G207" s="65"/>
      <c r="H207" s="65"/>
      <c r="I207" s="65"/>
      <c r="J207" s="65"/>
      <c r="K207" s="65"/>
      <c r="L207" s="65"/>
      <c r="M207" s="65"/>
      <c r="N207" s="65"/>
      <c r="O207" s="65"/>
      <c r="P207" s="65"/>
      <c r="Q207" s="65"/>
      <c r="R207" s="65"/>
      <c r="S207" s="65"/>
      <c r="T207" s="65"/>
      <c r="U207" s="65"/>
      <c r="V207" s="65"/>
      <c r="W207" s="65"/>
      <c r="X207" s="65"/>
      <c r="Y207" s="65"/>
      <c r="Z207" s="65"/>
    </row>
    <row r="208" spans="1:26" ht="15.75" customHeight="1" x14ac:dyDescent="0.2">
      <c r="A208" s="86"/>
      <c r="B208" s="65"/>
      <c r="C208" s="65"/>
      <c r="D208" s="65"/>
      <c r="E208" s="80"/>
      <c r="F208" s="65"/>
      <c r="G208" s="65"/>
      <c r="H208" s="65"/>
      <c r="I208" s="65"/>
      <c r="J208" s="65"/>
      <c r="K208" s="65"/>
      <c r="L208" s="65"/>
      <c r="M208" s="65"/>
      <c r="N208" s="65"/>
      <c r="O208" s="65"/>
      <c r="P208" s="65"/>
      <c r="Q208" s="65"/>
      <c r="R208" s="65"/>
      <c r="S208" s="65"/>
      <c r="T208" s="65"/>
      <c r="U208" s="65"/>
      <c r="V208" s="65"/>
      <c r="W208" s="65"/>
      <c r="X208" s="65"/>
      <c r="Y208" s="65"/>
      <c r="Z208" s="65"/>
    </row>
    <row r="209" spans="1:26" ht="15.75" customHeight="1" x14ac:dyDescent="0.2">
      <c r="A209" s="86"/>
      <c r="B209" s="65"/>
      <c r="C209" s="65"/>
      <c r="D209" s="65"/>
      <c r="E209" s="80"/>
      <c r="F209" s="65"/>
      <c r="G209" s="65"/>
      <c r="H209" s="65"/>
      <c r="I209" s="65"/>
      <c r="J209" s="65"/>
      <c r="K209" s="65"/>
      <c r="L209" s="65"/>
      <c r="M209" s="65"/>
      <c r="N209" s="65"/>
      <c r="O209" s="65"/>
      <c r="P209" s="65"/>
      <c r="Q209" s="65"/>
      <c r="R209" s="65"/>
      <c r="S209" s="65"/>
      <c r="T209" s="65"/>
      <c r="U209" s="65"/>
      <c r="V209" s="65"/>
      <c r="W209" s="65"/>
      <c r="X209" s="65"/>
      <c r="Y209" s="65"/>
      <c r="Z209" s="65"/>
    </row>
    <row r="210" spans="1:26" ht="15.75" customHeight="1" x14ac:dyDescent="0.2">
      <c r="A210" s="86"/>
      <c r="B210" s="65"/>
      <c r="C210" s="65"/>
      <c r="D210" s="65"/>
      <c r="E210" s="80"/>
      <c r="F210" s="65"/>
      <c r="G210" s="65"/>
      <c r="H210" s="65"/>
      <c r="I210" s="65"/>
      <c r="J210" s="65"/>
      <c r="K210" s="65"/>
      <c r="L210" s="65"/>
      <c r="M210" s="65"/>
      <c r="N210" s="65"/>
      <c r="O210" s="65"/>
      <c r="P210" s="65"/>
      <c r="Q210" s="65"/>
      <c r="R210" s="65"/>
      <c r="S210" s="65"/>
      <c r="T210" s="65"/>
      <c r="U210" s="65"/>
      <c r="V210" s="65"/>
      <c r="W210" s="65"/>
      <c r="X210" s="65"/>
      <c r="Y210" s="65"/>
      <c r="Z210" s="65"/>
    </row>
    <row r="211" spans="1:26" ht="15.75" customHeight="1" x14ac:dyDescent="0.2">
      <c r="A211" s="86"/>
      <c r="B211" s="65"/>
      <c r="C211" s="65"/>
      <c r="D211" s="65"/>
      <c r="E211" s="80"/>
      <c r="F211" s="65"/>
      <c r="G211" s="65"/>
      <c r="H211" s="65"/>
      <c r="I211" s="65"/>
      <c r="J211" s="65"/>
      <c r="K211" s="65"/>
      <c r="L211" s="65"/>
      <c r="M211" s="65"/>
      <c r="N211" s="65"/>
      <c r="O211" s="65"/>
      <c r="P211" s="65"/>
      <c r="Q211" s="65"/>
      <c r="R211" s="65"/>
      <c r="S211" s="65"/>
      <c r="T211" s="65"/>
      <c r="U211" s="65"/>
      <c r="V211" s="65"/>
      <c r="W211" s="65"/>
      <c r="X211" s="65"/>
      <c r="Y211" s="65"/>
      <c r="Z211" s="65"/>
    </row>
    <row r="212" spans="1:26" ht="15.75" customHeight="1" x14ac:dyDescent="0.2">
      <c r="A212" s="86"/>
      <c r="B212" s="65"/>
      <c r="C212" s="65"/>
      <c r="D212" s="65"/>
      <c r="E212" s="80"/>
      <c r="F212" s="65"/>
      <c r="G212" s="65"/>
      <c r="H212" s="65"/>
      <c r="I212" s="65"/>
      <c r="J212" s="65"/>
      <c r="K212" s="65"/>
      <c r="L212" s="65"/>
      <c r="M212" s="65"/>
      <c r="N212" s="65"/>
      <c r="O212" s="65"/>
      <c r="P212" s="65"/>
      <c r="Q212" s="65"/>
      <c r="R212" s="65"/>
      <c r="S212" s="65"/>
      <c r="T212" s="65"/>
      <c r="U212" s="65"/>
      <c r="V212" s="65"/>
      <c r="W212" s="65"/>
      <c r="X212" s="65"/>
      <c r="Y212" s="65"/>
      <c r="Z212" s="65"/>
    </row>
    <row r="213" spans="1:26" ht="15.75" customHeight="1" x14ac:dyDescent="0.2">
      <c r="A213" s="86"/>
      <c r="B213" s="65"/>
      <c r="C213" s="65"/>
      <c r="D213" s="65"/>
      <c r="E213" s="80"/>
      <c r="F213" s="65"/>
      <c r="G213" s="65"/>
      <c r="H213" s="65"/>
      <c r="I213" s="65"/>
      <c r="J213" s="65"/>
      <c r="K213" s="65"/>
      <c r="L213" s="65"/>
      <c r="M213" s="65"/>
      <c r="N213" s="65"/>
      <c r="O213" s="65"/>
      <c r="P213" s="65"/>
      <c r="Q213" s="65"/>
      <c r="R213" s="65"/>
      <c r="S213" s="65"/>
      <c r="T213" s="65"/>
      <c r="U213" s="65"/>
      <c r="V213" s="65"/>
      <c r="W213" s="65"/>
      <c r="X213" s="65"/>
      <c r="Y213" s="65"/>
      <c r="Z213" s="65"/>
    </row>
    <row r="214" spans="1:26" ht="15.75" customHeight="1" x14ac:dyDescent="0.2">
      <c r="A214" s="86"/>
      <c r="B214" s="65"/>
      <c r="C214" s="65"/>
      <c r="D214" s="65"/>
      <c r="E214" s="80"/>
      <c r="F214" s="65"/>
      <c r="G214" s="65"/>
      <c r="H214" s="65"/>
      <c r="I214" s="65"/>
      <c r="J214" s="65"/>
      <c r="K214" s="65"/>
      <c r="L214" s="65"/>
      <c r="M214" s="65"/>
      <c r="N214" s="65"/>
      <c r="O214" s="65"/>
      <c r="P214" s="65"/>
      <c r="Q214" s="65"/>
      <c r="R214" s="65"/>
      <c r="S214" s="65"/>
      <c r="T214" s="65"/>
      <c r="U214" s="65"/>
      <c r="V214" s="65"/>
      <c r="W214" s="65"/>
      <c r="X214" s="65"/>
      <c r="Y214" s="65"/>
      <c r="Z214" s="65"/>
    </row>
    <row r="215" spans="1:26" ht="15.75" customHeight="1" x14ac:dyDescent="0.2">
      <c r="A215" s="86"/>
      <c r="B215" s="65"/>
      <c r="C215" s="65"/>
      <c r="D215" s="65"/>
      <c r="E215" s="80"/>
      <c r="F215" s="65"/>
      <c r="G215" s="65"/>
      <c r="H215" s="65"/>
      <c r="I215" s="65"/>
      <c r="J215" s="65"/>
      <c r="K215" s="65"/>
      <c r="L215" s="65"/>
      <c r="M215" s="65"/>
      <c r="N215" s="65"/>
      <c r="O215" s="65"/>
      <c r="P215" s="65"/>
      <c r="Q215" s="65"/>
      <c r="R215" s="65"/>
      <c r="S215" s="65"/>
      <c r="T215" s="65"/>
      <c r="U215" s="65"/>
      <c r="V215" s="65"/>
      <c r="W215" s="65"/>
      <c r="X215" s="65"/>
      <c r="Y215" s="65"/>
      <c r="Z215" s="65"/>
    </row>
    <row r="216" spans="1:26" ht="15.75" customHeight="1" x14ac:dyDescent="0.2">
      <c r="A216" s="86"/>
      <c r="B216" s="65"/>
      <c r="C216" s="65"/>
      <c r="D216" s="65"/>
      <c r="E216" s="80"/>
      <c r="F216" s="65"/>
      <c r="G216" s="65"/>
      <c r="H216" s="65"/>
      <c r="I216" s="65"/>
      <c r="J216" s="65"/>
      <c r="K216" s="65"/>
      <c r="L216" s="65"/>
      <c r="M216" s="65"/>
      <c r="N216" s="65"/>
      <c r="O216" s="65"/>
      <c r="P216" s="65"/>
      <c r="Q216" s="65"/>
      <c r="R216" s="65"/>
      <c r="S216" s="65"/>
      <c r="T216" s="65"/>
      <c r="U216" s="65"/>
      <c r="V216" s="65"/>
      <c r="W216" s="65"/>
      <c r="X216" s="65"/>
      <c r="Y216" s="65"/>
      <c r="Z216" s="65"/>
    </row>
    <row r="217" spans="1:26" ht="15.75" customHeight="1" x14ac:dyDescent="0.2">
      <c r="A217" s="86"/>
      <c r="B217" s="65"/>
      <c r="C217" s="65"/>
      <c r="D217" s="65"/>
      <c r="E217" s="80"/>
      <c r="F217" s="65"/>
      <c r="G217" s="65"/>
      <c r="H217" s="65"/>
      <c r="I217" s="65"/>
      <c r="J217" s="65"/>
      <c r="K217" s="65"/>
      <c r="L217" s="65"/>
      <c r="M217" s="65"/>
      <c r="N217" s="65"/>
      <c r="O217" s="65"/>
      <c r="P217" s="65"/>
      <c r="Q217" s="65"/>
      <c r="R217" s="65"/>
      <c r="S217" s="65"/>
      <c r="T217" s="65"/>
      <c r="U217" s="65"/>
      <c r="V217" s="65"/>
      <c r="W217" s="65"/>
      <c r="X217" s="65"/>
      <c r="Y217" s="65"/>
      <c r="Z217" s="65"/>
    </row>
    <row r="218" spans="1:26" ht="15.75" customHeight="1" x14ac:dyDescent="0.2">
      <c r="A218" s="86"/>
      <c r="B218" s="65"/>
      <c r="C218" s="65"/>
      <c r="D218" s="65"/>
      <c r="E218" s="80"/>
      <c r="F218" s="65"/>
      <c r="G218" s="65"/>
      <c r="H218" s="65"/>
      <c r="I218" s="65"/>
      <c r="J218" s="65"/>
      <c r="K218" s="65"/>
      <c r="L218" s="65"/>
      <c r="M218" s="65"/>
      <c r="N218" s="65"/>
      <c r="O218" s="65"/>
      <c r="P218" s="65"/>
      <c r="Q218" s="65"/>
      <c r="R218" s="65"/>
      <c r="S218" s="65"/>
      <c r="T218" s="65"/>
      <c r="U218" s="65"/>
      <c r="V218" s="65"/>
      <c r="W218" s="65"/>
      <c r="X218" s="65"/>
      <c r="Y218" s="65"/>
      <c r="Z218" s="65"/>
    </row>
    <row r="219" spans="1:26" ht="15.75" customHeight="1" x14ac:dyDescent="0.2">
      <c r="A219" s="86"/>
      <c r="B219" s="65"/>
      <c r="C219" s="65"/>
      <c r="D219" s="65"/>
      <c r="E219" s="80"/>
      <c r="F219" s="65"/>
      <c r="G219" s="65"/>
      <c r="H219" s="65"/>
      <c r="I219" s="65"/>
      <c r="J219" s="65"/>
      <c r="K219" s="65"/>
      <c r="L219" s="65"/>
      <c r="M219" s="65"/>
      <c r="N219" s="65"/>
      <c r="O219" s="65"/>
      <c r="P219" s="65"/>
      <c r="Q219" s="65"/>
      <c r="R219" s="65"/>
      <c r="S219" s="65"/>
      <c r="T219" s="65"/>
      <c r="U219" s="65"/>
      <c r="V219" s="65"/>
      <c r="W219" s="65"/>
      <c r="X219" s="65"/>
      <c r="Y219" s="65"/>
      <c r="Z219" s="65"/>
    </row>
    <row r="220" spans="1:26" ht="15.75" customHeight="1" x14ac:dyDescent="0.2">
      <c r="A220" s="86"/>
      <c r="B220" s="65"/>
      <c r="C220" s="65"/>
      <c r="D220" s="65"/>
      <c r="E220" s="80"/>
      <c r="F220" s="65"/>
      <c r="G220" s="65"/>
      <c r="H220" s="65"/>
      <c r="I220" s="65"/>
      <c r="J220" s="65"/>
      <c r="K220" s="65"/>
      <c r="L220" s="65"/>
      <c r="M220" s="65"/>
      <c r="N220" s="65"/>
      <c r="O220" s="65"/>
      <c r="P220" s="65"/>
      <c r="Q220" s="65"/>
      <c r="R220" s="65"/>
      <c r="S220" s="65"/>
      <c r="T220" s="65"/>
      <c r="U220" s="65"/>
      <c r="V220" s="65"/>
      <c r="W220" s="65"/>
      <c r="X220" s="65"/>
      <c r="Y220" s="65"/>
      <c r="Z220" s="65"/>
    </row>
    <row r="221" spans="1:26" ht="15.75" customHeight="1" x14ac:dyDescent="0.2">
      <c r="A221" s="86"/>
      <c r="B221" s="65"/>
      <c r="C221" s="65"/>
      <c r="D221" s="65"/>
      <c r="E221" s="80"/>
      <c r="F221" s="65"/>
      <c r="G221" s="65"/>
      <c r="H221" s="65"/>
      <c r="I221" s="65"/>
      <c r="J221" s="65"/>
      <c r="K221" s="65"/>
      <c r="L221" s="65"/>
      <c r="M221" s="65"/>
      <c r="N221" s="65"/>
      <c r="O221" s="65"/>
      <c r="P221" s="65"/>
      <c r="Q221" s="65"/>
      <c r="R221" s="65"/>
      <c r="S221" s="65"/>
      <c r="T221" s="65"/>
      <c r="U221" s="65"/>
      <c r="V221" s="65"/>
      <c r="W221" s="65"/>
      <c r="X221" s="65"/>
      <c r="Y221" s="65"/>
      <c r="Z221" s="65"/>
    </row>
    <row r="222" spans="1:26" ht="15.75" customHeight="1" x14ac:dyDescent="0.2">
      <c r="A222" s="86"/>
      <c r="B222" s="65"/>
      <c r="C222" s="65"/>
      <c r="D222" s="65"/>
      <c r="E222" s="80"/>
      <c r="F222" s="65"/>
      <c r="G222" s="65"/>
      <c r="H222" s="65"/>
      <c r="I222" s="65"/>
      <c r="J222" s="65"/>
      <c r="K222" s="65"/>
      <c r="L222" s="65"/>
      <c r="M222" s="65"/>
      <c r="N222" s="65"/>
      <c r="O222" s="65"/>
      <c r="P222" s="65"/>
      <c r="Q222" s="65"/>
      <c r="R222" s="65"/>
      <c r="S222" s="65"/>
      <c r="T222" s="65"/>
      <c r="U222" s="65"/>
      <c r="V222" s="65"/>
      <c r="W222" s="65"/>
      <c r="X222" s="65"/>
      <c r="Y222" s="65"/>
      <c r="Z222" s="65"/>
    </row>
    <row r="223" spans="1:26" ht="15.75" customHeight="1" x14ac:dyDescent="0.2">
      <c r="A223" s="86"/>
      <c r="B223" s="65"/>
      <c r="C223" s="65"/>
      <c r="D223" s="65"/>
      <c r="E223" s="80"/>
      <c r="F223" s="65"/>
      <c r="G223" s="65"/>
      <c r="H223" s="65"/>
      <c r="I223" s="65"/>
      <c r="J223" s="65"/>
      <c r="K223" s="65"/>
      <c r="L223" s="65"/>
      <c r="M223" s="65"/>
      <c r="N223" s="65"/>
      <c r="O223" s="65"/>
      <c r="P223" s="65"/>
      <c r="Q223" s="65"/>
      <c r="R223" s="65"/>
      <c r="S223" s="65"/>
      <c r="T223" s="65"/>
      <c r="U223" s="65"/>
      <c r="V223" s="65"/>
      <c r="W223" s="65"/>
      <c r="X223" s="65"/>
      <c r="Y223" s="65"/>
      <c r="Z223" s="65"/>
    </row>
    <row r="224" spans="1:26" ht="15.75" customHeight="1" x14ac:dyDescent="0.2">
      <c r="A224" s="86"/>
      <c r="B224" s="65"/>
      <c r="C224" s="65"/>
      <c r="D224" s="65"/>
      <c r="E224" s="80"/>
      <c r="F224" s="65"/>
      <c r="G224" s="65"/>
      <c r="H224" s="65"/>
      <c r="I224" s="65"/>
      <c r="J224" s="65"/>
      <c r="K224" s="65"/>
      <c r="L224" s="65"/>
      <c r="M224" s="65"/>
      <c r="N224" s="65"/>
      <c r="O224" s="65"/>
      <c r="P224" s="65"/>
      <c r="Q224" s="65"/>
      <c r="R224" s="65"/>
      <c r="S224" s="65"/>
      <c r="T224" s="65"/>
      <c r="U224" s="65"/>
      <c r="V224" s="65"/>
      <c r="W224" s="65"/>
      <c r="X224" s="65"/>
      <c r="Y224" s="65"/>
      <c r="Z224" s="65"/>
    </row>
    <row r="225" spans="1:26" ht="15.75" customHeight="1" x14ac:dyDescent="0.2">
      <c r="A225" s="86"/>
      <c r="B225" s="65"/>
      <c r="C225" s="65"/>
      <c r="D225" s="65"/>
      <c r="E225" s="80"/>
      <c r="F225" s="65"/>
      <c r="G225" s="65"/>
      <c r="H225" s="65"/>
      <c r="I225" s="65"/>
      <c r="J225" s="65"/>
      <c r="K225" s="65"/>
      <c r="L225" s="65"/>
      <c r="M225" s="65"/>
      <c r="N225" s="65"/>
      <c r="O225" s="65"/>
      <c r="P225" s="65"/>
      <c r="Q225" s="65"/>
      <c r="R225" s="65"/>
      <c r="S225" s="65"/>
      <c r="T225" s="65"/>
      <c r="U225" s="65"/>
      <c r="V225" s="65"/>
      <c r="W225" s="65"/>
      <c r="X225" s="65"/>
      <c r="Y225" s="65"/>
      <c r="Z225" s="65"/>
    </row>
    <row r="226" spans="1:26" ht="15.75" customHeight="1" x14ac:dyDescent="0.2">
      <c r="A226" s="86"/>
      <c r="B226" s="65"/>
      <c r="C226" s="65"/>
      <c r="D226" s="65"/>
      <c r="E226" s="80"/>
      <c r="F226" s="65"/>
      <c r="G226" s="65"/>
      <c r="H226" s="65"/>
      <c r="I226" s="65"/>
      <c r="J226" s="65"/>
      <c r="K226" s="65"/>
      <c r="L226" s="65"/>
      <c r="M226" s="65"/>
      <c r="N226" s="65"/>
      <c r="O226" s="65"/>
      <c r="P226" s="65"/>
      <c r="Q226" s="65"/>
      <c r="R226" s="65"/>
      <c r="S226" s="65"/>
      <c r="T226" s="65"/>
      <c r="U226" s="65"/>
      <c r="V226" s="65"/>
      <c r="W226" s="65"/>
      <c r="X226" s="65"/>
      <c r="Y226" s="65"/>
      <c r="Z226" s="65"/>
    </row>
    <row r="227" spans="1:26" ht="15.75" customHeight="1" x14ac:dyDescent="0.2">
      <c r="A227" s="86"/>
      <c r="B227" s="65"/>
      <c r="C227" s="65"/>
      <c r="D227" s="65"/>
      <c r="E227" s="80"/>
      <c r="F227" s="65"/>
      <c r="G227" s="65"/>
      <c r="H227" s="65"/>
      <c r="I227" s="65"/>
      <c r="J227" s="65"/>
      <c r="K227" s="65"/>
      <c r="L227" s="65"/>
      <c r="M227" s="65"/>
      <c r="N227" s="65"/>
      <c r="O227" s="65"/>
      <c r="P227" s="65"/>
      <c r="Q227" s="65"/>
      <c r="R227" s="65"/>
      <c r="S227" s="65"/>
      <c r="T227" s="65"/>
      <c r="U227" s="65"/>
      <c r="V227" s="65"/>
      <c r="W227" s="65"/>
      <c r="X227" s="65"/>
      <c r="Y227" s="65"/>
      <c r="Z227" s="65"/>
    </row>
    <row r="228" spans="1:26" ht="15.75" customHeight="1" x14ac:dyDescent="0.2">
      <c r="A228" s="86"/>
      <c r="B228" s="65"/>
      <c r="C228" s="65"/>
      <c r="D228" s="65"/>
      <c r="E228" s="80"/>
      <c r="F228" s="65"/>
      <c r="G228" s="65"/>
      <c r="H228" s="65"/>
      <c r="I228" s="65"/>
      <c r="J228" s="65"/>
      <c r="K228" s="65"/>
      <c r="L228" s="65"/>
      <c r="M228" s="65"/>
      <c r="N228" s="65"/>
      <c r="O228" s="65"/>
      <c r="P228" s="65"/>
      <c r="Q228" s="65"/>
      <c r="R228" s="65"/>
      <c r="S228" s="65"/>
      <c r="T228" s="65"/>
      <c r="U228" s="65"/>
      <c r="V228" s="65"/>
      <c r="W228" s="65"/>
      <c r="X228" s="65"/>
      <c r="Y228" s="65"/>
      <c r="Z228" s="65"/>
    </row>
    <row r="229" spans="1:26" ht="15.75" customHeight="1" x14ac:dyDescent="0.2">
      <c r="A229" s="86"/>
      <c r="B229" s="65"/>
      <c r="C229" s="65"/>
      <c r="D229" s="65"/>
      <c r="E229" s="80"/>
      <c r="F229" s="65"/>
      <c r="G229" s="65"/>
      <c r="H229" s="65"/>
      <c r="I229" s="65"/>
      <c r="J229" s="65"/>
      <c r="K229" s="65"/>
      <c r="L229" s="65"/>
      <c r="M229" s="65"/>
      <c r="N229" s="65"/>
      <c r="O229" s="65"/>
      <c r="P229" s="65"/>
      <c r="Q229" s="65"/>
      <c r="R229" s="65"/>
      <c r="S229" s="65"/>
      <c r="T229" s="65"/>
      <c r="U229" s="65"/>
      <c r="V229" s="65"/>
      <c r="W229" s="65"/>
      <c r="X229" s="65"/>
      <c r="Y229" s="65"/>
      <c r="Z229" s="65"/>
    </row>
    <row r="230" spans="1:26" ht="15.75" customHeight="1" x14ac:dyDescent="0.2">
      <c r="A230" s="86"/>
      <c r="B230" s="65"/>
      <c r="C230" s="65"/>
      <c r="D230" s="65"/>
      <c r="E230" s="80"/>
      <c r="F230" s="65"/>
      <c r="G230" s="65"/>
      <c r="H230" s="65"/>
      <c r="I230" s="65"/>
      <c r="J230" s="65"/>
      <c r="K230" s="65"/>
      <c r="L230" s="65"/>
      <c r="M230" s="65"/>
      <c r="N230" s="65"/>
      <c r="O230" s="65"/>
      <c r="P230" s="65"/>
      <c r="Q230" s="65"/>
      <c r="R230" s="65"/>
      <c r="S230" s="65"/>
      <c r="T230" s="65"/>
      <c r="U230" s="65"/>
      <c r="V230" s="65"/>
      <c r="W230" s="65"/>
      <c r="X230" s="65"/>
      <c r="Y230" s="65"/>
      <c r="Z230" s="65"/>
    </row>
    <row r="231" spans="1:26" ht="15.75" customHeight="1" x14ac:dyDescent="0.2">
      <c r="A231" s="86"/>
      <c r="B231" s="65"/>
      <c r="C231" s="65"/>
      <c r="D231" s="65"/>
      <c r="E231" s="80"/>
      <c r="F231" s="65"/>
      <c r="G231" s="65"/>
      <c r="H231" s="65"/>
      <c r="I231" s="65"/>
      <c r="J231" s="65"/>
      <c r="K231" s="65"/>
      <c r="L231" s="65"/>
      <c r="M231" s="65"/>
      <c r="N231" s="65"/>
      <c r="O231" s="65"/>
      <c r="P231" s="65"/>
      <c r="Q231" s="65"/>
      <c r="R231" s="65"/>
      <c r="S231" s="65"/>
      <c r="T231" s="65"/>
      <c r="U231" s="65"/>
      <c r="V231" s="65"/>
      <c r="W231" s="65"/>
      <c r="X231" s="65"/>
      <c r="Y231" s="65"/>
      <c r="Z231" s="65"/>
    </row>
    <row r="232" spans="1:26" ht="15.75" customHeight="1" x14ac:dyDescent="0.2">
      <c r="A232" s="86"/>
      <c r="B232" s="65"/>
      <c r="C232" s="65"/>
      <c r="D232" s="65"/>
      <c r="E232" s="80"/>
      <c r="F232" s="65"/>
      <c r="G232" s="65"/>
      <c r="H232" s="65"/>
      <c r="I232" s="65"/>
      <c r="J232" s="65"/>
      <c r="K232" s="65"/>
      <c r="L232" s="65"/>
      <c r="M232" s="65"/>
      <c r="N232" s="65"/>
      <c r="O232" s="65"/>
      <c r="P232" s="65"/>
      <c r="Q232" s="65"/>
      <c r="R232" s="65"/>
      <c r="S232" s="65"/>
      <c r="T232" s="65"/>
      <c r="U232" s="65"/>
      <c r="V232" s="65"/>
      <c r="W232" s="65"/>
      <c r="X232" s="65"/>
      <c r="Y232" s="65"/>
      <c r="Z232" s="65"/>
    </row>
    <row r="233" spans="1:26" ht="15.75" customHeight="1" x14ac:dyDescent="0.2">
      <c r="A233" s="86"/>
      <c r="B233" s="65"/>
      <c r="C233" s="65"/>
      <c r="D233" s="65"/>
      <c r="E233" s="80"/>
      <c r="F233" s="65"/>
      <c r="G233" s="65"/>
      <c r="H233" s="65"/>
      <c r="I233" s="65"/>
      <c r="J233" s="65"/>
      <c r="K233" s="65"/>
      <c r="L233" s="65"/>
      <c r="M233" s="65"/>
      <c r="N233" s="65"/>
      <c r="O233" s="65"/>
      <c r="P233" s="65"/>
      <c r="Q233" s="65"/>
      <c r="R233" s="65"/>
      <c r="S233" s="65"/>
      <c r="T233" s="65"/>
      <c r="U233" s="65"/>
      <c r="V233" s="65"/>
      <c r="W233" s="65"/>
      <c r="X233" s="65"/>
      <c r="Y233" s="65"/>
      <c r="Z233" s="65"/>
    </row>
    <row r="234" spans="1:26" ht="15.75" customHeight="1" x14ac:dyDescent="0.2">
      <c r="A234" s="86"/>
      <c r="B234" s="65"/>
      <c r="C234" s="65"/>
      <c r="D234" s="65"/>
      <c r="E234" s="80"/>
      <c r="F234" s="65"/>
      <c r="G234" s="65"/>
      <c r="H234" s="65"/>
      <c r="I234" s="65"/>
      <c r="J234" s="65"/>
      <c r="K234" s="65"/>
      <c r="L234" s="65"/>
      <c r="M234" s="65"/>
      <c r="N234" s="65"/>
      <c r="O234" s="65"/>
      <c r="P234" s="65"/>
      <c r="Q234" s="65"/>
      <c r="R234" s="65"/>
      <c r="S234" s="65"/>
      <c r="T234" s="65"/>
      <c r="U234" s="65"/>
      <c r="V234" s="65"/>
      <c r="W234" s="65"/>
      <c r="X234" s="65"/>
      <c r="Y234" s="65"/>
      <c r="Z234" s="65"/>
    </row>
    <row r="235" spans="1:26" ht="15.75" customHeight="1" x14ac:dyDescent="0.2">
      <c r="A235" s="86"/>
      <c r="B235" s="65"/>
      <c r="C235" s="65"/>
      <c r="D235" s="65"/>
      <c r="E235" s="80"/>
      <c r="F235" s="65"/>
      <c r="G235" s="65"/>
      <c r="H235" s="65"/>
      <c r="I235" s="65"/>
      <c r="J235" s="65"/>
      <c r="K235" s="65"/>
      <c r="L235" s="65"/>
      <c r="M235" s="65"/>
      <c r="N235" s="65"/>
      <c r="O235" s="65"/>
      <c r="P235" s="65"/>
      <c r="Q235" s="65"/>
      <c r="R235" s="65"/>
      <c r="S235" s="65"/>
      <c r="T235" s="65"/>
      <c r="U235" s="65"/>
      <c r="V235" s="65"/>
      <c r="W235" s="65"/>
      <c r="X235" s="65"/>
      <c r="Y235" s="65"/>
      <c r="Z235" s="65"/>
    </row>
    <row r="236" spans="1:26" ht="15.75" customHeight="1" x14ac:dyDescent="0.2">
      <c r="A236" s="86"/>
      <c r="B236" s="65"/>
      <c r="C236" s="65"/>
      <c r="D236" s="65"/>
      <c r="E236" s="80"/>
      <c r="F236" s="65"/>
      <c r="G236" s="65"/>
      <c r="H236" s="65"/>
      <c r="I236" s="65"/>
      <c r="J236" s="65"/>
      <c r="K236" s="65"/>
      <c r="L236" s="65"/>
      <c r="M236" s="65"/>
      <c r="N236" s="65"/>
      <c r="O236" s="65"/>
      <c r="P236" s="65"/>
      <c r="Q236" s="65"/>
      <c r="R236" s="65"/>
      <c r="S236" s="65"/>
      <c r="T236" s="65"/>
      <c r="U236" s="65"/>
      <c r="V236" s="65"/>
      <c r="W236" s="65"/>
      <c r="X236" s="65"/>
      <c r="Y236" s="65"/>
      <c r="Z236" s="65"/>
    </row>
    <row r="237" spans="1:26" ht="15.75" customHeight="1" x14ac:dyDescent="0.2">
      <c r="A237" s="86"/>
      <c r="B237" s="65"/>
      <c r="C237" s="65"/>
      <c r="D237" s="65"/>
      <c r="E237" s="80"/>
      <c r="F237" s="65"/>
      <c r="G237" s="65"/>
      <c r="H237" s="65"/>
      <c r="I237" s="65"/>
      <c r="J237" s="65"/>
      <c r="K237" s="65"/>
      <c r="L237" s="65"/>
      <c r="M237" s="65"/>
      <c r="N237" s="65"/>
      <c r="O237" s="65"/>
      <c r="P237" s="65"/>
      <c r="Q237" s="65"/>
      <c r="R237" s="65"/>
      <c r="S237" s="65"/>
      <c r="T237" s="65"/>
      <c r="U237" s="65"/>
      <c r="V237" s="65"/>
      <c r="W237" s="65"/>
      <c r="X237" s="65"/>
      <c r="Y237" s="65"/>
      <c r="Z237" s="65"/>
    </row>
    <row r="238" spans="1:26" ht="15.75" customHeight="1" x14ac:dyDescent="0.2">
      <c r="A238" s="86"/>
      <c r="B238" s="65"/>
      <c r="C238" s="65"/>
      <c r="D238" s="65"/>
      <c r="E238" s="80"/>
      <c r="F238" s="65"/>
      <c r="G238" s="65"/>
      <c r="H238" s="65"/>
      <c r="I238" s="65"/>
      <c r="J238" s="65"/>
      <c r="K238" s="65"/>
      <c r="L238" s="65"/>
      <c r="M238" s="65"/>
      <c r="N238" s="65"/>
      <c r="O238" s="65"/>
      <c r="P238" s="65"/>
      <c r="Q238" s="65"/>
      <c r="R238" s="65"/>
      <c r="S238" s="65"/>
      <c r="T238" s="65"/>
      <c r="U238" s="65"/>
      <c r="V238" s="65"/>
      <c r="W238" s="65"/>
      <c r="X238" s="65"/>
      <c r="Y238" s="65"/>
      <c r="Z238" s="65"/>
    </row>
    <row r="239" spans="1:26" ht="15.75" customHeight="1" x14ac:dyDescent="0.2">
      <c r="A239" s="86"/>
      <c r="B239" s="65"/>
      <c r="C239" s="65"/>
      <c r="D239" s="65"/>
      <c r="E239" s="80"/>
      <c r="F239" s="65"/>
      <c r="G239" s="65"/>
      <c r="H239" s="65"/>
      <c r="I239" s="65"/>
      <c r="J239" s="65"/>
      <c r="K239" s="65"/>
      <c r="L239" s="65"/>
      <c r="M239" s="65"/>
      <c r="N239" s="65"/>
      <c r="O239" s="65"/>
      <c r="P239" s="65"/>
      <c r="Q239" s="65"/>
      <c r="R239" s="65"/>
      <c r="S239" s="65"/>
      <c r="T239" s="65"/>
      <c r="U239" s="65"/>
      <c r="V239" s="65"/>
      <c r="W239" s="65"/>
      <c r="X239" s="65"/>
      <c r="Y239" s="65"/>
      <c r="Z239" s="65"/>
    </row>
    <row r="240" spans="1:26" ht="15.75" customHeight="1" x14ac:dyDescent="0.2">
      <c r="A240" s="86"/>
      <c r="B240" s="65"/>
      <c r="C240" s="65"/>
      <c r="D240" s="65"/>
      <c r="E240" s="80"/>
      <c r="F240" s="65"/>
      <c r="G240" s="65"/>
      <c r="H240" s="65"/>
      <c r="I240" s="65"/>
      <c r="J240" s="65"/>
      <c r="K240" s="65"/>
      <c r="L240" s="65"/>
      <c r="M240" s="65"/>
      <c r="N240" s="65"/>
      <c r="O240" s="65"/>
      <c r="P240" s="65"/>
      <c r="Q240" s="65"/>
      <c r="R240" s="65"/>
      <c r="S240" s="65"/>
      <c r="T240" s="65"/>
      <c r="U240" s="65"/>
      <c r="V240" s="65"/>
      <c r="W240" s="65"/>
      <c r="X240" s="65"/>
      <c r="Y240" s="65"/>
      <c r="Z240" s="65"/>
    </row>
    <row r="241" spans="1:26" ht="15.75" customHeight="1" x14ac:dyDescent="0.2">
      <c r="A241" s="86"/>
      <c r="B241" s="65"/>
      <c r="C241" s="65"/>
      <c r="D241" s="65"/>
      <c r="E241" s="80"/>
      <c r="F241" s="65"/>
      <c r="G241" s="65"/>
      <c r="H241" s="65"/>
      <c r="I241" s="65"/>
      <c r="J241" s="65"/>
      <c r="K241" s="65"/>
      <c r="L241" s="65"/>
      <c r="M241" s="65"/>
      <c r="N241" s="65"/>
      <c r="O241" s="65"/>
      <c r="P241" s="65"/>
      <c r="Q241" s="65"/>
      <c r="R241" s="65"/>
      <c r="S241" s="65"/>
      <c r="T241" s="65"/>
      <c r="U241" s="65"/>
      <c r="V241" s="65"/>
      <c r="W241" s="65"/>
      <c r="X241" s="65"/>
      <c r="Y241" s="65"/>
      <c r="Z241" s="65"/>
    </row>
    <row r="242" spans="1:26" ht="15.75" customHeight="1" x14ac:dyDescent="0.2">
      <c r="A242" s="86"/>
      <c r="B242" s="65"/>
      <c r="C242" s="65"/>
      <c r="D242" s="65"/>
      <c r="E242" s="80"/>
      <c r="F242" s="65"/>
      <c r="G242" s="65"/>
      <c r="H242" s="65"/>
      <c r="I242" s="65"/>
      <c r="J242" s="65"/>
      <c r="K242" s="65"/>
      <c r="L242" s="65"/>
      <c r="M242" s="65"/>
      <c r="N242" s="65"/>
      <c r="O242" s="65"/>
      <c r="P242" s="65"/>
      <c r="Q242" s="65"/>
      <c r="R242" s="65"/>
      <c r="S242" s="65"/>
      <c r="T242" s="65"/>
      <c r="U242" s="65"/>
      <c r="V242" s="65"/>
      <c r="W242" s="65"/>
      <c r="X242" s="65"/>
      <c r="Y242" s="65"/>
      <c r="Z242" s="65"/>
    </row>
    <row r="243" spans="1:26" ht="15.75" customHeight="1" x14ac:dyDescent="0.2">
      <c r="A243" s="86"/>
      <c r="B243" s="65"/>
      <c r="C243" s="65"/>
      <c r="D243" s="65"/>
      <c r="E243" s="80"/>
      <c r="F243" s="65"/>
      <c r="G243" s="65"/>
      <c r="H243" s="65"/>
      <c r="I243" s="65"/>
      <c r="J243" s="65"/>
      <c r="K243" s="65"/>
      <c r="L243" s="65"/>
      <c r="M243" s="65"/>
      <c r="N243" s="65"/>
      <c r="O243" s="65"/>
      <c r="P243" s="65"/>
      <c r="Q243" s="65"/>
      <c r="R243" s="65"/>
      <c r="S243" s="65"/>
      <c r="T243" s="65"/>
      <c r="U243" s="65"/>
      <c r="V243" s="65"/>
      <c r="W243" s="65"/>
      <c r="X243" s="65"/>
      <c r="Y243" s="65"/>
      <c r="Z243" s="65"/>
    </row>
    <row r="244" spans="1:26" ht="15.75" customHeight="1" x14ac:dyDescent="0.2">
      <c r="A244" s="86"/>
      <c r="B244" s="65"/>
      <c r="C244" s="65"/>
      <c r="D244" s="65"/>
      <c r="E244" s="80"/>
      <c r="F244" s="65"/>
      <c r="G244" s="65"/>
      <c r="H244" s="65"/>
      <c r="I244" s="65"/>
      <c r="J244" s="65"/>
      <c r="K244" s="65"/>
      <c r="L244" s="65"/>
      <c r="M244" s="65"/>
      <c r="N244" s="65"/>
      <c r="O244" s="65"/>
      <c r="P244" s="65"/>
      <c r="Q244" s="65"/>
      <c r="R244" s="65"/>
      <c r="S244" s="65"/>
      <c r="T244" s="65"/>
      <c r="U244" s="65"/>
      <c r="V244" s="65"/>
      <c r="W244" s="65"/>
      <c r="X244" s="65"/>
      <c r="Y244" s="65"/>
      <c r="Z244" s="65"/>
    </row>
    <row r="245" spans="1:26" ht="15.75" customHeight="1" x14ac:dyDescent="0.2">
      <c r="A245" s="86"/>
      <c r="B245" s="65"/>
      <c r="C245" s="65"/>
      <c r="D245" s="65"/>
      <c r="E245" s="80"/>
      <c r="F245" s="65"/>
      <c r="G245" s="65"/>
      <c r="H245" s="65"/>
      <c r="I245" s="65"/>
      <c r="J245" s="65"/>
      <c r="K245" s="65"/>
      <c r="L245" s="65"/>
      <c r="M245" s="65"/>
      <c r="N245" s="65"/>
      <c r="O245" s="65"/>
      <c r="P245" s="65"/>
      <c r="Q245" s="65"/>
      <c r="R245" s="65"/>
      <c r="S245" s="65"/>
      <c r="T245" s="65"/>
      <c r="U245" s="65"/>
      <c r="V245" s="65"/>
      <c r="W245" s="65"/>
      <c r="X245" s="65"/>
      <c r="Y245" s="65"/>
      <c r="Z245" s="65"/>
    </row>
    <row r="246" spans="1:26" ht="15.75" customHeight="1" x14ac:dyDescent="0.2">
      <c r="A246" s="86"/>
      <c r="B246" s="65"/>
      <c r="C246" s="65"/>
      <c r="D246" s="65"/>
      <c r="E246" s="80"/>
      <c r="F246" s="65"/>
      <c r="G246" s="65"/>
      <c r="H246" s="65"/>
      <c r="I246" s="65"/>
      <c r="J246" s="65"/>
      <c r="K246" s="65"/>
      <c r="L246" s="65"/>
      <c r="M246" s="65"/>
      <c r="N246" s="65"/>
      <c r="O246" s="65"/>
      <c r="P246" s="65"/>
      <c r="Q246" s="65"/>
      <c r="R246" s="65"/>
      <c r="S246" s="65"/>
      <c r="T246" s="65"/>
      <c r="U246" s="65"/>
      <c r="V246" s="65"/>
      <c r="W246" s="65"/>
      <c r="X246" s="65"/>
      <c r="Y246" s="65"/>
      <c r="Z246" s="65"/>
    </row>
    <row r="247" spans="1:26" ht="15.75" customHeight="1" x14ac:dyDescent="0.2">
      <c r="A247" s="86"/>
      <c r="B247" s="65"/>
      <c r="C247" s="65"/>
      <c r="D247" s="65"/>
      <c r="E247" s="80"/>
      <c r="F247" s="65"/>
      <c r="G247" s="65"/>
      <c r="H247" s="65"/>
      <c r="I247" s="65"/>
      <c r="J247" s="65"/>
      <c r="K247" s="65"/>
      <c r="L247" s="65"/>
      <c r="M247" s="65"/>
      <c r="N247" s="65"/>
      <c r="O247" s="65"/>
      <c r="P247" s="65"/>
      <c r="Q247" s="65"/>
      <c r="R247" s="65"/>
      <c r="S247" s="65"/>
      <c r="T247" s="65"/>
      <c r="U247" s="65"/>
      <c r="V247" s="65"/>
      <c r="W247" s="65"/>
      <c r="X247" s="65"/>
      <c r="Y247" s="65"/>
      <c r="Z247" s="65"/>
    </row>
    <row r="248" spans="1:26" ht="15.75" customHeight="1" x14ac:dyDescent="0.2">
      <c r="A248" s="86"/>
      <c r="B248" s="65"/>
      <c r="C248" s="65"/>
      <c r="D248" s="65"/>
      <c r="E248" s="80"/>
      <c r="F248" s="65"/>
      <c r="G248" s="65"/>
      <c r="H248" s="65"/>
      <c r="I248" s="65"/>
      <c r="J248" s="65"/>
      <c r="K248" s="65"/>
      <c r="L248" s="65"/>
      <c r="M248" s="65"/>
      <c r="N248" s="65"/>
      <c r="O248" s="65"/>
      <c r="P248" s="65"/>
      <c r="Q248" s="65"/>
      <c r="R248" s="65"/>
      <c r="S248" s="65"/>
      <c r="T248" s="65"/>
      <c r="U248" s="65"/>
      <c r="V248" s="65"/>
      <c r="W248" s="65"/>
      <c r="X248" s="65"/>
      <c r="Y248" s="65"/>
      <c r="Z248" s="65"/>
    </row>
    <row r="249" spans="1:26" ht="15.75" customHeight="1" x14ac:dyDescent="0.2">
      <c r="A249" s="86"/>
      <c r="B249" s="65"/>
      <c r="C249" s="65"/>
      <c r="D249" s="65"/>
      <c r="E249" s="80"/>
      <c r="F249" s="65"/>
      <c r="G249" s="65"/>
      <c r="H249" s="65"/>
      <c r="I249" s="65"/>
      <c r="J249" s="65"/>
      <c r="K249" s="65"/>
      <c r="L249" s="65"/>
      <c r="M249" s="65"/>
      <c r="N249" s="65"/>
      <c r="O249" s="65"/>
      <c r="P249" s="65"/>
      <c r="Q249" s="65"/>
      <c r="R249" s="65"/>
      <c r="S249" s="65"/>
      <c r="T249" s="65"/>
      <c r="U249" s="65"/>
      <c r="V249" s="65"/>
      <c r="W249" s="65"/>
      <c r="X249" s="65"/>
      <c r="Y249" s="65"/>
      <c r="Z249" s="65"/>
    </row>
    <row r="250" spans="1:26" ht="15.75" customHeight="1" x14ac:dyDescent="0.2">
      <c r="A250" s="86"/>
      <c r="B250" s="65"/>
      <c r="C250" s="65"/>
      <c r="D250" s="65"/>
      <c r="E250" s="80"/>
      <c r="F250" s="65"/>
      <c r="G250" s="65"/>
      <c r="H250" s="65"/>
      <c r="I250" s="65"/>
      <c r="J250" s="65"/>
      <c r="K250" s="65"/>
      <c r="L250" s="65"/>
      <c r="M250" s="65"/>
      <c r="N250" s="65"/>
      <c r="O250" s="65"/>
      <c r="P250" s="65"/>
      <c r="Q250" s="65"/>
      <c r="R250" s="65"/>
      <c r="S250" s="65"/>
      <c r="T250" s="65"/>
      <c r="U250" s="65"/>
      <c r="V250" s="65"/>
      <c r="W250" s="65"/>
      <c r="X250" s="65"/>
      <c r="Y250" s="65"/>
      <c r="Z250" s="65"/>
    </row>
    <row r="251" spans="1:26" ht="15.75" customHeight="1" x14ac:dyDescent="0.2">
      <c r="A251" s="86"/>
      <c r="B251" s="65"/>
      <c r="C251" s="65"/>
      <c r="D251" s="65"/>
      <c r="E251" s="80"/>
      <c r="F251" s="65"/>
      <c r="G251" s="65"/>
      <c r="H251" s="65"/>
      <c r="I251" s="65"/>
      <c r="J251" s="65"/>
      <c r="K251" s="65"/>
      <c r="L251" s="65"/>
      <c r="M251" s="65"/>
      <c r="N251" s="65"/>
      <c r="O251" s="65"/>
      <c r="P251" s="65"/>
      <c r="Q251" s="65"/>
      <c r="R251" s="65"/>
      <c r="S251" s="65"/>
      <c r="T251" s="65"/>
      <c r="U251" s="65"/>
      <c r="V251" s="65"/>
      <c r="W251" s="65"/>
      <c r="X251" s="65"/>
      <c r="Y251" s="65"/>
      <c r="Z251" s="65"/>
    </row>
    <row r="252" spans="1:26" ht="15.75" customHeight="1" x14ac:dyDescent="0.2">
      <c r="A252" s="86"/>
      <c r="B252" s="65"/>
      <c r="C252" s="65"/>
      <c r="D252" s="65"/>
      <c r="E252" s="80"/>
      <c r="F252" s="65"/>
      <c r="G252" s="65"/>
      <c r="H252" s="65"/>
      <c r="I252" s="65"/>
      <c r="J252" s="65"/>
      <c r="K252" s="65"/>
      <c r="L252" s="65"/>
      <c r="M252" s="65"/>
      <c r="N252" s="65"/>
      <c r="O252" s="65"/>
      <c r="P252" s="65"/>
      <c r="Q252" s="65"/>
      <c r="R252" s="65"/>
      <c r="S252" s="65"/>
      <c r="T252" s="65"/>
      <c r="U252" s="65"/>
      <c r="V252" s="65"/>
      <c r="W252" s="65"/>
      <c r="X252" s="65"/>
      <c r="Y252" s="65"/>
      <c r="Z252" s="65"/>
    </row>
    <row r="253" spans="1:26" ht="15.75" customHeight="1" x14ac:dyDescent="0.2">
      <c r="A253" s="86"/>
      <c r="B253" s="65"/>
      <c r="C253" s="65"/>
      <c r="D253" s="65"/>
      <c r="E253" s="80"/>
      <c r="F253" s="65"/>
      <c r="G253" s="65"/>
      <c r="H253" s="65"/>
      <c r="I253" s="65"/>
      <c r="J253" s="65"/>
      <c r="K253" s="65"/>
      <c r="L253" s="65"/>
      <c r="M253" s="65"/>
      <c r="N253" s="65"/>
      <c r="O253" s="65"/>
      <c r="P253" s="65"/>
      <c r="Q253" s="65"/>
      <c r="R253" s="65"/>
      <c r="S253" s="65"/>
      <c r="T253" s="65"/>
      <c r="U253" s="65"/>
      <c r="V253" s="65"/>
      <c r="W253" s="65"/>
      <c r="X253" s="65"/>
      <c r="Y253" s="65"/>
      <c r="Z253" s="65"/>
    </row>
    <row r="254" spans="1:26" ht="15.75" customHeight="1" x14ac:dyDescent="0.2">
      <c r="A254" s="86"/>
      <c r="B254" s="65"/>
      <c r="C254" s="65"/>
      <c r="D254" s="65"/>
      <c r="E254" s="80"/>
      <c r="F254" s="65"/>
      <c r="G254" s="65"/>
      <c r="H254" s="65"/>
      <c r="I254" s="65"/>
      <c r="J254" s="65"/>
      <c r="K254" s="65"/>
      <c r="L254" s="65"/>
      <c r="M254" s="65"/>
      <c r="N254" s="65"/>
      <c r="O254" s="65"/>
      <c r="P254" s="65"/>
      <c r="Q254" s="65"/>
      <c r="R254" s="65"/>
      <c r="S254" s="65"/>
      <c r="T254" s="65"/>
      <c r="U254" s="65"/>
      <c r="V254" s="65"/>
      <c r="W254" s="65"/>
      <c r="X254" s="65"/>
      <c r="Y254" s="65"/>
      <c r="Z254" s="65"/>
    </row>
    <row r="255" spans="1:26" ht="15.75" customHeight="1" x14ac:dyDescent="0.2">
      <c r="A255" s="86"/>
      <c r="B255" s="65"/>
      <c r="C255" s="65"/>
      <c r="D255" s="65"/>
      <c r="E255" s="80"/>
      <c r="F255" s="65"/>
      <c r="G255" s="65"/>
      <c r="H255" s="65"/>
      <c r="I255" s="65"/>
      <c r="J255" s="65"/>
      <c r="K255" s="65"/>
      <c r="L255" s="65"/>
      <c r="M255" s="65"/>
      <c r="N255" s="65"/>
      <c r="O255" s="65"/>
      <c r="P255" s="65"/>
      <c r="Q255" s="65"/>
      <c r="R255" s="65"/>
      <c r="S255" s="65"/>
      <c r="T255" s="65"/>
      <c r="U255" s="65"/>
      <c r="V255" s="65"/>
      <c r="W255" s="65"/>
      <c r="X255" s="65"/>
      <c r="Y255" s="65"/>
      <c r="Z255" s="65"/>
    </row>
    <row r="256" spans="1:26" ht="15.75" customHeight="1" x14ac:dyDescent="0.2">
      <c r="A256" s="86"/>
      <c r="B256" s="65"/>
      <c r="C256" s="65"/>
      <c r="D256" s="65"/>
      <c r="E256" s="80"/>
      <c r="F256" s="65"/>
      <c r="G256" s="65"/>
      <c r="H256" s="65"/>
      <c r="I256" s="65"/>
      <c r="J256" s="65"/>
      <c r="K256" s="65"/>
      <c r="L256" s="65"/>
      <c r="M256" s="65"/>
      <c r="N256" s="65"/>
      <c r="O256" s="65"/>
      <c r="P256" s="65"/>
      <c r="Q256" s="65"/>
      <c r="R256" s="65"/>
      <c r="S256" s="65"/>
      <c r="T256" s="65"/>
      <c r="U256" s="65"/>
      <c r="V256" s="65"/>
      <c r="W256" s="65"/>
      <c r="X256" s="65"/>
      <c r="Y256" s="65"/>
      <c r="Z256" s="65"/>
    </row>
    <row r="257" spans="1:26" ht="15.75" customHeight="1" x14ac:dyDescent="0.2">
      <c r="A257" s="86"/>
      <c r="B257" s="65"/>
      <c r="C257" s="65"/>
      <c r="D257" s="65"/>
      <c r="E257" s="80"/>
      <c r="F257" s="65"/>
      <c r="G257" s="65"/>
      <c r="H257" s="65"/>
      <c r="I257" s="65"/>
      <c r="J257" s="65"/>
      <c r="K257" s="65"/>
      <c r="L257" s="65"/>
      <c r="M257" s="65"/>
      <c r="N257" s="65"/>
      <c r="O257" s="65"/>
      <c r="P257" s="65"/>
      <c r="Q257" s="65"/>
      <c r="R257" s="65"/>
      <c r="S257" s="65"/>
      <c r="T257" s="65"/>
      <c r="U257" s="65"/>
      <c r="V257" s="65"/>
      <c r="W257" s="65"/>
      <c r="X257" s="65"/>
      <c r="Y257" s="65"/>
      <c r="Z257" s="65"/>
    </row>
    <row r="258" spans="1:26" ht="15.75" customHeight="1" x14ac:dyDescent="0.2">
      <c r="A258" s="86"/>
      <c r="B258" s="65"/>
      <c r="C258" s="65"/>
      <c r="D258" s="65"/>
      <c r="E258" s="80"/>
      <c r="F258" s="65"/>
      <c r="G258" s="65"/>
      <c r="H258" s="65"/>
      <c r="I258" s="65"/>
      <c r="J258" s="65"/>
      <c r="K258" s="65"/>
      <c r="L258" s="65"/>
      <c r="M258" s="65"/>
      <c r="N258" s="65"/>
      <c r="O258" s="65"/>
      <c r="P258" s="65"/>
      <c r="Q258" s="65"/>
      <c r="R258" s="65"/>
      <c r="S258" s="65"/>
      <c r="T258" s="65"/>
      <c r="U258" s="65"/>
      <c r="V258" s="65"/>
      <c r="W258" s="65"/>
      <c r="X258" s="65"/>
      <c r="Y258" s="65"/>
      <c r="Z258" s="65"/>
    </row>
    <row r="259" spans="1:26" ht="15.75" customHeight="1" x14ac:dyDescent="0.2">
      <c r="A259" s="86"/>
      <c r="B259" s="65"/>
      <c r="C259" s="65"/>
      <c r="D259" s="65"/>
      <c r="E259" s="80"/>
      <c r="F259" s="65"/>
      <c r="G259" s="65"/>
      <c r="H259" s="65"/>
      <c r="I259" s="65"/>
      <c r="J259" s="65"/>
      <c r="K259" s="65"/>
      <c r="L259" s="65"/>
      <c r="M259" s="65"/>
      <c r="N259" s="65"/>
      <c r="O259" s="65"/>
      <c r="P259" s="65"/>
      <c r="Q259" s="65"/>
      <c r="R259" s="65"/>
      <c r="S259" s="65"/>
      <c r="T259" s="65"/>
      <c r="U259" s="65"/>
      <c r="V259" s="65"/>
      <c r="W259" s="65"/>
      <c r="X259" s="65"/>
      <c r="Y259" s="65"/>
      <c r="Z259" s="65"/>
    </row>
    <row r="260" spans="1:26" ht="15.75" customHeight="1" x14ac:dyDescent="0.2">
      <c r="A260" s="86"/>
      <c r="B260" s="65"/>
      <c r="C260" s="65"/>
      <c r="D260" s="65"/>
      <c r="E260" s="80"/>
      <c r="F260" s="65"/>
      <c r="G260" s="65"/>
      <c r="H260" s="65"/>
      <c r="I260" s="65"/>
      <c r="J260" s="65"/>
      <c r="K260" s="65"/>
      <c r="L260" s="65"/>
      <c r="M260" s="65"/>
      <c r="N260" s="65"/>
      <c r="O260" s="65"/>
      <c r="P260" s="65"/>
      <c r="Q260" s="65"/>
      <c r="R260" s="65"/>
      <c r="S260" s="65"/>
      <c r="T260" s="65"/>
      <c r="U260" s="65"/>
      <c r="V260" s="65"/>
      <c r="W260" s="65"/>
      <c r="X260" s="65"/>
      <c r="Y260" s="65"/>
      <c r="Z260" s="65"/>
    </row>
    <row r="261" spans="1:26" ht="15.75" customHeight="1" x14ac:dyDescent="0.2">
      <c r="A261" s="86"/>
      <c r="B261" s="65"/>
      <c r="C261" s="65"/>
      <c r="D261" s="65"/>
      <c r="E261" s="80"/>
      <c r="F261" s="65"/>
      <c r="G261" s="65"/>
      <c r="H261" s="65"/>
      <c r="I261" s="65"/>
      <c r="J261" s="65"/>
      <c r="K261" s="65"/>
      <c r="L261" s="65"/>
      <c r="M261" s="65"/>
      <c r="N261" s="65"/>
      <c r="O261" s="65"/>
      <c r="P261" s="65"/>
      <c r="Q261" s="65"/>
      <c r="R261" s="65"/>
      <c r="S261" s="65"/>
      <c r="T261" s="65"/>
      <c r="U261" s="65"/>
      <c r="V261" s="65"/>
      <c r="W261" s="65"/>
      <c r="X261" s="65"/>
      <c r="Y261" s="65"/>
      <c r="Z261" s="65"/>
    </row>
    <row r="262" spans="1:26" ht="15.75" customHeight="1" x14ac:dyDescent="0.2">
      <c r="A262" s="86"/>
      <c r="B262" s="65"/>
      <c r="C262" s="65"/>
      <c r="D262" s="65"/>
      <c r="E262" s="80"/>
      <c r="F262" s="65"/>
      <c r="G262" s="65"/>
      <c r="H262" s="65"/>
      <c r="I262" s="65"/>
      <c r="J262" s="65"/>
      <c r="K262" s="65"/>
      <c r="L262" s="65"/>
      <c r="M262" s="65"/>
      <c r="N262" s="65"/>
      <c r="O262" s="65"/>
      <c r="P262" s="65"/>
      <c r="Q262" s="65"/>
      <c r="R262" s="65"/>
      <c r="S262" s="65"/>
      <c r="T262" s="65"/>
      <c r="U262" s="65"/>
      <c r="V262" s="65"/>
      <c r="W262" s="65"/>
      <c r="X262" s="65"/>
      <c r="Y262" s="65"/>
      <c r="Z262" s="65"/>
    </row>
    <row r="263" spans="1:26" ht="15.75" customHeight="1" x14ac:dyDescent="0.2">
      <c r="A263" s="86"/>
      <c r="B263" s="65"/>
      <c r="C263" s="65"/>
      <c r="D263" s="65"/>
      <c r="E263" s="80"/>
      <c r="F263" s="65"/>
      <c r="G263" s="65"/>
      <c r="H263" s="65"/>
      <c r="I263" s="65"/>
      <c r="J263" s="65"/>
      <c r="K263" s="65"/>
      <c r="L263" s="65"/>
      <c r="M263" s="65"/>
      <c r="N263" s="65"/>
      <c r="O263" s="65"/>
      <c r="P263" s="65"/>
      <c r="Q263" s="65"/>
      <c r="R263" s="65"/>
      <c r="S263" s="65"/>
      <c r="T263" s="65"/>
      <c r="U263" s="65"/>
      <c r="V263" s="65"/>
      <c r="W263" s="65"/>
      <c r="X263" s="65"/>
      <c r="Y263" s="65"/>
      <c r="Z263" s="65"/>
    </row>
    <row r="264" spans="1:26" ht="15.75" customHeight="1" x14ac:dyDescent="0.2">
      <c r="A264" s="86"/>
      <c r="B264" s="65"/>
      <c r="C264" s="65"/>
      <c r="D264" s="65"/>
      <c r="E264" s="80"/>
      <c r="F264" s="65"/>
      <c r="G264" s="65"/>
      <c r="H264" s="65"/>
      <c r="I264" s="65"/>
      <c r="J264" s="65"/>
      <c r="K264" s="65"/>
      <c r="L264" s="65"/>
      <c r="M264" s="65"/>
      <c r="N264" s="65"/>
      <c r="O264" s="65"/>
      <c r="P264" s="65"/>
      <c r="Q264" s="65"/>
      <c r="R264" s="65"/>
      <c r="S264" s="65"/>
      <c r="T264" s="65"/>
      <c r="U264" s="65"/>
      <c r="V264" s="65"/>
      <c r="W264" s="65"/>
      <c r="X264" s="65"/>
      <c r="Y264" s="65"/>
      <c r="Z264" s="65"/>
    </row>
    <row r="265" spans="1:26" ht="15.75" customHeight="1" x14ac:dyDescent="0.2">
      <c r="A265" s="86"/>
      <c r="B265" s="65"/>
      <c r="C265" s="65"/>
      <c r="D265" s="65"/>
      <c r="E265" s="80"/>
      <c r="F265" s="65"/>
      <c r="G265" s="65"/>
      <c r="H265" s="65"/>
      <c r="I265" s="65"/>
      <c r="J265" s="65"/>
      <c r="K265" s="65"/>
      <c r="L265" s="65"/>
      <c r="M265" s="65"/>
      <c r="N265" s="65"/>
      <c r="O265" s="65"/>
      <c r="P265" s="65"/>
      <c r="Q265" s="65"/>
      <c r="R265" s="65"/>
      <c r="S265" s="65"/>
      <c r="T265" s="65"/>
      <c r="U265" s="65"/>
      <c r="V265" s="65"/>
      <c r="W265" s="65"/>
      <c r="X265" s="65"/>
      <c r="Y265" s="65"/>
      <c r="Z265" s="65"/>
    </row>
    <row r="266" spans="1:26" ht="15.75" customHeight="1" x14ac:dyDescent="0.2">
      <c r="A266" s="86"/>
      <c r="B266" s="65"/>
      <c r="C266" s="65"/>
      <c r="D266" s="65"/>
      <c r="E266" s="80"/>
      <c r="F266" s="65"/>
      <c r="G266" s="65"/>
      <c r="H266" s="65"/>
      <c r="I266" s="65"/>
      <c r="J266" s="65"/>
      <c r="K266" s="65"/>
      <c r="L266" s="65"/>
      <c r="M266" s="65"/>
      <c r="N266" s="65"/>
      <c r="O266" s="65"/>
      <c r="P266" s="65"/>
      <c r="Q266" s="65"/>
      <c r="R266" s="65"/>
      <c r="S266" s="65"/>
      <c r="T266" s="65"/>
      <c r="U266" s="65"/>
      <c r="V266" s="65"/>
      <c r="W266" s="65"/>
      <c r="X266" s="65"/>
      <c r="Y266" s="65"/>
      <c r="Z266" s="65"/>
    </row>
    <row r="267" spans="1:26" ht="15.75" customHeight="1" x14ac:dyDescent="0.2">
      <c r="A267" s="86"/>
      <c r="B267" s="65"/>
      <c r="C267" s="65"/>
      <c r="D267" s="65"/>
      <c r="E267" s="80"/>
      <c r="F267" s="65"/>
      <c r="G267" s="65"/>
      <c r="H267" s="65"/>
      <c r="I267" s="65"/>
      <c r="J267" s="65"/>
      <c r="K267" s="65"/>
      <c r="L267" s="65"/>
      <c r="M267" s="65"/>
      <c r="N267" s="65"/>
      <c r="O267" s="65"/>
      <c r="P267" s="65"/>
      <c r="Q267" s="65"/>
      <c r="R267" s="65"/>
      <c r="S267" s="65"/>
      <c r="T267" s="65"/>
      <c r="U267" s="65"/>
      <c r="V267" s="65"/>
      <c r="W267" s="65"/>
      <c r="X267" s="65"/>
      <c r="Y267" s="65"/>
      <c r="Z267" s="65"/>
    </row>
    <row r="268" spans="1:26" ht="15.75" customHeight="1" x14ac:dyDescent="0.2">
      <c r="A268" s="86"/>
      <c r="B268" s="65"/>
      <c r="C268" s="65"/>
      <c r="D268" s="65"/>
      <c r="E268" s="80"/>
      <c r="F268" s="65"/>
      <c r="G268" s="65"/>
      <c r="H268" s="65"/>
      <c r="I268" s="65"/>
      <c r="J268" s="65"/>
      <c r="K268" s="65"/>
      <c r="L268" s="65"/>
      <c r="M268" s="65"/>
      <c r="N268" s="65"/>
      <c r="O268" s="65"/>
      <c r="P268" s="65"/>
      <c r="Q268" s="65"/>
      <c r="R268" s="65"/>
      <c r="S268" s="65"/>
      <c r="T268" s="65"/>
      <c r="U268" s="65"/>
      <c r="V268" s="65"/>
      <c r="W268" s="65"/>
      <c r="X268" s="65"/>
      <c r="Y268" s="65"/>
      <c r="Z268" s="65"/>
    </row>
    <row r="269" spans="1:26" ht="15.75" customHeight="1" x14ac:dyDescent="0.2">
      <c r="A269" s="86"/>
      <c r="B269" s="65"/>
      <c r="C269" s="65"/>
      <c r="D269" s="65"/>
      <c r="E269" s="80"/>
      <c r="F269" s="65"/>
      <c r="G269" s="65"/>
      <c r="H269" s="65"/>
      <c r="I269" s="65"/>
      <c r="J269" s="65"/>
      <c r="K269" s="65"/>
      <c r="L269" s="65"/>
      <c r="M269" s="65"/>
      <c r="N269" s="65"/>
      <c r="O269" s="65"/>
      <c r="P269" s="65"/>
      <c r="Q269" s="65"/>
      <c r="R269" s="65"/>
      <c r="S269" s="65"/>
      <c r="T269" s="65"/>
      <c r="U269" s="65"/>
      <c r="V269" s="65"/>
      <c r="W269" s="65"/>
      <c r="X269" s="65"/>
      <c r="Y269" s="65"/>
      <c r="Z269" s="65"/>
    </row>
    <row r="270" spans="1:26" ht="15.75" customHeight="1" x14ac:dyDescent="0.2">
      <c r="A270" s="86"/>
      <c r="B270" s="65"/>
      <c r="C270" s="65"/>
      <c r="D270" s="65"/>
      <c r="E270" s="80"/>
      <c r="F270" s="65"/>
      <c r="G270" s="65"/>
      <c r="H270" s="65"/>
      <c r="I270" s="65"/>
      <c r="J270" s="65"/>
      <c r="K270" s="65"/>
      <c r="L270" s="65"/>
      <c r="M270" s="65"/>
      <c r="N270" s="65"/>
      <c r="O270" s="65"/>
      <c r="P270" s="65"/>
      <c r="Q270" s="65"/>
      <c r="R270" s="65"/>
      <c r="S270" s="65"/>
      <c r="T270" s="65"/>
      <c r="U270" s="65"/>
      <c r="V270" s="65"/>
      <c r="W270" s="65"/>
      <c r="X270" s="65"/>
      <c r="Y270" s="65"/>
      <c r="Z270" s="65"/>
    </row>
    <row r="271" spans="1:26" ht="15.75" customHeight="1" x14ac:dyDescent="0.2">
      <c r="A271" s="86"/>
      <c r="B271" s="65"/>
      <c r="C271" s="65"/>
      <c r="D271" s="65"/>
      <c r="E271" s="80"/>
      <c r="F271" s="65"/>
      <c r="G271" s="65"/>
      <c r="H271" s="65"/>
      <c r="I271" s="65"/>
      <c r="J271" s="65"/>
      <c r="K271" s="65"/>
      <c r="L271" s="65"/>
      <c r="M271" s="65"/>
      <c r="N271" s="65"/>
      <c r="O271" s="65"/>
      <c r="P271" s="65"/>
      <c r="Q271" s="65"/>
      <c r="R271" s="65"/>
      <c r="S271" s="65"/>
      <c r="T271" s="65"/>
      <c r="U271" s="65"/>
      <c r="V271" s="65"/>
      <c r="W271" s="65"/>
      <c r="X271" s="65"/>
      <c r="Y271" s="65"/>
      <c r="Z271" s="65"/>
    </row>
    <row r="272" spans="1:26" ht="15.75" customHeight="1" x14ac:dyDescent="0.2">
      <c r="A272" s="86"/>
      <c r="B272" s="65"/>
      <c r="C272" s="65"/>
      <c r="D272" s="65"/>
      <c r="E272" s="80"/>
      <c r="F272" s="65"/>
      <c r="G272" s="65"/>
      <c r="H272" s="65"/>
      <c r="I272" s="65"/>
      <c r="J272" s="65"/>
      <c r="K272" s="65"/>
      <c r="L272" s="65"/>
      <c r="M272" s="65"/>
      <c r="N272" s="65"/>
      <c r="O272" s="65"/>
      <c r="P272" s="65"/>
      <c r="Q272" s="65"/>
      <c r="R272" s="65"/>
      <c r="S272" s="65"/>
      <c r="T272" s="65"/>
      <c r="U272" s="65"/>
      <c r="V272" s="65"/>
      <c r="W272" s="65"/>
      <c r="X272" s="65"/>
      <c r="Y272" s="65"/>
      <c r="Z272" s="65"/>
    </row>
    <row r="273" spans="1:26" ht="15.75" customHeight="1" x14ac:dyDescent="0.2">
      <c r="A273" s="86"/>
      <c r="B273" s="65"/>
      <c r="C273" s="65"/>
      <c r="D273" s="65"/>
      <c r="E273" s="80"/>
      <c r="F273" s="65"/>
      <c r="G273" s="65"/>
      <c r="H273" s="65"/>
      <c r="I273" s="65"/>
      <c r="J273" s="65"/>
      <c r="K273" s="65"/>
      <c r="L273" s="65"/>
      <c r="M273" s="65"/>
      <c r="N273" s="65"/>
      <c r="O273" s="65"/>
      <c r="P273" s="65"/>
      <c r="Q273" s="65"/>
      <c r="R273" s="65"/>
      <c r="S273" s="65"/>
      <c r="T273" s="65"/>
      <c r="U273" s="65"/>
      <c r="V273" s="65"/>
      <c r="W273" s="65"/>
      <c r="X273" s="65"/>
      <c r="Y273" s="65"/>
      <c r="Z273" s="65"/>
    </row>
    <row r="274" spans="1:26" ht="15.75" customHeight="1" x14ac:dyDescent="0.2">
      <c r="A274" s="86"/>
      <c r="B274" s="65"/>
      <c r="C274" s="65"/>
      <c r="D274" s="65"/>
      <c r="E274" s="80"/>
      <c r="F274" s="65"/>
      <c r="G274" s="65"/>
      <c r="H274" s="65"/>
      <c r="I274" s="65"/>
      <c r="J274" s="65"/>
      <c r="K274" s="65"/>
      <c r="L274" s="65"/>
      <c r="M274" s="65"/>
      <c r="N274" s="65"/>
      <c r="O274" s="65"/>
      <c r="P274" s="65"/>
      <c r="Q274" s="65"/>
      <c r="R274" s="65"/>
      <c r="S274" s="65"/>
      <c r="T274" s="65"/>
      <c r="U274" s="65"/>
      <c r="V274" s="65"/>
      <c r="W274" s="65"/>
      <c r="X274" s="65"/>
      <c r="Y274" s="65"/>
      <c r="Z274" s="65"/>
    </row>
    <row r="275" spans="1:26" ht="15.75" customHeight="1" x14ac:dyDescent="0.2">
      <c r="A275" s="86"/>
      <c r="B275" s="65"/>
      <c r="C275" s="65"/>
      <c r="D275" s="65"/>
      <c r="E275" s="80"/>
      <c r="F275" s="65"/>
      <c r="G275" s="65"/>
      <c r="H275" s="65"/>
      <c r="I275" s="65"/>
      <c r="J275" s="65"/>
      <c r="K275" s="65"/>
      <c r="L275" s="65"/>
      <c r="M275" s="65"/>
      <c r="N275" s="65"/>
      <c r="O275" s="65"/>
      <c r="P275" s="65"/>
      <c r="Q275" s="65"/>
      <c r="R275" s="65"/>
      <c r="S275" s="65"/>
      <c r="T275" s="65"/>
      <c r="U275" s="65"/>
      <c r="V275" s="65"/>
      <c r="W275" s="65"/>
      <c r="X275" s="65"/>
      <c r="Y275" s="65"/>
      <c r="Z275" s="65"/>
    </row>
    <row r="276" spans="1:26" ht="15.75" customHeight="1" x14ac:dyDescent="0.2">
      <c r="A276" s="86"/>
      <c r="B276" s="65"/>
      <c r="C276" s="65"/>
      <c r="D276" s="65"/>
      <c r="E276" s="80"/>
      <c r="F276" s="65"/>
      <c r="G276" s="65"/>
      <c r="H276" s="65"/>
      <c r="I276" s="65"/>
      <c r="J276" s="65"/>
      <c r="K276" s="65"/>
      <c r="L276" s="65"/>
      <c r="M276" s="65"/>
      <c r="N276" s="65"/>
      <c r="O276" s="65"/>
      <c r="P276" s="65"/>
      <c r="Q276" s="65"/>
      <c r="R276" s="65"/>
      <c r="S276" s="65"/>
      <c r="T276" s="65"/>
      <c r="U276" s="65"/>
      <c r="V276" s="65"/>
      <c r="W276" s="65"/>
      <c r="X276" s="65"/>
      <c r="Y276" s="65"/>
      <c r="Z276" s="65"/>
    </row>
    <row r="277" spans="1:26" ht="15.75" customHeight="1" x14ac:dyDescent="0.2">
      <c r="A277" s="86"/>
      <c r="B277" s="65"/>
      <c r="C277" s="65"/>
      <c r="D277" s="65"/>
      <c r="E277" s="80"/>
      <c r="F277" s="65"/>
      <c r="G277" s="65"/>
      <c r="H277" s="65"/>
      <c r="I277" s="65"/>
      <c r="J277" s="65"/>
      <c r="K277" s="65"/>
      <c r="L277" s="65"/>
      <c r="M277" s="65"/>
      <c r="N277" s="65"/>
      <c r="O277" s="65"/>
      <c r="P277" s="65"/>
      <c r="Q277" s="65"/>
      <c r="R277" s="65"/>
      <c r="S277" s="65"/>
      <c r="T277" s="65"/>
      <c r="U277" s="65"/>
      <c r="V277" s="65"/>
      <c r="W277" s="65"/>
      <c r="X277" s="65"/>
      <c r="Y277" s="65"/>
      <c r="Z277" s="65"/>
    </row>
    <row r="278" spans="1:26" ht="15.75" customHeight="1" x14ac:dyDescent="0.2">
      <c r="A278" s="86"/>
      <c r="B278" s="65"/>
      <c r="C278" s="65"/>
      <c r="D278" s="65"/>
      <c r="E278" s="80"/>
      <c r="F278" s="65"/>
      <c r="G278" s="65"/>
      <c r="H278" s="65"/>
      <c r="I278" s="65"/>
      <c r="J278" s="65"/>
      <c r="K278" s="65"/>
      <c r="L278" s="65"/>
      <c r="M278" s="65"/>
      <c r="N278" s="65"/>
      <c r="O278" s="65"/>
      <c r="P278" s="65"/>
      <c r="Q278" s="65"/>
      <c r="R278" s="65"/>
      <c r="S278" s="65"/>
      <c r="T278" s="65"/>
      <c r="U278" s="65"/>
      <c r="V278" s="65"/>
      <c r="W278" s="65"/>
      <c r="X278" s="65"/>
      <c r="Y278" s="65"/>
      <c r="Z278" s="65"/>
    </row>
    <row r="279" spans="1:26" ht="15.75" customHeight="1" x14ac:dyDescent="0.2">
      <c r="A279" s="86"/>
      <c r="B279" s="65"/>
      <c r="C279" s="65"/>
      <c r="D279" s="65"/>
      <c r="E279" s="80"/>
      <c r="F279" s="65"/>
      <c r="G279" s="65"/>
      <c r="H279" s="65"/>
      <c r="I279" s="65"/>
      <c r="J279" s="65"/>
      <c r="K279" s="65"/>
      <c r="L279" s="65"/>
      <c r="M279" s="65"/>
      <c r="N279" s="65"/>
      <c r="O279" s="65"/>
      <c r="P279" s="65"/>
      <c r="Q279" s="65"/>
      <c r="R279" s="65"/>
      <c r="S279" s="65"/>
      <c r="T279" s="65"/>
      <c r="U279" s="65"/>
      <c r="V279" s="65"/>
      <c r="W279" s="65"/>
      <c r="X279" s="65"/>
      <c r="Y279" s="65"/>
      <c r="Z279" s="65"/>
    </row>
    <row r="280" spans="1:26" ht="15.75" customHeight="1" x14ac:dyDescent="0.2">
      <c r="A280" s="86"/>
      <c r="B280" s="65"/>
      <c r="C280" s="65"/>
      <c r="D280" s="65"/>
      <c r="E280" s="80"/>
      <c r="F280" s="65"/>
      <c r="G280" s="65"/>
      <c r="H280" s="65"/>
      <c r="I280" s="65"/>
      <c r="J280" s="65"/>
      <c r="K280" s="65"/>
      <c r="L280" s="65"/>
      <c r="M280" s="65"/>
      <c r="N280" s="65"/>
      <c r="O280" s="65"/>
      <c r="P280" s="65"/>
      <c r="Q280" s="65"/>
      <c r="R280" s="65"/>
      <c r="S280" s="65"/>
      <c r="T280" s="65"/>
      <c r="U280" s="65"/>
      <c r="V280" s="65"/>
      <c r="W280" s="65"/>
      <c r="X280" s="65"/>
      <c r="Y280" s="65"/>
      <c r="Z280" s="65"/>
    </row>
    <row r="281" spans="1:26" ht="15.75" customHeight="1" x14ac:dyDescent="0.2">
      <c r="A281" s="86"/>
      <c r="B281" s="65"/>
      <c r="C281" s="65"/>
      <c r="D281" s="65"/>
      <c r="E281" s="80"/>
      <c r="F281" s="65"/>
      <c r="G281" s="65"/>
      <c r="H281" s="65"/>
      <c r="I281" s="65"/>
      <c r="J281" s="65"/>
      <c r="K281" s="65"/>
      <c r="L281" s="65"/>
      <c r="M281" s="65"/>
      <c r="N281" s="65"/>
      <c r="O281" s="65"/>
      <c r="P281" s="65"/>
      <c r="Q281" s="65"/>
      <c r="R281" s="65"/>
      <c r="S281" s="65"/>
      <c r="T281" s="65"/>
      <c r="U281" s="65"/>
      <c r="V281" s="65"/>
      <c r="W281" s="65"/>
      <c r="X281" s="65"/>
      <c r="Y281" s="65"/>
      <c r="Z281" s="65"/>
    </row>
    <row r="282" spans="1:26" ht="15.75" customHeight="1" x14ac:dyDescent="0.2">
      <c r="A282" s="86"/>
      <c r="B282" s="65"/>
      <c r="C282" s="65"/>
      <c r="D282" s="65"/>
      <c r="E282" s="80"/>
      <c r="F282" s="65"/>
      <c r="G282" s="65"/>
      <c r="H282" s="65"/>
      <c r="I282" s="65"/>
      <c r="J282" s="65"/>
      <c r="K282" s="65"/>
      <c r="L282" s="65"/>
      <c r="M282" s="65"/>
      <c r="N282" s="65"/>
      <c r="O282" s="65"/>
      <c r="P282" s="65"/>
      <c r="Q282" s="65"/>
      <c r="R282" s="65"/>
      <c r="S282" s="65"/>
      <c r="T282" s="65"/>
      <c r="U282" s="65"/>
      <c r="V282" s="65"/>
      <c r="W282" s="65"/>
      <c r="X282" s="65"/>
      <c r="Y282" s="65"/>
      <c r="Z282" s="65"/>
    </row>
    <row r="283" spans="1:26" ht="15.75" customHeight="1" x14ac:dyDescent="0.2">
      <c r="A283" s="86"/>
      <c r="B283" s="65"/>
      <c r="C283" s="65"/>
      <c r="D283" s="65"/>
      <c r="E283" s="80"/>
      <c r="F283" s="65"/>
      <c r="G283" s="65"/>
      <c r="H283" s="65"/>
      <c r="I283" s="65"/>
      <c r="J283" s="65"/>
      <c r="K283" s="65"/>
      <c r="L283" s="65"/>
      <c r="M283" s="65"/>
      <c r="N283" s="65"/>
      <c r="O283" s="65"/>
      <c r="P283" s="65"/>
      <c r="Q283" s="65"/>
      <c r="R283" s="65"/>
      <c r="S283" s="65"/>
      <c r="T283" s="65"/>
      <c r="U283" s="65"/>
      <c r="V283" s="65"/>
      <c r="W283" s="65"/>
      <c r="X283" s="65"/>
      <c r="Y283" s="65"/>
      <c r="Z283" s="65"/>
    </row>
    <row r="284" spans="1:26" ht="15.75" customHeight="1" x14ac:dyDescent="0.2">
      <c r="A284" s="86"/>
      <c r="B284" s="65"/>
      <c r="C284" s="65"/>
      <c r="D284" s="65"/>
      <c r="E284" s="80"/>
      <c r="F284" s="65"/>
      <c r="G284" s="65"/>
      <c r="H284" s="65"/>
      <c r="I284" s="65"/>
      <c r="J284" s="65"/>
      <c r="K284" s="65"/>
      <c r="L284" s="65"/>
      <c r="M284" s="65"/>
      <c r="N284" s="65"/>
      <c r="O284" s="65"/>
      <c r="P284" s="65"/>
      <c r="Q284" s="65"/>
      <c r="R284" s="65"/>
      <c r="S284" s="65"/>
      <c r="T284" s="65"/>
      <c r="U284" s="65"/>
      <c r="V284" s="65"/>
      <c r="W284" s="65"/>
      <c r="X284" s="65"/>
      <c r="Y284" s="65"/>
      <c r="Z284" s="65"/>
    </row>
    <row r="285" spans="1:26" ht="15.75" customHeight="1" x14ac:dyDescent="0.2">
      <c r="A285" s="86"/>
      <c r="B285" s="65"/>
      <c r="C285" s="65"/>
      <c r="D285" s="65"/>
      <c r="E285" s="80"/>
      <c r="F285" s="65"/>
      <c r="G285" s="65"/>
      <c r="H285" s="65"/>
      <c r="I285" s="65"/>
      <c r="J285" s="65"/>
      <c r="K285" s="65"/>
      <c r="L285" s="65"/>
      <c r="M285" s="65"/>
      <c r="N285" s="65"/>
      <c r="O285" s="65"/>
      <c r="P285" s="65"/>
      <c r="Q285" s="65"/>
      <c r="R285" s="65"/>
      <c r="S285" s="65"/>
      <c r="T285" s="65"/>
      <c r="U285" s="65"/>
      <c r="V285" s="65"/>
      <c r="W285" s="65"/>
      <c r="X285" s="65"/>
      <c r="Y285" s="65"/>
      <c r="Z285" s="65"/>
    </row>
    <row r="286" spans="1:26" ht="15.75" customHeight="1" x14ac:dyDescent="0.2">
      <c r="A286" s="86"/>
      <c r="B286" s="65"/>
      <c r="C286" s="65"/>
      <c r="D286" s="65"/>
      <c r="E286" s="80"/>
      <c r="F286" s="65"/>
      <c r="G286" s="65"/>
      <c r="H286" s="65"/>
      <c r="I286" s="65"/>
      <c r="J286" s="65"/>
      <c r="K286" s="65"/>
      <c r="L286" s="65"/>
      <c r="M286" s="65"/>
      <c r="N286" s="65"/>
      <c r="O286" s="65"/>
      <c r="P286" s="65"/>
      <c r="Q286" s="65"/>
      <c r="R286" s="65"/>
      <c r="S286" s="65"/>
      <c r="T286" s="65"/>
      <c r="U286" s="65"/>
      <c r="V286" s="65"/>
      <c r="W286" s="65"/>
      <c r="X286" s="65"/>
      <c r="Y286" s="65"/>
      <c r="Z286" s="65"/>
    </row>
    <row r="287" spans="1:26" ht="15.75" customHeight="1" x14ac:dyDescent="0.2">
      <c r="A287" s="86"/>
      <c r="B287" s="65"/>
      <c r="C287" s="65"/>
      <c r="D287" s="65"/>
      <c r="E287" s="80"/>
      <c r="F287" s="65"/>
      <c r="G287" s="65"/>
      <c r="H287" s="65"/>
      <c r="I287" s="65"/>
      <c r="J287" s="65"/>
      <c r="K287" s="65"/>
      <c r="L287" s="65"/>
      <c r="M287" s="65"/>
      <c r="N287" s="65"/>
      <c r="O287" s="65"/>
      <c r="P287" s="65"/>
      <c r="Q287" s="65"/>
      <c r="R287" s="65"/>
      <c r="S287" s="65"/>
      <c r="T287" s="65"/>
      <c r="U287" s="65"/>
      <c r="V287" s="65"/>
      <c r="W287" s="65"/>
      <c r="X287" s="65"/>
      <c r="Y287" s="65"/>
      <c r="Z287" s="65"/>
    </row>
    <row r="288" spans="1:26" ht="15.75" customHeight="1" x14ac:dyDescent="0.2">
      <c r="A288" s="86"/>
      <c r="B288" s="65"/>
      <c r="C288" s="65"/>
      <c r="D288" s="65"/>
      <c r="E288" s="80"/>
      <c r="F288" s="65"/>
      <c r="G288" s="65"/>
      <c r="H288" s="65"/>
      <c r="I288" s="65"/>
      <c r="J288" s="65"/>
      <c r="K288" s="65"/>
      <c r="L288" s="65"/>
      <c r="M288" s="65"/>
      <c r="N288" s="65"/>
      <c r="O288" s="65"/>
      <c r="P288" s="65"/>
      <c r="Q288" s="65"/>
      <c r="R288" s="65"/>
      <c r="S288" s="65"/>
      <c r="T288" s="65"/>
      <c r="U288" s="65"/>
      <c r="V288" s="65"/>
      <c r="W288" s="65"/>
      <c r="X288" s="65"/>
      <c r="Y288" s="65"/>
      <c r="Z288" s="65"/>
    </row>
    <row r="289" spans="1:26" ht="15.75" customHeight="1" x14ac:dyDescent="0.2">
      <c r="A289" s="86"/>
      <c r="B289" s="65"/>
      <c r="C289" s="65"/>
      <c r="D289" s="65"/>
      <c r="E289" s="80"/>
      <c r="F289" s="65"/>
      <c r="G289" s="65"/>
      <c r="H289" s="65"/>
      <c r="I289" s="65"/>
      <c r="J289" s="65"/>
      <c r="K289" s="65"/>
      <c r="L289" s="65"/>
      <c r="M289" s="65"/>
      <c r="N289" s="65"/>
      <c r="O289" s="65"/>
      <c r="P289" s="65"/>
      <c r="Q289" s="65"/>
      <c r="R289" s="65"/>
      <c r="S289" s="65"/>
      <c r="T289" s="65"/>
      <c r="U289" s="65"/>
      <c r="V289" s="65"/>
      <c r="W289" s="65"/>
      <c r="X289" s="65"/>
      <c r="Y289" s="65"/>
      <c r="Z289" s="65"/>
    </row>
    <row r="290" spans="1:26" ht="15.75" customHeight="1" x14ac:dyDescent="0.2">
      <c r="A290" s="86"/>
      <c r="B290" s="65"/>
      <c r="C290" s="65"/>
      <c r="D290" s="65"/>
      <c r="E290" s="80"/>
      <c r="F290" s="65"/>
      <c r="G290" s="65"/>
      <c r="H290" s="65"/>
      <c r="I290" s="65"/>
      <c r="J290" s="65"/>
      <c r="K290" s="65"/>
      <c r="L290" s="65"/>
      <c r="M290" s="65"/>
      <c r="N290" s="65"/>
      <c r="O290" s="65"/>
      <c r="P290" s="65"/>
      <c r="Q290" s="65"/>
      <c r="R290" s="65"/>
      <c r="S290" s="65"/>
      <c r="T290" s="65"/>
      <c r="U290" s="65"/>
      <c r="V290" s="65"/>
      <c r="W290" s="65"/>
      <c r="X290" s="65"/>
      <c r="Y290" s="65"/>
      <c r="Z290" s="65"/>
    </row>
    <row r="291" spans="1:26" ht="15.75" customHeight="1" x14ac:dyDescent="0.2">
      <c r="A291" s="86"/>
      <c r="B291" s="65"/>
      <c r="C291" s="65"/>
      <c r="D291" s="65"/>
      <c r="E291" s="80"/>
      <c r="F291" s="65"/>
      <c r="G291" s="65"/>
      <c r="H291" s="65"/>
      <c r="I291" s="65"/>
      <c r="J291" s="65"/>
      <c r="K291" s="65"/>
      <c r="L291" s="65"/>
      <c r="M291" s="65"/>
      <c r="N291" s="65"/>
      <c r="O291" s="65"/>
      <c r="P291" s="65"/>
      <c r="Q291" s="65"/>
      <c r="R291" s="65"/>
      <c r="S291" s="65"/>
      <c r="T291" s="65"/>
      <c r="U291" s="65"/>
      <c r="V291" s="65"/>
      <c r="W291" s="65"/>
      <c r="X291" s="65"/>
      <c r="Y291" s="65"/>
      <c r="Z291" s="65"/>
    </row>
    <row r="292" spans="1:26" ht="15.75" customHeight="1" x14ac:dyDescent="0.2">
      <c r="A292" s="86"/>
      <c r="B292" s="65"/>
      <c r="C292" s="65"/>
      <c r="D292" s="65"/>
      <c r="E292" s="80"/>
      <c r="F292" s="65"/>
      <c r="G292" s="65"/>
      <c r="H292" s="65"/>
      <c r="I292" s="65"/>
      <c r="J292" s="65"/>
      <c r="K292" s="65"/>
      <c r="L292" s="65"/>
      <c r="M292" s="65"/>
      <c r="N292" s="65"/>
      <c r="O292" s="65"/>
      <c r="P292" s="65"/>
      <c r="Q292" s="65"/>
      <c r="R292" s="65"/>
      <c r="S292" s="65"/>
      <c r="T292" s="65"/>
      <c r="U292" s="65"/>
      <c r="V292" s="65"/>
      <c r="W292" s="65"/>
      <c r="X292" s="65"/>
      <c r="Y292" s="65"/>
      <c r="Z292" s="65"/>
    </row>
    <row r="293" spans="1:26" ht="15.75" customHeight="1" x14ac:dyDescent="0.2">
      <c r="A293" s="86"/>
      <c r="B293" s="65"/>
      <c r="C293" s="65"/>
      <c r="D293" s="65"/>
      <c r="E293" s="80"/>
      <c r="F293" s="65"/>
      <c r="G293" s="65"/>
      <c r="H293" s="65"/>
      <c r="I293" s="65"/>
      <c r="J293" s="65"/>
      <c r="K293" s="65"/>
      <c r="L293" s="65"/>
      <c r="M293" s="65"/>
      <c r="N293" s="65"/>
      <c r="O293" s="65"/>
      <c r="P293" s="65"/>
      <c r="Q293" s="65"/>
      <c r="R293" s="65"/>
      <c r="S293" s="65"/>
      <c r="T293" s="65"/>
      <c r="U293" s="65"/>
      <c r="V293" s="65"/>
      <c r="W293" s="65"/>
      <c r="X293" s="65"/>
      <c r="Y293" s="65"/>
      <c r="Z293" s="65"/>
    </row>
    <row r="294" spans="1:26" ht="15.75" customHeight="1" x14ac:dyDescent="0.2">
      <c r="A294" s="86"/>
      <c r="B294" s="65"/>
      <c r="C294" s="65"/>
      <c r="D294" s="65"/>
      <c r="E294" s="80"/>
      <c r="F294" s="65"/>
      <c r="G294" s="65"/>
      <c r="H294" s="65"/>
      <c r="I294" s="65"/>
      <c r="J294" s="65"/>
      <c r="K294" s="65"/>
      <c r="L294" s="65"/>
      <c r="M294" s="65"/>
      <c r="N294" s="65"/>
      <c r="O294" s="65"/>
      <c r="P294" s="65"/>
      <c r="Q294" s="65"/>
      <c r="R294" s="65"/>
      <c r="S294" s="65"/>
      <c r="T294" s="65"/>
      <c r="U294" s="65"/>
      <c r="V294" s="65"/>
      <c r="W294" s="65"/>
      <c r="X294" s="65"/>
      <c r="Y294" s="65"/>
      <c r="Z294" s="65"/>
    </row>
    <row r="295" spans="1:26" ht="15.75" customHeight="1" x14ac:dyDescent="0.2">
      <c r="A295" s="86"/>
      <c r="B295" s="65"/>
      <c r="C295" s="65"/>
      <c r="D295" s="65"/>
      <c r="E295" s="80"/>
      <c r="F295" s="65"/>
      <c r="G295" s="65"/>
      <c r="H295" s="65"/>
      <c r="I295" s="65"/>
      <c r="J295" s="65"/>
      <c r="K295" s="65"/>
      <c r="L295" s="65"/>
      <c r="M295" s="65"/>
      <c r="N295" s="65"/>
      <c r="O295" s="65"/>
      <c r="P295" s="65"/>
      <c r="Q295" s="65"/>
      <c r="R295" s="65"/>
      <c r="S295" s="65"/>
      <c r="T295" s="65"/>
      <c r="U295" s="65"/>
      <c r="V295" s="65"/>
      <c r="W295" s="65"/>
      <c r="X295" s="65"/>
      <c r="Y295" s="65"/>
      <c r="Z295" s="65"/>
    </row>
    <row r="296" spans="1:26" ht="15.75" customHeight="1" x14ac:dyDescent="0.2">
      <c r="A296" s="86"/>
      <c r="B296" s="65"/>
      <c r="C296" s="65"/>
      <c r="D296" s="65"/>
      <c r="E296" s="80"/>
      <c r="F296" s="65"/>
      <c r="G296" s="65"/>
      <c r="H296" s="65"/>
      <c r="I296" s="65"/>
      <c r="J296" s="65"/>
      <c r="K296" s="65"/>
      <c r="L296" s="65"/>
      <c r="M296" s="65"/>
      <c r="N296" s="65"/>
      <c r="O296" s="65"/>
      <c r="P296" s="65"/>
      <c r="Q296" s="65"/>
      <c r="R296" s="65"/>
      <c r="S296" s="65"/>
      <c r="T296" s="65"/>
      <c r="U296" s="65"/>
      <c r="V296" s="65"/>
      <c r="W296" s="65"/>
      <c r="X296" s="65"/>
      <c r="Y296" s="65"/>
      <c r="Z296" s="65"/>
    </row>
    <row r="297" spans="1:26" ht="15.75" customHeight="1" x14ac:dyDescent="0.2">
      <c r="A297" s="86"/>
      <c r="B297" s="65"/>
      <c r="C297" s="65"/>
      <c r="D297" s="65"/>
      <c r="E297" s="80"/>
      <c r="F297" s="65"/>
      <c r="G297" s="65"/>
      <c r="H297" s="65"/>
      <c r="I297" s="65"/>
      <c r="J297" s="65"/>
      <c r="K297" s="65"/>
      <c r="L297" s="65"/>
      <c r="M297" s="65"/>
      <c r="N297" s="65"/>
      <c r="O297" s="65"/>
      <c r="P297" s="65"/>
      <c r="Q297" s="65"/>
      <c r="R297" s="65"/>
      <c r="S297" s="65"/>
      <c r="T297" s="65"/>
      <c r="U297" s="65"/>
      <c r="V297" s="65"/>
      <c r="W297" s="65"/>
      <c r="X297" s="65"/>
      <c r="Y297" s="65"/>
      <c r="Z297" s="65"/>
    </row>
    <row r="298" spans="1:26" ht="15.75" customHeight="1" x14ac:dyDescent="0.2">
      <c r="A298" s="86"/>
      <c r="B298" s="65"/>
      <c r="C298" s="65"/>
      <c r="D298" s="65"/>
      <c r="E298" s="80"/>
      <c r="F298" s="65"/>
      <c r="G298" s="65"/>
      <c r="H298" s="65"/>
      <c r="I298" s="65"/>
      <c r="J298" s="65"/>
      <c r="K298" s="65"/>
      <c r="L298" s="65"/>
      <c r="M298" s="65"/>
      <c r="N298" s="65"/>
      <c r="O298" s="65"/>
      <c r="P298" s="65"/>
      <c r="Q298" s="65"/>
      <c r="R298" s="65"/>
      <c r="S298" s="65"/>
      <c r="T298" s="65"/>
      <c r="U298" s="65"/>
      <c r="V298" s="65"/>
      <c r="W298" s="65"/>
      <c r="X298" s="65"/>
      <c r="Y298" s="65"/>
      <c r="Z298" s="65"/>
    </row>
    <row r="299" spans="1:26" ht="15.75" customHeight="1" x14ac:dyDescent="0.2">
      <c r="A299" s="86"/>
      <c r="B299" s="65"/>
      <c r="C299" s="65"/>
      <c r="D299" s="65"/>
      <c r="E299" s="80"/>
      <c r="F299" s="65"/>
      <c r="G299" s="65"/>
      <c r="H299" s="65"/>
      <c r="I299" s="65"/>
      <c r="J299" s="65"/>
      <c r="K299" s="65"/>
      <c r="L299" s="65"/>
      <c r="M299" s="65"/>
      <c r="N299" s="65"/>
      <c r="O299" s="65"/>
      <c r="P299" s="65"/>
      <c r="Q299" s="65"/>
      <c r="R299" s="65"/>
      <c r="S299" s="65"/>
      <c r="T299" s="65"/>
      <c r="U299" s="65"/>
      <c r="V299" s="65"/>
      <c r="W299" s="65"/>
      <c r="X299" s="65"/>
      <c r="Y299" s="65"/>
      <c r="Z299" s="65"/>
    </row>
    <row r="300" spans="1:26" ht="15.75" customHeight="1" x14ac:dyDescent="0.2">
      <c r="A300" s="86"/>
      <c r="B300" s="65"/>
      <c r="C300" s="65"/>
      <c r="D300" s="65"/>
      <c r="E300" s="80"/>
      <c r="F300" s="65"/>
      <c r="G300" s="65"/>
      <c r="H300" s="65"/>
      <c r="I300" s="65"/>
      <c r="J300" s="65"/>
      <c r="K300" s="65"/>
      <c r="L300" s="65"/>
      <c r="M300" s="65"/>
      <c r="N300" s="65"/>
      <c r="O300" s="65"/>
      <c r="P300" s="65"/>
      <c r="Q300" s="65"/>
      <c r="R300" s="65"/>
      <c r="S300" s="65"/>
      <c r="T300" s="65"/>
      <c r="U300" s="65"/>
      <c r="V300" s="65"/>
      <c r="W300" s="65"/>
      <c r="X300" s="65"/>
      <c r="Y300" s="65"/>
      <c r="Z300" s="65"/>
    </row>
    <row r="301" spans="1:26" ht="15.75" customHeight="1" x14ac:dyDescent="0.2">
      <c r="A301" s="86"/>
      <c r="B301" s="65"/>
      <c r="C301" s="65"/>
      <c r="D301" s="65"/>
      <c r="E301" s="80"/>
      <c r="F301" s="65"/>
      <c r="G301" s="65"/>
      <c r="H301" s="65"/>
      <c r="I301" s="65"/>
      <c r="J301" s="65"/>
      <c r="K301" s="65"/>
      <c r="L301" s="65"/>
      <c r="M301" s="65"/>
      <c r="N301" s="65"/>
      <c r="O301" s="65"/>
      <c r="P301" s="65"/>
      <c r="Q301" s="65"/>
      <c r="R301" s="65"/>
      <c r="S301" s="65"/>
      <c r="T301" s="65"/>
      <c r="U301" s="65"/>
      <c r="V301" s="65"/>
      <c r="W301" s="65"/>
      <c r="X301" s="65"/>
      <c r="Y301" s="65"/>
      <c r="Z301" s="65"/>
    </row>
    <row r="302" spans="1:26" ht="15.75" customHeight="1" x14ac:dyDescent="0.2">
      <c r="A302" s="86"/>
      <c r="B302" s="65"/>
      <c r="C302" s="65"/>
      <c r="D302" s="65"/>
      <c r="E302" s="80"/>
      <c r="F302" s="65"/>
      <c r="G302" s="65"/>
      <c r="H302" s="65"/>
      <c r="I302" s="65"/>
      <c r="J302" s="65"/>
      <c r="K302" s="65"/>
      <c r="L302" s="65"/>
      <c r="M302" s="65"/>
      <c r="N302" s="65"/>
      <c r="O302" s="65"/>
      <c r="P302" s="65"/>
      <c r="Q302" s="65"/>
      <c r="R302" s="65"/>
      <c r="S302" s="65"/>
      <c r="T302" s="65"/>
      <c r="U302" s="65"/>
      <c r="V302" s="65"/>
      <c r="W302" s="65"/>
      <c r="X302" s="65"/>
      <c r="Y302" s="65"/>
      <c r="Z302" s="65"/>
    </row>
    <row r="303" spans="1:26" ht="15.75" customHeight="1" x14ac:dyDescent="0.2">
      <c r="A303" s="86"/>
      <c r="B303" s="65"/>
      <c r="C303" s="65"/>
      <c r="D303" s="65"/>
      <c r="E303" s="80"/>
      <c r="F303" s="65"/>
      <c r="G303" s="65"/>
      <c r="H303" s="65"/>
      <c r="I303" s="65"/>
      <c r="J303" s="65"/>
      <c r="K303" s="65"/>
      <c r="L303" s="65"/>
      <c r="M303" s="65"/>
      <c r="N303" s="65"/>
      <c r="O303" s="65"/>
      <c r="P303" s="65"/>
      <c r="Q303" s="65"/>
      <c r="R303" s="65"/>
      <c r="S303" s="65"/>
      <c r="T303" s="65"/>
      <c r="U303" s="65"/>
      <c r="V303" s="65"/>
      <c r="W303" s="65"/>
      <c r="X303" s="65"/>
      <c r="Y303" s="65"/>
      <c r="Z303" s="65"/>
    </row>
    <row r="304" spans="1:26" ht="15.75" customHeight="1" x14ac:dyDescent="0.2">
      <c r="A304" s="86"/>
      <c r="B304" s="65"/>
      <c r="C304" s="65"/>
      <c r="D304" s="65"/>
      <c r="E304" s="80"/>
      <c r="F304" s="65"/>
      <c r="G304" s="65"/>
      <c r="H304" s="65"/>
      <c r="I304" s="65"/>
      <c r="J304" s="65"/>
      <c r="K304" s="65"/>
      <c r="L304" s="65"/>
      <c r="M304" s="65"/>
      <c r="N304" s="65"/>
      <c r="O304" s="65"/>
      <c r="P304" s="65"/>
      <c r="Q304" s="65"/>
      <c r="R304" s="65"/>
      <c r="S304" s="65"/>
      <c r="T304" s="65"/>
      <c r="U304" s="65"/>
      <c r="V304" s="65"/>
      <c r="W304" s="65"/>
      <c r="X304" s="65"/>
      <c r="Y304" s="65"/>
      <c r="Z304" s="65"/>
    </row>
    <row r="305" spans="1:26" ht="15.75" customHeight="1" x14ac:dyDescent="0.2">
      <c r="A305" s="86"/>
      <c r="B305" s="65"/>
      <c r="C305" s="65"/>
      <c r="D305" s="65"/>
      <c r="E305" s="80"/>
      <c r="F305" s="65"/>
      <c r="G305" s="65"/>
      <c r="H305" s="65"/>
      <c r="I305" s="65"/>
      <c r="J305" s="65"/>
      <c r="K305" s="65"/>
      <c r="L305" s="65"/>
      <c r="M305" s="65"/>
      <c r="N305" s="65"/>
      <c r="O305" s="65"/>
      <c r="P305" s="65"/>
      <c r="Q305" s="65"/>
      <c r="R305" s="65"/>
      <c r="S305" s="65"/>
      <c r="T305" s="65"/>
      <c r="U305" s="65"/>
      <c r="V305" s="65"/>
      <c r="W305" s="65"/>
      <c r="X305" s="65"/>
      <c r="Y305" s="65"/>
      <c r="Z305" s="65"/>
    </row>
    <row r="306" spans="1:26" ht="15.75" customHeight="1" x14ac:dyDescent="0.2">
      <c r="A306" s="86"/>
      <c r="B306" s="65"/>
      <c r="C306" s="65"/>
      <c r="D306" s="65"/>
      <c r="E306" s="80"/>
      <c r="F306" s="65"/>
      <c r="G306" s="65"/>
      <c r="H306" s="65"/>
      <c r="I306" s="65"/>
      <c r="J306" s="65"/>
      <c r="K306" s="65"/>
      <c r="L306" s="65"/>
      <c r="M306" s="65"/>
      <c r="N306" s="65"/>
      <c r="O306" s="65"/>
      <c r="P306" s="65"/>
      <c r="Q306" s="65"/>
      <c r="R306" s="65"/>
      <c r="S306" s="65"/>
      <c r="T306" s="65"/>
      <c r="U306" s="65"/>
      <c r="V306" s="65"/>
      <c r="W306" s="65"/>
      <c r="X306" s="65"/>
      <c r="Y306" s="65"/>
      <c r="Z306" s="65"/>
    </row>
    <row r="307" spans="1:26" ht="15.75" customHeight="1" x14ac:dyDescent="0.2">
      <c r="A307" s="86"/>
      <c r="B307" s="65"/>
      <c r="C307" s="65"/>
      <c r="D307" s="65"/>
      <c r="E307" s="80"/>
      <c r="F307" s="65"/>
      <c r="G307" s="65"/>
      <c r="H307" s="65"/>
      <c r="I307" s="65"/>
      <c r="J307" s="65"/>
      <c r="K307" s="65"/>
      <c r="L307" s="65"/>
      <c r="M307" s="65"/>
      <c r="N307" s="65"/>
      <c r="O307" s="65"/>
      <c r="P307" s="65"/>
      <c r="Q307" s="65"/>
      <c r="R307" s="65"/>
      <c r="S307" s="65"/>
      <c r="T307" s="65"/>
      <c r="U307" s="65"/>
      <c r="V307" s="65"/>
      <c r="W307" s="65"/>
      <c r="X307" s="65"/>
      <c r="Y307" s="65"/>
      <c r="Z307" s="65"/>
    </row>
    <row r="308" spans="1:26" ht="15.75" customHeight="1" x14ac:dyDescent="0.2">
      <c r="A308" s="86"/>
      <c r="B308" s="65"/>
      <c r="C308" s="65"/>
      <c r="D308" s="65"/>
      <c r="E308" s="80"/>
      <c r="F308" s="65"/>
      <c r="G308" s="65"/>
      <c r="H308" s="65"/>
      <c r="I308" s="65"/>
      <c r="J308" s="65"/>
      <c r="K308" s="65"/>
      <c r="L308" s="65"/>
      <c r="M308" s="65"/>
      <c r="N308" s="65"/>
      <c r="O308" s="65"/>
      <c r="P308" s="65"/>
      <c r="Q308" s="65"/>
      <c r="R308" s="65"/>
      <c r="S308" s="65"/>
      <c r="T308" s="65"/>
      <c r="U308" s="65"/>
      <c r="V308" s="65"/>
      <c r="W308" s="65"/>
      <c r="X308" s="65"/>
      <c r="Y308" s="65"/>
      <c r="Z308" s="65"/>
    </row>
    <row r="309" spans="1:26" ht="15.75" customHeight="1" x14ac:dyDescent="0.2">
      <c r="A309" s="86"/>
      <c r="B309" s="65"/>
      <c r="C309" s="65"/>
      <c r="D309" s="65"/>
      <c r="E309" s="80"/>
      <c r="F309" s="65"/>
      <c r="G309" s="65"/>
      <c r="H309" s="65"/>
      <c r="I309" s="65"/>
      <c r="J309" s="65"/>
      <c r="K309" s="65"/>
      <c r="L309" s="65"/>
      <c r="M309" s="65"/>
      <c r="N309" s="65"/>
      <c r="O309" s="65"/>
      <c r="P309" s="65"/>
      <c r="Q309" s="65"/>
      <c r="R309" s="65"/>
      <c r="S309" s="65"/>
      <c r="T309" s="65"/>
      <c r="U309" s="65"/>
      <c r="V309" s="65"/>
      <c r="W309" s="65"/>
      <c r="X309" s="65"/>
      <c r="Y309" s="65"/>
      <c r="Z309" s="65"/>
    </row>
    <row r="310" spans="1:26" ht="15.75" customHeight="1" x14ac:dyDescent="0.2">
      <c r="A310" s="86"/>
      <c r="B310" s="65"/>
      <c r="C310" s="65"/>
      <c r="D310" s="65"/>
      <c r="E310" s="80"/>
      <c r="F310" s="65"/>
      <c r="G310" s="65"/>
      <c r="H310" s="65"/>
      <c r="I310" s="65"/>
      <c r="J310" s="65"/>
      <c r="K310" s="65"/>
      <c r="L310" s="65"/>
      <c r="M310" s="65"/>
      <c r="N310" s="65"/>
      <c r="O310" s="65"/>
      <c r="P310" s="65"/>
      <c r="Q310" s="65"/>
      <c r="R310" s="65"/>
      <c r="S310" s="65"/>
      <c r="T310" s="65"/>
      <c r="U310" s="65"/>
      <c r="V310" s="65"/>
      <c r="W310" s="65"/>
      <c r="X310" s="65"/>
      <c r="Y310" s="65"/>
      <c r="Z310" s="65"/>
    </row>
    <row r="311" spans="1:26" ht="15.75" customHeight="1" x14ac:dyDescent="0.2">
      <c r="A311" s="86"/>
      <c r="B311" s="65"/>
      <c r="C311" s="65"/>
      <c r="D311" s="65"/>
      <c r="E311" s="80"/>
      <c r="F311" s="65"/>
      <c r="G311" s="65"/>
      <c r="H311" s="65"/>
      <c r="I311" s="65"/>
      <c r="J311" s="65"/>
      <c r="K311" s="65"/>
      <c r="L311" s="65"/>
      <c r="M311" s="65"/>
      <c r="N311" s="65"/>
      <c r="O311" s="65"/>
      <c r="P311" s="65"/>
      <c r="Q311" s="65"/>
      <c r="R311" s="65"/>
      <c r="S311" s="65"/>
      <c r="T311" s="65"/>
      <c r="U311" s="65"/>
      <c r="V311" s="65"/>
      <c r="W311" s="65"/>
      <c r="X311" s="65"/>
      <c r="Y311" s="65"/>
      <c r="Z311" s="65"/>
    </row>
    <row r="312" spans="1:26" ht="15.75" customHeight="1" x14ac:dyDescent="0.2">
      <c r="A312" s="86"/>
      <c r="B312" s="65"/>
      <c r="C312" s="65"/>
      <c r="D312" s="65"/>
      <c r="E312" s="80"/>
      <c r="F312" s="65"/>
      <c r="G312" s="65"/>
      <c r="H312" s="65"/>
      <c r="I312" s="65"/>
      <c r="J312" s="65"/>
      <c r="K312" s="65"/>
      <c r="L312" s="65"/>
      <c r="M312" s="65"/>
      <c r="N312" s="65"/>
      <c r="O312" s="65"/>
      <c r="P312" s="65"/>
      <c r="Q312" s="65"/>
      <c r="R312" s="65"/>
      <c r="S312" s="65"/>
      <c r="T312" s="65"/>
      <c r="U312" s="65"/>
      <c r="V312" s="65"/>
      <c r="W312" s="65"/>
      <c r="X312" s="65"/>
      <c r="Y312" s="65"/>
      <c r="Z312" s="65"/>
    </row>
    <row r="313" spans="1:26" ht="15.75" customHeight="1" x14ac:dyDescent="0.2">
      <c r="A313" s="86"/>
      <c r="B313" s="65"/>
      <c r="C313" s="65"/>
      <c r="D313" s="65"/>
      <c r="E313" s="80"/>
      <c r="F313" s="65"/>
      <c r="G313" s="65"/>
      <c r="H313" s="65"/>
      <c r="I313" s="65"/>
      <c r="J313" s="65"/>
      <c r="K313" s="65"/>
      <c r="L313" s="65"/>
      <c r="M313" s="65"/>
      <c r="N313" s="65"/>
      <c r="O313" s="65"/>
      <c r="P313" s="65"/>
      <c r="Q313" s="65"/>
      <c r="R313" s="65"/>
      <c r="S313" s="65"/>
      <c r="T313" s="65"/>
      <c r="U313" s="65"/>
      <c r="V313" s="65"/>
      <c r="W313" s="65"/>
      <c r="X313" s="65"/>
      <c r="Y313" s="65"/>
      <c r="Z313" s="65"/>
    </row>
    <row r="314" spans="1:26" ht="15.75" customHeight="1" x14ac:dyDescent="0.2">
      <c r="A314" s="86"/>
      <c r="B314" s="65"/>
      <c r="C314" s="65"/>
      <c r="D314" s="65"/>
      <c r="E314" s="80"/>
      <c r="F314" s="65"/>
      <c r="G314" s="65"/>
      <c r="H314" s="65"/>
      <c r="I314" s="65"/>
      <c r="J314" s="65"/>
      <c r="K314" s="65"/>
      <c r="L314" s="65"/>
      <c r="M314" s="65"/>
      <c r="N314" s="65"/>
      <c r="O314" s="65"/>
      <c r="P314" s="65"/>
      <c r="Q314" s="65"/>
      <c r="R314" s="65"/>
      <c r="S314" s="65"/>
      <c r="T314" s="65"/>
      <c r="U314" s="65"/>
      <c r="V314" s="65"/>
      <c r="W314" s="65"/>
      <c r="X314" s="65"/>
      <c r="Y314" s="65"/>
      <c r="Z314" s="65"/>
    </row>
    <row r="315" spans="1:26" ht="15.75" customHeight="1" x14ac:dyDescent="0.2">
      <c r="A315" s="86"/>
      <c r="B315" s="65"/>
      <c r="C315" s="65"/>
      <c r="D315" s="65"/>
      <c r="E315" s="80"/>
      <c r="F315" s="65"/>
      <c r="G315" s="65"/>
      <c r="H315" s="65"/>
      <c r="I315" s="65"/>
      <c r="J315" s="65"/>
      <c r="K315" s="65"/>
      <c r="L315" s="65"/>
      <c r="M315" s="65"/>
      <c r="N315" s="65"/>
      <c r="O315" s="65"/>
      <c r="P315" s="65"/>
      <c r="Q315" s="65"/>
      <c r="R315" s="65"/>
      <c r="S315" s="65"/>
      <c r="T315" s="65"/>
      <c r="U315" s="65"/>
      <c r="V315" s="65"/>
      <c r="W315" s="65"/>
      <c r="X315" s="65"/>
      <c r="Y315" s="65"/>
      <c r="Z315" s="65"/>
    </row>
    <row r="316" spans="1:26" ht="15.75" customHeight="1" x14ac:dyDescent="0.2">
      <c r="A316" s="86"/>
      <c r="B316" s="65"/>
      <c r="C316" s="65"/>
      <c r="D316" s="65"/>
      <c r="E316" s="80"/>
      <c r="F316" s="65"/>
      <c r="G316" s="65"/>
      <c r="H316" s="65"/>
      <c r="I316" s="65"/>
      <c r="J316" s="65"/>
      <c r="K316" s="65"/>
      <c r="L316" s="65"/>
      <c r="M316" s="65"/>
      <c r="N316" s="65"/>
      <c r="O316" s="65"/>
      <c r="P316" s="65"/>
      <c r="Q316" s="65"/>
      <c r="R316" s="65"/>
      <c r="S316" s="65"/>
      <c r="T316" s="65"/>
      <c r="U316" s="65"/>
      <c r="V316" s="65"/>
      <c r="W316" s="65"/>
      <c r="X316" s="65"/>
      <c r="Y316" s="65"/>
      <c r="Z316" s="65"/>
    </row>
    <row r="317" spans="1:26" ht="15.75" customHeight="1" x14ac:dyDescent="0.2">
      <c r="A317" s="86"/>
      <c r="B317" s="65"/>
      <c r="C317" s="65"/>
      <c r="D317" s="65"/>
      <c r="E317" s="80"/>
      <c r="F317" s="65"/>
      <c r="G317" s="65"/>
      <c r="H317" s="65"/>
      <c r="I317" s="65"/>
      <c r="J317" s="65"/>
      <c r="K317" s="65"/>
      <c r="L317" s="65"/>
      <c r="M317" s="65"/>
      <c r="N317" s="65"/>
      <c r="O317" s="65"/>
      <c r="P317" s="65"/>
      <c r="Q317" s="65"/>
      <c r="R317" s="65"/>
      <c r="S317" s="65"/>
      <c r="T317" s="65"/>
      <c r="U317" s="65"/>
      <c r="V317" s="65"/>
      <c r="W317" s="65"/>
      <c r="X317" s="65"/>
      <c r="Y317" s="65"/>
      <c r="Z317" s="65"/>
    </row>
    <row r="318" spans="1:26" ht="15.75" customHeight="1" x14ac:dyDescent="0.2">
      <c r="A318" s="86"/>
      <c r="B318" s="65"/>
      <c r="C318" s="65"/>
      <c r="D318" s="65"/>
      <c r="E318" s="80"/>
      <c r="F318" s="65"/>
      <c r="G318" s="65"/>
      <c r="H318" s="65"/>
      <c r="I318" s="65"/>
      <c r="J318" s="65"/>
      <c r="K318" s="65"/>
      <c r="L318" s="65"/>
      <c r="M318" s="65"/>
      <c r="N318" s="65"/>
      <c r="O318" s="65"/>
      <c r="P318" s="65"/>
      <c r="Q318" s="65"/>
      <c r="R318" s="65"/>
      <c r="S318" s="65"/>
      <c r="T318" s="65"/>
      <c r="U318" s="65"/>
      <c r="V318" s="65"/>
      <c r="W318" s="65"/>
      <c r="X318" s="65"/>
      <c r="Y318" s="65"/>
      <c r="Z318" s="65"/>
    </row>
    <row r="319" spans="1:26" ht="15.75" customHeight="1" x14ac:dyDescent="0.2">
      <c r="A319" s="86"/>
      <c r="B319" s="65"/>
      <c r="C319" s="65"/>
      <c r="D319" s="65"/>
      <c r="E319" s="80"/>
      <c r="F319" s="65"/>
      <c r="G319" s="65"/>
      <c r="H319" s="65"/>
      <c r="I319" s="65"/>
      <c r="J319" s="65"/>
      <c r="K319" s="65"/>
      <c r="L319" s="65"/>
      <c r="M319" s="65"/>
      <c r="N319" s="65"/>
      <c r="O319" s="65"/>
      <c r="P319" s="65"/>
      <c r="Q319" s="65"/>
      <c r="R319" s="65"/>
      <c r="S319" s="65"/>
      <c r="T319" s="65"/>
      <c r="U319" s="65"/>
      <c r="V319" s="65"/>
      <c r="W319" s="65"/>
      <c r="X319" s="65"/>
      <c r="Y319" s="65"/>
      <c r="Z319" s="65"/>
    </row>
    <row r="320" spans="1:26" ht="15.75" customHeight="1" x14ac:dyDescent="0.2">
      <c r="A320" s="86"/>
      <c r="B320" s="65"/>
      <c r="C320" s="65"/>
      <c r="D320" s="65"/>
      <c r="E320" s="80"/>
      <c r="F320" s="65"/>
      <c r="G320" s="65"/>
      <c r="H320" s="65"/>
      <c r="I320" s="65"/>
      <c r="J320" s="65"/>
      <c r="K320" s="65"/>
      <c r="L320" s="65"/>
      <c r="M320" s="65"/>
      <c r="N320" s="65"/>
      <c r="O320" s="65"/>
      <c r="P320" s="65"/>
      <c r="Q320" s="65"/>
      <c r="R320" s="65"/>
      <c r="S320" s="65"/>
      <c r="T320" s="65"/>
      <c r="U320" s="65"/>
      <c r="V320" s="65"/>
      <c r="W320" s="65"/>
      <c r="X320" s="65"/>
      <c r="Y320" s="65"/>
      <c r="Z320" s="65"/>
    </row>
    <row r="321" spans="1:26" ht="15.75" customHeight="1" x14ac:dyDescent="0.2">
      <c r="A321" s="86"/>
      <c r="B321" s="65"/>
      <c r="C321" s="65"/>
      <c r="D321" s="65"/>
      <c r="E321" s="80"/>
      <c r="F321" s="65"/>
      <c r="G321" s="65"/>
      <c r="H321" s="65"/>
      <c r="I321" s="65"/>
      <c r="J321" s="65"/>
      <c r="K321" s="65"/>
      <c r="L321" s="65"/>
      <c r="M321" s="65"/>
      <c r="N321" s="65"/>
      <c r="O321" s="65"/>
      <c r="P321" s="65"/>
      <c r="Q321" s="65"/>
      <c r="R321" s="65"/>
      <c r="S321" s="65"/>
      <c r="T321" s="65"/>
      <c r="U321" s="65"/>
      <c r="V321" s="65"/>
      <c r="W321" s="65"/>
      <c r="X321" s="65"/>
      <c r="Y321" s="65"/>
      <c r="Z321" s="65"/>
    </row>
    <row r="322" spans="1:26" ht="15.75" customHeight="1" x14ac:dyDescent="0.2">
      <c r="A322" s="86"/>
      <c r="B322" s="65"/>
      <c r="C322" s="65"/>
      <c r="D322" s="65"/>
      <c r="E322" s="80"/>
      <c r="F322" s="65"/>
      <c r="G322" s="65"/>
      <c r="H322" s="65"/>
      <c r="I322" s="65"/>
      <c r="J322" s="65"/>
      <c r="K322" s="65"/>
      <c r="L322" s="65"/>
      <c r="M322" s="65"/>
      <c r="N322" s="65"/>
      <c r="O322" s="65"/>
      <c r="P322" s="65"/>
      <c r="Q322" s="65"/>
      <c r="R322" s="65"/>
      <c r="S322" s="65"/>
      <c r="T322" s="65"/>
      <c r="U322" s="65"/>
      <c r="V322" s="65"/>
      <c r="W322" s="65"/>
      <c r="X322" s="65"/>
      <c r="Y322" s="65"/>
      <c r="Z322" s="65"/>
    </row>
    <row r="323" spans="1:26" ht="15.75" customHeight="1" x14ac:dyDescent="0.2">
      <c r="A323" s="86"/>
      <c r="B323" s="65"/>
      <c r="C323" s="65"/>
      <c r="D323" s="65"/>
      <c r="E323" s="80"/>
      <c r="F323" s="65"/>
      <c r="G323" s="65"/>
      <c r="H323" s="65"/>
      <c r="I323" s="65"/>
      <c r="J323" s="65"/>
      <c r="K323" s="65"/>
      <c r="L323" s="65"/>
      <c r="M323" s="65"/>
      <c r="N323" s="65"/>
      <c r="O323" s="65"/>
      <c r="P323" s="65"/>
      <c r="Q323" s="65"/>
      <c r="R323" s="65"/>
      <c r="S323" s="65"/>
      <c r="T323" s="65"/>
      <c r="U323" s="65"/>
      <c r="V323" s="65"/>
      <c r="W323" s="65"/>
      <c r="X323" s="65"/>
      <c r="Y323" s="65"/>
      <c r="Z323" s="65"/>
    </row>
    <row r="324" spans="1:26" ht="15.75" customHeight="1" x14ac:dyDescent="0.2">
      <c r="A324" s="86"/>
      <c r="B324" s="65"/>
      <c r="C324" s="65"/>
      <c r="D324" s="65"/>
      <c r="E324" s="80"/>
      <c r="F324" s="65"/>
      <c r="G324" s="65"/>
      <c r="H324" s="65"/>
      <c r="I324" s="65"/>
      <c r="J324" s="65"/>
      <c r="K324" s="65"/>
      <c r="L324" s="65"/>
      <c r="M324" s="65"/>
      <c r="N324" s="65"/>
      <c r="O324" s="65"/>
      <c r="P324" s="65"/>
      <c r="Q324" s="65"/>
      <c r="R324" s="65"/>
      <c r="S324" s="65"/>
      <c r="T324" s="65"/>
      <c r="U324" s="65"/>
      <c r="V324" s="65"/>
      <c r="W324" s="65"/>
      <c r="X324" s="65"/>
      <c r="Y324" s="65"/>
      <c r="Z324" s="65"/>
    </row>
    <row r="325" spans="1:26" ht="15.75" customHeight="1" x14ac:dyDescent="0.2">
      <c r="A325" s="86"/>
      <c r="B325" s="65"/>
      <c r="C325" s="65"/>
      <c r="D325" s="65"/>
      <c r="E325" s="80"/>
      <c r="F325" s="65"/>
      <c r="G325" s="65"/>
      <c r="H325" s="65"/>
      <c r="I325" s="65"/>
      <c r="J325" s="65"/>
      <c r="K325" s="65"/>
      <c r="L325" s="65"/>
      <c r="M325" s="65"/>
      <c r="N325" s="65"/>
      <c r="O325" s="65"/>
      <c r="P325" s="65"/>
      <c r="Q325" s="65"/>
      <c r="R325" s="65"/>
      <c r="S325" s="65"/>
      <c r="T325" s="65"/>
      <c r="U325" s="65"/>
      <c r="V325" s="65"/>
      <c r="W325" s="65"/>
      <c r="X325" s="65"/>
      <c r="Y325" s="65"/>
      <c r="Z325" s="65"/>
    </row>
    <row r="326" spans="1:26" ht="15.75" customHeight="1" x14ac:dyDescent="0.2">
      <c r="A326" s="86"/>
      <c r="B326" s="65"/>
      <c r="C326" s="65"/>
      <c r="D326" s="65"/>
      <c r="E326" s="80"/>
      <c r="F326" s="65"/>
      <c r="G326" s="65"/>
      <c r="H326" s="65"/>
      <c r="I326" s="65"/>
      <c r="J326" s="65"/>
      <c r="K326" s="65"/>
      <c r="L326" s="65"/>
      <c r="M326" s="65"/>
      <c r="N326" s="65"/>
      <c r="O326" s="65"/>
      <c r="P326" s="65"/>
      <c r="Q326" s="65"/>
      <c r="R326" s="65"/>
      <c r="S326" s="65"/>
      <c r="T326" s="65"/>
      <c r="U326" s="65"/>
      <c r="V326" s="65"/>
      <c r="W326" s="65"/>
      <c r="X326" s="65"/>
      <c r="Y326" s="65"/>
      <c r="Z326" s="65"/>
    </row>
    <row r="327" spans="1:26" ht="15.75" customHeight="1" x14ac:dyDescent="0.2">
      <c r="A327" s="81"/>
      <c r="B327" s="65"/>
      <c r="C327" s="65"/>
      <c r="D327" s="65"/>
      <c r="E327" s="80"/>
      <c r="F327" s="65"/>
      <c r="G327" s="65"/>
      <c r="H327" s="65"/>
      <c r="I327" s="65"/>
      <c r="J327" s="65"/>
      <c r="K327" s="65"/>
      <c r="L327" s="65"/>
      <c r="M327" s="65"/>
      <c r="N327" s="65"/>
      <c r="O327" s="65"/>
      <c r="P327" s="65"/>
      <c r="Q327" s="65"/>
      <c r="R327" s="65"/>
      <c r="S327" s="65"/>
      <c r="T327" s="65"/>
      <c r="U327" s="65"/>
      <c r="V327" s="65"/>
      <c r="W327" s="65"/>
      <c r="X327" s="65"/>
      <c r="Y327" s="65"/>
      <c r="Z327" s="65"/>
    </row>
    <row r="328" spans="1:26" ht="15.75" customHeight="1" x14ac:dyDescent="0.2">
      <c r="A328" s="81"/>
      <c r="B328" s="65"/>
      <c r="C328" s="65"/>
      <c r="D328" s="65"/>
      <c r="E328" s="80"/>
      <c r="F328" s="65"/>
      <c r="G328" s="65"/>
      <c r="H328" s="65"/>
      <c r="I328" s="65"/>
      <c r="J328" s="65"/>
      <c r="K328" s="65"/>
      <c r="L328" s="65"/>
      <c r="M328" s="65"/>
      <c r="N328" s="65"/>
      <c r="O328" s="65"/>
      <c r="P328" s="65"/>
      <c r="Q328" s="65"/>
      <c r="R328" s="65"/>
      <c r="S328" s="65"/>
      <c r="T328" s="65"/>
      <c r="U328" s="65"/>
      <c r="V328" s="65"/>
      <c r="W328" s="65"/>
      <c r="X328" s="65"/>
      <c r="Y328" s="65"/>
      <c r="Z328" s="65"/>
    </row>
    <row r="329" spans="1:26" ht="15.75" customHeight="1" x14ac:dyDescent="0.2">
      <c r="A329" s="81"/>
      <c r="B329" s="65"/>
      <c r="C329" s="65"/>
      <c r="D329" s="65"/>
      <c r="E329" s="80"/>
      <c r="F329" s="65"/>
      <c r="G329" s="65"/>
      <c r="H329" s="65"/>
      <c r="I329" s="65"/>
      <c r="J329" s="65"/>
      <c r="K329" s="65"/>
      <c r="L329" s="65"/>
      <c r="M329" s="65"/>
      <c r="N329" s="65"/>
      <c r="O329" s="65"/>
      <c r="P329" s="65"/>
      <c r="Q329" s="65"/>
      <c r="R329" s="65"/>
      <c r="S329" s="65"/>
      <c r="T329" s="65"/>
      <c r="U329" s="65"/>
      <c r="V329" s="65"/>
      <c r="W329" s="65"/>
      <c r="X329" s="65"/>
      <c r="Y329" s="65"/>
      <c r="Z329" s="65"/>
    </row>
    <row r="330" spans="1:26" ht="15.75" customHeight="1" x14ac:dyDescent="0.2">
      <c r="A330" s="81"/>
      <c r="B330" s="65"/>
      <c r="C330" s="65"/>
      <c r="D330" s="65"/>
      <c r="E330" s="80"/>
      <c r="F330" s="65"/>
      <c r="G330" s="65"/>
      <c r="H330" s="65"/>
      <c r="I330" s="65"/>
      <c r="J330" s="65"/>
      <c r="K330" s="65"/>
      <c r="L330" s="65"/>
      <c r="M330" s="65"/>
      <c r="N330" s="65"/>
      <c r="O330" s="65"/>
      <c r="P330" s="65"/>
      <c r="Q330" s="65"/>
      <c r="R330" s="65"/>
      <c r="S330" s="65"/>
      <c r="T330" s="65"/>
      <c r="U330" s="65"/>
      <c r="V330" s="65"/>
      <c r="W330" s="65"/>
      <c r="X330" s="65"/>
      <c r="Y330" s="65"/>
      <c r="Z330" s="65"/>
    </row>
    <row r="331" spans="1:26" ht="15.75" customHeight="1" x14ac:dyDescent="0.2">
      <c r="A331" s="81"/>
      <c r="B331" s="65"/>
      <c r="C331" s="65"/>
      <c r="D331" s="65"/>
      <c r="E331" s="80"/>
      <c r="F331" s="65"/>
      <c r="G331" s="65"/>
      <c r="H331" s="65"/>
      <c r="I331" s="65"/>
      <c r="J331" s="65"/>
      <c r="K331" s="65"/>
      <c r="L331" s="65"/>
      <c r="M331" s="65"/>
      <c r="N331" s="65"/>
      <c r="O331" s="65"/>
      <c r="P331" s="65"/>
      <c r="Q331" s="65"/>
      <c r="R331" s="65"/>
      <c r="S331" s="65"/>
      <c r="T331" s="65"/>
      <c r="U331" s="65"/>
      <c r="V331" s="65"/>
      <c r="W331" s="65"/>
      <c r="X331" s="65"/>
      <c r="Y331" s="65"/>
      <c r="Z331" s="65"/>
    </row>
    <row r="332" spans="1:26" ht="15.75" customHeight="1" x14ac:dyDescent="0.2">
      <c r="A332" s="81"/>
      <c r="B332" s="65"/>
      <c r="C332" s="65"/>
      <c r="D332" s="65"/>
      <c r="E332" s="80"/>
      <c r="F332" s="65"/>
      <c r="G332" s="65"/>
      <c r="H332" s="65"/>
      <c r="I332" s="65"/>
      <c r="J332" s="65"/>
      <c r="K332" s="65"/>
      <c r="L332" s="65"/>
      <c r="M332" s="65"/>
      <c r="N332" s="65"/>
      <c r="O332" s="65"/>
      <c r="P332" s="65"/>
      <c r="Q332" s="65"/>
      <c r="R332" s="65"/>
      <c r="S332" s="65"/>
      <c r="T332" s="65"/>
      <c r="U332" s="65"/>
      <c r="V332" s="65"/>
      <c r="W332" s="65"/>
      <c r="X332" s="65"/>
      <c r="Y332" s="65"/>
      <c r="Z332" s="65"/>
    </row>
    <row r="333" spans="1:26" ht="15.75" customHeight="1" x14ac:dyDescent="0.2">
      <c r="A333" s="81"/>
      <c r="B333" s="65"/>
      <c r="C333" s="65"/>
      <c r="D333" s="65"/>
      <c r="E333" s="80"/>
      <c r="F333" s="65"/>
      <c r="G333" s="65"/>
      <c r="H333" s="65"/>
      <c r="I333" s="65"/>
      <c r="J333" s="65"/>
      <c r="K333" s="65"/>
      <c r="L333" s="65"/>
      <c r="M333" s="65"/>
      <c r="N333" s="65"/>
      <c r="O333" s="65"/>
      <c r="P333" s="65"/>
      <c r="Q333" s="65"/>
      <c r="R333" s="65"/>
      <c r="S333" s="65"/>
      <c r="T333" s="65"/>
      <c r="U333" s="65"/>
      <c r="V333" s="65"/>
      <c r="W333" s="65"/>
      <c r="X333" s="65"/>
      <c r="Y333" s="65"/>
      <c r="Z333" s="65"/>
    </row>
    <row r="334" spans="1:26" ht="15.75" customHeight="1" x14ac:dyDescent="0.2">
      <c r="A334" s="81"/>
      <c r="B334" s="65"/>
      <c r="C334" s="65"/>
      <c r="D334" s="65"/>
      <c r="E334" s="80"/>
      <c r="F334" s="65"/>
      <c r="G334" s="65"/>
      <c r="H334" s="65"/>
      <c r="I334" s="65"/>
      <c r="J334" s="65"/>
      <c r="K334" s="65"/>
      <c r="L334" s="65"/>
      <c r="M334" s="65"/>
      <c r="N334" s="65"/>
      <c r="O334" s="65"/>
      <c r="P334" s="65"/>
      <c r="Q334" s="65"/>
      <c r="R334" s="65"/>
      <c r="S334" s="65"/>
      <c r="T334" s="65"/>
      <c r="U334" s="65"/>
      <c r="V334" s="65"/>
      <c r="W334" s="65"/>
      <c r="X334" s="65"/>
      <c r="Y334" s="65"/>
      <c r="Z334" s="65"/>
    </row>
    <row r="335" spans="1:26" ht="15.75" customHeight="1" x14ac:dyDescent="0.2">
      <c r="A335" s="81"/>
      <c r="B335" s="65"/>
      <c r="C335" s="65"/>
      <c r="D335" s="65"/>
      <c r="E335" s="80"/>
      <c r="F335" s="65"/>
      <c r="G335" s="65"/>
      <c r="H335" s="65"/>
      <c r="I335" s="65"/>
      <c r="J335" s="65"/>
      <c r="K335" s="65"/>
      <c r="L335" s="65"/>
      <c r="M335" s="65"/>
      <c r="N335" s="65"/>
      <c r="O335" s="65"/>
      <c r="P335" s="65"/>
      <c r="Q335" s="65"/>
      <c r="R335" s="65"/>
      <c r="S335" s="65"/>
      <c r="T335" s="65"/>
      <c r="U335" s="65"/>
      <c r="V335" s="65"/>
      <c r="W335" s="65"/>
      <c r="X335" s="65"/>
      <c r="Y335" s="65"/>
      <c r="Z335" s="65"/>
    </row>
    <row r="336" spans="1:26" ht="15.75" customHeight="1" x14ac:dyDescent="0.2">
      <c r="A336" s="81"/>
      <c r="B336" s="65"/>
      <c r="C336" s="65"/>
      <c r="D336" s="65"/>
      <c r="E336" s="80"/>
      <c r="F336" s="65"/>
      <c r="G336" s="65"/>
      <c r="H336" s="65"/>
      <c r="I336" s="65"/>
      <c r="J336" s="65"/>
      <c r="K336" s="65"/>
      <c r="L336" s="65"/>
      <c r="M336" s="65"/>
      <c r="N336" s="65"/>
      <c r="O336" s="65"/>
      <c r="P336" s="65"/>
      <c r="Q336" s="65"/>
      <c r="R336" s="65"/>
      <c r="S336" s="65"/>
      <c r="T336" s="65"/>
      <c r="U336" s="65"/>
      <c r="V336" s="65"/>
      <c r="W336" s="65"/>
      <c r="X336" s="65"/>
      <c r="Y336" s="65"/>
      <c r="Z336" s="65"/>
    </row>
    <row r="337" spans="1:26" ht="15.75" customHeight="1" x14ac:dyDescent="0.2">
      <c r="A337" s="81"/>
      <c r="B337" s="65"/>
      <c r="C337" s="65"/>
      <c r="D337" s="65"/>
      <c r="E337" s="80"/>
      <c r="F337" s="65"/>
      <c r="G337" s="65"/>
      <c r="H337" s="65"/>
      <c r="I337" s="65"/>
      <c r="J337" s="65"/>
      <c r="K337" s="65"/>
      <c r="L337" s="65"/>
      <c r="M337" s="65"/>
      <c r="N337" s="65"/>
      <c r="O337" s="65"/>
      <c r="P337" s="65"/>
      <c r="Q337" s="65"/>
      <c r="R337" s="65"/>
      <c r="S337" s="65"/>
      <c r="T337" s="65"/>
      <c r="U337" s="65"/>
      <c r="V337" s="65"/>
      <c r="W337" s="65"/>
      <c r="X337" s="65"/>
      <c r="Y337" s="65"/>
      <c r="Z337" s="65"/>
    </row>
    <row r="338" spans="1:26" ht="15.75" customHeight="1" x14ac:dyDescent="0.2">
      <c r="A338" s="81"/>
      <c r="B338" s="65"/>
      <c r="C338" s="65"/>
      <c r="D338" s="65"/>
      <c r="E338" s="80"/>
      <c r="F338" s="65"/>
      <c r="G338" s="65"/>
      <c r="H338" s="65"/>
      <c r="I338" s="65"/>
      <c r="J338" s="65"/>
      <c r="K338" s="65"/>
      <c r="L338" s="65"/>
      <c r="M338" s="65"/>
      <c r="N338" s="65"/>
      <c r="O338" s="65"/>
      <c r="P338" s="65"/>
      <c r="Q338" s="65"/>
      <c r="R338" s="65"/>
      <c r="S338" s="65"/>
      <c r="T338" s="65"/>
      <c r="U338" s="65"/>
      <c r="V338" s="65"/>
      <c r="W338" s="65"/>
      <c r="X338" s="65"/>
      <c r="Y338" s="65"/>
      <c r="Z338" s="65"/>
    </row>
    <row r="339" spans="1:26" ht="15.75" customHeight="1" x14ac:dyDescent="0.2">
      <c r="A339" s="81"/>
      <c r="B339" s="65"/>
      <c r="C339" s="65"/>
      <c r="D339" s="65"/>
      <c r="E339" s="80"/>
      <c r="F339" s="65"/>
      <c r="G339" s="65"/>
      <c r="H339" s="65"/>
      <c r="I339" s="65"/>
      <c r="J339" s="65"/>
      <c r="K339" s="65"/>
      <c r="L339" s="65"/>
      <c r="M339" s="65"/>
      <c r="N339" s="65"/>
      <c r="O339" s="65"/>
      <c r="P339" s="65"/>
      <c r="Q339" s="65"/>
      <c r="R339" s="65"/>
      <c r="S339" s="65"/>
      <c r="T339" s="65"/>
      <c r="U339" s="65"/>
      <c r="V339" s="65"/>
      <c r="W339" s="65"/>
      <c r="X339" s="65"/>
      <c r="Y339" s="65"/>
      <c r="Z339" s="65"/>
    </row>
    <row r="340" spans="1:26" ht="15.75" customHeight="1" x14ac:dyDescent="0.2">
      <c r="A340" s="81"/>
      <c r="B340" s="65"/>
      <c r="C340" s="65"/>
      <c r="D340" s="65"/>
      <c r="E340" s="80"/>
      <c r="F340" s="65"/>
      <c r="G340" s="65"/>
      <c r="H340" s="65"/>
      <c r="I340" s="65"/>
      <c r="J340" s="65"/>
      <c r="K340" s="65"/>
      <c r="L340" s="65"/>
      <c r="M340" s="65"/>
      <c r="N340" s="65"/>
      <c r="O340" s="65"/>
      <c r="P340" s="65"/>
      <c r="Q340" s="65"/>
      <c r="R340" s="65"/>
      <c r="S340" s="65"/>
      <c r="T340" s="65"/>
      <c r="U340" s="65"/>
      <c r="V340" s="65"/>
      <c r="W340" s="65"/>
      <c r="X340" s="65"/>
      <c r="Y340" s="65"/>
      <c r="Z340" s="65"/>
    </row>
    <row r="341" spans="1:26" ht="15.75" customHeight="1" x14ac:dyDescent="0.2">
      <c r="A341" s="81"/>
      <c r="B341" s="65"/>
      <c r="C341" s="65"/>
      <c r="D341" s="65"/>
      <c r="E341" s="80"/>
      <c r="F341" s="65"/>
      <c r="G341" s="65"/>
      <c r="H341" s="65"/>
      <c r="I341" s="65"/>
      <c r="J341" s="65"/>
      <c r="K341" s="65"/>
      <c r="L341" s="65"/>
      <c r="M341" s="65"/>
      <c r="N341" s="65"/>
      <c r="O341" s="65"/>
      <c r="P341" s="65"/>
      <c r="Q341" s="65"/>
      <c r="R341" s="65"/>
      <c r="S341" s="65"/>
      <c r="T341" s="65"/>
      <c r="U341" s="65"/>
      <c r="V341" s="65"/>
      <c r="W341" s="65"/>
      <c r="X341" s="65"/>
      <c r="Y341" s="65"/>
      <c r="Z341" s="65"/>
    </row>
    <row r="342" spans="1:26" ht="15.75" customHeight="1" x14ac:dyDescent="0.2">
      <c r="A342" s="81"/>
      <c r="B342" s="65"/>
      <c r="C342" s="65"/>
      <c r="D342" s="65"/>
      <c r="E342" s="80"/>
      <c r="F342" s="65"/>
      <c r="G342" s="65"/>
      <c r="H342" s="65"/>
      <c r="I342" s="65"/>
      <c r="J342" s="65"/>
      <c r="K342" s="65"/>
      <c r="L342" s="65"/>
      <c r="M342" s="65"/>
      <c r="N342" s="65"/>
      <c r="O342" s="65"/>
      <c r="P342" s="65"/>
      <c r="Q342" s="65"/>
      <c r="R342" s="65"/>
      <c r="S342" s="65"/>
      <c r="T342" s="65"/>
      <c r="U342" s="65"/>
      <c r="V342" s="65"/>
      <c r="W342" s="65"/>
      <c r="X342" s="65"/>
      <c r="Y342" s="65"/>
      <c r="Z342" s="65"/>
    </row>
    <row r="343" spans="1:26" ht="15.75" customHeight="1" x14ac:dyDescent="0.2">
      <c r="A343" s="81"/>
      <c r="B343" s="65"/>
      <c r="C343" s="65"/>
      <c r="D343" s="65"/>
      <c r="E343" s="80"/>
      <c r="F343" s="65"/>
      <c r="G343" s="65"/>
      <c r="H343" s="65"/>
      <c r="I343" s="65"/>
      <c r="J343" s="65"/>
      <c r="K343" s="65"/>
      <c r="L343" s="65"/>
      <c r="M343" s="65"/>
      <c r="N343" s="65"/>
      <c r="O343" s="65"/>
      <c r="P343" s="65"/>
      <c r="Q343" s="65"/>
      <c r="R343" s="65"/>
      <c r="S343" s="65"/>
      <c r="T343" s="65"/>
      <c r="U343" s="65"/>
      <c r="V343" s="65"/>
      <c r="W343" s="65"/>
      <c r="X343" s="65"/>
      <c r="Y343" s="65"/>
      <c r="Z343" s="65"/>
    </row>
    <row r="344" spans="1:26" ht="15.75" customHeight="1" x14ac:dyDescent="0.2">
      <c r="A344" s="81"/>
      <c r="B344" s="65"/>
      <c r="C344" s="65"/>
      <c r="D344" s="65"/>
      <c r="E344" s="80"/>
      <c r="F344" s="65"/>
      <c r="G344" s="65"/>
      <c r="H344" s="65"/>
      <c r="I344" s="65"/>
      <c r="J344" s="65"/>
      <c r="K344" s="65"/>
      <c r="L344" s="65"/>
      <c r="M344" s="65"/>
      <c r="N344" s="65"/>
      <c r="O344" s="65"/>
      <c r="P344" s="65"/>
      <c r="Q344" s="65"/>
      <c r="R344" s="65"/>
      <c r="S344" s="65"/>
      <c r="T344" s="65"/>
      <c r="U344" s="65"/>
      <c r="V344" s="65"/>
      <c r="W344" s="65"/>
      <c r="X344" s="65"/>
      <c r="Y344" s="65"/>
      <c r="Z344" s="65"/>
    </row>
    <row r="345" spans="1:26" ht="15.75" customHeight="1" x14ac:dyDescent="0.2">
      <c r="A345" s="81"/>
      <c r="B345" s="65"/>
      <c r="C345" s="65"/>
      <c r="D345" s="65"/>
      <c r="E345" s="80"/>
      <c r="F345" s="65"/>
      <c r="G345" s="65"/>
      <c r="H345" s="65"/>
      <c r="I345" s="65"/>
      <c r="J345" s="65"/>
      <c r="K345" s="65"/>
      <c r="L345" s="65"/>
      <c r="M345" s="65"/>
      <c r="N345" s="65"/>
      <c r="O345" s="65"/>
      <c r="P345" s="65"/>
      <c r="Q345" s="65"/>
      <c r="R345" s="65"/>
      <c r="S345" s="65"/>
      <c r="T345" s="65"/>
      <c r="U345" s="65"/>
      <c r="V345" s="65"/>
      <c r="W345" s="65"/>
      <c r="X345" s="65"/>
      <c r="Y345" s="65"/>
      <c r="Z345" s="65"/>
    </row>
    <row r="346" spans="1:26" ht="15.75" customHeight="1" x14ac:dyDescent="0.2">
      <c r="A346" s="81"/>
      <c r="B346" s="65"/>
      <c r="C346" s="65"/>
      <c r="D346" s="65"/>
      <c r="E346" s="80"/>
      <c r="F346" s="65"/>
      <c r="G346" s="65"/>
      <c r="H346" s="65"/>
      <c r="I346" s="65"/>
      <c r="J346" s="65"/>
      <c r="K346" s="65"/>
      <c r="L346" s="65"/>
      <c r="M346" s="65"/>
      <c r="N346" s="65"/>
      <c r="O346" s="65"/>
      <c r="P346" s="65"/>
      <c r="Q346" s="65"/>
      <c r="R346" s="65"/>
      <c r="S346" s="65"/>
      <c r="T346" s="65"/>
      <c r="U346" s="65"/>
      <c r="V346" s="65"/>
      <c r="W346" s="65"/>
      <c r="X346" s="65"/>
      <c r="Y346" s="65"/>
      <c r="Z346" s="65"/>
    </row>
    <row r="347" spans="1:26" ht="15.75" customHeight="1" x14ac:dyDescent="0.2">
      <c r="A347" s="81"/>
      <c r="B347" s="65"/>
      <c r="C347" s="65"/>
      <c r="D347" s="65"/>
      <c r="E347" s="80"/>
      <c r="F347" s="65"/>
      <c r="G347" s="65"/>
      <c r="H347" s="65"/>
      <c r="I347" s="65"/>
      <c r="J347" s="65"/>
      <c r="K347" s="65"/>
      <c r="L347" s="65"/>
      <c r="M347" s="65"/>
      <c r="N347" s="65"/>
      <c r="O347" s="65"/>
      <c r="P347" s="65"/>
      <c r="Q347" s="65"/>
      <c r="R347" s="65"/>
      <c r="S347" s="65"/>
      <c r="T347" s="65"/>
      <c r="U347" s="65"/>
      <c r="V347" s="65"/>
      <c r="W347" s="65"/>
      <c r="X347" s="65"/>
      <c r="Y347" s="65"/>
      <c r="Z347" s="65"/>
    </row>
    <row r="348" spans="1:26" ht="15.75" customHeight="1" x14ac:dyDescent="0.2">
      <c r="A348" s="81"/>
      <c r="B348" s="65"/>
      <c r="C348" s="65"/>
      <c r="D348" s="65"/>
      <c r="E348" s="80"/>
      <c r="F348" s="65"/>
      <c r="G348" s="65"/>
      <c r="H348" s="65"/>
      <c r="I348" s="65"/>
      <c r="J348" s="65"/>
      <c r="K348" s="65"/>
      <c r="L348" s="65"/>
      <c r="M348" s="65"/>
      <c r="N348" s="65"/>
      <c r="O348" s="65"/>
      <c r="P348" s="65"/>
      <c r="Q348" s="65"/>
      <c r="R348" s="65"/>
      <c r="S348" s="65"/>
      <c r="T348" s="65"/>
      <c r="U348" s="65"/>
      <c r="V348" s="65"/>
      <c r="W348" s="65"/>
      <c r="X348" s="65"/>
      <c r="Y348" s="65"/>
      <c r="Z348" s="65"/>
    </row>
    <row r="349" spans="1:26" ht="15.75" customHeight="1" x14ac:dyDescent="0.2">
      <c r="A349" s="81"/>
      <c r="B349" s="65"/>
      <c r="C349" s="65"/>
      <c r="D349" s="65"/>
      <c r="E349" s="80"/>
      <c r="F349" s="65"/>
      <c r="G349" s="65"/>
      <c r="H349" s="65"/>
      <c r="I349" s="65"/>
      <c r="J349" s="65"/>
      <c r="K349" s="65"/>
      <c r="L349" s="65"/>
      <c r="M349" s="65"/>
      <c r="N349" s="65"/>
      <c r="O349" s="65"/>
      <c r="P349" s="65"/>
      <c r="Q349" s="65"/>
      <c r="R349" s="65"/>
      <c r="S349" s="65"/>
      <c r="T349" s="65"/>
      <c r="U349" s="65"/>
      <c r="V349" s="65"/>
      <c r="W349" s="65"/>
      <c r="X349" s="65"/>
      <c r="Y349" s="65"/>
      <c r="Z349" s="65"/>
    </row>
    <row r="350" spans="1:26" ht="15.75" customHeight="1" x14ac:dyDescent="0.2">
      <c r="A350" s="81"/>
      <c r="B350" s="65"/>
      <c r="C350" s="65"/>
      <c r="D350" s="65"/>
      <c r="E350" s="80"/>
      <c r="F350" s="65"/>
      <c r="G350" s="65"/>
      <c r="H350" s="65"/>
      <c r="I350" s="65"/>
      <c r="J350" s="65"/>
      <c r="K350" s="65"/>
      <c r="L350" s="65"/>
      <c r="M350" s="65"/>
      <c r="N350" s="65"/>
      <c r="O350" s="65"/>
      <c r="P350" s="65"/>
      <c r="Q350" s="65"/>
      <c r="R350" s="65"/>
      <c r="S350" s="65"/>
      <c r="T350" s="65"/>
      <c r="U350" s="65"/>
      <c r="V350" s="65"/>
      <c r="W350" s="65"/>
      <c r="X350" s="65"/>
      <c r="Y350" s="65"/>
      <c r="Z350" s="65"/>
    </row>
    <row r="351" spans="1:26" ht="15.75" customHeight="1" x14ac:dyDescent="0.2">
      <c r="A351" s="81"/>
      <c r="B351" s="65"/>
      <c r="C351" s="65"/>
      <c r="D351" s="65"/>
      <c r="E351" s="80"/>
      <c r="F351" s="65"/>
      <c r="G351" s="65"/>
      <c r="H351" s="65"/>
      <c r="I351" s="65"/>
      <c r="J351" s="65"/>
      <c r="K351" s="65"/>
      <c r="L351" s="65"/>
      <c r="M351" s="65"/>
      <c r="N351" s="65"/>
      <c r="O351" s="65"/>
      <c r="P351" s="65"/>
      <c r="Q351" s="65"/>
      <c r="R351" s="65"/>
      <c r="S351" s="65"/>
      <c r="T351" s="65"/>
      <c r="U351" s="65"/>
      <c r="V351" s="65"/>
      <c r="W351" s="65"/>
      <c r="X351" s="65"/>
      <c r="Y351" s="65"/>
      <c r="Z351" s="65"/>
    </row>
    <row r="352" spans="1:26" ht="15.75" customHeight="1" x14ac:dyDescent="0.2">
      <c r="A352" s="81"/>
      <c r="B352" s="65"/>
      <c r="C352" s="65"/>
      <c r="D352" s="65"/>
      <c r="E352" s="80"/>
      <c r="F352" s="65"/>
      <c r="G352" s="65"/>
      <c r="H352" s="65"/>
      <c r="I352" s="65"/>
      <c r="J352" s="65"/>
      <c r="K352" s="65"/>
      <c r="L352" s="65"/>
      <c r="M352" s="65"/>
      <c r="N352" s="65"/>
      <c r="O352" s="65"/>
      <c r="P352" s="65"/>
      <c r="Q352" s="65"/>
      <c r="R352" s="65"/>
      <c r="S352" s="65"/>
      <c r="T352" s="65"/>
      <c r="U352" s="65"/>
      <c r="V352" s="65"/>
      <c r="W352" s="65"/>
      <c r="X352" s="65"/>
      <c r="Y352" s="65"/>
      <c r="Z352" s="65"/>
    </row>
    <row r="353" spans="1:26" ht="15.75" customHeight="1" x14ac:dyDescent="0.2">
      <c r="A353" s="81"/>
      <c r="B353" s="65"/>
      <c r="C353" s="65"/>
      <c r="D353" s="65"/>
      <c r="E353" s="80"/>
      <c r="F353" s="65"/>
      <c r="G353" s="65"/>
      <c r="H353" s="65"/>
      <c r="I353" s="65"/>
      <c r="J353" s="65"/>
      <c r="K353" s="65"/>
      <c r="L353" s="65"/>
      <c r="M353" s="65"/>
      <c r="N353" s="65"/>
      <c r="O353" s="65"/>
      <c r="P353" s="65"/>
      <c r="Q353" s="65"/>
      <c r="R353" s="65"/>
      <c r="S353" s="65"/>
      <c r="T353" s="65"/>
      <c r="U353" s="65"/>
      <c r="V353" s="65"/>
      <c r="W353" s="65"/>
      <c r="X353" s="65"/>
      <c r="Y353" s="65"/>
      <c r="Z353" s="65"/>
    </row>
    <row r="354" spans="1:26" ht="15.75" customHeight="1" x14ac:dyDescent="0.2">
      <c r="A354" s="81"/>
      <c r="B354" s="65"/>
      <c r="C354" s="65"/>
      <c r="D354" s="65"/>
      <c r="E354" s="80"/>
      <c r="F354" s="65"/>
      <c r="G354" s="65"/>
      <c r="H354" s="65"/>
      <c r="I354" s="65"/>
      <c r="J354" s="65"/>
      <c r="K354" s="65"/>
      <c r="L354" s="65"/>
      <c r="M354" s="65"/>
      <c r="N354" s="65"/>
      <c r="O354" s="65"/>
      <c r="P354" s="65"/>
      <c r="Q354" s="65"/>
      <c r="R354" s="65"/>
      <c r="S354" s="65"/>
      <c r="T354" s="65"/>
      <c r="U354" s="65"/>
      <c r="V354" s="65"/>
      <c r="W354" s="65"/>
      <c r="X354" s="65"/>
      <c r="Y354" s="65"/>
      <c r="Z354" s="65"/>
    </row>
    <row r="355" spans="1:26" ht="15.75" customHeight="1" x14ac:dyDescent="0.2">
      <c r="A355" s="81"/>
      <c r="B355" s="65"/>
      <c r="C355" s="65"/>
      <c r="D355" s="65"/>
      <c r="E355" s="80"/>
      <c r="F355" s="65"/>
      <c r="G355" s="65"/>
      <c r="H355" s="65"/>
      <c r="I355" s="65"/>
      <c r="J355" s="65"/>
      <c r="K355" s="65"/>
      <c r="L355" s="65"/>
      <c r="M355" s="65"/>
      <c r="N355" s="65"/>
      <c r="O355" s="65"/>
      <c r="P355" s="65"/>
      <c r="Q355" s="65"/>
      <c r="R355" s="65"/>
      <c r="S355" s="65"/>
      <c r="T355" s="65"/>
      <c r="U355" s="65"/>
      <c r="V355" s="65"/>
      <c r="W355" s="65"/>
      <c r="X355" s="65"/>
      <c r="Y355" s="65"/>
      <c r="Z355" s="65"/>
    </row>
    <row r="356" spans="1:26" ht="15.75" customHeight="1" x14ac:dyDescent="0.2">
      <c r="A356" s="81"/>
      <c r="B356" s="65"/>
      <c r="C356" s="65"/>
      <c r="D356" s="65"/>
      <c r="E356" s="80"/>
      <c r="F356" s="65"/>
      <c r="G356" s="65"/>
      <c r="H356" s="65"/>
      <c r="I356" s="65"/>
      <c r="J356" s="65"/>
      <c r="K356" s="65"/>
      <c r="L356" s="65"/>
      <c r="M356" s="65"/>
      <c r="N356" s="65"/>
      <c r="O356" s="65"/>
      <c r="P356" s="65"/>
      <c r="Q356" s="65"/>
      <c r="R356" s="65"/>
      <c r="S356" s="65"/>
      <c r="T356" s="65"/>
      <c r="U356" s="65"/>
      <c r="V356" s="65"/>
      <c r="W356" s="65"/>
      <c r="X356" s="65"/>
      <c r="Y356" s="65"/>
      <c r="Z356" s="65"/>
    </row>
    <row r="357" spans="1:26" ht="15.75" customHeight="1" x14ac:dyDescent="0.2">
      <c r="A357" s="81"/>
      <c r="B357" s="65"/>
      <c r="C357" s="65"/>
      <c r="D357" s="65"/>
      <c r="E357" s="80"/>
      <c r="F357" s="65"/>
      <c r="G357" s="65"/>
      <c r="H357" s="65"/>
      <c r="I357" s="65"/>
      <c r="J357" s="65"/>
      <c r="K357" s="65"/>
      <c r="L357" s="65"/>
      <c r="M357" s="65"/>
      <c r="N357" s="65"/>
      <c r="O357" s="65"/>
      <c r="P357" s="65"/>
      <c r="Q357" s="65"/>
      <c r="R357" s="65"/>
      <c r="S357" s="65"/>
      <c r="T357" s="65"/>
      <c r="U357" s="65"/>
      <c r="V357" s="65"/>
      <c r="W357" s="65"/>
      <c r="X357" s="65"/>
      <c r="Y357" s="65"/>
      <c r="Z357" s="65"/>
    </row>
    <row r="358" spans="1:26" ht="15.75" customHeight="1" x14ac:dyDescent="0.2">
      <c r="A358" s="81"/>
      <c r="B358" s="65"/>
      <c r="C358" s="65"/>
      <c r="D358" s="65"/>
      <c r="E358" s="80"/>
      <c r="F358" s="65"/>
      <c r="G358" s="65"/>
      <c r="H358" s="65"/>
      <c r="I358" s="65"/>
      <c r="J358" s="65"/>
      <c r="K358" s="65"/>
      <c r="L358" s="65"/>
      <c r="M358" s="65"/>
      <c r="N358" s="65"/>
      <c r="O358" s="65"/>
      <c r="P358" s="65"/>
      <c r="Q358" s="65"/>
      <c r="R358" s="65"/>
      <c r="S358" s="65"/>
      <c r="T358" s="65"/>
      <c r="U358" s="65"/>
      <c r="V358" s="65"/>
      <c r="W358" s="65"/>
      <c r="X358" s="65"/>
      <c r="Y358" s="65"/>
      <c r="Z358" s="65"/>
    </row>
    <row r="359" spans="1:26" ht="15.75" customHeight="1" x14ac:dyDescent="0.2">
      <c r="A359" s="81"/>
      <c r="B359" s="65"/>
      <c r="C359" s="65"/>
      <c r="D359" s="65"/>
      <c r="E359" s="80"/>
      <c r="F359" s="65"/>
      <c r="G359" s="65"/>
      <c r="H359" s="65"/>
      <c r="I359" s="65"/>
      <c r="J359" s="65"/>
      <c r="K359" s="65"/>
      <c r="L359" s="65"/>
      <c r="M359" s="65"/>
      <c r="N359" s="65"/>
      <c r="O359" s="65"/>
      <c r="P359" s="65"/>
      <c r="Q359" s="65"/>
      <c r="R359" s="65"/>
      <c r="S359" s="65"/>
      <c r="T359" s="65"/>
      <c r="U359" s="65"/>
      <c r="V359" s="65"/>
      <c r="W359" s="65"/>
      <c r="X359" s="65"/>
      <c r="Y359" s="65"/>
      <c r="Z359" s="65"/>
    </row>
    <row r="360" spans="1:26" ht="15.75" customHeight="1" x14ac:dyDescent="0.2">
      <c r="A360" s="81"/>
      <c r="B360" s="65"/>
      <c r="C360" s="65"/>
      <c r="D360" s="65"/>
      <c r="E360" s="80"/>
      <c r="F360" s="65"/>
      <c r="G360" s="65"/>
      <c r="H360" s="65"/>
      <c r="I360" s="65"/>
      <c r="J360" s="65"/>
      <c r="K360" s="65"/>
      <c r="L360" s="65"/>
      <c r="M360" s="65"/>
      <c r="N360" s="65"/>
      <c r="O360" s="65"/>
      <c r="P360" s="65"/>
      <c r="Q360" s="65"/>
      <c r="R360" s="65"/>
      <c r="S360" s="65"/>
      <c r="T360" s="65"/>
      <c r="U360" s="65"/>
      <c r="V360" s="65"/>
      <c r="W360" s="65"/>
      <c r="X360" s="65"/>
      <c r="Y360" s="65"/>
      <c r="Z360" s="65"/>
    </row>
    <row r="361" spans="1:26" ht="15.75" customHeight="1" x14ac:dyDescent="0.2">
      <c r="A361" s="81"/>
      <c r="B361" s="65"/>
      <c r="C361" s="65"/>
      <c r="D361" s="65"/>
      <c r="E361" s="80"/>
      <c r="F361" s="65"/>
      <c r="G361" s="65"/>
      <c r="H361" s="65"/>
      <c r="I361" s="65"/>
      <c r="J361" s="65"/>
      <c r="K361" s="65"/>
      <c r="L361" s="65"/>
      <c r="M361" s="65"/>
      <c r="N361" s="65"/>
      <c r="O361" s="65"/>
      <c r="P361" s="65"/>
      <c r="Q361" s="65"/>
      <c r="R361" s="65"/>
      <c r="S361" s="65"/>
      <c r="T361" s="65"/>
      <c r="U361" s="65"/>
      <c r="V361" s="65"/>
      <c r="W361" s="65"/>
      <c r="X361" s="65"/>
      <c r="Y361" s="65"/>
      <c r="Z361" s="65"/>
    </row>
    <row r="362" spans="1:26" ht="15.75" customHeight="1" x14ac:dyDescent="0.2">
      <c r="A362" s="81"/>
      <c r="B362" s="65"/>
      <c r="C362" s="65"/>
      <c r="D362" s="65"/>
      <c r="E362" s="80"/>
      <c r="F362" s="65"/>
      <c r="G362" s="65"/>
      <c r="H362" s="65"/>
      <c r="I362" s="65"/>
      <c r="J362" s="65"/>
      <c r="K362" s="65"/>
      <c r="L362" s="65"/>
      <c r="M362" s="65"/>
      <c r="N362" s="65"/>
      <c r="O362" s="65"/>
      <c r="P362" s="65"/>
      <c r="Q362" s="65"/>
      <c r="R362" s="65"/>
      <c r="S362" s="65"/>
      <c r="T362" s="65"/>
      <c r="U362" s="65"/>
      <c r="V362" s="65"/>
      <c r="W362" s="65"/>
      <c r="X362" s="65"/>
      <c r="Y362" s="65"/>
      <c r="Z362" s="65"/>
    </row>
    <row r="363" spans="1:26" ht="15.75" customHeight="1" x14ac:dyDescent="0.2">
      <c r="A363" s="81"/>
      <c r="B363" s="65"/>
      <c r="C363" s="65"/>
      <c r="D363" s="65"/>
      <c r="E363" s="80"/>
      <c r="F363" s="65"/>
      <c r="G363" s="65"/>
      <c r="H363" s="65"/>
      <c r="I363" s="65"/>
      <c r="J363" s="65"/>
      <c r="K363" s="65"/>
      <c r="L363" s="65"/>
      <c r="M363" s="65"/>
      <c r="N363" s="65"/>
      <c r="O363" s="65"/>
      <c r="P363" s="65"/>
      <c r="Q363" s="65"/>
      <c r="R363" s="65"/>
      <c r="S363" s="65"/>
      <c r="T363" s="65"/>
      <c r="U363" s="65"/>
      <c r="V363" s="65"/>
      <c r="W363" s="65"/>
      <c r="X363" s="65"/>
      <c r="Y363" s="65"/>
      <c r="Z363" s="65"/>
    </row>
    <row r="364" spans="1:26" ht="15.75" customHeight="1" x14ac:dyDescent="0.2">
      <c r="A364" s="81"/>
      <c r="B364" s="65"/>
      <c r="C364" s="65"/>
      <c r="D364" s="65"/>
      <c r="E364" s="80"/>
      <c r="F364" s="65"/>
      <c r="G364" s="65"/>
      <c r="H364" s="65"/>
      <c r="I364" s="65"/>
      <c r="J364" s="65"/>
      <c r="K364" s="65"/>
      <c r="L364" s="65"/>
      <c r="M364" s="65"/>
      <c r="N364" s="65"/>
      <c r="O364" s="65"/>
      <c r="P364" s="65"/>
      <c r="Q364" s="65"/>
      <c r="R364" s="65"/>
      <c r="S364" s="65"/>
      <c r="T364" s="65"/>
      <c r="U364" s="65"/>
      <c r="V364" s="65"/>
      <c r="W364" s="65"/>
      <c r="X364" s="65"/>
      <c r="Y364" s="65"/>
      <c r="Z364" s="65"/>
    </row>
    <row r="365" spans="1:26" ht="15.75" customHeight="1" x14ac:dyDescent="0.2">
      <c r="A365" s="81"/>
      <c r="B365" s="65"/>
      <c r="C365" s="65"/>
      <c r="D365" s="65"/>
      <c r="E365" s="80"/>
      <c r="F365" s="65"/>
      <c r="G365" s="65"/>
      <c r="H365" s="65"/>
      <c r="I365" s="65"/>
      <c r="J365" s="65"/>
      <c r="K365" s="65"/>
      <c r="L365" s="65"/>
      <c r="M365" s="65"/>
      <c r="N365" s="65"/>
      <c r="O365" s="65"/>
      <c r="P365" s="65"/>
      <c r="Q365" s="65"/>
      <c r="R365" s="65"/>
      <c r="S365" s="65"/>
      <c r="T365" s="65"/>
      <c r="U365" s="65"/>
      <c r="V365" s="65"/>
      <c r="W365" s="65"/>
      <c r="X365" s="65"/>
      <c r="Y365" s="65"/>
      <c r="Z365" s="65"/>
    </row>
    <row r="366" spans="1:26" ht="15.75" customHeight="1" x14ac:dyDescent="0.2">
      <c r="A366" s="81"/>
      <c r="B366" s="65"/>
      <c r="C366" s="65"/>
      <c r="D366" s="65"/>
      <c r="E366" s="80"/>
      <c r="F366" s="65"/>
      <c r="G366" s="65"/>
      <c r="H366" s="65"/>
      <c r="I366" s="65"/>
      <c r="J366" s="65"/>
      <c r="K366" s="65"/>
      <c r="L366" s="65"/>
      <c r="M366" s="65"/>
      <c r="N366" s="65"/>
      <c r="O366" s="65"/>
      <c r="P366" s="65"/>
      <c r="Q366" s="65"/>
      <c r="R366" s="65"/>
      <c r="S366" s="65"/>
      <c r="T366" s="65"/>
      <c r="U366" s="65"/>
      <c r="V366" s="65"/>
      <c r="W366" s="65"/>
      <c r="X366" s="65"/>
      <c r="Y366" s="65"/>
      <c r="Z366" s="65"/>
    </row>
    <row r="367" spans="1:26" ht="15.75" customHeight="1" x14ac:dyDescent="0.2">
      <c r="A367" s="81"/>
      <c r="B367" s="65"/>
      <c r="C367" s="65"/>
      <c r="D367" s="65"/>
      <c r="E367" s="80"/>
      <c r="F367" s="65"/>
      <c r="G367" s="65"/>
      <c r="H367" s="65"/>
      <c r="I367" s="65"/>
      <c r="J367" s="65"/>
      <c r="K367" s="65"/>
      <c r="L367" s="65"/>
      <c r="M367" s="65"/>
      <c r="N367" s="65"/>
      <c r="O367" s="65"/>
      <c r="P367" s="65"/>
      <c r="Q367" s="65"/>
      <c r="R367" s="65"/>
      <c r="S367" s="65"/>
      <c r="T367" s="65"/>
      <c r="U367" s="65"/>
      <c r="V367" s="65"/>
      <c r="W367" s="65"/>
      <c r="X367" s="65"/>
      <c r="Y367" s="65"/>
      <c r="Z367" s="65"/>
    </row>
    <row r="368" spans="1:26" ht="15.75" customHeight="1" x14ac:dyDescent="0.2">
      <c r="A368" s="81"/>
      <c r="B368" s="65"/>
      <c r="C368" s="65"/>
      <c r="D368" s="65"/>
      <c r="E368" s="80"/>
      <c r="F368" s="65"/>
      <c r="G368" s="65"/>
      <c r="H368" s="65"/>
      <c r="I368" s="65"/>
      <c r="J368" s="65"/>
      <c r="K368" s="65"/>
      <c r="L368" s="65"/>
      <c r="M368" s="65"/>
      <c r="N368" s="65"/>
      <c r="O368" s="65"/>
      <c r="P368" s="65"/>
      <c r="Q368" s="65"/>
      <c r="R368" s="65"/>
      <c r="S368" s="65"/>
      <c r="T368" s="65"/>
      <c r="U368" s="65"/>
      <c r="V368" s="65"/>
      <c r="W368" s="65"/>
      <c r="X368" s="65"/>
      <c r="Y368" s="65"/>
      <c r="Z368" s="65"/>
    </row>
    <row r="369" spans="1:26" ht="15.75" customHeight="1" x14ac:dyDescent="0.2">
      <c r="A369" s="81"/>
      <c r="B369" s="65"/>
      <c r="C369" s="65"/>
      <c r="D369" s="65"/>
      <c r="E369" s="80"/>
      <c r="F369" s="65"/>
      <c r="G369" s="65"/>
      <c r="H369" s="65"/>
      <c r="I369" s="65"/>
      <c r="J369" s="65"/>
      <c r="K369" s="65"/>
      <c r="L369" s="65"/>
      <c r="M369" s="65"/>
      <c r="N369" s="65"/>
      <c r="O369" s="65"/>
      <c r="P369" s="65"/>
      <c r="Q369" s="65"/>
      <c r="R369" s="65"/>
      <c r="S369" s="65"/>
      <c r="T369" s="65"/>
      <c r="U369" s="65"/>
      <c r="V369" s="65"/>
      <c r="W369" s="65"/>
      <c r="X369" s="65"/>
      <c r="Y369" s="65"/>
      <c r="Z369" s="65"/>
    </row>
    <row r="370" spans="1:26" ht="15.75" customHeight="1" x14ac:dyDescent="0.2">
      <c r="A370" s="81"/>
      <c r="B370" s="65"/>
      <c r="C370" s="65"/>
      <c r="D370" s="65"/>
      <c r="E370" s="80"/>
      <c r="F370" s="65"/>
      <c r="G370" s="65"/>
      <c r="H370" s="65"/>
      <c r="I370" s="65"/>
      <c r="J370" s="65"/>
      <c r="K370" s="65"/>
      <c r="L370" s="65"/>
      <c r="M370" s="65"/>
      <c r="N370" s="65"/>
      <c r="O370" s="65"/>
      <c r="P370" s="65"/>
      <c r="Q370" s="65"/>
      <c r="R370" s="65"/>
      <c r="S370" s="65"/>
      <c r="T370" s="65"/>
      <c r="U370" s="65"/>
      <c r="V370" s="65"/>
      <c r="W370" s="65"/>
      <c r="X370" s="65"/>
      <c r="Y370" s="65"/>
      <c r="Z370" s="65"/>
    </row>
    <row r="371" spans="1:26" ht="15.75" customHeight="1" x14ac:dyDescent="0.2">
      <c r="A371" s="81"/>
      <c r="B371" s="65"/>
      <c r="C371" s="65"/>
      <c r="D371" s="65"/>
      <c r="E371" s="80"/>
      <c r="F371" s="65"/>
      <c r="G371" s="65"/>
      <c r="H371" s="65"/>
      <c r="I371" s="65"/>
      <c r="J371" s="65"/>
      <c r="K371" s="65"/>
      <c r="L371" s="65"/>
      <c r="M371" s="65"/>
      <c r="N371" s="65"/>
      <c r="O371" s="65"/>
      <c r="P371" s="65"/>
      <c r="Q371" s="65"/>
      <c r="R371" s="65"/>
      <c r="S371" s="65"/>
      <c r="T371" s="65"/>
      <c r="U371" s="65"/>
      <c r="V371" s="65"/>
      <c r="W371" s="65"/>
      <c r="X371" s="65"/>
      <c r="Y371" s="65"/>
      <c r="Z371" s="65"/>
    </row>
    <row r="372" spans="1:26" ht="15.75" customHeight="1" x14ac:dyDescent="0.2">
      <c r="A372" s="81"/>
      <c r="B372" s="65"/>
      <c r="C372" s="65"/>
      <c r="D372" s="65"/>
      <c r="E372" s="80"/>
      <c r="F372" s="65"/>
      <c r="G372" s="65"/>
      <c r="H372" s="65"/>
      <c r="I372" s="65"/>
      <c r="J372" s="65"/>
      <c r="K372" s="65"/>
      <c r="L372" s="65"/>
      <c r="M372" s="65"/>
      <c r="N372" s="65"/>
      <c r="O372" s="65"/>
      <c r="P372" s="65"/>
      <c r="Q372" s="65"/>
      <c r="R372" s="65"/>
      <c r="S372" s="65"/>
      <c r="T372" s="65"/>
      <c r="U372" s="65"/>
      <c r="V372" s="65"/>
      <c r="W372" s="65"/>
      <c r="X372" s="65"/>
      <c r="Y372" s="65"/>
      <c r="Z372" s="65"/>
    </row>
    <row r="373" spans="1:26" ht="15.75" customHeight="1" x14ac:dyDescent="0.2">
      <c r="A373" s="81"/>
      <c r="B373" s="65"/>
      <c r="C373" s="65"/>
      <c r="D373" s="65"/>
      <c r="E373" s="80"/>
      <c r="F373" s="65"/>
      <c r="G373" s="65"/>
      <c r="H373" s="65"/>
      <c r="I373" s="65"/>
      <c r="J373" s="65"/>
      <c r="K373" s="65"/>
      <c r="L373" s="65"/>
      <c r="M373" s="65"/>
      <c r="N373" s="65"/>
      <c r="O373" s="65"/>
      <c r="P373" s="65"/>
      <c r="Q373" s="65"/>
      <c r="R373" s="65"/>
      <c r="S373" s="65"/>
      <c r="T373" s="65"/>
      <c r="U373" s="65"/>
      <c r="V373" s="65"/>
      <c r="W373" s="65"/>
      <c r="X373" s="65"/>
      <c r="Y373" s="65"/>
      <c r="Z373" s="65"/>
    </row>
    <row r="374" spans="1:26" ht="15.75" customHeight="1" x14ac:dyDescent="0.2">
      <c r="A374" s="81"/>
      <c r="B374" s="65"/>
      <c r="C374" s="65"/>
      <c r="D374" s="65"/>
      <c r="E374" s="80"/>
      <c r="F374" s="65"/>
      <c r="G374" s="65"/>
      <c r="H374" s="65"/>
      <c r="I374" s="65"/>
      <c r="J374" s="65"/>
      <c r="K374" s="65"/>
      <c r="L374" s="65"/>
      <c r="M374" s="65"/>
      <c r="N374" s="65"/>
      <c r="O374" s="65"/>
      <c r="P374" s="65"/>
      <c r="Q374" s="65"/>
      <c r="R374" s="65"/>
      <c r="S374" s="65"/>
      <c r="T374" s="65"/>
      <c r="U374" s="65"/>
      <c r="V374" s="65"/>
      <c r="W374" s="65"/>
      <c r="X374" s="65"/>
      <c r="Y374" s="65"/>
      <c r="Z374" s="65"/>
    </row>
    <row r="375" spans="1:26" ht="15.75" customHeight="1" x14ac:dyDescent="0.2">
      <c r="A375" s="81"/>
      <c r="B375" s="65"/>
      <c r="C375" s="65"/>
      <c r="D375" s="65"/>
      <c r="E375" s="80"/>
      <c r="F375" s="65"/>
      <c r="G375" s="65"/>
      <c r="H375" s="65"/>
      <c r="I375" s="65"/>
      <c r="J375" s="65"/>
      <c r="K375" s="65"/>
      <c r="L375" s="65"/>
      <c r="M375" s="65"/>
      <c r="N375" s="65"/>
      <c r="O375" s="65"/>
      <c r="P375" s="65"/>
      <c r="Q375" s="65"/>
      <c r="R375" s="65"/>
      <c r="S375" s="65"/>
      <c r="T375" s="65"/>
      <c r="U375" s="65"/>
      <c r="V375" s="65"/>
      <c r="W375" s="65"/>
      <c r="X375" s="65"/>
      <c r="Y375" s="65"/>
      <c r="Z375" s="65"/>
    </row>
    <row r="376" spans="1:26" ht="15.75" customHeight="1" x14ac:dyDescent="0.2">
      <c r="A376" s="81"/>
      <c r="B376" s="65"/>
      <c r="C376" s="65"/>
      <c r="D376" s="65"/>
      <c r="E376" s="80"/>
      <c r="F376" s="65"/>
      <c r="G376" s="65"/>
      <c r="H376" s="65"/>
      <c r="I376" s="65"/>
      <c r="J376" s="65"/>
      <c r="K376" s="65"/>
      <c r="L376" s="65"/>
      <c r="M376" s="65"/>
      <c r="N376" s="65"/>
      <c r="O376" s="65"/>
      <c r="P376" s="65"/>
      <c r="Q376" s="65"/>
      <c r="R376" s="65"/>
      <c r="S376" s="65"/>
      <c r="T376" s="65"/>
      <c r="U376" s="65"/>
      <c r="V376" s="65"/>
      <c r="W376" s="65"/>
      <c r="X376" s="65"/>
      <c r="Y376" s="65"/>
      <c r="Z376" s="65"/>
    </row>
    <row r="377" spans="1:26" ht="15.75" customHeight="1" x14ac:dyDescent="0.2">
      <c r="A377" s="81"/>
      <c r="B377" s="65"/>
      <c r="C377" s="65"/>
      <c r="D377" s="65"/>
      <c r="E377" s="80"/>
      <c r="F377" s="65"/>
      <c r="G377" s="65"/>
      <c r="H377" s="65"/>
      <c r="I377" s="65"/>
      <c r="J377" s="65"/>
      <c r="K377" s="65"/>
      <c r="L377" s="65"/>
      <c r="M377" s="65"/>
      <c r="N377" s="65"/>
      <c r="O377" s="65"/>
      <c r="P377" s="65"/>
      <c r="Q377" s="65"/>
      <c r="R377" s="65"/>
      <c r="S377" s="65"/>
      <c r="T377" s="65"/>
      <c r="U377" s="65"/>
      <c r="V377" s="65"/>
      <c r="W377" s="65"/>
      <c r="X377" s="65"/>
      <c r="Y377" s="65"/>
      <c r="Z377" s="65"/>
    </row>
    <row r="378" spans="1:26" ht="15.75" customHeight="1" x14ac:dyDescent="0.2">
      <c r="A378" s="81"/>
      <c r="B378" s="65"/>
      <c r="C378" s="65"/>
      <c r="D378" s="65"/>
      <c r="E378" s="80"/>
      <c r="F378" s="65"/>
      <c r="G378" s="65"/>
      <c r="H378" s="65"/>
      <c r="I378" s="65"/>
      <c r="J378" s="65"/>
      <c r="K378" s="65"/>
      <c r="L378" s="65"/>
      <c r="M378" s="65"/>
      <c r="N378" s="65"/>
      <c r="O378" s="65"/>
      <c r="P378" s="65"/>
      <c r="Q378" s="65"/>
      <c r="R378" s="65"/>
      <c r="S378" s="65"/>
      <c r="T378" s="65"/>
      <c r="U378" s="65"/>
      <c r="V378" s="65"/>
      <c r="W378" s="65"/>
      <c r="X378" s="65"/>
      <c r="Y378" s="65"/>
      <c r="Z378" s="65"/>
    </row>
    <row r="379" spans="1:26" ht="15.75" customHeight="1" x14ac:dyDescent="0.2">
      <c r="A379" s="81"/>
      <c r="B379" s="65"/>
      <c r="C379" s="65"/>
      <c r="D379" s="65"/>
      <c r="E379" s="80"/>
      <c r="F379" s="65"/>
      <c r="G379" s="65"/>
      <c r="H379" s="65"/>
      <c r="I379" s="65"/>
      <c r="J379" s="65"/>
      <c r="K379" s="65"/>
      <c r="L379" s="65"/>
      <c r="M379" s="65"/>
      <c r="N379" s="65"/>
      <c r="O379" s="65"/>
      <c r="P379" s="65"/>
      <c r="Q379" s="65"/>
      <c r="R379" s="65"/>
      <c r="S379" s="65"/>
      <c r="T379" s="65"/>
      <c r="U379" s="65"/>
      <c r="V379" s="65"/>
      <c r="W379" s="65"/>
      <c r="X379" s="65"/>
      <c r="Y379" s="65"/>
      <c r="Z379" s="65"/>
    </row>
    <row r="380" spans="1:26" ht="15.75" customHeight="1" x14ac:dyDescent="0.2">
      <c r="A380" s="81"/>
      <c r="B380" s="65"/>
      <c r="C380" s="65"/>
      <c r="D380" s="65"/>
      <c r="E380" s="80"/>
      <c r="F380" s="65"/>
      <c r="G380" s="65"/>
      <c r="H380" s="65"/>
      <c r="I380" s="65"/>
      <c r="J380" s="65"/>
      <c r="K380" s="65"/>
      <c r="L380" s="65"/>
      <c r="M380" s="65"/>
      <c r="N380" s="65"/>
      <c r="O380" s="65"/>
      <c r="P380" s="65"/>
      <c r="Q380" s="65"/>
      <c r="R380" s="65"/>
      <c r="S380" s="65"/>
      <c r="T380" s="65"/>
      <c r="U380" s="65"/>
      <c r="V380" s="65"/>
      <c r="W380" s="65"/>
      <c r="X380" s="65"/>
      <c r="Y380" s="65"/>
      <c r="Z380" s="65"/>
    </row>
    <row r="381" spans="1:26" ht="15.75" customHeight="1" x14ac:dyDescent="0.2">
      <c r="A381" s="81"/>
      <c r="B381" s="65"/>
      <c r="C381" s="65"/>
      <c r="D381" s="65"/>
      <c r="E381" s="80"/>
      <c r="F381" s="65"/>
      <c r="G381" s="65"/>
      <c r="H381" s="65"/>
      <c r="I381" s="65"/>
      <c r="J381" s="65"/>
      <c r="K381" s="65"/>
      <c r="L381" s="65"/>
      <c r="M381" s="65"/>
      <c r="N381" s="65"/>
      <c r="O381" s="65"/>
      <c r="P381" s="65"/>
      <c r="Q381" s="65"/>
      <c r="R381" s="65"/>
      <c r="S381" s="65"/>
      <c r="T381" s="65"/>
      <c r="U381" s="65"/>
      <c r="V381" s="65"/>
      <c r="W381" s="65"/>
      <c r="X381" s="65"/>
      <c r="Y381" s="65"/>
      <c r="Z381" s="65"/>
    </row>
    <row r="382" spans="1:26" ht="15.75" customHeight="1" x14ac:dyDescent="0.2">
      <c r="A382" s="81"/>
      <c r="B382" s="65"/>
      <c r="C382" s="65"/>
      <c r="D382" s="65"/>
      <c r="E382" s="80"/>
      <c r="F382" s="65"/>
      <c r="G382" s="65"/>
      <c r="H382" s="65"/>
      <c r="I382" s="65"/>
      <c r="J382" s="65"/>
      <c r="K382" s="65"/>
      <c r="L382" s="65"/>
      <c r="M382" s="65"/>
      <c r="N382" s="65"/>
      <c r="O382" s="65"/>
      <c r="P382" s="65"/>
      <c r="Q382" s="65"/>
      <c r="R382" s="65"/>
      <c r="S382" s="65"/>
      <c r="T382" s="65"/>
      <c r="U382" s="65"/>
      <c r="V382" s="65"/>
      <c r="W382" s="65"/>
      <c r="X382" s="65"/>
      <c r="Y382" s="65"/>
      <c r="Z382" s="65"/>
    </row>
    <row r="383" spans="1:26" ht="15.75" customHeight="1" x14ac:dyDescent="0.2">
      <c r="A383" s="81"/>
      <c r="B383" s="65"/>
      <c r="C383" s="65"/>
      <c r="D383" s="65"/>
      <c r="E383" s="80"/>
      <c r="F383" s="65"/>
      <c r="G383" s="65"/>
      <c r="H383" s="65"/>
      <c r="I383" s="65"/>
      <c r="J383" s="65"/>
      <c r="K383" s="65"/>
      <c r="L383" s="65"/>
      <c r="M383" s="65"/>
      <c r="N383" s="65"/>
      <c r="O383" s="65"/>
      <c r="P383" s="65"/>
      <c r="Q383" s="65"/>
      <c r="R383" s="65"/>
      <c r="S383" s="65"/>
      <c r="T383" s="65"/>
      <c r="U383" s="65"/>
      <c r="V383" s="65"/>
      <c r="W383" s="65"/>
      <c r="X383" s="65"/>
      <c r="Y383" s="65"/>
      <c r="Z383" s="65"/>
    </row>
    <row r="384" spans="1:26" ht="15.75" customHeight="1" x14ac:dyDescent="0.2">
      <c r="A384" s="81"/>
      <c r="B384" s="65"/>
      <c r="C384" s="65"/>
      <c r="D384" s="65"/>
      <c r="E384" s="80"/>
      <c r="F384" s="65"/>
      <c r="G384" s="65"/>
      <c r="H384" s="65"/>
      <c r="I384" s="65"/>
      <c r="J384" s="65"/>
      <c r="K384" s="65"/>
      <c r="L384" s="65"/>
      <c r="M384" s="65"/>
      <c r="N384" s="65"/>
      <c r="O384" s="65"/>
      <c r="P384" s="65"/>
      <c r="Q384" s="65"/>
      <c r="R384" s="65"/>
      <c r="S384" s="65"/>
      <c r="T384" s="65"/>
      <c r="U384" s="65"/>
      <c r="V384" s="65"/>
      <c r="W384" s="65"/>
      <c r="X384" s="65"/>
      <c r="Y384" s="65"/>
      <c r="Z384" s="65"/>
    </row>
    <row r="385" spans="1:26" ht="15.75" customHeight="1" x14ac:dyDescent="0.2">
      <c r="A385" s="81"/>
      <c r="B385" s="65"/>
      <c r="C385" s="65"/>
      <c r="D385" s="65"/>
      <c r="E385" s="80"/>
      <c r="F385" s="65"/>
      <c r="G385" s="65"/>
      <c r="H385" s="65"/>
      <c r="I385" s="65"/>
      <c r="J385" s="65"/>
      <c r="K385" s="65"/>
      <c r="L385" s="65"/>
      <c r="M385" s="65"/>
      <c r="N385" s="65"/>
      <c r="O385" s="65"/>
      <c r="P385" s="65"/>
      <c r="Q385" s="65"/>
      <c r="R385" s="65"/>
      <c r="S385" s="65"/>
      <c r="T385" s="65"/>
      <c r="U385" s="65"/>
      <c r="V385" s="65"/>
      <c r="W385" s="65"/>
      <c r="X385" s="65"/>
      <c r="Y385" s="65"/>
      <c r="Z385" s="65"/>
    </row>
    <row r="386" spans="1:26" ht="15.75" customHeight="1" x14ac:dyDescent="0.2">
      <c r="A386" s="81"/>
      <c r="B386" s="65"/>
      <c r="C386" s="65"/>
      <c r="D386" s="65"/>
      <c r="E386" s="80"/>
      <c r="F386" s="65"/>
      <c r="G386" s="65"/>
      <c r="H386" s="65"/>
      <c r="I386" s="65"/>
      <c r="J386" s="65"/>
      <c r="K386" s="65"/>
      <c r="L386" s="65"/>
      <c r="M386" s="65"/>
      <c r="N386" s="65"/>
      <c r="O386" s="65"/>
      <c r="P386" s="65"/>
      <c r="Q386" s="65"/>
      <c r="R386" s="65"/>
      <c r="S386" s="65"/>
      <c r="T386" s="65"/>
      <c r="U386" s="65"/>
      <c r="V386" s="65"/>
      <c r="W386" s="65"/>
      <c r="X386" s="65"/>
      <c r="Y386" s="65"/>
      <c r="Z386" s="65"/>
    </row>
    <row r="387" spans="1:26" ht="15.75" customHeight="1" x14ac:dyDescent="0.2">
      <c r="A387" s="81"/>
      <c r="B387" s="65"/>
      <c r="C387" s="65"/>
      <c r="D387" s="65"/>
      <c r="E387" s="80"/>
      <c r="F387" s="65"/>
      <c r="G387" s="65"/>
      <c r="H387" s="65"/>
      <c r="I387" s="65"/>
      <c r="J387" s="65"/>
      <c r="K387" s="65"/>
      <c r="L387" s="65"/>
      <c r="M387" s="65"/>
      <c r="N387" s="65"/>
      <c r="O387" s="65"/>
      <c r="P387" s="65"/>
      <c r="Q387" s="65"/>
      <c r="R387" s="65"/>
      <c r="S387" s="65"/>
      <c r="T387" s="65"/>
      <c r="U387" s="65"/>
      <c r="V387" s="65"/>
      <c r="W387" s="65"/>
      <c r="X387" s="65"/>
      <c r="Y387" s="65"/>
      <c r="Z387" s="65"/>
    </row>
    <row r="388" spans="1:26" ht="15.75" customHeight="1" x14ac:dyDescent="0.2">
      <c r="A388" s="81"/>
      <c r="B388" s="65"/>
      <c r="C388" s="65"/>
      <c r="D388" s="65"/>
      <c r="E388" s="80"/>
      <c r="F388" s="65"/>
      <c r="G388" s="65"/>
      <c r="H388" s="65"/>
      <c r="I388" s="65"/>
      <c r="J388" s="65"/>
      <c r="K388" s="65"/>
      <c r="L388" s="65"/>
      <c r="M388" s="65"/>
      <c r="N388" s="65"/>
      <c r="O388" s="65"/>
      <c r="P388" s="65"/>
      <c r="Q388" s="65"/>
      <c r="R388" s="65"/>
      <c r="S388" s="65"/>
      <c r="T388" s="65"/>
      <c r="U388" s="65"/>
      <c r="V388" s="65"/>
      <c r="W388" s="65"/>
      <c r="X388" s="65"/>
      <c r="Y388" s="65"/>
      <c r="Z388" s="65"/>
    </row>
    <row r="389" spans="1:26" ht="15.75" customHeight="1" x14ac:dyDescent="0.2">
      <c r="A389" s="81"/>
      <c r="B389" s="65"/>
      <c r="C389" s="65"/>
      <c r="D389" s="65"/>
      <c r="E389" s="80"/>
      <c r="F389" s="65"/>
      <c r="G389" s="65"/>
      <c r="H389" s="65"/>
      <c r="I389" s="65"/>
      <c r="J389" s="65"/>
      <c r="K389" s="65"/>
      <c r="L389" s="65"/>
      <c r="M389" s="65"/>
      <c r="N389" s="65"/>
      <c r="O389" s="65"/>
      <c r="P389" s="65"/>
      <c r="Q389" s="65"/>
      <c r="R389" s="65"/>
      <c r="S389" s="65"/>
      <c r="T389" s="65"/>
      <c r="U389" s="65"/>
      <c r="V389" s="65"/>
      <c r="W389" s="65"/>
      <c r="X389" s="65"/>
      <c r="Y389" s="65"/>
      <c r="Z389" s="65"/>
    </row>
    <row r="390" spans="1:26" ht="15.75" customHeight="1" x14ac:dyDescent="0.2">
      <c r="A390" s="81"/>
      <c r="B390" s="65"/>
      <c r="C390" s="65"/>
      <c r="D390" s="65"/>
      <c r="E390" s="80"/>
      <c r="F390" s="65"/>
      <c r="G390" s="65"/>
      <c r="H390" s="65"/>
      <c r="I390" s="65"/>
      <c r="J390" s="65"/>
      <c r="K390" s="65"/>
      <c r="L390" s="65"/>
      <c r="M390" s="65"/>
      <c r="N390" s="65"/>
      <c r="O390" s="65"/>
      <c r="P390" s="65"/>
      <c r="Q390" s="65"/>
      <c r="R390" s="65"/>
      <c r="S390" s="65"/>
      <c r="T390" s="65"/>
      <c r="U390" s="65"/>
      <c r="V390" s="65"/>
      <c r="W390" s="65"/>
      <c r="X390" s="65"/>
      <c r="Y390" s="65"/>
      <c r="Z390" s="65"/>
    </row>
    <row r="391" spans="1:26" ht="15.75" customHeight="1" x14ac:dyDescent="0.2">
      <c r="A391" s="81"/>
      <c r="B391" s="65"/>
      <c r="C391" s="65"/>
      <c r="D391" s="65"/>
      <c r="E391" s="80"/>
      <c r="F391" s="65"/>
      <c r="G391" s="65"/>
      <c r="H391" s="65"/>
      <c r="I391" s="65"/>
      <c r="J391" s="65"/>
      <c r="K391" s="65"/>
      <c r="L391" s="65"/>
      <c r="M391" s="65"/>
      <c r="N391" s="65"/>
      <c r="O391" s="65"/>
      <c r="P391" s="65"/>
      <c r="Q391" s="65"/>
      <c r="R391" s="65"/>
      <c r="S391" s="65"/>
      <c r="T391" s="65"/>
      <c r="U391" s="65"/>
      <c r="V391" s="65"/>
      <c r="W391" s="65"/>
      <c r="X391" s="65"/>
      <c r="Y391" s="65"/>
      <c r="Z391" s="65"/>
    </row>
    <row r="392" spans="1:26" ht="15.75" customHeight="1" x14ac:dyDescent="0.2">
      <c r="A392" s="81"/>
      <c r="B392" s="65"/>
      <c r="C392" s="65"/>
      <c r="D392" s="65"/>
      <c r="E392" s="80"/>
      <c r="F392" s="65"/>
      <c r="G392" s="65"/>
      <c r="H392" s="65"/>
      <c r="I392" s="65"/>
      <c r="J392" s="65"/>
      <c r="K392" s="65"/>
      <c r="L392" s="65"/>
      <c r="M392" s="65"/>
      <c r="N392" s="65"/>
      <c r="O392" s="65"/>
      <c r="P392" s="65"/>
      <c r="Q392" s="65"/>
      <c r="R392" s="65"/>
      <c r="S392" s="65"/>
      <c r="T392" s="65"/>
      <c r="U392" s="65"/>
      <c r="V392" s="65"/>
      <c r="W392" s="65"/>
      <c r="X392" s="65"/>
      <c r="Y392" s="65"/>
      <c r="Z392" s="65"/>
    </row>
    <row r="393" spans="1:26" ht="15.75" customHeight="1" x14ac:dyDescent="0.2">
      <c r="A393" s="81"/>
      <c r="B393" s="65"/>
      <c r="C393" s="65"/>
      <c r="D393" s="65"/>
      <c r="E393" s="80"/>
      <c r="F393" s="65"/>
      <c r="G393" s="65"/>
      <c r="H393" s="65"/>
      <c r="I393" s="65"/>
      <c r="J393" s="65"/>
      <c r="K393" s="65"/>
      <c r="L393" s="65"/>
      <c r="M393" s="65"/>
      <c r="N393" s="65"/>
      <c r="O393" s="65"/>
      <c r="P393" s="65"/>
      <c r="Q393" s="65"/>
      <c r="R393" s="65"/>
      <c r="S393" s="65"/>
      <c r="T393" s="65"/>
      <c r="U393" s="65"/>
      <c r="V393" s="65"/>
      <c r="W393" s="65"/>
      <c r="X393" s="65"/>
      <c r="Y393" s="65"/>
      <c r="Z393" s="65"/>
    </row>
    <row r="394" spans="1:26" ht="15.75" customHeight="1" x14ac:dyDescent="0.2">
      <c r="A394" s="81"/>
      <c r="B394" s="65"/>
      <c r="C394" s="65"/>
      <c r="D394" s="65"/>
      <c r="E394" s="80"/>
      <c r="F394" s="65"/>
      <c r="G394" s="65"/>
      <c r="H394" s="65"/>
      <c r="I394" s="65"/>
      <c r="J394" s="65"/>
      <c r="K394" s="65"/>
      <c r="L394" s="65"/>
      <c r="M394" s="65"/>
      <c r="N394" s="65"/>
      <c r="O394" s="65"/>
      <c r="P394" s="65"/>
      <c r="Q394" s="65"/>
      <c r="R394" s="65"/>
      <c r="S394" s="65"/>
      <c r="T394" s="65"/>
      <c r="U394" s="65"/>
      <c r="V394" s="65"/>
      <c r="W394" s="65"/>
      <c r="X394" s="65"/>
      <c r="Y394" s="65"/>
      <c r="Z394" s="65"/>
    </row>
    <row r="395" spans="1:26" ht="15.75" customHeight="1" x14ac:dyDescent="0.2">
      <c r="A395" s="81"/>
      <c r="B395" s="65"/>
      <c r="C395" s="65"/>
      <c r="D395" s="65"/>
      <c r="E395" s="80"/>
      <c r="F395" s="65"/>
      <c r="G395" s="65"/>
      <c r="H395" s="65"/>
      <c r="I395" s="65"/>
      <c r="J395" s="65"/>
      <c r="K395" s="65"/>
      <c r="L395" s="65"/>
      <c r="M395" s="65"/>
      <c r="N395" s="65"/>
      <c r="O395" s="65"/>
      <c r="P395" s="65"/>
      <c r="Q395" s="65"/>
      <c r="R395" s="65"/>
      <c r="S395" s="65"/>
      <c r="T395" s="65"/>
      <c r="U395" s="65"/>
      <c r="V395" s="65"/>
      <c r="W395" s="65"/>
      <c r="X395" s="65"/>
      <c r="Y395" s="65"/>
      <c r="Z395" s="65"/>
    </row>
    <row r="396" spans="1:26" ht="15.75" customHeight="1" x14ac:dyDescent="0.2">
      <c r="A396" s="81"/>
      <c r="B396" s="65"/>
      <c r="C396" s="65"/>
      <c r="D396" s="65"/>
      <c r="E396" s="80"/>
      <c r="F396" s="65"/>
      <c r="G396" s="65"/>
      <c r="H396" s="65"/>
      <c r="I396" s="65"/>
      <c r="J396" s="65"/>
      <c r="K396" s="65"/>
      <c r="L396" s="65"/>
      <c r="M396" s="65"/>
      <c r="N396" s="65"/>
      <c r="O396" s="65"/>
      <c r="P396" s="65"/>
      <c r="Q396" s="65"/>
      <c r="R396" s="65"/>
      <c r="S396" s="65"/>
      <c r="T396" s="65"/>
      <c r="U396" s="65"/>
      <c r="V396" s="65"/>
      <c r="W396" s="65"/>
      <c r="X396" s="65"/>
      <c r="Y396" s="65"/>
      <c r="Z396" s="65"/>
    </row>
    <row r="397" spans="1:26" ht="15.75" customHeight="1" x14ac:dyDescent="0.2">
      <c r="A397" s="81"/>
      <c r="B397" s="65"/>
      <c r="C397" s="65"/>
      <c r="D397" s="65"/>
      <c r="E397" s="80"/>
      <c r="F397" s="65"/>
      <c r="G397" s="65"/>
      <c r="H397" s="65"/>
      <c r="I397" s="65"/>
      <c r="J397" s="65"/>
      <c r="K397" s="65"/>
      <c r="L397" s="65"/>
      <c r="M397" s="65"/>
      <c r="N397" s="65"/>
      <c r="O397" s="65"/>
      <c r="P397" s="65"/>
      <c r="Q397" s="65"/>
      <c r="R397" s="65"/>
      <c r="S397" s="65"/>
      <c r="T397" s="65"/>
      <c r="U397" s="65"/>
      <c r="V397" s="65"/>
      <c r="W397" s="65"/>
      <c r="X397" s="65"/>
      <c r="Y397" s="65"/>
      <c r="Z397" s="65"/>
    </row>
    <row r="398" spans="1:26" ht="15.75" customHeight="1" x14ac:dyDescent="0.2">
      <c r="A398" s="81"/>
      <c r="B398" s="65"/>
      <c r="C398" s="65"/>
      <c r="D398" s="65"/>
      <c r="E398" s="80"/>
      <c r="F398" s="65"/>
      <c r="G398" s="65"/>
      <c r="H398" s="65"/>
      <c r="I398" s="65"/>
      <c r="J398" s="65"/>
      <c r="K398" s="65"/>
      <c r="L398" s="65"/>
      <c r="M398" s="65"/>
      <c r="N398" s="65"/>
      <c r="O398" s="65"/>
      <c r="P398" s="65"/>
      <c r="Q398" s="65"/>
      <c r="R398" s="65"/>
      <c r="S398" s="65"/>
      <c r="T398" s="65"/>
      <c r="U398" s="65"/>
      <c r="V398" s="65"/>
      <c r="W398" s="65"/>
      <c r="X398" s="65"/>
      <c r="Y398" s="65"/>
      <c r="Z398" s="65"/>
    </row>
    <row r="399" spans="1:26" ht="15.75" customHeight="1" x14ac:dyDescent="0.2">
      <c r="A399" s="81"/>
      <c r="B399" s="65"/>
      <c r="C399" s="65"/>
      <c r="D399" s="65"/>
      <c r="E399" s="80"/>
      <c r="F399" s="65"/>
      <c r="G399" s="65"/>
      <c r="H399" s="65"/>
      <c r="I399" s="65"/>
      <c r="J399" s="65"/>
      <c r="K399" s="65"/>
      <c r="L399" s="65"/>
      <c r="M399" s="65"/>
      <c r="N399" s="65"/>
      <c r="O399" s="65"/>
      <c r="P399" s="65"/>
      <c r="Q399" s="65"/>
      <c r="R399" s="65"/>
      <c r="S399" s="65"/>
      <c r="T399" s="65"/>
      <c r="U399" s="65"/>
      <c r="V399" s="65"/>
      <c r="W399" s="65"/>
      <c r="X399" s="65"/>
      <c r="Y399" s="65"/>
      <c r="Z399" s="65"/>
    </row>
    <row r="400" spans="1:26" ht="15.75" customHeight="1" x14ac:dyDescent="0.2">
      <c r="A400" s="81"/>
      <c r="B400" s="65"/>
      <c r="C400" s="65"/>
      <c r="D400" s="65"/>
      <c r="E400" s="80"/>
      <c r="F400" s="65"/>
      <c r="G400" s="65"/>
      <c r="H400" s="65"/>
      <c r="I400" s="65"/>
      <c r="J400" s="65"/>
      <c r="K400" s="65"/>
      <c r="L400" s="65"/>
      <c r="M400" s="65"/>
      <c r="N400" s="65"/>
      <c r="O400" s="65"/>
      <c r="P400" s="65"/>
      <c r="Q400" s="65"/>
      <c r="R400" s="65"/>
      <c r="S400" s="65"/>
      <c r="T400" s="65"/>
      <c r="U400" s="65"/>
      <c r="V400" s="65"/>
      <c r="W400" s="65"/>
      <c r="X400" s="65"/>
      <c r="Y400" s="65"/>
      <c r="Z400" s="65"/>
    </row>
    <row r="401" spans="1:26" ht="15.75" customHeight="1" x14ac:dyDescent="0.2">
      <c r="A401" s="81"/>
      <c r="B401" s="65"/>
      <c r="C401" s="65"/>
      <c r="D401" s="65"/>
      <c r="E401" s="80"/>
      <c r="F401" s="65"/>
      <c r="G401" s="65"/>
      <c r="H401" s="65"/>
      <c r="I401" s="65"/>
      <c r="J401" s="65"/>
      <c r="K401" s="65"/>
      <c r="L401" s="65"/>
      <c r="M401" s="65"/>
      <c r="N401" s="65"/>
      <c r="O401" s="65"/>
      <c r="P401" s="65"/>
      <c r="Q401" s="65"/>
      <c r="R401" s="65"/>
      <c r="S401" s="65"/>
      <c r="T401" s="65"/>
      <c r="U401" s="65"/>
      <c r="V401" s="65"/>
      <c r="W401" s="65"/>
      <c r="X401" s="65"/>
      <c r="Y401" s="65"/>
      <c r="Z401" s="65"/>
    </row>
    <row r="402" spans="1:26" ht="15.75" customHeight="1" x14ac:dyDescent="0.2">
      <c r="A402" s="81"/>
      <c r="B402" s="65"/>
      <c r="C402" s="65"/>
      <c r="D402" s="65"/>
      <c r="E402" s="80"/>
      <c r="F402" s="65"/>
      <c r="G402" s="65"/>
      <c r="H402" s="65"/>
      <c r="I402" s="65"/>
      <c r="J402" s="65"/>
      <c r="K402" s="65"/>
      <c r="L402" s="65"/>
      <c r="M402" s="65"/>
      <c r="N402" s="65"/>
      <c r="O402" s="65"/>
      <c r="P402" s="65"/>
      <c r="Q402" s="65"/>
      <c r="R402" s="65"/>
      <c r="S402" s="65"/>
      <c r="T402" s="65"/>
      <c r="U402" s="65"/>
      <c r="V402" s="65"/>
      <c r="W402" s="65"/>
      <c r="X402" s="65"/>
      <c r="Y402" s="65"/>
      <c r="Z402" s="65"/>
    </row>
    <row r="403" spans="1:26" ht="15.75" customHeight="1" x14ac:dyDescent="0.2">
      <c r="A403" s="81"/>
      <c r="B403" s="65"/>
      <c r="C403" s="65"/>
      <c r="D403" s="65"/>
      <c r="E403" s="80"/>
      <c r="F403" s="65"/>
      <c r="G403" s="65"/>
      <c r="H403" s="65"/>
      <c r="I403" s="65"/>
      <c r="J403" s="65"/>
      <c r="K403" s="65"/>
      <c r="L403" s="65"/>
      <c r="M403" s="65"/>
      <c r="N403" s="65"/>
      <c r="O403" s="65"/>
      <c r="P403" s="65"/>
      <c r="Q403" s="65"/>
      <c r="R403" s="65"/>
      <c r="S403" s="65"/>
      <c r="T403" s="65"/>
      <c r="U403" s="65"/>
      <c r="V403" s="65"/>
      <c r="W403" s="65"/>
      <c r="X403" s="65"/>
      <c r="Y403" s="65"/>
      <c r="Z403" s="65"/>
    </row>
    <row r="404" spans="1:26" ht="15.75" customHeight="1" x14ac:dyDescent="0.2">
      <c r="A404" s="81"/>
      <c r="B404" s="65"/>
      <c r="C404" s="65"/>
      <c r="D404" s="65"/>
      <c r="E404" s="80"/>
      <c r="F404" s="65"/>
      <c r="G404" s="65"/>
      <c r="H404" s="65"/>
      <c r="I404" s="65"/>
      <c r="J404" s="65"/>
      <c r="K404" s="65"/>
      <c r="L404" s="65"/>
      <c r="M404" s="65"/>
      <c r="N404" s="65"/>
      <c r="O404" s="65"/>
      <c r="P404" s="65"/>
      <c r="Q404" s="65"/>
      <c r="R404" s="65"/>
      <c r="S404" s="65"/>
      <c r="T404" s="65"/>
      <c r="U404" s="65"/>
      <c r="V404" s="65"/>
      <c r="W404" s="65"/>
      <c r="X404" s="65"/>
      <c r="Y404" s="65"/>
      <c r="Z404" s="65"/>
    </row>
    <row r="405" spans="1:26" ht="15.75" customHeight="1" x14ac:dyDescent="0.2">
      <c r="A405" s="81"/>
      <c r="B405" s="65"/>
      <c r="C405" s="65"/>
      <c r="D405" s="65"/>
      <c r="E405" s="80"/>
      <c r="F405" s="65"/>
      <c r="G405" s="65"/>
      <c r="H405" s="65"/>
      <c r="I405" s="65"/>
      <c r="J405" s="65"/>
      <c r="K405" s="65"/>
      <c r="L405" s="65"/>
      <c r="M405" s="65"/>
      <c r="N405" s="65"/>
      <c r="O405" s="65"/>
      <c r="P405" s="65"/>
      <c r="Q405" s="65"/>
      <c r="R405" s="65"/>
      <c r="S405" s="65"/>
      <c r="T405" s="65"/>
      <c r="U405" s="65"/>
      <c r="V405" s="65"/>
      <c r="W405" s="65"/>
      <c r="X405" s="65"/>
      <c r="Y405" s="65"/>
      <c r="Z405" s="65"/>
    </row>
    <row r="406" spans="1:26" ht="15.75" customHeight="1" x14ac:dyDescent="0.2">
      <c r="A406" s="81"/>
      <c r="B406" s="65"/>
      <c r="C406" s="65"/>
      <c r="D406" s="65"/>
      <c r="E406" s="80"/>
      <c r="F406" s="65"/>
      <c r="G406" s="65"/>
      <c r="H406" s="65"/>
      <c r="I406" s="65"/>
      <c r="J406" s="65"/>
      <c r="K406" s="65"/>
      <c r="L406" s="65"/>
      <c r="M406" s="65"/>
      <c r="N406" s="65"/>
      <c r="O406" s="65"/>
      <c r="P406" s="65"/>
      <c r="Q406" s="65"/>
      <c r="R406" s="65"/>
      <c r="S406" s="65"/>
      <c r="T406" s="65"/>
      <c r="U406" s="65"/>
      <c r="V406" s="65"/>
      <c r="W406" s="65"/>
      <c r="X406" s="65"/>
      <c r="Y406" s="65"/>
      <c r="Z406" s="65"/>
    </row>
    <row r="407" spans="1:26" ht="15.75" customHeight="1" x14ac:dyDescent="0.2">
      <c r="A407" s="81"/>
      <c r="B407" s="65"/>
      <c r="C407" s="65"/>
      <c r="D407" s="65"/>
      <c r="E407" s="80"/>
      <c r="F407" s="65"/>
      <c r="G407" s="65"/>
      <c r="H407" s="65"/>
      <c r="I407" s="65"/>
      <c r="J407" s="65"/>
      <c r="K407" s="65"/>
      <c r="L407" s="65"/>
      <c r="M407" s="65"/>
      <c r="N407" s="65"/>
      <c r="O407" s="65"/>
      <c r="P407" s="65"/>
      <c r="Q407" s="65"/>
      <c r="R407" s="65"/>
      <c r="S407" s="65"/>
      <c r="T407" s="65"/>
      <c r="U407" s="65"/>
      <c r="V407" s="65"/>
      <c r="W407" s="65"/>
      <c r="X407" s="65"/>
      <c r="Y407" s="65"/>
      <c r="Z407" s="65"/>
    </row>
    <row r="408" spans="1:26" ht="15.75" customHeight="1" x14ac:dyDescent="0.2">
      <c r="A408" s="81"/>
      <c r="B408" s="65"/>
      <c r="C408" s="65"/>
      <c r="D408" s="65"/>
      <c r="E408" s="80"/>
      <c r="F408" s="65"/>
      <c r="G408" s="65"/>
      <c r="H408" s="65"/>
      <c r="I408" s="65"/>
      <c r="J408" s="65"/>
      <c r="K408" s="65"/>
      <c r="L408" s="65"/>
      <c r="M408" s="65"/>
      <c r="N408" s="65"/>
      <c r="O408" s="65"/>
      <c r="P408" s="65"/>
      <c r="Q408" s="65"/>
      <c r="R408" s="65"/>
      <c r="S408" s="65"/>
      <c r="T408" s="65"/>
      <c r="U408" s="65"/>
      <c r="V408" s="65"/>
      <c r="W408" s="65"/>
      <c r="X408" s="65"/>
      <c r="Y408" s="65"/>
      <c r="Z408" s="65"/>
    </row>
    <row r="409" spans="1:26" ht="15.75" customHeight="1" x14ac:dyDescent="0.2">
      <c r="A409" s="81"/>
      <c r="B409" s="65"/>
      <c r="C409" s="65"/>
      <c r="D409" s="65"/>
      <c r="E409" s="80"/>
      <c r="F409" s="65"/>
      <c r="G409" s="65"/>
      <c r="H409" s="65"/>
      <c r="I409" s="65"/>
      <c r="J409" s="65"/>
      <c r="K409" s="65"/>
      <c r="L409" s="65"/>
      <c r="M409" s="65"/>
      <c r="N409" s="65"/>
      <c r="O409" s="65"/>
      <c r="P409" s="65"/>
      <c r="Q409" s="65"/>
      <c r="R409" s="65"/>
      <c r="S409" s="65"/>
      <c r="T409" s="65"/>
      <c r="U409" s="65"/>
      <c r="V409" s="65"/>
      <c r="W409" s="65"/>
      <c r="X409" s="65"/>
      <c r="Y409" s="65"/>
      <c r="Z409" s="65"/>
    </row>
    <row r="410" spans="1:26" ht="15.75" customHeight="1" x14ac:dyDescent="0.2">
      <c r="A410" s="81"/>
      <c r="B410" s="65"/>
      <c r="C410" s="65"/>
      <c r="D410" s="65"/>
      <c r="E410" s="80"/>
      <c r="F410" s="65"/>
      <c r="G410" s="65"/>
      <c r="H410" s="65"/>
      <c r="I410" s="65"/>
      <c r="J410" s="65"/>
      <c r="K410" s="65"/>
      <c r="L410" s="65"/>
      <c r="M410" s="65"/>
      <c r="N410" s="65"/>
      <c r="O410" s="65"/>
      <c r="P410" s="65"/>
      <c r="Q410" s="65"/>
      <c r="R410" s="65"/>
      <c r="S410" s="65"/>
      <c r="T410" s="65"/>
      <c r="U410" s="65"/>
      <c r="V410" s="65"/>
      <c r="W410" s="65"/>
      <c r="X410" s="65"/>
      <c r="Y410" s="65"/>
      <c r="Z410" s="65"/>
    </row>
    <row r="411" spans="1:26" ht="15.75" customHeight="1" x14ac:dyDescent="0.2">
      <c r="A411" s="81"/>
      <c r="B411" s="65"/>
      <c r="C411" s="65"/>
      <c r="D411" s="65"/>
      <c r="E411" s="80"/>
      <c r="F411" s="65"/>
      <c r="G411" s="65"/>
      <c r="H411" s="65"/>
      <c r="I411" s="65"/>
      <c r="J411" s="65"/>
      <c r="K411" s="65"/>
      <c r="L411" s="65"/>
      <c r="M411" s="65"/>
      <c r="N411" s="65"/>
      <c r="O411" s="65"/>
      <c r="P411" s="65"/>
      <c r="Q411" s="65"/>
      <c r="R411" s="65"/>
      <c r="S411" s="65"/>
      <c r="T411" s="65"/>
      <c r="U411" s="65"/>
      <c r="V411" s="65"/>
      <c r="W411" s="65"/>
      <c r="X411" s="65"/>
      <c r="Y411" s="65"/>
      <c r="Z411" s="65"/>
    </row>
    <row r="412" spans="1:26" ht="15.75" customHeight="1" x14ac:dyDescent="0.2">
      <c r="A412" s="81"/>
      <c r="B412" s="65"/>
      <c r="C412" s="65"/>
      <c r="D412" s="65"/>
      <c r="E412" s="80"/>
      <c r="F412" s="65"/>
      <c r="G412" s="65"/>
      <c r="H412" s="65"/>
      <c r="I412" s="65"/>
      <c r="J412" s="65"/>
      <c r="K412" s="65"/>
      <c r="L412" s="65"/>
      <c r="M412" s="65"/>
      <c r="N412" s="65"/>
      <c r="O412" s="65"/>
      <c r="P412" s="65"/>
      <c r="Q412" s="65"/>
      <c r="R412" s="65"/>
      <c r="S412" s="65"/>
      <c r="T412" s="65"/>
      <c r="U412" s="65"/>
      <c r="V412" s="65"/>
      <c r="W412" s="65"/>
      <c r="X412" s="65"/>
      <c r="Y412" s="65"/>
      <c r="Z412" s="65"/>
    </row>
    <row r="413" spans="1:26" ht="15.75" customHeight="1" x14ac:dyDescent="0.2">
      <c r="A413" s="81"/>
      <c r="B413" s="65"/>
      <c r="C413" s="65"/>
      <c r="D413" s="65"/>
      <c r="E413" s="80"/>
      <c r="F413" s="65"/>
      <c r="G413" s="65"/>
      <c r="H413" s="65"/>
      <c r="I413" s="65"/>
      <c r="J413" s="65"/>
      <c r="K413" s="65"/>
      <c r="L413" s="65"/>
      <c r="M413" s="65"/>
      <c r="N413" s="65"/>
      <c r="O413" s="65"/>
      <c r="P413" s="65"/>
      <c r="Q413" s="65"/>
      <c r="R413" s="65"/>
      <c r="S413" s="65"/>
      <c r="T413" s="65"/>
      <c r="U413" s="65"/>
      <c r="V413" s="65"/>
      <c r="W413" s="65"/>
      <c r="X413" s="65"/>
      <c r="Y413" s="65"/>
      <c r="Z413" s="65"/>
    </row>
    <row r="414" spans="1:26" ht="15.75" customHeight="1" x14ac:dyDescent="0.2">
      <c r="A414" s="81"/>
      <c r="B414" s="65"/>
      <c r="C414" s="65"/>
      <c r="D414" s="65"/>
      <c r="E414" s="80"/>
      <c r="F414" s="65"/>
      <c r="G414" s="65"/>
      <c r="H414" s="65"/>
      <c r="I414" s="65"/>
      <c r="J414" s="65"/>
      <c r="K414" s="65"/>
      <c r="L414" s="65"/>
      <c r="M414" s="65"/>
      <c r="N414" s="65"/>
      <c r="O414" s="65"/>
      <c r="P414" s="65"/>
      <c r="Q414" s="65"/>
      <c r="R414" s="65"/>
      <c r="S414" s="65"/>
      <c r="T414" s="65"/>
      <c r="U414" s="65"/>
      <c r="V414" s="65"/>
      <c r="W414" s="65"/>
      <c r="X414" s="65"/>
      <c r="Y414" s="65"/>
      <c r="Z414" s="65"/>
    </row>
    <row r="415" spans="1:26" ht="15.75" customHeight="1" x14ac:dyDescent="0.2">
      <c r="A415" s="81"/>
      <c r="B415" s="65"/>
      <c r="C415" s="65"/>
      <c r="D415" s="65"/>
      <c r="E415" s="80"/>
      <c r="F415" s="65"/>
      <c r="G415" s="65"/>
      <c r="H415" s="65"/>
      <c r="I415" s="65"/>
      <c r="J415" s="65"/>
      <c r="K415" s="65"/>
      <c r="L415" s="65"/>
      <c r="M415" s="65"/>
      <c r="N415" s="65"/>
      <c r="O415" s="65"/>
      <c r="P415" s="65"/>
      <c r="Q415" s="65"/>
      <c r="R415" s="65"/>
      <c r="S415" s="65"/>
      <c r="T415" s="65"/>
      <c r="U415" s="65"/>
      <c r="V415" s="65"/>
      <c r="W415" s="65"/>
      <c r="X415" s="65"/>
      <c r="Y415" s="65"/>
      <c r="Z415" s="65"/>
    </row>
    <row r="416" spans="1:26" ht="15.75" customHeight="1" x14ac:dyDescent="0.2">
      <c r="A416" s="81"/>
      <c r="B416" s="65"/>
      <c r="C416" s="65"/>
      <c r="D416" s="65"/>
      <c r="E416" s="80"/>
      <c r="F416" s="65"/>
      <c r="G416" s="65"/>
      <c r="H416" s="65"/>
      <c r="I416" s="65"/>
      <c r="J416" s="65"/>
      <c r="K416" s="65"/>
      <c r="L416" s="65"/>
      <c r="M416" s="65"/>
      <c r="N416" s="65"/>
      <c r="O416" s="65"/>
      <c r="P416" s="65"/>
      <c r="Q416" s="65"/>
      <c r="R416" s="65"/>
      <c r="S416" s="65"/>
      <c r="T416" s="65"/>
      <c r="U416" s="65"/>
      <c r="V416" s="65"/>
      <c r="W416" s="65"/>
      <c r="X416" s="65"/>
      <c r="Y416" s="65"/>
      <c r="Z416" s="65"/>
    </row>
    <row r="417" spans="1:26" ht="15.75" customHeight="1" x14ac:dyDescent="0.2">
      <c r="A417" s="81"/>
      <c r="B417" s="65"/>
      <c r="C417" s="65"/>
      <c r="D417" s="65"/>
      <c r="E417" s="80"/>
      <c r="F417" s="65"/>
      <c r="G417" s="65"/>
      <c r="H417" s="65"/>
      <c r="I417" s="65"/>
      <c r="J417" s="65"/>
      <c r="K417" s="65"/>
      <c r="L417" s="65"/>
      <c r="M417" s="65"/>
      <c r="N417" s="65"/>
      <c r="O417" s="65"/>
      <c r="P417" s="65"/>
      <c r="Q417" s="65"/>
      <c r="R417" s="65"/>
      <c r="S417" s="65"/>
      <c r="T417" s="65"/>
      <c r="U417" s="65"/>
      <c r="V417" s="65"/>
      <c r="W417" s="65"/>
      <c r="X417" s="65"/>
      <c r="Y417" s="65"/>
      <c r="Z417" s="65"/>
    </row>
    <row r="418" spans="1:26" ht="15.75" customHeight="1" x14ac:dyDescent="0.2">
      <c r="A418" s="81"/>
      <c r="B418" s="65"/>
      <c r="C418" s="65"/>
      <c r="D418" s="65"/>
      <c r="E418" s="80"/>
      <c r="F418" s="65"/>
      <c r="G418" s="65"/>
      <c r="H418" s="65"/>
      <c r="I418" s="65"/>
      <c r="J418" s="65"/>
      <c r="K418" s="65"/>
      <c r="L418" s="65"/>
      <c r="M418" s="65"/>
      <c r="N418" s="65"/>
      <c r="O418" s="65"/>
      <c r="P418" s="65"/>
      <c r="Q418" s="65"/>
      <c r="R418" s="65"/>
      <c r="S418" s="65"/>
      <c r="T418" s="65"/>
      <c r="U418" s="65"/>
      <c r="V418" s="65"/>
      <c r="W418" s="65"/>
      <c r="X418" s="65"/>
      <c r="Y418" s="65"/>
      <c r="Z418" s="65"/>
    </row>
    <row r="419" spans="1:26" ht="15.75" customHeight="1" x14ac:dyDescent="0.2">
      <c r="A419" s="81"/>
      <c r="B419" s="65"/>
      <c r="C419" s="65"/>
      <c r="D419" s="65"/>
      <c r="E419" s="80"/>
      <c r="F419" s="65"/>
      <c r="G419" s="65"/>
      <c r="H419" s="65"/>
      <c r="I419" s="65"/>
      <c r="J419" s="65"/>
      <c r="K419" s="65"/>
      <c r="L419" s="65"/>
      <c r="M419" s="65"/>
      <c r="N419" s="65"/>
      <c r="O419" s="65"/>
      <c r="P419" s="65"/>
      <c r="Q419" s="65"/>
      <c r="R419" s="65"/>
      <c r="S419" s="65"/>
      <c r="T419" s="65"/>
      <c r="U419" s="65"/>
      <c r="V419" s="65"/>
      <c r="W419" s="65"/>
      <c r="X419" s="65"/>
      <c r="Y419" s="65"/>
      <c r="Z419" s="65"/>
    </row>
    <row r="420" spans="1:26" ht="15.75" customHeight="1" x14ac:dyDescent="0.2">
      <c r="A420" s="81"/>
      <c r="B420" s="65"/>
      <c r="C420" s="65"/>
      <c r="D420" s="65"/>
      <c r="E420" s="80"/>
      <c r="F420" s="65"/>
      <c r="G420" s="65"/>
      <c r="H420" s="65"/>
      <c r="I420" s="65"/>
      <c r="J420" s="65"/>
      <c r="K420" s="65"/>
      <c r="L420" s="65"/>
      <c r="M420" s="65"/>
      <c r="N420" s="65"/>
      <c r="O420" s="65"/>
      <c r="P420" s="65"/>
      <c r="Q420" s="65"/>
      <c r="R420" s="65"/>
      <c r="S420" s="65"/>
      <c r="T420" s="65"/>
      <c r="U420" s="65"/>
      <c r="V420" s="65"/>
      <c r="W420" s="65"/>
      <c r="X420" s="65"/>
      <c r="Y420" s="65"/>
      <c r="Z420" s="65"/>
    </row>
    <row r="421" spans="1:26" ht="15.75" customHeight="1" x14ac:dyDescent="0.2">
      <c r="A421" s="81"/>
      <c r="B421" s="65"/>
      <c r="C421" s="65"/>
      <c r="D421" s="65"/>
      <c r="E421" s="80"/>
      <c r="F421" s="65"/>
      <c r="G421" s="65"/>
      <c r="H421" s="65"/>
      <c r="I421" s="65"/>
      <c r="J421" s="65"/>
      <c r="K421" s="65"/>
      <c r="L421" s="65"/>
      <c r="M421" s="65"/>
      <c r="N421" s="65"/>
      <c r="O421" s="65"/>
      <c r="P421" s="65"/>
      <c r="Q421" s="65"/>
      <c r="R421" s="65"/>
      <c r="S421" s="65"/>
      <c r="T421" s="65"/>
      <c r="U421" s="65"/>
      <c r="V421" s="65"/>
      <c r="W421" s="65"/>
      <c r="X421" s="65"/>
      <c r="Y421" s="65"/>
      <c r="Z421" s="65"/>
    </row>
    <row r="422" spans="1:26" ht="15.75" customHeight="1" x14ac:dyDescent="0.2">
      <c r="A422" s="81"/>
      <c r="B422" s="65"/>
      <c r="C422" s="65"/>
      <c r="D422" s="65"/>
      <c r="E422" s="80"/>
      <c r="F422" s="65"/>
      <c r="G422" s="65"/>
      <c r="H422" s="65"/>
      <c r="I422" s="65"/>
      <c r="J422" s="65"/>
      <c r="K422" s="65"/>
      <c r="L422" s="65"/>
      <c r="M422" s="65"/>
      <c r="N422" s="65"/>
      <c r="O422" s="65"/>
      <c r="P422" s="65"/>
      <c r="Q422" s="65"/>
      <c r="R422" s="65"/>
      <c r="S422" s="65"/>
      <c r="T422" s="65"/>
      <c r="U422" s="65"/>
      <c r="V422" s="65"/>
      <c r="W422" s="65"/>
      <c r="X422" s="65"/>
      <c r="Y422" s="65"/>
      <c r="Z422" s="65"/>
    </row>
    <row r="423" spans="1:26" ht="15.75" customHeight="1" x14ac:dyDescent="0.2">
      <c r="A423" s="81"/>
      <c r="B423" s="65"/>
      <c r="C423" s="65"/>
      <c r="D423" s="65"/>
      <c r="E423" s="80"/>
      <c r="F423" s="65"/>
      <c r="G423" s="65"/>
      <c r="H423" s="65"/>
      <c r="I423" s="65"/>
      <c r="J423" s="65"/>
      <c r="K423" s="65"/>
      <c r="L423" s="65"/>
      <c r="M423" s="65"/>
      <c r="N423" s="65"/>
      <c r="O423" s="65"/>
      <c r="P423" s="65"/>
      <c r="Q423" s="65"/>
      <c r="R423" s="65"/>
      <c r="S423" s="65"/>
      <c r="T423" s="65"/>
      <c r="U423" s="65"/>
      <c r="V423" s="65"/>
      <c r="W423" s="65"/>
      <c r="X423" s="65"/>
      <c r="Y423" s="65"/>
      <c r="Z423" s="65"/>
    </row>
    <row r="424" spans="1:26" ht="15.75" customHeight="1" x14ac:dyDescent="0.2">
      <c r="A424" s="81"/>
      <c r="B424" s="65"/>
      <c r="C424" s="65"/>
      <c r="D424" s="65"/>
      <c r="E424" s="80"/>
      <c r="F424" s="65"/>
      <c r="G424" s="65"/>
      <c r="H424" s="65"/>
      <c r="I424" s="65"/>
      <c r="J424" s="65"/>
      <c r="K424" s="65"/>
      <c r="L424" s="65"/>
      <c r="M424" s="65"/>
      <c r="N424" s="65"/>
      <c r="O424" s="65"/>
      <c r="P424" s="65"/>
      <c r="Q424" s="65"/>
      <c r="R424" s="65"/>
      <c r="S424" s="65"/>
      <c r="T424" s="65"/>
      <c r="U424" s="65"/>
      <c r="V424" s="65"/>
      <c r="W424" s="65"/>
      <c r="X424" s="65"/>
      <c r="Y424" s="65"/>
      <c r="Z424" s="65"/>
    </row>
    <row r="425" spans="1:26" ht="15.75" customHeight="1" x14ac:dyDescent="0.2">
      <c r="A425" s="81"/>
      <c r="B425" s="65"/>
      <c r="C425" s="65"/>
      <c r="D425" s="65"/>
      <c r="E425" s="80"/>
      <c r="F425" s="65"/>
      <c r="G425" s="65"/>
      <c r="H425" s="65"/>
      <c r="I425" s="65"/>
      <c r="J425" s="65"/>
      <c r="K425" s="65"/>
      <c r="L425" s="65"/>
      <c r="M425" s="65"/>
      <c r="N425" s="65"/>
      <c r="O425" s="65"/>
      <c r="P425" s="65"/>
      <c r="Q425" s="65"/>
      <c r="R425" s="65"/>
      <c r="S425" s="65"/>
      <c r="T425" s="65"/>
      <c r="U425" s="65"/>
      <c r="V425" s="65"/>
      <c r="W425" s="65"/>
      <c r="X425" s="65"/>
      <c r="Y425" s="65"/>
      <c r="Z425" s="65"/>
    </row>
    <row r="426" spans="1:26" ht="15.75" customHeight="1" x14ac:dyDescent="0.2">
      <c r="A426" s="81"/>
      <c r="B426" s="65"/>
      <c r="C426" s="65"/>
      <c r="D426" s="65"/>
      <c r="E426" s="80"/>
      <c r="F426" s="65"/>
      <c r="G426" s="65"/>
      <c r="H426" s="65"/>
      <c r="I426" s="65"/>
      <c r="J426" s="65"/>
      <c r="K426" s="65"/>
      <c r="L426" s="65"/>
      <c r="M426" s="65"/>
      <c r="N426" s="65"/>
      <c r="O426" s="65"/>
      <c r="P426" s="65"/>
      <c r="Q426" s="65"/>
      <c r="R426" s="65"/>
      <c r="S426" s="65"/>
      <c r="T426" s="65"/>
      <c r="U426" s="65"/>
      <c r="V426" s="65"/>
      <c r="W426" s="65"/>
      <c r="X426" s="65"/>
      <c r="Y426" s="65"/>
      <c r="Z426" s="65"/>
    </row>
    <row r="427" spans="1:26" ht="15.75" customHeight="1" x14ac:dyDescent="0.2">
      <c r="A427" s="81"/>
      <c r="B427" s="65"/>
      <c r="C427" s="65"/>
      <c r="D427" s="65"/>
      <c r="E427" s="80"/>
      <c r="F427" s="65"/>
      <c r="G427" s="65"/>
      <c r="H427" s="65"/>
      <c r="I427" s="65"/>
      <c r="J427" s="65"/>
      <c r="K427" s="65"/>
      <c r="L427" s="65"/>
      <c r="M427" s="65"/>
      <c r="N427" s="65"/>
      <c r="O427" s="65"/>
      <c r="P427" s="65"/>
      <c r="Q427" s="65"/>
      <c r="R427" s="65"/>
      <c r="S427" s="65"/>
      <c r="T427" s="65"/>
      <c r="U427" s="65"/>
      <c r="V427" s="65"/>
      <c r="W427" s="65"/>
      <c r="X427" s="65"/>
      <c r="Y427" s="65"/>
      <c r="Z427" s="65"/>
    </row>
    <row r="428" spans="1:26" ht="15.75" customHeight="1" x14ac:dyDescent="0.2">
      <c r="A428" s="81"/>
      <c r="B428" s="65"/>
      <c r="C428" s="65"/>
      <c r="D428" s="65"/>
      <c r="E428" s="80"/>
      <c r="F428" s="65"/>
      <c r="G428" s="65"/>
      <c r="H428" s="65"/>
      <c r="I428" s="65"/>
      <c r="J428" s="65"/>
      <c r="K428" s="65"/>
      <c r="L428" s="65"/>
      <c r="M428" s="65"/>
      <c r="N428" s="65"/>
      <c r="O428" s="65"/>
      <c r="P428" s="65"/>
      <c r="Q428" s="65"/>
      <c r="R428" s="65"/>
      <c r="S428" s="65"/>
      <c r="T428" s="65"/>
      <c r="U428" s="65"/>
      <c r="V428" s="65"/>
      <c r="W428" s="65"/>
      <c r="X428" s="65"/>
      <c r="Y428" s="65"/>
      <c r="Z428" s="65"/>
    </row>
    <row r="429" spans="1:26" ht="15.75" customHeight="1" x14ac:dyDescent="0.2">
      <c r="A429" s="81"/>
      <c r="B429" s="65"/>
      <c r="C429" s="65"/>
      <c r="D429" s="65"/>
      <c r="E429" s="80"/>
      <c r="F429" s="65"/>
      <c r="G429" s="65"/>
      <c r="H429" s="65"/>
      <c r="I429" s="65"/>
      <c r="J429" s="65"/>
      <c r="K429" s="65"/>
      <c r="L429" s="65"/>
      <c r="M429" s="65"/>
      <c r="N429" s="65"/>
      <c r="O429" s="65"/>
      <c r="P429" s="65"/>
      <c r="Q429" s="65"/>
      <c r="R429" s="65"/>
      <c r="S429" s="65"/>
      <c r="T429" s="65"/>
      <c r="U429" s="65"/>
      <c r="V429" s="65"/>
      <c r="W429" s="65"/>
      <c r="X429" s="65"/>
      <c r="Y429" s="65"/>
      <c r="Z429" s="65"/>
    </row>
    <row r="430" spans="1:26" ht="15.75" customHeight="1" x14ac:dyDescent="0.2">
      <c r="A430" s="81"/>
      <c r="B430" s="65"/>
      <c r="C430" s="65"/>
      <c r="D430" s="65"/>
      <c r="E430" s="80"/>
      <c r="F430" s="65"/>
      <c r="G430" s="65"/>
      <c r="H430" s="65"/>
      <c r="I430" s="65"/>
      <c r="J430" s="65"/>
      <c r="K430" s="65"/>
      <c r="L430" s="65"/>
      <c r="M430" s="65"/>
      <c r="N430" s="65"/>
      <c r="O430" s="65"/>
      <c r="P430" s="65"/>
      <c r="Q430" s="65"/>
      <c r="R430" s="65"/>
      <c r="S430" s="65"/>
      <c r="T430" s="65"/>
      <c r="U430" s="65"/>
      <c r="V430" s="65"/>
      <c r="W430" s="65"/>
      <c r="X430" s="65"/>
      <c r="Y430" s="65"/>
      <c r="Z430" s="65"/>
    </row>
    <row r="431" spans="1:26" ht="15.75" customHeight="1" x14ac:dyDescent="0.2">
      <c r="A431" s="81"/>
      <c r="B431" s="65"/>
      <c r="C431" s="65"/>
      <c r="D431" s="65"/>
      <c r="E431" s="80"/>
      <c r="F431" s="65"/>
      <c r="G431" s="65"/>
      <c r="H431" s="65"/>
      <c r="I431" s="65"/>
      <c r="J431" s="65"/>
      <c r="K431" s="65"/>
      <c r="L431" s="65"/>
      <c r="M431" s="65"/>
      <c r="N431" s="65"/>
      <c r="O431" s="65"/>
      <c r="P431" s="65"/>
      <c r="Q431" s="65"/>
      <c r="R431" s="65"/>
      <c r="S431" s="65"/>
      <c r="T431" s="65"/>
      <c r="U431" s="65"/>
      <c r="V431" s="65"/>
      <c r="W431" s="65"/>
      <c r="X431" s="65"/>
      <c r="Y431" s="65"/>
      <c r="Z431" s="65"/>
    </row>
    <row r="432" spans="1:26" ht="15.75" customHeight="1" x14ac:dyDescent="0.2">
      <c r="A432" s="81"/>
      <c r="B432" s="65"/>
      <c r="C432" s="65"/>
      <c r="D432" s="65"/>
      <c r="E432" s="80"/>
      <c r="F432" s="65"/>
      <c r="G432" s="65"/>
      <c r="H432" s="65"/>
      <c r="I432" s="65"/>
      <c r="J432" s="65"/>
      <c r="K432" s="65"/>
      <c r="L432" s="65"/>
      <c r="M432" s="65"/>
      <c r="N432" s="65"/>
      <c r="O432" s="65"/>
      <c r="P432" s="65"/>
      <c r="Q432" s="65"/>
      <c r="R432" s="65"/>
      <c r="S432" s="65"/>
      <c r="T432" s="65"/>
      <c r="U432" s="65"/>
      <c r="V432" s="65"/>
      <c r="W432" s="65"/>
      <c r="X432" s="65"/>
      <c r="Y432" s="65"/>
      <c r="Z432" s="65"/>
    </row>
    <row r="433" spans="1:26" ht="15.75" customHeight="1" x14ac:dyDescent="0.2">
      <c r="A433" s="81"/>
      <c r="B433" s="65"/>
      <c r="C433" s="65"/>
      <c r="D433" s="65"/>
      <c r="E433" s="80"/>
      <c r="F433" s="65"/>
      <c r="G433" s="65"/>
      <c r="H433" s="65"/>
      <c r="I433" s="65"/>
      <c r="J433" s="65"/>
      <c r="K433" s="65"/>
      <c r="L433" s="65"/>
      <c r="M433" s="65"/>
      <c r="N433" s="65"/>
      <c r="O433" s="65"/>
      <c r="P433" s="65"/>
      <c r="Q433" s="65"/>
      <c r="R433" s="65"/>
      <c r="S433" s="65"/>
      <c r="T433" s="65"/>
      <c r="U433" s="65"/>
      <c r="V433" s="65"/>
      <c r="W433" s="65"/>
      <c r="X433" s="65"/>
      <c r="Y433" s="65"/>
      <c r="Z433" s="65"/>
    </row>
    <row r="434" spans="1:26" ht="15.75" customHeight="1" x14ac:dyDescent="0.2">
      <c r="A434" s="81"/>
      <c r="B434" s="65"/>
      <c r="C434" s="65"/>
      <c r="D434" s="65"/>
      <c r="E434" s="80"/>
      <c r="F434" s="65"/>
      <c r="G434" s="65"/>
      <c r="H434" s="65"/>
      <c r="I434" s="65"/>
      <c r="J434" s="65"/>
      <c r="K434" s="65"/>
      <c r="L434" s="65"/>
      <c r="M434" s="65"/>
      <c r="N434" s="65"/>
      <c r="O434" s="65"/>
      <c r="P434" s="65"/>
      <c r="Q434" s="65"/>
      <c r="R434" s="65"/>
      <c r="S434" s="65"/>
      <c r="T434" s="65"/>
      <c r="U434" s="65"/>
      <c r="V434" s="65"/>
      <c r="W434" s="65"/>
      <c r="X434" s="65"/>
      <c r="Y434" s="65"/>
      <c r="Z434" s="65"/>
    </row>
    <row r="435" spans="1:26" ht="15.75" customHeight="1" x14ac:dyDescent="0.2">
      <c r="A435" s="81"/>
      <c r="B435" s="65"/>
      <c r="C435" s="65"/>
      <c r="D435" s="65"/>
      <c r="E435" s="80"/>
      <c r="F435" s="65"/>
      <c r="G435" s="65"/>
      <c r="H435" s="65"/>
      <c r="I435" s="65"/>
      <c r="J435" s="65"/>
      <c r="K435" s="65"/>
      <c r="L435" s="65"/>
      <c r="M435" s="65"/>
      <c r="N435" s="65"/>
      <c r="O435" s="65"/>
      <c r="P435" s="65"/>
      <c r="Q435" s="65"/>
      <c r="R435" s="65"/>
      <c r="S435" s="65"/>
      <c r="T435" s="65"/>
      <c r="U435" s="65"/>
      <c r="V435" s="65"/>
      <c r="W435" s="65"/>
      <c r="X435" s="65"/>
      <c r="Y435" s="65"/>
      <c r="Z435" s="65"/>
    </row>
    <row r="436" spans="1:26" ht="15.75" customHeight="1" x14ac:dyDescent="0.2">
      <c r="A436" s="81"/>
      <c r="B436" s="65"/>
      <c r="C436" s="65"/>
      <c r="D436" s="65"/>
      <c r="E436" s="80"/>
      <c r="F436" s="65"/>
      <c r="G436" s="65"/>
      <c r="H436" s="65"/>
      <c r="I436" s="65"/>
      <c r="J436" s="65"/>
      <c r="K436" s="65"/>
      <c r="L436" s="65"/>
      <c r="M436" s="65"/>
      <c r="N436" s="65"/>
      <c r="O436" s="65"/>
      <c r="P436" s="65"/>
      <c r="Q436" s="65"/>
      <c r="R436" s="65"/>
      <c r="S436" s="65"/>
      <c r="T436" s="65"/>
      <c r="U436" s="65"/>
      <c r="V436" s="65"/>
      <c r="W436" s="65"/>
      <c r="X436" s="65"/>
      <c r="Y436" s="65"/>
      <c r="Z436" s="65"/>
    </row>
    <row r="437" spans="1:26" ht="15.75" customHeight="1" x14ac:dyDescent="0.2">
      <c r="A437" s="81"/>
      <c r="B437" s="65"/>
      <c r="C437" s="65"/>
      <c r="D437" s="65"/>
      <c r="E437" s="80"/>
      <c r="F437" s="65"/>
      <c r="G437" s="65"/>
      <c r="H437" s="65"/>
      <c r="I437" s="65"/>
      <c r="J437" s="65"/>
      <c r="K437" s="65"/>
      <c r="L437" s="65"/>
      <c r="M437" s="65"/>
      <c r="N437" s="65"/>
      <c r="O437" s="65"/>
      <c r="P437" s="65"/>
      <c r="Q437" s="65"/>
      <c r="R437" s="65"/>
      <c r="S437" s="65"/>
      <c r="T437" s="65"/>
      <c r="U437" s="65"/>
      <c r="V437" s="65"/>
      <c r="W437" s="65"/>
      <c r="X437" s="65"/>
      <c r="Y437" s="65"/>
      <c r="Z437" s="65"/>
    </row>
    <row r="438" spans="1:26" ht="15.75" customHeight="1" x14ac:dyDescent="0.2">
      <c r="A438" s="81"/>
      <c r="B438" s="65"/>
      <c r="C438" s="65"/>
      <c r="D438" s="65"/>
      <c r="E438" s="80"/>
      <c r="F438" s="65"/>
      <c r="G438" s="65"/>
      <c r="H438" s="65"/>
      <c r="I438" s="65"/>
      <c r="J438" s="65"/>
      <c r="K438" s="65"/>
      <c r="L438" s="65"/>
      <c r="M438" s="65"/>
      <c r="N438" s="65"/>
      <c r="O438" s="65"/>
      <c r="P438" s="65"/>
      <c r="Q438" s="65"/>
      <c r="R438" s="65"/>
      <c r="S438" s="65"/>
      <c r="T438" s="65"/>
      <c r="U438" s="65"/>
      <c r="V438" s="65"/>
      <c r="W438" s="65"/>
      <c r="X438" s="65"/>
      <c r="Y438" s="65"/>
      <c r="Z438" s="65"/>
    </row>
    <row r="439" spans="1:26" ht="15.75" customHeight="1" x14ac:dyDescent="0.2">
      <c r="A439" s="81"/>
      <c r="B439" s="65"/>
      <c r="C439" s="65"/>
      <c r="D439" s="65"/>
      <c r="E439" s="80"/>
      <c r="F439" s="65"/>
      <c r="G439" s="65"/>
      <c r="H439" s="65"/>
      <c r="I439" s="65"/>
      <c r="J439" s="65"/>
      <c r="K439" s="65"/>
      <c r="L439" s="65"/>
      <c r="M439" s="65"/>
      <c r="N439" s="65"/>
      <c r="O439" s="65"/>
      <c r="P439" s="65"/>
      <c r="Q439" s="65"/>
      <c r="R439" s="65"/>
      <c r="S439" s="65"/>
      <c r="T439" s="65"/>
      <c r="U439" s="65"/>
      <c r="V439" s="65"/>
      <c r="W439" s="65"/>
      <c r="X439" s="65"/>
      <c r="Y439" s="65"/>
      <c r="Z439" s="65"/>
    </row>
    <row r="440" spans="1:26" ht="15.75" customHeight="1" x14ac:dyDescent="0.2">
      <c r="A440" s="81"/>
      <c r="B440" s="65"/>
      <c r="C440" s="65"/>
      <c r="D440" s="65"/>
      <c r="E440" s="80"/>
      <c r="F440" s="65"/>
      <c r="G440" s="65"/>
      <c r="H440" s="65"/>
      <c r="I440" s="65"/>
      <c r="J440" s="65"/>
      <c r="K440" s="65"/>
      <c r="L440" s="65"/>
      <c r="M440" s="65"/>
      <c r="N440" s="65"/>
      <c r="O440" s="65"/>
      <c r="P440" s="65"/>
      <c r="Q440" s="65"/>
      <c r="R440" s="65"/>
      <c r="S440" s="65"/>
      <c r="T440" s="65"/>
      <c r="U440" s="65"/>
      <c r="V440" s="65"/>
      <c r="W440" s="65"/>
      <c r="X440" s="65"/>
      <c r="Y440" s="65"/>
      <c r="Z440" s="65"/>
    </row>
    <row r="441" spans="1:26" ht="15.75" customHeight="1" x14ac:dyDescent="0.2">
      <c r="A441" s="81"/>
      <c r="B441" s="65"/>
      <c r="C441" s="65"/>
      <c r="D441" s="65"/>
      <c r="E441" s="80"/>
      <c r="F441" s="65"/>
      <c r="G441" s="65"/>
      <c r="H441" s="65"/>
      <c r="I441" s="65"/>
      <c r="J441" s="65"/>
      <c r="K441" s="65"/>
      <c r="L441" s="65"/>
      <c r="M441" s="65"/>
      <c r="N441" s="65"/>
      <c r="O441" s="65"/>
      <c r="P441" s="65"/>
      <c r="Q441" s="65"/>
      <c r="R441" s="65"/>
      <c r="S441" s="65"/>
      <c r="T441" s="65"/>
      <c r="U441" s="65"/>
      <c r="V441" s="65"/>
      <c r="W441" s="65"/>
      <c r="X441" s="65"/>
      <c r="Y441" s="65"/>
      <c r="Z441" s="65"/>
    </row>
    <row r="442" spans="1:26" ht="15.75" customHeight="1" x14ac:dyDescent="0.2">
      <c r="A442" s="81"/>
      <c r="B442" s="65"/>
      <c r="C442" s="65"/>
      <c r="D442" s="65"/>
      <c r="E442" s="80"/>
      <c r="F442" s="65"/>
      <c r="G442" s="65"/>
      <c r="H442" s="65"/>
      <c r="I442" s="65"/>
      <c r="J442" s="65"/>
      <c r="K442" s="65"/>
      <c r="L442" s="65"/>
      <c r="M442" s="65"/>
      <c r="N442" s="65"/>
      <c r="O442" s="65"/>
      <c r="P442" s="65"/>
      <c r="Q442" s="65"/>
      <c r="R442" s="65"/>
      <c r="S442" s="65"/>
      <c r="T442" s="65"/>
      <c r="U442" s="65"/>
      <c r="V442" s="65"/>
      <c r="W442" s="65"/>
      <c r="X442" s="65"/>
      <c r="Y442" s="65"/>
      <c r="Z442" s="65"/>
    </row>
    <row r="443" spans="1:26" ht="15.75" customHeight="1" x14ac:dyDescent="0.2">
      <c r="A443" s="81"/>
      <c r="B443" s="65"/>
      <c r="C443" s="65"/>
      <c r="D443" s="65"/>
      <c r="E443" s="80"/>
      <c r="F443" s="65"/>
      <c r="G443" s="65"/>
      <c r="H443" s="65"/>
      <c r="I443" s="65"/>
      <c r="J443" s="65"/>
      <c r="K443" s="65"/>
      <c r="L443" s="65"/>
      <c r="M443" s="65"/>
      <c r="N443" s="65"/>
      <c r="O443" s="65"/>
      <c r="P443" s="65"/>
      <c r="Q443" s="65"/>
      <c r="R443" s="65"/>
      <c r="S443" s="65"/>
      <c r="T443" s="65"/>
      <c r="U443" s="65"/>
      <c r="V443" s="65"/>
      <c r="W443" s="65"/>
      <c r="X443" s="65"/>
      <c r="Y443" s="65"/>
      <c r="Z443" s="65"/>
    </row>
    <row r="444" spans="1:26" ht="15.75" customHeight="1" x14ac:dyDescent="0.2">
      <c r="A444" s="81"/>
      <c r="B444" s="65"/>
      <c r="C444" s="65"/>
      <c r="D444" s="65"/>
      <c r="E444" s="80"/>
      <c r="F444" s="65"/>
      <c r="G444" s="65"/>
      <c r="H444" s="65"/>
      <c r="I444" s="65"/>
      <c r="J444" s="65"/>
      <c r="K444" s="65"/>
      <c r="L444" s="65"/>
      <c r="M444" s="65"/>
      <c r="N444" s="65"/>
      <c r="O444" s="65"/>
      <c r="P444" s="65"/>
      <c r="Q444" s="65"/>
      <c r="R444" s="65"/>
      <c r="S444" s="65"/>
      <c r="T444" s="65"/>
      <c r="U444" s="65"/>
      <c r="V444" s="65"/>
      <c r="W444" s="65"/>
      <c r="X444" s="65"/>
      <c r="Y444" s="65"/>
      <c r="Z444" s="65"/>
    </row>
    <row r="445" spans="1:26" ht="15.75" customHeight="1" x14ac:dyDescent="0.2">
      <c r="A445" s="81"/>
      <c r="B445" s="65"/>
      <c r="C445" s="65"/>
      <c r="D445" s="65"/>
      <c r="E445" s="80"/>
      <c r="F445" s="65"/>
      <c r="G445" s="65"/>
      <c r="H445" s="65"/>
      <c r="I445" s="65"/>
      <c r="J445" s="65"/>
      <c r="K445" s="65"/>
      <c r="L445" s="65"/>
      <c r="M445" s="65"/>
      <c r="N445" s="65"/>
      <c r="O445" s="65"/>
      <c r="P445" s="65"/>
      <c r="Q445" s="65"/>
      <c r="R445" s="65"/>
      <c r="S445" s="65"/>
      <c r="T445" s="65"/>
      <c r="U445" s="65"/>
      <c r="V445" s="65"/>
      <c r="W445" s="65"/>
      <c r="X445" s="65"/>
      <c r="Y445" s="65"/>
      <c r="Z445" s="65"/>
    </row>
    <row r="446" spans="1:26" ht="15.75" customHeight="1" x14ac:dyDescent="0.2">
      <c r="A446" s="81"/>
      <c r="B446" s="65"/>
      <c r="C446" s="65"/>
      <c r="D446" s="65"/>
      <c r="E446" s="80"/>
      <c r="F446" s="65"/>
      <c r="G446" s="65"/>
      <c r="H446" s="65"/>
      <c r="I446" s="65"/>
      <c r="J446" s="65"/>
      <c r="K446" s="65"/>
      <c r="L446" s="65"/>
      <c r="M446" s="65"/>
      <c r="N446" s="65"/>
      <c r="O446" s="65"/>
      <c r="P446" s="65"/>
      <c r="Q446" s="65"/>
      <c r="R446" s="65"/>
      <c r="S446" s="65"/>
      <c r="T446" s="65"/>
      <c r="U446" s="65"/>
      <c r="V446" s="65"/>
      <c r="W446" s="65"/>
      <c r="X446" s="65"/>
      <c r="Y446" s="65"/>
      <c r="Z446" s="65"/>
    </row>
    <row r="447" spans="1:26" ht="15.75" customHeight="1" x14ac:dyDescent="0.2">
      <c r="A447" s="81"/>
      <c r="B447" s="65"/>
      <c r="C447" s="65"/>
      <c r="D447" s="65"/>
      <c r="E447" s="80"/>
      <c r="F447" s="65"/>
      <c r="G447" s="65"/>
      <c r="H447" s="65"/>
      <c r="I447" s="65"/>
      <c r="J447" s="65"/>
      <c r="K447" s="65"/>
      <c r="L447" s="65"/>
      <c r="M447" s="65"/>
      <c r="N447" s="65"/>
      <c r="O447" s="65"/>
      <c r="P447" s="65"/>
      <c r="Q447" s="65"/>
      <c r="R447" s="65"/>
      <c r="S447" s="65"/>
      <c r="T447" s="65"/>
      <c r="U447" s="65"/>
      <c r="V447" s="65"/>
      <c r="W447" s="65"/>
      <c r="X447" s="65"/>
      <c r="Y447" s="65"/>
      <c r="Z447" s="65"/>
    </row>
    <row r="448" spans="1:26" ht="15.75" customHeight="1" x14ac:dyDescent="0.2">
      <c r="A448" s="81"/>
      <c r="B448" s="65"/>
      <c r="C448" s="65"/>
      <c r="D448" s="65"/>
      <c r="E448" s="80"/>
      <c r="F448" s="65"/>
      <c r="G448" s="65"/>
      <c r="H448" s="65"/>
      <c r="I448" s="65"/>
      <c r="J448" s="65"/>
      <c r="K448" s="65"/>
      <c r="L448" s="65"/>
      <c r="M448" s="65"/>
      <c r="N448" s="65"/>
      <c r="O448" s="65"/>
      <c r="P448" s="65"/>
      <c r="Q448" s="65"/>
      <c r="R448" s="65"/>
      <c r="S448" s="65"/>
      <c r="T448" s="65"/>
      <c r="U448" s="65"/>
      <c r="V448" s="65"/>
      <c r="W448" s="65"/>
      <c r="X448" s="65"/>
      <c r="Y448" s="65"/>
      <c r="Z448" s="65"/>
    </row>
    <row r="449" spans="1:26" ht="15.75" customHeight="1" x14ac:dyDescent="0.2">
      <c r="A449" s="81"/>
      <c r="B449" s="65"/>
      <c r="C449" s="65"/>
      <c r="D449" s="65"/>
      <c r="E449" s="80"/>
      <c r="F449" s="65"/>
      <c r="G449" s="65"/>
      <c r="H449" s="65"/>
      <c r="I449" s="65"/>
      <c r="J449" s="65"/>
      <c r="K449" s="65"/>
      <c r="L449" s="65"/>
      <c r="M449" s="65"/>
      <c r="N449" s="65"/>
      <c r="O449" s="65"/>
      <c r="P449" s="65"/>
      <c r="Q449" s="65"/>
      <c r="R449" s="65"/>
      <c r="S449" s="65"/>
      <c r="T449" s="65"/>
      <c r="U449" s="65"/>
      <c r="V449" s="65"/>
      <c r="W449" s="65"/>
      <c r="X449" s="65"/>
      <c r="Y449" s="65"/>
      <c r="Z449" s="65"/>
    </row>
    <row r="450" spans="1:26" ht="15.75" customHeight="1" x14ac:dyDescent="0.2">
      <c r="A450" s="81"/>
      <c r="B450" s="65"/>
      <c r="C450" s="65"/>
      <c r="D450" s="65"/>
      <c r="E450" s="80"/>
      <c r="F450" s="65"/>
      <c r="G450" s="65"/>
      <c r="H450" s="65"/>
      <c r="I450" s="65"/>
      <c r="J450" s="65"/>
      <c r="K450" s="65"/>
      <c r="L450" s="65"/>
      <c r="M450" s="65"/>
      <c r="N450" s="65"/>
      <c r="O450" s="65"/>
      <c r="P450" s="65"/>
      <c r="Q450" s="65"/>
      <c r="R450" s="65"/>
      <c r="S450" s="65"/>
      <c r="T450" s="65"/>
      <c r="U450" s="65"/>
      <c r="V450" s="65"/>
      <c r="W450" s="65"/>
      <c r="X450" s="65"/>
      <c r="Y450" s="65"/>
      <c r="Z450" s="65"/>
    </row>
    <row r="451" spans="1:26" ht="15.75" customHeight="1" x14ac:dyDescent="0.2">
      <c r="A451" s="81"/>
      <c r="B451" s="65"/>
      <c r="C451" s="65"/>
      <c r="D451" s="65"/>
      <c r="E451" s="80"/>
      <c r="F451" s="65"/>
      <c r="G451" s="65"/>
      <c r="H451" s="65"/>
      <c r="I451" s="65"/>
      <c r="J451" s="65"/>
      <c r="K451" s="65"/>
      <c r="L451" s="65"/>
      <c r="M451" s="65"/>
      <c r="N451" s="65"/>
      <c r="O451" s="65"/>
      <c r="P451" s="65"/>
      <c r="Q451" s="65"/>
      <c r="R451" s="65"/>
      <c r="S451" s="65"/>
      <c r="T451" s="65"/>
      <c r="U451" s="65"/>
      <c r="V451" s="65"/>
      <c r="W451" s="65"/>
      <c r="X451" s="65"/>
      <c r="Y451" s="65"/>
      <c r="Z451" s="65"/>
    </row>
    <row r="452" spans="1:26" ht="15.75" customHeight="1" x14ac:dyDescent="0.2">
      <c r="A452" s="81"/>
      <c r="B452" s="65"/>
      <c r="C452" s="65"/>
      <c r="D452" s="65"/>
      <c r="E452" s="80"/>
      <c r="F452" s="65"/>
      <c r="G452" s="65"/>
      <c r="H452" s="65"/>
      <c r="I452" s="65"/>
      <c r="J452" s="65"/>
      <c r="K452" s="65"/>
      <c r="L452" s="65"/>
      <c r="M452" s="65"/>
      <c r="N452" s="65"/>
      <c r="O452" s="65"/>
      <c r="P452" s="65"/>
      <c r="Q452" s="65"/>
      <c r="R452" s="65"/>
      <c r="S452" s="65"/>
      <c r="T452" s="65"/>
      <c r="U452" s="65"/>
      <c r="V452" s="65"/>
      <c r="W452" s="65"/>
      <c r="X452" s="65"/>
      <c r="Y452" s="65"/>
      <c r="Z452" s="65"/>
    </row>
    <row r="453" spans="1:26" ht="15.75" customHeight="1" x14ac:dyDescent="0.2">
      <c r="A453" s="81"/>
      <c r="B453" s="65"/>
      <c r="C453" s="65"/>
      <c r="D453" s="65"/>
      <c r="E453" s="80"/>
      <c r="F453" s="65"/>
      <c r="G453" s="65"/>
      <c r="H453" s="65"/>
      <c r="I453" s="65"/>
      <c r="J453" s="65"/>
      <c r="K453" s="65"/>
      <c r="L453" s="65"/>
      <c r="M453" s="65"/>
      <c r="N453" s="65"/>
      <c r="O453" s="65"/>
      <c r="P453" s="65"/>
      <c r="Q453" s="65"/>
      <c r="R453" s="65"/>
      <c r="S453" s="65"/>
      <c r="T453" s="65"/>
      <c r="U453" s="65"/>
      <c r="V453" s="65"/>
      <c r="W453" s="65"/>
      <c r="X453" s="65"/>
      <c r="Y453" s="65"/>
      <c r="Z453" s="65"/>
    </row>
    <row r="454" spans="1:26" ht="15.75" customHeight="1" x14ac:dyDescent="0.2">
      <c r="A454" s="81"/>
      <c r="B454" s="65"/>
      <c r="C454" s="65"/>
      <c r="D454" s="65"/>
      <c r="E454" s="80"/>
      <c r="F454" s="65"/>
      <c r="G454" s="65"/>
      <c r="H454" s="65"/>
      <c r="I454" s="65"/>
      <c r="J454" s="65"/>
      <c r="K454" s="65"/>
      <c r="L454" s="65"/>
      <c r="M454" s="65"/>
      <c r="N454" s="65"/>
      <c r="O454" s="65"/>
      <c r="P454" s="65"/>
      <c r="Q454" s="65"/>
      <c r="R454" s="65"/>
      <c r="S454" s="65"/>
      <c r="T454" s="65"/>
      <c r="U454" s="65"/>
      <c r="V454" s="65"/>
      <c r="W454" s="65"/>
      <c r="X454" s="65"/>
      <c r="Y454" s="65"/>
      <c r="Z454" s="65"/>
    </row>
    <row r="455" spans="1:26" ht="15.75" customHeight="1" x14ac:dyDescent="0.2">
      <c r="A455" s="81"/>
      <c r="B455" s="65"/>
      <c r="C455" s="65"/>
      <c r="D455" s="65"/>
      <c r="E455" s="80"/>
      <c r="F455" s="65"/>
      <c r="G455" s="65"/>
      <c r="H455" s="65"/>
      <c r="I455" s="65"/>
      <c r="J455" s="65"/>
      <c r="K455" s="65"/>
      <c r="L455" s="65"/>
      <c r="M455" s="65"/>
      <c r="N455" s="65"/>
      <c r="O455" s="65"/>
      <c r="P455" s="65"/>
      <c r="Q455" s="65"/>
      <c r="R455" s="65"/>
      <c r="S455" s="65"/>
      <c r="T455" s="65"/>
      <c r="U455" s="65"/>
      <c r="V455" s="65"/>
      <c r="W455" s="65"/>
      <c r="X455" s="65"/>
      <c r="Y455" s="65"/>
      <c r="Z455" s="65"/>
    </row>
    <row r="456" spans="1:26" ht="15.75" customHeight="1" x14ac:dyDescent="0.2">
      <c r="A456" s="81"/>
      <c r="B456" s="65"/>
      <c r="C456" s="65"/>
      <c r="D456" s="65"/>
      <c r="E456" s="80"/>
      <c r="F456" s="65"/>
      <c r="G456" s="65"/>
      <c r="H456" s="65"/>
      <c r="I456" s="65"/>
      <c r="J456" s="65"/>
      <c r="K456" s="65"/>
      <c r="L456" s="65"/>
      <c r="M456" s="65"/>
      <c r="N456" s="65"/>
      <c r="O456" s="65"/>
      <c r="P456" s="65"/>
      <c r="Q456" s="65"/>
      <c r="R456" s="65"/>
      <c r="S456" s="65"/>
      <c r="T456" s="65"/>
      <c r="U456" s="65"/>
      <c r="V456" s="65"/>
      <c r="W456" s="65"/>
      <c r="X456" s="65"/>
      <c r="Y456" s="65"/>
      <c r="Z456" s="65"/>
    </row>
    <row r="457" spans="1:26" ht="15.75" customHeight="1" x14ac:dyDescent="0.2">
      <c r="A457" s="81"/>
      <c r="B457" s="65"/>
      <c r="C457" s="65"/>
      <c r="D457" s="65"/>
      <c r="E457" s="80"/>
      <c r="F457" s="65"/>
      <c r="G457" s="65"/>
      <c r="H457" s="65"/>
      <c r="I457" s="65"/>
      <c r="J457" s="65"/>
      <c r="K457" s="65"/>
      <c r="L457" s="65"/>
      <c r="M457" s="65"/>
      <c r="N457" s="65"/>
      <c r="O457" s="65"/>
      <c r="P457" s="65"/>
      <c r="Q457" s="65"/>
      <c r="R457" s="65"/>
      <c r="S457" s="65"/>
      <c r="T457" s="65"/>
      <c r="U457" s="65"/>
      <c r="V457" s="65"/>
      <c r="W457" s="65"/>
      <c r="X457" s="65"/>
      <c r="Y457" s="65"/>
      <c r="Z457" s="65"/>
    </row>
    <row r="458" spans="1:26" ht="15.75" customHeight="1" x14ac:dyDescent="0.2">
      <c r="A458" s="81"/>
      <c r="B458" s="65"/>
      <c r="C458" s="65"/>
      <c r="D458" s="65"/>
      <c r="E458" s="80"/>
      <c r="F458" s="65"/>
      <c r="G458" s="65"/>
      <c r="H458" s="65"/>
      <c r="I458" s="65"/>
      <c r="J458" s="65"/>
      <c r="K458" s="65"/>
      <c r="L458" s="65"/>
      <c r="M458" s="65"/>
      <c r="N458" s="65"/>
      <c r="O458" s="65"/>
      <c r="P458" s="65"/>
      <c r="Q458" s="65"/>
      <c r="R458" s="65"/>
      <c r="S458" s="65"/>
      <c r="T458" s="65"/>
      <c r="U458" s="65"/>
      <c r="V458" s="65"/>
      <c r="W458" s="65"/>
      <c r="X458" s="65"/>
      <c r="Y458" s="65"/>
      <c r="Z458" s="65"/>
    </row>
    <row r="459" spans="1:26" ht="15.75" customHeight="1" x14ac:dyDescent="0.2">
      <c r="A459" s="81"/>
      <c r="B459" s="65"/>
      <c r="C459" s="65"/>
      <c r="D459" s="65"/>
      <c r="E459" s="80"/>
      <c r="F459" s="65"/>
      <c r="G459" s="65"/>
      <c r="H459" s="65"/>
      <c r="I459" s="65"/>
      <c r="J459" s="65"/>
      <c r="K459" s="65"/>
      <c r="L459" s="65"/>
      <c r="M459" s="65"/>
      <c r="N459" s="65"/>
      <c r="O459" s="65"/>
      <c r="P459" s="65"/>
      <c r="Q459" s="65"/>
      <c r="R459" s="65"/>
      <c r="S459" s="65"/>
      <c r="T459" s="65"/>
      <c r="U459" s="65"/>
      <c r="V459" s="65"/>
      <c r="W459" s="65"/>
      <c r="X459" s="65"/>
      <c r="Y459" s="65"/>
      <c r="Z459" s="65"/>
    </row>
    <row r="460" spans="1:26" ht="15.75" customHeight="1" x14ac:dyDescent="0.2">
      <c r="A460" s="81"/>
      <c r="B460" s="65"/>
      <c r="C460" s="65"/>
      <c r="D460" s="65"/>
      <c r="E460" s="80"/>
      <c r="F460" s="65"/>
      <c r="G460" s="65"/>
      <c r="H460" s="65"/>
      <c r="I460" s="65"/>
      <c r="J460" s="65"/>
      <c r="K460" s="65"/>
      <c r="L460" s="65"/>
      <c r="M460" s="65"/>
      <c r="N460" s="65"/>
      <c r="O460" s="65"/>
      <c r="P460" s="65"/>
      <c r="Q460" s="65"/>
      <c r="R460" s="65"/>
      <c r="S460" s="65"/>
      <c r="T460" s="65"/>
      <c r="U460" s="65"/>
      <c r="V460" s="65"/>
      <c r="W460" s="65"/>
      <c r="X460" s="65"/>
      <c r="Y460" s="65"/>
      <c r="Z460" s="65"/>
    </row>
    <row r="461" spans="1:26" ht="15.75" customHeight="1" x14ac:dyDescent="0.2">
      <c r="A461" s="81"/>
      <c r="B461" s="65"/>
      <c r="C461" s="65"/>
      <c r="D461" s="65"/>
      <c r="E461" s="80"/>
      <c r="F461" s="65"/>
      <c r="G461" s="65"/>
      <c r="H461" s="65"/>
      <c r="I461" s="65"/>
      <c r="J461" s="65"/>
      <c r="K461" s="65"/>
      <c r="L461" s="65"/>
      <c r="M461" s="65"/>
      <c r="N461" s="65"/>
      <c r="O461" s="65"/>
      <c r="P461" s="65"/>
      <c r="Q461" s="65"/>
      <c r="R461" s="65"/>
      <c r="S461" s="65"/>
      <c r="T461" s="65"/>
      <c r="U461" s="65"/>
      <c r="V461" s="65"/>
      <c r="W461" s="65"/>
      <c r="X461" s="65"/>
      <c r="Y461" s="65"/>
      <c r="Z461" s="65"/>
    </row>
    <row r="462" spans="1:26" ht="15.75" customHeight="1" x14ac:dyDescent="0.2">
      <c r="A462" s="81"/>
      <c r="B462" s="65"/>
      <c r="C462" s="65"/>
      <c r="D462" s="65"/>
      <c r="E462" s="80"/>
      <c r="F462" s="65"/>
      <c r="G462" s="65"/>
      <c r="H462" s="65"/>
      <c r="I462" s="65"/>
      <c r="J462" s="65"/>
      <c r="K462" s="65"/>
      <c r="L462" s="65"/>
      <c r="M462" s="65"/>
      <c r="N462" s="65"/>
      <c r="O462" s="65"/>
      <c r="P462" s="65"/>
      <c r="Q462" s="65"/>
      <c r="R462" s="65"/>
      <c r="S462" s="65"/>
      <c r="T462" s="65"/>
      <c r="U462" s="65"/>
      <c r="V462" s="65"/>
      <c r="W462" s="65"/>
      <c r="X462" s="65"/>
      <c r="Y462" s="65"/>
      <c r="Z462" s="65"/>
    </row>
    <row r="463" spans="1:26" ht="15.75" customHeight="1" x14ac:dyDescent="0.2">
      <c r="A463" s="81"/>
      <c r="B463" s="65"/>
      <c r="C463" s="65"/>
      <c r="D463" s="65"/>
      <c r="E463" s="80"/>
      <c r="F463" s="65"/>
      <c r="G463" s="65"/>
      <c r="H463" s="65"/>
      <c r="I463" s="65"/>
      <c r="J463" s="65"/>
      <c r="K463" s="65"/>
      <c r="L463" s="65"/>
      <c r="M463" s="65"/>
      <c r="N463" s="65"/>
      <c r="O463" s="65"/>
      <c r="P463" s="65"/>
      <c r="Q463" s="65"/>
      <c r="R463" s="65"/>
      <c r="S463" s="65"/>
      <c r="T463" s="65"/>
      <c r="U463" s="65"/>
      <c r="V463" s="65"/>
      <c r="W463" s="65"/>
      <c r="X463" s="65"/>
      <c r="Y463" s="65"/>
      <c r="Z463" s="65"/>
    </row>
    <row r="464" spans="1:26" ht="15.75" customHeight="1" x14ac:dyDescent="0.2">
      <c r="A464" s="81"/>
      <c r="B464" s="65"/>
      <c r="C464" s="65"/>
      <c r="D464" s="65"/>
      <c r="E464" s="80"/>
      <c r="F464" s="65"/>
      <c r="G464" s="65"/>
      <c r="H464" s="65"/>
      <c r="I464" s="65"/>
      <c r="J464" s="65"/>
      <c r="K464" s="65"/>
      <c r="L464" s="65"/>
      <c r="M464" s="65"/>
      <c r="N464" s="65"/>
      <c r="O464" s="65"/>
      <c r="P464" s="65"/>
      <c r="Q464" s="65"/>
      <c r="R464" s="65"/>
      <c r="S464" s="65"/>
      <c r="T464" s="65"/>
      <c r="U464" s="65"/>
      <c r="V464" s="65"/>
      <c r="W464" s="65"/>
      <c r="X464" s="65"/>
      <c r="Y464" s="65"/>
      <c r="Z464" s="65"/>
    </row>
    <row r="465" spans="1:26" ht="15.75" customHeight="1" x14ac:dyDescent="0.2">
      <c r="A465" s="81"/>
      <c r="B465" s="65"/>
      <c r="C465" s="65"/>
      <c r="D465" s="65"/>
      <c r="E465" s="80"/>
      <c r="F465" s="65"/>
      <c r="G465" s="65"/>
      <c r="H465" s="65"/>
      <c r="I465" s="65"/>
      <c r="J465" s="65"/>
      <c r="K465" s="65"/>
      <c r="L465" s="65"/>
      <c r="M465" s="65"/>
      <c r="N465" s="65"/>
      <c r="O465" s="65"/>
      <c r="P465" s="65"/>
      <c r="Q465" s="65"/>
      <c r="R465" s="65"/>
      <c r="S465" s="65"/>
      <c r="T465" s="65"/>
      <c r="U465" s="65"/>
      <c r="V465" s="65"/>
      <c r="W465" s="65"/>
      <c r="X465" s="65"/>
      <c r="Y465" s="65"/>
      <c r="Z465" s="65"/>
    </row>
    <row r="466" spans="1:26" ht="15.75" customHeight="1" x14ac:dyDescent="0.2">
      <c r="A466" s="81"/>
      <c r="B466" s="65"/>
      <c r="C466" s="65"/>
      <c r="D466" s="65"/>
      <c r="E466" s="80"/>
      <c r="F466" s="65"/>
      <c r="G466" s="65"/>
      <c r="H466" s="65"/>
      <c r="I466" s="65"/>
      <c r="J466" s="65"/>
      <c r="K466" s="65"/>
      <c r="L466" s="65"/>
      <c r="M466" s="65"/>
      <c r="N466" s="65"/>
      <c r="O466" s="65"/>
      <c r="P466" s="65"/>
      <c r="Q466" s="65"/>
      <c r="R466" s="65"/>
      <c r="S466" s="65"/>
      <c r="T466" s="65"/>
      <c r="U466" s="65"/>
      <c r="V466" s="65"/>
      <c r="W466" s="65"/>
      <c r="X466" s="65"/>
      <c r="Y466" s="65"/>
      <c r="Z466" s="65"/>
    </row>
    <row r="467" spans="1:26" ht="15.75" customHeight="1" x14ac:dyDescent="0.2">
      <c r="A467" s="81"/>
      <c r="B467" s="65"/>
      <c r="C467" s="65"/>
      <c r="D467" s="65"/>
      <c r="E467" s="80"/>
      <c r="F467" s="65"/>
      <c r="G467" s="65"/>
      <c r="H467" s="65"/>
      <c r="I467" s="65"/>
      <c r="J467" s="65"/>
      <c r="K467" s="65"/>
      <c r="L467" s="65"/>
      <c r="M467" s="65"/>
      <c r="N467" s="65"/>
      <c r="O467" s="65"/>
      <c r="P467" s="65"/>
      <c r="Q467" s="65"/>
      <c r="R467" s="65"/>
      <c r="S467" s="65"/>
      <c r="T467" s="65"/>
      <c r="U467" s="65"/>
      <c r="V467" s="65"/>
      <c r="W467" s="65"/>
      <c r="X467" s="65"/>
      <c r="Y467" s="65"/>
      <c r="Z467" s="65"/>
    </row>
    <row r="468" spans="1:26" ht="15.75" customHeight="1" x14ac:dyDescent="0.2">
      <c r="A468" s="81"/>
      <c r="B468" s="65"/>
      <c r="C468" s="65"/>
      <c r="D468" s="65"/>
      <c r="E468" s="80"/>
      <c r="F468" s="65"/>
      <c r="G468" s="65"/>
      <c r="H468" s="65"/>
      <c r="I468" s="65"/>
      <c r="J468" s="65"/>
      <c r="K468" s="65"/>
      <c r="L468" s="65"/>
      <c r="M468" s="65"/>
      <c r="N468" s="65"/>
      <c r="O468" s="65"/>
      <c r="P468" s="65"/>
      <c r="Q468" s="65"/>
      <c r="R468" s="65"/>
      <c r="S468" s="65"/>
      <c r="T468" s="65"/>
      <c r="U468" s="65"/>
      <c r="V468" s="65"/>
      <c r="W468" s="65"/>
      <c r="X468" s="65"/>
      <c r="Y468" s="65"/>
      <c r="Z468" s="65"/>
    </row>
    <row r="469" spans="1:26" ht="15.75" customHeight="1" x14ac:dyDescent="0.2">
      <c r="A469" s="81"/>
      <c r="B469" s="65"/>
      <c r="C469" s="65"/>
      <c r="D469" s="65"/>
      <c r="E469" s="80"/>
      <c r="F469" s="65"/>
      <c r="G469" s="65"/>
      <c r="H469" s="65"/>
      <c r="I469" s="65"/>
      <c r="J469" s="65"/>
      <c r="K469" s="65"/>
      <c r="L469" s="65"/>
      <c r="M469" s="65"/>
      <c r="N469" s="65"/>
      <c r="O469" s="65"/>
      <c r="P469" s="65"/>
      <c r="Q469" s="65"/>
      <c r="R469" s="65"/>
      <c r="S469" s="65"/>
      <c r="T469" s="65"/>
      <c r="U469" s="65"/>
      <c r="V469" s="65"/>
      <c r="W469" s="65"/>
      <c r="X469" s="65"/>
      <c r="Y469" s="65"/>
      <c r="Z469" s="65"/>
    </row>
    <row r="470" spans="1:26" ht="15.75" customHeight="1" x14ac:dyDescent="0.2">
      <c r="A470" s="81"/>
      <c r="B470" s="65"/>
      <c r="C470" s="65"/>
      <c r="D470" s="65"/>
      <c r="E470" s="80"/>
      <c r="F470" s="65"/>
      <c r="G470" s="65"/>
      <c r="H470" s="65"/>
      <c r="I470" s="65"/>
      <c r="J470" s="65"/>
      <c r="K470" s="65"/>
      <c r="L470" s="65"/>
      <c r="M470" s="65"/>
      <c r="N470" s="65"/>
      <c r="O470" s="65"/>
      <c r="P470" s="65"/>
      <c r="Q470" s="65"/>
      <c r="R470" s="65"/>
      <c r="S470" s="65"/>
      <c r="T470" s="65"/>
      <c r="U470" s="65"/>
      <c r="V470" s="65"/>
      <c r="W470" s="65"/>
      <c r="X470" s="65"/>
      <c r="Y470" s="65"/>
      <c r="Z470" s="65"/>
    </row>
    <row r="471" spans="1:26" ht="15.75" customHeight="1" x14ac:dyDescent="0.2">
      <c r="A471" s="81"/>
      <c r="B471" s="65"/>
      <c r="C471" s="65"/>
      <c r="D471" s="65"/>
      <c r="E471" s="80"/>
      <c r="F471" s="65"/>
      <c r="G471" s="65"/>
      <c r="H471" s="65"/>
      <c r="I471" s="65"/>
      <c r="J471" s="65"/>
      <c r="K471" s="65"/>
      <c r="L471" s="65"/>
      <c r="M471" s="65"/>
      <c r="N471" s="65"/>
      <c r="O471" s="65"/>
      <c r="P471" s="65"/>
      <c r="Q471" s="65"/>
      <c r="R471" s="65"/>
      <c r="S471" s="65"/>
      <c r="T471" s="65"/>
      <c r="U471" s="65"/>
      <c r="V471" s="65"/>
      <c r="W471" s="65"/>
      <c r="X471" s="65"/>
      <c r="Y471" s="65"/>
      <c r="Z471" s="65"/>
    </row>
    <row r="472" spans="1:26" ht="15.75" customHeight="1" x14ac:dyDescent="0.2">
      <c r="A472" s="81"/>
      <c r="B472" s="65"/>
      <c r="C472" s="65"/>
      <c r="D472" s="65"/>
      <c r="E472" s="80"/>
      <c r="F472" s="65"/>
      <c r="G472" s="65"/>
      <c r="H472" s="65"/>
      <c r="I472" s="65"/>
      <c r="J472" s="65"/>
      <c r="K472" s="65"/>
      <c r="L472" s="65"/>
      <c r="M472" s="65"/>
      <c r="N472" s="65"/>
      <c r="O472" s="65"/>
      <c r="P472" s="65"/>
      <c r="Q472" s="65"/>
      <c r="R472" s="65"/>
      <c r="S472" s="65"/>
      <c r="T472" s="65"/>
      <c r="U472" s="65"/>
      <c r="V472" s="65"/>
      <c r="W472" s="65"/>
      <c r="X472" s="65"/>
      <c r="Y472" s="65"/>
      <c r="Z472" s="65"/>
    </row>
    <row r="473" spans="1:26" ht="15.75" customHeight="1" x14ac:dyDescent="0.2">
      <c r="A473" s="81"/>
      <c r="B473" s="65"/>
      <c r="C473" s="65"/>
      <c r="D473" s="65"/>
      <c r="E473" s="80"/>
      <c r="F473" s="65"/>
      <c r="G473" s="65"/>
      <c r="H473" s="65"/>
      <c r="I473" s="65"/>
      <c r="J473" s="65"/>
      <c r="K473" s="65"/>
      <c r="L473" s="65"/>
      <c r="M473" s="65"/>
      <c r="N473" s="65"/>
      <c r="O473" s="65"/>
      <c r="P473" s="65"/>
      <c r="Q473" s="65"/>
      <c r="R473" s="65"/>
      <c r="S473" s="65"/>
      <c r="T473" s="65"/>
      <c r="U473" s="65"/>
      <c r="V473" s="65"/>
      <c r="W473" s="65"/>
      <c r="X473" s="65"/>
      <c r="Y473" s="65"/>
      <c r="Z473" s="65"/>
    </row>
    <row r="474" spans="1:26" ht="15.75" customHeight="1" x14ac:dyDescent="0.2">
      <c r="A474" s="81"/>
      <c r="B474" s="65"/>
      <c r="C474" s="65"/>
      <c r="D474" s="65"/>
      <c r="E474" s="80"/>
      <c r="F474" s="65"/>
      <c r="G474" s="65"/>
      <c r="H474" s="65"/>
      <c r="I474" s="65"/>
      <c r="J474" s="65"/>
      <c r="K474" s="65"/>
      <c r="L474" s="65"/>
      <c r="M474" s="65"/>
      <c r="N474" s="65"/>
      <c r="O474" s="65"/>
      <c r="P474" s="65"/>
      <c r="Q474" s="65"/>
      <c r="R474" s="65"/>
      <c r="S474" s="65"/>
      <c r="T474" s="65"/>
      <c r="U474" s="65"/>
      <c r="V474" s="65"/>
      <c r="W474" s="65"/>
      <c r="X474" s="65"/>
      <c r="Y474" s="65"/>
      <c r="Z474" s="65"/>
    </row>
    <row r="475" spans="1:26" ht="15.75" customHeight="1" x14ac:dyDescent="0.2">
      <c r="A475" s="81"/>
      <c r="B475" s="65"/>
      <c r="C475" s="65"/>
      <c r="D475" s="65"/>
      <c r="E475" s="80"/>
      <c r="F475" s="65"/>
      <c r="G475" s="65"/>
      <c r="H475" s="65"/>
      <c r="I475" s="65"/>
      <c r="J475" s="65"/>
      <c r="K475" s="65"/>
      <c r="L475" s="65"/>
      <c r="M475" s="65"/>
      <c r="N475" s="65"/>
      <c r="O475" s="65"/>
      <c r="P475" s="65"/>
      <c r="Q475" s="65"/>
      <c r="R475" s="65"/>
      <c r="S475" s="65"/>
      <c r="T475" s="65"/>
      <c r="U475" s="65"/>
      <c r="V475" s="65"/>
      <c r="W475" s="65"/>
      <c r="X475" s="65"/>
      <c r="Y475" s="65"/>
      <c r="Z475" s="65"/>
    </row>
    <row r="476" spans="1:26" ht="15.75" customHeight="1" x14ac:dyDescent="0.2">
      <c r="A476" s="81"/>
      <c r="B476" s="65"/>
      <c r="C476" s="65"/>
      <c r="D476" s="65"/>
      <c r="E476" s="80"/>
      <c r="F476" s="65"/>
      <c r="G476" s="65"/>
      <c r="H476" s="65"/>
      <c r="I476" s="65"/>
      <c r="J476" s="65"/>
      <c r="K476" s="65"/>
      <c r="L476" s="65"/>
      <c r="M476" s="65"/>
      <c r="N476" s="65"/>
      <c r="O476" s="65"/>
      <c r="P476" s="65"/>
      <c r="Q476" s="65"/>
      <c r="R476" s="65"/>
      <c r="S476" s="65"/>
      <c r="T476" s="65"/>
      <c r="U476" s="65"/>
      <c r="V476" s="65"/>
      <c r="W476" s="65"/>
      <c r="X476" s="65"/>
      <c r="Y476" s="65"/>
      <c r="Z476" s="65"/>
    </row>
    <row r="477" spans="1:26" ht="15.75" customHeight="1" x14ac:dyDescent="0.2">
      <c r="A477" s="81"/>
      <c r="B477" s="65"/>
      <c r="C477" s="65"/>
      <c r="D477" s="65"/>
      <c r="E477" s="80"/>
      <c r="F477" s="65"/>
      <c r="G477" s="65"/>
      <c r="H477" s="65"/>
      <c r="I477" s="65"/>
      <c r="J477" s="65"/>
      <c r="K477" s="65"/>
      <c r="L477" s="65"/>
      <c r="M477" s="65"/>
      <c r="N477" s="65"/>
      <c r="O477" s="65"/>
      <c r="P477" s="65"/>
      <c r="Q477" s="65"/>
      <c r="R477" s="65"/>
      <c r="S477" s="65"/>
      <c r="T477" s="65"/>
      <c r="U477" s="65"/>
      <c r="V477" s="65"/>
      <c r="W477" s="65"/>
      <c r="X477" s="65"/>
      <c r="Y477" s="65"/>
      <c r="Z477" s="65"/>
    </row>
    <row r="478" spans="1:26" ht="15.75" customHeight="1" x14ac:dyDescent="0.2">
      <c r="A478" s="81"/>
      <c r="B478" s="65"/>
      <c r="C478" s="65"/>
      <c r="D478" s="65"/>
      <c r="E478" s="80"/>
      <c r="F478" s="65"/>
      <c r="G478" s="65"/>
      <c r="H478" s="65"/>
      <c r="I478" s="65"/>
      <c r="J478" s="65"/>
      <c r="K478" s="65"/>
      <c r="L478" s="65"/>
      <c r="M478" s="65"/>
      <c r="N478" s="65"/>
      <c r="O478" s="65"/>
      <c r="P478" s="65"/>
      <c r="Q478" s="65"/>
      <c r="R478" s="65"/>
      <c r="S478" s="65"/>
      <c r="T478" s="65"/>
      <c r="U478" s="65"/>
      <c r="V478" s="65"/>
      <c r="W478" s="65"/>
      <c r="X478" s="65"/>
      <c r="Y478" s="65"/>
      <c r="Z478" s="65"/>
    </row>
    <row r="479" spans="1:26" ht="15.75" customHeight="1" x14ac:dyDescent="0.2">
      <c r="A479" s="81"/>
      <c r="B479" s="65"/>
      <c r="C479" s="65"/>
      <c r="D479" s="65"/>
      <c r="E479" s="80"/>
      <c r="F479" s="65"/>
      <c r="G479" s="65"/>
      <c r="H479" s="65"/>
      <c r="I479" s="65"/>
      <c r="J479" s="65"/>
      <c r="K479" s="65"/>
      <c r="L479" s="65"/>
      <c r="M479" s="65"/>
      <c r="N479" s="65"/>
      <c r="O479" s="65"/>
      <c r="P479" s="65"/>
      <c r="Q479" s="65"/>
      <c r="R479" s="65"/>
      <c r="S479" s="65"/>
      <c r="T479" s="65"/>
      <c r="U479" s="65"/>
      <c r="V479" s="65"/>
      <c r="W479" s="65"/>
      <c r="X479" s="65"/>
      <c r="Y479" s="65"/>
      <c r="Z479" s="65"/>
    </row>
    <row r="480" spans="1:26" ht="15.75" customHeight="1" x14ac:dyDescent="0.2">
      <c r="A480" s="81"/>
      <c r="B480" s="65"/>
      <c r="C480" s="65"/>
      <c r="D480" s="65"/>
      <c r="E480" s="80"/>
      <c r="F480" s="65"/>
      <c r="G480" s="65"/>
      <c r="H480" s="65"/>
      <c r="I480" s="65"/>
      <c r="J480" s="65"/>
      <c r="K480" s="65"/>
      <c r="L480" s="65"/>
      <c r="M480" s="65"/>
      <c r="N480" s="65"/>
      <c r="O480" s="65"/>
      <c r="P480" s="65"/>
      <c r="Q480" s="65"/>
      <c r="R480" s="65"/>
      <c r="S480" s="65"/>
      <c r="T480" s="65"/>
      <c r="U480" s="65"/>
      <c r="V480" s="65"/>
      <c r="W480" s="65"/>
      <c r="X480" s="65"/>
      <c r="Y480" s="65"/>
      <c r="Z480" s="65"/>
    </row>
    <row r="481" spans="1:26" ht="15.75" customHeight="1" x14ac:dyDescent="0.2">
      <c r="A481" s="81"/>
      <c r="B481" s="65"/>
      <c r="C481" s="65"/>
      <c r="D481" s="65"/>
      <c r="E481" s="80"/>
      <c r="F481" s="65"/>
      <c r="G481" s="65"/>
      <c r="H481" s="65"/>
      <c r="I481" s="65"/>
      <c r="J481" s="65"/>
      <c r="K481" s="65"/>
      <c r="L481" s="65"/>
      <c r="M481" s="65"/>
      <c r="N481" s="65"/>
      <c r="O481" s="65"/>
      <c r="P481" s="65"/>
      <c r="Q481" s="65"/>
      <c r="R481" s="65"/>
      <c r="S481" s="65"/>
      <c r="T481" s="65"/>
      <c r="U481" s="65"/>
      <c r="V481" s="65"/>
      <c r="W481" s="65"/>
      <c r="X481" s="65"/>
      <c r="Y481" s="65"/>
      <c r="Z481" s="65"/>
    </row>
    <row r="482" spans="1:26" ht="15.75" customHeight="1" x14ac:dyDescent="0.2">
      <c r="A482" s="81"/>
      <c r="B482" s="65"/>
      <c r="C482" s="65"/>
      <c r="D482" s="65"/>
      <c r="E482" s="80"/>
      <c r="F482" s="65"/>
      <c r="G482" s="65"/>
      <c r="H482" s="65"/>
      <c r="I482" s="65"/>
      <c r="J482" s="65"/>
      <c r="K482" s="65"/>
      <c r="L482" s="65"/>
      <c r="M482" s="65"/>
      <c r="N482" s="65"/>
      <c r="O482" s="65"/>
      <c r="P482" s="65"/>
      <c r="Q482" s="65"/>
      <c r="R482" s="65"/>
      <c r="S482" s="65"/>
      <c r="T482" s="65"/>
      <c r="U482" s="65"/>
      <c r="V482" s="65"/>
      <c r="W482" s="65"/>
      <c r="X482" s="65"/>
      <c r="Y482" s="65"/>
      <c r="Z482" s="65"/>
    </row>
    <row r="483" spans="1:26" ht="15.75" customHeight="1" x14ac:dyDescent="0.2">
      <c r="A483" s="81"/>
      <c r="B483" s="65"/>
      <c r="C483" s="65"/>
      <c r="D483" s="65"/>
      <c r="E483" s="80"/>
      <c r="F483" s="65"/>
      <c r="G483" s="65"/>
      <c r="H483" s="65"/>
      <c r="I483" s="65"/>
      <c r="J483" s="65"/>
      <c r="K483" s="65"/>
      <c r="L483" s="65"/>
      <c r="M483" s="65"/>
      <c r="N483" s="65"/>
      <c r="O483" s="65"/>
      <c r="P483" s="65"/>
      <c r="Q483" s="65"/>
      <c r="R483" s="65"/>
      <c r="S483" s="65"/>
      <c r="T483" s="65"/>
      <c r="U483" s="65"/>
      <c r="V483" s="65"/>
      <c r="W483" s="65"/>
      <c r="X483" s="65"/>
      <c r="Y483" s="65"/>
      <c r="Z483" s="65"/>
    </row>
    <row r="484" spans="1:26" ht="15.75" customHeight="1" x14ac:dyDescent="0.2">
      <c r="A484" s="81"/>
      <c r="B484" s="65"/>
      <c r="C484" s="65"/>
      <c r="D484" s="65"/>
      <c r="E484" s="80"/>
      <c r="F484" s="65"/>
      <c r="G484" s="65"/>
      <c r="H484" s="65"/>
      <c r="I484" s="65"/>
      <c r="J484" s="65"/>
      <c r="K484" s="65"/>
      <c r="L484" s="65"/>
      <c r="M484" s="65"/>
      <c r="N484" s="65"/>
      <c r="O484" s="65"/>
      <c r="P484" s="65"/>
      <c r="Q484" s="65"/>
      <c r="R484" s="65"/>
      <c r="S484" s="65"/>
      <c r="T484" s="65"/>
      <c r="U484" s="65"/>
      <c r="V484" s="65"/>
      <c r="W484" s="65"/>
      <c r="X484" s="65"/>
      <c r="Y484" s="65"/>
      <c r="Z484" s="65"/>
    </row>
    <row r="485" spans="1:26" ht="15.75" customHeight="1" x14ac:dyDescent="0.2">
      <c r="A485" s="81"/>
      <c r="B485" s="65"/>
      <c r="C485" s="65"/>
      <c r="D485" s="65"/>
      <c r="E485" s="80"/>
      <c r="F485" s="65"/>
      <c r="G485" s="65"/>
      <c r="H485" s="65"/>
      <c r="I485" s="65"/>
      <c r="J485" s="65"/>
      <c r="K485" s="65"/>
      <c r="L485" s="65"/>
      <c r="M485" s="65"/>
      <c r="N485" s="65"/>
      <c r="O485" s="65"/>
      <c r="P485" s="65"/>
      <c r="Q485" s="65"/>
      <c r="R485" s="65"/>
      <c r="S485" s="65"/>
      <c r="T485" s="65"/>
      <c r="U485" s="65"/>
      <c r="V485" s="65"/>
      <c r="W485" s="65"/>
      <c r="X485" s="65"/>
      <c r="Y485" s="65"/>
      <c r="Z485" s="65"/>
    </row>
    <row r="486" spans="1:26" ht="15.75" customHeight="1" x14ac:dyDescent="0.2">
      <c r="A486" s="81"/>
      <c r="B486" s="65"/>
      <c r="C486" s="65"/>
      <c r="D486" s="65"/>
      <c r="E486" s="80"/>
      <c r="F486" s="65"/>
      <c r="G486" s="65"/>
      <c r="H486" s="65"/>
      <c r="I486" s="65"/>
      <c r="J486" s="65"/>
      <c r="K486" s="65"/>
      <c r="L486" s="65"/>
      <c r="M486" s="65"/>
      <c r="N486" s="65"/>
      <c r="O486" s="65"/>
      <c r="P486" s="65"/>
      <c r="Q486" s="65"/>
      <c r="R486" s="65"/>
      <c r="S486" s="65"/>
      <c r="T486" s="65"/>
      <c r="U486" s="65"/>
      <c r="V486" s="65"/>
      <c r="W486" s="65"/>
      <c r="X486" s="65"/>
      <c r="Y486" s="65"/>
      <c r="Z486" s="65"/>
    </row>
    <row r="487" spans="1:26" ht="15.75" customHeight="1" x14ac:dyDescent="0.2">
      <c r="A487" s="81"/>
      <c r="B487" s="65"/>
      <c r="C487" s="65"/>
      <c r="D487" s="65"/>
      <c r="E487" s="80"/>
      <c r="F487" s="65"/>
      <c r="G487" s="65"/>
      <c r="H487" s="65"/>
      <c r="I487" s="65"/>
      <c r="J487" s="65"/>
      <c r="K487" s="65"/>
      <c r="L487" s="65"/>
      <c r="M487" s="65"/>
      <c r="N487" s="65"/>
      <c r="O487" s="65"/>
      <c r="P487" s="65"/>
      <c r="Q487" s="65"/>
      <c r="R487" s="65"/>
      <c r="S487" s="65"/>
      <c r="T487" s="65"/>
      <c r="U487" s="65"/>
      <c r="V487" s="65"/>
      <c r="W487" s="65"/>
      <c r="X487" s="65"/>
      <c r="Y487" s="65"/>
      <c r="Z487" s="65"/>
    </row>
    <row r="488" spans="1:26" ht="15.75" customHeight="1" x14ac:dyDescent="0.2">
      <c r="A488" s="81"/>
      <c r="B488" s="65"/>
      <c r="C488" s="65"/>
      <c r="D488" s="65"/>
      <c r="E488" s="80"/>
      <c r="F488" s="65"/>
      <c r="G488" s="65"/>
      <c r="H488" s="65"/>
      <c r="I488" s="65"/>
      <c r="J488" s="65"/>
      <c r="K488" s="65"/>
      <c r="L488" s="65"/>
      <c r="M488" s="65"/>
      <c r="N488" s="65"/>
      <c r="O488" s="65"/>
      <c r="P488" s="65"/>
      <c r="Q488" s="65"/>
      <c r="R488" s="65"/>
      <c r="S488" s="65"/>
      <c r="T488" s="65"/>
      <c r="U488" s="65"/>
      <c r="V488" s="65"/>
      <c r="W488" s="65"/>
      <c r="X488" s="65"/>
      <c r="Y488" s="65"/>
      <c r="Z488" s="65"/>
    </row>
    <row r="489" spans="1:26" ht="15.75" customHeight="1" x14ac:dyDescent="0.2">
      <c r="A489" s="81"/>
      <c r="B489" s="65"/>
      <c r="C489" s="65"/>
      <c r="D489" s="65"/>
      <c r="E489" s="80"/>
      <c r="F489" s="65"/>
      <c r="G489" s="65"/>
      <c r="H489" s="65"/>
      <c r="I489" s="65"/>
      <c r="J489" s="65"/>
      <c r="K489" s="65"/>
      <c r="L489" s="65"/>
      <c r="M489" s="65"/>
      <c r="N489" s="65"/>
      <c r="O489" s="65"/>
      <c r="P489" s="65"/>
      <c r="Q489" s="65"/>
      <c r="R489" s="65"/>
      <c r="S489" s="65"/>
      <c r="T489" s="65"/>
      <c r="U489" s="65"/>
      <c r="V489" s="65"/>
      <c r="W489" s="65"/>
      <c r="X489" s="65"/>
      <c r="Y489" s="65"/>
      <c r="Z489" s="65"/>
    </row>
    <row r="490" spans="1:26" ht="15.75" customHeight="1" x14ac:dyDescent="0.2">
      <c r="A490" s="81"/>
      <c r="B490" s="65"/>
      <c r="C490" s="65"/>
      <c r="D490" s="65"/>
      <c r="E490" s="80"/>
      <c r="F490" s="65"/>
      <c r="G490" s="65"/>
      <c r="H490" s="65"/>
      <c r="I490" s="65"/>
      <c r="J490" s="65"/>
      <c r="K490" s="65"/>
      <c r="L490" s="65"/>
      <c r="M490" s="65"/>
      <c r="N490" s="65"/>
      <c r="O490" s="65"/>
      <c r="P490" s="65"/>
      <c r="Q490" s="65"/>
      <c r="R490" s="65"/>
      <c r="S490" s="65"/>
      <c r="T490" s="65"/>
      <c r="U490" s="65"/>
      <c r="V490" s="65"/>
      <c r="W490" s="65"/>
      <c r="X490" s="65"/>
      <c r="Y490" s="65"/>
      <c r="Z490" s="65"/>
    </row>
    <row r="491" spans="1:26" ht="15.75" customHeight="1" x14ac:dyDescent="0.2">
      <c r="A491" s="81"/>
      <c r="B491" s="65"/>
      <c r="C491" s="65"/>
      <c r="D491" s="65"/>
      <c r="E491" s="80"/>
      <c r="F491" s="65"/>
      <c r="G491" s="65"/>
      <c r="H491" s="65"/>
      <c r="I491" s="65"/>
      <c r="J491" s="65"/>
      <c r="K491" s="65"/>
      <c r="L491" s="65"/>
      <c r="M491" s="65"/>
      <c r="N491" s="65"/>
      <c r="O491" s="65"/>
      <c r="P491" s="65"/>
      <c r="Q491" s="65"/>
      <c r="R491" s="65"/>
      <c r="S491" s="65"/>
      <c r="T491" s="65"/>
      <c r="U491" s="65"/>
      <c r="V491" s="65"/>
      <c r="W491" s="65"/>
      <c r="X491" s="65"/>
      <c r="Y491" s="65"/>
      <c r="Z491" s="65"/>
    </row>
    <row r="492" spans="1:26" ht="15.75" customHeight="1" x14ac:dyDescent="0.2">
      <c r="A492" s="81"/>
      <c r="B492" s="65"/>
      <c r="C492" s="65"/>
      <c r="D492" s="65"/>
      <c r="E492" s="80"/>
      <c r="F492" s="65"/>
      <c r="G492" s="65"/>
      <c r="H492" s="65"/>
      <c r="I492" s="65"/>
      <c r="J492" s="65"/>
      <c r="K492" s="65"/>
      <c r="L492" s="65"/>
      <c r="M492" s="65"/>
      <c r="N492" s="65"/>
      <c r="O492" s="65"/>
      <c r="P492" s="65"/>
      <c r="Q492" s="65"/>
      <c r="R492" s="65"/>
      <c r="S492" s="65"/>
      <c r="T492" s="65"/>
      <c r="U492" s="65"/>
      <c r="V492" s="65"/>
      <c r="W492" s="65"/>
      <c r="X492" s="65"/>
      <c r="Y492" s="65"/>
      <c r="Z492" s="65"/>
    </row>
    <row r="493" spans="1:26" ht="15.75" customHeight="1" x14ac:dyDescent="0.2">
      <c r="A493" s="81"/>
      <c r="B493" s="65"/>
      <c r="C493" s="65"/>
      <c r="D493" s="65"/>
      <c r="E493" s="80"/>
      <c r="F493" s="65"/>
      <c r="G493" s="65"/>
      <c r="H493" s="65"/>
      <c r="I493" s="65"/>
      <c r="J493" s="65"/>
      <c r="K493" s="65"/>
      <c r="L493" s="65"/>
      <c r="M493" s="65"/>
      <c r="N493" s="65"/>
      <c r="O493" s="65"/>
      <c r="P493" s="65"/>
      <c r="Q493" s="65"/>
      <c r="R493" s="65"/>
      <c r="S493" s="65"/>
      <c r="T493" s="65"/>
      <c r="U493" s="65"/>
      <c r="V493" s="65"/>
      <c r="W493" s="65"/>
      <c r="X493" s="65"/>
      <c r="Y493" s="65"/>
      <c r="Z493" s="65"/>
    </row>
    <row r="494" spans="1:26" ht="15.75" customHeight="1" x14ac:dyDescent="0.2">
      <c r="A494" s="81"/>
      <c r="B494" s="65"/>
      <c r="C494" s="65"/>
      <c r="D494" s="65"/>
      <c r="E494" s="80"/>
      <c r="F494" s="65"/>
      <c r="G494" s="65"/>
      <c r="H494" s="65"/>
      <c r="I494" s="65"/>
      <c r="J494" s="65"/>
      <c r="K494" s="65"/>
      <c r="L494" s="65"/>
      <c r="M494" s="65"/>
      <c r="N494" s="65"/>
      <c r="O494" s="65"/>
      <c r="P494" s="65"/>
      <c r="Q494" s="65"/>
      <c r="R494" s="65"/>
      <c r="S494" s="65"/>
      <c r="T494" s="65"/>
      <c r="U494" s="65"/>
      <c r="V494" s="65"/>
      <c r="W494" s="65"/>
      <c r="X494" s="65"/>
      <c r="Y494" s="65"/>
      <c r="Z494" s="65"/>
    </row>
    <row r="495" spans="1:26" ht="15.75" customHeight="1" x14ac:dyDescent="0.2">
      <c r="A495" s="81"/>
      <c r="B495" s="65"/>
      <c r="C495" s="65"/>
      <c r="D495" s="65"/>
      <c r="E495" s="80"/>
      <c r="F495" s="65"/>
      <c r="G495" s="65"/>
      <c r="H495" s="65"/>
      <c r="I495" s="65"/>
      <c r="J495" s="65"/>
      <c r="K495" s="65"/>
      <c r="L495" s="65"/>
      <c r="M495" s="65"/>
      <c r="N495" s="65"/>
      <c r="O495" s="65"/>
      <c r="P495" s="65"/>
      <c r="Q495" s="65"/>
      <c r="R495" s="65"/>
      <c r="S495" s="65"/>
      <c r="T495" s="65"/>
      <c r="U495" s="65"/>
      <c r="V495" s="65"/>
      <c r="W495" s="65"/>
      <c r="X495" s="65"/>
      <c r="Y495" s="65"/>
      <c r="Z495" s="65"/>
    </row>
    <row r="496" spans="1:26" ht="15.75" customHeight="1" x14ac:dyDescent="0.2">
      <c r="A496" s="81"/>
      <c r="B496" s="65"/>
      <c r="C496" s="65"/>
      <c r="D496" s="65"/>
      <c r="E496" s="80"/>
      <c r="F496" s="65"/>
      <c r="G496" s="65"/>
      <c r="H496" s="65"/>
      <c r="I496" s="65"/>
      <c r="J496" s="65"/>
      <c r="K496" s="65"/>
      <c r="L496" s="65"/>
      <c r="M496" s="65"/>
      <c r="N496" s="65"/>
      <c r="O496" s="65"/>
      <c r="P496" s="65"/>
      <c r="Q496" s="65"/>
      <c r="R496" s="65"/>
      <c r="S496" s="65"/>
      <c r="T496" s="65"/>
      <c r="U496" s="65"/>
      <c r="V496" s="65"/>
      <c r="W496" s="65"/>
      <c r="X496" s="65"/>
      <c r="Y496" s="65"/>
      <c r="Z496" s="65"/>
    </row>
    <row r="497" spans="1:26" ht="15.75" customHeight="1" x14ac:dyDescent="0.2">
      <c r="A497" s="81"/>
      <c r="B497" s="65"/>
      <c r="C497" s="65"/>
      <c r="D497" s="65"/>
      <c r="E497" s="80"/>
      <c r="F497" s="65"/>
      <c r="G497" s="65"/>
      <c r="H497" s="65"/>
      <c r="I497" s="65"/>
      <c r="J497" s="65"/>
      <c r="K497" s="65"/>
      <c r="L497" s="65"/>
      <c r="M497" s="65"/>
      <c r="N497" s="65"/>
      <c r="O497" s="65"/>
      <c r="P497" s="65"/>
      <c r="Q497" s="65"/>
      <c r="R497" s="65"/>
      <c r="S497" s="65"/>
      <c r="T497" s="65"/>
      <c r="U497" s="65"/>
      <c r="V497" s="65"/>
      <c r="W497" s="65"/>
      <c r="X497" s="65"/>
      <c r="Y497" s="65"/>
      <c r="Z497" s="65"/>
    </row>
    <row r="498" spans="1:26" ht="15.75" customHeight="1" x14ac:dyDescent="0.2">
      <c r="A498" s="81"/>
      <c r="B498" s="65"/>
      <c r="C498" s="65"/>
      <c r="D498" s="65"/>
      <c r="E498" s="80"/>
      <c r="F498" s="65"/>
      <c r="G498" s="65"/>
      <c r="H498" s="65"/>
      <c r="I498" s="65"/>
      <c r="J498" s="65"/>
      <c r="K498" s="65"/>
      <c r="L498" s="65"/>
      <c r="M498" s="65"/>
      <c r="N498" s="65"/>
      <c r="O498" s="65"/>
      <c r="P498" s="65"/>
      <c r="Q498" s="65"/>
      <c r="R498" s="65"/>
      <c r="S498" s="65"/>
      <c r="T498" s="65"/>
      <c r="U498" s="65"/>
      <c r="V498" s="65"/>
      <c r="W498" s="65"/>
      <c r="X498" s="65"/>
      <c r="Y498" s="65"/>
      <c r="Z498" s="65"/>
    </row>
    <row r="499" spans="1:26" ht="15.75" customHeight="1" x14ac:dyDescent="0.2">
      <c r="A499" s="81"/>
      <c r="B499" s="65"/>
      <c r="C499" s="65"/>
      <c r="D499" s="65"/>
      <c r="E499" s="80"/>
      <c r="F499" s="65"/>
      <c r="G499" s="65"/>
      <c r="H499" s="65"/>
      <c r="I499" s="65"/>
      <c r="J499" s="65"/>
      <c r="K499" s="65"/>
      <c r="L499" s="65"/>
      <c r="M499" s="65"/>
      <c r="N499" s="65"/>
      <c r="O499" s="65"/>
      <c r="P499" s="65"/>
      <c r="Q499" s="65"/>
      <c r="R499" s="65"/>
      <c r="S499" s="65"/>
      <c r="T499" s="65"/>
      <c r="U499" s="65"/>
      <c r="V499" s="65"/>
      <c r="W499" s="65"/>
      <c r="X499" s="65"/>
      <c r="Y499" s="65"/>
      <c r="Z499" s="65"/>
    </row>
    <row r="500" spans="1:26" ht="15.75" customHeight="1" x14ac:dyDescent="0.2">
      <c r="A500" s="81"/>
      <c r="B500" s="65"/>
      <c r="C500" s="65"/>
      <c r="D500" s="65"/>
      <c r="E500" s="80"/>
      <c r="F500" s="65"/>
      <c r="G500" s="65"/>
      <c r="H500" s="65"/>
      <c r="I500" s="65"/>
      <c r="J500" s="65"/>
      <c r="K500" s="65"/>
      <c r="L500" s="65"/>
      <c r="M500" s="65"/>
      <c r="N500" s="65"/>
      <c r="O500" s="65"/>
      <c r="P500" s="65"/>
      <c r="Q500" s="65"/>
      <c r="R500" s="65"/>
      <c r="S500" s="65"/>
      <c r="T500" s="65"/>
      <c r="U500" s="65"/>
      <c r="V500" s="65"/>
      <c r="W500" s="65"/>
      <c r="X500" s="65"/>
      <c r="Y500" s="65"/>
      <c r="Z500" s="65"/>
    </row>
    <row r="501" spans="1:26" ht="15.75" customHeight="1" x14ac:dyDescent="0.2">
      <c r="A501" s="81"/>
      <c r="B501" s="65"/>
      <c r="C501" s="65"/>
      <c r="D501" s="65"/>
      <c r="E501" s="80"/>
      <c r="F501" s="65"/>
      <c r="G501" s="65"/>
      <c r="H501" s="65"/>
      <c r="I501" s="65"/>
      <c r="J501" s="65"/>
      <c r="K501" s="65"/>
      <c r="L501" s="65"/>
      <c r="M501" s="65"/>
      <c r="N501" s="65"/>
      <c r="O501" s="65"/>
      <c r="P501" s="65"/>
      <c r="Q501" s="65"/>
      <c r="R501" s="65"/>
      <c r="S501" s="65"/>
      <c r="T501" s="65"/>
      <c r="U501" s="65"/>
      <c r="V501" s="65"/>
      <c r="W501" s="65"/>
      <c r="X501" s="65"/>
      <c r="Y501" s="65"/>
      <c r="Z501" s="65"/>
    </row>
    <row r="502" spans="1:26" ht="15.75" customHeight="1" x14ac:dyDescent="0.2">
      <c r="A502" s="81"/>
      <c r="B502" s="65"/>
      <c r="C502" s="65"/>
      <c r="D502" s="65"/>
      <c r="E502" s="80"/>
      <c r="F502" s="65"/>
      <c r="G502" s="65"/>
      <c r="H502" s="65"/>
      <c r="I502" s="65"/>
      <c r="J502" s="65"/>
      <c r="K502" s="65"/>
      <c r="L502" s="65"/>
      <c r="M502" s="65"/>
      <c r="N502" s="65"/>
      <c r="O502" s="65"/>
      <c r="P502" s="65"/>
      <c r="Q502" s="65"/>
      <c r="R502" s="65"/>
      <c r="S502" s="65"/>
      <c r="T502" s="65"/>
      <c r="U502" s="65"/>
      <c r="V502" s="65"/>
      <c r="W502" s="65"/>
      <c r="X502" s="65"/>
      <c r="Y502" s="65"/>
      <c r="Z502" s="65"/>
    </row>
    <row r="503" spans="1:26" ht="15.75" customHeight="1" x14ac:dyDescent="0.2">
      <c r="A503" s="81"/>
      <c r="B503" s="65"/>
      <c r="C503" s="65"/>
      <c r="D503" s="65"/>
      <c r="E503" s="80"/>
      <c r="F503" s="65"/>
      <c r="G503" s="65"/>
      <c r="H503" s="65"/>
      <c r="I503" s="65"/>
      <c r="J503" s="65"/>
      <c r="K503" s="65"/>
      <c r="L503" s="65"/>
      <c r="M503" s="65"/>
      <c r="N503" s="65"/>
      <c r="O503" s="65"/>
      <c r="P503" s="65"/>
      <c r="Q503" s="65"/>
      <c r="R503" s="65"/>
      <c r="S503" s="65"/>
      <c r="T503" s="65"/>
      <c r="U503" s="65"/>
      <c r="V503" s="65"/>
      <c r="W503" s="65"/>
      <c r="X503" s="65"/>
      <c r="Y503" s="65"/>
      <c r="Z503" s="65"/>
    </row>
    <row r="504" spans="1:26" ht="15.75" customHeight="1" x14ac:dyDescent="0.2">
      <c r="A504" s="81"/>
      <c r="B504" s="65"/>
      <c r="C504" s="65"/>
      <c r="D504" s="65"/>
      <c r="E504" s="80"/>
      <c r="F504" s="65"/>
      <c r="G504" s="65"/>
      <c r="H504" s="65"/>
      <c r="I504" s="65"/>
      <c r="J504" s="65"/>
      <c r="K504" s="65"/>
      <c r="L504" s="65"/>
      <c r="M504" s="65"/>
      <c r="N504" s="65"/>
      <c r="O504" s="65"/>
      <c r="P504" s="65"/>
      <c r="Q504" s="65"/>
      <c r="R504" s="65"/>
      <c r="S504" s="65"/>
      <c r="T504" s="65"/>
      <c r="U504" s="65"/>
      <c r="V504" s="65"/>
      <c r="W504" s="65"/>
      <c r="X504" s="65"/>
      <c r="Y504" s="65"/>
      <c r="Z504" s="65"/>
    </row>
    <row r="505" spans="1:26" ht="15.75" customHeight="1" x14ac:dyDescent="0.2">
      <c r="A505" s="81"/>
      <c r="B505" s="65"/>
      <c r="C505" s="65"/>
      <c r="D505" s="65"/>
      <c r="E505" s="80"/>
      <c r="F505" s="65"/>
      <c r="G505" s="65"/>
      <c r="H505" s="65"/>
      <c r="I505" s="65"/>
      <c r="J505" s="65"/>
      <c r="K505" s="65"/>
      <c r="L505" s="65"/>
      <c r="M505" s="65"/>
      <c r="N505" s="65"/>
      <c r="O505" s="65"/>
      <c r="P505" s="65"/>
      <c r="Q505" s="65"/>
      <c r="R505" s="65"/>
      <c r="S505" s="65"/>
      <c r="T505" s="65"/>
      <c r="U505" s="65"/>
      <c r="V505" s="65"/>
      <c r="W505" s="65"/>
      <c r="X505" s="65"/>
      <c r="Y505" s="65"/>
      <c r="Z505" s="65"/>
    </row>
    <row r="506" spans="1:26" ht="15.75" customHeight="1" x14ac:dyDescent="0.2">
      <c r="A506" s="81"/>
      <c r="B506" s="65"/>
      <c r="C506" s="65"/>
      <c r="D506" s="65"/>
      <c r="E506" s="80"/>
      <c r="F506" s="65"/>
      <c r="G506" s="65"/>
      <c r="H506" s="65"/>
      <c r="I506" s="65"/>
      <c r="J506" s="65"/>
      <c r="K506" s="65"/>
      <c r="L506" s="65"/>
      <c r="M506" s="65"/>
      <c r="N506" s="65"/>
      <c r="O506" s="65"/>
      <c r="P506" s="65"/>
      <c r="Q506" s="65"/>
      <c r="R506" s="65"/>
      <c r="S506" s="65"/>
      <c r="T506" s="65"/>
      <c r="U506" s="65"/>
      <c r="V506" s="65"/>
      <c r="W506" s="65"/>
      <c r="X506" s="65"/>
      <c r="Y506" s="65"/>
      <c r="Z506" s="65"/>
    </row>
    <row r="507" spans="1:26" ht="15.75" customHeight="1" x14ac:dyDescent="0.2">
      <c r="A507" s="81"/>
      <c r="B507" s="65"/>
      <c r="C507" s="65"/>
      <c r="D507" s="65"/>
      <c r="E507" s="80"/>
      <c r="F507" s="65"/>
      <c r="G507" s="65"/>
      <c r="H507" s="65"/>
      <c r="I507" s="65"/>
      <c r="J507" s="65"/>
      <c r="K507" s="65"/>
      <c r="L507" s="65"/>
      <c r="M507" s="65"/>
      <c r="N507" s="65"/>
      <c r="O507" s="65"/>
      <c r="P507" s="65"/>
      <c r="Q507" s="65"/>
      <c r="R507" s="65"/>
      <c r="S507" s="65"/>
      <c r="T507" s="65"/>
      <c r="U507" s="65"/>
      <c r="V507" s="65"/>
      <c r="W507" s="65"/>
      <c r="X507" s="65"/>
      <c r="Y507" s="65"/>
      <c r="Z507" s="65"/>
    </row>
    <row r="508" spans="1:26" ht="15.75" customHeight="1" x14ac:dyDescent="0.2">
      <c r="A508" s="81"/>
      <c r="B508" s="65"/>
      <c r="C508" s="65"/>
      <c r="D508" s="65"/>
      <c r="E508" s="80"/>
      <c r="F508" s="65"/>
      <c r="G508" s="65"/>
      <c r="H508" s="65"/>
      <c r="I508" s="65"/>
      <c r="J508" s="65"/>
      <c r="K508" s="65"/>
      <c r="L508" s="65"/>
      <c r="M508" s="65"/>
      <c r="N508" s="65"/>
      <c r="O508" s="65"/>
      <c r="P508" s="65"/>
      <c r="Q508" s="65"/>
      <c r="R508" s="65"/>
      <c r="S508" s="65"/>
      <c r="T508" s="65"/>
      <c r="U508" s="65"/>
      <c r="V508" s="65"/>
      <c r="W508" s="65"/>
      <c r="X508" s="65"/>
      <c r="Y508" s="65"/>
      <c r="Z508" s="65"/>
    </row>
    <row r="509" spans="1:26" ht="15.75" customHeight="1" x14ac:dyDescent="0.2">
      <c r="A509" s="81"/>
      <c r="B509" s="65"/>
      <c r="C509" s="65"/>
      <c r="D509" s="65"/>
      <c r="E509" s="80"/>
      <c r="F509" s="65"/>
      <c r="G509" s="65"/>
      <c r="H509" s="65"/>
      <c r="I509" s="65"/>
      <c r="J509" s="65"/>
      <c r="K509" s="65"/>
      <c r="L509" s="65"/>
      <c r="M509" s="65"/>
      <c r="N509" s="65"/>
      <c r="O509" s="65"/>
      <c r="P509" s="65"/>
      <c r="Q509" s="65"/>
      <c r="R509" s="65"/>
      <c r="S509" s="65"/>
      <c r="T509" s="65"/>
      <c r="U509" s="65"/>
      <c r="V509" s="65"/>
      <c r="W509" s="65"/>
      <c r="X509" s="65"/>
      <c r="Y509" s="65"/>
      <c r="Z509" s="65"/>
    </row>
    <row r="510" spans="1:26" ht="15.75" customHeight="1" x14ac:dyDescent="0.2">
      <c r="A510" s="81"/>
      <c r="B510" s="65"/>
      <c r="C510" s="65"/>
      <c r="D510" s="65"/>
      <c r="E510" s="80"/>
      <c r="F510" s="65"/>
      <c r="G510" s="65"/>
      <c r="H510" s="65"/>
      <c r="I510" s="65"/>
      <c r="J510" s="65"/>
      <c r="K510" s="65"/>
      <c r="L510" s="65"/>
      <c r="M510" s="65"/>
      <c r="N510" s="65"/>
      <c r="O510" s="65"/>
      <c r="P510" s="65"/>
      <c r="Q510" s="65"/>
      <c r="R510" s="65"/>
      <c r="S510" s="65"/>
      <c r="T510" s="65"/>
      <c r="U510" s="65"/>
      <c r="V510" s="65"/>
      <c r="W510" s="65"/>
      <c r="X510" s="65"/>
      <c r="Y510" s="65"/>
      <c r="Z510" s="65"/>
    </row>
    <row r="511" spans="1:26" ht="15.75" customHeight="1" x14ac:dyDescent="0.2">
      <c r="A511" s="81"/>
      <c r="B511" s="65"/>
      <c r="C511" s="65"/>
      <c r="D511" s="65"/>
      <c r="E511" s="80"/>
      <c r="F511" s="65"/>
      <c r="G511" s="65"/>
      <c r="H511" s="65"/>
      <c r="I511" s="65"/>
      <c r="J511" s="65"/>
      <c r="K511" s="65"/>
      <c r="L511" s="65"/>
      <c r="M511" s="65"/>
      <c r="N511" s="65"/>
      <c r="O511" s="65"/>
      <c r="P511" s="65"/>
      <c r="Q511" s="65"/>
      <c r="R511" s="65"/>
      <c r="S511" s="65"/>
      <c r="T511" s="65"/>
      <c r="U511" s="65"/>
      <c r="V511" s="65"/>
      <c r="W511" s="65"/>
      <c r="X511" s="65"/>
      <c r="Y511" s="65"/>
      <c r="Z511" s="65"/>
    </row>
    <row r="512" spans="1:26" ht="15.75" customHeight="1" x14ac:dyDescent="0.2">
      <c r="A512" s="81"/>
      <c r="B512" s="65"/>
      <c r="C512" s="65"/>
      <c r="D512" s="65"/>
      <c r="E512" s="80"/>
      <c r="F512" s="65"/>
      <c r="G512" s="65"/>
      <c r="H512" s="65"/>
      <c r="I512" s="65"/>
      <c r="J512" s="65"/>
      <c r="K512" s="65"/>
      <c r="L512" s="65"/>
      <c r="M512" s="65"/>
      <c r="N512" s="65"/>
      <c r="O512" s="65"/>
      <c r="P512" s="65"/>
      <c r="Q512" s="65"/>
      <c r="R512" s="65"/>
      <c r="S512" s="65"/>
      <c r="T512" s="65"/>
      <c r="U512" s="65"/>
      <c r="V512" s="65"/>
      <c r="W512" s="65"/>
      <c r="X512" s="65"/>
      <c r="Y512" s="65"/>
      <c r="Z512" s="65"/>
    </row>
    <row r="513" spans="1:26" ht="15.75" customHeight="1" x14ac:dyDescent="0.2">
      <c r="A513" s="81"/>
      <c r="B513" s="65"/>
      <c r="C513" s="65"/>
      <c r="D513" s="65"/>
      <c r="E513" s="80"/>
      <c r="F513" s="65"/>
      <c r="G513" s="65"/>
      <c r="H513" s="65"/>
      <c r="I513" s="65"/>
      <c r="J513" s="65"/>
      <c r="K513" s="65"/>
      <c r="L513" s="65"/>
      <c r="M513" s="65"/>
      <c r="N513" s="65"/>
      <c r="O513" s="65"/>
      <c r="P513" s="65"/>
      <c r="Q513" s="65"/>
      <c r="R513" s="65"/>
      <c r="S513" s="65"/>
      <c r="T513" s="65"/>
      <c r="U513" s="65"/>
      <c r="V513" s="65"/>
      <c r="W513" s="65"/>
      <c r="X513" s="65"/>
      <c r="Y513" s="65"/>
      <c r="Z513" s="65"/>
    </row>
    <row r="514" spans="1:26" ht="15.75" customHeight="1" x14ac:dyDescent="0.2">
      <c r="A514" s="81"/>
      <c r="B514" s="65"/>
      <c r="C514" s="65"/>
      <c r="D514" s="65"/>
      <c r="E514" s="80"/>
      <c r="F514" s="65"/>
      <c r="G514" s="65"/>
      <c r="H514" s="65"/>
      <c r="I514" s="65"/>
      <c r="J514" s="65"/>
      <c r="K514" s="65"/>
      <c r="L514" s="65"/>
      <c r="M514" s="65"/>
      <c r="N514" s="65"/>
      <c r="O514" s="65"/>
      <c r="P514" s="65"/>
      <c r="Q514" s="65"/>
      <c r="R514" s="65"/>
      <c r="S514" s="65"/>
      <c r="T514" s="65"/>
      <c r="U514" s="65"/>
      <c r="V514" s="65"/>
      <c r="W514" s="65"/>
      <c r="X514" s="65"/>
      <c r="Y514" s="65"/>
      <c r="Z514" s="65"/>
    </row>
    <row r="515" spans="1:26" ht="15.75" customHeight="1" x14ac:dyDescent="0.2">
      <c r="A515" s="81"/>
      <c r="B515" s="65"/>
      <c r="C515" s="65"/>
      <c r="D515" s="65"/>
      <c r="E515" s="80"/>
      <c r="F515" s="65"/>
      <c r="G515" s="65"/>
      <c r="H515" s="65"/>
      <c r="I515" s="65"/>
      <c r="J515" s="65"/>
      <c r="K515" s="65"/>
      <c r="L515" s="65"/>
      <c r="M515" s="65"/>
      <c r="N515" s="65"/>
      <c r="O515" s="65"/>
      <c r="P515" s="65"/>
      <c r="Q515" s="65"/>
      <c r="R515" s="65"/>
      <c r="S515" s="65"/>
      <c r="T515" s="65"/>
      <c r="U515" s="65"/>
      <c r="V515" s="65"/>
      <c r="W515" s="65"/>
      <c r="X515" s="65"/>
      <c r="Y515" s="65"/>
      <c r="Z515" s="65"/>
    </row>
    <row r="516" spans="1:26" ht="15.75" customHeight="1" x14ac:dyDescent="0.2">
      <c r="A516" s="81"/>
      <c r="B516" s="65"/>
      <c r="C516" s="65"/>
      <c r="D516" s="65"/>
      <c r="E516" s="80"/>
      <c r="F516" s="65"/>
      <c r="G516" s="65"/>
      <c r="H516" s="65"/>
      <c r="I516" s="65"/>
      <c r="J516" s="65"/>
      <c r="K516" s="65"/>
      <c r="L516" s="65"/>
      <c r="M516" s="65"/>
      <c r="N516" s="65"/>
      <c r="O516" s="65"/>
      <c r="P516" s="65"/>
      <c r="Q516" s="65"/>
      <c r="R516" s="65"/>
      <c r="S516" s="65"/>
      <c r="T516" s="65"/>
      <c r="U516" s="65"/>
      <c r="V516" s="65"/>
      <c r="W516" s="65"/>
      <c r="X516" s="65"/>
      <c r="Y516" s="65"/>
      <c r="Z516" s="65"/>
    </row>
    <row r="517" spans="1:26" ht="15.75" customHeight="1" x14ac:dyDescent="0.2">
      <c r="A517" s="81"/>
      <c r="B517" s="65"/>
      <c r="C517" s="65"/>
      <c r="D517" s="65"/>
      <c r="E517" s="80"/>
      <c r="F517" s="65"/>
      <c r="G517" s="65"/>
      <c r="H517" s="65"/>
      <c r="I517" s="65"/>
      <c r="J517" s="65"/>
      <c r="K517" s="65"/>
      <c r="L517" s="65"/>
      <c r="M517" s="65"/>
      <c r="N517" s="65"/>
      <c r="O517" s="65"/>
      <c r="P517" s="65"/>
      <c r="Q517" s="65"/>
      <c r="R517" s="65"/>
      <c r="S517" s="65"/>
      <c r="T517" s="65"/>
      <c r="U517" s="65"/>
      <c r="V517" s="65"/>
      <c r="W517" s="65"/>
      <c r="X517" s="65"/>
      <c r="Y517" s="65"/>
      <c r="Z517" s="65"/>
    </row>
    <row r="518" spans="1:26" ht="15.75" customHeight="1" x14ac:dyDescent="0.2">
      <c r="A518" s="81"/>
      <c r="B518" s="65"/>
      <c r="C518" s="65"/>
      <c r="D518" s="65"/>
      <c r="E518" s="80"/>
      <c r="F518" s="65"/>
      <c r="G518" s="65"/>
      <c r="H518" s="65"/>
      <c r="I518" s="65"/>
      <c r="J518" s="65"/>
      <c r="K518" s="65"/>
      <c r="L518" s="65"/>
      <c r="M518" s="65"/>
      <c r="N518" s="65"/>
      <c r="O518" s="65"/>
      <c r="P518" s="65"/>
      <c r="Q518" s="65"/>
      <c r="R518" s="65"/>
      <c r="S518" s="65"/>
      <c r="T518" s="65"/>
      <c r="U518" s="65"/>
      <c r="V518" s="65"/>
      <c r="W518" s="65"/>
      <c r="X518" s="65"/>
      <c r="Y518" s="65"/>
      <c r="Z518" s="65"/>
    </row>
    <row r="519" spans="1:26" ht="15.75" customHeight="1" x14ac:dyDescent="0.2">
      <c r="A519" s="81"/>
      <c r="B519" s="65"/>
      <c r="C519" s="65"/>
      <c r="D519" s="65"/>
      <c r="E519" s="80"/>
      <c r="F519" s="65"/>
      <c r="G519" s="65"/>
      <c r="H519" s="65"/>
      <c r="I519" s="65"/>
      <c r="J519" s="65"/>
      <c r="K519" s="65"/>
      <c r="L519" s="65"/>
      <c r="M519" s="65"/>
      <c r="N519" s="65"/>
      <c r="O519" s="65"/>
      <c r="P519" s="65"/>
      <c r="Q519" s="65"/>
      <c r="R519" s="65"/>
      <c r="S519" s="65"/>
      <c r="T519" s="65"/>
      <c r="U519" s="65"/>
      <c r="V519" s="65"/>
      <c r="W519" s="65"/>
      <c r="X519" s="65"/>
      <c r="Y519" s="65"/>
      <c r="Z519" s="65"/>
    </row>
    <row r="520" spans="1:26" ht="15.75" customHeight="1" x14ac:dyDescent="0.2">
      <c r="A520" s="81"/>
      <c r="B520" s="65"/>
      <c r="C520" s="65"/>
      <c r="D520" s="65"/>
      <c r="E520" s="80"/>
      <c r="F520" s="65"/>
      <c r="G520" s="65"/>
      <c r="H520" s="65"/>
      <c r="I520" s="65"/>
      <c r="J520" s="65"/>
      <c r="K520" s="65"/>
      <c r="L520" s="65"/>
      <c r="M520" s="65"/>
      <c r="N520" s="65"/>
      <c r="O520" s="65"/>
      <c r="P520" s="65"/>
      <c r="Q520" s="65"/>
      <c r="R520" s="65"/>
      <c r="S520" s="65"/>
      <c r="T520" s="65"/>
      <c r="U520" s="65"/>
      <c r="V520" s="65"/>
      <c r="W520" s="65"/>
      <c r="X520" s="65"/>
      <c r="Y520" s="65"/>
      <c r="Z520" s="65"/>
    </row>
    <row r="521" spans="1:26" ht="15.75" customHeight="1" x14ac:dyDescent="0.2">
      <c r="A521" s="81"/>
      <c r="B521" s="65"/>
      <c r="C521" s="65"/>
      <c r="D521" s="65"/>
      <c r="E521" s="80"/>
      <c r="F521" s="65"/>
      <c r="G521" s="65"/>
      <c r="H521" s="65"/>
      <c r="I521" s="65"/>
      <c r="J521" s="65"/>
      <c r="K521" s="65"/>
      <c r="L521" s="65"/>
      <c r="M521" s="65"/>
      <c r="N521" s="65"/>
      <c r="O521" s="65"/>
      <c r="P521" s="65"/>
      <c r="Q521" s="65"/>
      <c r="R521" s="65"/>
      <c r="S521" s="65"/>
      <c r="T521" s="65"/>
      <c r="U521" s="65"/>
      <c r="V521" s="65"/>
      <c r="W521" s="65"/>
      <c r="X521" s="65"/>
      <c r="Y521" s="65"/>
      <c r="Z521" s="65"/>
    </row>
    <row r="522" spans="1:26" ht="15.75" customHeight="1" x14ac:dyDescent="0.2">
      <c r="A522" s="81"/>
      <c r="B522" s="65"/>
      <c r="C522" s="65"/>
      <c r="D522" s="65"/>
      <c r="E522" s="80"/>
      <c r="F522" s="65"/>
      <c r="G522" s="65"/>
      <c r="H522" s="65"/>
      <c r="I522" s="65"/>
      <c r="J522" s="65"/>
      <c r="K522" s="65"/>
      <c r="L522" s="65"/>
      <c r="M522" s="65"/>
      <c r="N522" s="65"/>
      <c r="O522" s="65"/>
      <c r="P522" s="65"/>
      <c r="Q522" s="65"/>
      <c r="R522" s="65"/>
      <c r="S522" s="65"/>
      <c r="T522" s="65"/>
      <c r="U522" s="65"/>
      <c r="V522" s="65"/>
      <c r="W522" s="65"/>
      <c r="X522" s="65"/>
      <c r="Y522" s="65"/>
      <c r="Z522" s="65"/>
    </row>
    <row r="523" spans="1:26" ht="15.75" customHeight="1" x14ac:dyDescent="0.2">
      <c r="A523" s="81"/>
      <c r="B523" s="65"/>
      <c r="C523" s="65"/>
      <c r="D523" s="65"/>
      <c r="E523" s="80"/>
      <c r="F523" s="65"/>
      <c r="G523" s="65"/>
      <c r="H523" s="65"/>
      <c r="I523" s="65"/>
      <c r="J523" s="65"/>
      <c r="K523" s="65"/>
      <c r="L523" s="65"/>
      <c r="M523" s="65"/>
      <c r="N523" s="65"/>
      <c r="O523" s="65"/>
      <c r="P523" s="65"/>
      <c r="Q523" s="65"/>
      <c r="R523" s="65"/>
      <c r="S523" s="65"/>
      <c r="T523" s="65"/>
      <c r="U523" s="65"/>
      <c r="V523" s="65"/>
      <c r="W523" s="65"/>
      <c r="X523" s="65"/>
      <c r="Y523" s="65"/>
      <c r="Z523" s="65"/>
    </row>
    <row r="524" spans="1:26" ht="15.75" customHeight="1" x14ac:dyDescent="0.2">
      <c r="A524" s="81"/>
      <c r="B524" s="65"/>
      <c r="C524" s="65"/>
      <c r="D524" s="65"/>
      <c r="E524" s="80"/>
      <c r="F524" s="65"/>
      <c r="G524" s="65"/>
      <c r="H524" s="65"/>
      <c r="I524" s="65"/>
      <c r="J524" s="65"/>
      <c r="K524" s="65"/>
      <c r="L524" s="65"/>
      <c r="M524" s="65"/>
      <c r="N524" s="65"/>
      <c r="O524" s="65"/>
      <c r="P524" s="65"/>
      <c r="Q524" s="65"/>
      <c r="R524" s="65"/>
      <c r="S524" s="65"/>
      <c r="T524" s="65"/>
      <c r="U524" s="65"/>
      <c r="V524" s="65"/>
      <c r="W524" s="65"/>
      <c r="X524" s="65"/>
      <c r="Y524" s="65"/>
      <c r="Z524" s="65"/>
    </row>
    <row r="525" spans="1:26" ht="15.75" customHeight="1" x14ac:dyDescent="0.2">
      <c r="A525" s="81"/>
      <c r="B525" s="65"/>
      <c r="C525" s="65"/>
      <c r="D525" s="65"/>
      <c r="E525" s="80"/>
      <c r="F525" s="65"/>
      <c r="G525" s="65"/>
      <c r="H525" s="65"/>
      <c r="I525" s="65"/>
      <c r="J525" s="65"/>
      <c r="K525" s="65"/>
      <c r="L525" s="65"/>
      <c r="M525" s="65"/>
      <c r="N525" s="65"/>
      <c r="O525" s="65"/>
      <c r="P525" s="65"/>
      <c r="Q525" s="65"/>
      <c r="R525" s="65"/>
      <c r="S525" s="65"/>
      <c r="T525" s="65"/>
      <c r="U525" s="65"/>
      <c r="V525" s="65"/>
      <c r="W525" s="65"/>
      <c r="X525" s="65"/>
      <c r="Y525" s="65"/>
      <c r="Z525" s="65"/>
    </row>
    <row r="526" spans="1:26" ht="15.75" customHeight="1" x14ac:dyDescent="0.2">
      <c r="A526" s="81"/>
      <c r="B526" s="65"/>
      <c r="C526" s="65"/>
      <c r="D526" s="65"/>
      <c r="E526" s="80"/>
      <c r="F526" s="65"/>
      <c r="G526" s="65"/>
      <c r="H526" s="65"/>
      <c r="I526" s="65"/>
      <c r="J526" s="65"/>
      <c r="K526" s="65"/>
      <c r="L526" s="65"/>
      <c r="M526" s="65"/>
      <c r="N526" s="65"/>
      <c r="O526" s="65"/>
      <c r="P526" s="65"/>
      <c r="Q526" s="65"/>
      <c r="R526" s="65"/>
      <c r="S526" s="65"/>
      <c r="T526" s="65"/>
      <c r="U526" s="65"/>
      <c r="V526" s="65"/>
      <c r="W526" s="65"/>
      <c r="X526" s="65"/>
      <c r="Y526" s="65"/>
      <c r="Z526" s="65"/>
    </row>
    <row r="527" spans="1:26" ht="15.75" customHeight="1" x14ac:dyDescent="0.2">
      <c r="A527" s="81"/>
      <c r="B527" s="65"/>
      <c r="C527" s="65"/>
      <c r="D527" s="65"/>
      <c r="E527" s="80"/>
      <c r="F527" s="65"/>
      <c r="G527" s="65"/>
      <c r="H527" s="65"/>
      <c r="I527" s="65"/>
      <c r="J527" s="65"/>
      <c r="K527" s="65"/>
      <c r="L527" s="65"/>
      <c r="M527" s="65"/>
      <c r="N527" s="65"/>
      <c r="O527" s="65"/>
      <c r="P527" s="65"/>
      <c r="Q527" s="65"/>
      <c r="R527" s="65"/>
      <c r="S527" s="65"/>
      <c r="T527" s="65"/>
      <c r="U527" s="65"/>
      <c r="V527" s="65"/>
      <c r="W527" s="65"/>
      <c r="X527" s="65"/>
      <c r="Y527" s="65"/>
      <c r="Z527" s="65"/>
    </row>
    <row r="528" spans="1:26" ht="15.75" customHeight="1" x14ac:dyDescent="0.2">
      <c r="A528" s="81"/>
      <c r="B528" s="65"/>
      <c r="C528" s="65"/>
      <c r="D528" s="65"/>
      <c r="E528" s="80"/>
      <c r="F528" s="65"/>
      <c r="G528" s="65"/>
      <c r="H528" s="65"/>
      <c r="I528" s="65"/>
      <c r="J528" s="65"/>
      <c r="K528" s="65"/>
      <c r="L528" s="65"/>
      <c r="M528" s="65"/>
      <c r="N528" s="65"/>
      <c r="O528" s="65"/>
      <c r="P528" s="65"/>
      <c r="Q528" s="65"/>
      <c r="R528" s="65"/>
      <c r="S528" s="65"/>
      <c r="T528" s="65"/>
      <c r="U528" s="65"/>
      <c r="V528" s="65"/>
      <c r="W528" s="65"/>
      <c r="X528" s="65"/>
      <c r="Y528" s="65"/>
      <c r="Z528" s="65"/>
    </row>
    <row r="529" spans="1:26" ht="15.75" customHeight="1" x14ac:dyDescent="0.2">
      <c r="A529" s="81"/>
      <c r="B529" s="65"/>
      <c r="C529" s="65"/>
      <c r="D529" s="65"/>
      <c r="E529" s="80"/>
      <c r="F529" s="65"/>
      <c r="G529" s="65"/>
      <c r="H529" s="65"/>
      <c r="I529" s="65"/>
      <c r="J529" s="65"/>
      <c r="K529" s="65"/>
      <c r="L529" s="65"/>
      <c r="M529" s="65"/>
      <c r="N529" s="65"/>
      <c r="O529" s="65"/>
      <c r="P529" s="65"/>
      <c r="Q529" s="65"/>
      <c r="R529" s="65"/>
      <c r="S529" s="65"/>
      <c r="T529" s="65"/>
      <c r="U529" s="65"/>
      <c r="V529" s="65"/>
      <c r="W529" s="65"/>
      <c r="X529" s="65"/>
      <c r="Y529" s="65"/>
      <c r="Z529" s="65"/>
    </row>
    <row r="530" spans="1:26" ht="15.75" customHeight="1" x14ac:dyDescent="0.2">
      <c r="A530" s="81"/>
      <c r="B530" s="65"/>
      <c r="C530" s="65"/>
      <c r="D530" s="65"/>
      <c r="E530" s="80"/>
      <c r="F530" s="65"/>
      <c r="G530" s="65"/>
      <c r="H530" s="65"/>
      <c r="I530" s="65"/>
      <c r="J530" s="65"/>
      <c r="K530" s="65"/>
      <c r="L530" s="65"/>
      <c r="M530" s="65"/>
      <c r="N530" s="65"/>
      <c r="O530" s="65"/>
      <c r="P530" s="65"/>
      <c r="Q530" s="65"/>
      <c r="R530" s="65"/>
      <c r="S530" s="65"/>
      <c r="T530" s="65"/>
      <c r="U530" s="65"/>
      <c r="V530" s="65"/>
      <c r="W530" s="65"/>
      <c r="X530" s="65"/>
      <c r="Y530" s="65"/>
      <c r="Z530" s="65"/>
    </row>
    <row r="531" spans="1:26" ht="15.75" customHeight="1" x14ac:dyDescent="0.2">
      <c r="A531" s="81"/>
      <c r="B531" s="65"/>
      <c r="C531" s="65"/>
      <c r="D531" s="65"/>
      <c r="E531" s="80"/>
      <c r="F531" s="65"/>
      <c r="G531" s="65"/>
      <c r="H531" s="65"/>
      <c r="I531" s="65"/>
      <c r="J531" s="65"/>
      <c r="K531" s="65"/>
      <c r="L531" s="65"/>
      <c r="M531" s="65"/>
      <c r="N531" s="65"/>
      <c r="O531" s="65"/>
      <c r="P531" s="65"/>
      <c r="Q531" s="65"/>
      <c r="R531" s="65"/>
      <c r="S531" s="65"/>
      <c r="T531" s="65"/>
      <c r="U531" s="65"/>
      <c r="V531" s="65"/>
      <c r="W531" s="65"/>
      <c r="X531" s="65"/>
      <c r="Y531" s="65"/>
      <c r="Z531" s="65"/>
    </row>
    <row r="532" spans="1:26" ht="15.75" customHeight="1" x14ac:dyDescent="0.2">
      <c r="A532" s="81"/>
      <c r="B532" s="65"/>
      <c r="C532" s="65"/>
      <c r="D532" s="65"/>
      <c r="E532" s="80"/>
      <c r="F532" s="65"/>
      <c r="G532" s="65"/>
      <c r="H532" s="65"/>
      <c r="I532" s="65"/>
      <c r="J532" s="65"/>
      <c r="K532" s="65"/>
      <c r="L532" s="65"/>
      <c r="M532" s="65"/>
      <c r="N532" s="65"/>
      <c r="O532" s="65"/>
      <c r="P532" s="65"/>
      <c r="Q532" s="65"/>
      <c r="R532" s="65"/>
      <c r="S532" s="65"/>
      <c r="T532" s="65"/>
      <c r="U532" s="65"/>
      <c r="V532" s="65"/>
      <c r="W532" s="65"/>
      <c r="X532" s="65"/>
      <c r="Y532" s="65"/>
      <c r="Z532" s="65"/>
    </row>
    <row r="533" spans="1:26" ht="15.75" customHeight="1" x14ac:dyDescent="0.2">
      <c r="A533" s="81"/>
      <c r="B533" s="65"/>
      <c r="C533" s="65"/>
      <c r="D533" s="65"/>
      <c r="E533" s="80"/>
      <c r="F533" s="65"/>
      <c r="G533" s="65"/>
      <c r="H533" s="65"/>
      <c r="I533" s="65"/>
      <c r="J533" s="65"/>
      <c r="K533" s="65"/>
      <c r="L533" s="65"/>
      <c r="M533" s="65"/>
      <c r="N533" s="65"/>
      <c r="O533" s="65"/>
      <c r="P533" s="65"/>
      <c r="Q533" s="65"/>
      <c r="R533" s="65"/>
      <c r="S533" s="65"/>
      <c r="T533" s="65"/>
      <c r="U533" s="65"/>
      <c r="V533" s="65"/>
      <c r="W533" s="65"/>
      <c r="X533" s="65"/>
      <c r="Y533" s="65"/>
      <c r="Z533" s="65"/>
    </row>
    <row r="534" spans="1:26" ht="15.75" customHeight="1" x14ac:dyDescent="0.2">
      <c r="A534" s="81"/>
      <c r="B534" s="65"/>
      <c r="C534" s="65"/>
      <c r="D534" s="65"/>
      <c r="E534" s="80"/>
      <c r="F534" s="65"/>
      <c r="G534" s="65"/>
      <c r="H534" s="65"/>
      <c r="I534" s="65"/>
      <c r="J534" s="65"/>
      <c r="K534" s="65"/>
      <c r="L534" s="65"/>
      <c r="M534" s="65"/>
      <c r="N534" s="65"/>
      <c r="O534" s="65"/>
      <c r="P534" s="65"/>
      <c r="Q534" s="65"/>
      <c r="R534" s="65"/>
      <c r="S534" s="65"/>
      <c r="T534" s="65"/>
      <c r="U534" s="65"/>
      <c r="V534" s="65"/>
      <c r="W534" s="65"/>
      <c r="X534" s="65"/>
      <c r="Y534" s="65"/>
      <c r="Z534" s="65"/>
    </row>
    <row r="535" spans="1:26" ht="15.75" customHeight="1" x14ac:dyDescent="0.2">
      <c r="A535" s="81"/>
      <c r="B535" s="65"/>
      <c r="C535" s="65"/>
      <c r="D535" s="65"/>
      <c r="E535" s="80"/>
      <c r="F535" s="65"/>
      <c r="G535" s="65"/>
      <c r="H535" s="65"/>
      <c r="I535" s="65"/>
      <c r="J535" s="65"/>
      <c r="K535" s="65"/>
      <c r="L535" s="65"/>
      <c r="M535" s="65"/>
      <c r="N535" s="65"/>
      <c r="O535" s="65"/>
      <c r="P535" s="65"/>
      <c r="Q535" s="65"/>
      <c r="R535" s="65"/>
      <c r="S535" s="65"/>
      <c r="T535" s="65"/>
      <c r="U535" s="65"/>
      <c r="V535" s="65"/>
      <c r="W535" s="65"/>
      <c r="X535" s="65"/>
      <c r="Y535" s="65"/>
      <c r="Z535" s="65"/>
    </row>
    <row r="536" spans="1:26" ht="15.75" customHeight="1" x14ac:dyDescent="0.2">
      <c r="A536" s="81"/>
      <c r="B536" s="65"/>
      <c r="C536" s="65"/>
      <c r="D536" s="65"/>
      <c r="E536" s="80"/>
      <c r="F536" s="65"/>
      <c r="G536" s="65"/>
      <c r="H536" s="65"/>
      <c r="I536" s="65"/>
      <c r="J536" s="65"/>
      <c r="K536" s="65"/>
      <c r="L536" s="65"/>
      <c r="M536" s="65"/>
      <c r="N536" s="65"/>
      <c r="O536" s="65"/>
      <c r="P536" s="65"/>
      <c r="Q536" s="65"/>
      <c r="R536" s="65"/>
      <c r="S536" s="65"/>
      <c r="T536" s="65"/>
      <c r="U536" s="65"/>
      <c r="V536" s="65"/>
      <c r="W536" s="65"/>
      <c r="X536" s="65"/>
      <c r="Y536" s="65"/>
      <c r="Z536" s="65"/>
    </row>
    <row r="537" spans="1:26" ht="15.75" customHeight="1" x14ac:dyDescent="0.2">
      <c r="A537" s="81"/>
      <c r="B537" s="65"/>
      <c r="C537" s="65"/>
      <c r="D537" s="65"/>
      <c r="E537" s="80"/>
      <c r="F537" s="65"/>
      <c r="G537" s="65"/>
      <c r="H537" s="65"/>
      <c r="I537" s="65"/>
      <c r="J537" s="65"/>
      <c r="K537" s="65"/>
      <c r="L537" s="65"/>
      <c r="M537" s="65"/>
      <c r="N537" s="65"/>
      <c r="O537" s="65"/>
      <c r="P537" s="65"/>
      <c r="Q537" s="65"/>
      <c r="R537" s="65"/>
      <c r="S537" s="65"/>
      <c r="T537" s="65"/>
      <c r="U537" s="65"/>
      <c r="V537" s="65"/>
      <c r="W537" s="65"/>
      <c r="X537" s="65"/>
      <c r="Y537" s="65"/>
      <c r="Z537" s="65"/>
    </row>
    <row r="538" spans="1:26" ht="15.75" customHeight="1" x14ac:dyDescent="0.2">
      <c r="A538" s="81"/>
      <c r="B538" s="65"/>
      <c r="C538" s="65"/>
      <c r="D538" s="65"/>
      <c r="E538" s="80"/>
      <c r="F538" s="65"/>
      <c r="G538" s="65"/>
      <c r="H538" s="65"/>
      <c r="I538" s="65"/>
      <c r="J538" s="65"/>
      <c r="K538" s="65"/>
      <c r="L538" s="65"/>
      <c r="M538" s="65"/>
      <c r="N538" s="65"/>
      <c r="O538" s="65"/>
      <c r="P538" s="65"/>
      <c r="Q538" s="65"/>
      <c r="R538" s="65"/>
      <c r="S538" s="65"/>
      <c r="T538" s="65"/>
      <c r="U538" s="65"/>
      <c r="V538" s="65"/>
      <c r="W538" s="65"/>
      <c r="X538" s="65"/>
      <c r="Y538" s="65"/>
      <c r="Z538" s="65"/>
    </row>
    <row r="539" spans="1:26" ht="15.75" customHeight="1" x14ac:dyDescent="0.2">
      <c r="A539" s="81"/>
      <c r="B539" s="65"/>
      <c r="C539" s="65"/>
      <c r="D539" s="65"/>
      <c r="E539" s="80"/>
      <c r="F539" s="65"/>
      <c r="G539" s="65"/>
      <c r="H539" s="65"/>
      <c r="I539" s="65"/>
      <c r="J539" s="65"/>
      <c r="K539" s="65"/>
      <c r="L539" s="65"/>
      <c r="M539" s="65"/>
      <c r="N539" s="65"/>
      <c r="O539" s="65"/>
      <c r="P539" s="65"/>
      <c r="Q539" s="65"/>
      <c r="R539" s="65"/>
      <c r="S539" s="65"/>
      <c r="T539" s="65"/>
      <c r="U539" s="65"/>
      <c r="V539" s="65"/>
      <c r="W539" s="65"/>
      <c r="X539" s="65"/>
      <c r="Y539" s="65"/>
      <c r="Z539" s="65"/>
    </row>
    <row r="540" spans="1:26" ht="15.75" customHeight="1" x14ac:dyDescent="0.2">
      <c r="A540" s="81"/>
      <c r="B540" s="65"/>
      <c r="C540" s="65"/>
      <c r="D540" s="65"/>
      <c r="E540" s="80"/>
      <c r="F540" s="65"/>
      <c r="G540" s="65"/>
      <c r="H540" s="65"/>
      <c r="I540" s="65"/>
      <c r="J540" s="65"/>
      <c r="K540" s="65"/>
      <c r="L540" s="65"/>
      <c r="M540" s="65"/>
      <c r="N540" s="65"/>
      <c r="O540" s="65"/>
      <c r="P540" s="65"/>
      <c r="Q540" s="65"/>
      <c r="R540" s="65"/>
      <c r="S540" s="65"/>
      <c r="T540" s="65"/>
      <c r="U540" s="65"/>
      <c r="V540" s="65"/>
      <c r="W540" s="65"/>
      <c r="X540" s="65"/>
      <c r="Y540" s="65"/>
      <c r="Z540" s="65"/>
    </row>
    <row r="541" spans="1:26" ht="15.75" customHeight="1" x14ac:dyDescent="0.2">
      <c r="A541" s="81"/>
      <c r="B541" s="65"/>
      <c r="C541" s="65"/>
      <c r="D541" s="65"/>
      <c r="E541" s="80"/>
      <c r="F541" s="65"/>
      <c r="G541" s="65"/>
      <c r="H541" s="65"/>
      <c r="I541" s="65"/>
      <c r="J541" s="65"/>
      <c r="K541" s="65"/>
      <c r="L541" s="65"/>
      <c r="M541" s="65"/>
      <c r="N541" s="65"/>
      <c r="O541" s="65"/>
      <c r="P541" s="65"/>
      <c r="Q541" s="65"/>
      <c r="R541" s="65"/>
      <c r="S541" s="65"/>
      <c r="T541" s="65"/>
      <c r="U541" s="65"/>
      <c r="V541" s="65"/>
      <c r="W541" s="65"/>
      <c r="X541" s="65"/>
      <c r="Y541" s="65"/>
      <c r="Z541" s="65"/>
    </row>
    <row r="542" spans="1:26" ht="15.75" customHeight="1" x14ac:dyDescent="0.2">
      <c r="A542" s="81"/>
      <c r="B542" s="65"/>
      <c r="C542" s="65"/>
      <c r="D542" s="65"/>
      <c r="E542" s="80"/>
      <c r="F542" s="65"/>
      <c r="G542" s="65"/>
      <c r="H542" s="65"/>
      <c r="I542" s="65"/>
      <c r="J542" s="65"/>
      <c r="K542" s="65"/>
      <c r="L542" s="65"/>
      <c r="M542" s="65"/>
      <c r="N542" s="65"/>
      <c r="O542" s="65"/>
      <c r="P542" s="65"/>
      <c r="Q542" s="65"/>
      <c r="R542" s="65"/>
      <c r="S542" s="65"/>
      <c r="T542" s="65"/>
      <c r="U542" s="65"/>
      <c r="V542" s="65"/>
      <c r="W542" s="65"/>
      <c r="X542" s="65"/>
      <c r="Y542" s="65"/>
      <c r="Z542" s="65"/>
    </row>
    <row r="543" spans="1:26" ht="15.75" customHeight="1" x14ac:dyDescent="0.2">
      <c r="A543" s="81"/>
      <c r="B543" s="65"/>
      <c r="C543" s="65"/>
      <c r="D543" s="65"/>
      <c r="E543" s="80"/>
      <c r="F543" s="65"/>
      <c r="G543" s="65"/>
      <c r="H543" s="65"/>
      <c r="I543" s="65"/>
      <c r="J543" s="65"/>
      <c r="K543" s="65"/>
      <c r="L543" s="65"/>
      <c r="M543" s="65"/>
      <c r="N543" s="65"/>
      <c r="O543" s="65"/>
      <c r="P543" s="65"/>
      <c r="Q543" s="65"/>
      <c r="R543" s="65"/>
      <c r="S543" s="65"/>
      <c r="T543" s="65"/>
      <c r="U543" s="65"/>
      <c r="V543" s="65"/>
      <c r="W543" s="65"/>
      <c r="X543" s="65"/>
      <c r="Y543" s="65"/>
      <c r="Z543" s="65"/>
    </row>
    <row r="544" spans="1:26" ht="15.75" customHeight="1" x14ac:dyDescent="0.2">
      <c r="A544" s="81"/>
      <c r="B544" s="65"/>
      <c r="C544" s="65"/>
      <c r="D544" s="65"/>
      <c r="E544" s="80"/>
      <c r="F544" s="65"/>
      <c r="G544" s="65"/>
      <c r="H544" s="65"/>
      <c r="I544" s="65"/>
      <c r="J544" s="65"/>
      <c r="K544" s="65"/>
      <c r="L544" s="65"/>
      <c r="M544" s="65"/>
      <c r="N544" s="65"/>
      <c r="O544" s="65"/>
      <c r="P544" s="65"/>
      <c r="Q544" s="65"/>
      <c r="R544" s="65"/>
      <c r="S544" s="65"/>
      <c r="T544" s="65"/>
      <c r="U544" s="65"/>
      <c r="V544" s="65"/>
      <c r="W544" s="65"/>
      <c r="X544" s="65"/>
      <c r="Y544" s="65"/>
      <c r="Z544" s="65"/>
    </row>
    <row r="545" spans="1:26" ht="15.75" customHeight="1" x14ac:dyDescent="0.2">
      <c r="A545" s="81"/>
      <c r="B545" s="65"/>
      <c r="C545" s="65"/>
      <c r="D545" s="65"/>
      <c r="E545" s="80"/>
      <c r="F545" s="65"/>
      <c r="G545" s="65"/>
      <c r="H545" s="65"/>
      <c r="I545" s="65"/>
      <c r="J545" s="65"/>
      <c r="K545" s="65"/>
      <c r="L545" s="65"/>
      <c r="M545" s="65"/>
      <c r="N545" s="65"/>
      <c r="O545" s="65"/>
      <c r="P545" s="65"/>
      <c r="Q545" s="65"/>
      <c r="R545" s="65"/>
      <c r="S545" s="65"/>
      <c r="T545" s="65"/>
      <c r="U545" s="65"/>
      <c r="V545" s="65"/>
      <c r="W545" s="65"/>
      <c r="X545" s="65"/>
      <c r="Y545" s="65"/>
      <c r="Z545" s="65"/>
    </row>
    <row r="546" spans="1:26" ht="15.75" customHeight="1" x14ac:dyDescent="0.2">
      <c r="A546" s="81"/>
      <c r="B546" s="65"/>
      <c r="C546" s="65"/>
      <c r="D546" s="65"/>
      <c r="E546" s="80"/>
      <c r="F546" s="65"/>
      <c r="G546" s="65"/>
      <c r="H546" s="65"/>
      <c r="I546" s="65"/>
      <c r="J546" s="65"/>
      <c r="K546" s="65"/>
      <c r="L546" s="65"/>
      <c r="M546" s="65"/>
      <c r="N546" s="65"/>
      <c r="O546" s="65"/>
      <c r="P546" s="65"/>
      <c r="Q546" s="65"/>
      <c r="R546" s="65"/>
      <c r="S546" s="65"/>
      <c r="T546" s="65"/>
      <c r="U546" s="65"/>
      <c r="V546" s="65"/>
      <c r="W546" s="65"/>
      <c r="X546" s="65"/>
      <c r="Y546" s="65"/>
      <c r="Z546" s="65"/>
    </row>
    <row r="547" spans="1:26" ht="15.75" customHeight="1" x14ac:dyDescent="0.2">
      <c r="A547" s="81"/>
      <c r="B547" s="65"/>
      <c r="C547" s="65"/>
      <c r="D547" s="65"/>
      <c r="E547" s="80"/>
      <c r="F547" s="65"/>
      <c r="G547" s="65"/>
      <c r="H547" s="65"/>
      <c r="I547" s="65"/>
      <c r="J547" s="65"/>
      <c r="K547" s="65"/>
      <c r="L547" s="65"/>
      <c r="M547" s="65"/>
      <c r="N547" s="65"/>
      <c r="O547" s="65"/>
      <c r="P547" s="65"/>
      <c r="Q547" s="65"/>
      <c r="R547" s="65"/>
      <c r="S547" s="65"/>
      <c r="T547" s="65"/>
      <c r="U547" s="65"/>
      <c r="V547" s="65"/>
      <c r="W547" s="65"/>
      <c r="X547" s="65"/>
      <c r="Y547" s="65"/>
      <c r="Z547" s="65"/>
    </row>
    <row r="548" spans="1:26" ht="15.75" customHeight="1" x14ac:dyDescent="0.2">
      <c r="A548" s="81"/>
      <c r="B548" s="65"/>
      <c r="C548" s="65"/>
      <c r="D548" s="65"/>
      <c r="E548" s="80"/>
      <c r="F548" s="65"/>
      <c r="G548" s="65"/>
      <c r="H548" s="65"/>
      <c r="I548" s="65"/>
      <c r="J548" s="65"/>
      <c r="K548" s="65"/>
      <c r="L548" s="65"/>
      <c r="M548" s="65"/>
      <c r="N548" s="65"/>
      <c r="O548" s="65"/>
      <c r="P548" s="65"/>
      <c r="Q548" s="65"/>
      <c r="R548" s="65"/>
      <c r="S548" s="65"/>
      <c r="T548" s="65"/>
      <c r="U548" s="65"/>
      <c r="V548" s="65"/>
      <c r="W548" s="65"/>
      <c r="X548" s="65"/>
      <c r="Y548" s="65"/>
      <c r="Z548" s="65"/>
    </row>
    <row r="549" spans="1:26" ht="15.75" customHeight="1" x14ac:dyDescent="0.2">
      <c r="A549" s="81"/>
      <c r="B549" s="65"/>
      <c r="C549" s="65"/>
      <c r="D549" s="65"/>
      <c r="E549" s="80"/>
      <c r="F549" s="65"/>
      <c r="G549" s="65"/>
      <c r="H549" s="65"/>
      <c r="I549" s="65"/>
      <c r="J549" s="65"/>
      <c r="K549" s="65"/>
      <c r="L549" s="65"/>
      <c r="M549" s="65"/>
      <c r="N549" s="65"/>
      <c r="O549" s="65"/>
      <c r="P549" s="65"/>
      <c r="Q549" s="65"/>
      <c r="R549" s="65"/>
      <c r="S549" s="65"/>
      <c r="T549" s="65"/>
      <c r="U549" s="65"/>
      <c r="V549" s="65"/>
      <c r="W549" s="65"/>
      <c r="X549" s="65"/>
      <c r="Y549" s="65"/>
      <c r="Z549" s="65"/>
    </row>
    <row r="550" spans="1:26" ht="15.75" customHeight="1" x14ac:dyDescent="0.2">
      <c r="A550" s="81"/>
      <c r="B550" s="65"/>
      <c r="C550" s="65"/>
      <c r="D550" s="65"/>
      <c r="E550" s="80"/>
      <c r="F550" s="65"/>
      <c r="G550" s="65"/>
      <c r="H550" s="65"/>
      <c r="I550" s="65"/>
      <c r="J550" s="65"/>
      <c r="K550" s="65"/>
      <c r="L550" s="65"/>
      <c r="M550" s="65"/>
      <c r="N550" s="65"/>
      <c r="O550" s="65"/>
      <c r="P550" s="65"/>
      <c r="Q550" s="65"/>
      <c r="R550" s="65"/>
      <c r="S550" s="65"/>
      <c r="T550" s="65"/>
      <c r="U550" s="65"/>
      <c r="V550" s="65"/>
      <c r="W550" s="65"/>
      <c r="X550" s="65"/>
      <c r="Y550" s="65"/>
      <c r="Z550" s="65"/>
    </row>
    <row r="551" spans="1:26" ht="15.75" customHeight="1" x14ac:dyDescent="0.2">
      <c r="A551" s="81"/>
      <c r="B551" s="65"/>
      <c r="C551" s="65"/>
      <c r="D551" s="65"/>
      <c r="E551" s="80"/>
      <c r="F551" s="65"/>
      <c r="G551" s="65"/>
      <c r="H551" s="65"/>
      <c r="I551" s="65"/>
      <c r="J551" s="65"/>
      <c r="K551" s="65"/>
      <c r="L551" s="65"/>
      <c r="M551" s="65"/>
      <c r="N551" s="65"/>
      <c r="O551" s="65"/>
      <c r="P551" s="65"/>
      <c r="Q551" s="65"/>
      <c r="R551" s="65"/>
      <c r="S551" s="65"/>
      <c r="T551" s="65"/>
      <c r="U551" s="65"/>
      <c r="V551" s="65"/>
      <c r="W551" s="65"/>
      <c r="X551" s="65"/>
      <c r="Y551" s="65"/>
      <c r="Z551" s="65"/>
    </row>
    <row r="552" spans="1:26" ht="15.75" customHeight="1" x14ac:dyDescent="0.2">
      <c r="A552" s="81"/>
      <c r="B552" s="65"/>
      <c r="C552" s="65"/>
      <c r="D552" s="65"/>
      <c r="E552" s="80"/>
      <c r="F552" s="65"/>
      <c r="G552" s="65"/>
      <c r="H552" s="65"/>
      <c r="I552" s="65"/>
      <c r="J552" s="65"/>
      <c r="K552" s="65"/>
      <c r="L552" s="65"/>
      <c r="M552" s="65"/>
      <c r="N552" s="65"/>
      <c r="O552" s="65"/>
      <c r="P552" s="65"/>
      <c r="Q552" s="65"/>
      <c r="R552" s="65"/>
      <c r="S552" s="65"/>
      <c r="T552" s="65"/>
      <c r="U552" s="65"/>
      <c r="V552" s="65"/>
      <c r="W552" s="65"/>
      <c r="X552" s="65"/>
      <c r="Y552" s="65"/>
      <c r="Z552" s="65"/>
    </row>
    <row r="553" spans="1:26" ht="15.75" customHeight="1" x14ac:dyDescent="0.2">
      <c r="A553" s="81"/>
      <c r="B553" s="65"/>
      <c r="C553" s="65"/>
      <c r="D553" s="65"/>
      <c r="E553" s="80"/>
      <c r="F553" s="65"/>
      <c r="G553" s="65"/>
      <c r="H553" s="65"/>
      <c r="I553" s="65"/>
      <c r="J553" s="65"/>
      <c r="K553" s="65"/>
      <c r="L553" s="65"/>
      <c r="M553" s="65"/>
      <c r="N553" s="65"/>
      <c r="O553" s="65"/>
      <c r="P553" s="65"/>
      <c r="Q553" s="65"/>
      <c r="R553" s="65"/>
      <c r="S553" s="65"/>
      <c r="T553" s="65"/>
      <c r="U553" s="65"/>
      <c r="V553" s="65"/>
      <c r="W553" s="65"/>
      <c r="X553" s="65"/>
      <c r="Y553" s="65"/>
      <c r="Z553" s="65"/>
    </row>
    <row r="554" spans="1:26" ht="15.75" customHeight="1" x14ac:dyDescent="0.2">
      <c r="A554" s="81"/>
      <c r="B554" s="65"/>
      <c r="C554" s="65"/>
      <c r="D554" s="65"/>
      <c r="E554" s="80"/>
      <c r="F554" s="65"/>
      <c r="G554" s="65"/>
      <c r="H554" s="65"/>
      <c r="I554" s="65"/>
      <c r="J554" s="65"/>
      <c r="K554" s="65"/>
      <c r="L554" s="65"/>
      <c r="M554" s="65"/>
      <c r="N554" s="65"/>
      <c r="O554" s="65"/>
      <c r="P554" s="65"/>
      <c r="Q554" s="65"/>
      <c r="R554" s="65"/>
      <c r="S554" s="65"/>
      <c r="T554" s="65"/>
      <c r="U554" s="65"/>
      <c r="V554" s="65"/>
      <c r="W554" s="65"/>
      <c r="X554" s="65"/>
      <c r="Y554" s="65"/>
      <c r="Z554" s="65"/>
    </row>
    <row r="555" spans="1:26" ht="15.75" customHeight="1" x14ac:dyDescent="0.2">
      <c r="A555" s="81"/>
      <c r="B555" s="65"/>
      <c r="C555" s="65"/>
      <c r="D555" s="65"/>
      <c r="E555" s="80"/>
      <c r="F555" s="65"/>
      <c r="G555" s="65"/>
      <c r="H555" s="65"/>
      <c r="I555" s="65"/>
      <c r="J555" s="65"/>
      <c r="K555" s="65"/>
      <c r="L555" s="65"/>
      <c r="M555" s="65"/>
      <c r="N555" s="65"/>
      <c r="O555" s="65"/>
      <c r="P555" s="65"/>
      <c r="Q555" s="65"/>
      <c r="R555" s="65"/>
      <c r="S555" s="65"/>
      <c r="T555" s="65"/>
      <c r="U555" s="65"/>
      <c r="V555" s="65"/>
      <c r="W555" s="65"/>
      <c r="X555" s="65"/>
      <c r="Y555" s="65"/>
      <c r="Z555" s="65"/>
    </row>
    <row r="556" spans="1:26" ht="15.75" customHeight="1" x14ac:dyDescent="0.2">
      <c r="A556" s="81"/>
      <c r="B556" s="65"/>
      <c r="C556" s="65"/>
      <c r="D556" s="65"/>
      <c r="E556" s="80"/>
      <c r="F556" s="65"/>
      <c r="G556" s="65"/>
      <c r="H556" s="65"/>
      <c r="I556" s="65"/>
      <c r="J556" s="65"/>
      <c r="K556" s="65"/>
      <c r="L556" s="65"/>
      <c r="M556" s="65"/>
      <c r="N556" s="65"/>
      <c r="O556" s="65"/>
      <c r="P556" s="65"/>
      <c r="Q556" s="65"/>
      <c r="R556" s="65"/>
      <c r="S556" s="65"/>
      <c r="T556" s="65"/>
      <c r="U556" s="65"/>
      <c r="V556" s="65"/>
      <c r="W556" s="65"/>
      <c r="X556" s="65"/>
      <c r="Y556" s="65"/>
      <c r="Z556" s="65"/>
    </row>
    <row r="557" spans="1:26" ht="15.75" customHeight="1" x14ac:dyDescent="0.2">
      <c r="A557" s="81"/>
      <c r="B557" s="65"/>
      <c r="C557" s="65"/>
      <c r="D557" s="65"/>
      <c r="E557" s="80"/>
      <c r="F557" s="65"/>
      <c r="G557" s="65"/>
      <c r="H557" s="65"/>
      <c r="I557" s="65"/>
      <c r="J557" s="65"/>
      <c r="K557" s="65"/>
      <c r="L557" s="65"/>
      <c r="M557" s="65"/>
      <c r="N557" s="65"/>
      <c r="O557" s="65"/>
      <c r="P557" s="65"/>
      <c r="Q557" s="65"/>
      <c r="R557" s="65"/>
      <c r="S557" s="65"/>
      <c r="T557" s="65"/>
      <c r="U557" s="65"/>
      <c r="V557" s="65"/>
      <c r="W557" s="65"/>
      <c r="X557" s="65"/>
      <c r="Y557" s="65"/>
      <c r="Z557" s="65"/>
    </row>
    <row r="558" spans="1:26" ht="15.75" customHeight="1" x14ac:dyDescent="0.2">
      <c r="A558" s="81"/>
      <c r="B558" s="65"/>
      <c r="C558" s="65"/>
      <c r="D558" s="65"/>
      <c r="E558" s="80"/>
      <c r="F558" s="65"/>
      <c r="G558" s="65"/>
      <c r="H558" s="65"/>
      <c r="I558" s="65"/>
      <c r="J558" s="65"/>
      <c r="K558" s="65"/>
      <c r="L558" s="65"/>
      <c r="M558" s="65"/>
      <c r="N558" s="65"/>
      <c r="O558" s="65"/>
      <c r="P558" s="65"/>
      <c r="Q558" s="65"/>
      <c r="R558" s="65"/>
      <c r="S558" s="65"/>
      <c r="T558" s="65"/>
      <c r="U558" s="65"/>
      <c r="V558" s="65"/>
      <c r="W558" s="65"/>
      <c r="X558" s="65"/>
      <c r="Y558" s="65"/>
      <c r="Z558" s="65"/>
    </row>
    <row r="559" spans="1:26" ht="15.75" customHeight="1" x14ac:dyDescent="0.2">
      <c r="A559" s="81"/>
      <c r="B559" s="65"/>
      <c r="C559" s="65"/>
      <c r="D559" s="65"/>
      <c r="E559" s="80"/>
      <c r="F559" s="65"/>
      <c r="G559" s="65"/>
      <c r="H559" s="65"/>
      <c r="I559" s="65"/>
      <c r="J559" s="65"/>
      <c r="K559" s="65"/>
      <c r="L559" s="65"/>
      <c r="M559" s="65"/>
      <c r="N559" s="65"/>
      <c r="O559" s="65"/>
      <c r="P559" s="65"/>
      <c r="Q559" s="65"/>
      <c r="R559" s="65"/>
      <c r="S559" s="65"/>
      <c r="T559" s="65"/>
      <c r="U559" s="65"/>
      <c r="V559" s="65"/>
      <c r="W559" s="65"/>
      <c r="X559" s="65"/>
      <c r="Y559" s="65"/>
      <c r="Z559" s="65"/>
    </row>
    <row r="560" spans="1:26" ht="15.75" customHeight="1" x14ac:dyDescent="0.2">
      <c r="A560" s="81"/>
      <c r="B560" s="65"/>
      <c r="C560" s="65"/>
      <c r="D560" s="65"/>
      <c r="E560" s="80"/>
      <c r="F560" s="65"/>
      <c r="G560" s="65"/>
      <c r="H560" s="65"/>
      <c r="I560" s="65"/>
      <c r="J560" s="65"/>
      <c r="K560" s="65"/>
      <c r="L560" s="65"/>
      <c r="M560" s="65"/>
      <c r="N560" s="65"/>
      <c r="O560" s="65"/>
      <c r="P560" s="65"/>
      <c r="Q560" s="65"/>
      <c r="R560" s="65"/>
      <c r="S560" s="65"/>
      <c r="T560" s="65"/>
      <c r="U560" s="65"/>
      <c r="V560" s="65"/>
      <c r="W560" s="65"/>
      <c r="X560" s="65"/>
      <c r="Y560" s="65"/>
      <c r="Z560" s="65"/>
    </row>
    <row r="561" spans="1:26" ht="15.75" customHeight="1" x14ac:dyDescent="0.2">
      <c r="A561" s="81"/>
      <c r="B561" s="65"/>
      <c r="C561" s="65"/>
      <c r="D561" s="65"/>
      <c r="E561" s="80"/>
      <c r="F561" s="65"/>
      <c r="G561" s="65"/>
      <c r="H561" s="65"/>
      <c r="I561" s="65"/>
      <c r="J561" s="65"/>
      <c r="K561" s="65"/>
      <c r="L561" s="65"/>
      <c r="M561" s="65"/>
      <c r="N561" s="65"/>
      <c r="O561" s="65"/>
      <c r="P561" s="65"/>
      <c r="Q561" s="65"/>
      <c r="R561" s="65"/>
      <c r="S561" s="65"/>
      <c r="T561" s="65"/>
      <c r="U561" s="65"/>
      <c r="V561" s="65"/>
      <c r="W561" s="65"/>
      <c r="X561" s="65"/>
      <c r="Y561" s="65"/>
      <c r="Z561" s="65"/>
    </row>
    <row r="562" spans="1:26" ht="15.75" customHeight="1" x14ac:dyDescent="0.2">
      <c r="A562" s="81"/>
      <c r="B562" s="65"/>
      <c r="C562" s="65"/>
      <c r="D562" s="65"/>
      <c r="E562" s="80"/>
      <c r="F562" s="65"/>
      <c r="G562" s="65"/>
      <c r="H562" s="65"/>
      <c r="I562" s="65"/>
      <c r="J562" s="65"/>
      <c r="K562" s="65"/>
      <c r="L562" s="65"/>
      <c r="M562" s="65"/>
      <c r="N562" s="65"/>
      <c r="O562" s="65"/>
      <c r="P562" s="65"/>
      <c r="Q562" s="65"/>
      <c r="R562" s="65"/>
      <c r="S562" s="65"/>
      <c r="T562" s="65"/>
      <c r="U562" s="65"/>
      <c r="V562" s="65"/>
      <c r="W562" s="65"/>
      <c r="X562" s="65"/>
      <c r="Y562" s="65"/>
      <c r="Z562" s="65"/>
    </row>
    <row r="563" spans="1:26" ht="15.75" customHeight="1" x14ac:dyDescent="0.2">
      <c r="A563" s="81"/>
      <c r="B563" s="65"/>
      <c r="C563" s="65"/>
      <c r="D563" s="65"/>
      <c r="E563" s="80"/>
      <c r="F563" s="65"/>
      <c r="G563" s="65"/>
      <c r="H563" s="65"/>
      <c r="I563" s="65"/>
      <c r="J563" s="65"/>
      <c r="K563" s="65"/>
      <c r="L563" s="65"/>
      <c r="M563" s="65"/>
      <c r="N563" s="65"/>
      <c r="O563" s="65"/>
      <c r="P563" s="65"/>
      <c r="Q563" s="65"/>
      <c r="R563" s="65"/>
      <c r="S563" s="65"/>
      <c r="T563" s="65"/>
      <c r="U563" s="65"/>
      <c r="V563" s="65"/>
      <c r="W563" s="65"/>
      <c r="X563" s="65"/>
      <c r="Y563" s="65"/>
      <c r="Z563" s="65"/>
    </row>
    <row r="564" spans="1:26" ht="15.75" customHeight="1" x14ac:dyDescent="0.2">
      <c r="A564" s="81"/>
      <c r="B564" s="65"/>
      <c r="C564" s="65"/>
      <c r="D564" s="65"/>
      <c r="E564" s="80"/>
      <c r="F564" s="65"/>
      <c r="G564" s="65"/>
      <c r="H564" s="65"/>
      <c r="I564" s="65"/>
      <c r="J564" s="65"/>
      <c r="K564" s="65"/>
      <c r="L564" s="65"/>
      <c r="M564" s="65"/>
      <c r="N564" s="65"/>
      <c r="O564" s="65"/>
      <c r="P564" s="65"/>
      <c r="Q564" s="65"/>
      <c r="R564" s="65"/>
      <c r="S564" s="65"/>
      <c r="T564" s="65"/>
      <c r="U564" s="65"/>
      <c r="V564" s="65"/>
      <c r="W564" s="65"/>
      <c r="X564" s="65"/>
      <c r="Y564" s="65"/>
      <c r="Z564" s="65"/>
    </row>
    <row r="565" spans="1:26" ht="15.75" customHeight="1" x14ac:dyDescent="0.2">
      <c r="A565" s="81"/>
      <c r="B565" s="65"/>
      <c r="C565" s="65"/>
      <c r="D565" s="65"/>
      <c r="E565" s="80"/>
      <c r="F565" s="65"/>
      <c r="G565" s="65"/>
      <c r="H565" s="65"/>
      <c r="I565" s="65"/>
      <c r="J565" s="65"/>
      <c r="K565" s="65"/>
      <c r="L565" s="65"/>
      <c r="M565" s="65"/>
      <c r="N565" s="65"/>
      <c r="O565" s="65"/>
      <c r="P565" s="65"/>
      <c r="Q565" s="65"/>
      <c r="R565" s="65"/>
      <c r="S565" s="65"/>
      <c r="T565" s="65"/>
      <c r="U565" s="65"/>
      <c r="V565" s="65"/>
      <c r="W565" s="65"/>
      <c r="X565" s="65"/>
      <c r="Y565" s="65"/>
      <c r="Z565" s="65"/>
    </row>
    <row r="566" spans="1:26" ht="15.75" customHeight="1" x14ac:dyDescent="0.2">
      <c r="A566" s="81"/>
      <c r="B566" s="65"/>
      <c r="C566" s="65"/>
      <c r="D566" s="65"/>
      <c r="E566" s="80"/>
      <c r="F566" s="65"/>
      <c r="G566" s="65"/>
      <c r="H566" s="65"/>
      <c r="I566" s="65"/>
      <c r="J566" s="65"/>
      <c r="K566" s="65"/>
      <c r="L566" s="65"/>
      <c r="M566" s="65"/>
      <c r="N566" s="65"/>
      <c r="O566" s="65"/>
      <c r="P566" s="65"/>
      <c r="Q566" s="65"/>
      <c r="R566" s="65"/>
      <c r="S566" s="65"/>
      <c r="T566" s="65"/>
      <c r="U566" s="65"/>
      <c r="V566" s="65"/>
      <c r="W566" s="65"/>
      <c r="X566" s="65"/>
      <c r="Y566" s="65"/>
      <c r="Z566" s="65"/>
    </row>
    <row r="567" spans="1:26" ht="15.75" customHeight="1" x14ac:dyDescent="0.2">
      <c r="A567" s="81"/>
      <c r="B567" s="65"/>
      <c r="C567" s="65"/>
      <c r="D567" s="65"/>
      <c r="E567" s="80"/>
      <c r="F567" s="65"/>
      <c r="G567" s="65"/>
      <c r="H567" s="65"/>
      <c r="I567" s="65"/>
      <c r="J567" s="65"/>
      <c r="K567" s="65"/>
      <c r="L567" s="65"/>
      <c r="M567" s="65"/>
      <c r="N567" s="65"/>
      <c r="O567" s="65"/>
      <c r="P567" s="65"/>
      <c r="Q567" s="65"/>
      <c r="R567" s="65"/>
      <c r="S567" s="65"/>
      <c r="T567" s="65"/>
      <c r="U567" s="65"/>
      <c r="V567" s="65"/>
      <c r="W567" s="65"/>
      <c r="X567" s="65"/>
      <c r="Y567" s="65"/>
      <c r="Z567" s="65"/>
    </row>
    <row r="568" spans="1:26" ht="15.75" customHeight="1" x14ac:dyDescent="0.2">
      <c r="A568" s="81"/>
      <c r="B568" s="65"/>
      <c r="C568" s="65"/>
      <c r="D568" s="65"/>
      <c r="E568" s="80"/>
      <c r="F568" s="65"/>
      <c r="G568" s="65"/>
      <c r="H568" s="65"/>
      <c r="I568" s="65"/>
      <c r="J568" s="65"/>
      <c r="K568" s="65"/>
      <c r="L568" s="65"/>
      <c r="M568" s="65"/>
      <c r="N568" s="65"/>
      <c r="O568" s="65"/>
      <c r="P568" s="65"/>
      <c r="Q568" s="65"/>
      <c r="R568" s="65"/>
      <c r="S568" s="65"/>
      <c r="T568" s="65"/>
      <c r="U568" s="65"/>
      <c r="V568" s="65"/>
      <c r="W568" s="65"/>
      <c r="X568" s="65"/>
      <c r="Y568" s="65"/>
      <c r="Z568" s="65"/>
    </row>
    <row r="569" spans="1:26" ht="15.75" customHeight="1" x14ac:dyDescent="0.2">
      <c r="A569" s="81"/>
      <c r="B569" s="65"/>
      <c r="C569" s="65"/>
      <c r="D569" s="65"/>
      <c r="E569" s="80"/>
      <c r="F569" s="65"/>
      <c r="G569" s="65"/>
      <c r="H569" s="65"/>
      <c r="I569" s="65"/>
      <c r="J569" s="65"/>
      <c r="K569" s="65"/>
      <c r="L569" s="65"/>
      <c r="M569" s="65"/>
      <c r="N569" s="65"/>
      <c r="O569" s="65"/>
      <c r="P569" s="65"/>
      <c r="Q569" s="65"/>
      <c r="R569" s="65"/>
      <c r="S569" s="65"/>
      <c r="T569" s="65"/>
      <c r="U569" s="65"/>
      <c r="V569" s="65"/>
      <c r="W569" s="65"/>
      <c r="X569" s="65"/>
      <c r="Y569" s="65"/>
      <c r="Z569" s="65"/>
    </row>
    <row r="570" spans="1:26" ht="15.75" customHeight="1" x14ac:dyDescent="0.2">
      <c r="A570" s="81"/>
      <c r="B570" s="65"/>
      <c r="C570" s="65"/>
      <c r="D570" s="65"/>
      <c r="E570" s="80"/>
      <c r="F570" s="65"/>
      <c r="G570" s="65"/>
      <c r="H570" s="65"/>
      <c r="I570" s="65"/>
      <c r="J570" s="65"/>
      <c r="K570" s="65"/>
      <c r="L570" s="65"/>
      <c r="M570" s="65"/>
      <c r="N570" s="65"/>
      <c r="O570" s="65"/>
      <c r="P570" s="65"/>
      <c r="Q570" s="65"/>
      <c r="R570" s="65"/>
      <c r="S570" s="65"/>
      <c r="T570" s="65"/>
      <c r="U570" s="65"/>
      <c r="V570" s="65"/>
      <c r="W570" s="65"/>
      <c r="X570" s="65"/>
      <c r="Y570" s="65"/>
      <c r="Z570" s="65"/>
    </row>
    <row r="571" spans="1:26" ht="15.75" customHeight="1" x14ac:dyDescent="0.2">
      <c r="A571" s="81"/>
      <c r="B571" s="65"/>
      <c r="C571" s="65"/>
      <c r="D571" s="65"/>
      <c r="E571" s="80"/>
      <c r="F571" s="65"/>
      <c r="G571" s="65"/>
      <c r="H571" s="65"/>
      <c r="I571" s="65"/>
      <c r="J571" s="65"/>
      <c r="K571" s="65"/>
      <c r="L571" s="65"/>
      <c r="M571" s="65"/>
      <c r="N571" s="65"/>
      <c r="O571" s="65"/>
      <c r="P571" s="65"/>
      <c r="Q571" s="65"/>
      <c r="R571" s="65"/>
      <c r="S571" s="65"/>
      <c r="T571" s="65"/>
      <c r="U571" s="65"/>
      <c r="V571" s="65"/>
      <c r="W571" s="65"/>
      <c r="X571" s="65"/>
      <c r="Y571" s="65"/>
      <c r="Z571" s="65"/>
    </row>
    <row r="572" spans="1:26" ht="15.75" customHeight="1" x14ac:dyDescent="0.2">
      <c r="A572" s="81"/>
      <c r="B572" s="65"/>
      <c r="C572" s="65"/>
      <c r="D572" s="65"/>
      <c r="E572" s="80"/>
      <c r="F572" s="65"/>
      <c r="G572" s="65"/>
      <c r="H572" s="65"/>
      <c r="I572" s="65"/>
      <c r="J572" s="65"/>
      <c r="K572" s="65"/>
      <c r="L572" s="65"/>
      <c r="M572" s="65"/>
      <c r="N572" s="65"/>
      <c r="O572" s="65"/>
      <c r="P572" s="65"/>
      <c r="Q572" s="65"/>
      <c r="R572" s="65"/>
      <c r="S572" s="65"/>
      <c r="T572" s="65"/>
      <c r="U572" s="65"/>
      <c r="V572" s="65"/>
      <c r="W572" s="65"/>
      <c r="X572" s="65"/>
      <c r="Y572" s="65"/>
      <c r="Z572" s="65"/>
    </row>
    <row r="573" spans="1:26" ht="15.75" customHeight="1" x14ac:dyDescent="0.2">
      <c r="A573" s="81"/>
      <c r="B573" s="65"/>
      <c r="C573" s="65"/>
      <c r="D573" s="65"/>
      <c r="E573" s="80"/>
      <c r="F573" s="65"/>
      <c r="G573" s="65"/>
      <c r="H573" s="65"/>
      <c r="I573" s="65"/>
      <c r="J573" s="65"/>
      <c r="K573" s="65"/>
      <c r="L573" s="65"/>
      <c r="M573" s="65"/>
      <c r="N573" s="65"/>
      <c r="O573" s="65"/>
      <c r="P573" s="65"/>
      <c r="Q573" s="65"/>
      <c r="R573" s="65"/>
      <c r="S573" s="65"/>
      <c r="T573" s="65"/>
      <c r="U573" s="65"/>
      <c r="V573" s="65"/>
      <c r="W573" s="65"/>
      <c r="X573" s="65"/>
      <c r="Y573" s="65"/>
      <c r="Z573" s="65"/>
    </row>
    <row r="574" spans="1:26" ht="15.75" customHeight="1" x14ac:dyDescent="0.2">
      <c r="A574" s="81"/>
      <c r="B574" s="65"/>
      <c r="C574" s="65"/>
      <c r="D574" s="65"/>
      <c r="E574" s="80"/>
      <c r="F574" s="65"/>
      <c r="G574" s="65"/>
      <c r="H574" s="65"/>
      <c r="I574" s="65"/>
      <c r="J574" s="65"/>
      <c r="K574" s="65"/>
      <c r="L574" s="65"/>
      <c r="M574" s="65"/>
      <c r="N574" s="65"/>
      <c r="O574" s="65"/>
      <c r="P574" s="65"/>
      <c r="Q574" s="65"/>
      <c r="R574" s="65"/>
      <c r="S574" s="65"/>
      <c r="T574" s="65"/>
      <c r="U574" s="65"/>
      <c r="V574" s="65"/>
      <c r="W574" s="65"/>
      <c r="X574" s="65"/>
      <c r="Y574" s="65"/>
      <c r="Z574" s="65"/>
    </row>
    <row r="575" spans="1:26" ht="15.75" customHeight="1" x14ac:dyDescent="0.2">
      <c r="A575" s="81"/>
      <c r="B575" s="65"/>
      <c r="C575" s="65"/>
      <c r="D575" s="65"/>
      <c r="E575" s="80"/>
      <c r="F575" s="65"/>
      <c r="G575" s="65"/>
      <c r="H575" s="65"/>
      <c r="I575" s="65"/>
      <c r="J575" s="65"/>
      <c r="K575" s="65"/>
      <c r="L575" s="65"/>
      <c r="M575" s="65"/>
      <c r="N575" s="65"/>
      <c r="O575" s="65"/>
      <c r="P575" s="65"/>
      <c r="Q575" s="65"/>
      <c r="R575" s="65"/>
      <c r="S575" s="65"/>
      <c r="T575" s="65"/>
      <c r="U575" s="65"/>
      <c r="V575" s="65"/>
      <c r="W575" s="65"/>
      <c r="X575" s="65"/>
      <c r="Y575" s="65"/>
      <c r="Z575" s="65"/>
    </row>
    <row r="576" spans="1:26" ht="15.75" customHeight="1" x14ac:dyDescent="0.2">
      <c r="A576" s="81"/>
      <c r="B576" s="65"/>
      <c r="C576" s="65"/>
      <c r="D576" s="65"/>
      <c r="E576" s="80"/>
      <c r="F576" s="65"/>
      <c r="G576" s="65"/>
      <c r="H576" s="65"/>
      <c r="I576" s="65"/>
      <c r="J576" s="65"/>
      <c r="K576" s="65"/>
      <c r="L576" s="65"/>
      <c r="M576" s="65"/>
      <c r="N576" s="65"/>
      <c r="O576" s="65"/>
      <c r="P576" s="65"/>
      <c r="Q576" s="65"/>
      <c r="R576" s="65"/>
      <c r="S576" s="65"/>
      <c r="T576" s="65"/>
      <c r="U576" s="65"/>
      <c r="V576" s="65"/>
      <c r="W576" s="65"/>
      <c r="X576" s="65"/>
      <c r="Y576" s="65"/>
      <c r="Z576" s="65"/>
    </row>
    <row r="577" spans="1:26" ht="15.75" customHeight="1" x14ac:dyDescent="0.2">
      <c r="A577" s="81"/>
      <c r="B577" s="65"/>
      <c r="C577" s="65"/>
      <c r="D577" s="65"/>
      <c r="E577" s="80"/>
      <c r="F577" s="65"/>
      <c r="G577" s="65"/>
      <c r="H577" s="65"/>
      <c r="I577" s="65"/>
      <c r="J577" s="65"/>
      <c r="K577" s="65"/>
      <c r="L577" s="65"/>
      <c r="M577" s="65"/>
      <c r="N577" s="65"/>
      <c r="O577" s="65"/>
      <c r="P577" s="65"/>
      <c r="Q577" s="65"/>
      <c r="R577" s="65"/>
      <c r="S577" s="65"/>
      <c r="T577" s="65"/>
      <c r="U577" s="65"/>
      <c r="V577" s="65"/>
      <c r="W577" s="65"/>
      <c r="X577" s="65"/>
      <c r="Y577" s="65"/>
      <c r="Z577" s="65"/>
    </row>
    <row r="578" spans="1:26" ht="15.75" customHeight="1" x14ac:dyDescent="0.2">
      <c r="A578" s="81"/>
      <c r="B578" s="65"/>
      <c r="C578" s="65"/>
      <c r="D578" s="65"/>
      <c r="E578" s="80"/>
      <c r="F578" s="65"/>
      <c r="G578" s="65"/>
      <c r="H578" s="65"/>
      <c r="I578" s="65"/>
      <c r="J578" s="65"/>
      <c r="K578" s="65"/>
      <c r="L578" s="65"/>
      <c r="M578" s="65"/>
      <c r="N578" s="65"/>
      <c r="O578" s="65"/>
      <c r="P578" s="65"/>
      <c r="Q578" s="65"/>
      <c r="R578" s="65"/>
      <c r="S578" s="65"/>
      <c r="T578" s="65"/>
      <c r="U578" s="65"/>
      <c r="V578" s="65"/>
      <c r="W578" s="65"/>
      <c r="X578" s="65"/>
      <c r="Y578" s="65"/>
      <c r="Z578" s="65"/>
    </row>
    <row r="579" spans="1:26" ht="15.75" customHeight="1" x14ac:dyDescent="0.2">
      <c r="A579" s="81"/>
      <c r="B579" s="65"/>
      <c r="C579" s="65"/>
      <c r="D579" s="65"/>
      <c r="E579" s="80"/>
      <c r="F579" s="65"/>
      <c r="G579" s="65"/>
      <c r="H579" s="65"/>
      <c r="I579" s="65"/>
      <c r="J579" s="65"/>
      <c r="K579" s="65"/>
      <c r="L579" s="65"/>
      <c r="M579" s="65"/>
      <c r="N579" s="65"/>
      <c r="O579" s="65"/>
      <c r="P579" s="65"/>
      <c r="Q579" s="65"/>
      <c r="R579" s="65"/>
      <c r="S579" s="65"/>
      <c r="T579" s="65"/>
      <c r="U579" s="65"/>
      <c r="V579" s="65"/>
      <c r="W579" s="65"/>
      <c r="X579" s="65"/>
      <c r="Y579" s="65"/>
      <c r="Z579" s="65"/>
    </row>
    <row r="580" spans="1:26" ht="15.75" customHeight="1" x14ac:dyDescent="0.2">
      <c r="A580" s="81"/>
      <c r="B580" s="65"/>
      <c r="C580" s="65"/>
      <c r="D580" s="65"/>
      <c r="E580" s="80"/>
      <c r="F580" s="65"/>
      <c r="G580" s="65"/>
      <c r="H580" s="65"/>
      <c r="I580" s="65"/>
      <c r="J580" s="65"/>
      <c r="K580" s="65"/>
      <c r="L580" s="65"/>
      <c r="M580" s="65"/>
      <c r="N580" s="65"/>
      <c r="O580" s="65"/>
      <c r="P580" s="65"/>
      <c r="Q580" s="65"/>
      <c r="R580" s="65"/>
      <c r="S580" s="65"/>
      <c r="T580" s="65"/>
      <c r="U580" s="65"/>
      <c r="V580" s="65"/>
      <c r="W580" s="65"/>
      <c r="X580" s="65"/>
      <c r="Y580" s="65"/>
      <c r="Z580" s="65"/>
    </row>
    <row r="581" spans="1:26" ht="15.75" customHeight="1" x14ac:dyDescent="0.2">
      <c r="A581" s="81"/>
      <c r="B581" s="65"/>
      <c r="C581" s="65"/>
      <c r="D581" s="65"/>
      <c r="E581" s="80"/>
      <c r="F581" s="65"/>
      <c r="G581" s="65"/>
      <c r="H581" s="65"/>
      <c r="I581" s="65"/>
      <c r="J581" s="65"/>
      <c r="K581" s="65"/>
      <c r="L581" s="65"/>
      <c r="M581" s="65"/>
      <c r="N581" s="65"/>
      <c r="O581" s="65"/>
      <c r="P581" s="65"/>
      <c r="Q581" s="65"/>
      <c r="R581" s="65"/>
      <c r="S581" s="65"/>
      <c r="T581" s="65"/>
      <c r="U581" s="65"/>
      <c r="V581" s="65"/>
      <c r="W581" s="65"/>
      <c r="X581" s="65"/>
      <c r="Y581" s="65"/>
      <c r="Z581" s="65"/>
    </row>
    <row r="582" spans="1:26" ht="15.75" customHeight="1" x14ac:dyDescent="0.2">
      <c r="A582" s="81"/>
      <c r="B582" s="65"/>
      <c r="C582" s="65"/>
      <c r="D582" s="65"/>
      <c r="E582" s="80"/>
      <c r="F582" s="65"/>
      <c r="G582" s="65"/>
      <c r="H582" s="65"/>
      <c r="I582" s="65"/>
      <c r="J582" s="65"/>
      <c r="K582" s="65"/>
      <c r="L582" s="65"/>
      <c r="M582" s="65"/>
      <c r="N582" s="65"/>
      <c r="O582" s="65"/>
      <c r="P582" s="65"/>
      <c r="Q582" s="65"/>
      <c r="R582" s="65"/>
      <c r="S582" s="65"/>
      <c r="T582" s="65"/>
      <c r="U582" s="65"/>
      <c r="V582" s="65"/>
      <c r="W582" s="65"/>
      <c r="X582" s="65"/>
      <c r="Y582" s="65"/>
      <c r="Z582" s="65"/>
    </row>
    <row r="583" spans="1:26" ht="15.75" customHeight="1" x14ac:dyDescent="0.2">
      <c r="A583" s="81"/>
      <c r="B583" s="65"/>
      <c r="C583" s="65"/>
      <c r="D583" s="65"/>
      <c r="E583" s="80"/>
      <c r="F583" s="65"/>
      <c r="G583" s="65"/>
      <c r="H583" s="65"/>
      <c r="I583" s="65"/>
      <c r="J583" s="65"/>
      <c r="K583" s="65"/>
      <c r="L583" s="65"/>
      <c r="M583" s="65"/>
      <c r="N583" s="65"/>
      <c r="O583" s="65"/>
      <c r="P583" s="65"/>
      <c r="Q583" s="65"/>
      <c r="R583" s="65"/>
      <c r="S583" s="65"/>
      <c r="T583" s="65"/>
      <c r="U583" s="65"/>
      <c r="V583" s="65"/>
      <c r="W583" s="65"/>
      <c r="X583" s="65"/>
      <c r="Y583" s="65"/>
      <c r="Z583" s="65"/>
    </row>
    <row r="584" spans="1:26" ht="15.75" customHeight="1" x14ac:dyDescent="0.2">
      <c r="A584" s="81"/>
      <c r="B584" s="65"/>
      <c r="C584" s="65"/>
      <c r="D584" s="65"/>
      <c r="E584" s="80"/>
      <c r="F584" s="65"/>
      <c r="G584" s="65"/>
      <c r="H584" s="65"/>
      <c r="I584" s="65"/>
      <c r="J584" s="65"/>
      <c r="K584" s="65"/>
      <c r="L584" s="65"/>
      <c r="M584" s="65"/>
      <c r="N584" s="65"/>
      <c r="O584" s="65"/>
      <c r="P584" s="65"/>
      <c r="Q584" s="65"/>
      <c r="R584" s="65"/>
      <c r="S584" s="65"/>
      <c r="T584" s="65"/>
      <c r="U584" s="65"/>
      <c r="V584" s="65"/>
      <c r="W584" s="65"/>
      <c r="X584" s="65"/>
      <c r="Y584" s="65"/>
      <c r="Z584" s="65"/>
    </row>
    <row r="585" spans="1:26" ht="15.75" customHeight="1" x14ac:dyDescent="0.2">
      <c r="A585" s="81"/>
      <c r="B585" s="65"/>
      <c r="C585" s="65"/>
      <c r="D585" s="65"/>
      <c r="E585" s="80"/>
      <c r="F585" s="65"/>
      <c r="G585" s="65"/>
      <c r="H585" s="65"/>
      <c r="I585" s="65"/>
      <c r="J585" s="65"/>
      <c r="K585" s="65"/>
      <c r="L585" s="65"/>
      <c r="M585" s="65"/>
      <c r="N585" s="65"/>
      <c r="O585" s="65"/>
      <c r="P585" s="65"/>
      <c r="Q585" s="65"/>
      <c r="R585" s="65"/>
      <c r="S585" s="65"/>
      <c r="T585" s="65"/>
      <c r="U585" s="65"/>
      <c r="V585" s="65"/>
      <c r="W585" s="65"/>
      <c r="X585" s="65"/>
      <c r="Y585" s="65"/>
      <c r="Z585" s="65"/>
    </row>
    <row r="586" spans="1:26" ht="15.75" customHeight="1" x14ac:dyDescent="0.2">
      <c r="A586" s="81"/>
      <c r="B586" s="65"/>
      <c r="C586" s="65"/>
      <c r="D586" s="65"/>
      <c r="E586" s="80"/>
      <c r="F586" s="65"/>
      <c r="G586" s="65"/>
      <c r="H586" s="65"/>
      <c r="I586" s="65"/>
      <c r="J586" s="65"/>
      <c r="K586" s="65"/>
      <c r="L586" s="65"/>
      <c r="M586" s="65"/>
      <c r="N586" s="65"/>
      <c r="O586" s="65"/>
      <c r="P586" s="65"/>
      <c r="Q586" s="65"/>
      <c r="R586" s="65"/>
      <c r="S586" s="65"/>
      <c r="T586" s="65"/>
      <c r="U586" s="65"/>
      <c r="V586" s="65"/>
      <c r="W586" s="65"/>
      <c r="X586" s="65"/>
      <c r="Y586" s="65"/>
      <c r="Z586" s="65"/>
    </row>
    <row r="587" spans="1:26" ht="15.75" customHeight="1" x14ac:dyDescent="0.2">
      <c r="A587" s="81"/>
      <c r="B587" s="65"/>
      <c r="C587" s="65"/>
      <c r="D587" s="65"/>
      <c r="E587" s="80"/>
      <c r="F587" s="65"/>
      <c r="G587" s="65"/>
      <c r="H587" s="65"/>
      <c r="I587" s="65"/>
      <c r="J587" s="65"/>
      <c r="K587" s="65"/>
      <c r="L587" s="65"/>
      <c r="M587" s="65"/>
      <c r="N587" s="65"/>
      <c r="O587" s="65"/>
      <c r="P587" s="65"/>
      <c r="Q587" s="65"/>
      <c r="R587" s="65"/>
      <c r="S587" s="65"/>
      <c r="T587" s="65"/>
      <c r="U587" s="65"/>
      <c r="V587" s="65"/>
      <c r="W587" s="65"/>
      <c r="X587" s="65"/>
      <c r="Y587" s="65"/>
      <c r="Z587" s="65"/>
    </row>
    <row r="588" spans="1:26" ht="15.75" customHeight="1" x14ac:dyDescent="0.2">
      <c r="A588" s="81"/>
      <c r="B588" s="65"/>
      <c r="C588" s="65"/>
      <c r="D588" s="65"/>
      <c r="E588" s="80"/>
      <c r="F588" s="65"/>
      <c r="G588" s="65"/>
      <c r="H588" s="65"/>
      <c r="I588" s="65"/>
      <c r="J588" s="65"/>
      <c r="K588" s="65"/>
      <c r="L588" s="65"/>
      <c r="M588" s="65"/>
      <c r="N588" s="65"/>
      <c r="O588" s="65"/>
      <c r="P588" s="65"/>
      <c r="Q588" s="65"/>
      <c r="R588" s="65"/>
      <c r="S588" s="65"/>
      <c r="T588" s="65"/>
      <c r="U588" s="65"/>
      <c r="V588" s="65"/>
      <c r="W588" s="65"/>
      <c r="X588" s="65"/>
      <c r="Y588" s="65"/>
      <c r="Z588" s="65"/>
    </row>
    <row r="589" spans="1:26" ht="15.75" customHeight="1" x14ac:dyDescent="0.2">
      <c r="A589" s="81"/>
      <c r="B589" s="65"/>
      <c r="C589" s="65"/>
      <c r="D589" s="65"/>
      <c r="E589" s="80"/>
      <c r="F589" s="65"/>
      <c r="G589" s="65"/>
      <c r="H589" s="65"/>
      <c r="I589" s="65"/>
      <c r="J589" s="65"/>
      <c r="K589" s="65"/>
      <c r="L589" s="65"/>
      <c r="M589" s="65"/>
      <c r="N589" s="65"/>
      <c r="O589" s="65"/>
      <c r="P589" s="65"/>
      <c r="Q589" s="65"/>
      <c r="R589" s="65"/>
      <c r="S589" s="65"/>
      <c r="T589" s="65"/>
      <c r="U589" s="65"/>
      <c r="V589" s="65"/>
      <c r="W589" s="65"/>
      <c r="X589" s="65"/>
      <c r="Y589" s="65"/>
      <c r="Z589" s="65"/>
    </row>
    <row r="590" spans="1:26" ht="15.75" customHeight="1" x14ac:dyDescent="0.2">
      <c r="A590" s="81"/>
      <c r="B590" s="65"/>
      <c r="C590" s="65"/>
      <c r="D590" s="65"/>
      <c r="E590" s="80"/>
      <c r="F590" s="65"/>
      <c r="G590" s="65"/>
      <c r="H590" s="65"/>
      <c r="I590" s="65"/>
      <c r="J590" s="65"/>
      <c r="K590" s="65"/>
      <c r="L590" s="65"/>
      <c r="M590" s="65"/>
      <c r="N590" s="65"/>
      <c r="O590" s="65"/>
      <c r="P590" s="65"/>
      <c r="Q590" s="65"/>
      <c r="R590" s="65"/>
      <c r="S590" s="65"/>
      <c r="T590" s="65"/>
      <c r="U590" s="65"/>
      <c r="V590" s="65"/>
      <c r="W590" s="65"/>
      <c r="X590" s="65"/>
      <c r="Y590" s="65"/>
      <c r="Z590" s="65"/>
    </row>
    <row r="591" spans="1:26" ht="15.75" customHeight="1" x14ac:dyDescent="0.2">
      <c r="A591" s="81"/>
      <c r="B591" s="65"/>
      <c r="C591" s="65"/>
      <c r="D591" s="65"/>
      <c r="E591" s="80"/>
      <c r="F591" s="65"/>
      <c r="G591" s="65"/>
      <c r="H591" s="65"/>
      <c r="I591" s="65"/>
      <c r="J591" s="65"/>
      <c r="K591" s="65"/>
      <c r="L591" s="65"/>
      <c r="M591" s="65"/>
      <c r="N591" s="65"/>
      <c r="O591" s="65"/>
      <c r="P591" s="65"/>
      <c r="Q591" s="65"/>
      <c r="R591" s="65"/>
      <c r="S591" s="65"/>
      <c r="T591" s="65"/>
      <c r="U591" s="65"/>
      <c r="V591" s="65"/>
      <c r="W591" s="65"/>
      <c r="X591" s="65"/>
      <c r="Y591" s="65"/>
      <c r="Z591" s="65"/>
    </row>
    <row r="592" spans="1:26" ht="15.75" customHeight="1" x14ac:dyDescent="0.2">
      <c r="A592" s="81"/>
      <c r="B592" s="65"/>
      <c r="C592" s="65"/>
      <c r="D592" s="65"/>
      <c r="E592" s="80"/>
      <c r="F592" s="65"/>
      <c r="G592" s="65"/>
      <c r="H592" s="65"/>
      <c r="I592" s="65"/>
      <c r="J592" s="65"/>
      <c r="K592" s="65"/>
      <c r="L592" s="65"/>
      <c r="M592" s="65"/>
      <c r="N592" s="65"/>
      <c r="O592" s="65"/>
      <c r="P592" s="65"/>
      <c r="Q592" s="65"/>
      <c r="R592" s="65"/>
      <c r="S592" s="65"/>
      <c r="T592" s="65"/>
      <c r="U592" s="65"/>
      <c r="V592" s="65"/>
      <c r="W592" s="65"/>
      <c r="X592" s="65"/>
      <c r="Y592" s="65"/>
      <c r="Z592" s="65"/>
    </row>
    <row r="593" spans="1:26" ht="15.75" customHeight="1" x14ac:dyDescent="0.2">
      <c r="A593" s="81"/>
      <c r="B593" s="65"/>
      <c r="C593" s="65"/>
      <c r="D593" s="65"/>
      <c r="E593" s="80"/>
      <c r="F593" s="65"/>
      <c r="G593" s="65"/>
      <c r="H593" s="65"/>
      <c r="I593" s="65"/>
      <c r="J593" s="65"/>
      <c r="K593" s="65"/>
      <c r="L593" s="65"/>
      <c r="M593" s="65"/>
      <c r="N593" s="65"/>
      <c r="O593" s="65"/>
      <c r="P593" s="65"/>
      <c r="Q593" s="65"/>
      <c r="R593" s="65"/>
      <c r="S593" s="65"/>
      <c r="T593" s="65"/>
      <c r="U593" s="65"/>
      <c r="V593" s="65"/>
      <c r="W593" s="65"/>
      <c r="X593" s="65"/>
      <c r="Y593" s="65"/>
      <c r="Z593" s="65"/>
    </row>
    <row r="594" spans="1:26" ht="15.75" customHeight="1" x14ac:dyDescent="0.2">
      <c r="A594" s="81"/>
      <c r="B594" s="65"/>
      <c r="C594" s="65"/>
      <c r="D594" s="65"/>
      <c r="E594" s="80"/>
      <c r="F594" s="65"/>
      <c r="G594" s="65"/>
      <c r="H594" s="65"/>
      <c r="I594" s="65"/>
      <c r="J594" s="65"/>
      <c r="K594" s="65"/>
      <c r="L594" s="65"/>
      <c r="M594" s="65"/>
      <c r="N594" s="65"/>
      <c r="O594" s="65"/>
      <c r="P594" s="65"/>
      <c r="Q594" s="65"/>
      <c r="R594" s="65"/>
      <c r="S594" s="65"/>
      <c r="T594" s="65"/>
      <c r="U594" s="65"/>
      <c r="V594" s="65"/>
      <c r="W594" s="65"/>
      <c r="X594" s="65"/>
      <c r="Y594" s="65"/>
      <c r="Z594" s="65"/>
    </row>
    <row r="595" spans="1:26" ht="15.75" customHeight="1" x14ac:dyDescent="0.2">
      <c r="A595" s="81"/>
      <c r="B595" s="65"/>
      <c r="C595" s="65"/>
      <c r="D595" s="65"/>
      <c r="E595" s="80"/>
      <c r="F595" s="65"/>
      <c r="G595" s="65"/>
      <c r="H595" s="65"/>
      <c r="I595" s="65"/>
      <c r="J595" s="65"/>
      <c r="K595" s="65"/>
      <c r="L595" s="65"/>
      <c r="M595" s="65"/>
      <c r="N595" s="65"/>
      <c r="O595" s="65"/>
      <c r="P595" s="65"/>
      <c r="Q595" s="65"/>
      <c r="R595" s="65"/>
      <c r="S595" s="65"/>
      <c r="T595" s="65"/>
      <c r="U595" s="65"/>
      <c r="V595" s="65"/>
      <c r="W595" s="65"/>
      <c r="X595" s="65"/>
      <c r="Y595" s="65"/>
      <c r="Z595" s="65"/>
    </row>
    <row r="596" spans="1:26" ht="15.75" customHeight="1" x14ac:dyDescent="0.2">
      <c r="A596" s="81"/>
      <c r="B596" s="65"/>
      <c r="C596" s="65"/>
      <c r="D596" s="65"/>
      <c r="E596" s="80"/>
      <c r="F596" s="65"/>
      <c r="G596" s="65"/>
      <c r="H596" s="65"/>
      <c r="I596" s="65"/>
      <c r="J596" s="65"/>
      <c r="K596" s="65"/>
      <c r="L596" s="65"/>
      <c r="M596" s="65"/>
      <c r="N596" s="65"/>
      <c r="O596" s="65"/>
      <c r="P596" s="65"/>
      <c r="Q596" s="65"/>
      <c r="R596" s="65"/>
      <c r="S596" s="65"/>
      <c r="T596" s="65"/>
      <c r="U596" s="65"/>
      <c r="V596" s="65"/>
      <c r="W596" s="65"/>
      <c r="X596" s="65"/>
      <c r="Y596" s="65"/>
      <c r="Z596" s="65"/>
    </row>
    <row r="597" spans="1:26" ht="15.75" customHeight="1" x14ac:dyDescent="0.2">
      <c r="A597" s="81"/>
      <c r="B597" s="65"/>
      <c r="C597" s="65"/>
      <c r="D597" s="65"/>
      <c r="E597" s="80"/>
      <c r="F597" s="65"/>
      <c r="G597" s="65"/>
      <c r="H597" s="65"/>
      <c r="I597" s="65"/>
      <c r="J597" s="65"/>
      <c r="K597" s="65"/>
      <c r="L597" s="65"/>
      <c r="M597" s="65"/>
      <c r="N597" s="65"/>
      <c r="O597" s="65"/>
      <c r="P597" s="65"/>
      <c r="Q597" s="65"/>
      <c r="R597" s="65"/>
      <c r="S597" s="65"/>
      <c r="T597" s="65"/>
      <c r="U597" s="65"/>
      <c r="V597" s="65"/>
      <c r="W597" s="65"/>
      <c r="X597" s="65"/>
      <c r="Y597" s="65"/>
      <c r="Z597" s="65"/>
    </row>
    <row r="598" spans="1:26" ht="15.75" customHeight="1" x14ac:dyDescent="0.2">
      <c r="A598" s="81"/>
      <c r="B598" s="65"/>
      <c r="C598" s="65"/>
      <c r="D598" s="65"/>
      <c r="E598" s="80"/>
      <c r="F598" s="65"/>
      <c r="G598" s="65"/>
      <c r="H598" s="65"/>
      <c r="I598" s="65"/>
      <c r="J598" s="65"/>
      <c r="K598" s="65"/>
      <c r="L598" s="65"/>
      <c r="M598" s="65"/>
      <c r="N598" s="65"/>
      <c r="O598" s="65"/>
      <c r="P598" s="65"/>
      <c r="Q598" s="65"/>
      <c r="R598" s="65"/>
      <c r="S598" s="65"/>
      <c r="T598" s="65"/>
      <c r="U598" s="65"/>
      <c r="V598" s="65"/>
      <c r="W598" s="65"/>
      <c r="X598" s="65"/>
      <c r="Y598" s="65"/>
      <c r="Z598" s="65"/>
    </row>
    <row r="599" spans="1:26" ht="15.75" customHeight="1" x14ac:dyDescent="0.2">
      <c r="A599" s="81"/>
      <c r="B599" s="65"/>
      <c r="C599" s="65"/>
      <c r="D599" s="65"/>
      <c r="E599" s="80"/>
      <c r="F599" s="65"/>
      <c r="G599" s="65"/>
      <c r="H599" s="65"/>
      <c r="I599" s="65"/>
      <c r="J599" s="65"/>
      <c r="K599" s="65"/>
      <c r="L599" s="65"/>
      <c r="M599" s="65"/>
      <c r="N599" s="65"/>
      <c r="O599" s="65"/>
      <c r="P599" s="65"/>
      <c r="Q599" s="65"/>
      <c r="R599" s="65"/>
      <c r="S599" s="65"/>
      <c r="T599" s="65"/>
      <c r="U599" s="65"/>
      <c r="V599" s="65"/>
      <c r="W599" s="65"/>
      <c r="X599" s="65"/>
      <c r="Y599" s="65"/>
      <c r="Z599" s="65"/>
    </row>
    <row r="600" spans="1:26" ht="15.75" customHeight="1" x14ac:dyDescent="0.2">
      <c r="A600" s="81"/>
      <c r="B600" s="65"/>
      <c r="C600" s="65"/>
      <c r="D600" s="65"/>
      <c r="E600" s="80"/>
      <c r="F600" s="65"/>
      <c r="G600" s="65"/>
      <c r="H600" s="65"/>
      <c r="I600" s="65"/>
      <c r="J600" s="65"/>
      <c r="K600" s="65"/>
      <c r="L600" s="65"/>
      <c r="M600" s="65"/>
      <c r="N600" s="65"/>
      <c r="O600" s="65"/>
      <c r="P600" s="65"/>
      <c r="Q600" s="65"/>
      <c r="R600" s="65"/>
      <c r="S600" s="65"/>
      <c r="T600" s="65"/>
      <c r="U600" s="65"/>
      <c r="V600" s="65"/>
      <c r="W600" s="65"/>
      <c r="X600" s="65"/>
      <c r="Y600" s="65"/>
      <c r="Z600" s="65"/>
    </row>
    <row r="601" spans="1:26" ht="15.75" customHeight="1" x14ac:dyDescent="0.2">
      <c r="A601" s="81"/>
      <c r="B601" s="65"/>
      <c r="C601" s="65"/>
      <c r="D601" s="65"/>
      <c r="E601" s="80"/>
      <c r="F601" s="65"/>
      <c r="G601" s="65"/>
      <c r="H601" s="65"/>
      <c r="I601" s="65"/>
      <c r="J601" s="65"/>
      <c r="K601" s="65"/>
      <c r="L601" s="65"/>
      <c r="M601" s="65"/>
      <c r="N601" s="65"/>
      <c r="O601" s="65"/>
      <c r="P601" s="65"/>
      <c r="Q601" s="65"/>
      <c r="R601" s="65"/>
      <c r="S601" s="65"/>
      <c r="T601" s="65"/>
      <c r="U601" s="65"/>
      <c r="V601" s="65"/>
      <c r="W601" s="65"/>
      <c r="X601" s="65"/>
      <c r="Y601" s="65"/>
      <c r="Z601" s="65"/>
    </row>
    <row r="602" spans="1:26" ht="15.75" customHeight="1" x14ac:dyDescent="0.2">
      <c r="A602" s="81"/>
      <c r="B602" s="65"/>
      <c r="C602" s="65"/>
      <c r="D602" s="65"/>
      <c r="E602" s="80"/>
      <c r="F602" s="65"/>
      <c r="G602" s="65"/>
      <c r="H602" s="65"/>
      <c r="I602" s="65"/>
      <c r="J602" s="65"/>
      <c r="K602" s="65"/>
      <c r="L602" s="65"/>
      <c r="M602" s="65"/>
      <c r="N602" s="65"/>
      <c r="O602" s="65"/>
      <c r="P602" s="65"/>
      <c r="Q602" s="65"/>
      <c r="R602" s="65"/>
      <c r="S602" s="65"/>
      <c r="T602" s="65"/>
      <c r="U602" s="65"/>
      <c r="V602" s="65"/>
      <c r="W602" s="65"/>
      <c r="X602" s="65"/>
      <c r="Y602" s="65"/>
      <c r="Z602" s="65"/>
    </row>
    <row r="603" spans="1:26" ht="15.75" customHeight="1" x14ac:dyDescent="0.2">
      <c r="A603" s="81"/>
      <c r="B603" s="65"/>
      <c r="C603" s="65"/>
      <c r="D603" s="65"/>
      <c r="E603" s="80"/>
      <c r="F603" s="65"/>
      <c r="G603" s="65"/>
      <c r="H603" s="65"/>
      <c r="I603" s="65"/>
      <c r="J603" s="65"/>
      <c r="K603" s="65"/>
      <c r="L603" s="65"/>
      <c r="M603" s="65"/>
      <c r="N603" s="65"/>
      <c r="O603" s="65"/>
      <c r="P603" s="65"/>
      <c r="Q603" s="65"/>
      <c r="R603" s="65"/>
      <c r="S603" s="65"/>
      <c r="T603" s="65"/>
      <c r="U603" s="65"/>
      <c r="V603" s="65"/>
      <c r="W603" s="65"/>
      <c r="X603" s="65"/>
      <c r="Y603" s="65"/>
      <c r="Z603" s="65"/>
    </row>
    <row r="604" spans="1:26" ht="15.75" customHeight="1" x14ac:dyDescent="0.2">
      <c r="A604" s="81"/>
      <c r="B604" s="65"/>
      <c r="C604" s="65"/>
      <c r="D604" s="65"/>
      <c r="E604" s="80"/>
      <c r="F604" s="65"/>
      <c r="G604" s="65"/>
      <c r="H604" s="65"/>
      <c r="I604" s="65"/>
      <c r="J604" s="65"/>
      <c r="K604" s="65"/>
      <c r="L604" s="65"/>
      <c r="M604" s="65"/>
      <c r="N604" s="65"/>
      <c r="O604" s="65"/>
      <c r="P604" s="65"/>
      <c r="Q604" s="65"/>
      <c r="R604" s="65"/>
      <c r="S604" s="65"/>
      <c r="T604" s="65"/>
      <c r="U604" s="65"/>
      <c r="V604" s="65"/>
      <c r="W604" s="65"/>
      <c r="X604" s="65"/>
      <c r="Y604" s="65"/>
      <c r="Z604" s="65"/>
    </row>
    <row r="605" spans="1:26" ht="15.75" customHeight="1" x14ac:dyDescent="0.2">
      <c r="A605" s="81"/>
      <c r="B605" s="65"/>
      <c r="C605" s="65"/>
      <c r="D605" s="65"/>
      <c r="E605" s="80"/>
      <c r="F605" s="65"/>
      <c r="G605" s="65"/>
      <c r="H605" s="65"/>
      <c r="I605" s="65"/>
      <c r="J605" s="65"/>
      <c r="K605" s="65"/>
      <c r="L605" s="65"/>
      <c r="M605" s="65"/>
      <c r="N605" s="65"/>
      <c r="O605" s="65"/>
      <c r="P605" s="65"/>
      <c r="Q605" s="65"/>
      <c r="R605" s="65"/>
      <c r="S605" s="65"/>
      <c r="T605" s="65"/>
      <c r="U605" s="65"/>
      <c r="V605" s="65"/>
      <c r="W605" s="65"/>
      <c r="X605" s="65"/>
      <c r="Y605" s="65"/>
      <c r="Z605" s="65"/>
    </row>
    <row r="606" spans="1:26" ht="15.75" customHeight="1" x14ac:dyDescent="0.2">
      <c r="A606" s="81"/>
      <c r="B606" s="65"/>
      <c r="C606" s="65"/>
      <c r="D606" s="65"/>
      <c r="E606" s="80"/>
      <c r="F606" s="65"/>
      <c r="G606" s="65"/>
      <c r="H606" s="65"/>
      <c r="I606" s="65"/>
      <c r="J606" s="65"/>
      <c r="K606" s="65"/>
      <c r="L606" s="65"/>
      <c r="M606" s="65"/>
      <c r="N606" s="65"/>
      <c r="O606" s="65"/>
      <c r="P606" s="65"/>
      <c r="Q606" s="65"/>
      <c r="R606" s="65"/>
      <c r="S606" s="65"/>
      <c r="T606" s="65"/>
      <c r="U606" s="65"/>
      <c r="V606" s="65"/>
      <c r="W606" s="65"/>
      <c r="X606" s="65"/>
      <c r="Y606" s="65"/>
      <c r="Z606" s="65"/>
    </row>
    <row r="607" spans="1:26" ht="15.75" customHeight="1" x14ac:dyDescent="0.2">
      <c r="A607" s="81"/>
      <c r="B607" s="65"/>
      <c r="C607" s="65"/>
      <c r="D607" s="65"/>
      <c r="E607" s="80"/>
      <c r="F607" s="65"/>
      <c r="G607" s="65"/>
      <c r="H607" s="65"/>
      <c r="I607" s="65"/>
      <c r="J607" s="65"/>
      <c r="K607" s="65"/>
      <c r="L607" s="65"/>
      <c r="M607" s="65"/>
      <c r="N607" s="65"/>
      <c r="O607" s="65"/>
      <c r="P607" s="65"/>
      <c r="Q607" s="65"/>
      <c r="R607" s="65"/>
      <c r="S607" s="65"/>
      <c r="T607" s="65"/>
      <c r="U607" s="65"/>
      <c r="V607" s="65"/>
      <c r="W607" s="65"/>
      <c r="X607" s="65"/>
      <c r="Y607" s="65"/>
      <c r="Z607" s="65"/>
    </row>
    <row r="608" spans="1:26" ht="15.75" customHeight="1" x14ac:dyDescent="0.2">
      <c r="A608" s="81"/>
      <c r="B608" s="65"/>
      <c r="C608" s="65"/>
      <c r="D608" s="65"/>
      <c r="E608" s="80"/>
      <c r="F608" s="65"/>
      <c r="G608" s="65"/>
      <c r="H608" s="65"/>
      <c r="I608" s="65"/>
      <c r="J608" s="65"/>
      <c r="K608" s="65"/>
      <c r="L608" s="65"/>
      <c r="M608" s="65"/>
      <c r="N608" s="65"/>
      <c r="O608" s="65"/>
      <c r="P608" s="65"/>
      <c r="Q608" s="65"/>
      <c r="R608" s="65"/>
      <c r="S608" s="65"/>
      <c r="T608" s="65"/>
      <c r="U608" s="65"/>
      <c r="V608" s="65"/>
      <c r="W608" s="65"/>
      <c r="X608" s="65"/>
      <c r="Y608" s="65"/>
      <c r="Z608" s="65"/>
    </row>
    <row r="609" spans="1:26" ht="15.75" customHeight="1" x14ac:dyDescent="0.2">
      <c r="A609" s="81"/>
      <c r="B609" s="65"/>
      <c r="C609" s="65"/>
      <c r="D609" s="65"/>
      <c r="E609" s="80"/>
      <c r="F609" s="65"/>
      <c r="G609" s="65"/>
      <c r="H609" s="65"/>
      <c r="I609" s="65"/>
      <c r="J609" s="65"/>
      <c r="K609" s="65"/>
      <c r="L609" s="65"/>
      <c r="M609" s="65"/>
      <c r="N609" s="65"/>
      <c r="O609" s="65"/>
      <c r="P609" s="65"/>
      <c r="Q609" s="65"/>
      <c r="R609" s="65"/>
      <c r="S609" s="65"/>
      <c r="T609" s="65"/>
      <c r="U609" s="65"/>
      <c r="V609" s="65"/>
      <c r="W609" s="65"/>
      <c r="X609" s="65"/>
      <c r="Y609" s="65"/>
      <c r="Z609" s="65"/>
    </row>
    <row r="610" spans="1:26" ht="15.75" customHeight="1" x14ac:dyDescent="0.2">
      <c r="A610" s="81"/>
      <c r="B610" s="65"/>
      <c r="C610" s="65"/>
      <c r="D610" s="65"/>
      <c r="E610" s="80"/>
      <c r="F610" s="65"/>
      <c r="G610" s="65"/>
      <c r="H610" s="65"/>
      <c r="I610" s="65"/>
      <c r="J610" s="65"/>
      <c r="K610" s="65"/>
      <c r="L610" s="65"/>
      <c r="M610" s="65"/>
      <c r="N610" s="65"/>
      <c r="O610" s="65"/>
      <c r="P610" s="65"/>
      <c r="Q610" s="65"/>
      <c r="R610" s="65"/>
      <c r="S610" s="65"/>
      <c r="T610" s="65"/>
      <c r="U610" s="65"/>
      <c r="V610" s="65"/>
      <c r="W610" s="65"/>
      <c r="X610" s="65"/>
      <c r="Y610" s="65"/>
      <c r="Z610" s="65"/>
    </row>
    <row r="611" spans="1:26" ht="15.75" customHeight="1" x14ac:dyDescent="0.2">
      <c r="A611" s="81"/>
      <c r="B611" s="65"/>
      <c r="C611" s="65"/>
      <c r="D611" s="65"/>
      <c r="E611" s="80"/>
      <c r="F611" s="65"/>
      <c r="G611" s="65"/>
      <c r="H611" s="65"/>
      <c r="I611" s="65"/>
      <c r="J611" s="65"/>
      <c r="K611" s="65"/>
      <c r="L611" s="65"/>
      <c r="M611" s="65"/>
      <c r="N611" s="65"/>
      <c r="O611" s="65"/>
      <c r="P611" s="65"/>
      <c r="Q611" s="65"/>
      <c r="R611" s="65"/>
      <c r="S611" s="65"/>
      <c r="T611" s="65"/>
      <c r="U611" s="65"/>
      <c r="V611" s="65"/>
      <c r="W611" s="65"/>
      <c r="X611" s="65"/>
      <c r="Y611" s="65"/>
      <c r="Z611" s="65"/>
    </row>
    <row r="612" spans="1:26" ht="15.75" customHeight="1" x14ac:dyDescent="0.2">
      <c r="A612" s="81"/>
      <c r="B612" s="65"/>
      <c r="C612" s="65"/>
      <c r="D612" s="65"/>
      <c r="E612" s="80"/>
      <c r="F612" s="65"/>
      <c r="G612" s="65"/>
      <c r="H612" s="65"/>
      <c r="I612" s="65"/>
      <c r="J612" s="65"/>
      <c r="K612" s="65"/>
      <c r="L612" s="65"/>
      <c r="M612" s="65"/>
      <c r="N612" s="65"/>
      <c r="O612" s="65"/>
      <c r="P612" s="65"/>
      <c r="Q612" s="65"/>
      <c r="R612" s="65"/>
      <c r="S612" s="65"/>
      <c r="T612" s="65"/>
      <c r="U612" s="65"/>
      <c r="V612" s="65"/>
      <c r="W612" s="65"/>
      <c r="X612" s="65"/>
      <c r="Y612" s="65"/>
      <c r="Z612" s="65"/>
    </row>
    <row r="613" spans="1:26" ht="15.75" customHeight="1" x14ac:dyDescent="0.2">
      <c r="A613" s="81"/>
      <c r="B613" s="65"/>
      <c r="C613" s="65"/>
      <c r="D613" s="65"/>
      <c r="E613" s="80"/>
      <c r="F613" s="65"/>
      <c r="G613" s="65"/>
      <c r="H613" s="65"/>
      <c r="I613" s="65"/>
      <c r="J613" s="65"/>
      <c r="K613" s="65"/>
      <c r="L613" s="65"/>
      <c r="M613" s="65"/>
      <c r="N613" s="65"/>
      <c r="O613" s="65"/>
      <c r="P613" s="65"/>
      <c r="Q613" s="65"/>
      <c r="R613" s="65"/>
      <c r="S613" s="65"/>
      <c r="T613" s="65"/>
      <c r="U613" s="65"/>
      <c r="V613" s="65"/>
      <c r="W613" s="65"/>
      <c r="X613" s="65"/>
      <c r="Y613" s="65"/>
      <c r="Z613" s="65"/>
    </row>
    <row r="614" spans="1:26" ht="15.75" customHeight="1" x14ac:dyDescent="0.2">
      <c r="A614" s="81"/>
      <c r="B614" s="65"/>
      <c r="C614" s="65"/>
      <c r="D614" s="65"/>
      <c r="E614" s="80"/>
      <c r="F614" s="65"/>
      <c r="G614" s="65"/>
      <c r="H614" s="65"/>
      <c r="I614" s="65"/>
      <c r="J614" s="65"/>
      <c r="K614" s="65"/>
      <c r="L614" s="65"/>
      <c r="M614" s="65"/>
      <c r="N614" s="65"/>
      <c r="O614" s="65"/>
      <c r="P614" s="65"/>
      <c r="Q614" s="65"/>
      <c r="R614" s="65"/>
      <c r="S614" s="65"/>
      <c r="T614" s="65"/>
      <c r="U614" s="65"/>
      <c r="V614" s="65"/>
      <c r="W614" s="65"/>
      <c r="X614" s="65"/>
      <c r="Y614" s="65"/>
      <c r="Z614" s="65"/>
    </row>
    <row r="615" spans="1:26" ht="15.75" customHeight="1" x14ac:dyDescent="0.2">
      <c r="A615" s="81"/>
      <c r="B615" s="65"/>
      <c r="C615" s="65"/>
      <c r="D615" s="65"/>
      <c r="E615" s="80"/>
      <c r="F615" s="65"/>
      <c r="G615" s="65"/>
      <c r="H615" s="65"/>
      <c r="I615" s="65"/>
      <c r="J615" s="65"/>
      <c r="K615" s="65"/>
      <c r="L615" s="65"/>
      <c r="M615" s="65"/>
      <c r="N615" s="65"/>
      <c r="O615" s="65"/>
      <c r="P615" s="65"/>
      <c r="Q615" s="65"/>
      <c r="R615" s="65"/>
      <c r="S615" s="65"/>
      <c r="T615" s="65"/>
      <c r="U615" s="65"/>
      <c r="V615" s="65"/>
      <c r="W615" s="65"/>
      <c r="X615" s="65"/>
      <c r="Y615" s="65"/>
      <c r="Z615" s="65"/>
    </row>
    <row r="616" spans="1:26" ht="15.75" customHeight="1" x14ac:dyDescent="0.2">
      <c r="A616" s="81"/>
      <c r="B616" s="65"/>
      <c r="C616" s="65"/>
      <c r="D616" s="65"/>
      <c r="E616" s="80"/>
      <c r="F616" s="65"/>
      <c r="G616" s="65"/>
      <c r="H616" s="65"/>
      <c r="I616" s="65"/>
      <c r="J616" s="65"/>
      <c r="K616" s="65"/>
      <c r="L616" s="65"/>
      <c r="M616" s="65"/>
      <c r="N616" s="65"/>
      <c r="O616" s="65"/>
      <c r="P616" s="65"/>
      <c r="Q616" s="65"/>
      <c r="R616" s="65"/>
      <c r="S616" s="65"/>
      <c r="T616" s="65"/>
      <c r="U616" s="65"/>
      <c r="V616" s="65"/>
      <c r="W616" s="65"/>
      <c r="X616" s="65"/>
      <c r="Y616" s="65"/>
      <c r="Z616" s="65"/>
    </row>
    <row r="617" spans="1:26" ht="15.75" customHeight="1" x14ac:dyDescent="0.2">
      <c r="A617" s="81"/>
      <c r="B617" s="65"/>
      <c r="C617" s="65"/>
      <c r="D617" s="65"/>
      <c r="E617" s="80"/>
      <c r="F617" s="65"/>
      <c r="G617" s="65"/>
      <c r="H617" s="65"/>
      <c r="I617" s="65"/>
      <c r="J617" s="65"/>
      <c r="K617" s="65"/>
      <c r="L617" s="65"/>
      <c r="M617" s="65"/>
      <c r="N617" s="65"/>
      <c r="O617" s="65"/>
      <c r="P617" s="65"/>
      <c r="Q617" s="65"/>
      <c r="R617" s="65"/>
      <c r="S617" s="65"/>
      <c r="T617" s="65"/>
      <c r="U617" s="65"/>
      <c r="V617" s="65"/>
      <c r="W617" s="65"/>
      <c r="X617" s="65"/>
      <c r="Y617" s="65"/>
      <c r="Z617" s="65"/>
    </row>
    <row r="618" spans="1:26" ht="15.75" customHeight="1" x14ac:dyDescent="0.2">
      <c r="A618" s="81"/>
      <c r="B618" s="65"/>
      <c r="C618" s="65"/>
      <c r="D618" s="65"/>
      <c r="E618" s="80"/>
      <c r="F618" s="65"/>
      <c r="G618" s="65"/>
      <c r="H618" s="65"/>
      <c r="I618" s="65"/>
      <c r="J618" s="65"/>
      <c r="K618" s="65"/>
      <c r="L618" s="65"/>
      <c r="M618" s="65"/>
      <c r="N618" s="65"/>
      <c r="O618" s="65"/>
      <c r="P618" s="65"/>
      <c r="Q618" s="65"/>
      <c r="R618" s="65"/>
      <c r="S618" s="65"/>
      <c r="T618" s="65"/>
      <c r="U618" s="65"/>
      <c r="V618" s="65"/>
      <c r="W618" s="65"/>
      <c r="X618" s="65"/>
      <c r="Y618" s="65"/>
      <c r="Z618" s="65"/>
    </row>
    <row r="619" spans="1:26" ht="15.75" customHeight="1" x14ac:dyDescent="0.2">
      <c r="A619" s="81"/>
      <c r="B619" s="65"/>
      <c r="C619" s="65"/>
      <c r="D619" s="65"/>
      <c r="E619" s="80"/>
      <c r="F619" s="65"/>
      <c r="G619" s="65"/>
      <c r="H619" s="65"/>
      <c r="I619" s="65"/>
      <c r="J619" s="65"/>
      <c r="K619" s="65"/>
      <c r="L619" s="65"/>
      <c r="M619" s="65"/>
      <c r="N619" s="65"/>
      <c r="O619" s="65"/>
      <c r="P619" s="65"/>
      <c r="Q619" s="65"/>
      <c r="R619" s="65"/>
      <c r="S619" s="65"/>
      <c r="T619" s="65"/>
      <c r="U619" s="65"/>
      <c r="V619" s="65"/>
      <c r="W619" s="65"/>
      <c r="X619" s="65"/>
      <c r="Y619" s="65"/>
      <c r="Z619" s="65"/>
    </row>
    <row r="620" spans="1:26" ht="15.75" customHeight="1" x14ac:dyDescent="0.2">
      <c r="A620" s="81"/>
      <c r="B620" s="65"/>
      <c r="C620" s="65"/>
      <c r="D620" s="65"/>
      <c r="E620" s="80"/>
      <c r="F620" s="65"/>
      <c r="G620" s="65"/>
      <c r="H620" s="65"/>
      <c r="I620" s="65"/>
      <c r="J620" s="65"/>
      <c r="K620" s="65"/>
      <c r="L620" s="65"/>
      <c r="M620" s="65"/>
      <c r="N620" s="65"/>
      <c r="O620" s="65"/>
      <c r="P620" s="65"/>
      <c r="Q620" s="65"/>
      <c r="R620" s="65"/>
      <c r="S620" s="65"/>
      <c r="T620" s="65"/>
      <c r="U620" s="65"/>
      <c r="V620" s="65"/>
      <c r="W620" s="65"/>
      <c r="X620" s="65"/>
      <c r="Y620" s="65"/>
      <c r="Z620" s="65"/>
    </row>
    <row r="621" spans="1:26" ht="15.75" customHeight="1" x14ac:dyDescent="0.2">
      <c r="A621" s="81"/>
      <c r="B621" s="65"/>
      <c r="C621" s="65"/>
      <c r="D621" s="65"/>
      <c r="E621" s="80"/>
      <c r="F621" s="65"/>
      <c r="G621" s="65"/>
      <c r="H621" s="65"/>
      <c r="I621" s="65"/>
      <c r="J621" s="65"/>
      <c r="K621" s="65"/>
      <c r="L621" s="65"/>
      <c r="M621" s="65"/>
      <c r="N621" s="65"/>
      <c r="O621" s="65"/>
      <c r="P621" s="65"/>
      <c r="Q621" s="65"/>
      <c r="R621" s="65"/>
      <c r="S621" s="65"/>
      <c r="T621" s="65"/>
      <c r="U621" s="65"/>
      <c r="V621" s="65"/>
      <c r="W621" s="65"/>
      <c r="X621" s="65"/>
      <c r="Y621" s="65"/>
      <c r="Z621" s="65"/>
    </row>
    <row r="622" spans="1:26" ht="15.75" customHeight="1" x14ac:dyDescent="0.2">
      <c r="A622" s="81"/>
      <c r="B622" s="65"/>
      <c r="C622" s="65"/>
      <c r="D622" s="65"/>
      <c r="E622" s="80"/>
      <c r="F622" s="65"/>
      <c r="G622" s="65"/>
      <c r="H622" s="65"/>
      <c r="I622" s="65"/>
      <c r="J622" s="65"/>
      <c r="K622" s="65"/>
      <c r="L622" s="65"/>
      <c r="M622" s="65"/>
      <c r="N622" s="65"/>
      <c r="O622" s="65"/>
      <c r="P622" s="65"/>
      <c r="Q622" s="65"/>
      <c r="R622" s="65"/>
      <c r="S622" s="65"/>
      <c r="T622" s="65"/>
      <c r="U622" s="65"/>
      <c r="V622" s="65"/>
      <c r="W622" s="65"/>
      <c r="X622" s="65"/>
      <c r="Y622" s="65"/>
      <c r="Z622" s="65"/>
    </row>
    <row r="623" spans="1:26" ht="15.75" customHeight="1" x14ac:dyDescent="0.2">
      <c r="A623" s="81"/>
      <c r="B623" s="65"/>
      <c r="C623" s="65"/>
      <c r="D623" s="65"/>
      <c r="E623" s="80"/>
      <c r="F623" s="65"/>
      <c r="G623" s="65"/>
      <c r="H623" s="65"/>
      <c r="I623" s="65"/>
      <c r="J623" s="65"/>
      <c r="K623" s="65"/>
      <c r="L623" s="65"/>
      <c r="M623" s="65"/>
      <c r="N623" s="65"/>
      <c r="O623" s="65"/>
      <c r="P623" s="65"/>
      <c r="Q623" s="65"/>
      <c r="R623" s="65"/>
      <c r="S623" s="65"/>
      <c r="T623" s="65"/>
      <c r="U623" s="65"/>
      <c r="V623" s="65"/>
      <c r="W623" s="65"/>
      <c r="X623" s="65"/>
      <c r="Y623" s="65"/>
      <c r="Z623" s="65"/>
    </row>
    <row r="624" spans="1:26" ht="15.75" customHeight="1" x14ac:dyDescent="0.2">
      <c r="A624" s="81"/>
      <c r="B624" s="65"/>
      <c r="C624" s="65"/>
      <c r="D624" s="65"/>
      <c r="E624" s="80"/>
      <c r="F624" s="65"/>
      <c r="G624" s="65"/>
      <c r="H624" s="65"/>
      <c r="I624" s="65"/>
      <c r="J624" s="65"/>
      <c r="K624" s="65"/>
      <c r="L624" s="65"/>
      <c r="M624" s="65"/>
      <c r="N624" s="65"/>
      <c r="O624" s="65"/>
      <c r="P624" s="65"/>
      <c r="Q624" s="65"/>
      <c r="R624" s="65"/>
      <c r="S624" s="65"/>
      <c r="T624" s="65"/>
      <c r="U624" s="65"/>
      <c r="V624" s="65"/>
      <c r="W624" s="65"/>
      <c r="X624" s="65"/>
      <c r="Y624" s="65"/>
      <c r="Z624" s="65"/>
    </row>
    <row r="625" spans="1:26" ht="15.75" customHeight="1" x14ac:dyDescent="0.2">
      <c r="A625" s="81"/>
      <c r="B625" s="65"/>
      <c r="C625" s="65"/>
      <c r="D625" s="65"/>
      <c r="E625" s="80"/>
      <c r="F625" s="65"/>
      <c r="G625" s="65"/>
      <c r="H625" s="65"/>
      <c r="I625" s="65"/>
      <c r="J625" s="65"/>
      <c r="K625" s="65"/>
      <c r="L625" s="65"/>
      <c r="M625" s="65"/>
      <c r="N625" s="65"/>
      <c r="O625" s="65"/>
      <c r="P625" s="65"/>
      <c r="Q625" s="65"/>
      <c r="R625" s="65"/>
      <c r="S625" s="65"/>
      <c r="T625" s="65"/>
      <c r="U625" s="65"/>
      <c r="V625" s="65"/>
      <c r="W625" s="65"/>
      <c r="X625" s="65"/>
      <c r="Y625" s="65"/>
      <c r="Z625" s="65"/>
    </row>
    <row r="626" spans="1:26" ht="15.75" customHeight="1" x14ac:dyDescent="0.2">
      <c r="A626" s="81"/>
      <c r="B626" s="65"/>
      <c r="C626" s="65"/>
      <c r="D626" s="65"/>
      <c r="E626" s="80"/>
      <c r="F626" s="65"/>
      <c r="G626" s="65"/>
      <c r="H626" s="65"/>
      <c r="I626" s="65"/>
      <c r="J626" s="65"/>
      <c r="K626" s="65"/>
      <c r="L626" s="65"/>
      <c r="M626" s="65"/>
      <c r="N626" s="65"/>
      <c r="O626" s="65"/>
      <c r="P626" s="65"/>
      <c r="Q626" s="65"/>
      <c r="R626" s="65"/>
      <c r="S626" s="65"/>
      <c r="T626" s="65"/>
      <c r="U626" s="65"/>
      <c r="V626" s="65"/>
      <c r="W626" s="65"/>
      <c r="X626" s="65"/>
      <c r="Y626" s="65"/>
      <c r="Z626" s="65"/>
    </row>
    <row r="627" spans="1:26" ht="15.75" customHeight="1" x14ac:dyDescent="0.2">
      <c r="A627" s="81"/>
      <c r="B627" s="65"/>
      <c r="C627" s="65"/>
      <c r="D627" s="65"/>
      <c r="E627" s="80"/>
      <c r="F627" s="65"/>
      <c r="G627" s="65"/>
      <c r="H627" s="65"/>
      <c r="I627" s="65"/>
      <c r="J627" s="65"/>
      <c r="K627" s="65"/>
      <c r="L627" s="65"/>
      <c r="M627" s="65"/>
      <c r="N627" s="65"/>
      <c r="O627" s="65"/>
      <c r="P627" s="65"/>
      <c r="Q627" s="65"/>
      <c r="R627" s="65"/>
      <c r="S627" s="65"/>
      <c r="T627" s="65"/>
      <c r="U627" s="65"/>
      <c r="V627" s="65"/>
      <c r="W627" s="65"/>
      <c r="X627" s="65"/>
      <c r="Y627" s="65"/>
      <c r="Z627" s="65"/>
    </row>
    <row r="628" spans="1:26" ht="15.75" customHeight="1" x14ac:dyDescent="0.2">
      <c r="A628" s="81"/>
      <c r="B628" s="65"/>
      <c r="C628" s="65"/>
      <c r="D628" s="65"/>
      <c r="E628" s="80"/>
      <c r="F628" s="65"/>
      <c r="G628" s="65"/>
      <c r="H628" s="65"/>
      <c r="I628" s="65"/>
      <c r="J628" s="65"/>
      <c r="K628" s="65"/>
      <c r="L628" s="65"/>
      <c r="M628" s="65"/>
      <c r="N628" s="65"/>
      <c r="O628" s="65"/>
      <c r="P628" s="65"/>
      <c r="Q628" s="65"/>
      <c r="R628" s="65"/>
      <c r="S628" s="65"/>
      <c r="T628" s="65"/>
      <c r="U628" s="65"/>
      <c r="V628" s="65"/>
      <c r="W628" s="65"/>
      <c r="X628" s="65"/>
      <c r="Y628" s="65"/>
      <c r="Z628" s="65"/>
    </row>
    <row r="629" spans="1:26" ht="15.75" customHeight="1" x14ac:dyDescent="0.2">
      <c r="A629" s="81"/>
      <c r="B629" s="65"/>
      <c r="C629" s="65"/>
      <c r="D629" s="65"/>
      <c r="E629" s="80"/>
      <c r="F629" s="65"/>
      <c r="G629" s="65"/>
      <c r="H629" s="65"/>
      <c r="I629" s="65"/>
      <c r="J629" s="65"/>
      <c r="K629" s="65"/>
      <c r="L629" s="65"/>
      <c r="M629" s="65"/>
      <c r="N629" s="65"/>
      <c r="O629" s="65"/>
      <c r="P629" s="65"/>
      <c r="Q629" s="65"/>
      <c r="R629" s="65"/>
      <c r="S629" s="65"/>
      <c r="T629" s="65"/>
      <c r="U629" s="65"/>
      <c r="V629" s="65"/>
      <c r="W629" s="65"/>
      <c r="X629" s="65"/>
      <c r="Y629" s="65"/>
      <c r="Z629" s="65"/>
    </row>
    <row r="630" spans="1:26" ht="15.75" customHeight="1" x14ac:dyDescent="0.2">
      <c r="A630" s="81"/>
      <c r="B630" s="65"/>
      <c r="C630" s="65"/>
      <c r="D630" s="65"/>
      <c r="E630" s="80"/>
      <c r="F630" s="65"/>
      <c r="G630" s="65"/>
      <c r="H630" s="65"/>
      <c r="I630" s="65"/>
      <c r="J630" s="65"/>
      <c r="K630" s="65"/>
      <c r="L630" s="65"/>
      <c r="M630" s="65"/>
      <c r="N630" s="65"/>
      <c r="O630" s="65"/>
      <c r="P630" s="65"/>
      <c r="Q630" s="65"/>
      <c r="R630" s="65"/>
      <c r="S630" s="65"/>
      <c r="T630" s="65"/>
      <c r="U630" s="65"/>
      <c r="V630" s="65"/>
      <c r="W630" s="65"/>
      <c r="X630" s="65"/>
      <c r="Y630" s="65"/>
      <c r="Z630" s="65"/>
    </row>
    <row r="631" spans="1:26" ht="15.75" customHeight="1" x14ac:dyDescent="0.2">
      <c r="A631" s="81"/>
      <c r="B631" s="65"/>
      <c r="C631" s="65"/>
      <c r="D631" s="65"/>
      <c r="E631" s="80"/>
      <c r="F631" s="65"/>
      <c r="G631" s="65"/>
      <c r="H631" s="65"/>
      <c r="I631" s="65"/>
      <c r="J631" s="65"/>
      <c r="K631" s="65"/>
      <c r="L631" s="65"/>
      <c r="M631" s="65"/>
      <c r="N631" s="65"/>
      <c r="O631" s="65"/>
      <c r="P631" s="65"/>
      <c r="Q631" s="65"/>
      <c r="R631" s="65"/>
      <c r="S631" s="65"/>
      <c r="T631" s="65"/>
      <c r="U631" s="65"/>
      <c r="V631" s="65"/>
      <c r="W631" s="65"/>
      <c r="X631" s="65"/>
      <c r="Y631" s="65"/>
      <c r="Z631" s="65"/>
    </row>
    <row r="632" spans="1:26" ht="15.75" customHeight="1" x14ac:dyDescent="0.2">
      <c r="A632" s="81"/>
      <c r="B632" s="65"/>
      <c r="C632" s="65"/>
      <c r="D632" s="65"/>
      <c r="E632" s="80"/>
      <c r="F632" s="65"/>
      <c r="G632" s="65"/>
      <c r="H632" s="65"/>
      <c r="I632" s="65"/>
      <c r="J632" s="65"/>
      <c r="K632" s="65"/>
      <c r="L632" s="65"/>
      <c r="M632" s="65"/>
      <c r="N632" s="65"/>
      <c r="O632" s="65"/>
      <c r="P632" s="65"/>
      <c r="Q632" s="65"/>
      <c r="R632" s="65"/>
      <c r="S632" s="65"/>
      <c r="T632" s="65"/>
      <c r="U632" s="65"/>
      <c r="V632" s="65"/>
      <c r="W632" s="65"/>
      <c r="X632" s="65"/>
      <c r="Y632" s="65"/>
      <c r="Z632" s="65"/>
    </row>
    <row r="633" spans="1:26" ht="15.75" customHeight="1" x14ac:dyDescent="0.2">
      <c r="A633" s="81"/>
      <c r="B633" s="65"/>
      <c r="C633" s="65"/>
      <c r="D633" s="65"/>
      <c r="E633" s="80"/>
      <c r="F633" s="65"/>
      <c r="G633" s="65"/>
      <c r="H633" s="65"/>
      <c r="I633" s="65"/>
      <c r="J633" s="65"/>
      <c r="K633" s="65"/>
      <c r="L633" s="65"/>
      <c r="M633" s="65"/>
      <c r="N633" s="65"/>
      <c r="O633" s="65"/>
      <c r="P633" s="65"/>
      <c r="Q633" s="65"/>
      <c r="R633" s="65"/>
      <c r="S633" s="65"/>
      <c r="T633" s="65"/>
      <c r="U633" s="65"/>
      <c r="V633" s="65"/>
      <c r="W633" s="65"/>
      <c r="X633" s="65"/>
      <c r="Y633" s="65"/>
      <c r="Z633" s="65"/>
    </row>
    <row r="634" spans="1:26" ht="15.75" customHeight="1" x14ac:dyDescent="0.2">
      <c r="A634" s="81"/>
      <c r="B634" s="65"/>
      <c r="C634" s="65"/>
      <c r="D634" s="65"/>
      <c r="E634" s="80"/>
      <c r="F634" s="65"/>
      <c r="G634" s="65"/>
      <c r="H634" s="65"/>
      <c r="I634" s="65"/>
      <c r="J634" s="65"/>
      <c r="K634" s="65"/>
      <c r="L634" s="65"/>
      <c r="M634" s="65"/>
      <c r="N634" s="65"/>
      <c r="O634" s="65"/>
      <c r="P634" s="65"/>
      <c r="Q634" s="65"/>
      <c r="R634" s="65"/>
      <c r="S634" s="65"/>
      <c r="T634" s="65"/>
      <c r="U634" s="65"/>
      <c r="V634" s="65"/>
      <c r="W634" s="65"/>
      <c r="X634" s="65"/>
      <c r="Y634" s="65"/>
      <c r="Z634" s="65"/>
    </row>
    <row r="635" spans="1:26" ht="15.75" customHeight="1" x14ac:dyDescent="0.2">
      <c r="A635" s="81"/>
      <c r="B635" s="65"/>
      <c r="C635" s="65"/>
      <c r="D635" s="65"/>
      <c r="E635" s="80"/>
      <c r="F635" s="65"/>
      <c r="G635" s="65"/>
      <c r="H635" s="65"/>
      <c r="I635" s="65"/>
      <c r="J635" s="65"/>
      <c r="K635" s="65"/>
      <c r="L635" s="65"/>
      <c r="M635" s="65"/>
      <c r="N635" s="65"/>
      <c r="O635" s="65"/>
      <c r="P635" s="65"/>
      <c r="Q635" s="65"/>
      <c r="R635" s="65"/>
      <c r="S635" s="65"/>
      <c r="T635" s="65"/>
      <c r="U635" s="65"/>
      <c r="V635" s="65"/>
      <c r="W635" s="65"/>
      <c r="X635" s="65"/>
      <c r="Y635" s="65"/>
      <c r="Z635" s="65"/>
    </row>
    <row r="636" spans="1:26" ht="15.75" customHeight="1" x14ac:dyDescent="0.2">
      <c r="A636" s="81"/>
      <c r="B636" s="65"/>
      <c r="C636" s="65"/>
      <c r="D636" s="65"/>
      <c r="E636" s="80"/>
      <c r="F636" s="65"/>
      <c r="G636" s="65"/>
      <c r="H636" s="65"/>
      <c r="I636" s="65"/>
      <c r="J636" s="65"/>
      <c r="K636" s="65"/>
      <c r="L636" s="65"/>
      <c r="M636" s="65"/>
      <c r="N636" s="65"/>
      <c r="O636" s="65"/>
      <c r="P636" s="65"/>
      <c r="Q636" s="65"/>
      <c r="R636" s="65"/>
      <c r="S636" s="65"/>
      <c r="T636" s="65"/>
      <c r="U636" s="65"/>
      <c r="V636" s="65"/>
      <c r="W636" s="65"/>
      <c r="X636" s="65"/>
      <c r="Y636" s="65"/>
      <c r="Z636" s="65"/>
    </row>
    <row r="637" spans="1:26" ht="15.75" customHeight="1" x14ac:dyDescent="0.2">
      <c r="A637" s="81"/>
      <c r="B637" s="65"/>
      <c r="C637" s="65"/>
      <c r="D637" s="65"/>
      <c r="E637" s="80"/>
      <c r="F637" s="65"/>
      <c r="G637" s="65"/>
      <c r="H637" s="65"/>
      <c r="I637" s="65"/>
      <c r="J637" s="65"/>
      <c r="K637" s="65"/>
      <c r="L637" s="65"/>
      <c r="M637" s="65"/>
      <c r="N637" s="65"/>
      <c r="O637" s="65"/>
      <c r="P637" s="65"/>
      <c r="Q637" s="65"/>
      <c r="R637" s="65"/>
      <c r="S637" s="65"/>
      <c r="T637" s="65"/>
      <c r="U637" s="65"/>
      <c r="V637" s="65"/>
      <c r="W637" s="65"/>
      <c r="X637" s="65"/>
      <c r="Y637" s="65"/>
      <c r="Z637" s="65"/>
    </row>
    <row r="638" spans="1:26" ht="15.75" customHeight="1" x14ac:dyDescent="0.2">
      <c r="A638" s="81"/>
      <c r="B638" s="65"/>
      <c r="C638" s="65"/>
      <c r="D638" s="65"/>
      <c r="E638" s="80"/>
      <c r="F638" s="65"/>
      <c r="G638" s="65"/>
      <c r="H638" s="65"/>
      <c r="I638" s="65"/>
      <c r="J638" s="65"/>
      <c r="K638" s="65"/>
      <c r="L638" s="65"/>
      <c r="M638" s="65"/>
      <c r="N638" s="65"/>
      <c r="O638" s="65"/>
      <c r="P638" s="65"/>
      <c r="Q638" s="65"/>
      <c r="R638" s="65"/>
      <c r="S638" s="65"/>
      <c r="T638" s="65"/>
      <c r="U638" s="65"/>
      <c r="V638" s="65"/>
      <c r="W638" s="65"/>
      <c r="X638" s="65"/>
      <c r="Y638" s="65"/>
      <c r="Z638" s="65"/>
    </row>
    <row r="639" spans="1:26" ht="15.75" customHeight="1" x14ac:dyDescent="0.2">
      <c r="A639" s="81"/>
      <c r="B639" s="65"/>
      <c r="C639" s="65"/>
      <c r="D639" s="65"/>
      <c r="E639" s="80"/>
      <c r="F639" s="65"/>
      <c r="G639" s="65"/>
      <c r="H639" s="65"/>
      <c r="I639" s="65"/>
      <c r="J639" s="65"/>
      <c r="K639" s="65"/>
      <c r="L639" s="65"/>
      <c r="M639" s="65"/>
      <c r="N639" s="65"/>
      <c r="O639" s="65"/>
      <c r="P639" s="65"/>
      <c r="Q639" s="65"/>
      <c r="R639" s="65"/>
      <c r="S639" s="65"/>
      <c r="T639" s="65"/>
      <c r="U639" s="65"/>
      <c r="V639" s="65"/>
      <c r="W639" s="65"/>
      <c r="X639" s="65"/>
      <c r="Y639" s="65"/>
      <c r="Z639" s="65"/>
    </row>
    <row r="640" spans="1:26" ht="15.75" customHeight="1" x14ac:dyDescent="0.2">
      <c r="A640" s="81"/>
      <c r="B640" s="65"/>
      <c r="C640" s="65"/>
      <c r="D640" s="65"/>
      <c r="E640" s="80"/>
      <c r="F640" s="65"/>
      <c r="G640" s="65"/>
      <c r="H640" s="65"/>
      <c r="I640" s="65"/>
      <c r="J640" s="65"/>
      <c r="K640" s="65"/>
      <c r="L640" s="65"/>
      <c r="M640" s="65"/>
      <c r="N640" s="65"/>
      <c r="O640" s="65"/>
      <c r="P640" s="65"/>
      <c r="Q640" s="65"/>
      <c r="R640" s="65"/>
      <c r="S640" s="65"/>
      <c r="T640" s="65"/>
      <c r="U640" s="65"/>
      <c r="V640" s="65"/>
      <c r="W640" s="65"/>
      <c r="X640" s="65"/>
      <c r="Y640" s="65"/>
      <c r="Z640" s="65"/>
    </row>
    <row r="641" spans="1:26" ht="15.75" customHeight="1" x14ac:dyDescent="0.2">
      <c r="A641" s="81"/>
      <c r="B641" s="65"/>
      <c r="C641" s="65"/>
      <c r="D641" s="65"/>
      <c r="E641" s="80"/>
      <c r="F641" s="65"/>
      <c r="G641" s="65"/>
      <c r="H641" s="65"/>
      <c r="I641" s="65"/>
      <c r="J641" s="65"/>
      <c r="K641" s="65"/>
      <c r="L641" s="65"/>
      <c r="M641" s="65"/>
      <c r="N641" s="65"/>
      <c r="O641" s="65"/>
      <c r="P641" s="65"/>
      <c r="Q641" s="65"/>
      <c r="R641" s="65"/>
      <c r="S641" s="65"/>
      <c r="T641" s="65"/>
      <c r="U641" s="65"/>
      <c r="V641" s="65"/>
      <c r="W641" s="65"/>
      <c r="X641" s="65"/>
      <c r="Y641" s="65"/>
      <c r="Z641" s="65"/>
    </row>
    <row r="642" spans="1:26" ht="15.75" customHeight="1" x14ac:dyDescent="0.2">
      <c r="A642" s="81"/>
      <c r="B642" s="65"/>
      <c r="C642" s="65"/>
      <c r="D642" s="65"/>
      <c r="E642" s="80"/>
      <c r="F642" s="65"/>
      <c r="G642" s="65"/>
      <c r="H642" s="65"/>
      <c r="I642" s="65"/>
      <c r="J642" s="65"/>
      <c r="K642" s="65"/>
      <c r="L642" s="65"/>
      <c r="M642" s="65"/>
      <c r="N642" s="65"/>
      <c r="O642" s="65"/>
      <c r="P642" s="65"/>
      <c r="Q642" s="65"/>
      <c r="R642" s="65"/>
      <c r="S642" s="65"/>
      <c r="T642" s="65"/>
      <c r="U642" s="65"/>
      <c r="V642" s="65"/>
      <c r="W642" s="65"/>
      <c r="X642" s="65"/>
      <c r="Y642" s="65"/>
      <c r="Z642" s="65"/>
    </row>
    <row r="643" spans="1:26" ht="15.75" customHeight="1" x14ac:dyDescent="0.2">
      <c r="A643" s="81"/>
      <c r="B643" s="65"/>
      <c r="C643" s="65"/>
      <c r="D643" s="65"/>
      <c r="E643" s="80"/>
      <c r="F643" s="65"/>
      <c r="G643" s="65"/>
      <c r="H643" s="65"/>
      <c r="I643" s="65"/>
      <c r="J643" s="65"/>
      <c r="K643" s="65"/>
      <c r="L643" s="65"/>
      <c r="M643" s="65"/>
      <c r="N643" s="65"/>
      <c r="O643" s="65"/>
      <c r="P643" s="65"/>
      <c r="Q643" s="65"/>
      <c r="R643" s="65"/>
      <c r="S643" s="65"/>
      <c r="T643" s="65"/>
      <c r="U643" s="65"/>
      <c r="V643" s="65"/>
      <c r="W643" s="65"/>
      <c r="X643" s="65"/>
      <c r="Y643" s="65"/>
      <c r="Z643" s="65"/>
    </row>
    <row r="644" spans="1:26" ht="15.75" customHeight="1" x14ac:dyDescent="0.2">
      <c r="A644" s="81"/>
      <c r="B644" s="65"/>
      <c r="C644" s="65"/>
      <c r="D644" s="65"/>
      <c r="E644" s="80"/>
      <c r="F644" s="65"/>
      <c r="G644" s="65"/>
      <c r="H644" s="65"/>
      <c r="I644" s="65"/>
      <c r="J644" s="65"/>
      <c r="K644" s="65"/>
      <c r="L644" s="65"/>
      <c r="M644" s="65"/>
      <c r="N644" s="65"/>
      <c r="O644" s="65"/>
      <c r="P644" s="65"/>
      <c r="Q644" s="65"/>
      <c r="R644" s="65"/>
      <c r="S644" s="65"/>
      <c r="T644" s="65"/>
      <c r="U644" s="65"/>
      <c r="V644" s="65"/>
      <c r="W644" s="65"/>
      <c r="X644" s="65"/>
      <c r="Y644" s="65"/>
      <c r="Z644" s="65"/>
    </row>
    <row r="645" spans="1:26" ht="15.75" customHeight="1" x14ac:dyDescent="0.2">
      <c r="A645" s="81"/>
      <c r="B645" s="65"/>
      <c r="C645" s="65"/>
      <c r="D645" s="65"/>
      <c r="E645" s="80"/>
      <c r="F645" s="65"/>
      <c r="G645" s="65"/>
      <c r="H645" s="65"/>
      <c r="I645" s="65"/>
      <c r="J645" s="65"/>
      <c r="K645" s="65"/>
      <c r="L645" s="65"/>
      <c r="M645" s="65"/>
      <c r="N645" s="65"/>
      <c r="O645" s="65"/>
      <c r="P645" s="65"/>
      <c r="Q645" s="65"/>
      <c r="R645" s="65"/>
      <c r="S645" s="65"/>
      <c r="T645" s="65"/>
      <c r="U645" s="65"/>
      <c r="V645" s="65"/>
      <c r="W645" s="65"/>
      <c r="X645" s="65"/>
      <c r="Y645" s="65"/>
      <c r="Z645" s="65"/>
    </row>
    <row r="646" spans="1:26" ht="15.75" customHeight="1" x14ac:dyDescent="0.2">
      <c r="A646" s="81"/>
      <c r="B646" s="65"/>
      <c r="C646" s="65"/>
      <c r="D646" s="65"/>
      <c r="E646" s="80"/>
      <c r="F646" s="65"/>
      <c r="G646" s="65"/>
      <c r="H646" s="65"/>
      <c r="I646" s="65"/>
      <c r="J646" s="65"/>
      <c r="K646" s="65"/>
      <c r="L646" s="65"/>
      <c r="M646" s="65"/>
      <c r="N646" s="65"/>
      <c r="O646" s="65"/>
      <c r="P646" s="65"/>
      <c r="Q646" s="65"/>
      <c r="R646" s="65"/>
      <c r="S646" s="65"/>
      <c r="T646" s="65"/>
      <c r="U646" s="65"/>
      <c r="V646" s="65"/>
      <c r="W646" s="65"/>
      <c r="X646" s="65"/>
      <c r="Y646" s="65"/>
      <c r="Z646" s="65"/>
    </row>
    <row r="647" spans="1:26" ht="15.75" customHeight="1" x14ac:dyDescent="0.2">
      <c r="A647" s="81"/>
      <c r="B647" s="65"/>
      <c r="C647" s="65"/>
      <c r="D647" s="65"/>
      <c r="E647" s="80"/>
      <c r="F647" s="65"/>
      <c r="G647" s="65"/>
      <c r="H647" s="65"/>
      <c r="I647" s="65"/>
      <c r="J647" s="65"/>
      <c r="K647" s="65"/>
      <c r="L647" s="65"/>
      <c r="M647" s="65"/>
      <c r="N647" s="65"/>
      <c r="O647" s="65"/>
      <c r="P647" s="65"/>
      <c r="Q647" s="65"/>
      <c r="R647" s="65"/>
      <c r="S647" s="65"/>
      <c r="T647" s="65"/>
      <c r="U647" s="65"/>
      <c r="V647" s="65"/>
      <c r="W647" s="65"/>
      <c r="X647" s="65"/>
      <c r="Y647" s="65"/>
      <c r="Z647" s="65"/>
    </row>
    <row r="648" spans="1:26" ht="15.75" customHeight="1" x14ac:dyDescent="0.2">
      <c r="A648" s="81"/>
      <c r="B648" s="65"/>
      <c r="C648" s="65"/>
      <c r="D648" s="65"/>
      <c r="E648" s="80"/>
      <c r="F648" s="65"/>
      <c r="G648" s="65"/>
      <c r="H648" s="65"/>
      <c r="I648" s="65"/>
      <c r="J648" s="65"/>
      <c r="K648" s="65"/>
      <c r="L648" s="65"/>
      <c r="M648" s="65"/>
      <c r="N648" s="65"/>
      <c r="O648" s="65"/>
      <c r="P648" s="65"/>
      <c r="Q648" s="65"/>
      <c r="R648" s="65"/>
      <c r="S648" s="65"/>
      <c r="T648" s="65"/>
      <c r="U648" s="65"/>
      <c r="V648" s="65"/>
      <c r="W648" s="65"/>
      <c r="X648" s="65"/>
      <c r="Y648" s="65"/>
      <c r="Z648" s="65"/>
    </row>
    <row r="649" spans="1:26" ht="15.75" customHeight="1" x14ac:dyDescent="0.2">
      <c r="A649" s="81"/>
      <c r="B649" s="65"/>
      <c r="C649" s="65"/>
      <c r="D649" s="65"/>
      <c r="E649" s="80"/>
      <c r="F649" s="65"/>
      <c r="G649" s="65"/>
      <c r="H649" s="65"/>
      <c r="I649" s="65"/>
      <c r="J649" s="65"/>
      <c r="K649" s="65"/>
      <c r="L649" s="65"/>
      <c r="M649" s="65"/>
      <c r="N649" s="65"/>
      <c r="O649" s="65"/>
      <c r="P649" s="65"/>
      <c r="Q649" s="65"/>
      <c r="R649" s="65"/>
      <c r="S649" s="65"/>
      <c r="T649" s="65"/>
      <c r="U649" s="65"/>
      <c r="V649" s="65"/>
      <c r="W649" s="65"/>
      <c r="X649" s="65"/>
      <c r="Y649" s="65"/>
      <c r="Z649" s="65"/>
    </row>
    <row r="650" spans="1:26" ht="15.75" customHeight="1" x14ac:dyDescent="0.2">
      <c r="A650" s="81"/>
      <c r="B650" s="65"/>
      <c r="C650" s="65"/>
      <c r="D650" s="65"/>
      <c r="E650" s="80"/>
      <c r="F650" s="65"/>
      <c r="G650" s="65"/>
      <c r="H650" s="65"/>
      <c r="I650" s="65"/>
      <c r="J650" s="65"/>
      <c r="K650" s="65"/>
      <c r="L650" s="65"/>
      <c r="M650" s="65"/>
      <c r="N650" s="65"/>
      <c r="O650" s="65"/>
      <c r="P650" s="65"/>
      <c r="Q650" s="65"/>
      <c r="R650" s="65"/>
      <c r="S650" s="65"/>
      <c r="T650" s="65"/>
      <c r="U650" s="65"/>
      <c r="V650" s="65"/>
      <c r="W650" s="65"/>
      <c r="X650" s="65"/>
      <c r="Y650" s="65"/>
      <c r="Z650" s="65"/>
    </row>
    <row r="651" spans="1:26" ht="15.75" customHeight="1" x14ac:dyDescent="0.2">
      <c r="A651" s="81"/>
      <c r="B651" s="65"/>
      <c r="C651" s="65"/>
      <c r="D651" s="65"/>
      <c r="E651" s="80"/>
      <c r="F651" s="65"/>
      <c r="G651" s="65"/>
      <c r="H651" s="65"/>
      <c r="I651" s="65"/>
      <c r="J651" s="65"/>
      <c r="K651" s="65"/>
      <c r="L651" s="65"/>
      <c r="M651" s="65"/>
      <c r="N651" s="65"/>
      <c r="O651" s="65"/>
      <c r="P651" s="65"/>
      <c r="Q651" s="65"/>
      <c r="R651" s="65"/>
      <c r="S651" s="65"/>
      <c r="T651" s="65"/>
      <c r="U651" s="65"/>
      <c r="V651" s="65"/>
      <c r="W651" s="65"/>
      <c r="X651" s="65"/>
      <c r="Y651" s="65"/>
      <c r="Z651" s="65"/>
    </row>
    <row r="652" spans="1:26" ht="15.75" customHeight="1" x14ac:dyDescent="0.2">
      <c r="A652" s="81"/>
      <c r="B652" s="65"/>
      <c r="C652" s="65"/>
      <c r="D652" s="65"/>
      <c r="E652" s="80"/>
      <c r="F652" s="65"/>
      <c r="G652" s="65"/>
      <c r="H652" s="65"/>
      <c r="I652" s="65"/>
      <c r="J652" s="65"/>
      <c r="K652" s="65"/>
      <c r="L652" s="65"/>
      <c r="M652" s="65"/>
      <c r="N652" s="65"/>
      <c r="O652" s="65"/>
      <c r="P652" s="65"/>
      <c r="Q652" s="65"/>
      <c r="R652" s="65"/>
      <c r="S652" s="65"/>
      <c r="T652" s="65"/>
      <c r="U652" s="65"/>
      <c r="V652" s="65"/>
      <c r="W652" s="65"/>
      <c r="X652" s="65"/>
      <c r="Y652" s="65"/>
      <c r="Z652" s="65"/>
    </row>
    <row r="653" spans="1:26" ht="15.75" customHeight="1" x14ac:dyDescent="0.2">
      <c r="A653" s="81"/>
      <c r="B653" s="65"/>
      <c r="C653" s="65"/>
      <c r="D653" s="65"/>
      <c r="E653" s="80"/>
      <c r="F653" s="65"/>
      <c r="G653" s="65"/>
      <c r="H653" s="65"/>
      <c r="I653" s="65"/>
      <c r="J653" s="65"/>
      <c r="K653" s="65"/>
      <c r="L653" s="65"/>
      <c r="M653" s="65"/>
      <c r="N653" s="65"/>
      <c r="O653" s="65"/>
      <c r="P653" s="65"/>
      <c r="Q653" s="65"/>
      <c r="R653" s="65"/>
      <c r="S653" s="65"/>
      <c r="T653" s="65"/>
      <c r="U653" s="65"/>
      <c r="V653" s="65"/>
      <c r="W653" s="65"/>
      <c r="X653" s="65"/>
      <c r="Y653" s="65"/>
      <c r="Z653" s="65"/>
    </row>
    <row r="654" spans="1:26" ht="15.75" customHeight="1" x14ac:dyDescent="0.2">
      <c r="A654" s="81"/>
      <c r="B654" s="65"/>
      <c r="C654" s="65"/>
      <c r="D654" s="65"/>
      <c r="E654" s="80"/>
      <c r="F654" s="65"/>
      <c r="G654" s="65"/>
      <c r="H654" s="65"/>
      <c r="I654" s="65"/>
      <c r="J654" s="65"/>
      <c r="K654" s="65"/>
      <c r="L654" s="65"/>
      <c r="M654" s="65"/>
      <c r="N654" s="65"/>
      <c r="O654" s="65"/>
      <c r="P654" s="65"/>
      <c r="Q654" s="65"/>
      <c r="R654" s="65"/>
      <c r="S654" s="65"/>
      <c r="T654" s="65"/>
      <c r="U654" s="65"/>
      <c r="V654" s="65"/>
      <c r="W654" s="65"/>
      <c r="X654" s="65"/>
      <c r="Y654" s="65"/>
      <c r="Z654" s="65"/>
    </row>
    <row r="655" spans="1:26" ht="15.75" customHeight="1" x14ac:dyDescent="0.2">
      <c r="A655" s="81"/>
      <c r="B655" s="65"/>
      <c r="C655" s="65"/>
      <c r="D655" s="65"/>
      <c r="E655" s="80"/>
      <c r="F655" s="65"/>
      <c r="G655" s="65"/>
      <c r="H655" s="65"/>
      <c r="I655" s="65"/>
      <c r="J655" s="65"/>
      <c r="K655" s="65"/>
      <c r="L655" s="65"/>
      <c r="M655" s="65"/>
      <c r="N655" s="65"/>
      <c r="O655" s="65"/>
      <c r="P655" s="65"/>
      <c r="Q655" s="65"/>
      <c r="R655" s="65"/>
      <c r="S655" s="65"/>
      <c r="T655" s="65"/>
      <c r="U655" s="65"/>
      <c r="V655" s="65"/>
      <c r="W655" s="65"/>
      <c r="X655" s="65"/>
      <c r="Y655" s="65"/>
      <c r="Z655" s="65"/>
    </row>
    <row r="656" spans="1:26" ht="15.75" customHeight="1" x14ac:dyDescent="0.2">
      <c r="A656" s="81"/>
      <c r="B656" s="65"/>
      <c r="C656" s="65"/>
      <c r="D656" s="65"/>
      <c r="E656" s="80"/>
      <c r="F656" s="65"/>
      <c r="G656" s="65"/>
      <c r="H656" s="65"/>
      <c r="I656" s="65"/>
      <c r="J656" s="65"/>
      <c r="K656" s="65"/>
      <c r="L656" s="65"/>
      <c r="M656" s="65"/>
      <c r="N656" s="65"/>
      <c r="O656" s="65"/>
      <c r="P656" s="65"/>
      <c r="Q656" s="65"/>
      <c r="R656" s="65"/>
      <c r="S656" s="65"/>
      <c r="T656" s="65"/>
      <c r="U656" s="65"/>
      <c r="V656" s="65"/>
      <c r="W656" s="65"/>
      <c r="X656" s="65"/>
      <c r="Y656" s="65"/>
      <c r="Z656" s="65"/>
    </row>
    <row r="657" spans="1:26" ht="15.75" customHeight="1" x14ac:dyDescent="0.2">
      <c r="A657" s="81"/>
      <c r="B657" s="65"/>
      <c r="C657" s="65"/>
      <c r="D657" s="65"/>
      <c r="E657" s="80"/>
      <c r="F657" s="65"/>
      <c r="G657" s="65"/>
      <c r="H657" s="65"/>
      <c r="I657" s="65"/>
      <c r="J657" s="65"/>
      <c r="K657" s="65"/>
      <c r="L657" s="65"/>
      <c r="M657" s="65"/>
      <c r="N657" s="65"/>
      <c r="O657" s="65"/>
      <c r="P657" s="65"/>
      <c r="Q657" s="65"/>
      <c r="R657" s="65"/>
      <c r="S657" s="65"/>
      <c r="T657" s="65"/>
      <c r="U657" s="65"/>
      <c r="V657" s="65"/>
      <c r="W657" s="65"/>
      <c r="X657" s="65"/>
      <c r="Y657" s="65"/>
      <c r="Z657" s="65"/>
    </row>
    <row r="658" spans="1:26" ht="15.75" customHeight="1" x14ac:dyDescent="0.2">
      <c r="A658" s="81"/>
      <c r="B658" s="65"/>
      <c r="C658" s="65"/>
      <c r="D658" s="65"/>
      <c r="E658" s="80"/>
      <c r="F658" s="65"/>
      <c r="G658" s="65"/>
      <c r="H658" s="65"/>
      <c r="I658" s="65"/>
      <c r="J658" s="65"/>
      <c r="K658" s="65"/>
      <c r="L658" s="65"/>
      <c r="M658" s="65"/>
      <c r="N658" s="65"/>
      <c r="O658" s="65"/>
      <c r="P658" s="65"/>
      <c r="Q658" s="65"/>
      <c r="R658" s="65"/>
      <c r="S658" s="65"/>
      <c r="T658" s="65"/>
      <c r="U658" s="65"/>
      <c r="V658" s="65"/>
      <c r="W658" s="65"/>
      <c r="X658" s="65"/>
      <c r="Y658" s="65"/>
      <c r="Z658" s="65"/>
    </row>
    <row r="659" spans="1:26" ht="15.75" customHeight="1" x14ac:dyDescent="0.2">
      <c r="A659" s="81"/>
      <c r="B659" s="65"/>
      <c r="C659" s="65"/>
      <c r="D659" s="65"/>
      <c r="E659" s="80"/>
      <c r="F659" s="65"/>
      <c r="G659" s="65"/>
      <c r="H659" s="65"/>
      <c r="I659" s="65"/>
      <c r="J659" s="65"/>
      <c r="K659" s="65"/>
      <c r="L659" s="65"/>
      <c r="M659" s="65"/>
      <c r="N659" s="65"/>
      <c r="O659" s="65"/>
      <c r="P659" s="65"/>
      <c r="Q659" s="65"/>
      <c r="R659" s="65"/>
      <c r="S659" s="65"/>
      <c r="T659" s="65"/>
      <c r="U659" s="65"/>
      <c r="V659" s="65"/>
      <c r="W659" s="65"/>
      <c r="X659" s="65"/>
      <c r="Y659" s="65"/>
      <c r="Z659" s="65"/>
    </row>
    <row r="660" spans="1:26" ht="15.75" customHeight="1" x14ac:dyDescent="0.2">
      <c r="A660" s="81"/>
      <c r="B660" s="65"/>
      <c r="C660" s="65"/>
      <c r="D660" s="65"/>
      <c r="E660" s="80"/>
      <c r="F660" s="65"/>
      <c r="G660" s="65"/>
      <c r="H660" s="65"/>
      <c r="I660" s="65"/>
      <c r="J660" s="65"/>
      <c r="K660" s="65"/>
      <c r="L660" s="65"/>
      <c r="M660" s="65"/>
      <c r="N660" s="65"/>
      <c r="O660" s="65"/>
      <c r="P660" s="65"/>
      <c r="Q660" s="65"/>
      <c r="R660" s="65"/>
      <c r="S660" s="65"/>
      <c r="T660" s="65"/>
      <c r="U660" s="65"/>
      <c r="V660" s="65"/>
      <c r="W660" s="65"/>
      <c r="X660" s="65"/>
      <c r="Y660" s="65"/>
      <c r="Z660" s="65"/>
    </row>
    <row r="661" spans="1:26" ht="15.75" customHeight="1" x14ac:dyDescent="0.2">
      <c r="A661" s="81"/>
      <c r="B661" s="65"/>
      <c r="C661" s="65"/>
      <c r="D661" s="65"/>
      <c r="E661" s="80"/>
      <c r="F661" s="65"/>
      <c r="G661" s="65"/>
      <c r="H661" s="65"/>
      <c r="I661" s="65"/>
      <c r="J661" s="65"/>
      <c r="K661" s="65"/>
      <c r="L661" s="65"/>
      <c r="M661" s="65"/>
      <c r="N661" s="65"/>
      <c r="O661" s="65"/>
      <c r="P661" s="65"/>
      <c r="Q661" s="65"/>
      <c r="R661" s="65"/>
      <c r="S661" s="65"/>
      <c r="T661" s="65"/>
      <c r="U661" s="65"/>
      <c r="V661" s="65"/>
      <c r="W661" s="65"/>
      <c r="X661" s="65"/>
      <c r="Y661" s="65"/>
      <c r="Z661" s="65"/>
    </row>
    <row r="662" spans="1:26" ht="15.75" customHeight="1" x14ac:dyDescent="0.2">
      <c r="A662" s="81"/>
      <c r="B662" s="65"/>
      <c r="C662" s="65"/>
      <c r="D662" s="65"/>
      <c r="E662" s="80"/>
      <c r="F662" s="65"/>
      <c r="G662" s="65"/>
      <c r="H662" s="65"/>
      <c r="I662" s="65"/>
      <c r="J662" s="65"/>
      <c r="K662" s="65"/>
      <c r="L662" s="65"/>
      <c r="M662" s="65"/>
      <c r="N662" s="65"/>
      <c r="O662" s="65"/>
      <c r="P662" s="65"/>
      <c r="Q662" s="65"/>
      <c r="R662" s="65"/>
      <c r="S662" s="65"/>
      <c r="T662" s="65"/>
      <c r="U662" s="65"/>
      <c r="V662" s="65"/>
      <c r="W662" s="65"/>
      <c r="X662" s="65"/>
      <c r="Y662" s="65"/>
      <c r="Z662" s="65"/>
    </row>
    <row r="663" spans="1:26" ht="15.75" customHeight="1" x14ac:dyDescent="0.2">
      <c r="A663" s="81"/>
      <c r="B663" s="65"/>
      <c r="C663" s="65"/>
      <c r="D663" s="65"/>
      <c r="E663" s="80"/>
      <c r="F663" s="65"/>
      <c r="G663" s="65"/>
      <c r="H663" s="65"/>
      <c r="I663" s="65"/>
      <c r="J663" s="65"/>
      <c r="K663" s="65"/>
      <c r="L663" s="65"/>
      <c r="M663" s="65"/>
      <c r="N663" s="65"/>
      <c r="O663" s="65"/>
      <c r="P663" s="65"/>
      <c r="Q663" s="65"/>
      <c r="R663" s="65"/>
      <c r="S663" s="65"/>
      <c r="T663" s="65"/>
      <c r="U663" s="65"/>
      <c r="V663" s="65"/>
      <c r="W663" s="65"/>
      <c r="X663" s="65"/>
      <c r="Y663" s="65"/>
      <c r="Z663" s="65"/>
    </row>
    <row r="664" spans="1:26" ht="15.75" customHeight="1" x14ac:dyDescent="0.2">
      <c r="A664" s="81"/>
      <c r="B664" s="65"/>
      <c r="C664" s="65"/>
      <c r="D664" s="65"/>
      <c r="E664" s="80"/>
      <c r="F664" s="65"/>
      <c r="G664" s="65"/>
      <c r="H664" s="65"/>
      <c r="I664" s="65"/>
      <c r="J664" s="65"/>
      <c r="K664" s="65"/>
      <c r="L664" s="65"/>
      <c r="M664" s="65"/>
      <c r="N664" s="65"/>
      <c r="O664" s="65"/>
      <c r="P664" s="65"/>
      <c r="Q664" s="65"/>
      <c r="R664" s="65"/>
      <c r="S664" s="65"/>
      <c r="T664" s="65"/>
      <c r="U664" s="65"/>
      <c r="V664" s="65"/>
      <c r="W664" s="65"/>
      <c r="X664" s="65"/>
      <c r="Y664" s="65"/>
      <c r="Z664" s="65"/>
    </row>
    <row r="665" spans="1:26" ht="15.75" customHeight="1" x14ac:dyDescent="0.2">
      <c r="A665" s="81"/>
      <c r="B665" s="65"/>
      <c r="C665" s="65"/>
      <c r="D665" s="65"/>
      <c r="E665" s="80"/>
      <c r="F665" s="65"/>
      <c r="G665" s="65"/>
      <c r="H665" s="65"/>
      <c r="I665" s="65"/>
      <c r="J665" s="65"/>
      <c r="K665" s="65"/>
      <c r="L665" s="65"/>
      <c r="M665" s="65"/>
      <c r="N665" s="65"/>
      <c r="O665" s="65"/>
      <c r="P665" s="65"/>
      <c r="Q665" s="65"/>
      <c r="R665" s="65"/>
      <c r="S665" s="65"/>
      <c r="T665" s="65"/>
      <c r="U665" s="65"/>
      <c r="V665" s="65"/>
      <c r="W665" s="65"/>
      <c r="X665" s="65"/>
      <c r="Y665" s="65"/>
      <c r="Z665" s="65"/>
    </row>
    <row r="666" spans="1:26" ht="15.75" customHeight="1" x14ac:dyDescent="0.2">
      <c r="A666" s="81"/>
      <c r="B666" s="65"/>
      <c r="C666" s="65"/>
      <c r="D666" s="65"/>
      <c r="E666" s="80"/>
      <c r="F666" s="65"/>
      <c r="G666" s="65"/>
      <c r="H666" s="65"/>
      <c r="I666" s="65"/>
      <c r="J666" s="65"/>
      <c r="K666" s="65"/>
      <c r="L666" s="65"/>
      <c r="M666" s="65"/>
      <c r="N666" s="65"/>
      <c r="O666" s="65"/>
      <c r="P666" s="65"/>
      <c r="Q666" s="65"/>
      <c r="R666" s="65"/>
      <c r="S666" s="65"/>
      <c r="T666" s="65"/>
      <c r="U666" s="65"/>
      <c r="V666" s="65"/>
      <c r="W666" s="65"/>
      <c r="X666" s="65"/>
      <c r="Y666" s="65"/>
      <c r="Z666" s="65"/>
    </row>
    <row r="667" spans="1:26" ht="15.75" customHeight="1" x14ac:dyDescent="0.2">
      <c r="A667" s="81"/>
      <c r="B667" s="65"/>
      <c r="C667" s="65"/>
      <c r="D667" s="65"/>
      <c r="E667" s="80"/>
      <c r="F667" s="65"/>
      <c r="G667" s="65"/>
      <c r="H667" s="65"/>
      <c r="I667" s="65"/>
      <c r="J667" s="65"/>
      <c r="K667" s="65"/>
      <c r="L667" s="65"/>
      <c r="M667" s="65"/>
      <c r="N667" s="65"/>
      <c r="O667" s="65"/>
      <c r="P667" s="65"/>
      <c r="Q667" s="65"/>
      <c r="R667" s="65"/>
      <c r="S667" s="65"/>
      <c r="T667" s="65"/>
      <c r="U667" s="65"/>
      <c r="V667" s="65"/>
      <c r="W667" s="65"/>
      <c r="X667" s="65"/>
      <c r="Y667" s="65"/>
      <c r="Z667" s="65"/>
    </row>
    <row r="668" spans="1:26" ht="15.75" customHeight="1" x14ac:dyDescent="0.2">
      <c r="A668" s="81"/>
      <c r="B668" s="65"/>
      <c r="C668" s="65"/>
      <c r="D668" s="65"/>
      <c r="E668" s="80"/>
      <c r="F668" s="65"/>
      <c r="G668" s="65"/>
      <c r="H668" s="65"/>
      <c r="I668" s="65"/>
      <c r="J668" s="65"/>
      <c r="K668" s="65"/>
      <c r="L668" s="65"/>
      <c r="M668" s="65"/>
      <c r="N668" s="65"/>
      <c r="O668" s="65"/>
      <c r="P668" s="65"/>
      <c r="Q668" s="65"/>
      <c r="R668" s="65"/>
      <c r="S668" s="65"/>
      <c r="T668" s="65"/>
      <c r="U668" s="65"/>
      <c r="V668" s="65"/>
      <c r="W668" s="65"/>
      <c r="X668" s="65"/>
      <c r="Y668" s="65"/>
      <c r="Z668" s="65"/>
    </row>
    <row r="669" spans="1:26" ht="15.75" customHeight="1" x14ac:dyDescent="0.2">
      <c r="A669" s="81"/>
      <c r="B669" s="65"/>
      <c r="C669" s="65"/>
      <c r="D669" s="65"/>
      <c r="E669" s="80"/>
      <c r="F669" s="65"/>
      <c r="G669" s="65"/>
      <c r="H669" s="65"/>
      <c r="I669" s="65"/>
      <c r="J669" s="65"/>
      <c r="K669" s="65"/>
      <c r="L669" s="65"/>
      <c r="M669" s="65"/>
      <c r="N669" s="65"/>
      <c r="O669" s="65"/>
      <c r="P669" s="65"/>
      <c r="Q669" s="65"/>
      <c r="R669" s="65"/>
      <c r="S669" s="65"/>
      <c r="T669" s="65"/>
      <c r="U669" s="65"/>
      <c r="V669" s="65"/>
      <c r="W669" s="65"/>
      <c r="X669" s="65"/>
      <c r="Y669" s="65"/>
      <c r="Z669" s="65"/>
    </row>
    <row r="670" spans="1:26" ht="15.75" customHeight="1" x14ac:dyDescent="0.2">
      <c r="A670" s="81"/>
      <c r="B670" s="65"/>
      <c r="C670" s="65"/>
      <c r="D670" s="65"/>
      <c r="E670" s="80"/>
      <c r="F670" s="65"/>
      <c r="G670" s="65"/>
      <c r="H670" s="65"/>
      <c r="I670" s="65"/>
      <c r="J670" s="65"/>
      <c r="K670" s="65"/>
      <c r="L670" s="65"/>
      <c r="M670" s="65"/>
      <c r="N670" s="65"/>
      <c r="O670" s="65"/>
      <c r="P670" s="65"/>
      <c r="Q670" s="65"/>
      <c r="R670" s="65"/>
      <c r="S670" s="65"/>
      <c r="T670" s="65"/>
      <c r="U670" s="65"/>
      <c r="V670" s="65"/>
      <c r="W670" s="65"/>
      <c r="X670" s="65"/>
      <c r="Y670" s="65"/>
      <c r="Z670" s="65"/>
    </row>
    <row r="671" spans="1:26" ht="15.75" customHeight="1" x14ac:dyDescent="0.2">
      <c r="A671" s="81"/>
      <c r="B671" s="65"/>
      <c r="C671" s="65"/>
      <c r="D671" s="65"/>
      <c r="E671" s="80"/>
      <c r="F671" s="65"/>
      <c r="G671" s="65"/>
      <c r="H671" s="65"/>
      <c r="I671" s="65"/>
      <c r="J671" s="65"/>
      <c r="K671" s="65"/>
      <c r="L671" s="65"/>
      <c r="M671" s="65"/>
      <c r="N671" s="65"/>
      <c r="O671" s="65"/>
      <c r="P671" s="65"/>
      <c r="Q671" s="65"/>
      <c r="R671" s="65"/>
      <c r="S671" s="65"/>
      <c r="T671" s="65"/>
      <c r="U671" s="65"/>
      <c r="V671" s="65"/>
      <c r="W671" s="65"/>
      <c r="X671" s="65"/>
      <c r="Y671" s="65"/>
      <c r="Z671" s="65"/>
    </row>
    <row r="672" spans="1:26" ht="15.75" customHeight="1" x14ac:dyDescent="0.2">
      <c r="A672" s="81"/>
      <c r="B672" s="65"/>
      <c r="C672" s="65"/>
      <c r="D672" s="65"/>
      <c r="E672" s="80"/>
      <c r="F672" s="65"/>
      <c r="G672" s="65"/>
      <c r="H672" s="65"/>
      <c r="I672" s="65"/>
      <c r="J672" s="65"/>
      <c r="K672" s="65"/>
      <c r="L672" s="65"/>
      <c r="M672" s="65"/>
      <c r="N672" s="65"/>
      <c r="O672" s="65"/>
      <c r="P672" s="65"/>
      <c r="Q672" s="65"/>
      <c r="R672" s="65"/>
      <c r="S672" s="65"/>
      <c r="T672" s="65"/>
      <c r="U672" s="65"/>
      <c r="V672" s="65"/>
      <c r="W672" s="65"/>
      <c r="X672" s="65"/>
      <c r="Y672" s="65"/>
      <c r="Z672" s="65"/>
    </row>
    <row r="673" spans="1:26" ht="15.75" customHeight="1" x14ac:dyDescent="0.2">
      <c r="A673" s="81"/>
      <c r="B673" s="65"/>
      <c r="C673" s="65"/>
      <c r="D673" s="65"/>
      <c r="E673" s="80"/>
      <c r="F673" s="65"/>
      <c r="G673" s="65"/>
      <c r="H673" s="65"/>
      <c r="I673" s="65"/>
      <c r="J673" s="65"/>
      <c r="K673" s="65"/>
      <c r="L673" s="65"/>
      <c r="M673" s="65"/>
      <c r="N673" s="65"/>
      <c r="O673" s="65"/>
      <c r="P673" s="65"/>
      <c r="Q673" s="65"/>
      <c r="R673" s="65"/>
      <c r="S673" s="65"/>
      <c r="T673" s="65"/>
      <c r="U673" s="65"/>
      <c r="V673" s="65"/>
      <c r="W673" s="65"/>
      <c r="X673" s="65"/>
      <c r="Y673" s="65"/>
      <c r="Z673" s="65"/>
    </row>
    <row r="674" spans="1:26" ht="15.75" customHeight="1" x14ac:dyDescent="0.2">
      <c r="A674" s="81"/>
      <c r="B674" s="65"/>
      <c r="C674" s="65"/>
      <c r="D674" s="65"/>
      <c r="E674" s="80"/>
      <c r="F674" s="65"/>
      <c r="G674" s="65"/>
      <c r="H674" s="65"/>
      <c r="I674" s="65"/>
      <c r="J674" s="65"/>
      <c r="K674" s="65"/>
      <c r="L674" s="65"/>
      <c r="M674" s="65"/>
      <c r="N674" s="65"/>
      <c r="O674" s="65"/>
      <c r="P674" s="65"/>
      <c r="Q674" s="65"/>
      <c r="R674" s="65"/>
      <c r="S674" s="65"/>
      <c r="T674" s="65"/>
      <c r="U674" s="65"/>
      <c r="V674" s="65"/>
      <c r="W674" s="65"/>
      <c r="X674" s="65"/>
      <c r="Y674" s="65"/>
      <c r="Z674" s="65"/>
    </row>
    <row r="675" spans="1:26" ht="15.75" customHeight="1" x14ac:dyDescent="0.2">
      <c r="A675" s="81"/>
      <c r="B675" s="65"/>
      <c r="C675" s="65"/>
      <c r="D675" s="65"/>
      <c r="E675" s="80"/>
      <c r="F675" s="65"/>
      <c r="G675" s="65"/>
      <c r="H675" s="65"/>
      <c r="I675" s="65"/>
      <c r="J675" s="65"/>
      <c r="K675" s="65"/>
      <c r="L675" s="65"/>
      <c r="M675" s="65"/>
      <c r="N675" s="65"/>
      <c r="O675" s="65"/>
      <c r="P675" s="65"/>
      <c r="Q675" s="65"/>
      <c r="R675" s="65"/>
      <c r="S675" s="65"/>
      <c r="T675" s="65"/>
      <c r="U675" s="65"/>
      <c r="V675" s="65"/>
      <c r="W675" s="65"/>
      <c r="X675" s="65"/>
      <c r="Y675" s="65"/>
      <c r="Z675" s="65"/>
    </row>
    <row r="676" spans="1:26" ht="15.75" customHeight="1" x14ac:dyDescent="0.2">
      <c r="A676" s="81"/>
      <c r="B676" s="65"/>
      <c r="C676" s="65"/>
      <c r="D676" s="65"/>
      <c r="E676" s="80"/>
      <c r="F676" s="65"/>
      <c r="G676" s="65"/>
      <c r="H676" s="65"/>
      <c r="I676" s="65"/>
      <c r="J676" s="65"/>
      <c r="K676" s="65"/>
      <c r="L676" s="65"/>
      <c r="M676" s="65"/>
      <c r="N676" s="65"/>
      <c r="O676" s="65"/>
      <c r="P676" s="65"/>
      <c r="Q676" s="65"/>
      <c r="R676" s="65"/>
      <c r="S676" s="65"/>
      <c r="T676" s="65"/>
      <c r="U676" s="65"/>
      <c r="V676" s="65"/>
      <c r="W676" s="65"/>
      <c r="X676" s="65"/>
      <c r="Y676" s="65"/>
      <c r="Z676" s="65"/>
    </row>
    <row r="677" spans="1:26" ht="15.75" customHeight="1" x14ac:dyDescent="0.2">
      <c r="A677" s="81"/>
      <c r="B677" s="65"/>
      <c r="C677" s="65"/>
      <c r="D677" s="65"/>
      <c r="E677" s="80"/>
      <c r="F677" s="65"/>
      <c r="G677" s="65"/>
      <c r="H677" s="65"/>
      <c r="I677" s="65"/>
      <c r="J677" s="65"/>
      <c r="K677" s="65"/>
      <c r="L677" s="65"/>
      <c r="M677" s="65"/>
      <c r="N677" s="65"/>
      <c r="O677" s="65"/>
      <c r="P677" s="65"/>
      <c r="Q677" s="65"/>
      <c r="R677" s="65"/>
      <c r="S677" s="65"/>
      <c r="T677" s="65"/>
      <c r="U677" s="65"/>
      <c r="V677" s="65"/>
      <c r="W677" s="65"/>
      <c r="X677" s="65"/>
      <c r="Y677" s="65"/>
      <c r="Z677" s="65"/>
    </row>
    <row r="678" spans="1:26" ht="15.75" customHeight="1" x14ac:dyDescent="0.2">
      <c r="A678" s="81"/>
      <c r="B678" s="65"/>
      <c r="C678" s="65"/>
      <c r="D678" s="65"/>
      <c r="E678" s="80"/>
      <c r="F678" s="65"/>
      <c r="G678" s="65"/>
      <c r="H678" s="65"/>
      <c r="I678" s="65"/>
      <c r="J678" s="65"/>
      <c r="K678" s="65"/>
      <c r="L678" s="65"/>
      <c r="M678" s="65"/>
      <c r="N678" s="65"/>
      <c r="O678" s="65"/>
      <c r="P678" s="65"/>
      <c r="Q678" s="65"/>
      <c r="R678" s="65"/>
      <c r="S678" s="65"/>
      <c r="T678" s="65"/>
      <c r="U678" s="65"/>
      <c r="V678" s="65"/>
      <c r="W678" s="65"/>
      <c r="X678" s="65"/>
      <c r="Y678" s="65"/>
      <c r="Z678" s="65"/>
    </row>
    <row r="679" spans="1:26" ht="15.75" customHeight="1" x14ac:dyDescent="0.2">
      <c r="A679" s="81"/>
      <c r="B679" s="65"/>
      <c r="C679" s="65"/>
      <c r="D679" s="65"/>
      <c r="E679" s="80"/>
      <c r="F679" s="65"/>
      <c r="G679" s="65"/>
      <c r="H679" s="65"/>
      <c r="I679" s="65"/>
      <c r="J679" s="65"/>
      <c r="K679" s="65"/>
      <c r="L679" s="65"/>
      <c r="M679" s="65"/>
      <c r="N679" s="65"/>
      <c r="O679" s="65"/>
      <c r="P679" s="65"/>
      <c r="Q679" s="65"/>
      <c r="R679" s="65"/>
      <c r="S679" s="65"/>
      <c r="T679" s="65"/>
      <c r="U679" s="65"/>
      <c r="V679" s="65"/>
      <c r="W679" s="65"/>
      <c r="X679" s="65"/>
      <c r="Y679" s="65"/>
      <c r="Z679" s="65"/>
    </row>
    <row r="680" spans="1:26" ht="15.75" customHeight="1" x14ac:dyDescent="0.2">
      <c r="A680" s="81"/>
      <c r="B680" s="65"/>
      <c r="C680" s="65"/>
      <c r="D680" s="65"/>
      <c r="E680" s="80"/>
      <c r="F680" s="65"/>
      <c r="G680" s="65"/>
      <c r="H680" s="65"/>
      <c r="I680" s="65"/>
      <c r="J680" s="65"/>
      <c r="K680" s="65"/>
      <c r="L680" s="65"/>
      <c r="M680" s="65"/>
      <c r="N680" s="65"/>
      <c r="O680" s="65"/>
      <c r="P680" s="65"/>
      <c r="Q680" s="65"/>
      <c r="R680" s="65"/>
      <c r="S680" s="65"/>
      <c r="T680" s="65"/>
      <c r="U680" s="65"/>
      <c r="V680" s="65"/>
      <c r="W680" s="65"/>
      <c r="X680" s="65"/>
      <c r="Y680" s="65"/>
      <c r="Z680" s="65"/>
    </row>
    <row r="681" spans="1:26" ht="15.75" customHeight="1" x14ac:dyDescent="0.2">
      <c r="A681" s="81"/>
      <c r="B681" s="65"/>
      <c r="C681" s="65"/>
      <c r="D681" s="65"/>
      <c r="E681" s="80"/>
      <c r="F681" s="65"/>
      <c r="G681" s="65"/>
      <c r="H681" s="65"/>
      <c r="I681" s="65"/>
      <c r="J681" s="65"/>
      <c r="K681" s="65"/>
      <c r="L681" s="65"/>
      <c r="M681" s="65"/>
      <c r="N681" s="65"/>
      <c r="O681" s="65"/>
      <c r="P681" s="65"/>
      <c r="Q681" s="65"/>
      <c r="R681" s="65"/>
      <c r="S681" s="65"/>
      <c r="T681" s="65"/>
      <c r="U681" s="65"/>
      <c r="V681" s="65"/>
      <c r="W681" s="65"/>
      <c r="X681" s="65"/>
      <c r="Y681" s="65"/>
      <c r="Z681" s="65"/>
    </row>
    <row r="682" spans="1:26" ht="15.75" customHeight="1" x14ac:dyDescent="0.2">
      <c r="A682" s="81"/>
      <c r="B682" s="65"/>
      <c r="C682" s="65"/>
      <c r="D682" s="65"/>
      <c r="E682" s="80"/>
      <c r="F682" s="65"/>
      <c r="G682" s="65"/>
      <c r="H682" s="65"/>
      <c r="I682" s="65"/>
      <c r="J682" s="65"/>
      <c r="K682" s="65"/>
      <c r="L682" s="65"/>
      <c r="M682" s="65"/>
      <c r="N682" s="65"/>
      <c r="O682" s="65"/>
      <c r="P682" s="65"/>
      <c r="Q682" s="65"/>
      <c r="R682" s="65"/>
      <c r="S682" s="65"/>
      <c r="T682" s="65"/>
      <c r="U682" s="65"/>
      <c r="V682" s="65"/>
      <c r="W682" s="65"/>
      <c r="X682" s="65"/>
      <c r="Y682" s="65"/>
      <c r="Z682" s="65"/>
    </row>
    <row r="683" spans="1:26" ht="15.75" customHeight="1" x14ac:dyDescent="0.2">
      <c r="A683" s="81"/>
      <c r="B683" s="65"/>
      <c r="C683" s="65"/>
      <c r="D683" s="65"/>
      <c r="E683" s="80"/>
      <c r="F683" s="65"/>
      <c r="G683" s="65"/>
      <c r="H683" s="65"/>
      <c r="I683" s="65"/>
      <c r="J683" s="65"/>
      <c r="K683" s="65"/>
      <c r="L683" s="65"/>
      <c r="M683" s="65"/>
      <c r="N683" s="65"/>
      <c r="O683" s="65"/>
      <c r="P683" s="65"/>
      <c r="Q683" s="65"/>
      <c r="R683" s="65"/>
      <c r="S683" s="65"/>
      <c r="T683" s="65"/>
      <c r="U683" s="65"/>
      <c r="V683" s="65"/>
      <c r="W683" s="65"/>
      <c r="X683" s="65"/>
      <c r="Y683" s="65"/>
      <c r="Z683" s="65"/>
    </row>
    <row r="684" spans="1:26" ht="15.75" customHeight="1" x14ac:dyDescent="0.2">
      <c r="A684" s="81"/>
      <c r="B684" s="65"/>
      <c r="C684" s="65"/>
      <c r="D684" s="65"/>
      <c r="E684" s="80"/>
      <c r="F684" s="65"/>
      <c r="G684" s="65"/>
      <c r="H684" s="65"/>
      <c r="I684" s="65"/>
      <c r="J684" s="65"/>
      <c r="K684" s="65"/>
      <c r="L684" s="65"/>
      <c r="M684" s="65"/>
      <c r="N684" s="65"/>
      <c r="O684" s="65"/>
      <c r="P684" s="65"/>
      <c r="Q684" s="65"/>
      <c r="R684" s="65"/>
      <c r="S684" s="65"/>
      <c r="T684" s="65"/>
      <c r="U684" s="65"/>
      <c r="V684" s="65"/>
      <c r="W684" s="65"/>
      <c r="X684" s="65"/>
      <c r="Y684" s="65"/>
      <c r="Z684" s="65"/>
    </row>
    <row r="685" spans="1:26" ht="15.75" customHeight="1" x14ac:dyDescent="0.2">
      <c r="A685" s="81"/>
      <c r="B685" s="65"/>
      <c r="C685" s="65"/>
      <c r="D685" s="65"/>
      <c r="E685" s="80"/>
      <c r="F685" s="65"/>
      <c r="G685" s="65"/>
      <c r="H685" s="65"/>
      <c r="I685" s="65"/>
      <c r="J685" s="65"/>
      <c r="K685" s="65"/>
      <c r="L685" s="65"/>
      <c r="M685" s="65"/>
      <c r="N685" s="65"/>
      <c r="O685" s="65"/>
      <c r="P685" s="65"/>
      <c r="Q685" s="65"/>
      <c r="R685" s="65"/>
      <c r="S685" s="65"/>
      <c r="T685" s="65"/>
      <c r="U685" s="65"/>
      <c r="V685" s="65"/>
      <c r="W685" s="65"/>
      <c r="X685" s="65"/>
      <c r="Y685" s="65"/>
      <c r="Z685" s="65"/>
    </row>
    <row r="686" spans="1:26" ht="15.75" customHeight="1" x14ac:dyDescent="0.2">
      <c r="A686" s="81"/>
      <c r="B686" s="65"/>
      <c r="C686" s="65"/>
      <c r="D686" s="65"/>
      <c r="E686" s="80"/>
      <c r="F686" s="65"/>
      <c r="G686" s="65"/>
      <c r="H686" s="65"/>
      <c r="I686" s="65"/>
      <c r="J686" s="65"/>
      <c r="K686" s="65"/>
      <c r="L686" s="65"/>
      <c r="M686" s="65"/>
      <c r="N686" s="65"/>
      <c r="O686" s="65"/>
      <c r="P686" s="65"/>
      <c r="Q686" s="65"/>
      <c r="R686" s="65"/>
      <c r="S686" s="65"/>
      <c r="T686" s="65"/>
      <c r="U686" s="65"/>
      <c r="V686" s="65"/>
      <c r="W686" s="65"/>
      <c r="X686" s="65"/>
      <c r="Y686" s="65"/>
      <c r="Z686" s="65"/>
    </row>
    <row r="687" spans="1:26" ht="15.75" customHeight="1" x14ac:dyDescent="0.2">
      <c r="A687" s="81"/>
      <c r="B687" s="65"/>
      <c r="C687" s="65"/>
      <c r="D687" s="65"/>
      <c r="E687" s="80"/>
      <c r="F687" s="65"/>
      <c r="G687" s="65"/>
      <c r="H687" s="65"/>
      <c r="I687" s="65"/>
      <c r="J687" s="65"/>
      <c r="K687" s="65"/>
      <c r="L687" s="65"/>
      <c r="M687" s="65"/>
      <c r="N687" s="65"/>
      <c r="O687" s="65"/>
      <c r="P687" s="65"/>
      <c r="Q687" s="65"/>
      <c r="R687" s="65"/>
      <c r="S687" s="65"/>
      <c r="T687" s="65"/>
      <c r="U687" s="65"/>
      <c r="V687" s="65"/>
      <c r="W687" s="65"/>
      <c r="X687" s="65"/>
      <c r="Y687" s="65"/>
      <c r="Z687" s="65"/>
    </row>
    <row r="688" spans="1:26" ht="15.75" customHeight="1" x14ac:dyDescent="0.2">
      <c r="A688" s="81"/>
      <c r="B688" s="65"/>
      <c r="C688" s="65"/>
      <c r="D688" s="65"/>
      <c r="E688" s="80"/>
      <c r="F688" s="65"/>
      <c r="G688" s="65"/>
      <c r="H688" s="65"/>
      <c r="I688" s="65"/>
      <c r="J688" s="65"/>
      <c r="K688" s="65"/>
      <c r="L688" s="65"/>
      <c r="M688" s="65"/>
      <c r="N688" s="65"/>
      <c r="O688" s="65"/>
      <c r="P688" s="65"/>
      <c r="Q688" s="65"/>
      <c r="R688" s="65"/>
      <c r="S688" s="65"/>
      <c r="T688" s="65"/>
      <c r="U688" s="65"/>
      <c r="V688" s="65"/>
      <c r="W688" s="65"/>
      <c r="X688" s="65"/>
      <c r="Y688" s="65"/>
      <c r="Z688" s="65"/>
    </row>
    <row r="689" spans="1:26" ht="15.75" customHeight="1" x14ac:dyDescent="0.2">
      <c r="A689" s="81"/>
      <c r="B689" s="65"/>
      <c r="C689" s="65"/>
      <c r="D689" s="65"/>
      <c r="E689" s="80"/>
      <c r="F689" s="65"/>
      <c r="G689" s="65"/>
      <c r="H689" s="65"/>
      <c r="I689" s="65"/>
      <c r="J689" s="65"/>
      <c r="K689" s="65"/>
      <c r="L689" s="65"/>
      <c r="M689" s="65"/>
      <c r="N689" s="65"/>
      <c r="O689" s="65"/>
      <c r="P689" s="65"/>
      <c r="Q689" s="65"/>
      <c r="R689" s="65"/>
      <c r="S689" s="65"/>
      <c r="T689" s="65"/>
      <c r="U689" s="65"/>
      <c r="V689" s="65"/>
      <c r="W689" s="65"/>
      <c r="X689" s="65"/>
      <c r="Y689" s="65"/>
      <c r="Z689" s="65"/>
    </row>
    <row r="690" spans="1:26" ht="15.75" customHeight="1" x14ac:dyDescent="0.2">
      <c r="A690" s="81"/>
      <c r="B690" s="65"/>
      <c r="C690" s="65"/>
      <c r="D690" s="65"/>
      <c r="E690" s="80"/>
      <c r="F690" s="65"/>
      <c r="G690" s="65"/>
      <c r="H690" s="65"/>
      <c r="I690" s="65"/>
      <c r="J690" s="65"/>
      <c r="K690" s="65"/>
      <c r="L690" s="65"/>
      <c r="M690" s="65"/>
      <c r="N690" s="65"/>
      <c r="O690" s="65"/>
      <c r="P690" s="65"/>
      <c r="Q690" s="65"/>
      <c r="R690" s="65"/>
      <c r="S690" s="65"/>
      <c r="T690" s="65"/>
      <c r="U690" s="65"/>
      <c r="V690" s="65"/>
      <c r="W690" s="65"/>
      <c r="X690" s="65"/>
      <c r="Y690" s="65"/>
      <c r="Z690" s="65"/>
    </row>
    <row r="691" spans="1:26" ht="15.75" customHeight="1" x14ac:dyDescent="0.2">
      <c r="A691" s="81"/>
      <c r="B691" s="65"/>
      <c r="C691" s="65"/>
      <c r="D691" s="65"/>
      <c r="E691" s="80"/>
      <c r="F691" s="65"/>
      <c r="G691" s="65"/>
      <c r="H691" s="65"/>
      <c r="I691" s="65"/>
      <c r="J691" s="65"/>
      <c r="K691" s="65"/>
      <c r="L691" s="65"/>
      <c r="M691" s="65"/>
      <c r="N691" s="65"/>
      <c r="O691" s="65"/>
      <c r="P691" s="65"/>
      <c r="Q691" s="65"/>
      <c r="R691" s="65"/>
      <c r="S691" s="65"/>
      <c r="T691" s="65"/>
      <c r="U691" s="65"/>
      <c r="V691" s="65"/>
      <c r="W691" s="65"/>
      <c r="X691" s="65"/>
      <c r="Y691" s="65"/>
      <c r="Z691" s="65"/>
    </row>
    <row r="692" spans="1:26" ht="15.75" customHeight="1" x14ac:dyDescent="0.2">
      <c r="A692" s="81"/>
      <c r="B692" s="65"/>
      <c r="C692" s="65"/>
      <c r="D692" s="65"/>
      <c r="E692" s="80"/>
      <c r="F692" s="65"/>
      <c r="G692" s="65"/>
      <c r="H692" s="65"/>
      <c r="I692" s="65"/>
      <c r="J692" s="65"/>
      <c r="K692" s="65"/>
      <c r="L692" s="65"/>
      <c r="M692" s="65"/>
      <c r="N692" s="65"/>
      <c r="O692" s="65"/>
      <c r="P692" s="65"/>
      <c r="Q692" s="65"/>
      <c r="R692" s="65"/>
      <c r="S692" s="65"/>
      <c r="T692" s="65"/>
      <c r="U692" s="65"/>
      <c r="V692" s="65"/>
      <c r="W692" s="65"/>
      <c r="X692" s="65"/>
      <c r="Y692" s="65"/>
      <c r="Z692" s="65"/>
    </row>
    <row r="693" spans="1:26" ht="15.75" customHeight="1" x14ac:dyDescent="0.2">
      <c r="A693" s="81"/>
      <c r="B693" s="65"/>
      <c r="C693" s="65"/>
      <c r="D693" s="65"/>
      <c r="E693" s="80"/>
      <c r="F693" s="65"/>
      <c r="G693" s="65"/>
      <c r="H693" s="65"/>
      <c r="I693" s="65"/>
      <c r="J693" s="65"/>
      <c r="K693" s="65"/>
      <c r="L693" s="65"/>
      <c r="M693" s="65"/>
      <c r="N693" s="65"/>
      <c r="O693" s="65"/>
      <c r="P693" s="65"/>
      <c r="Q693" s="65"/>
      <c r="R693" s="65"/>
      <c r="S693" s="65"/>
      <c r="T693" s="65"/>
      <c r="U693" s="65"/>
      <c r="V693" s="65"/>
      <c r="W693" s="65"/>
      <c r="X693" s="65"/>
      <c r="Y693" s="65"/>
      <c r="Z693" s="65"/>
    </row>
    <row r="694" spans="1:26" ht="15.75" customHeight="1" x14ac:dyDescent="0.2">
      <c r="A694" s="81"/>
      <c r="B694" s="65"/>
      <c r="C694" s="65"/>
      <c r="D694" s="65"/>
      <c r="E694" s="80"/>
      <c r="F694" s="65"/>
      <c r="G694" s="65"/>
      <c r="H694" s="65"/>
      <c r="I694" s="65"/>
      <c r="J694" s="65"/>
      <c r="K694" s="65"/>
      <c r="L694" s="65"/>
      <c r="M694" s="65"/>
      <c r="N694" s="65"/>
      <c r="O694" s="65"/>
      <c r="P694" s="65"/>
      <c r="Q694" s="65"/>
      <c r="R694" s="65"/>
      <c r="S694" s="65"/>
      <c r="T694" s="65"/>
      <c r="U694" s="65"/>
      <c r="V694" s="65"/>
      <c r="W694" s="65"/>
      <c r="X694" s="65"/>
      <c r="Y694" s="65"/>
      <c r="Z694" s="65"/>
    </row>
    <row r="695" spans="1:26" ht="15.75" customHeight="1" x14ac:dyDescent="0.2">
      <c r="A695" s="81"/>
      <c r="B695" s="65"/>
      <c r="C695" s="65"/>
      <c r="D695" s="65"/>
      <c r="E695" s="80"/>
      <c r="F695" s="65"/>
      <c r="G695" s="65"/>
      <c r="H695" s="65"/>
      <c r="I695" s="65"/>
      <c r="J695" s="65"/>
      <c r="K695" s="65"/>
      <c r="L695" s="65"/>
      <c r="M695" s="65"/>
      <c r="N695" s="65"/>
      <c r="O695" s="65"/>
      <c r="P695" s="65"/>
      <c r="Q695" s="65"/>
      <c r="R695" s="65"/>
      <c r="S695" s="65"/>
      <c r="T695" s="65"/>
      <c r="U695" s="65"/>
      <c r="V695" s="65"/>
      <c r="W695" s="65"/>
      <c r="X695" s="65"/>
      <c r="Y695" s="65"/>
      <c r="Z695" s="65"/>
    </row>
    <row r="696" spans="1:26" ht="15.75" customHeight="1" x14ac:dyDescent="0.2">
      <c r="A696" s="81"/>
      <c r="B696" s="65"/>
      <c r="C696" s="65"/>
      <c r="D696" s="65"/>
      <c r="E696" s="80"/>
      <c r="F696" s="65"/>
      <c r="G696" s="65"/>
      <c r="H696" s="65"/>
      <c r="I696" s="65"/>
      <c r="J696" s="65"/>
      <c r="K696" s="65"/>
      <c r="L696" s="65"/>
      <c r="M696" s="65"/>
      <c r="N696" s="65"/>
      <c r="O696" s="65"/>
      <c r="P696" s="65"/>
      <c r="Q696" s="65"/>
      <c r="R696" s="65"/>
      <c r="S696" s="65"/>
      <c r="T696" s="65"/>
      <c r="U696" s="65"/>
      <c r="V696" s="65"/>
      <c r="W696" s="65"/>
      <c r="X696" s="65"/>
      <c r="Y696" s="65"/>
      <c r="Z696" s="65"/>
    </row>
    <row r="697" spans="1:26" ht="15.75" customHeight="1" x14ac:dyDescent="0.2">
      <c r="A697" s="81"/>
      <c r="B697" s="65"/>
      <c r="C697" s="65"/>
      <c r="D697" s="65"/>
      <c r="E697" s="80"/>
      <c r="F697" s="65"/>
      <c r="G697" s="65"/>
      <c r="H697" s="65"/>
      <c r="I697" s="65"/>
      <c r="J697" s="65"/>
      <c r="K697" s="65"/>
      <c r="L697" s="65"/>
      <c r="M697" s="65"/>
      <c r="N697" s="65"/>
      <c r="O697" s="65"/>
      <c r="P697" s="65"/>
      <c r="Q697" s="65"/>
      <c r="R697" s="65"/>
      <c r="S697" s="65"/>
      <c r="T697" s="65"/>
      <c r="U697" s="65"/>
      <c r="V697" s="65"/>
      <c r="W697" s="65"/>
      <c r="X697" s="65"/>
      <c r="Y697" s="65"/>
      <c r="Z697" s="65"/>
    </row>
    <row r="698" spans="1:26" ht="15.75" customHeight="1" x14ac:dyDescent="0.2">
      <c r="A698" s="81"/>
      <c r="B698" s="65"/>
      <c r="C698" s="65"/>
      <c r="D698" s="65"/>
      <c r="E698" s="80"/>
      <c r="F698" s="65"/>
      <c r="G698" s="65"/>
      <c r="H698" s="65"/>
      <c r="I698" s="65"/>
      <c r="J698" s="65"/>
      <c r="K698" s="65"/>
      <c r="L698" s="65"/>
      <c r="M698" s="65"/>
      <c r="N698" s="65"/>
      <c r="O698" s="65"/>
      <c r="P698" s="65"/>
      <c r="Q698" s="65"/>
      <c r="R698" s="65"/>
      <c r="S698" s="65"/>
      <c r="T698" s="65"/>
      <c r="U698" s="65"/>
      <c r="V698" s="65"/>
      <c r="W698" s="65"/>
      <c r="X698" s="65"/>
      <c r="Y698" s="65"/>
      <c r="Z698" s="65"/>
    </row>
    <row r="699" spans="1:26" ht="15.75" customHeight="1" x14ac:dyDescent="0.2">
      <c r="A699" s="81"/>
      <c r="B699" s="65"/>
      <c r="C699" s="65"/>
      <c r="D699" s="65"/>
      <c r="E699" s="80"/>
      <c r="F699" s="65"/>
      <c r="G699" s="65"/>
      <c r="H699" s="65"/>
      <c r="I699" s="65"/>
      <c r="J699" s="65"/>
      <c r="K699" s="65"/>
      <c r="L699" s="65"/>
      <c r="M699" s="65"/>
      <c r="N699" s="65"/>
      <c r="O699" s="65"/>
      <c r="P699" s="65"/>
      <c r="Q699" s="65"/>
      <c r="R699" s="65"/>
      <c r="S699" s="65"/>
      <c r="T699" s="65"/>
      <c r="U699" s="65"/>
      <c r="V699" s="65"/>
      <c r="W699" s="65"/>
      <c r="X699" s="65"/>
      <c r="Y699" s="65"/>
      <c r="Z699" s="65"/>
    </row>
    <row r="700" spans="1:26" ht="15.75" customHeight="1" x14ac:dyDescent="0.2">
      <c r="A700" s="81"/>
      <c r="B700" s="65"/>
      <c r="C700" s="65"/>
      <c r="D700" s="65"/>
      <c r="E700" s="80"/>
      <c r="F700" s="65"/>
      <c r="G700" s="65"/>
      <c r="H700" s="65"/>
      <c r="I700" s="65"/>
      <c r="J700" s="65"/>
      <c r="K700" s="65"/>
      <c r="L700" s="65"/>
      <c r="M700" s="65"/>
      <c r="N700" s="65"/>
      <c r="O700" s="65"/>
      <c r="P700" s="65"/>
      <c r="Q700" s="65"/>
      <c r="R700" s="65"/>
      <c r="S700" s="65"/>
      <c r="T700" s="65"/>
      <c r="U700" s="65"/>
      <c r="V700" s="65"/>
      <c r="W700" s="65"/>
      <c r="X700" s="65"/>
      <c r="Y700" s="65"/>
      <c r="Z700" s="65"/>
    </row>
    <row r="701" spans="1:26" ht="15.75" customHeight="1" x14ac:dyDescent="0.2">
      <c r="A701" s="81"/>
      <c r="B701" s="65"/>
      <c r="C701" s="65"/>
      <c r="D701" s="65"/>
      <c r="E701" s="80"/>
      <c r="F701" s="65"/>
      <c r="G701" s="65"/>
      <c r="H701" s="65"/>
      <c r="I701" s="65"/>
      <c r="J701" s="65"/>
      <c r="K701" s="65"/>
      <c r="L701" s="65"/>
      <c r="M701" s="65"/>
      <c r="N701" s="65"/>
      <c r="O701" s="65"/>
      <c r="P701" s="65"/>
      <c r="Q701" s="65"/>
      <c r="R701" s="65"/>
      <c r="S701" s="65"/>
      <c r="T701" s="65"/>
      <c r="U701" s="65"/>
      <c r="V701" s="65"/>
      <c r="W701" s="65"/>
      <c r="X701" s="65"/>
      <c r="Y701" s="65"/>
      <c r="Z701" s="65"/>
    </row>
    <row r="702" spans="1:26" ht="15.75" customHeight="1" x14ac:dyDescent="0.2">
      <c r="A702" s="81"/>
      <c r="B702" s="65"/>
      <c r="C702" s="65"/>
      <c r="D702" s="65"/>
      <c r="E702" s="80"/>
      <c r="F702" s="65"/>
      <c r="G702" s="65"/>
      <c r="H702" s="65"/>
      <c r="I702" s="65"/>
      <c r="J702" s="65"/>
      <c r="K702" s="65"/>
      <c r="L702" s="65"/>
      <c r="M702" s="65"/>
      <c r="N702" s="65"/>
      <c r="O702" s="65"/>
      <c r="P702" s="65"/>
      <c r="Q702" s="65"/>
      <c r="R702" s="65"/>
      <c r="S702" s="65"/>
      <c r="T702" s="65"/>
      <c r="U702" s="65"/>
      <c r="V702" s="65"/>
      <c r="W702" s="65"/>
      <c r="X702" s="65"/>
      <c r="Y702" s="65"/>
      <c r="Z702" s="65"/>
    </row>
    <row r="703" spans="1:26" ht="15.75" customHeight="1" x14ac:dyDescent="0.2">
      <c r="A703" s="81"/>
      <c r="B703" s="65"/>
      <c r="C703" s="65"/>
      <c r="D703" s="65"/>
      <c r="E703" s="80"/>
      <c r="F703" s="65"/>
      <c r="G703" s="65"/>
      <c r="H703" s="65"/>
      <c r="I703" s="65"/>
      <c r="J703" s="65"/>
      <c r="K703" s="65"/>
      <c r="L703" s="65"/>
      <c r="M703" s="65"/>
      <c r="N703" s="65"/>
      <c r="O703" s="65"/>
      <c r="P703" s="65"/>
      <c r="Q703" s="65"/>
      <c r="R703" s="65"/>
      <c r="S703" s="65"/>
      <c r="T703" s="65"/>
      <c r="U703" s="65"/>
      <c r="V703" s="65"/>
      <c r="W703" s="65"/>
      <c r="X703" s="65"/>
      <c r="Y703" s="65"/>
      <c r="Z703" s="65"/>
    </row>
    <row r="704" spans="1:26" ht="15.75" customHeight="1" x14ac:dyDescent="0.2">
      <c r="A704" s="81"/>
      <c r="B704" s="65"/>
      <c r="C704" s="65"/>
      <c r="D704" s="65"/>
      <c r="E704" s="80"/>
      <c r="F704" s="65"/>
      <c r="G704" s="65"/>
      <c r="H704" s="65"/>
      <c r="I704" s="65"/>
      <c r="J704" s="65"/>
      <c r="K704" s="65"/>
      <c r="L704" s="65"/>
      <c r="M704" s="65"/>
      <c r="N704" s="65"/>
      <c r="O704" s="65"/>
      <c r="P704" s="65"/>
      <c r="Q704" s="65"/>
      <c r="R704" s="65"/>
      <c r="S704" s="65"/>
      <c r="T704" s="65"/>
      <c r="U704" s="65"/>
      <c r="V704" s="65"/>
      <c r="W704" s="65"/>
      <c r="X704" s="65"/>
      <c r="Y704" s="65"/>
      <c r="Z704" s="65"/>
    </row>
    <row r="705" spans="1:26" ht="15.75" customHeight="1" x14ac:dyDescent="0.2">
      <c r="A705" s="81"/>
      <c r="B705" s="65"/>
      <c r="C705" s="65"/>
      <c r="D705" s="65"/>
      <c r="E705" s="80"/>
      <c r="F705" s="65"/>
      <c r="G705" s="65"/>
      <c r="H705" s="65"/>
      <c r="I705" s="65"/>
      <c r="J705" s="65"/>
      <c r="K705" s="65"/>
      <c r="L705" s="65"/>
      <c r="M705" s="65"/>
      <c r="N705" s="65"/>
      <c r="O705" s="65"/>
      <c r="P705" s="65"/>
      <c r="Q705" s="65"/>
      <c r="R705" s="65"/>
      <c r="S705" s="65"/>
      <c r="T705" s="65"/>
      <c r="U705" s="65"/>
      <c r="V705" s="65"/>
      <c r="W705" s="65"/>
      <c r="X705" s="65"/>
      <c r="Y705" s="65"/>
      <c r="Z705" s="65"/>
    </row>
    <row r="706" spans="1:26" ht="15.75" customHeight="1" x14ac:dyDescent="0.2">
      <c r="A706" s="81"/>
      <c r="B706" s="65"/>
      <c r="C706" s="65"/>
      <c r="D706" s="65"/>
      <c r="E706" s="80"/>
      <c r="F706" s="65"/>
      <c r="G706" s="65"/>
      <c r="H706" s="65"/>
      <c r="I706" s="65"/>
      <c r="J706" s="65"/>
      <c r="K706" s="65"/>
      <c r="L706" s="65"/>
      <c r="M706" s="65"/>
      <c r="N706" s="65"/>
      <c r="O706" s="65"/>
      <c r="P706" s="65"/>
      <c r="Q706" s="65"/>
      <c r="R706" s="65"/>
      <c r="S706" s="65"/>
      <c r="T706" s="65"/>
      <c r="U706" s="65"/>
      <c r="V706" s="65"/>
      <c r="W706" s="65"/>
      <c r="X706" s="65"/>
      <c r="Y706" s="65"/>
      <c r="Z706" s="65"/>
    </row>
    <row r="707" spans="1:26" ht="15.75" customHeight="1" x14ac:dyDescent="0.2">
      <c r="A707" s="81"/>
      <c r="B707" s="65"/>
      <c r="C707" s="65"/>
      <c r="D707" s="65"/>
      <c r="E707" s="80"/>
      <c r="F707" s="65"/>
      <c r="G707" s="65"/>
      <c r="H707" s="65"/>
      <c r="I707" s="65"/>
      <c r="J707" s="65"/>
      <c r="K707" s="65"/>
      <c r="L707" s="65"/>
      <c r="M707" s="65"/>
      <c r="N707" s="65"/>
      <c r="O707" s="65"/>
      <c r="P707" s="65"/>
      <c r="Q707" s="65"/>
      <c r="R707" s="65"/>
      <c r="S707" s="65"/>
      <c r="T707" s="65"/>
      <c r="U707" s="65"/>
      <c r="V707" s="65"/>
      <c r="W707" s="65"/>
      <c r="X707" s="65"/>
      <c r="Y707" s="65"/>
      <c r="Z707" s="65"/>
    </row>
    <row r="708" spans="1:26" ht="15.75" customHeight="1" x14ac:dyDescent="0.2">
      <c r="A708" s="81"/>
      <c r="B708" s="65"/>
      <c r="C708" s="65"/>
      <c r="D708" s="65"/>
      <c r="E708" s="80"/>
      <c r="F708" s="65"/>
      <c r="G708" s="65"/>
      <c r="H708" s="65"/>
      <c r="I708" s="65"/>
      <c r="J708" s="65"/>
      <c r="K708" s="65"/>
      <c r="L708" s="65"/>
      <c r="M708" s="65"/>
      <c r="N708" s="65"/>
      <c r="O708" s="65"/>
      <c r="P708" s="65"/>
      <c r="Q708" s="65"/>
      <c r="R708" s="65"/>
      <c r="S708" s="65"/>
      <c r="T708" s="65"/>
      <c r="U708" s="65"/>
      <c r="V708" s="65"/>
      <c r="W708" s="65"/>
      <c r="X708" s="65"/>
      <c r="Y708" s="65"/>
      <c r="Z708" s="65"/>
    </row>
    <row r="709" spans="1:26" ht="15.75" customHeight="1" x14ac:dyDescent="0.2">
      <c r="A709" s="81"/>
      <c r="B709" s="65"/>
      <c r="C709" s="65"/>
      <c r="D709" s="65"/>
      <c r="E709" s="80"/>
      <c r="F709" s="65"/>
      <c r="G709" s="65"/>
      <c r="H709" s="65"/>
      <c r="I709" s="65"/>
      <c r="J709" s="65"/>
      <c r="K709" s="65"/>
      <c r="L709" s="65"/>
      <c r="M709" s="65"/>
      <c r="N709" s="65"/>
      <c r="O709" s="65"/>
      <c r="P709" s="65"/>
      <c r="Q709" s="65"/>
      <c r="R709" s="65"/>
      <c r="S709" s="65"/>
      <c r="T709" s="65"/>
      <c r="U709" s="65"/>
      <c r="V709" s="65"/>
      <c r="W709" s="65"/>
      <c r="X709" s="65"/>
      <c r="Y709" s="65"/>
      <c r="Z709" s="65"/>
    </row>
    <row r="710" spans="1:26" ht="15.75" customHeight="1" x14ac:dyDescent="0.2">
      <c r="A710" s="81"/>
      <c r="B710" s="65"/>
      <c r="C710" s="65"/>
      <c r="D710" s="65"/>
      <c r="E710" s="80"/>
      <c r="F710" s="65"/>
      <c r="G710" s="65"/>
      <c r="H710" s="65"/>
      <c r="I710" s="65"/>
      <c r="J710" s="65"/>
      <c r="K710" s="65"/>
      <c r="L710" s="65"/>
      <c r="M710" s="65"/>
      <c r="N710" s="65"/>
      <c r="O710" s="65"/>
      <c r="P710" s="65"/>
      <c r="Q710" s="65"/>
      <c r="R710" s="65"/>
      <c r="S710" s="65"/>
      <c r="T710" s="65"/>
      <c r="U710" s="65"/>
      <c r="V710" s="65"/>
      <c r="W710" s="65"/>
      <c r="X710" s="65"/>
      <c r="Y710" s="65"/>
      <c r="Z710" s="65"/>
    </row>
    <row r="711" spans="1:26" ht="15.75" customHeight="1" x14ac:dyDescent="0.2">
      <c r="A711" s="81"/>
      <c r="B711" s="65"/>
      <c r="C711" s="65"/>
      <c r="D711" s="65"/>
      <c r="E711" s="80"/>
      <c r="F711" s="65"/>
      <c r="G711" s="65"/>
      <c r="H711" s="65"/>
      <c r="I711" s="65"/>
      <c r="J711" s="65"/>
      <c r="K711" s="65"/>
      <c r="L711" s="65"/>
      <c r="M711" s="65"/>
      <c r="N711" s="65"/>
      <c r="O711" s="65"/>
      <c r="P711" s="65"/>
      <c r="Q711" s="65"/>
      <c r="R711" s="65"/>
      <c r="S711" s="65"/>
      <c r="T711" s="65"/>
      <c r="U711" s="65"/>
      <c r="V711" s="65"/>
      <c r="W711" s="65"/>
      <c r="X711" s="65"/>
      <c r="Y711" s="65"/>
      <c r="Z711" s="65"/>
    </row>
    <row r="712" spans="1:26" ht="15.75" customHeight="1" x14ac:dyDescent="0.2">
      <c r="A712" s="81"/>
      <c r="B712" s="65"/>
      <c r="C712" s="65"/>
      <c r="D712" s="65"/>
      <c r="E712" s="80"/>
      <c r="F712" s="65"/>
      <c r="G712" s="65"/>
      <c r="H712" s="65"/>
      <c r="I712" s="65"/>
      <c r="J712" s="65"/>
      <c r="K712" s="65"/>
      <c r="L712" s="65"/>
      <c r="M712" s="65"/>
      <c r="N712" s="65"/>
      <c r="O712" s="65"/>
      <c r="P712" s="65"/>
      <c r="Q712" s="65"/>
      <c r="R712" s="65"/>
      <c r="S712" s="65"/>
      <c r="T712" s="65"/>
      <c r="U712" s="65"/>
      <c r="V712" s="65"/>
      <c r="W712" s="65"/>
      <c r="X712" s="65"/>
      <c r="Y712" s="65"/>
      <c r="Z712" s="65"/>
    </row>
    <row r="713" spans="1:26" ht="15.75" customHeight="1" x14ac:dyDescent="0.2">
      <c r="A713" s="81"/>
      <c r="B713" s="65"/>
      <c r="C713" s="65"/>
      <c r="D713" s="65"/>
      <c r="E713" s="80"/>
      <c r="F713" s="65"/>
      <c r="G713" s="65"/>
      <c r="H713" s="65"/>
      <c r="I713" s="65"/>
      <c r="J713" s="65"/>
      <c r="K713" s="65"/>
      <c r="L713" s="65"/>
      <c r="M713" s="65"/>
      <c r="N713" s="65"/>
      <c r="O713" s="65"/>
      <c r="P713" s="65"/>
      <c r="Q713" s="65"/>
      <c r="R713" s="65"/>
      <c r="S713" s="65"/>
      <c r="T713" s="65"/>
      <c r="U713" s="65"/>
      <c r="V713" s="65"/>
      <c r="W713" s="65"/>
      <c r="X713" s="65"/>
      <c r="Y713" s="65"/>
      <c r="Z713" s="65"/>
    </row>
    <row r="714" spans="1:26" ht="15.75" customHeight="1" x14ac:dyDescent="0.2">
      <c r="A714" s="81"/>
      <c r="B714" s="65"/>
      <c r="C714" s="65"/>
      <c r="D714" s="65"/>
      <c r="E714" s="80"/>
      <c r="F714" s="65"/>
      <c r="G714" s="65"/>
      <c r="H714" s="65"/>
      <c r="I714" s="65"/>
      <c r="J714" s="65"/>
      <c r="K714" s="65"/>
      <c r="L714" s="65"/>
      <c r="M714" s="65"/>
      <c r="N714" s="65"/>
      <c r="O714" s="65"/>
      <c r="P714" s="65"/>
      <c r="Q714" s="65"/>
      <c r="R714" s="65"/>
      <c r="S714" s="65"/>
      <c r="T714" s="65"/>
      <c r="U714" s="65"/>
      <c r="V714" s="65"/>
      <c r="W714" s="65"/>
      <c r="X714" s="65"/>
      <c r="Y714" s="65"/>
      <c r="Z714" s="65"/>
    </row>
    <row r="715" spans="1:26" ht="15.75" customHeight="1" x14ac:dyDescent="0.2">
      <c r="A715" s="81"/>
      <c r="B715" s="65"/>
      <c r="C715" s="65"/>
      <c r="D715" s="65"/>
      <c r="E715" s="80"/>
      <c r="F715" s="65"/>
      <c r="G715" s="65"/>
      <c r="H715" s="65"/>
      <c r="I715" s="65"/>
      <c r="J715" s="65"/>
      <c r="K715" s="65"/>
      <c r="L715" s="65"/>
      <c r="M715" s="65"/>
      <c r="N715" s="65"/>
      <c r="O715" s="65"/>
      <c r="P715" s="65"/>
      <c r="Q715" s="65"/>
      <c r="R715" s="65"/>
      <c r="S715" s="65"/>
      <c r="T715" s="65"/>
      <c r="U715" s="65"/>
      <c r="V715" s="65"/>
      <c r="W715" s="65"/>
      <c r="X715" s="65"/>
      <c r="Y715" s="65"/>
      <c r="Z715" s="65"/>
    </row>
    <row r="716" spans="1:26" ht="15.75" customHeight="1" x14ac:dyDescent="0.2">
      <c r="A716" s="81"/>
      <c r="B716" s="65"/>
      <c r="C716" s="65"/>
      <c r="D716" s="65"/>
      <c r="E716" s="80"/>
      <c r="F716" s="65"/>
      <c r="G716" s="65"/>
      <c r="H716" s="65"/>
      <c r="I716" s="65"/>
      <c r="J716" s="65"/>
      <c r="K716" s="65"/>
      <c r="L716" s="65"/>
      <c r="M716" s="65"/>
      <c r="N716" s="65"/>
      <c r="O716" s="65"/>
      <c r="P716" s="65"/>
      <c r="Q716" s="65"/>
      <c r="R716" s="65"/>
      <c r="S716" s="65"/>
      <c r="T716" s="65"/>
      <c r="U716" s="65"/>
      <c r="V716" s="65"/>
      <c r="W716" s="65"/>
      <c r="X716" s="65"/>
      <c r="Y716" s="65"/>
      <c r="Z716" s="65"/>
    </row>
    <row r="717" spans="1:26" ht="15.75" customHeight="1" x14ac:dyDescent="0.2">
      <c r="A717" s="81"/>
      <c r="B717" s="65"/>
      <c r="C717" s="65"/>
      <c r="D717" s="65"/>
      <c r="E717" s="80"/>
      <c r="F717" s="65"/>
      <c r="G717" s="65"/>
      <c r="H717" s="65"/>
      <c r="I717" s="65"/>
      <c r="J717" s="65"/>
      <c r="K717" s="65"/>
      <c r="L717" s="65"/>
      <c r="M717" s="65"/>
      <c r="N717" s="65"/>
      <c r="O717" s="65"/>
      <c r="P717" s="65"/>
      <c r="Q717" s="65"/>
      <c r="R717" s="65"/>
      <c r="S717" s="65"/>
      <c r="T717" s="65"/>
      <c r="U717" s="65"/>
      <c r="V717" s="65"/>
      <c r="W717" s="65"/>
      <c r="X717" s="65"/>
      <c r="Y717" s="65"/>
      <c r="Z717" s="65"/>
    </row>
    <row r="718" spans="1:26" ht="15.75" customHeight="1" x14ac:dyDescent="0.2">
      <c r="A718" s="81"/>
      <c r="B718" s="65"/>
      <c r="C718" s="65"/>
      <c r="D718" s="65"/>
      <c r="E718" s="80"/>
      <c r="F718" s="65"/>
      <c r="G718" s="65"/>
      <c r="H718" s="65"/>
      <c r="I718" s="65"/>
      <c r="J718" s="65"/>
      <c r="K718" s="65"/>
      <c r="L718" s="65"/>
      <c r="M718" s="65"/>
      <c r="N718" s="65"/>
      <c r="O718" s="65"/>
      <c r="P718" s="65"/>
      <c r="Q718" s="65"/>
      <c r="R718" s="65"/>
      <c r="S718" s="65"/>
      <c r="T718" s="65"/>
      <c r="U718" s="65"/>
      <c r="V718" s="65"/>
      <c r="W718" s="65"/>
      <c r="X718" s="65"/>
      <c r="Y718" s="65"/>
      <c r="Z718" s="65"/>
    </row>
    <row r="719" spans="1:26" ht="15.75" customHeight="1" x14ac:dyDescent="0.2">
      <c r="A719" s="81"/>
      <c r="B719" s="65"/>
      <c r="C719" s="65"/>
      <c r="D719" s="65"/>
      <c r="E719" s="80"/>
      <c r="F719" s="65"/>
      <c r="G719" s="65"/>
      <c r="H719" s="65"/>
      <c r="I719" s="65"/>
      <c r="J719" s="65"/>
      <c r="K719" s="65"/>
      <c r="L719" s="65"/>
      <c r="M719" s="65"/>
      <c r="N719" s="65"/>
      <c r="O719" s="65"/>
      <c r="P719" s="65"/>
      <c r="Q719" s="65"/>
      <c r="R719" s="65"/>
      <c r="S719" s="65"/>
      <c r="T719" s="65"/>
      <c r="U719" s="65"/>
      <c r="V719" s="65"/>
      <c r="W719" s="65"/>
      <c r="X719" s="65"/>
      <c r="Y719" s="65"/>
      <c r="Z719" s="65"/>
    </row>
    <row r="720" spans="1:26" ht="15.75" customHeight="1" x14ac:dyDescent="0.2">
      <c r="A720" s="81"/>
      <c r="B720" s="65"/>
      <c r="C720" s="65"/>
      <c r="D720" s="65"/>
      <c r="E720" s="80"/>
      <c r="F720" s="65"/>
      <c r="G720" s="65"/>
      <c r="H720" s="65"/>
      <c r="I720" s="65"/>
      <c r="J720" s="65"/>
      <c r="K720" s="65"/>
      <c r="L720" s="65"/>
      <c r="M720" s="65"/>
      <c r="N720" s="65"/>
      <c r="O720" s="65"/>
      <c r="P720" s="65"/>
      <c r="Q720" s="65"/>
      <c r="R720" s="65"/>
      <c r="S720" s="65"/>
      <c r="T720" s="65"/>
      <c r="U720" s="65"/>
      <c r="V720" s="65"/>
      <c r="W720" s="65"/>
      <c r="X720" s="65"/>
      <c r="Y720" s="65"/>
      <c r="Z720" s="65"/>
    </row>
    <row r="721" spans="1:26" ht="15.75" customHeight="1" x14ac:dyDescent="0.2">
      <c r="A721" s="81"/>
      <c r="B721" s="65"/>
      <c r="C721" s="65"/>
      <c r="D721" s="65"/>
      <c r="E721" s="80"/>
      <c r="F721" s="65"/>
      <c r="G721" s="65"/>
      <c r="H721" s="65"/>
      <c r="I721" s="65"/>
      <c r="J721" s="65"/>
      <c r="K721" s="65"/>
      <c r="L721" s="65"/>
      <c r="M721" s="65"/>
      <c r="N721" s="65"/>
      <c r="O721" s="65"/>
      <c r="P721" s="65"/>
      <c r="Q721" s="65"/>
      <c r="R721" s="65"/>
      <c r="S721" s="65"/>
      <c r="T721" s="65"/>
      <c r="U721" s="65"/>
      <c r="V721" s="65"/>
      <c r="W721" s="65"/>
      <c r="X721" s="65"/>
      <c r="Y721" s="65"/>
      <c r="Z721" s="65"/>
    </row>
    <row r="722" spans="1:26" ht="15.75" customHeight="1" x14ac:dyDescent="0.2">
      <c r="A722" s="81"/>
      <c r="B722" s="65"/>
      <c r="C722" s="65"/>
      <c r="D722" s="65"/>
      <c r="E722" s="80"/>
      <c r="F722" s="65"/>
      <c r="G722" s="65"/>
      <c r="H722" s="65"/>
      <c r="I722" s="65"/>
      <c r="J722" s="65"/>
      <c r="K722" s="65"/>
      <c r="L722" s="65"/>
      <c r="M722" s="65"/>
      <c r="N722" s="65"/>
      <c r="O722" s="65"/>
      <c r="P722" s="65"/>
      <c r="Q722" s="65"/>
      <c r="R722" s="65"/>
      <c r="S722" s="65"/>
      <c r="T722" s="65"/>
      <c r="U722" s="65"/>
      <c r="V722" s="65"/>
      <c r="W722" s="65"/>
      <c r="X722" s="65"/>
      <c r="Y722" s="65"/>
      <c r="Z722" s="65"/>
    </row>
    <row r="723" spans="1:26" ht="15.75" customHeight="1" x14ac:dyDescent="0.2">
      <c r="A723" s="81"/>
      <c r="B723" s="65"/>
      <c r="C723" s="65"/>
      <c r="D723" s="65"/>
      <c r="E723" s="80"/>
      <c r="F723" s="65"/>
      <c r="G723" s="65"/>
      <c r="H723" s="65"/>
      <c r="I723" s="65"/>
      <c r="J723" s="65"/>
      <c r="K723" s="65"/>
      <c r="L723" s="65"/>
      <c r="M723" s="65"/>
      <c r="N723" s="65"/>
      <c r="O723" s="65"/>
      <c r="P723" s="65"/>
      <c r="Q723" s="65"/>
      <c r="R723" s="65"/>
      <c r="S723" s="65"/>
      <c r="T723" s="65"/>
      <c r="U723" s="65"/>
      <c r="V723" s="65"/>
      <c r="W723" s="65"/>
      <c r="X723" s="65"/>
      <c r="Y723" s="65"/>
      <c r="Z723" s="65"/>
    </row>
    <row r="724" spans="1:26" ht="15.75" customHeight="1" x14ac:dyDescent="0.2">
      <c r="A724" s="81"/>
      <c r="B724" s="65"/>
      <c r="C724" s="65"/>
      <c r="D724" s="65"/>
      <c r="E724" s="80"/>
      <c r="F724" s="65"/>
      <c r="G724" s="65"/>
      <c r="H724" s="65"/>
      <c r="I724" s="65"/>
      <c r="J724" s="65"/>
      <c r="K724" s="65"/>
      <c r="L724" s="65"/>
      <c r="M724" s="65"/>
      <c r="N724" s="65"/>
      <c r="O724" s="65"/>
      <c r="P724" s="65"/>
      <c r="Q724" s="65"/>
      <c r="R724" s="65"/>
      <c r="S724" s="65"/>
      <c r="T724" s="65"/>
      <c r="U724" s="65"/>
      <c r="V724" s="65"/>
      <c r="W724" s="65"/>
      <c r="X724" s="65"/>
      <c r="Y724" s="65"/>
      <c r="Z724" s="65"/>
    </row>
    <row r="725" spans="1:26" ht="15.75" customHeight="1" x14ac:dyDescent="0.2">
      <c r="A725" s="81"/>
      <c r="B725" s="65"/>
      <c r="C725" s="65"/>
      <c r="D725" s="65"/>
      <c r="E725" s="80"/>
      <c r="F725" s="65"/>
      <c r="G725" s="65"/>
      <c r="H725" s="65"/>
      <c r="I725" s="65"/>
      <c r="J725" s="65"/>
      <c r="K725" s="65"/>
      <c r="L725" s="65"/>
      <c r="M725" s="65"/>
      <c r="N725" s="65"/>
      <c r="O725" s="65"/>
      <c r="P725" s="65"/>
      <c r="Q725" s="65"/>
      <c r="R725" s="65"/>
      <c r="S725" s="65"/>
      <c r="T725" s="65"/>
      <c r="U725" s="65"/>
      <c r="V725" s="65"/>
      <c r="W725" s="65"/>
      <c r="X725" s="65"/>
      <c r="Y725" s="65"/>
      <c r="Z725" s="65"/>
    </row>
    <row r="726" spans="1:26" ht="15.75" customHeight="1" x14ac:dyDescent="0.2">
      <c r="A726" s="81"/>
      <c r="B726" s="65"/>
      <c r="C726" s="65"/>
      <c r="D726" s="65"/>
      <c r="E726" s="80"/>
      <c r="F726" s="65"/>
      <c r="G726" s="65"/>
      <c r="H726" s="65"/>
      <c r="I726" s="65"/>
      <c r="J726" s="65"/>
      <c r="K726" s="65"/>
      <c r="L726" s="65"/>
      <c r="M726" s="65"/>
      <c r="N726" s="65"/>
      <c r="O726" s="65"/>
      <c r="P726" s="65"/>
      <c r="Q726" s="65"/>
      <c r="R726" s="65"/>
      <c r="S726" s="65"/>
      <c r="T726" s="65"/>
      <c r="U726" s="65"/>
      <c r="V726" s="65"/>
      <c r="W726" s="65"/>
      <c r="X726" s="65"/>
      <c r="Y726" s="65"/>
      <c r="Z726" s="65"/>
    </row>
    <row r="727" spans="1:26" ht="15.75" customHeight="1" x14ac:dyDescent="0.2">
      <c r="A727" s="81"/>
      <c r="B727" s="65"/>
      <c r="C727" s="65"/>
      <c r="D727" s="65"/>
      <c r="E727" s="80"/>
      <c r="F727" s="65"/>
      <c r="G727" s="65"/>
      <c r="H727" s="65"/>
      <c r="I727" s="65"/>
      <c r="J727" s="65"/>
      <c r="K727" s="65"/>
      <c r="L727" s="65"/>
      <c r="M727" s="65"/>
      <c r="N727" s="65"/>
      <c r="O727" s="65"/>
      <c r="P727" s="65"/>
      <c r="Q727" s="65"/>
      <c r="R727" s="65"/>
      <c r="S727" s="65"/>
      <c r="T727" s="65"/>
      <c r="U727" s="65"/>
      <c r="V727" s="65"/>
      <c r="W727" s="65"/>
      <c r="X727" s="65"/>
      <c r="Y727" s="65"/>
      <c r="Z727" s="65"/>
    </row>
    <row r="728" spans="1:26" ht="15.75" customHeight="1" x14ac:dyDescent="0.2">
      <c r="A728" s="81"/>
      <c r="B728" s="65"/>
      <c r="C728" s="65"/>
      <c r="D728" s="65"/>
      <c r="E728" s="80"/>
      <c r="F728" s="65"/>
      <c r="G728" s="65"/>
      <c r="H728" s="65"/>
      <c r="I728" s="65"/>
      <c r="J728" s="65"/>
      <c r="K728" s="65"/>
      <c r="L728" s="65"/>
      <c r="M728" s="65"/>
      <c r="N728" s="65"/>
      <c r="O728" s="65"/>
      <c r="P728" s="65"/>
      <c r="Q728" s="65"/>
      <c r="R728" s="65"/>
      <c r="S728" s="65"/>
      <c r="T728" s="65"/>
      <c r="U728" s="65"/>
      <c r="V728" s="65"/>
      <c r="W728" s="65"/>
      <c r="X728" s="65"/>
      <c r="Y728" s="65"/>
      <c r="Z728" s="65"/>
    </row>
    <row r="729" spans="1:26" ht="15.75" customHeight="1" x14ac:dyDescent="0.2">
      <c r="A729" s="81"/>
      <c r="B729" s="65"/>
      <c r="C729" s="65"/>
      <c r="D729" s="65"/>
      <c r="E729" s="80"/>
      <c r="F729" s="65"/>
      <c r="G729" s="65"/>
      <c r="H729" s="65"/>
      <c r="I729" s="65"/>
      <c r="J729" s="65"/>
      <c r="K729" s="65"/>
      <c r="L729" s="65"/>
      <c r="M729" s="65"/>
      <c r="N729" s="65"/>
      <c r="O729" s="65"/>
      <c r="P729" s="65"/>
      <c r="Q729" s="65"/>
      <c r="R729" s="65"/>
      <c r="S729" s="65"/>
      <c r="T729" s="65"/>
      <c r="U729" s="65"/>
      <c r="V729" s="65"/>
      <c r="W729" s="65"/>
      <c r="X729" s="65"/>
      <c r="Y729" s="65"/>
      <c r="Z729" s="65"/>
    </row>
    <row r="730" spans="1:26" ht="15.75" customHeight="1" x14ac:dyDescent="0.2">
      <c r="A730" s="81"/>
      <c r="B730" s="65"/>
      <c r="C730" s="65"/>
      <c r="D730" s="65"/>
      <c r="E730" s="80"/>
      <c r="F730" s="65"/>
      <c r="G730" s="65"/>
      <c r="H730" s="65"/>
      <c r="I730" s="65"/>
      <c r="J730" s="65"/>
      <c r="K730" s="65"/>
      <c r="L730" s="65"/>
      <c r="M730" s="65"/>
      <c r="N730" s="65"/>
      <c r="O730" s="65"/>
      <c r="P730" s="65"/>
      <c r="Q730" s="65"/>
      <c r="R730" s="65"/>
      <c r="S730" s="65"/>
      <c r="T730" s="65"/>
      <c r="U730" s="65"/>
      <c r="V730" s="65"/>
      <c r="W730" s="65"/>
      <c r="X730" s="65"/>
      <c r="Y730" s="65"/>
      <c r="Z730" s="65"/>
    </row>
    <row r="731" spans="1:26" ht="15.75" customHeight="1" x14ac:dyDescent="0.2">
      <c r="A731" s="81"/>
      <c r="B731" s="65"/>
      <c r="C731" s="65"/>
      <c r="D731" s="65"/>
      <c r="E731" s="80"/>
      <c r="F731" s="65"/>
      <c r="G731" s="65"/>
      <c r="H731" s="65"/>
      <c r="I731" s="65"/>
      <c r="J731" s="65"/>
      <c r="K731" s="65"/>
      <c r="L731" s="65"/>
      <c r="M731" s="65"/>
      <c r="N731" s="65"/>
      <c r="O731" s="65"/>
      <c r="P731" s="65"/>
      <c r="Q731" s="65"/>
      <c r="R731" s="65"/>
      <c r="S731" s="65"/>
      <c r="T731" s="65"/>
      <c r="U731" s="65"/>
      <c r="V731" s="65"/>
      <c r="W731" s="65"/>
      <c r="X731" s="65"/>
      <c r="Y731" s="65"/>
      <c r="Z731" s="65"/>
    </row>
    <row r="732" spans="1:26" ht="15.75" customHeight="1" x14ac:dyDescent="0.2">
      <c r="A732" s="81"/>
      <c r="B732" s="65"/>
      <c r="C732" s="65"/>
      <c r="D732" s="65"/>
      <c r="E732" s="80"/>
      <c r="F732" s="65"/>
      <c r="G732" s="65"/>
      <c r="H732" s="65"/>
      <c r="I732" s="65"/>
      <c r="J732" s="65"/>
      <c r="K732" s="65"/>
      <c r="L732" s="65"/>
      <c r="M732" s="65"/>
      <c r="N732" s="65"/>
      <c r="O732" s="65"/>
      <c r="P732" s="65"/>
      <c r="Q732" s="65"/>
      <c r="R732" s="65"/>
      <c r="S732" s="65"/>
      <c r="T732" s="65"/>
      <c r="U732" s="65"/>
      <c r="V732" s="65"/>
      <c r="W732" s="65"/>
      <c r="X732" s="65"/>
      <c r="Y732" s="65"/>
      <c r="Z732" s="65"/>
    </row>
    <row r="733" spans="1:26" ht="15.75" customHeight="1" x14ac:dyDescent="0.2">
      <c r="A733" s="81"/>
      <c r="B733" s="65"/>
      <c r="C733" s="65"/>
      <c r="D733" s="65"/>
      <c r="E733" s="80"/>
      <c r="F733" s="65"/>
      <c r="G733" s="65"/>
      <c r="H733" s="65"/>
      <c r="I733" s="65"/>
      <c r="J733" s="65"/>
      <c r="K733" s="65"/>
      <c r="L733" s="65"/>
      <c r="M733" s="65"/>
      <c r="N733" s="65"/>
      <c r="O733" s="65"/>
      <c r="P733" s="65"/>
      <c r="Q733" s="65"/>
      <c r="R733" s="65"/>
      <c r="S733" s="65"/>
      <c r="T733" s="65"/>
      <c r="U733" s="65"/>
      <c r="V733" s="65"/>
      <c r="W733" s="65"/>
      <c r="X733" s="65"/>
      <c r="Y733" s="65"/>
      <c r="Z733" s="65"/>
    </row>
    <row r="734" spans="1:26" ht="15.75" customHeight="1" x14ac:dyDescent="0.2">
      <c r="A734" s="81"/>
      <c r="B734" s="65"/>
      <c r="C734" s="65"/>
      <c r="D734" s="65"/>
      <c r="E734" s="80"/>
      <c r="F734" s="65"/>
      <c r="G734" s="65"/>
      <c r="H734" s="65"/>
      <c r="I734" s="65"/>
      <c r="J734" s="65"/>
      <c r="K734" s="65"/>
      <c r="L734" s="65"/>
      <c r="M734" s="65"/>
      <c r="N734" s="65"/>
      <c r="O734" s="65"/>
      <c r="P734" s="65"/>
      <c r="Q734" s="65"/>
      <c r="R734" s="65"/>
      <c r="S734" s="65"/>
      <c r="T734" s="65"/>
      <c r="U734" s="65"/>
      <c r="V734" s="65"/>
      <c r="W734" s="65"/>
      <c r="X734" s="65"/>
      <c r="Y734" s="65"/>
      <c r="Z734" s="65"/>
    </row>
    <row r="735" spans="1:26" ht="15.75" customHeight="1" x14ac:dyDescent="0.2">
      <c r="A735" s="81"/>
      <c r="B735" s="65"/>
      <c r="C735" s="65"/>
      <c r="D735" s="65"/>
      <c r="E735" s="80"/>
      <c r="F735" s="65"/>
      <c r="G735" s="65"/>
      <c r="H735" s="65"/>
      <c r="I735" s="65"/>
      <c r="J735" s="65"/>
      <c r="K735" s="65"/>
      <c r="L735" s="65"/>
      <c r="M735" s="65"/>
      <c r="N735" s="65"/>
      <c r="O735" s="65"/>
      <c r="P735" s="65"/>
      <c r="Q735" s="65"/>
      <c r="R735" s="65"/>
      <c r="S735" s="65"/>
      <c r="T735" s="65"/>
      <c r="U735" s="65"/>
      <c r="V735" s="65"/>
      <c r="W735" s="65"/>
      <c r="X735" s="65"/>
      <c r="Y735" s="65"/>
      <c r="Z735" s="65"/>
    </row>
    <row r="736" spans="1:26" ht="15.75" customHeight="1" x14ac:dyDescent="0.2">
      <c r="A736" s="81"/>
      <c r="B736" s="65"/>
      <c r="C736" s="65"/>
      <c r="D736" s="65"/>
      <c r="E736" s="80"/>
      <c r="F736" s="65"/>
      <c r="G736" s="65"/>
      <c r="H736" s="65"/>
      <c r="I736" s="65"/>
      <c r="J736" s="65"/>
      <c r="K736" s="65"/>
      <c r="L736" s="65"/>
      <c r="M736" s="65"/>
      <c r="N736" s="65"/>
      <c r="O736" s="65"/>
      <c r="P736" s="65"/>
      <c r="Q736" s="65"/>
      <c r="R736" s="65"/>
      <c r="S736" s="65"/>
      <c r="T736" s="65"/>
      <c r="U736" s="65"/>
      <c r="V736" s="65"/>
      <c r="W736" s="65"/>
      <c r="X736" s="65"/>
      <c r="Y736" s="65"/>
      <c r="Z736" s="65"/>
    </row>
    <row r="737" spans="1:26" ht="15.75" customHeight="1" x14ac:dyDescent="0.2">
      <c r="A737" s="81"/>
      <c r="B737" s="65"/>
      <c r="C737" s="65"/>
      <c r="D737" s="65"/>
      <c r="E737" s="80"/>
      <c r="F737" s="65"/>
      <c r="G737" s="65"/>
      <c r="H737" s="65"/>
      <c r="I737" s="65"/>
      <c r="J737" s="65"/>
      <c r="K737" s="65"/>
      <c r="L737" s="65"/>
      <c r="M737" s="65"/>
      <c r="N737" s="65"/>
      <c r="O737" s="65"/>
      <c r="P737" s="65"/>
      <c r="Q737" s="65"/>
      <c r="R737" s="65"/>
      <c r="S737" s="65"/>
      <c r="T737" s="65"/>
      <c r="U737" s="65"/>
      <c r="V737" s="65"/>
      <c r="W737" s="65"/>
      <c r="X737" s="65"/>
      <c r="Y737" s="65"/>
      <c r="Z737" s="65"/>
    </row>
    <row r="738" spans="1:26" ht="15.75" customHeight="1" x14ac:dyDescent="0.2">
      <c r="A738" s="81"/>
      <c r="B738" s="65"/>
      <c r="C738" s="65"/>
      <c r="D738" s="65"/>
      <c r="E738" s="80"/>
      <c r="F738" s="65"/>
      <c r="G738" s="65"/>
      <c r="H738" s="65"/>
      <c r="I738" s="65"/>
      <c r="J738" s="65"/>
      <c r="K738" s="65"/>
      <c r="L738" s="65"/>
      <c r="M738" s="65"/>
      <c r="N738" s="65"/>
      <c r="O738" s="65"/>
      <c r="P738" s="65"/>
      <c r="Q738" s="65"/>
      <c r="R738" s="65"/>
      <c r="S738" s="65"/>
      <c r="T738" s="65"/>
      <c r="U738" s="65"/>
      <c r="V738" s="65"/>
      <c r="W738" s="65"/>
      <c r="X738" s="65"/>
      <c r="Y738" s="65"/>
      <c r="Z738" s="65"/>
    </row>
    <row r="739" spans="1:26" ht="15.75" customHeight="1" x14ac:dyDescent="0.2">
      <c r="A739" s="81"/>
      <c r="B739" s="65"/>
      <c r="C739" s="65"/>
      <c r="D739" s="65"/>
      <c r="E739" s="80"/>
      <c r="F739" s="65"/>
      <c r="G739" s="65"/>
      <c r="H739" s="65"/>
      <c r="I739" s="65"/>
      <c r="J739" s="65"/>
      <c r="K739" s="65"/>
      <c r="L739" s="65"/>
      <c r="M739" s="65"/>
      <c r="N739" s="65"/>
      <c r="O739" s="65"/>
      <c r="P739" s="65"/>
      <c r="Q739" s="65"/>
      <c r="R739" s="65"/>
      <c r="S739" s="65"/>
      <c r="T739" s="65"/>
      <c r="U739" s="65"/>
      <c r="V739" s="65"/>
      <c r="W739" s="65"/>
      <c r="X739" s="65"/>
      <c r="Y739" s="65"/>
      <c r="Z739" s="65"/>
    </row>
    <row r="740" spans="1:26" ht="15.75" customHeight="1" x14ac:dyDescent="0.2">
      <c r="A740" s="81"/>
      <c r="B740" s="65"/>
      <c r="C740" s="65"/>
      <c r="D740" s="65"/>
      <c r="E740" s="80"/>
      <c r="F740" s="65"/>
      <c r="G740" s="65"/>
      <c r="H740" s="65"/>
      <c r="I740" s="65"/>
      <c r="J740" s="65"/>
      <c r="K740" s="65"/>
      <c r="L740" s="65"/>
      <c r="M740" s="65"/>
      <c r="N740" s="65"/>
      <c r="O740" s="65"/>
      <c r="P740" s="65"/>
      <c r="Q740" s="65"/>
      <c r="R740" s="65"/>
      <c r="S740" s="65"/>
      <c r="T740" s="65"/>
      <c r="U740" s="65"/>
      <c r="V740" s="65"/>
      <c r="W740" s="65"/>
      <c r="X740" s="65"/>
      <c r="Y740" s="65"/>
      <c r="Z740" s="65"/>
    </row>
    <row r="741" spans="1:26" ht="15.75" customHeight="1" x14ac:dyDescent="0.2">
      <c r="A741" s="81"/>
      <c r="B741" s="65"/>
      <c r="C741" s="65"/>
      <c r="D741" s="65"/>
      <c r="E741" s="80"/>
      <c r="F741" s="65"/>
      <c r="G741" s="65"/>
      <c r="H741" s="65"/>
      <c r="I741" s="65"/>
      <c r="J741" s="65"/>
      <c r="K741" s="65"/>
      <c r="L741" s="65"/>
      <c r="M741" s="65"/>
      <c r="N741" s="65"/>
      <c r="O741" s="65"/>
      <c r="P741" s="65"/>
      <c r="Q741" s="65"/>
      <c r="R741" s="65"/>
      <c r="S741" s="65"/>
      <c r="T741" s="65"/>
      <c r="U741" s="65"/>
      <c r="V741" s="65"/>
      <c r="W741" s="65"/>
      <c r="X741" s="65"/>
      <c r="Y741" s="65"/>
      <c r="Z741" s="65"/>
    </row>
    <row r="742" spans="1:26" ht="15.75" customHeight="1" x14ac:dyDescent="0.2">
      <c r="A742" s="81"/>
      <c r="B742" s="65"/>
      <c r="C742" s="65"/>
      <c r="D742" s="65"/>
      <c r="E742" s="80"/>
      <c r="F742" s="65"/>
      <c r="G742" s="65"/>
      <c r="H742" s="65"/>
      <c r="I742" s="65"/>
      <c r="J742" s="65"/>
      <c r="K742" s="65"/>
      <c r="L742" s="65"/>
      <c r="M742" s="65"/>
      <c r="N742" s="65"/>
      <c r="O742" s="65"/>
      <c r="P742" s="65"/>
      <c r="Q742" s="65"/>
      <c r="R742" s="65"/>
      <c r="S742" s="65"/>
      <c r="T742" s="65"/>
      <c r="U742" s="65"/>
      <c r="V742" s="65"/>
      <c r="W742" s="65"/>
      <c r="X742" s="65"/>
      <c r="Y742" s="65"/>
      <c r="Z742" s="65"/>
    </row>
    <row r="743" spans="1:26" ht="15.75" customHeight="1" x14ac:dyDescent="0.2">
      <c r="A743" s="81"/>
      <c r="B743" s="65"/>
      <c r="C743" s="65"/>
      <c r="D743" s="65"/>
      <c r="E743" s="80"/>
      <c r="F743" s="65"/>
      <c r="G743" s="65"/>
      <c r="H743" s="65"/>
      <c r="I743" s="65"/>
      <c r="J743" s="65"/>
      <c r="K743" s="65"/>
      <c r="L743" s="65"/>
      <c r="M743" s="65"/>
      <c r="N743" s="65"/>
      <c r="O743" s="65"/>
      <c r="P743" s="65"/>
      <c r="Q743" s="65"/>
      <c r="R743" s="65"/>
      <c r="S743" s="65"/>
      <c r="T743" s="65"/>
      <c r="U743" s="65"/>
      <c r="V743" s="65"/>
      <c r="W743" s="65"/>
      <c r="X743" s="65"/>
      <c r="Y743" s="65"/>
      <c r="Z743" s="65"/>
    </row>
    <row r="744" spans="1:26" ht="15.75" customHeight="1" x14ac:dyDescent="0.2">
      <c r="A744" s="81"/>
      <c r="B744" s="65"/>
      <c r="C744" s="65"/>
      <c r="D744" s="65"/>
      <c r="E744" s="80"/>
      <c r="F744" s="65"/>
      <c r="G744" s="65"/>
      <c r="H744" s="65"/>
      <c r="I744" s="65"/>
      <c r="J744" s="65"/>
      <c r="K744" s="65"/>
      <c r="L744" s="65"/>
      <c r="M744" s="65"/>
      <c r="N744" s="65"/>
      <c r="O744" s="65"/>
      <c r="P744" s="65"/>
      <c r="Q744" s="65"/>
      <c r="R744" s="65"/>
      <c r="S744" s="65"/>
      <c r="T744" s="65"/>
      <c r="U744" s="65"/>
      <c r="V744" s="65"/>
      <c r="W744" s="65"/>
      <c r="X744" s="65"/>
      <c r="Y744" s="65"/>
      <c r="Z744" s="65"/>
    </row>
    <row r="745" spans="1:26" ht="15.75" customHeight="1" x14ac:dyDescent="0.2">
      <c r="A745" s="81"/>
      <c r="B745" s="65"/>
      <c r="C745" s="65"/>
      <c r="D745" s="65"/>
      <c r="E745" s="80"/>
      <c r="F745" s="65"/>
      <c r="G745" s="65"/>
      <c r="H745" s="65"/>
      <c r="I745" s="65"/>
      <c r="J745" s="65"/>
      <c r="K745" s="65"/>
      <c r="L745" s="65"/>
      <c r="M745" s="65"/>
      <c r="N745" s="65"/>
      <c r="O745" s="65"/>
      <c r="P745" s="65"/>
      <c r="Q745" s="65"/>
      <c r="R745" s="65"/>
      <c r="S745" s="65"/>
      <c r="T745" s="65"/>
      <c r="U745" s="65"/>
      <c r="V745" s="65"/>
      <c r="W745" s="65"/>
      <c r="X745" s="65"/>
      <c r="Y745" s="65"/>
      <c r="Z745" s="65"/>
    </row>
    <row r="746" spans="1:26" ht="15.75" customHeight="1" x14ac:dyDescent="0.2">
      <c r="A746" s="81"/>
      <c r="B746" s="65"/>
      <c r="C746" s="65"/>
      <c r="D746" s="65"/>
      <c r="E746" s="80"/>
      <c r="F746" s="65"/>
      <c r="G746" s="65"/>
      <c r="H746" s="65"/>
      <c r="I746" s="65"/>
      <c r="J746" s="65"/>
      <c r="K746" s="65"/>
      <c r="L746" s="65"/>
      <c r="M746" s="65"/>
      <c r="N746" s="65"/>
      <c r="O746" s="65"/>
      <c r="P746" s="65"/>
      <c r="Q746" s="65"/>
      <c r="R746" s="65"/>
      <c r="S746" s="65"/>
      <c r="T746" s="65"/>
      <c r="U746" s="65"/>
      <c r="V746" s="65"/>
      <c r="W746" s="65"/>
      <c r="X746" s="65"/>
      <c r="Y746" s="65"/>
      <c r="Z746" s="65"/>
    </row>
    <row r="747" spans="1:26" ht="15.75" customHeight="1" x14ac:dyDescent="0.2">
      <c r="A747" s="81"/>
      <c r="B747" s="65"/>
      <c r="C747" s="65"/>
      <c r="D747" s="65"/>
      <c r="E747" s="80"/>
      <c r="F747" s="65"/>
      <c r="G747" s="65"/>
      <c r="H747" s="65"/>
      <c r="I747" s="65"/>
      <c r="J747" s="65"/>
      <c r="K747" s="65"/>
      <c r="L747" s="65"/>
      <c r="M747" s="65"/>
      <c r="N747" s="65"/>
      <c r="O747" s="65"/>
      <c r="P747" s="65"/>
      <c r="Q747" s="65"/>
      <c r="R747" s="65"/>
      <c r="S747" s="65"/>
      <c r="T747" s="65"/>
      <c r="U747" s="65"/>
      <c r="V747" s="65"/>
      <c r="W747" s="65"/>
      <c r="X747" s="65"/>
      <c r="Y747" s="65"/>
      <c r="Z747" s="65"/>
    </row>
    <row r="748" spans="1:26" ht="15.75" customHeight="1" x14ac:dyDescent="0.2">
      <c r="A748" s="81"/>
      <c r="B748" s="65"/>
      <c r="C748" s="65"/>
      <c r="D748" s="65"/>
      <c r="E748" s="80"/>
      <c r="F748" s="65"/>
      <c r="G748" s="65"/>
      <c r="H748" s="65"/>
      <c r="I748" s="65"/>
      <c r="J748" s="65"/>
      <c r="K748" s="65"/>
      <c r="L748" s="65"/>
      <c r="M748" s="65"/>
      <c r="N748" s="65"/>
      <c r="O748" s="65"/>
      <c r="P748" s="65"/>
      <c r="Q748" s="65"/>
      <c r="R748" s="65"/>
      <c r="S748" s="65"/>
      <c r="T748" s="65"/>
      <c r="U748" s="65"/>
      <c r="V748" s="65"/>
      <c r="W748" s="65"/>
      <c r="X748" s="65"/>
      <c r="Y748" s="65"/>
      <c r="Z748" s="65"/>
    </row>
    <row r="749" spans="1:26" ht="15.75" customHeight="1" x14ac:dyDescent="0.2">
      <c r="A749" s="81"/>
      <c r="B749" s="65"/>
      <c r="C749" s="65"/>
      <c r="D749" s="65"/>
      <c r="E749" s="80"/>
      <c r="F749" s="65"/>
      <c r="G749" s="65"/>
      <c r="H749" s="65"/>
      <c r="I749" s="65"/>
      <c r="J749" s="65"/>
      <c r="K749" s="65"/>
      <c r="L749" s="65"/>
      <c r="M749" s="65"/>
      <c r="N749" s="65"/>
      <c r="O749" s="65"/>
      <c r="P749" s="65"/>
      <c r="Q749" s="65"/>
      <c r="R749" s="65"/>
      <c r="S749" s="65"/>
      <c r="T749" s="65"/>
      <c r="U749" s="65"/>
      <c r="V749" s="65"/>
      <c r="W749" s="65"/>
      <c r="X749" s="65"/>
      <c r="Y749" s="65"/>
      <c r="Z749" s="65"/>
    </row>
    <row r="750" spans="1:26" ht="15.75" customHeight="1" x14ac:dyDescent="0.2">
      <c r="A750" s="81"/>
      <c r="B750" s="65"/>
      <c r="C750" s="65"/>
      <c r="D750" s="65"/>
      <c r="E750" s="80"/>
      <c r="F750" s="65"/>
      <c r="G750" s="65"/>
      <c r="H750" s="65"/>
      <c r="I750" s="65"/>
      <c r="J750" s="65"/>
      <c r="K750" s="65"/>
      <c r="L750" s="65"/>
      <c r="M750" s="65"/>
      <c r="N750" s="65"/>
      <c r="O750" s="65"/>
      <c r="P750" s="65"/>
      <c r="Q750" s="65"/>
      <c r="R750" s="65"/>
      <c r="S750" s="65"/>
      <c r="T750" s="65"/>
      <c r="U750" s="65"/>
      <c r="V750" s="65"/>
      <c r="W750" s="65"/>
      <c r="X750" s="65"/>
      <c r="Y750" s="65"/>
      <c r="Z750" s="65"/>
    </row>
    <row r="751" spans="1:26" ht="15.75" customHeight="1" x14ac:dyDescent="0.2">
      <c r="A751" s="81"/>
      <c r="B751" s="65"/>
      <c r="C751" s="65"/>
      <c r="D751" s="65"/>
      <c r="E751" s="80"/>
      <c r="F751" s="65"/>
      <c r="G751" s="65"/>
      <c r="H751" s="65"/>
      <c r="I751" s="65"/>
      <c r="J751" s="65"/>
      <c r="K751" s="65"/>
      <c r="L751" s="65"/>
      <c r="M751" s="65"/>
      <c r="N751" s="65"/>
      <c r="O751" s="65"/>
      <c r="P751" s="65"/>
      <c r="Q751" s="65"/>
      <c r="R751" s="65"/>
      <c r="S751" s="65"/>
      <c r="T751" s="65"/>
      <c r="U751" s="65"/>
      <c r="V751" s="65"/>
      <c r="W751" s="65"/>
      <c r="X751" s="65"/>
      <c r="Y751" s="65"/>
      <c r="Z751" s="65"/>
    </row>
    <row r="752" spans="1:26" ht="15.75" customHeight="1" x14ac:dyDescent="0.2">
      <c r="A752" s="81"/>
      <c r="B752" s="65"/>
      <c r="C752" s="65"/>
      <c r="D752" s="65"/>
      <c r="E752" s="80"/>
      <c r="F752" s="65"/>
      <c r="G752" s="65"/>
      <c r="H752" s="65"/>
      <c r="I752" s="65"/>
      <c r="J752" s="65"/>
      <c r="K752" s="65"/>
      <c r="L752" s="65"/>
      <c r="M752" s="65"/>
      <c r="N752" s="65"/>
      <c r="O752" s="65"/>
      <c r="P752" s="65"/>
      <c r="Q752" s="65"/>
      <c r="R752" s="65"/>
      <c r="S752" s="65"/>
      <c r="T752" s="65"/>
      <c r="U752" s="65"/>
      <c r="V752" s="65"/>
      <c r="W752" s="65"/>
      <c r="X752" s="65"/>
      <c r="Y752" s="65"/>
      <c r="Z752" s="65"/>
    </row>
    <row r="753" spans="1:26" ht="15.75" customHeight="1" x14ac:dyDescent="0.2">
      <c r="A753" s="81"/>
      <c r="B753" s="65"/>
      <c r="C753" s="65"/>
      <c r="D753" s="65"/>
      <c r="E753" s="80"/>
      <c r="F753" s="65"/>
      <c r="G753" s="65"/>
      <c r="H753" s="65"/>
      <c r="I753" s="65"/>
      <c r="J753" s="65"/>
      <c r="K753" s="65"/>
      <c r="L753" s="65"/>
      <c r="M753" s="65"/>
      <c r="N753" s="65"/>
      <c r="O753" s="65"/>
      <c r="P753" s="65"/>
      <c r="Q753" s="65"/>
      <c r="R753" s="65"/>
      <c r="S753" s="65"/>
      <c r="T753" s="65"/>
      <c r="U753" s="65"/>
      <c r="V753" s="65"/>
      <c r="W753" s="65"/>
      <c r="X753" s="65"/>
      <c r="Y753" s="65"/>
      <c r="Z753" s="65"/>
    </row>
    <row r="754" spans="1:26" ht="15.75" customHeight="1" x14ac:dyDescent="0.2">
      <c r="A754" s="81"/>
      <c r="B754" s="65"/>
      <c r="C754" s="65"/>
      <c r="D754" s="65"/>
      <c r="E754" s="80"/>
      <c r="F754" s="65"/>
      <c r="G754" s="65"/>
      <c r="H754" s="65"/>
      <c r="I754" s="65"/>
      <c r="J754" s="65"/>
      <c r="K754" s="65"/>
      <c r="L754" s="65"/>
      <c r="M754" s="65"/>
      <c r="N754" s="65"/>
      <c r="O754" s="65"/>
      <c r="P754" s="65"/>
      <c r="Q754" s="65"/>
      <c r="R754" s="65"/>
      <c r="S754" s="65"/>
      <c r="T754" s="65"/>
      <c r="U754" s="65"/>
      <c r="V754" s="65"/>
      <c r="W754" s="65"/>
      <c r="X754" s="65"/>
      <c r="Y754" s="65"/>
      <c r="Z754" s="65"/>
    </row>
    <row r="755" spans="1:26" ht="15.75" customHeight="1" x14ac:dyDescent="0.2">
      <c r="A755" s="81"/>
      <c r="B755" s="65"/>
      <c r="C755" s="65"/>
      <c r="D755" s="65"/>
      <c r="E755" s="80"/>
      <c r="F755" s="65"/>
      <c r="G755" s="65"/>
      <c r="H755" s="65"/>
      <c r="I755" s="65"/>
      <c r="J755" s="65"/>
      <c r="K755" s="65"/>
      <c r="L755" s="65"/>
      <c r="M755" s="65"/>
      <c r="N755" s="65"/>
      <c r="O755" s="65"/>
      <c r="P755" s="65"/>
      <c r="Q755" s="65"/>
      <c r="R755" s="65"/>
      <c r="S755" s="65"/>
      <c r="T755" s="65"/>
      <c r="U755" s="65"/>
      <c r="V755" s="65"/>
      <c r="W755" s="65"/>
      <c r="X755" s="65"/>
      <c r="Y755" s="65"/>
      <c r="Z755" s="65"/>
    </row>
    <row r="756" spans="1:26" ht="15.75" customHeight="1" x14ac:dyDescent="0.2">
      <c r="A756" s="81"/>
      <c r="B756" s="65"/>
      <c r="C756" s="65"/>
      <c r="D756" s="65"/>
      <c r="E756" s="80"/>
      <c r="F756" s="65"/>
      <c r="G756" s="65"/>
      <c r="H756" s="65"/>
      <c r="I756" s="65"/>
      <c r="J756" s="65"/>
      <c r="K756" s="65"/>
      <c r="L756" s="65"/>
      <c r="M756" s="65"/>
      <c r="N756" s="65"/>
      <c r="O756" s="65"/>
      <c r="P756" s="65"/>
      <c r="Q756" s="65"/>
      <c r="R756" s="65"/>
      <c r="S756" s="65"/>
      <c r="T756" s="65"/>
      <c r="U756" s="65"/>
      <c r="V756" s="65"/>
      <c r="W756" s="65"/>
      <c r="X756" s="65"/>
      <c r="Y756" s="65"/>
      <c r="Z756" s="65"/>
    </row>
    <row r="757" spans="1:26" ht="15.75" customHeight="1" x14ac:dyDescent="0.2">
      <c r="A757" s="81"/>
      <c r="B757" s="65"/>
      <c r="C757" s="65"/>
      <c r="D757" s="65"/>
      <c r="E757" s="80"/>
      <c r="F757" s="65"/>
      <c r="G757" s="65"/>
      <c r="H757" s="65"/>
      <c r="I757" s="65"/>
      <c r="J757" s="65"/>
      <c r="K757" s="65"/>
      <c r="L757" s="65"/>
      <c r="M757" s="65"/>
      <c r="N757" s="65"/>
      <c r="O757" s="65"/>
      <c r="P757" s="65"/>
      <c r="Q757" s="65"/>
      <c r="R757" s="65"/>
      <c r="S757" s="65"/>
      <c r="T757" s="65"/>
      <c r="U757" s="65"/>
      <c r="V757" s="65"/>
      <c r="W757" s="65"/>
      <c r="X757" s="65"/>
      <c r="Y757" s="65"/>
      <c r="Z757" s="65"/>
    </row>
    <row r="758" spans="1:26" ht="15.75" customHeight="1" x14ac:dyDescent="0.2">
      <c r="A758" s="81"/>
      <c r="B758" s="65"/>
      <c r="C758" s="65"/>
      <c r="D758" s="65"/>
      <c r="E758" s="80"/>
      <c r="F758" s="65"/>
      <c r="G758" s="65"/>
      <c r="H758" s="65"/>
      <c r="I758" s="65"/>
      <c r="J758" s="65"/>
      <c r="K758" s="65"/>
      <c r="L758" s="65"/>
      <c r="M758" s="65"/>
      <c r="N758" s="65"/>
      <c r="O758" s="65"/>
      <c r="P758" s="65"/>
      <c r="Q758" s="65"/>
      <c r="R758" s="65"/>
      <c r="S758" s="65"/>
      <c r="T758" s="65"/>
      <c r="U758" s="65"/>
      <c r="V758" s="65"/>
      <c r="W758" s="65"/>
      <c r="X758" s="65"/>
      <c r="Y758" s="65"/>
      <c r="Z758" s="65"/>
    </row>
    <row r="759" spans="1:26" ht="15.75" customHeight="1" x14ac:dyDescent="0.2">
      <c r="A759" s="81"/>
      <c r="B759" s="65"/>
      <c r="C759" s="65"/>
      <c r="D759" s="65"/>
      <c r="E759" s="80"/>
      <c r="F759" s="65"/>
      <c r="G759" s="65"/>
      <c r="H759" s="65"/>
      <c r="I759" s="65"/>
      <c r="J759" s="65"/>
      <c r="K759" s="65"/>
      <c r="L759" s="65"/>
      <c r="M759" s="65"/>
      <c r="N759" s="65"/>
      <c r="O759" s="65"/>
      <c r="P759" s="65"/>
      <c r="Q759" s="65"/>
      <c r="R759" s="65"/>
      <c r="S759" s="65"/>
      <c r="T759" s="65"/>
      <c r="U759" s="65"/>
      <c r="V759" s="65"/>
      <c r="W759" s="65"/>
      <c r="X759" s="65"/>
      <c r="Y759" s="65"/>
      <c r="Z759" s="65"/>
    </row>
    <row r="760" spans="1:26" ht="15.75" customHeight="1" x14ac:dyDescent="0.2">
      <c r="A760" s="81"/>
      <c r="B760" s="65"/>
      <c r="C760" s="65"/>
      <c r="D760" s="65"/>
      <c r="E760" s="80"/>
      <c r="F760" s="65"/>
      <c r="G760" s="65"/>
      <c r="H760" s="65"/>
      <c r="I760" s="65"/>
      <c r="J760" s="65"/>
      <c r="K760" s="65"/>
      <c r="L760" s="65"/>
      <c r="M760" s="65"/>
      <c r="N760" s="65"/>
      <c r="O760" s="65"/>
      <c r="P760" s="65"/>
      <c r="Q760" s="65"/>
      <c r="R760" s="65"/>
      <c r="S760" s="65"/>
      <c r="T760" s="65"/>
      <c r="U760" s="65"/>
      <c r="V760" s="65"/>
      <c r="W760" s="65"/>
      <c r="X760" s="65"/>
      <c r="Y760" s="65"/>
      <c r="Z760" s="65"/>
    </row>
    <row r="761" spans="1:26" ht="15.75" customHeight="1" x14ac:dyDescent="0.2">
      <c r="A761" s="81"/>
      <c r="B761" s="65"/>
      <c r="C761" s="65"/>
      <c r="D761" s="65"/>
      <c r="E761" s="80"/>
      <c r="F761" s="65"/>
      <c r="G761" s="65"/>
      <c r="H761" s="65"/>
      <c r="I761" s="65"/>
      <c r="J761" s="65"/>
      <c r="K761" s="65"/>
      <c r="L761" s="65"/>
      <c r="M761" s="65"/>
      <c r="N761" s="65"/>
      <c r="O761" s="65"/>
      <c r="P761" s="65"/>
      <c r="Q761" s="65"/>
      <c r="R761" s="65"/>
      <c r="S761" s="65"/>
      <c r="T761" s="65"/>
      <c r="U761" s="65"/>
      <c r="V761" s="65"/>
      <c r="W761" s="65"/>
      <c r="X761" s="65"/>
      <c r="Y761" s="65"/>
      <c r="Z761" s="65"/>
    </row>
    <row r="762" spans="1:26" ht="15.75" customHeight="1" x14ac:dyDescent="0.2">
      <c r="A762" s="81"/>
      <c r="B762" s="65"/>
      <c r="C762" s="65"/>
      <c r="D762" s="65"/>
      <c r="E762" s="80"/>
      <c r="F762" s="65"/>
      <c r="G762" s="65"/>
      <c r="H762" s="65"/>
      <c r="I762" s="65"/>
      <c r="J762" s="65"/>
      <c r="K762" s="65"/>
      <c r="L762" s="65"/>
      <c r="M762" s="65"/>
      <c r="N762" s="65"/>
      <c r="O762" s="65"/>
      <c r="P762" s="65"/>
      <c r="Q762" s="65"/>
      <c r="R762" s="65"/>
      <c r="S762" s="65"/>
      <c r="T762" s="65"/>
      <c r="U762" s="65"/>
      <c r="V762" s="65"/>
      <c r="W762" s="65"/>
      <c r="X762" s="65"/>
      <c r="Y762" s="65"/>
      <c r="Z762" s="65"/>
    </row>
    <row r="763" spans="1:26" ht="15.75" customHeight="1" x14ac:dyDescent="0.2">
      <c r="A763" s="81"/>
      <c r="B763" s="65"/>
      <c r="C763" s="65"/>
      <c r="D763" s="65"/>
      <c r="E763" s="80"/>
      <c r="F763" s="65"/>
      <c r="G763" s="65"/>
      <c r="H763" s="65"/>
      <c r="I763" s="65"/>
      <c r="J763" s="65"/>
      <c r="K763" s="65"/>
      <c r="L763" s="65"/>
      <c r="M763" s="65"/>
      <c r="N763" s="65"/>
      <c r="O763" s="65"/>
      <c r="P763" s="65"/>
      <c r="Q763" s="65"/>
      <c r="R763" s="65"/>
      <c r="S763" s="65"/>
      <c r="T763" s="65"/>
      <c r="U763" s="65"/>
      <c r="V763" s="65"/>
      <c r="W763" s="65"/>
      <c r="X763" s="65"/>
      <c r="Y763" s="65"/>
      <c r="Z763" s="65"/>
    </row>
    <row r="764" spans="1:26" ht="15.75" customHeight="1" x14ac:dyDescent="0.2">
      <c r="A764" s="81"/>
      <c r="B764" s="65"/>
      <c r="C764" s="65"/>
      <c r="D764" s="65"/>
      <c r="E764" s="80"/>
      <c r="F764" s="65"/>
      <c r="G764" s="65"/>
      <c r="H764" s="65"/>
      <c r="I764" s="65"/>
      <c r="J764" s="65"/>
      <c r="K764" s="65"/>
      <c r="L764" s="65"/>
      <c r="M764" s="65"/>
      <c r="N764" s="65"/>
      <c r="O764" s="65"/>
      <c r="P764" s="65"/>
      <c r="Q764" s="65"/>
      <c r="R764" s="65"/>
      <c r="S764" s="65"/>
      <c r="T764" s="65"/>
      <c r="U764" s="65"/>
      <c r="V764" s="65"/>
      <c r="W764" s="65"/>
      <c r="X764" s="65"/>
      <c r="Y764" s="65"/>
      <c r="Z764" s="65"/>
    </row>
    <row r="765" spans="1:26" ht="15.75" customHeight="1" x14ac:dyDescent="0.2">
      <c r="A765" s="81"/>
      <c r="B765" s="65"/>
      <c r="C765" s="65"/>
      <c r="D765" s="65"/>
      <c r="E765" s="80"/>
      <c r="F765" s="65"/>
      <c r="G765" s="65"/>
      <c r="H765" s="65"/>
      <c r="I765" s="65"/>
      <c r="J765" s="65"/>
      <c r="K765" s="65"/>
      <c r="L765" s="65"/>
      <c r="M765" s="65"/>
      <c r="N765" s="65"/>
      <c r="O765" s="65"/>
      <c r="P765" s="65"/>
      <c r="Q765" s="65"/>
      <c r="R765" s="65"/>
      <c r="S765" s="65"/>
      <c r="T765" s="65"/>
      <c r="U765" s="65"/>
      <c r="V765" s="65"/>
      <c r="W765" s="65"/>
      <c r="X765" s="65"/>
      <c r="Y765" s="65"/>
      <c r="Z765" s="65"/>
    </row>
    <row r="766" spans="1:26" ht="15.75" customHeight="1" x14ac:dyDescent="0.2">
      <c r="A766" s="81"/>
      <c r="B766" s="65"/>
      <c r="C766" s="65"/>
      <c r="D766" s="65"/>
      <c r="E766" s="80"/>
      <c r="F766" s="65"/>
      <c r="G766" s="65"/>
      <c r="H766" s="65"/>
      <c r="I766" s="65"/>
      <c r="J766" s="65"/>
      <c r="K766" s="65"/>
      <c r="L766" s="65"/>
      <c r="M766" s="65"/>
      <c r="N766" s="65"/>
      <c r="O766" s="65"/>
      <c r="P766" s="65"/>
      <c r="Q766" s="65"/>
      <c r="R766" s="65"/>
      <c r="S766" s="65"/>
      <c r="T766" s="65"/>
      <c r="U766" s="65"/>
      <c r="V766" s="65"/>
      <c r="W766" s="65"/>
      <c r="X766" s="65"/>
      <c r="Y766" s="65"/>
      <c r="Z766" s="65"/>
    </row>
    <row r="767" spans="1:26" ht="15.75" customHeight="1" x14ac:dyDescent="0.2">
      <c r="A767" s="81"/>
      <c r="B767" s="65"/>
      <c r="C767" s="65"/>
      <c r="D767" s="65"/>
      <c r="E767" s="80"/>
      <c r="F767" s="65"/>
      <c r="G767" s="65"/>
      <c r="H767" s="65"/>
      <c r="I767" s="65"/>
      <c r="J767" s="65"/>
      <c r="K767" s="65"/>
      <c r="L767" s="65"/>
      <c r="M767" s="65"/>
      <c r="N767" s="65"/>
      <c r="O767" s="65"/>
      <c r="P767" s="65"/>
      <c r="Q767" s="65"/>
      <c r="R767" s="65"/>
      <c r="S767" s="65"/>
      <c r="T767" s="65"/>
      <c r="U767" s="65"/>
      <c r="V767" s="65"/>
      <c r="W767" s="65"/>
      <c r="X767" s="65"/>
      <c r="Y767" s="65"/>
      <c r="Z767" s="65"/>
    </row>
    <row r="768" spans="1:26" ht="15.75" customHeight="1" x14ac:dyDescent="0.2">
      <c r="A768" s="81"/>
      <c r="B768" s="65"/>
      <c r="C768" s="65"/>
      <c r="D768" s="65"/>
      <c r="E768" s="80"/>
      <c r="F768" s="65"/>
      <c r="G768" s="65"/>
      <c r="H768" s="65"/>
      <c r="I768" s="65"/>
      <c r="J768" s="65"/>
      <c r="K768" s="65"/>
      <c r="L768" s="65"/>
      <c r="M768" s="65"/>
      <c r="N768" s="65"/>
      <c r="O768" s="65"/>
      <c r="P768" s="65"/>
      <c r="Q768" s="65"/>
      <c r="R768" s="65"/>
      <c r="S768" s="65"/>
      <c r="T768" s="65"/>
      <c r="U768" s="65"/>
      <c r="V768" s="65"/>
      <c r="W768" s="65"/>
      <c r="X768" s="65"/>
      <c r="Y768" s="65"/>
      <c r="Z768" s="65"/>
    </row>
    <row r="769" spans="1:26" ht="15.75" customHeight="1" x14ac:dyDescent="0.2">
      <c r="A769" s="81"/>
      <c r="B769" s="65"/>
      <c r="C769" s="65"/>
      <c r="D769" s="65"/>
      <c r="E769" s="80"/>
      <c r="F769" s="65"/>
      <c r="G769" s="65"/>
      <c r="H769" s="65"/>
      <c r="I769" s="65"/>
      <c r="J769" s="65"/>
      <c r="K769" s="65"/>
      <c r="L769" s="65"/>
      <c r="M769" s="65"/>
      <c r="N769" s="65"/>
      <c r="O769" s="65"/>
      <c r="P769" s="65"/>
      <c r="Q769" s="65"/>
      <c r="R769" s="65"/>
      <c r="S769" s="65"/>
      <c r="T769" s="65"/>
      <c r="U769" s="65"/>
      <c r="V769" s="65"/>
      <c r="W769" s="65"/>
      <c r="X769" s="65"/>
      <c r="Y769" s="65"/>
      <c r="Z769" s="65"/>
    </row>
    <row r="770" spans="1:26" ht="15.75" customHeight="1" x14ac:dyDescent="0.2">
      <c r="A770" s="81"/>
      <c r="B770" s="65"/>
      <c r="C770" s="65"/>
      <c r="D770" s="65"/>
      <c r="E770" s="80"/>
      <c r="F770" s="65"/>
      <c r="G770" s="65"/>
      <c r="H770" s="65"/>
      <c r="I770" s="65"/>
      <c r="J770" s="65"/>
      <c r="K770" s="65"/>
      <c r="L770" s="65"/>
      <c r="M770" s="65"/>
      <c r="N770" s="65"/>
      <c r="O770" s="65"/>
      <c r="P770" s="65"/>
      <c r="Q770" s="65"/>
      <c r="R770" s="65"/>
      <c r="S770" s="65"/>
      <c r="T770" s="65"/>
      <c r="U770" s="65"/>
      <c r="V770" s="65"/>
      <c r="W770" s="65"/>
      <c r="X770" s="65"/>
      <c r="Y770" s="65"/>
      <c r="Z770" s="65"/>
    </row>
    <row r="771" spans="1:26" ht="15.75" customHeight="1" x14ac:dyDescent="0.2">
      <c r="A771" s="81"/>
      <c r="B771" s="65"/>
      <c r="C771" s="65"/>
      <c r="D771" s="65"/>
      <c r="E771" s="80"/>
      <c r="F771" s="65"/>
      <c r="G771" s="65"/>
      <c r="H771" s="65"/>
      <c r="I771" s="65"/>
      <c r="J771" s="65"/>
      <c r="K771" s="65"/>
      <c r="L771" s="65"/>
      <c r="M771" s="65"/>
      <c r="N771" s="65"/>
      <c r="O771" s="65"/>
      <c r="P771" s="65"/>
      <c r="Q771" s="65"/>
      <c r="R771" s="65"/>
      <c r="S771" s="65"/>
      <c r="T771" s="65"/>
      <c r="U771" s="65"/>
      <c r="V771" s="65"/>
      <c r="W771" s="65"/>
      <c r="X771" s="65"/>
      <c r="Y771" s="65"/>
      <c r="Z771" s="65"/>
    </row>
    <row r="772" spans="1:26" ht="15.75" customHeight="1" x14ac:dyDescent="0.2">
      <c r="A772" s="81"/>
      <c r="B772" s="65"/>
      <c r="C772" s="65"/>
      <c r="D772" s="65"/>
      <c r="E772" s="80"/>
      <c r="F772" s="65"/>
      <c r="G772" s="65"/>
      <c r="H772" s="65"/>
      <c r="I772" s="65"/>
      <c r="J772" s="65"/>
      <c r="K772" s="65"/>
      <c r="L772" s="65"/>
      <c r="M772" s="65"/>
      <c r="N772" s="65"/>
      <c r="O772" s="65"/>
      <c r="P772" s="65"/>
      <c r="Q772" s="65"/>
      <c r="R772" s="65"/>
      <c r="S772" s="65"/>
      <c r="T772" s="65"/>
      <c r="U772" s="65"/>
      <c r="V772" s="65"/>
      <c r="W772" s="65"/>
      <c r="X772" s="65"/>
      <c r="Y772" s="65"/>
      <c r="Z772" s="65"/>
    </row>
    <row r="773" spans="1:26" ht="15.75" customHeight="1" x14ac:dyDescent="0.2">
      <c r="A773" s="81"/>
      <c r="B773" s="65"/>
      <c r="C773" s="65"/>
      <c r="D773" s="65"/>
      <c r="E773" s="80"/>
      <c r="F773" s="65"/>
      <c r="G773" s="65"/>
      <c r="H773" s="65"/>
      <c r="I773" s="65"/>
      <c r="J773" s="65"/>
      <c r="K773" s="65"/>
      <c r="L773" s="65"/>
      <c r="M773" s="65"/>
      <c r="N773" s="65"/>
      <c r="O773" s="65"/>
      <c r="P773" s="65"/>
      <c r="Q773" s="65"/>
      <c r="R773" s="65"/>
      <c r="S773" s="65"/>
      <c r="T773" s="65"/>
      <c r="U773" s="65"/>
      <c r="V773" s="65"/>
      <c r="W773" s="65"/>
      <c r="X773" s="65"/>
      <c r="Y773" s="65"/>
      <c r="Z773" s="65"/>
    </row>
    <row r="774" spans="1:26" ht="15.75" customHeight="1" x14ac:dyDescent="0.2">
      <c r="A774" s="81"/>
      <c r="B774" s="65"/>
      <c r="C774" s="65"/>
      <c r="D774" s="65"/>
      <c r="E774" s="80"/>
      <c r="F774" s="65"/>
      <c r="G774" s="65"/>
      <c r="H774" s="65"/>
      <c r="I774" s="65"/>
      <c r="J774" s="65"/>
      <c r="K774" s="65"/>
      <c r="L774" s="65"/>
      <c r="M774" s="65"/>
      <c r="N774" s="65"/>
      <c r="O774" s="65"/>
      <c r="P774" s="65"/>
      <c r="Q774" s="65"/>
      <c r="R774" s="65"/>
      <c r="S774" s="65"/>
      <c r="T774" s="65"/>
      <c r="U774" s="65"/>
      <c r="V774" s="65"/>
      <c r="W774" s="65"/>
      <c r="X774" s="65"/>
      <c r="Y774" s="65"/>
      <c r="Z774" s="65"/>
    </row>
    <row r="775" spans="1:26" ht="15.75" customHeight="1" x14ac:dyDescent="0.2">
      <c r="A775" s="81"/>
      <c r="B775" s="65"/>
      <c r="C775" s="65"/>
      <c r="D775" s="65"/>
      <c r="E775" s="80"/>
      <c r="F775" s="65"/>
      <c r="G775" s="65"/>
      <c r="H775" s="65"/>
      <c r="I775" s="65"/>
      <c r="J775" s="65"/>
      <c r="K775" s="65"/>
      <c r="L775" s="65"/>
      <c r="M775" s="65"/>
      <c r="N775" s="65"/>
      <c r="O775" s="65"/>
      <c r="P775" s="65"/>
      <c r="Q775" s="65"/>
      <c r="R775" s="65"/>
      <c r="S775" s="65"/>
      <c r="T775" s="65"/>
      <c r="U775" s="65"/>
      <c r="V775" s="65"/>
      <c r="W775" s="65"/>
      <c r="X775" s="65"/>
      <c r="Y775" s="65"/>
      <c r="Z775" s="65"/>
    </row>
    <row r="776" spans="1:26" ht="15.75" customHeight="1" x14ac:dyDescent="0.2">
      <c r="A776" s="81"/>
      <c r="B776" s="65"/>
      <c r="C776" s="65"/>
      <c r="D776" s="65"/>
      <c r="E776" s="80"/>
      <c r="F776" s="65"/>
      <c r="G776" s="65"/>
      <c r="H776" s="65"/>
      <c r="I776" s="65"/>
      <c r="J776" s="65"/>
      <c r="K776" s="65"/>
      <c r="L776" s="65"/>
      <c r="M776" s="65"/>
      <c r="N776" s="65"/>
      <c r="O776" s="65"/>
      <c r="P776" s="65"/>
      <c r="Q776" s="65"/>
      <c r="R776" s="65"/>
      <c r="S776" s="65"/>
      <c r="T776" s="65"/>
      <c r="U776" s="65"/>
      <c r="V776" s="65"/>
      <c r="W776" s="65"/>
      <c r="X776" s="65"/>
      <c r="Y776" s="65"/>
      <c r="Z776" s="65"/>
    </row>
    <row r="777" spans="1:26" ht="15.75" customHeight="1" x14ac:dyDescent="0.2">
      <c r="A777" s="81"/>
      <c r="B777" s="65"/>
      <c r="C777" s="65"/>
      <c r="D777" s="65"/>
      <c r="E777" s="80"/>
      <c r="F777" s="65"/>
      <c r="G777" s="65"/>
      <c r="H777" s="65"/>
      <c r="I777" s="65"/>
      <c r="J777" s="65"/>
      <c r="K777" s="65"/>
      <c r="L777" s="65"/>
      <c r="M777" s="65"/>
      <c r="N777" s="65"/>
      <c r="O777" s="65"/>
      <c r="P777" s="65"/>
      <c r="Q777" s="65"/>
      <c r="R777" s="65"/>
      <c r="S777" s="65"/>
      <c r="T777" s="65"/>
      <c r="U777" s="65"/>
      <c r="V777" s="65"/>
      <c r="W777" s="65"/>
      <c r="X777" s="65"/>
      <c r="Y777" s="65"/>
      <c r="Z777" s="65"/>
    </row>
    <row r="778" spans="1:26" ht="15.75" customHeight="1" x14ac:dyDescent="0.2">
      <c r="A778" s="81"/>
      <c r="B778" s="65"/>
      <c r="C778" s="65"/>
      <c r="D778" s="65"/>
      <c r="E778" s="80"/>
      <c r="F778" s="65"/>
      <c r="G778" s="65"/>
      <c r="H778" s="65"/>
      <c r="I778" s="65"/>
      <c r="J778" s="65"/>
      <c r="K778" s="65"/>
      <c r="L778" s="65"/>
      <c r="M778" s="65"/>
      <c r="N778" s="65"/>
      <c r="O778" s="65"/>
      <c r="P778" s="65"/>
      <c r="Q778" s="65"/>
      <c r="R778" s="65"/>
      <c r="S778" s="65"/>
      <c r="T778" s="65"/>
      <c r="U778" s="65"/>
      <c r="V778" s="65"/>
      <c r="W778" s="65"/>
      <c r="X778" s="65"/>
      <c r="Y778" s="65"/>
      <c r="Z778" s="65"/>
    </row>
    <row r="779" spans="1:26" ht="15.75" customHeight="1" x14ac:dyDescent="0.2">
      <c r="A779" s="81"/>
      <c r="B779" s="65"/>
      <c r="C779" s="65"/>
      <c r="D779" s="65"/>
      <c r="E779" s="80"/>
      <c r="F779" s="65"/>
      <c r="G779" s="65"/>
      <c r="H779" s="65"/>
      <c r="I779" s="65"/>
      <c r="J779" s="65"/>
      <c r="K779" s="65"/>
      <c r="L779" s="65"/>
      <c r="M779" s="65"/>
      <c r="N779" s="65"/>
      <c r="O779" s="65"/>
      <c r="P779" s="65"/>
      <c r="Q779" s="65"/>
      <c r="R779" s="65"/>
      <c r="S779" s="65"/>
      <c r="T779" s="65"/>
      <c r="U779" s="65"/>
      <c r="V779" s="65"/>
      <c r="W779" s="65"/>
      <c r="X779" s="65"/>
      <c r="Y779" s="65"/>
      <c r="Z779" s="65"/>
    </row>
    <row r="780" spans="1:26" ht="15.75" customHeight="1" x14ac:dyDescent="0.2">
      <c r="A780" s="81"/>
      <c r="B780" s="65"/>
      <c r="C780" s="65"/>
      <c r="D780" s="65"/>
      <c r="E780" s="80"/>
      <c r="F780" s="65"/>
      <c r="G780" s="65"/>
      <c r="H780" s="65"/>
      <c r="I780" s="65"/>
      <c r="J780" s="65"/>
      <c r="K780" s="65"/>
      <c r="L780" s="65"/>
      <c r="M780" s="65"/>
      <c r="N780" s="65"/>
      <c r="O780" s="65"/>
      <c r="P780" s="65"/>
      <c r="Q780" s="65"/>
      <c r="R780" s="65"/>
      <c r="S780" s="65"/>
      <c r="T780" s="65"/>
      <c r="U780" s="65"/>
      <c r="V780" s="65"/>
      <c r="W780" s="65"/>
      <c r="X780" s="65"/>
      <c r="Y780" s="65"/>
      <c r="Z780" s="65"/>
    </row>
    <row r="781" spans="1:26" ht="15.75" customHeight="1" x14ac:dyDescent="0.2">
      <c r="A781" s="81"/>
      <c r="B781" s="65"/>
      <c r="C781" s="65"/>
      <c r="D781" s="65"/>
      <c r="E781" s="80"/>
      <c r="F781" s="65"/>
      <c r="G781" s="65"/>
      <c r="H781" s="65"/>
      <c r="I781" s="65"/>
      <c r="J781" s="65"/>
      <c r="K781" s="65"/>
      <c r="L781" s="65"/>
      <c r="M781" s="65"/>
      <c r="N781" s="65"/>
      <c r="O781" s="65"/>
      <c r="P781" s="65"/>
      <c r="Q781" s="65"/>
      <c r="R781" s="65"/>
      <c r="S781" s="65"/>
      <c r="T781" s="65"/>
      <c r="U781" s="65"/>
      <c r="V781" s="65"/>
      <c r="W781" s="65"/>
      <c r="X781" s="65"/>
      <c r="Y781" s="65"/>
      <c r="Z781" s="65"/>
    </row>
    <row r="782" spans="1:26" ht="15.75" customHeight="1" x14ac:dyDescent="0.2">
      <c r="A782" s="81"/>
      <c r="B782" s="65"/>
      <c r="C782" s="65"/>
      <c r="D782" s="65"/>
      <c r="E782" s="80"/>
      <c r="F782" s="65"/>
      <c r="G782" s="65"/>
      <c r="H782" s="65"/>
      <c r="I782" s="65"/>
      <c r="J782" s="65"/>
      <c r="K782" s="65"/>
      <c r="L782" s="65"/>
      <c r="M782" s="65"/>
      <c r="N782" s="65"/>
      <c r="O782" s="65"/>
      <c r="P782" s="65"/>
      <c r="Q782" s="65"/>
      <c r="R782" s="65"/>
      <c r="S782" s="65"/>
      <c r="T782" s="65"/>
      <c r="U782" s="65"/>
      <c r="V782" s="65"/>
      <c r="W782" s="65"/>
      <c r="X782" s="65"/>
      <c r="Y782" s="65"/>
      <c r="Z782" s="65"/>
    </row>
    <row r="783" spans="1:26" ht="15.75" customHeight="1" x14ac:dyDescent="0.2">
      <c r="A783" s="81"/>
      <c r="B783" s="65"/>
      <c r="C783" s="65"/>
      <c r="D783" s="65"/>
      <c r="E783" s="80"/>
      <c r="F783" s="65"/>
      <c r="G783" s="65"/>
      <c r="H783" s="65"/>
      <c r="I783" s="65"/>
      <c r="J783" s="65"/>
      <c r="K783" s="65"/>
      <c r="L783" s="65"/>
      <c r="M783" s="65"/>
      <c r="N783" s="65"/>
      <c r="O783" s="65"/>
      <c r="P783" s="65"/>
      <c r="Q783" s="65"/>
      <c r="R783" s="65"/>
      <c r="S783" s="65"/>
      <c r="T783" s="65"/>
      <c r="U783" s="65"/>
      <c r="V783" s="65"/>
      <c r="W783" s="65"/>
      <c r="X783" s="65"/>
      <c r="Y783" s="65"/>
      <c r="Z783" s="65"/>
    </row>
    <row r="784" spans="1:26" ht="15.75" customHeight="1" x14ac:dyDescent="0.2">
      <c r="A784" s="81"/>
      <c r="B784" s="65"/>
      <c r="C784" s="65"/>
      <c r="D784" s="65"/>
      <c r="E784" s="80"/>
      <c r="F784" s="65"/>
      <c r="G784" s="65"/>
      <c r="H784" s="65"/>
      <c r="I784" s="65"/>
      <c r="J784" s="65"/>
      <c r="K784" s="65"/>
      <c r="L784" s="65"/>
      <c r="M784" s="65"/>
      <c r="N784" s="65"/>
      <c r="O784" s="65"/>
      <c r="P784" s="65"/>
      <c r="Q784" s="65"/>
      <c r="R784" s="65"/>
      <c r="S784" s="65"/>
      <c r="T784" s="65"/>
      <c r="U784" s="65"/>
      <c r="V784" s="65"/>
      <c r="W784" s="65"/>
      <c r="X784" s="65"/>
      <c r="Y784" s="65"/>
      <c r="Z784" s="65"/>
    </row>
    <row r="785" spans="1:26" ht="15.75" customHeight="1" x14ac:dyDescent="0.2">
      <c r="A785" s="81"/>
      <c r="B785" s="65"/>
      <c r="C785" s="65"/>
      <c r="D785" s="65"/>
      <c r="E785" s="80"/>
      <c r="F785" s="65"/>
      <c r="G785" s="65"/>
      <c r="H785" s="65"/>
      <c r="I785" s="65"/>
      <c r="J785" s="65"/>
      <c r="K785" s="65"/>
      <c r="L785" s="65"/>
      <c r="M785" s="65"/>
      <c r="N785" s="65"/>
      <c r="O785" s="65"/>
      <c r="P785" s="65"/>
      <c r="Q785" s="65"/>
      <c r="R785" s="65"/>
      <c r="S785" s="65"/>
      <c r="T785" s="65"/>
      <c r="U785" s="65"/>
      <c r="V785" s="65"/>
      <c r="W785" s="65"/>
      <c r="X785" s="65"/>
      <c r="Y785" s="65"/>
      <c r="Z785" s="65"/>
    </row>
    <row r="786" spans="1:26" ht="15.75" customHeight="1" x14ac:dyDescent="0.2">
      <c r="A786" s="81"/>
      <c r="B786" s="65"/>
      <c r="C786" s="65"/>
      <c r="D786" s="65"/>
      <c r="E786" s="80"/>
      <c r="F786" s="65"/>
      <c r="G786" s="65"/>
      <c r="H786" s="65"/>
      <c r="I786" s="65"/>
      <c r="J786" s="65"/>
      <c r="K786" s="65"/>
      <c r="L786" s="65"/>
      <c r="M786" s="65"/>
      <c r="N786" s="65"/>
      <c r="O786" s="65"/>
      <c r="P786" s="65"/>
      <c r="Q786" s="65"/>
      <c r="R786" s="65"/>
      <c r="S786" s="65"/>
      <c r="T786" s="65"/>
      <c r="U786" s="65"/>
      <c r="V786" s="65"/>
      <c r="W786" s="65"/>
      <c r="X786" s="65"/>
      <c r="Y786" s="65"/>
      <c r="Z786" s="65"/>
    </row>
    <row r="787" spans="1:26" ht="15.75" customHeight="1" x14ac:dyDescent="0.2">
      <c r="A787" s="81"/>
      <c r="B787" s="65"/>
      <c r="C787" s="65"/>
      <c r="D787" s="65"/>
      <c r="E787" s="80"/>
      <c r="F787" s="65"/>
      <c r="G787" s="65"/>
      <c r="H787" s="65"/>
      <c r="I787" s="65"/>
      <c r="J787" s="65"/>
      <c r="K787" s="65"/>
      <c r="L787" s="65"/>
      <c r="M787" s="65"/>
      <c r="N787" s="65"/>
      <c r="O787" s="65"/>
      <c r="P787" s="65"/>
      <c r="Q787" s="65"/>
      <c r="R787" s="65"/>
      <c r="S787" s="65"/>
      <c r="T787" s="65"/>
      <c r="U787" s="65"/>
      <c r="V787" s="65"/>
      <c r="W787" s="65"/>
      <c r="X787" s="65"/>
      <c r="Y787" s="65"/>
      <c r="Z787" s="65"/>
    </row>
    <row r="788" spans="1:26" ht="15.75" customHeight="1" x14ac:dyDescent="0.2">
      <c r="A788" s="81"/>
      <c r="B788" s="65"/>
      <c r="C788" s="65"/>
      <c r="D788" s="65"/>
      <c r="E788" s="80"/>
      <c r="F788" s="65"/>
      <c r="G788" s="65"/>
      <c r="H788" s="65"/>
      <c r="I788" s="65"/>
      <c r="J788" s="65"/>
      <c r="K788" s="65"/>
      <c r="L788" s="65"/>
      <c r="M788" s="65"/>
      <c r="N788" s="65"/>
      <c r="O788" s="65"/>
      <c r="P788" s="65"/>
      <c r="Q788" s="65"/>
      <c r="R788" s="65"/>
      <c r="S788" s="65"/>
      <c r="T788" s="65"/>
      <c r="U788" s="65"/>
      <c r="V788" s="65"/>
      <c r="W788" s="65"/>
      <c r="X788" s="65"/>
      <c r="Y788" s="65"/>
      <c r="Z788" s="65"/>
    </row>
    <row r="789" spans="1:26" ht="15.75" customHeight="1" x14ac:dyDescent="0.2">
      <c r="A789" s="81"/>
      <c r="B789" s="65"/>
      <c r="C789" s="65"/>
      <c r="D789" s="65"/>
      <c r="E789" s="80"/>
      <c r="F789" s="65"/>
      <c r="G789" s="65"/>
      <c r="H789" s="65"/>
      <c r="I789" s="65"/>
      <c r="J789" s="65"/>
      <c r="K789" s="65"/>
      <c r="L789" s="65"/>
      <c r="M789" s="65"/>
      <c r="N789" s="65"/>
      <c r="O789" s="65"/>
      <c r="P789" s="65"/>
      <c r="Q789" s="65"/>
      <c r="R789" s="65"/>
      <c r="S789" s="65"/>
      <c r="T789" s="65"/>
      <c r="U789" s="65"/>
      <c r="V789" s="65"/>
      <c r="W789" s="65"/>
      <c r="X789" s="65"/>
      <c r="Y789" s="65"/>
      <c r="Z789" s="65"/>
    </row>
    <row r="790" spans="1:26" ht="15.75" customHeight="1" x14ac:dyDescent="0.2">
      <c r="A790" s="81"/>
      <c r="B790" s="65"/>
      <c r="C790" s="65"/>
      <c r="D790" s="65"/>
      <c r="E790" s="80"/>
      <c r="F790" s="65"/>
      <c r="G790" s="65"/>
      <c r="H790" s="65"/>
      <c r="I790" s="65"/>
      <c r="J790" s="65"/>
      <c r="K790" s="65"/>
      <c r="L790" s="65"/>
      <c r="M790" s="65"/>
      <c r="N790" s="65"/>
      <c r="O790" s="65"/>
      <c r="P790" s="65"/>
      <c r="Q790" s="65"/>
      <c r="R790" s="65"/>
      <c r="S790" s="65"/>
      <c r="T790" s="65"/>
      <c r="U790" s="65"/>
      <c r="V790" s="65"/>
      <c r="W790" s="65"/>
      <c r="X790" s="65"/>
      <c r="Y790" s="65"/>
      <c r="Z790" s="65"/>
    </row>
    <row r="791" spans="1:26" ht="15.75" customHeight="1" x14ac:dyDescent="0.2">
      <c r="A791" s="81"/>
      <c r="B791" s="65"/>
      <c r="C791" s="65"/>
      <c r="D791" s="65"/>
      <c r="E791" s="80"/>
      <c r="F791" s="65"/>
      <c r="G791" s="65"/>
      <c r="H791" s="65"/>
      <c r="I791" s="65"/>
      <c r="J791" s="65"/>
      <c r="K791" s="65"/>
      <c r="L791" s="65"/>
      <c r="M791" s="65"/>
      <c r="N791" s="65"/>
      <c r="O791" s="65"/>
      <c r="P791" s="65"/>
      <c r="Q791" s="65"/>
      <c r="R791" s="65"/>
      <c r="S791" s="65"/>
      <c r="T791" s="65"/>
      <c r="U791" s="65"/>
      <c r="V791" s="65"/>
      <c r="W791" s="65"/>
      <c r="X791" s="65"/>
      <c r="Y791" s="65"/>
      <c r="Z791" s="65"/>
    </row>
    <row r="792" spans="1:26" ht="15.75" customHeight="1" x14ac:dyDescent="0.2">
      <c r="A792" s="81"/>
      <c r="B792" s="65"/>
      <c r="C792" s="65"/>
      <c r="D792" s="65"/>
      <c r="E792" s="80"/>
      <c r="F792" s="65"/>
      <c r="G792" s="65"/>
      <c r="H792" s="65"/>
      <c r="I792" s="65"/>
      <c r="J792" s="65"/>
      <c r="K792" s="65"/>
      <c r="L792" s="65"/>
      <c r="M792" s="65"/>
      <c r="N792" s="65"/>
      <c r="O792" s="65"/>
      <c r="P792" s="65"/>
      <c r="Q792" s="65"/>
      <c r="R792" s="65"/>
      <c r="S792" s="65"/>
      <c r="T792" s="65"/>
      <c r="U792" s="65"/>
      <c r="V792" s="65"/>
      <c r="W792" s="65"/>
      <c r="X792" s="65"/>
      <c r="Y792" s="65"/>
      <c r="Z792" s="65"/>
    </row>
    <row r="793" spans="1:26" ht="15.75" customHeight="1" x14ac:dyDescent="0.2">
      <c r="A793" s="81"/>
      <c r="B793" s="65"/>
      <c r="C793" s="65"/>
      <c r="D793" s="65"/>
      <c r="E793" s="80"/>
      <c r="F793" s="65"/>
      <c r="G793" s="65"/>
      <c r="H793" s="65"/>
      <c r="I793" s="65"/>
      <c r="J793" s="65"/>
      <c r="K793" s="65"/>
      <c r="L793" s="65"/>
      <c r="M793" s="65"/>
      <c r="N793" s="65"/>
      <c r="O793" s="65"/>
      <c r="P793" s="65"/>
      <c r="Q793" s="65"/>
      <c r="R793" s="65"/>
      <c r="S793" s="65"/>
      <c r="T793" s="65"/>
      <c r="U793" s="65"/>
      <c r="V793" s="65"/>
      <c r="W793" s="65"/>
      <c r="X793" s="65"/>
      <c r="Y793" s="65"/>
      <c r="Z793" s="65"/>
    </row>
    <row r="794" spans="1:26" ht="15.75" customHeight="1" x14ac:dyDescent="0.2">
      <c r="A794" s="81"/>
      <c r="B794" s="65"/>
      <c r="C794" s="65"/>
      <c r="D794" s="65"/>
      <c r="E794" s="80"/>
      <c r="F794" s="65"/>
      <c r="G794" s="65"/>
      <c r="H794" s="65"/>
      <c r="I794" s="65"/>
      <c r="J794" s="65"/>
      <c r="K794" s="65"/>
      <c r="L794" s="65"/>
      <c r="M794" s="65"/>
      <c r="N794" s="65"/>
      <c r="O794" s="65"/>
      <c r="P794" s="65"/>
      <c r="Q794" s="65"/>
      <c r="R794" s="65"/>
      <c r="S794" s="65"/>
      <c r="T794" s="65"/>
      <c r="U794" s="65"/>
      <c r="V794" s="65"/>
      <c r="W794" s="65"/>
      <c r="X794" s="65"/>
      <c r="Y794" s="65"/>
      <c r="Z794" s="65"/>
    </row>
    <row r="795" spans="1:26" ht="15.75" customHeight="1" x14ac:dyDescent="0.2">
      <c r="A795" s="81"/>
      <c r="B795" s="65"/>
      <c r="C795" s="65"/>
      <c r="D795" s="65"/>
      <c r="E795" s="80"/>
      <c r="F795" s="65"/>
      <c r="G795" s="65"/>
      <c r="H795" s="65"/>
      <c r="I795" s="65"/>
      <c r="J795" s="65"/>
      <c r="K795" s="65"/>
      <c r="L795" s="65"/>
      <c r="M795" s="65"/>
      <c r="N795" s="65"/>
      <c r="O795" s="65"/>
      <c r="P795" s="65"/>
      <c r="Q795" s="65"/>
      <c r="R795" s="65"/>
      <c r="S795" s="65"/>
      <c r="T795" s="65"/>
      <c r="U795" s="65"/>
      <c r="V795" s="65"/>
      <c r="W795" s="65"/>
      <c r="X795" s="65"/>
      <c r="Y795" s="65"/>
      <c r="Z795" s="65"/>
    </row>
    <row r="796" spans="1:26" ht="15.75" customHeight="1" x14ac:dyDescent="0.2">
      <c r="A796" s="81"/>
      <c r="B796" s="65"/>
      <c r="C796" s="65"/>
      <c r="D796" s="65"/>
      <c r="E796" s="80"/>
      <c r="F796" s="65"/>
      <c r="G796" s="65"/>
      <c r="H796" s="65"/>
      <c r="I796" s="65"/>
      <c r="J796" s="65"/>
      <c r="K796" s="65"/>
      <c r="L796" s="65"/>
      <c r="M796" s="65"/>
      <c r="N796" s="65"/>
      <c r="O796" s="65"/>
      <c r="P796" s="65"/>
      <c r="Q796" s="65"/>
      <c r="R796" s="65"/>
      <c r="S796" s="65"/>
      <c r="T796" s="65"/>
      <c r="U796" s="65"/>
      <c r="V796" s="65"/>
      <c r="W796" s="65"/>
      <c r="X796" s="65"/>
      <c r="Y796" s="65"/>
      <c r="Z796" s="65"/>
    </row>
    <row r="797" spans="1:26" ht="15.75" customHeight="1" x14ac:dyDescent="0.2">
      <c r="A797" s="81"/>
      <c r="B797" s="65"/>
      <c r="C797" s="65"/>
      <c r="D797" s="65"/>
      <c r="E797" s="80"/>
      <c r="F797" s="65"/>
      <c r="G797" s="65"/>
      <c r="H797" s="65"/>
      <c r="I797" s="65"/>
      <c r="J797" s="65"/>
      <c r="K797" s="65"/>
      <c r="L797" s="65"/>
      <c r="M797" s="65"/>
      <c r="N797" s="65"/>
      <c r="O797" s="65"/>
      <c r="P797" s="65"/>
      <c r="Q797" s="65"/>
      <c r="R797" s="65"/>
      <c r="S797" s="65"/>
      <c r="T797" s="65"/>
      <c r="U797" s="65"/>
      <c r="V797" s="65"/>
      <c r="W797" s="65"/>
      <c r="X797" s="65"/>
      <c r="Y797" s="65"/>
      <c r="Z797" s="65"/>
    </row>
    <row r="798" spans="1:26" ht="15.75" customHeight="1" x14ac:dyDescent="0.2">
      <c r="A798" s="81"/>
      <c r="B798" s="65"/>
      <c r="C798" s="65"/>
      <c r="D798" s="65"/>
      <c r="E798" s="80"/>
      <c r="F798" s="65"/>
      <c r="G798" s="65"/>
      <c r="H798" s="65"/>
      <c r="I798" s="65"/>
      <c r="J798" s="65"/>
      <c r="K798" s="65"/>
      <c r="L798" s="65"/>
      <c r="M798" s="65"/>
      <c r="N798" s="65"/>
      <c r="O798" s="65"/>
      <c r="P798" s="65"/>
      <c r="Q798" s="65"/>
      <c r="R798" s="65"/>
      <c r="S798" s="65"/>
      <c r="T798" s="65"/>
      <c r="U798" s="65"/>
      <c r="V798" s="65"/>
      <c r="W798" s="65"/>
      <c r="X798" s="65"/>
      <c r="Y798" s="65"/>
      <c r="Z798" s="65"/>
    </row>
    <row r="799" spans="1:26" ht="15.75" customHeight="1" x14ac:dyDescent="0.2">
      <c r="A799" s="81"/>
      <c r="B799" s="65"/>
      <c r="C799" s="65"/>
      <c r="D799" s="65"/>
      <c r="E799" s="80"/>
      <c r="F799" s="65"/>
      <c r="G799" s="65"/>
      <c r="H799" s="65"/>
      <c r="I799" s="65"/>
      <c r="J799" s="65"/>
      <c r="K799" s="65"/>
      <c r="L799" s="65"/>
      <c r="M799" s="65"/>
      <c r="N799" s="65"/>
      <c r="O799" s="65"/>
      <c r="P799" s="65"/>
      <c r="Q799" s="65"/>
      <c r="R799" s="65"/>
      <c r="S799" s="65"/>
      <c r="T799" s="65"/>
      <c r="U799" s="65"/>
      <c r="V799" s="65"/>
      <c r="W799" s="65"/>
      <c r="X799" s="65"/>
      <c r="Y799" s="65"/>
      <c r="Z799" s="65"/>
    </row>
    <row r="800" spans="1:26" ht="15.75" customHeight="1" x14ac:dyDescent="0.2">
      <c r="A800" s="81"/>
      <c r="B800" s="65"/>
      <c r="C800" s="65"/>
      <c r="D800" s="65"/>
      <c r="E800" s="80"/>
      <c r="F800" s="65"/>
      <c r="G800" s="65"/>
      <c r="H800" s="65"/>
      <c r="I800" s="65"/>
      <c r="J800" s="65"/>
      <c r="K800" s="65"/>
      <c r="L800" s="65"/>
      <c r="M800" s="65"/>
      <c r="N800" s="65"/>
      <c r="O800" s="65"/>
      <c r="P800" s="65"/>
      <c r="Q800" s="65"/>
      <c r="R800" s="65"/>
      <c r="S800" s="65"/>
      <c r="T800" s="65"/>
      <c r="U800" s="65"/>
      <c r="V800" s="65"/>
      <c r="W800" s="65"/>
      <c r="X800" s="65"/>
      <c r="Y800" s="65"/>
      <c r="Z800" s="65"/>
    </row>
    <row r="801" spans="1:26" ht="15.75" customHeight="1" x14ac:dyDescent="0.2">
      <c r="A801" s="81"/>
      <c r="B801" s="65"/>
      <c r="C801" s="65"/>
      <c r="D801" s="65"/>
      <c r="E801" s="80"/>
      <c r="F801" s="65"/>
      <c r="G801" s="65"/>
      <c r="H801" s="65"/>
      <c r="I801" s="65"/>
      <c r="J801" s="65"/>
      <c r="K801" s="65"/>
      <c r="L801" s="65"/>
      <c r="M801" s="65"/>
      <c r="N801" s="65"/>
      <c r="O801" s="65"/>
      <c r="P801" s="65"/>
      <c r="Q801" s="65"/>
      <c r="R801" s="65"/>
      <c r="S801" s="65"/>
      <c r="T801" s="65"/>
      <c r="U801" s="65"/>
      <c r="V801" s="65"/>
      <c r="W801" s="65"/>
      <c r="X801" s="65"/>
      <c r="Y801" s="65"/>
      <c r="Z801" s="65"/>
    </row>
    <row r="802" spans="1:26" ht="15.75" customHeight="1" x14ac:dyDescent="0.2">
      <c r="A802" s="81"/>
      <c r="B802" s="65"/>
      <c r="C802" s="65"/>
      <c r="D802" s="65"/>
      <c r="E802" s="80"/>
      <c r="F802" s="65"/>
      <c r="G802" s="65"/>
      <c r="H802" s="65"/>
      <c r="I802" s="65"/>
      <c r="J802" s="65"/>
      <c r="K802" s="65"/>
      <c r="L802" s="65"/>
      <c r="M802" s="65"/>
      <c r="N802" s="65"/>
      <c r="O802" s="65"/>
      <c r="P802" s="65"/>
      <c r="Q802" s="65"/>
      <c r="R802" s="65"/>
      <c r="S802" s="65"/>
      <c r="T802" s="65"/>
      <c r="U802" s="65"/>
      <c r="V802" s="65"/>
      <c r="W802" s="65"/>
      <c r="X802" s="65"/>
      <c r="Y802" s="65"/>
      <c r="Z802" s="65"/>
    </row>
    <row r="803" spans="1:26" ht="15.75" customHeight="1" x14ac:dyDescent="0.2">
      <c r="A803" s="81"/>
      <c r="B803" s="65"/>
      <c r="C803" s="65"/>
      <c r="D803" s="65"/>
      <c r="E803" s="80"/>
      <c r="F803" s="65"/>
      <c r="G803" s="65"/>
      <c r="H803" s="65"/>
      <c r="I803" s="65"/>
      <c r="J803" s="65"/>
      <c r="K803" s="65"/>
      <c r="L803" s="65"/>
      <c r="M803" s="65"/>
      <c r="N803" s="65"/>
      <c r="O803" s="65"/>
      <c r="P803" s="65"/>
      <c r="Q803" s="65"/>
      <c r="R803" s="65"/>
      <c r="S803" s="65"/>
      <c r="T803" s="65"/>
      <c r="U803" s="65"/>
      <c r="V803" s="65"/>
      <c r="W803" s="65"/>
      <c r="X803" s="65"/>
      <c r="Y803" s="65"/>
      <c r="Z803" s="65"/>
    </row>
    <row r="804" spans="1:26" ht="15.75" customHeight="1" x14ac:dyDescent="0.2">
      <c r="A804" s="81"/>
      <c r="B804" s="65"/>
      <c r="C804" s="65"/>
      <c r="D804" s="65"/>
      <c r="E804" s="80"/>
      <c r="F804" s="65"/>
      <c r="G804" s="65"/>
      <c r="H804" s="65"/>
      <c r="I804" s="65"/>
      <c r="J804" s="65"/>
      <c r="K804" s="65"/>
      <c r="L804" s="65"/>
      <c r="M804" s="65"/>
      <c r="N804" s="65"/>
      <c r="O804" s="65"/>
      <c r="P804" s="65"/>
      <c r="Q804" s="65"/>
      <c r="R804" s="65"/>
      <c r="S804" s="65"/>
      <c r="T804" s="65"/>
      <c r="U804" s="65"/>
      <c r="V804" s="65"/>
      <c r="W804" s="65"/>
      <c r="X804" s="65"/>
      <c r="Y804" s="65"/>
      <c r="Z804" s="65"/>
    </row>
    <row r="805" spans="1:26" ht="15.75" customHeight="1" x14ac:dyDescent="0.2">
      <c r="A805" s="81"/>
      <c r="B805" s="65"/>
      <c r="C805" s="65"/>
      <c r="D805" s="65"/>
      <c r="E805" s="80"/>
      <c r="F805" s="65"/>
      <c r="G805" s="65"/>
      <c r="H805" s="65"/>
      <c r="I805" s="65"/>
      <c r="J805" s="65"/>
      <c r="K805" s="65"/>
      <c r="L805" s="65"/>
      <c r="M805" s="65"/>
      <c r="N805" s="65"/>
      <c r="O805" s="65"/>
      <c r="P805" s="65"/>
      <c r="Q805" s="65"/>
      <c r="R805" s="65"/>
      <c r="S805" s="65"/>
      <c r="T805" s="65"/>
      <c r="U805" s="65"/>
      <c r="V805" s="65"/>
      <c r="W805" s="65"/>
      <c r="X805" s="65"/>
      <c r="Y805" s="65"/>
      <c r="Z805" s="65"/>
    </row>
    <row r="806" spans="1:26" ht="15.75" customHeight="1" x14ac:dyDescent="0.2">
      <c r="A806" s="81"/>
      <c r="B806" s="65"/>
      <c r="C806" s="65"/>
      <c r="D806" s="65"/>
      <c r="E806" s="80"/>
      <c r="F806" s="65"/>
      <c r="G806" s="65"/>
      <c r="H806" s="65"/>
      <c r="I806" s="65"/>
      <c r="J806" s="65"/>
      <c r="K806" s="65"/>
      <c r="L806" s="65"/>
      <c r="M806" s="65"/>
      <c r="N806" s="65"/>
      <c r="O806" s="65"/>
      <c r="P806" s="65"/>
      <c r="Q806" s="65"/>
      <c r="R806" s="65"/>
      <c r="S806" s="65"/>
      <c r="T806" s="65"/>
      <c r="U806" s="65"/>
      <c r="V806" s="65"/>
      <c r="W806" s="65"/>
      <c r="X806" s="65"/>
      <c r="Y806" s="65"/>
      <c r="Z806" s="65"/>
    </row>
    <row r="807" spans="1:26" ht="15.75" customHeight="1" x14ac:dyDescent="0.2">
      <c r="A807" s="81"/>
      <c r="B807" s="65"/>
      <c r="C807" s="65"/>
      <c r="D807" s="65"/>
      <c r="E807" s="80"/>
      <c r="F807" s="65"/>
      <c r="G807" s="65"/>
      <c r="H807" s="65"/>
      <c r="I807" s="65"/>
      <c r="J807" s="65"/>
      <c r="K807" s="65"/>
      <c r="L807" s="65"/>
      <c r="M807" s="65"/>
      <c r="N807" s="65"/>
      <c r="O807" s="65"/>
      <c r="P807" s="65"/>
      <c r="Q807" s="65"/>
      <c r="R807" s="65"/>
      <c r="S807" s="65"/>
      <c r="T807" s="65"/>
      <c r="U807" s="65"/>
      <c r="V807" s="65"/>
      <c r="W807" s="65"/>
      <c r="X807" s="65"/>
      <c r="Y807" s="65"/>
      <c r="Z807" s="65"/>
    </row>
    <row r="808" spans="1:26" ht="15.75" customHeight="1" x14ac:dyDescent="0.2">
      <c r="A808" s="81"/>
      <c r="B808" s="65"/>
      <c r="C808" s="65"/>
      <c r="D808" s="65"/>
      <c r="E808" s="80"/>
      <c r="F808" s="65"/>
      <c r="G808" s="65"/>
      <c r="H808" s="65"/>
      <c r="I808" s="65"/>
      <c r="J808" s="65"/>
      <c r="K808" s="65"/>
      <c r="L808" s="65"/>
      <c r="M808" s="65"/>
      <c r="N808" s="65"/>
      <c r="O808" s="65"/>
      <c r="P808" s="65"/>
      <c r="Q808" s="65"/>
      <c r="R808" s="65"/>
      <c r="S808" s="65"/>
      <c r="T808" s="65"/>
      <c r="U808" s="65"/>
      <c r="V808" s="65"/>
      <c r="W808" s="65"/>
      <c r="X808" s="65"/>
      <c r="Y808" s="65"/>
      <c r="Z808" s="65"/>
    </row>
    <row r="809" spans="1:26" ht="15.75" customHeight="1" x14ac:dyDescent="0.2">
      <c r="A809" s="81"/>
      <c r="B809" s="65"/>
      <c r="C809" s="65"/>
      <c r="D809" s="65"/>
      <c r="E809" s="80"/>
      <c r="F809" s="65"/>
      <c r="G809" s="65"/>
      <c r="H809" s="65"/>
      <c r="I809" s="65"/>
      <c r="J809" s="65"/>
      <c r="K809" s="65"/>
      <c r="L809" s="65"/>
      <c r="M809" s="65"/>
      <c r="N809" s="65"/>
      <c r="O809" s="65"/>
      <c r="P809" s="65"/>
      <c r="Q809" s="65"/>
      <c r="R809" s="65"/>
      <c r="S809" s="65"/>
      <c r="T809" s="65"/>
      <c r="U809" s="65"/>
      <c r="V809" s="65"/>
      <c r="W809" s="65"/>
      <c r="X809" s="65"/>
      <c r="Y809" s="65"/>
      <c r="Z809" s="65"/>
    </row>
    <row r="810" spans="1:26" ht="15.75" customHeight="1" x14ac:dyDescent="0.2">
      <c r="A810" s="81"/>
      <c r="B810" s="65"/>
      <c r="C810" s="65"/>
      <c r="D810" s="65"/>
      <c r="E810" s="80"/>
      <c r="F810" s="65"/>
      <c r="G810" s="65"/>
      <c r="H810" s="65"/>
      <c r="I810" s="65"/>
      <c r="J810" s="65"/>
      <c r="K810" s="65"/>
      <c r="L810" s="65"/>
      <c r="M810" s="65"/>
      <c r="N810" s="65"/>
      <c r="O810" s="65"/>
      <c r="P810" s="65"/>
      <c r="Q810" s="65"/>
      <c r="R810" s="65"/>
      <c r="S810" s="65"/>
      <c r="T810" s="65"/>
      <c r="U810" s="65"/>
      <c r="V810" s="65"/>
      <c r="W810" s="65"/>
      <c r="X810" s="65"/>
      <c r="Y810" s="65"/>
      <c r="Z810" s="65"/>
    </row>
    <row r="811" spans="1:26" ht="15.75" customHeight="1" x14ac:dyDescent="0.2">
      <c r="A811" s="81"/>
      <c r="B811" s="65"/>
      <c r="C811" s="65"/>
      <c r="D811" s="65"/>
      <c r="E811" s="80"/>
      <c r="F811" s="65"/>
      <c r="G811" s="65"/>
      <c r="H811" s="65"/>
      <c r="I811" s="65"/>
      <c r="J811" s="65"/>
      <c r="K811" s="65"/>
      <c r="L811" s="65"/>
      <c r="M811" s="65"/>
      <c r="N811" s="65"/>
      <c r="O811" s="65"/>
      <c r="P811" s="65"/>
      <c r="Q811" s="65"/>
      <c r="R811" s="65"/>
      <c r="S811" s="65"/>
      <c r="T811" s="65"/>
      <c r="U811" s="65"/>
      <c r="V811" s="65"/>
      <c r="W811" s="65"/>
      <c r="X811" s="65"/>
      <c r="Y811" s="65"/>
      <c r="Z811" s="65"/>
    </row>
    <row r="812" spans="1:26" ht="15.75" customHeight="1" x14ac:dyDescent="0.2">
      <c r="A812" s="81"/>
      <c r="B812" s="65"/>
      <c r="C812" s="65"/>
      <c r="D812" s="65"/>
      <c r="E812" s="80"/>
      <c r="F812" s="65"/>
      <c r="G812" s="65"/>
      <c r="H812" s="65"/>
      <c r="I812" s="65"/>
      <c r="J812" s="65"/>
      <c r="K812" s="65"/>
      <c r="L812" s="65"/>
      <c r="M812" s="65"/>
      <c r="N812" s="65"/>
      <c r="O812" s="65"/>
      <c r="P812" s="65"/>
      <c r="Q812" s="65"/>
      <c r="R812" s="65"/>
      <c r="S812" s="65"/>
      <c r="T812" s="65"/>
      <c r="U812" s="65"/>
      <c r="V812" s="65"/>
      <c r="W812" s="65"/>
      <c r="X812" s="65"/>
      <c r="Y812" s="65"/>
      <c r="Z812" s="65"/>
    </row>
    <row r="813" spans="1:26" ht="15.75" customHeight="1" x14ac:dyDescent="0.2">
      <c r="A813" s="81"/>
      <c r="B813" s="65"/>
      <c r="C813" s="65"/>
      <c r="D813" s="65"/>
      <c r="E813" s="80"/>
      <c r="F813" s="65"/>
      <c r="G813" s="65"/>
      <c r="H813" s="65"/>
      <c r="I813" s="65"/>
      <c r="J813" s="65"/>
      <c r="K813" s="65"/>
      <c r="L813" s="65"/>
      <c r="M813" s="65"/>
      <c r="N813" s="65"/>
      <c r="O813" s="65"/>
      <c r="P813" s="65"/>
      <c r="Q813" s="65"/>
      <c r="R813" s="65"/>
      <c r="S813" s="65"/>
      <c r="T813" s="65"/>
      <c r="U813" s="65"/>
      <c r="V813" s="65"/>
      <c r="W813" s="65"/>
      <c r="X813" s="65"/>
      <c r="Y813" s="65"/>
      <c r="Z813" s="65"/>
    </row>
    <row r="814" spans="1:26" ht="15.75" customHeight="1" x14ac:dyDescent="0.2">
      <c r="A814" s="81"/>
      <c r="B814" s="65"/>
      <c r="C814" s="65"/>
      <c r="D814" s="65"/>
      <c r="E814" s="80"/>
      <c r="F814" s="65"/>
      <c r="G814" s="65"/>
      <c r="H814" s="65"/>
      <c r="I814" s="65"/>
      <c r="J814" s="65"/>
      <c r="K814" s="65"/>
      <c r="L814" s="65"/>
      <c r="M814" s="65"/>
      <c r="N814" s="65"/>
      <c r="O814" s="65"/>
      <c r="P814" s="65"/>
      <c r="Q814" s="65"/>
      <c r="R814" s="65"/>
      <c r="S814" s="65"/>
      <c r="T814" s="65"/>
      <c r="U814" s="65"/>
      <c r="V814" s="65"/>
      <c r="W814" s="65"/>
      <c r="X814" s="65"/>
      <c r="Y814" s="65"/>
      <c r="Z814" s="65"/>
    </row>
    <row r="815" spans="1:26" ht="15.75" customHeight="1" x14ac:dyDescent="0.2">
      <c r="A815" s="81"/>
      <c r="B815" s="65"/>
      <c r="C815" s="65"/>
      <c r="D815" s="65"/>
      <c r="E815" s="80"/>
      <c r="F815" s="65"/>
      <c r="G815" s="65"/>
      <c r="H815" s="65"/>
      <c r="I815" s="65"/>
      <c r="J815" s="65"/>
      <c r="K815" s="65"/>
      <c r="L815" s="65"/>
      <c r="M815" s="65"/>
      <c r="N815" s="65"/>
      <c r="O815" s="65"/>
      <c r="P815" s="65"/>
      <c r="Q815" s="65"/>
      <c r="R815" s="65"/>
      <c r="S815" s="65"/>
      <c r="T815" s="65"/>
      <c r="U815" s="65"/>
      <c r="V815" s="65"/>
      <c r="W815" s="65"/>
      <c r="X815" s="65"/>
      <c r="Y815" s="65"/>
      <c r="Z815" s="65"/>
    </row>
    <row r="816" spans="1:26" ht="15.75" customHeight="1" x14ac:dyDescent="0.2">
      <c r="A816" s="81"/>
      <c r="B816" s="65"/>
      <c r="C816" s="65"/>
      <c r="D816" s="65"/>
      <c r="E816" s="80"/>
      <c r="F816" s="65"/>
      <c r="G816" s="65"/>
      <c r="H816" s="65"/>
      <c r="I816" s="65"/>
      <c r="J816" s="65"/>
      <c r="K816" s="65"/>
      <c r="L816" s="65"/>
      <c r="M816" s="65"/>
      <c r="N816" s="65"/>
      <c r="O816" s="65"/>
      <c r="P816" s="65"/>
      <c r="Q816" s="65"/>
      <c r="R816" s="65"/>
      <c r="S816" s="65"/>
      <c r="T816" s="65"/>
      <c r="U816" s="65"/>
      <c r="V816" s="65"/>
      <c r="W816" s="65"/>
      <c r="X816" s="65"/>
      <c r="Y816" s="65"/>
      <c r="Z816" s="65"/>
    </row>
    <row r="817" spans="1:26" ht="15.75" customHeight="1" x14ac:dyDescent="0.2">
      <c r="A817" s="81"/>
      <c r="B817" s="65"/>
      <c r="C817" s="65"/>
      <c r="D817" s="65"/>
      <c r="E817" s="80"/>
      <c r="F817" s="65"/>
      <c r="G817" s="65"/>
      <c r="H817" s="65"/>
      <c r="I817" s="65"/>
      <c r="J817" s="65"/>
      <c r="K817" s="65"/>
      <c r="L817" s="65"/>
      <c r="M817" s="65"/>
      <c r="N817" s="65"/>
      <c r="O817" s="65"/>
      <c r="P817" s="65"/>
      <c r="Q817" s="65"/>
      <c r="R817" s="65"/>
      <c r="S817" s="65"/>
      <c r="T817" s="65"/>
      <c r="U817" s="65"/>
      <c r="V817" s="65"/>
      <c r="W817" s="65"/>
      <c r="X817" s="65"/>
      <c r="Y817" s="65"/>
      <c r="Z817" s="65"/>
    </row>
    <row r="818" spans="1:26" ht="15.75" customHeight="1" x14ac:dyDescent="0.2">
      <c r="A818" s="81"/>
      <c r="B818" s="65"/>
      <c r="C818" s="65"/>
      <c r="D818" s="65"/>
      <c r="E818" s="80"/>
      <c r="F818" s="65"/>
      <c r="G818" s="65"/>
      <c r="H818" s="65"/>
      <c r="I818" s="65"/>
      <c r="J818" s="65"/>
      <c r="K818" s="65"/>
      <c r="L818" s="65"/>
      <c r="M818" s="65"/>
      <c r="N818" s="65"/>
      <c r="O818" s="65"/>
      <c r="P818" s="65"/>
      <c r="Q818" s="65"/>
      <c r="R818" s="65"/>
      <c r="S818" s="65"/>
      <c r="T818" s="65"/>
      <c r="U818" s="65"/>
      <c r="V818" s="65"/>
      <c r="W818" s="65"/>
      <c r="X818" s="65"/>
      <c r="Y818" s="65"/>
      <c r="Z818" s="65"/>
    </row>
    <row r="819" spans="1:26" ht="15.75" customHeight="1" x14ac:dyDescent="0.2">
      <c r="A819" s="81"/>
      <c r="B819" s="65"/>
      <c r="C819" s="65"/>
      <c r="D819" s="65"/>
      <c r="E819" s="80"/>
      <c r="F819" s="65"/>
      <c r="G819" s="65"/>
      <c r="H819" s="65"/>
      <c r="I819" s="65"/>
      <c r="J819" s="65"/>
      <c r="K819" s="65"/>
      <c r="L819" s="65"/>
      <c r="M819" s="65"/>
      <c r="N819" s="65"/>
      <c r="O819" s="65"/>
      <c r="P819" s="65"/>
      <c r="Q819" s="65"/>
      <c r="R819" s="65"/>
      <c r="S819" s="65"/>
      <c r="T819" s="65"/>
      <c r="U819" s="65"/>
      <c r="V819" s="65"/>
      <c r="W819" s="65"/>
      <c r="X819" s="65"/>
      <c r="Y819" s="65"/>
      <c r="Z819" s="65"/>
    </row>
    <row r="820" spans="1:26" ht="15.75" customHeight="1" x14ac:dyDescent="0.2">
      <c r="A820" s="81"/>
      <c r="B820" s="65"/>
      <c r="C820" s="65"/>
      <c r="D820" s="65"/>
      <c r="E820" s="80"/>
      <c r="F820" s="65"/>
      <c r="G820" s="65"/>
      <c r="H820" s="65"/>
      <c r="I820" s="65"/>
      <c r="J820" s="65"/>
      <c r="K820" s="65"/>
      <c r="L820" s="65"/>
      <c r="M820" s="65"/>
      <c r="N820" s="65"/>
      <c r="O820" s="65"/>
      <c r="P820" s="65"/>
      <c r="Q820" s="65"/>
      <c r="R820" s="65"/>
      <c r="S820" s="65"/>
      <c r="T820" s="65"/>
      <c r="U820" s="65"/>
      <c r="V820" s="65"/>
      <c r="W820" s="65"/>
      <c r="X820" s="65"/>
      <c r="Y820" s="65"/>
      <c r="Z820" s="65"/>
    </row>
    <row r="821" spans="1:26" ht="15.75" customHeight="1" x14ac:dyDescent="0.2">
      <c r="A821" s="81"/>
      <c r="B821" s="65"/>
      <c r="C821" s="65"/>
      <c r="D821" s="65"/>
      <c r="E821" s="80"/>
      <c r="F821" s="65"/>
      <c r="G821" s="65"/>
      <c r="H821" s="65"/>
      <c r="I821" s="65"/>
      <c r="J821" s="65"/>
      <c r="K821" s="65"/>
      <c r="L821" s="65"/>
      <c r="M821" s="65"/>
      <c r="N821" s="65"/>
      <c r="O821" s="65"/>
      <c r="P821" s="65"/>
      <c r="Q821" s="65"/>
      <c r="R821" s="65"/>
      <c r="S821" s="65"/>
      <c r="T821" s="65"/>
      <c r="U821" s="65"/>
      <c r="V821" s="65"/>
      <c r="W821" s="65"/>
      <c r="X821" s="65"/>
      <c r="Y821" s="65"/>
      <c r="Z821" s="65"/>
    </row>
    <row r="822" spans="1:26" ht="15.75" customHeight="1" x14ac:dyDescent="0.2">
      <c r="A822" s="81"/>
      <c r="B822" s="65"/>
      <c r="C822" s="65"/>
      <c r="D822" s="65"/>
      <c r="E822" s="80"/>
      <c r="F822" s="65"/>
      <c r="G822" s="65"/>
      <c r="H822" s="65"/>
      <c r="I822" s="65"/>
      <c r="J822" s="65"/>
      <c r="K822" s="65"/>
      <c r="L822" s="65"/>
      <c r="M822" s="65"/>
      <c r="N822" s="65"/>
      <c r="O822" s="65"/>
      <c r="P822" s="65"/>
      <c r="Q822" s="65"/>
      <c r="R822" s="65"/>
      <c r="S822" s="65"/>
      <c r="T822" s="65"/>
      <c r="U822" s="65"/>
      <c r="V822" s="65"/>
      <c r="W822" s="65"/>
      <c r="X822" s="65"/>
      <c r="Y822" s="65"/>
      <c r="Z822" s="65"/>
    </row>
    <row r="823" spans="1:26" ht="15.75" customHeight="1" x14ac:dyDescent="0.2">
      <c r="A823" s="81"/>
      <c r="B823" s="65"/>
      <c r="C823" s="65"/>
      <c r="D823" s="65"/>
      <c r="E823" s="80"/>
      <c r="F823" s="65"/>
      <c r="G823" s="65"/>
      <c r="H823" s="65"/>
      <c r="I823" s="65"/>
      <c r="J823" s="65"/>
      <c r="K823" s="65"/>
      <c r="L823" s="65"/>
      <c r="M823" s="65"/>
      <c r="N823" s="65"/>
      <c r="O823" s="65"/>
      <c r="P823" s="65"/>
      <c r="Q823" s="65"/>
      <c r="R823" s="65"/>
      <c r="S823" s="65"/>
      <c r="T823" s="65"/>
      <c r="U823" s="65"/>
      <c r="V823" s="65"/>
      <c r="W823" s="65"/>
      <c r="X823" s="65"/>
      <c r="Y823" s="65"/>
      <c r="Z823" s="65"/>
    </row>
    <row r="824" spans="1:26" ht="15.75" customHeight="1" x14ac:dyDescent="0.2">
      <c r="A824" s="81"/>
      <c r="B824" s="65"/>
      <c r="C824" s="65"/>
      <c r="D824" s="65"/>
      <c r="E824" s="80"/>
      <c r="F824" s="65"/>
      <c r="G824" s="65"/>
      <c r="H824" s="65"/>
      <c r="I824" s="65"/>
      <c r="J824" s="65"/>
      <c r="K824" s="65"/>
      <c r="L824" s="65"/>
      <c r="M824" s="65"/>
      <c r="N824" s="65"/>
      <c r="O824" s="65"/>
      <c r="P824" s="65"/>
      <c r="Q824" s="65"/>
      <c r="R824" s="65"/>
      <c r="S824" s="65"/>
      <c r="T824" s="65"/>
      <c r="U824" s="65"/>
      <c r="V824" s="65"/>
      <c r="W824" s="65"/>
      <c r="X824" s="65"/>
      <c r="Y824" s="65"/>
      <c r="Z824" s="65"/>
    </row>
    <row r="825" spans="1:26" ht="15.75" customHeight="1" x14ac:dyDescent="0.2">
      <c r="A825" s="81"/>
      <c r="B825" s="65"/>
      <c r="C825" s="65"/>
      <c r="D825" s="65"/>
      <c r="E825" s="80"/>
      <c r="F825" s="65"/>
      <c r="G825" s="65"/>
      <c r="H825" s="65"/>
      <c r="I825" s="65"/>
      <c r="J825" s="65"/>
      <c r="K825" s="65"/>
      <c r="L825" s="65"/>
      <c r="M825" s="65"/>
      <c r="N825" s="65"/>
      <c r="O825" s="65"/>
      <c r="P825" s="65"/>
      <c r="Q825" s="65"/>
      <c r="R825" s="65"/>
      <c r="S825" s="65"/>
      <c r="T825" s="65"/>
      <c r="U825" s="65"/>
      <c r="V825" s="65"/>
      <c r="W825" s="65"/>
      <c r="X825" s="65"/>
      <c r="Y825" s="65"/>
      <c r="Z825" s="65"/>
    </row>
    <row r="826" spans="1:26" ht="15.75" customHeight="1" x14ac:dyDescent="0.2">
      <c r="A826" s="81"/>
      <c r="B826" s="65"/>
      <c r="C826" s="65"/>
      <c r="D826" s="65"/>
      <c r="E826" s="80"/>
      <c r="F826" s="65"/>
      <c r="G826" s="65"/>
      <c r="H826" s="65"/>
      <c r="I826" s="65"/>
      <c r="J826" s="65"/>
      <c r="K826" s="65"/>
      <c r="L826" s="65"/>
      <c r="M826" s="65"/>
      <c r="N826" s="65"/>
      <c r="O826" s="65"/>
      <c r="P826" s="65"/>
      <c r="Q826" s="65"/>
      <c r="R826" s="65"/>
      <c r="S826" s="65"/>
      <c r="T826" s="65"/>
      <c r="U826" s="65"/>
      <c r="V826" s="65"/>
      <c r="W826" s="65"/>
      <c r="X826" s="65"/>
      <c r="Y826" s="65"/>
      <c r="Z826" s="65"/>
    </row>
    <row r="827" spans="1:26" ht="15.75" customHeight="1" x14ac:dyDescent="0.2">
      <c r="A827" s="81"/>
      <c r="B827" s="65"/>
      <c r="C827" s="65"/>
      <c r="D827" s="65"/>
      <c r="E827" s="80"/>
      <c r="F827" s="65"/>
      <c r="G827" s="65"/>
      <c r="H827" s="65"/>
      <c r="I827" s="65"/>
      <c r="J827" s="65"/>
      <c r="K827" s="65"/>
      <c r="L827" s="65"/>
      <c r="M827" s="65"/>
      <c r="N827" s="65"/>
      <c r="O827" s="65"/>
      <c r="P827" s="65"/>
      <c r="Q827" s="65"/>
      <c r="R827" s="65"/>
      <c r="S827" s="65"/>
      <c r="T827" s="65"/>
      <c r="U827" s="65"/>
      <c r="V827" s="65"/>
      <c r="W827" s="65"/>
      <c r="X827" s="65"/>
      <c r="Y827" s="65"/>
      <c r="Z827" s="65"/>
    </row>
    <row r="828" spans="1:26" ht="15.75" customHeight="1" x14ac:dyDescent="0.2">
      <c r="A828" s="81"/>
      <c r="B828" s="65"/>
      <c r="C828" s="65"/>
      <c r="D828" s="65"/>
      <c r="E828" s="80"/>
      <c r="F828" s="65"/>
      <c r="G828" s="65"/>
      <c r="H828" s="65"/>
      <c r="I828" s="65"/>
      <c r="J828" s="65"/>
      <c r="K828" s="65"/>
      <c r="L828" s="65"/>
      <c r="M828" s="65"/>
      <c r="N828" s="65"/>
      <c r="O828" s="65"/>
      <c r="P828" s="65"/>
      <c r="Q828" s="65"/>
      <c r="R828" s="65"/>
      <c r="S828" s="65"/>
      <c r="T828" s="65"/>
      <c r="U828" s="65"/>
      <c r="V828" s="65"/>
      <c r="W828" s="65"/>
      <c r="X828" s="65"/>
      <c r="Y828" s="65"/>
      <c r="Z828" s="65"/>
    </row>
    <row r="829" spans="1:26" ht="15.75" customHeight="1" x14ac:dyDescent="0.2">
      <c r="A829" s="81"/>
      <c r="B829" s="65"/>
      <c r="C829" s="65"/>
      <c r="D829" s="65"/>
      <c r="E829" s="80"/>
      <c r="F829" s="65"/>
      <c r="G829" s="65"/>
      <c r="H829" s="65"/>
      <c r="I829" s="65"/>
      <c r="J829" s="65"/>
      <c r="K829" s="65"/>
      <c r="L829" s="65"/>
      <c r="M829" s="65"/>
      <c r="N829" s="65"/>
      <c r="O829" s="65"/>
      <c r="P829" s="65"/>
      <c r="Q829" s="65"/>
      <c r="R829" s="65"/>
      <c r="S829" s="65"/>
      <c r="T829" s="65"/>
      <c r="U829" s="65"/>
      <c r="V829" s="65"/>
      <c r="W829" s="65"/>
      <c r="X829" s="65"/>
      <c r="Y829" s="65"/>
      <c r="Z829" s="65"/>
    </row>
    <row r="830" spans="1:26" ht="15.75" customHeight="1" x14ac:dyDescent="0.2">
      <c r="A830" s="81"/>
      <c r="B830" s="65"/>
      <c r="C830" s="65"/>
      <c r="D830" s="65"/>
      <c r="E830" s="80"/>
      <c r="F830" s="65"/>
      <c r="G830" s="65"/>
      <c r="H830" s="65"/>
      <c r="I830" s="65"/>
      <c r="J830" s="65"/>
      <c r="K830" s="65"/>
      <c r="L830" s="65"/>
      <c r="M830" s="65"/>
      <c r="N830" s="65"/>
      <c r="O830" s="65"/>
      <c r="P830" s="65"/>
      <c r="Q830" s="65"/>
      <c r="R830" s="65"/>
      <c r="S830" s="65"/>
      <c r="T830" s="65"/>
      <c r="U830" s="65"/>
      <c r="V830" s="65"/>
      <c r="W830" s="65"/>
      <c r="X830" s="65"/>
      <c r="Y830" s="65"/>
      <c r="Z830" s="65"/>
    </row>
    <row r="831" spans="1:26" ht="15.75" customHeight="1" x14ac:dyDescent="0.2">
      <c r="A831" s="81"/>
      <c r="B831" s="65"/>
      <c r="C831" s="65"/>
      <c r="D831" s="65"/>
      <c r="E831" s="80"/>
      <c r="F831" s="65"/>
      <c r="G831" s="65"/>
      <c r="H831" s="65"/>
      <c r="I831" s="65"/>
      <c r="J831" s="65"/>
      <c r="K831" s="65"/>
      <c r="L831" s="65"/>
      <c r="M831" s="65"/>
      <c r="N831" s="65"/>
      <c r="O831" s="65"/>
      <c r="P831" s="65"/>
      <c r="Q831" s="65"/>
      <c r="R831" s="65"/>
      <c r="S831" s="65"/>
      <c r="T831" s="65"/>
      <c r="U831" s="65"/>
      <c r="V831" s="65"/>
      <c r="W831" s="65"/>
      <c r="X831" s="65"/>
      <c r="Y831" s="65"/>
      <c r="Z831" s="65"/>
    </row>
    <row r="832" spans="1:26" ht="15.75" customHeight="1" x14ac:dyDescent="0.2">
      <c r="A832" s="81"/>
      <c r="B832" s="65"/>
      <c r="C832" s="65"/>
      <c r="D832" s="65"/>
      <c r="E832" s="80"/>
      <c r="F832" s="65"/>
      <c r="G832" s="65"/>
      <c r="H832" s="65"/>
      <c r="I832" s="65"/>
      <c r="J832" s="65"/>
      <c r="K832" s="65"/>
      <c r="L832" s="65"/>
      <c r="M832" s="65"/>
      <c r="N832" s="65"/>
      <c r="O832" s="65"/>
      <c r="P832" s="65"/>
      <c r="Q832" s="65"/>
      <c r="R832" s="65"/>
      <c r="S832" s="65"/>
      <c r="T832" s="65"/>
      <c r="U832" s="65"/>
      <c r="V832" s="65"/>
      <c r="W832" s="65"/>
      <c r="X832" s="65"/>
      <c r="Y832" s="65"/>
      <c r="Z832" s="65"/>
    </row>
    <row r="833" spans="1:26" ht="15.75" customHeight="1" x14ac:dyDescent="0.2">
      <c r="A833" s="81"/>
      <c r="B833" s="65"/>
      <c r="C833" s="65"/>
      <c r="D833" s="65"/>
      <c r="E833" s="80"/>
      <c r="F833" s="65"/>
      <c r="G833" s="65"/>
      <c r="H833" s="65"/>
      <c r="I833" s="65"/>
      <c r="J833" s="65"/>
      <c r="K833" s="65"/>
      <c r="L833" s="65"/>
      <c r="M833" s="65"/>
      <c r="N833" s="65"/>
      <c r="O833" s="65"/>
      <c r="P833" s="65"/>
      <c r="Q833" s="65"/>
      <c r="R833" s="65"/>
      <c r="S833" s="65"/>
      <c r="T833" s="65"/>
      <c r="U833" s="65"/>
      <c r="V833" s="65"/>
      <c r="W833" s="65"/>
      <c r="X833" s="65"/>
      <c r="Y833" s="65"/>
      <c r="Z833" s="65"/>
    </row>
    <row r="834" spans="1:26" ht="15.75" customHeight="1" x14ac:dyDescent="0.2">
      <c r="A834" s="81"/>
      <c r="B834" s="65"/>
      <c r="C834" s="65"/>
      <c r="D834" s="65"/>
      <c r="E834" s="80"/>
      <c r="F834" s="65"/>
      <c r="G834" s="65"/>
      <c r="H834" s="65"/>
      <c r="I834" s="65"/>
      <c r="J834" s="65"/>
      <c r="K834" s="65"/>
      <c r="L834" s="65"/>
      <c r="M834" s="65"/>
      <c r="N834" s="65"/>
      <c r="O834" s="65"/>
      <c r="P834" s="65"/>
      <c r="Q834" s="65"/>
      <c r="R834" s="65"/>
      <c r="S834" s="65"/>
      <c r="T834" s="65"/>
      <c r="U834" s="65"/>
      <c r="V834" s="65"/>
      <c r="W834" s="65"/>
      <c r="X834" s="65"/>
      <c r="Y834" s="65"/>
      <c r="Z834" s="65"/>
    </row>
    <row r="835" spans="1:26" ht="15.75" customHeight="1" x14ac:dyDescent="0.2">
      <c r="A835" s="81"/>
      <c r="B835" s="65"/>
      <c r="C835" s="65"/>
      <c r="D835" s="65"/>
      <c r="E835" s="80"/>
      <c r="F835" s="65"/>
      <c r="G835" s="65"/>
      <c r="H835" s="65"/>
      <c r="I835" s="65"/>
      <c r="J835" s="65"/>
      <c r="K835" s="65"/>
      <c r="L835" s="65"/>
      <c r="M835" s="65"/>
      <c r="N835" s="65"/>
      <c r="O835" s="65"/>
      <c r="P835" s="65"/>
      <c r="Q835" s="65"/>
      <c r="R835" s="65"/>
      <c r="S835" s="65"/>
      <c r="T835" s="65"/>
      <c r="U835" s="65"/>
      <c r="V835" s="65"/>
      <c r="W835" s="65"/>
      <c r="X835" s="65"/>
      <c r="Y835" s="65"/>
      <c r="Z835" s="65"/>
    </row>
    <row r="836" spans="1:26" ht="15.75" customHeight="1" x14ac:dyDescent="0.2">
      <c r="A836" s="81"/>
      <c r="B836" s="65"/>
      <c r="C836" s="65"/>
      <c r="D836" s="65"/>
      <c r="E836" s="80"/>
      <c r="F836" s="65"/>
      <c r="G836" s="65"/>
      <c r="H836" s="65"/>
      <c r="I836" s="65"/>
      <c r="J836" s="65"/>
      <c r="K836" s="65"/>
      <c r="L836" s="65"/>
      <c r="M836" s="65"/>
      <c r="N836" s="65"/>
      <c r="O836" s="65"/>
      <c r="P836" s="65"/>
      <c r="Q836" s="65"/>
      <c r="R836" s="65"/>
      <c r="S836" s="65"/>
      <c r="T836" s="65"/>
      <c r="U836" s="65"/>
      <c r="V836" s="65"/>
      <c r="W836" s="65"/>
      <c r="X836" s="65"/>
      <c r="Y836" s="65"/>
      <c r="Z836" s="65"/>
    </row>
    <row r="837" spans="1:26" ht="15.75" customHeight="1" x14ac:dyDescent="0.2">
      <c r="A837" s="81"/>
      <c r="B837" s="65"/>
      <c r="C837" s="65"/>
      <c r="D837" s="65"/>
      <c r="E837" s="80"/>
      <c r="F837" s="65"/>
      <c r="G837" s="65"/>
      <c r="H837" s="65"/>
      <c r="I837" s="65"/>
      <c r="J837" s="65"/>
      <c r="K837" s="65"/>
      <c r="L837" s="65"/>
      <c r="M837" s="65"/>
      <c r="N837" s="65"/>
      <c r="O837" s="65"/>
      <c r="P837" s="65"/>
      <c r="Q837" s="65"/>
      <c r="R837" s="65"/>
      <c r="S837" s="65"/>
      <c r="T837" s="65"/>
      <c r="U837" s="65"/>
      <c r="V837" s="65"/>
      <c r="W837" s="65"/>
      <c r="X837" s="65"/>
      <c r="Y837" s="65"/>
      <c r="Z837" s="65"/>
    </row>
    <row r="838" spans="1:26" ht="15.75" customHeight="1" x14ac:dyDescent="0.2">
      <c r="A838" s="81"/>
      <c r="B838" s="65"/>
      <c r="C838" s="65"/>
      <c r="D838" s="65"/>
      <c r="E838" s="80"/>
      <c r="F838" s="65"/>
      <c r="G838" s="65"/>
      <c r="H838" s="65"/>
      <c r="I838" s="65"/>
      <c r="J838" s="65"/>
      <c r="K838" s="65"/>
      <c r="L838" s="65"/>
      <c r="M838" s="65"/>
      <c r="N838" s="65"/>
      <c r="O838" s="65"/>
      <c r="P838" s="65"/>
      <c r="Q838" s="65"/>
      <c r="R838" s="65"/>
      <c r="S838" s="65"/>
      <c r="T838" s="65"/>
      <c r="U838" s="65"/>
      <c r="V838" s="65"/>
      <c r="W838" s="65"/>
      <c r="X838" s="65"/>
      <c r="Y838" s="65"/>
      <c r="Z838" s="65"/>
    </row>
    <row r="839" spans="1:26" ht="15.75" customHeight="1" x14ac:dyDescent="0.2">
      <c r="A839" s="81"/>
      <c r="B839" s="65"/>
      <c r="C839" s="65"/>
      <c r="D839" s="65"/>
      <c r="E839" s="80"/>
      <c r="F839" s="65"/>
      <c r="G839" s="65"/>
      <c r="H839" s="65"/>
      <c r="I839" s="65"/>
      <c r="J839" s="65"/>
      <c r="K839" s="65"/>
      <c r="L839" s="65"/>
      <c r="M839" s="65"/>
      <c r="N839" s="65"/>
      <c r="O839" s="65"/>
      <c r="P839" s="65"/>
      <c r="Q839" s="65"/>
      <c r="R839" s="65"/>
      <c r="S839" s="65"/>
      <c r="T839" s="65"/>
      <c r="U839" s="65"/>
      <c r="V839" s="65"/>
      <c r="W839" s="65"/>
      <c r="X839" s="65"/>
      <c r="Y839" s="65"/>
      <c r="Z839" s="65"/>
    </row>
    <row r="840" spans="1:26" ht="15.75" customHeight="1" x14ac:dyDescent="0.2">
      <c r="A840" s="81"/>
      <c r="B840" s="65"/>
      <c r="C840" s="65"/>
      <c r="D840" s="65"/>
      <c r="E840" s="80"/>
      <c r="F840" s="65"/>
      <c r="G840" s="65"/>
      <c r="H840" s="65"/>
      <c r="I840" s="65"/>
      <c r="J840" s="65"/>
      <c r="K840" s="65"/>
      <c r="L840" s="65"/>
      <c r="M840" s="65"/>
      <c r="N840" s="65"/>
      <c r="O840" s="65"/>
      <c r="P840" s="65"/>
      <c r="Q840" s="65"/>
      <c r="R840" s="65"/>
      <c r="S840" s="65"/>
      <c r="T840" s="65"/>
      <c r="U840" s="65"/>
      <c r="V840" s="65"/>
      <c r="W840" s="65"/>
      <c r="X840" s="65"/>
      <c r="Y840" s="65"/>
      <c r="Z840" s="65"/>
    </row>
    <row r="841" spans="1:26" ht="15.75" customHeight="1" x14ac:dyDescent="0.2">
      <c r="A841" s="81"/>
      <c r="B841" s="65"/>
      <c r="C841" s="65"/>
      <c r="D841" s="65"/>
      <c r="E841" s="80"/>
      <c r="F841" s="65"/>
      <c r="G841" s="65"/>
      <c r="H841" s="65"/>
      <c r="I841" s="65"/>
      <c r="J841" s="65"/>
      <c r="K841" s="65"/>
      <c r="L841" s="65"/>
      <c r="M841" s="65"/>
      <c r="N841" s="65"/>
      <c r="O841" s="65"/>
      <c r="P841" s="65"/>
      <c r="Q841" s="65"/>
      <c r="R841" s="65"/>
      <c r="S841" s="65"/>
      <c r="T841" s="65"/>
      <c r="U841" s="65"/>
      <c r="V841" s="65"/>
      <c r="W841" s="65"/>
      <c r="X841" s="65"/>
      <c r="Y841" s="65"/>
      <c r="Z841" s="65"/>
    </row>
    <row r="842" spans="1:26" ht="15.75" customHeight="1" x14ac:dyDescent="0.2">
      <c r="A842" s="81"/>
      <c r="B842" s="65"/>
      <c r="C842" s="65"/>
      <c r="D842" s="65"/>
      <c r="E842" s="80"/>
      <c r="F842" s="65"/>
      <c r="G842" s="65"/>
      <c r="H842" s="65"/>
      <c r="I842" s="65"/>
      <c r="J842" s="65"/>
      <c r="K842" s="65"/>
      <c r="L842" s="65"/>
      <c r="M842" s="65"/>
      <c r="N842" s="65"/>
      <c r="O842" s="65"/>
      <c r="P842" s="65"/>
      <c r="Q842" s="65"/>
      <c r="R842" s="65"/>
      <c r="S842" s="65"/>
      <c r="T842" s="65"/>
      <c r="U842" s="65"/>
      <c r="V842" s="65"/>
      <c r="W842" s="65"/>
      <c r="X842" s="65"/>
      <c r="Y842" s="65"/>
      <c r="Z842" s="65"/>
    </row>
    <row r="843" spans="1:26" ht="15.75" customHeight="1" x14ac:dyDescent="0.2">
      <c r="A843" s="81"/>
      <c r="B843" s="65"/>
      <c r="C843" s="65"/>
      <c r="D843" s="65"/>
      <c r="E843" s="80"/>
      <c r="F843" s="65"/>
      <c r="G843" s="65"/>
      <c r="H843" s="65"/>
      <c r="I843" s="65"/>
      <c r="J843" s="65"/>
      <c r="K843" s="65"/>
      <c r="L843" s="65"/>
      <c r="M843" s="65"/>
      <c r="N843" s="65"/>
      <c r="O843" s="65"/>
      <c r="P843" s="65"/>
      <c r="Q843" s="65"/>
      <c r="R843" s="65"/>
      <c r="S843" s="65"/>
      <c r="T843" s="65"/>
      <c r="U843" s="65"/>
      <c r="V843" s="65"/>
      <c r="W843" s="65"/>
      <c r="X843" s="65"/>
      <c r="Y843" s="65"/>
      <c r="Z843" s="65"/>
    </row>
    <row r="844" spans="1:26" ht="15.75" customHeight="1" x14ac:dyDescent="0.2">
      <c r="A844" s="81"/>
      <c r="B844" s="65"/>
      <c r="C844" s="65"/>
      <c r="D844" s="65"/>
      <c r="E844" s="80"/>
      <c r="F844" s="65"/>
      <c r="G844" s="65"/>
      <c r="H844" s="65"/>
      <c r="I844" s="65"/>
      <c r="J844" s="65"/>
      <c r="K844" s="65"/>
      <c r="L844" s="65"/>
      <c r="M844" s="65"/>
      <c r="N844" s="65"/>
      <c r="O844" s="65"/>
      <c r="P844" s="65"/>
      <c r="Q844" s="65"/>
      <c r="R844" s="65"/>
      <c r="S844" s="65"/>
      <c r="T844" s="65"/>
      <c r="U844" s="65"/>
      <c r="V844" s="65"/>
      <c r="W844" s="65"/>
      <c r="X844" s="65"/>
      <c r="Y844" s="65"/>
      <c r="Z844" s="65"/>
    </row>
    <row r="845" spans="1:26" ht="15.75" customHeight="1" x14ac:dyDescent="0.2">
      <c r="A845" s="81"/>
      <c r="B845" s="65"/>
      <c r="C845" s="65"/>
      <c r="D845" s="65"/>
      <c r="E845" s="80"/>
      <c r="F845" s="65"/>
      <c r="G845" s="65"/>
      <c r="H845" s="65"/>
      <c r="I845" s="65"/>
      <c r="J845" s="65"/>
      <c r="K845" s="65"/>
      <c r="L845" s="65"/>
      <c r="M845" s="65"/>
      <c r="N845" s="65"/>
      <c r="O845" s="65"/>
      <c r="P845" s="65"/>
      <c r="Q845" s="65"/>
      <c r="R845" s="65"/>
      <c r="S845" s="65"/>
      <c r="T845" s="65"/>
      <c r="U845" s="65"/>
      <c r="V845" s="65"/>
      <c r="W845" s="65"/>
      <c r="X845" s="65"/>
      <c r="Y845" s="65"/>
      <c r="Z845" s="65"/>
    </row>
    <row r="846" spans="1:26" ht="15.75" customHeight="1" x14ac:dyDescent="0.2">
      <c r="A846" s="81"/>
      <c r="B846" s="65"/>
      <c r="C846" s="65"/>
      <c r="D846" s="65"/>
      <c r="E846" s="80"/>
      <c r="F846" s="65"/>
      <c r="G846" s="65"/>
      <c r="H846" s="65"/>
      <c r="I846" s="65"/>
      <c r="J846" s="65"/>
      <c r="K846" s="65"/>
      <c r="L846" s="65"/>
      <c r="M846" s="65"/>
      <c r="N846" s="65"/>
      <c r="O846" s="65"/>
      <c r="P846" s="65"/>
      <c r="Q846" s="65"/>
      <c r="R846" s="65"/>
      <c r="S846" s="65"/>
      <c r="T846" s="65"/>
      <c r="U846" s="65"/>
      <c r="V846" s="65"/>
      <c r="W846" s="65"/>
      <c r="X846" s="65"/>
      <c r="Y846" s="65"/>
      <c r="Z846" s="65"/>
    </row>
    <row r="847" spans="1:26" ht="15.75" customHeight="1" x14ac:dyDescent="0.2">
      <c r="A847" s="81"/>
      <c r="B847" s="65"/>
      <c r="C847" s="65"/>
      <c r="D847" s="65"/>
      <c r="E847" s="80"/>
      <c r="F847" s="65"/>
      <c r="G847" s="65"/>
      <c r="H847" s="65"/>
      <c r="I847" s="65"/>
      <c r="J847" s="65"/>
      <c r="K847" s="65"/>
      <c r="L847" s="65"/>
      <c r="M847" s="65"/>
      <c r="N847" s="65"/>
      <c r="O847" s="65"/>
      <c r="P847" s="65"/>
      <c r="Q847" s="65"/>
      <c r="R847" s="65"/>
      <c r="S847" s="65"/>
      <c r="T847" s="65"/>
      <c r="U847" s="65"/>
      <c r="V847" s="65"/>
      <c r="W847" s="65"/>
      <c r="X847" s="65"/>
      <c r="Y847" s="65"/>
      <c r="Z847" s="65"/>
    </row>
    <row r="848" spans="1:26" ht="15.75" customHeight="1" x14ac:dyDescent="0.2">
      <c r="A848" s="81"/>
      <c r="B848" s="65"/>
      <c r="C848" s="65"/>
      <c r="D848" s="65"/>
      <c r="E848" s="80"/>
      <c r="F848" s="65"/>
      <c r="G848" s="65"/>
      <c r="H848" s="65"/>
      <c r="I848" s="65"/>
      <c r="J848" s="65"/>
      <c r="K848" s="65"/>
      <c r="L848" s="65"/>
      <c r="M848" s="65"/>
      <c r="N848" s="65"/>
      <c r="O848" s="65"/>
      <c r="P848" s="65"/>
      <c r="Q848" s="65"/>
      <c r="R848" s="65"/>
      <c r="S848" s="65"/>
      <c r="T848" s="65"/>
      <c r="U848" s="65"/>
      <c r="V848" s="65"/>
      <c r="W848" s="65"/>
      <c r="X848" s="65"/>
      <c r="Y848" s="65"/>
      <c r="Z848" s="65"/>
    </row>
    <row r="849" spans="1:26" ht="15.75" customHeight="1" x14ac:dyDescent="0.2">
      <c r="A849" s="81"/>
      <c r="B849" s="65"/>
      <c r="C849" s="65"/>
      <c r="D849" s="65"/>
      <c r="E849" s="80"/>
      <c r="F849" s="65"/>
      <c r="G849" s="65"/>
      <c r="H849" s="65"/>
      <c r="I849" s="65"/>
      <c r="J849" s="65"/>
      <c r="K849" s="65"/>
      <c r="L849" s="65"/>
      <c r="M849" s="65"/>
      <c r="N849" s="65"/>
      <c r="O849" s="65"/>
      <c r="P849" s="65"/>
      <c r="Q849" s="65"/>
      <c r="R849" s="65"/>
      <c r="S849" s="65"/>
      <c r="T849" s="65"/>
      <c r="U849" s="65"/>
      <c r="V849" s="65"/>
      <c r="W849" s="65"/>
      <c r="X849" s="65"/>
      <c r="Y849" s="65"/>
      <c r="Z849" s="65"/>
    </row>
    <row r="850" spans="1:26" ht="15.75" customHeight="1" x14ac:dyDescent="0.2">
      <c r="A850" s="81"/>
      <c r="B850" s="65"/>
      <c r="C850" s="65"/>
      <c r="D850" s="65"/>
      <c r="E850" s="80"/>
      <c r="F850" s="65"/>
      <c r="G850" s="65"/>
      <c r="H850" s="65"/>
      <c r="I850" s="65"/>
      <c r="J850" s="65"/>
      <c r="K850" s="65"/>
      <c r="L850" s="65"/>
      <c r="M850" s="65"/>
      <c r="N850" s="65"/>
      <c r="O850" s="65"/>
      <c r="P850" s="65"/>
      <c r="Q850" s="65"/>
      <c r="R850" s="65"/>
      <c r="S850" s="65"/>
      <c r="T850" s="65"/>
      <c r="U850" s="65"/>
      <c r="V850" s="65"/>
      <c r="W850" s="65"/>
      <c r="X850" s="65"/>
      <c r="Y850" s="65"/>
      <c r="Z850" s="65"/>
    </row>
    <row r="851" spans="1:26" ht="15.75" customHeight="1" x14ac:dyDescent="0.2">
      <c r="A851" s="81"/>
      <c r="B851" s="65"/>
      <c r="C851" s="65"/>
      <c r="D851" s="65"/>
      <c r="E851" s="80"/>
      <c r="F851" s="65"/>
      <c r="G851" s="65"/>
      <c r="H851" s="65"/>
      <c r="I851" s="65"/>
      <c r="J851" s="65"/>
      <c r="K851" s="65"/>
      <c r="L851" s="65"/>
      <c r="M851" s="65"/>
      <c r="N851" s="65"/>
      <c r="O851" s="65"/>
      <c r="P851" s="65"/>
      <c r="Q851" s="65"/>
      <c r="R851" s="65"/>
      <c r="S851" s="65"/>
      <c r="T851" s="65"/>
      <c r="U851" s="65"/>
      <c r="V851" s="65"/>
      <c r="W851" s="65"/>
      <c r="X851" s="65"/>
      <c r="Y851" s="65"/>
      <c r="Z851" s="65"/>
    </row>
    <row r="852" spans="1:26" ht="15.75" customHeight="1" x14ac:dyDescent="0.2">
      <c r="A852" s="81"/>
      <c r="B852" s="65"/>
      <c r="C852" s="65"/>
      <c r="D852" s="65"/>
      <c r="E852" s="80"/>
      <c r="F852" s="65"/>
      <c r="G852" s="65"/>
      <c r="H852" s="65"/>
      <c r="I852" s="65"/>
      <c r="J852" s="65"/>
      <c r="K852" s="65"/>
      <c r="L852" s="65"/>
      <c r="M852" s="65"/>
      <c r="N852" s="65"/>
      <c r="O852" s="65"/>
      <c r="P852" s="65"/>
      <c r="Q852" s="65"/>
      <c r="R852" s="65"/>
      <c r="S852" s="65"/>
      <c r="T852" s="65"/>
      <c r="U852" s="65"/>
      <c r="V852" s="65"/>
      <c r="W852" s="65"/>
      <c r="X852" s="65"/>
      <c r="Y852" s="65"/>
      <c r="Z852" s="65"/>
    </row>
    <row r="853" spans="1:26" ht="15.75" customHeight="1" x14ac:dyDescent="0.2">
      <c r="A853" s="81"/>
      <c r="B853" s="65"/>
      <c r="C853" s="65"/>
      <c r="D853" s="65"/>
      <c r="E853" s="80"/>
      <c r="F853" s="65"/>
      <c r="G853" s="65"/>
      <c r="H853" s="65"/>
      <c r="I853" s="65"/>
      <c r="J853" s="65"/>
      <c r="K853" s="65"/>
      <c r="L853" s="65"/>
      <c r="M853" s="65"/>
      <c r="N853" s="65"/>
      <c r="O853" s="65"/>
      <c r="P853" s="65"/>
      <c r="Q853" s="65"/>
      <c r="R853" s="65"/>
      <c r="S853" s="65"/>
      <c r="T853" s="65"/>
      <c r="U853" s="65"/>
      <c r="V853" s="65"/>
      <c r="W853" s="65"/>
      <c r="X853" s="65"/>
      <c r="Y853" s="65"/>
      <c r="Z853" s="65"/>
    </row>
    <row r="854" spans="1:26" ht="15.75" customHeight="1" x14ac:dyDescent="0.2">
      <c r="A854" s="81"/>
      <c r="B854" s="65"/>
      <c r="C854" s="65"/>
      <c r="D854" s="65"/>
      <c r="E854" s="80"/>
      <c r="F854" s="65"/>
      <c r="G854" s="65"/>
      <c r="H854" s="65"/>
      <c r="I854" s="65"/>
      <c r="J854" s="65"/>
      <c r="K854" s="65"/>
      <c r="L854" s="65"/>
      <c r="M854" s="65"/>
      <c r="N854" s="65"/>
      <c r="O854" s="65"/>
      <c r="P854" s="65"/>
      <c r="Q854" s="65"/>
      <c r="R854" s="65"/>
      <c r="S854" s="65"/>
      <c r="T854" s="65"/>
      <c r="U854" s="65"/>
      <c r="V854" s="65"/>
      <c r="W854" s="65"/>
      <c r="X854" s="65"/>
      <c r="Y854" s="65"/>
      <c r="Z854" s="65"/>
    </row>
    <row r="855" spans="1:26" ht="15.75" customHeight="1" x14ac:dyDescent="0.2">
      <c r="A855" s="81"/>
      <c r="B855" s="65"/>
      <c r="C855" s="65"/>
      <c r="D855" s="65"/>
      <c r="E855" s="80"/>
      <c r="F855" s="65"/>
      <c r="G855" s="65"/>
      <c r="H855" s="65"/>
      <c r="I855" s="65"/>
      <c r="J855" s="65"/>
      <c r="K855" s="65"/>
      <c r="L855" s="65"/>
      <c r="M855" s="65"/>
      <c r="N855" s="65"/>
      <c r="O855" s="65"/>
      <c r="P855" s="65"/>
      <c r="Q855" s="65"/>
      <c r="R855" s="65"/>
      <c r="S855" s="65"/>
      <c r="T855" s="65"/>
      <c r="U855" s="65"/>
      <c r="V855" s="65"/>
      <c r="W855" s="65"/>
      <c r="X855" s="65"/>
      <c r="Y855" s="65"/>
      <c r="Z855" s="65"/>
    </row>
    <row r="856" spans="1:26" ht="15.75" customHeight="1" x14ac:dyDescent="0.2">
      <c r="A856" s="81"/>
      <c r="B856" s="65"/>
      <c r="C856" s="65"/>
      <c r="D856" s="65"/>
      <c r="E856" s="80"/>
      <c r="F856" s="65"/>
      <c r="G856" s="65"/>
      <c r="H856" s="65"/>
      <c r="I856" s="65"/>
      <c r="J856" s="65"/>
      <c r="K856" s="65"/>
      <c r="L856" s="65"/>
      <c r="M856" s="65"/>
      <c r="N856" s="65"/>
      <c r="O856" s="65"/>
      <c r="P856" s="65"/>
      <c r="Q856" s="65"/>
      <c r="R856" s="65"/>
      <c r="S856" s="65"/>
      <c r="T856" s="65"/>
      <c r="U856" s="65"/>
      <c r="V856" s="65"/>
      <c r="W856" s="65"/>
      <c r="X856" s="65"/>
      <c r="Y856" s="65"/>
      <c r="Z856" s="65"/>
    </row>
    <row r="857" spans="1:26" ht="15.75" customHeight="1" x14ac:dyDescent="0.2">
      <c r="A857" s="81"/>
      <c r="B857" s="65"/>
      <c r="C857" s="65"/>
      <c r="D857" s="65"/>
      <c r="E857" s="80"/>
      <c r="F857" s="65"/>
      <c r="G857" s="65"/>
      <c r="H857" s="65"/>
      <c r="I857" s="65"/>
      <c r="J857" s="65"/>
      <c r="K857" s="65"/>
      <c r="L857" s="65"/>
      <c r="M857" s="65"/>
      <c r="N857" s="65"/>
      <c r="O857" s="65"/>
      <c r="P857" s="65"/>
      <c r="Q857" s="65"/>
      <c r="R857" s="65"/>
      <c r="S857" s="65"/>
      <c r="T857" s="65"/>
      <c r="U857" s="65"/>
      <c r="V857" s="65"/>
      <c r="W857" s="65"/>
      <c r="X857" s="65"/>
      <c r="Y857" s="65"/>
      <c r="Z857" s="65"/>
    </row>
    <row r="858" spans="1:26" ht="15.75" customHeight="1" x14ac:dyDescent="0.2">
      <c r="A858" s="81"/>
      <c r="B858" s="65"/>
      <c r="C858" s="65"/>
      <c r="D858" s="65"/>
      <c r="E858" s="80"/>
      <c r="F858" s="65"/>
      <c r="G858" s="65"/>
      <c r="H858" s="65"/>
      <c r="I858" s="65"/>
      <c r="J858" s="65"/>
      <c r="K858" s="65"/>
      <c r="L858" s="65"/>
      <c r="M858" s="65"/>
      <c r="N858" s="65"/>
      <c r="O858" s="65"/>
      <c r="P858" s="65"/>
      <c r="Q858" s="65"/>
      <c r="R858" s="65"/>
      <c r="S858" s="65"/>
      <c r="T858" s="65"/>
      <c r="U858" s="65"/>
      <c r="V858" s="65"/>
      <c r="W858" s="65"/>
      <c r="X858" s="65"/>
      <c r="Y858" s="65"/>
      <c r="Z858" s="65"/>
    </row>
    <row r="859" spans="1:26" ht="15.75" customHeight="1" x14ac:dyDescent="0.2">
      <c r="A859" s="81"/>
      <c r="B859" s="65"/>
      <c r="C859" s="65"/>
      <c r="D859" s="65"/>
      <c r="E859" s="80"/>
      <c r="F859" s="65"/>
      <c r="G859" s="65"/>
      <c r="H859" s="65"/>
      <c r="I859" s="65"/>
      <c r="J859" s="65"/>
      <c r="K859" s="65"/>
      <c r="L859" s="65"/>
      <c r="M859" s="65"/>
      <c r="N859" s="65"/>
      <c r="O859" s="65"/>
      <c r="P859" s="65"/>
      <c r="Q859" s="65"/>
      <c r="R859" s="65"/>
      <c r="S859" s="65"/>
      <c r="T859" s="65"/>
      <c r="U859" s="65"/>
      <c r="V859" s="65"/>
      <c r="W859" s="65"/>
      <c r="X859" s="65"/>
      <c r="Y859" s="65"/>
      <c r="Z859" s="65"/>
    </row>
    <row r="860" spans="1:26" ht="15.75" customHeight="1" x14ac:dyDescent="0.2">
      <c r="A860" s="81"/>
      <c r="B860" s="65"/>
      <c r="C860" s="65"/>
      <c r="D860" s="65"/>
      <c r="E860" s="80"/>
      <c r="F860" s="65"/>
      <c r="G860" s="65"/>
      <c r="H860" s="65"/>
      <c r="I860" s="65"/>
      <c r="J860" s="65"/>
      <c r="K860" s="65"/>
      <c r="L860" s="65"/>
      <c r="M860" s="65"/>
      <c r="N860" s="65"/>
      <c r="O860" s="65"/>
      <c r="P860" s="65"/>
      <c r="Q860" s="65"/>
      <c r="R860" s="65"/>
      <c r="S860" s="65"/>
      <c r="T860" s="65"/>
      <c r="U860" s="65"/>
      <c r="V860" s="65"/>
      <c r="W860" s="65"/>
      <c r="X860" s="65"/>
      <c r="Y860" s="65"/>
      <c r="Z860" s="65"/>
    </row>
    <row r="861" spans="1:26" ht="15.75" customHeight="1" x14ac:dyDescent="0.2">
      <c r="A861" s="81"/>
      <c r="B861" s="65"/>
      <c r="C861" s="65"/>
      <c r="D861" s="65"/>
      <c r="E861" s="80"/>
      <c r="F861" s="65"/>
      <c r="G861" s="65"/>
      <c r="H861" s="65"/>
      <c r="I861" s="65"/>
      <c r="J861" s="65"/>
      <c r="K861" s="65"/>
      <c r="L861" s="65"/>
      <c r="M861" s="65"/>
      <c r="N861" s="65"/>
      <c r="O861" s="65"/>
      <c r="P861" s="65"/>
      <c r="Q861" s="65"/>
      <c r="R861" s="65"/>
      <c r="S861" s="65"/>
      <c r="T861" s="65"/>
      <c r="U861" s="65"/>
      <c r="V861" s="65"/>
      <c r="W861" s="65"/>
      <c r="X861" s="65"/>
      <c r="Y861" s="65"/>
      <c r="Z861" s="65"/>
    </row>
    <row r="862" spans="1:26" ht="15.75" customHeight="1" x14ac:dyDescent="0.2">
      <c r="A862" s="81"/>
      <c r="B862" s="65"/>
      <c r="C862" s="65"/>
      <c r="D862" s="65"/>
      <c r="E862" s="80"/>
      <c r="F862" s="65"/>
      <c r="G862" s="65"/>
      <c r="H862" s="65"/>
      <c r="I862" s="65"/>
      <c r="J862" s="65"/>
      <c r="K862" s="65"/>
      <c r="L862" s="65"/>
      <c r="M862" s="65"/>
      <c r="N862" s="65"/>
      <c r="O862" s="65"/>
      <c r="P862" s="65"/>
      <c r="Q862" s="65"/>
      <c r="R862" s="65"/>
      <c r="S862" s="65"/>
      <c r="T862" s="65"/>
      <c r="U862" s="65"/>
      <c r="V862" s="65"/>
      <c r="W862" s="65"/>
      <c r="X862" s="65"/>
      <c r="Y862" s="65"/>
      <c r="Z862" s="65"/>
    </row>
    <row r="863" spans="1:26" ht="15.75" customHeight="1" x14ac:dyDescent="0.2">
      <c r="A863" s="81"/>
      <c r="B863" s="65"/>
      <c r="C863" s="65"/>
      <c r="D863" s="65"/>
      <c r="E863" s="80"/>
      <c r="F863" s="65"/>
      <c r="G863" s="65"/>
      <c r="H863" s="65"/>
      <c r="I863" s="65"/>
      <c r="J863" s="65"/>
      <c r="K863" s="65"/>
      <c r="L863" s="65"/>
      <c r="M863" s="65"/>
      <c r="N863" s="65"/>
      <c r="O863" s="65"/>
      <c r="P863" s="65"/>
      <c r="Q863" s="65"/>
      <c r="R863" s="65"/>
      <c r="S863" s="65"/>
      <c r="T863" s="65"/>
      <c r="U863" s="65"/>
      <c r="V863" s="65"/>
      <c r="W863" s="65"/>
      <c r="X863" s="65"/>
      <c r="Y863" s="65"/>
      <c r="Z863" s="65"/>
    </row>
    <row r="864" spans="1:26" ht="15.75" customHeight="1" x14ac:dyDescent="0.2">
      <c r="A864" s="81"/>
      <c r="B864" s="65"/>
      <c r="C864" s="65"/>
      <c r="D864" s="65"/>
      <c r="E864" s="80"/>
      <c r="F864" s="65"/>
      <c r="G864" s="65"/>
      <c r="H864" s="65"/>
      <c r="I864" s="65"/>
      <c r="J864" s="65"/>
      <c r="K864" s="65"/>
      <c r="L864" s="65"/>
      <c r="M864" s="65"/>
      <c r="N864" s="65"/>
      <c r="O864" s="65"/>
      <c r="P864" s="65"/>
      <c r="Q864" s="65"/>
      <c r="R864" s="65"/>
      <c r="S864" s="65"/>
      <c r="T864" s="65"/>
      <c r="U864" s="65"/>
      <c r="V864" s="65"/>
      <c r="W864" s="65"/>
      <c r="X864" s="65"/>
      <c r="Y864" s="65"/>
      <c r="Z864" s="65"/>
    </row>
    <row r="865" spans="1:26" ht="15.75" customHeight="1" x14ac:dyDescent="0.2">
      <c r="A865" s="81"/>
      <c r="B865" s="65"/>
      <c r="C865" s="65"/>
      <c r="D865" s="65"/>
      <c r="E865" s="80"/>
      <c r="F865" s="65"/>
      <c r="G865" s="65"/>
      <c r="H865" s="65"/>
      <c r="I865" s="65"/>
      <c r="J865" s="65"/>
      <c r="K865" s="65"/>
      <c r="L865" s="65"/>
      <c r="M865" s="65"/>
      <c r="N865" s="65"/>
      <c r="O865" s="65"/>
      <c r="P865" s="65"/>
      <c r="Q865" s="65"/>
      <c r="R865" s="65"/>
      <c r="S865" s="65"/>
      <c r="T865" s="65"/>
      <c r="U865" s="65"/>
      <c r="V865" s="65"/>
      <c r="W865" s="65"/>
      <c r="X865" s="65"/>
      <c r="Y865" s="65"/>
      <c r="Z865" s="65"/>
    </row>
    <row r="866" spans="1:26" ht="15.75" customHeight="1" x14ac:dyDescent="0.2">
      <c r="A866" s="81"/>
      <c r="B866" s="65"/>
      <c r="C866" s="65"/>
      <c r="D866" s="65"/>
      <c r="E866" s="80"/>
      <c r="F866" s="65"/>
      <c r="G866" s="65"/>
      <c r="H866" s="65"/>
      <c r="I866" s="65"/>
      <c r="J866" s="65"/>
      <c r="K866" s="65"/>
      <c r="L866" s="65"/>
      <c r="M866" s="65"/>
      <c r="N866" s="65"/>
      <c r="O866" s="65"/>
      <c r="P866" s="65"/>
      <c r="Q866" s="65"/>
      <c r="R866" s="65"/>
      <c r="S866" s="65"/>
      <c r="T866" s="65"/>
      <c r="U866" s="65"/>
      <c r="V866" s="65"/>
      <c r="W866" s="65"/>
      <c r="X866" s="65"/>
      <c r="Y866" s="65"/>
      <c r="Z866" s="65"/>
    </row>
    <row r="867" spans="1:26" ht="15.75" customHeight="1" x14ac:dyDescent="0.2">
      <c r="A867" s="81"/>
      <c r="B867" s="65"/>
      <c r="C867" s="65"/>
      <c r="D867" s="65"/>
      <c r="E867" s="80"/>
      <c r="F867" s="65"/>
      <c r="G867" s="65"/>
      <c r="H867" s="65"/>
      <c r="I867" s="65"/>
      <c r="J867" s="65"/>
      <c r="K867" s="65"/>
      <c r="L867" s="65"/>
      <c r="M867" s="65"/>
      <c r="N867" s="65"/>
      <c r="O867" s="65"/>
      <c r="P867" s="65"/>
      <c r="Q867" s="65"/>
      <c r="R867" s="65"/>
      <c r="S867" s="65"/>
      <c r="T867" s="65"/>
      <c r="U867" s="65"/>
      <c r="V867" s="65"/>
      <c r="W867" s="65"/>
      <c r="X867" s="65"/>
      <c r="Y867" s="65"/>
      <c r="Z867" s="65"/>
    </row>
    <row r="868" spans="1:26" ht="15.75" customHeight="1" x14ac:dyDescent="0.2">
      <c r="A868" s="81"/>
      <c r="B868" s="65"/>
      <c r="C868" s="65"/>
      <c r="D868" s="65"/>
      <c r="E868" s="80"/>
      <c r="F868" s="65"/>
      <c r="G868" s="65"/>
      <c r="H868" s="65"/>
      <c r="I868" s="65"/>
      <c r="J868" s="65"/>
      <c r="K868" s="65"/>
      <c r="L868" s="65"/>
      <c r="M868" s="65"/>
      <c r="N868" s="65"/>
      <c r="O868" s="65"/>
      <c r="P868" s="65"/>
      <c r="Q868" s="65"/>
      <c r="R868" s="65"/>
      <c r="S868" s="65"/>
      <c r="T868" s="65"/>
      <c r="U868" s="65"/>
      <c r="V868" s="65"/>
      <c r="W868" s="65"/>
      <c r="X868" s="65"/>
      <c r="Y868" s="65"/>
      <c r="Z868" s="65"/>
    </row>
    <row r="869" spans="1:26" ht="15.75" customHeight="1" x14ac:dyDescent="0.2">
      <c r="A869" s="81"/>
      <c r="B869" s="65"/>
      <c r="C869" s="65"/>
      <c r="D869" s="65"/>
      <c r="E869" s="80"/>
      <c r="F869" s="65"/>
      <c r="G869" s="65"/>
      <c r="H869" s="65"/>
      <c r="I869" s="65"/>
      <c r="J869" s="65"/>
      <c r="K869" s="65"/>
      <c r="L869" s="65"/>
      <c r="M869" s="65"/>
      <c r="N869" s="65"/>
      <c r="O869" s="65"/>
      <c r="P869" s="65"/>
      <c r="Q869" s="65"/>
      <c r="R869" s="65"/>
      <c r="S869" s="65"/>
      <c r="T869" s="65"/>
      <c r="U869" s="65"/>
      <c r="V869" s="65"/>
      <c r="W869" s="65"/>
      <c r="X869" s="65"/>
      <c r="Y869" s="65"/>
      <c r="Z869" s="65"/>
    </row>
    <row r="870" spans="1:26" ht="15.75" customHeight="1" x14ac:dyDescent="0.2">
      <c r="A870" s="81"/>
      <c r="B870" s="65"/>
      <c r="C870" s="65"/>
      <c r="D870" s="65"/>
      <c r="E870" s="80"/>
      <c r="F870" s="65"/>
      <c r="G870" s="65"/>
      <c r="H870" s="65"/>
      <c r="I870" s="65"/>
      <c r="J870" s="65"/>
      <c r="K870" s="65"/>
      <c r="L870" s="65"/>
      <c r="M870" s="65"/>
      <c r="N870" s="65"/>
      <c r="O870" s="65"/>
      <c r="P870" s="65"/>
      <c r="Q870" s="65"/>
      <c r="R870" s="65"/>
      <c r="S870" s="65"/>
      <c r="T870" s="65"/>
      <c r="U870" s="65"/>
      <c r="V870" s="65"/>
      <c r="W870" s="65"/>
      <c r="X870" s="65"/>
      <c r="Y870" s="65"/>
      <c r="Z870" s="65"/>
    </row>
    <row r="871" spans="1:26" ht="15.75" customHeight="1" x14ac:dyDescent="0.2">
      <c r="A871" s="81"/>
      <c r="B871" s="65"/>
      <c r="C871" s="65"/>
      <c r="D871" s="65"/>
      <c r="E871" s="80"/>
      <c r="F871" s="65"/>
      <c r="G871" s="65"/>
      <c r="H871" s="65"/>
      <c r="I871" s="65"/>
      <c r="J871" s="65"/>
      <c r="K871" s="65"/>
      <c r="L871" s="65"/>
      <c r="M871" s="65"/>
      <c r="N871" s="65"/>
      <c r="O871" s="65"/>
      <c r="P871" s="65"/>
      <c r="Q871" s="65"/>
      <c r="R871" s="65"/>
      <c r="S871" s="65"/>
      <c r="T871" s="65"/>
      <c r="U871" s="65"/>
      <c r="V871" s="65"/>
      <c r="W871" s="65"/>
      <c r="X871" s="65"/>
      <c r="Y871" s="65"/>
      <c r="Z871" s="65"/>
    </row>
    <row r="872" spans="1:26" ht="15.75" customHeight="1" x14ac:dyDescent="0.2">
      <c r="A872" s="81"/>
      <c r="B872" s="65"/>
      <c r="C872" s="65"/>
      <c r="D872" s="65"/>
      <c r="E872" s="80"/>
      <c r="F872" s="65"/>
      <c r="G872" s="65"/>
      <c r="H872" s="65"/>
      <c r="I872" s="65"/>
      <c r="J872" s="65"/>
      <c r="K872" s="65"/>
      <c r="L872" s="65"/>
      <c r="M872" s="65"/>
      <c r="N872" s="65"/>
      <c r="O872" s="65"/>
      <c r="P872" s="65"/>
      <c r="Q872" s="65"/>
      <c r="R872" s="65"/>
      <c r="S872" s="65"/>
      <c r="T872" s="65"/>
      <c r="U872" s="65"/>
      <c r="V872" s="65"/>
      <c r="W872" s="65"/>
      <c r="X872" s="65"/>
      <c r="Y872" s="65"/>
      <c r="Z872" s="65"/>
    </row>
    <row r="873" spans="1:26" ht="15.75" customHeight="1" x14ac:dyDescent="0.2">
      <c r="A873" s="81"/>
      <c r="B873" s="65"/>
      <c r="C873" s="65"/>
      <c r="D873" s="65"/>
      <c r="E873" s="80"/>
      <c r="F873" s="65"/>
      <c r="G873" s="65"/>
      <c r="H873" s="65"/>
      <c r="I873" s="65"/>
      <c r="J873" s="65"/>
      <c r="K873" s="65"/>
      <c r="L873" s="65"/>
      <c r="M873" s="65"/>
      <c r="N873" s="65"/>
      <c r="O873" s="65"/>
      <c r="P873" s="65"/>
      <c r="Q873" s="65"/>
      <c r="R873" s="65"/>
      <c r="S873" s="65"/>
      <c r="T873" s="65"/>
      <c r="U873" s="65"/>
      <c r="V873" s="65"/>
      <c r="W873" s="65"/>
      <c r="X873" s="65"/>
      <c r="Y873" s="65"/>
      <c r="Z873" s="65"/>
    </row>
    <row r="874" spans="1:26" ht="15.75" customHeight="1" x14ac:dyDescent="0.2">
      <c r="A874" s="81"/>
      <c r="B874" s="65"/>
      <c r="C874" s="65"/>
      <c r="D874" s="65"/>
      <c r="E874" s="80"/>
      <c r="F874" s="65"/>
      <c r="G874" s="65"/>
      <c r="H874" s="65"/>
      <c r="I874" s="65"/>
      <c r="J874" s="65"/>
      <c r="K874" s="65"/>
      <c r="L874" s="65"/>
      <c r="M874" s="65"/>
      <c r="N874" s="65"/>
      <c r="O874" s="65"/>
      <c r="P874" s="65"/>
      <c r="Q874" s="65"/>
      <c r="R874" s="65"/>
      <c r="S874" s="65"/>
      <c r="T874" s="65"/>
      <c r="U874" s="65"/>
      <c r="V874" s="65"/>
      <c r="W874" s="65"/>
      <c r="X874" s="65"/>
      <c r="Y874" s="65"/>
      <c r="Z874" s="65"/>
    </row>
    <row r="875" spans="1:26" ht="15.75" customHeight="1" x14ac:dyDescent="0.2">
      <c r="A875" s="81"/>
      <c r="B875" s="65"/>
      <c r="C875" s="65"/>
      <c r="D875" s="65"/>
      <c r="E875" s="80"/>
      <c r="F875" s="65"/>
      <c r="G875" s="65"/>
      <c r="H875" s="65"/>
      <c r="I875" s="65"/>
      <c r="J875" s="65"/>
      <c r="K875" s="65"/>
      <c r="L875" s="65"/>
      <c r="M875" s="65"/>
      <c r="N875" s="65"/>
      <c r="O875" s="65"/>
      <c r="P875" s="65"/>
      <c r="Q875" s="65"/>
      <c r="R875" s="65"/>
      <c r="S875" s="65"/>
      <c r="T875" s="65"/>
      <c r="U875" s="65"/>
      <c r="V875" s="65"/>
      <c r="W875" s="65"/>
      <c r="X875" s="65"/>
      <c r="Y875" s="65"/>
      <c r="Z875" s="65"/>
    </row>
    <row r="876" spans="1:26" ht="15.75" customHeight="1" x14ac:dyDescent="0.2">
      <c r="A876" s="81"/>
      <c r="B876" s="65"/>
      <c r="C876" s="65"/>
      <c r="D876" s="65"/>
      <c r="E876" s="80"/>
      <c r="F876" s="65"/>
      <c r="G876" s="65"/>
      <c r="H876" s="65"/>
      <c r="I876" s="65"/>
      <c r="J876" s="65"/>
      <c r="K876" s="65"/>
      <c r="L876" s="65"/>
      <c r="M876" s="65"/>
      <c r="N876" s="65"/>
      <c r="O876" s="65"/>
      <c r="P876" s="65"/>
      <c r="Q876" s="65"/>
      <c r="R876" s="65"/>
      <c r="S876" s="65"/>
      <c r="T876" s="65"/>
      <c r="U876" s="65"/>
      <c r="V876" s="65"/>
      <c r="W876" s="65"/>
      <c r="X876" s="65"/>
      <c r="Y876" s="65"/>
      <c r="Z876" s="65"/>
    </row>
    <row r="877" spans="1:26" ht="15.75" customHeight="1" x14ac:dyDescent="0.2">
      <c r="A877" s="81"/>
      <c r="B877" s="65"/>
      <c r="C877" s="65"/>
      <c r="D877" s="65"/>
      <c r="E877" s="80"/>
      <c r="F877" s="65"/>
      <c r="G877" s="65"/>
      <c r="H877" s="65"/>
      <c r="I877" s="65"/>
      <c r="J877" s="65"/>
      <c r="K877" s="65"/>
      <c r="L877" s="65"/>
      <c r="M877" s="65"/>
      <c r="N877" s="65"/>
      <c r="O877" s="65"/>
      <c r="P877" s="65"/>
      <c r="Q877" s="65"/>
      <c r="R877" s="65"/>
      <c r="S877" s="65"/>
      <c r="T877" s="65"/>
      <c r="U877" s="65"/>
      <c r="V877" s="65"/>
      <c r="W877" s="65"/>
      <c r="X877" s="65"/>
      <c r="Y877" s="65"/>
      <c r="Z877" s="65"/>
    </row>
    <row r="878" spans="1:26" ht="15.75" customHeight="1" x14ac:dyDescent="0.2">
      <c r="A878" s="81"/>
      <c r="B878" s="65"/>
      <c r="C878" s="65"/>
      <c r="D878" s="65"/>
      <c r="E878" s="80"/>
      <c r="F878" s="65"/>
      <c r="G878" s="65"/>
      <c r="H878" s="65"/>
      <c r="I878" s="65"/>
      <c r="J878" s="65"/>
      <c r="K878" s="65"/>
      <c r="L878" s="65"/>
      <c r="M878" s="65"/>
      <c r="N878" s="65"/>
      <c r="O878" s="65"/>
      <c r="P878" s="65"/>
      <c r="Q878" s="65"/>
      <c r="R878" s="65"/>
      <c r="S878" s="65"/>
      <c r="T878" s="65"/>
      <c r="U878" s="65"/>
      <c r="V878" s="65"/>
      <c r="W878" s="65"/>
      <c r="X878" s="65"/>
      <c r="Y878" s="65"/>
      <c r="Z878" s="65"/>
    </row>
    <row r="879" spans="1:26" ht="15.75" customHeight="1" x14ac:dyDescent="0.2">
      <c r="A879" s="81"/>
      <c r="B879" s="65"/>
      <c r="C879" s="65"/>
      <c r="D879" s="65"/>
      <c r="E879" s="80"/>
      <c r="F879" s="65"/>
      <c r="G879" s="65"/>
      <c r="H879" s="65"/>
      <c r="I879" s="65"/>
      <c r="J879" s="65"/>
      <c r="K879" s="65"/>
      <c r="L879" s="65"/>
      <c r="M879" s="65"/>
      <c r="N879" s="65"/>
      <c r="O879" s="65"/>
      <c r="P879" s="65"/>
      <c r="Q879" s="65"/>
      <c r="R879" s="65"/>
      <c r="S879" s="65"/>
      <c r="T879" s="65"/>
      <c r="U879" s="65"/>
      <c r="V879" s="65"/>
      <c r="W879" s="65"/>
      <c r="X879" s="65"/>
      <c r="Y879" s="65"/>
      <c r="Z879" s="65"/>
    </row>
    <row r="880" spans="1:26" ht="15.75" customHeight="1" x14ac:dyDescent="0.2">
      <c r="A880" s="81"/>
      <c r="B880" s="65"/>
      <c r="C880" s="65"/>
      <c r="D880" s="65"/>
      <c r="E880" s="80"/>
      <c r="F880" s="65"/>
      <c r="G880" s="65"/>
      <c r="H880" s="65"/>
      <c r="I880" s="65"/>
      <c r="J880" s="65"/>
      <c r="K880" s="65"/>
      <c r="L880" s="65"/>
      <c r="M880" s="65"/>
      <c r="N880" s="65"/>
      <c r="O880" s="65"/>
      <c r="P880" s="65"/>
      <c r="Q880" s="65"/>
      <c r="R880" s="65"/>
      <c r="S880" s="65"/>
      <c r="T880" s="65"/>
      <c r="U880" s="65"/>
      <c r="V880" s="65"/>
      <c r="W880" s="65"/>
      <c r="X880" s="65"/>
      <c r="Y880" s="65"/>
      <c r="Z880" s="65"/>
    </row>
    <row r="881" spans="1:26" ht="15.75" customHeight="1" x14ac:dyDescent="0.2">
      <c r="A881" s="81"/>
      <c r="B881" s="65"/>
      <c r="C881" s="65"/>
      <c r="D881" s="65"/>
      <c r="E881" s="80"/>
      <c r="F881" s="65"/>
      <c r="G881" s="65"/>
      <c r="H881" s="65"/>
      <c r="I881" s="65"/>
      <c r="J881" s="65"/>
      <c r="K881" s="65"/>
      <c r="L881" s="65"/>
      <c r="M881" s="65"/>
      <c r="N881" s="65"/>
      <c r="O881" s="65"/>
      <c r="P881" s="65"/>
      <c r="Q881" s="65"/>
      <c r="R881" s="65"/>
      <c r="S881" s="65"/>
      <c r="T881" s="65"/>
      <c r="U881" s="65"/>
      <c r="V881" s="65"/>
      <c r="W881" s="65"/>
      <c r="X881" s="65"/>
      <c r="Y881" s="65"/>
      <c r="Z881" s="65"/>
    </row>
    <row r="882" spans="1:26" ht="15.75" customHeight="1" x14ac:dyDescent="0.2">
      <c r="A882" s="81"/>
      <c r="B882" s="65"/>
      <c r="C882" s="65"/>
      <c r="D882" s="65"/>
      <c r="E882" s="80"/>
      <c r="F882" s="65"/>
      <c r="G882" s="65"/>
      <c r="H882" s="65"/>
      <c r="I882" s="65"/>
      <c r="J882" s="65"/>
      <c r="K882" s="65"/>
      <c r="L882" s="65"/>
      <c r="M882" s="65"/>
      <c r="N882" s="65"/>
      <c r="O882" s="65"/>
      <c r="P882" s="65"/>
      <c r="Q882" s="65"/>
      <c r="R882" s="65"/>
      <c r="S882" s="65"/>
      <c r="T882" s="65"/>
      <c r="U882" s="65"/>
      <c r="V882" s="65"/>
      <c r="W882" s="65"/>
      <c r="X882" s="65"/>
      <c r="Y882" s="65"/>
      <c r="Z882" s="65"/>
    </row>
    <row r="883" spans="1:26" ht="15.75" customHeight="1" x14ac:dyDescent="0.2">
      <c r="A883" s="81"/>
      <c r="B883" s="65"/>
      <c r="C883" s="65"/>
      <c r="D883" s="65"/>
      <c r="E883" s="80"/>
      <c r="F883" s="65"/>
      <c r="G883" s="65"/>
      <c r="H883" s="65"/>
      <c r="I883" s="65"/>
      <c r="J883" s="65"/>
      <c r="K883" s="65"/>
      <c r="L883" s="65"/>
      <c r="M883" s="65"/>
      <c r="N883" s="65"/>
      <c r="O883" s="65"/>
      <c r="P883" s="65"/>
      <c r="Q883" s="65"/>
      <c r="R883" s="65"/>
      <c r="S883" s="65"/>
      <c r="T883" s="65"/>
      <c r="U883" s="65"/>
      <c r="V883" s="65"/>
      <c r="W883" s="65"/>
      <c r="X883" s="65"/>
      <c r="Y883" s="65"/>
      <c r="Z883" s="65"/>
    </row>
    <row r="884" spans="1:26" ht="15.75" customHeight="1" x14ac:dyDescent="0.2">
      <c r="A884" s="81"/>
      <c r="B884" s="65"/>
      <c r="C884" s="65"/>
      <c r="D884" s="65"/>
      <c r="E884" s="80"/>
      <c r="F884" s="65"/>
      <c r="G884" s="65"/>
      <c r="H884" s="65"/>
      <c r="I884" s="65"/>
      <c r="J884" s="65"/>
      <c r="K884" s="65"/>
      <c r="L884" s="65"/>
      <c r="M884" s="65"/>
      <c r="N884" s="65"/>
      <c r="O884" s="65"/>
      <c r="P884" s="65"/>
      <c r="Q884" s="65"/>
      <c r="R884" s="65"/>
      <c r="S884" s="65"/>
      <c r="T884" s="65"/>
      <c r="U884" s="65"/>
      <c r="V884" s="65"/>
      <c r="W884" s="65"/>
      <c r="X884" s="65"/>
      <c r="Y884" s="65"/>
      <c r="Z884" s="65"/>
    </row>
    <row r="885" spans="1:26" ht="15.75" customHeight="1" x14ac:dyDescent="0.2">
      <c r="A885" s="81"/>
      <c r="B885" s="65"/>
      <c r="C885" s="65"/>
      <c r="D885" s="65"/>
      <c r="E885" s="80"/>
      <c r="F885" s="65"/>
      <c r="G885" s="65"/>
      <c r="H885" s="65"/>
      <c r="I885" s="65"/>
      <c r="J885" s="65"/>
      <c r="K885" s="65"/>
      <c r="L885" s="65"/>
      <c r="M885" s="65"/>
      <c r="N885" s="65"/>
      <c r="O885" s="65"/>
      <c r="P885" s="65"/>
      <c r="Q885" s="65"/>
      <c r="R885" s="65"/>
      <c r="S885" s="65"/>
      <c r="T885" s="65"/>
      <c r="U885" s="65"/>
      <c r="V885" s="65"/>
      <c r="W885" s="65"/>
      <c r="X885" s="65"/>
      <c r="Y885" s="65"/>
      <c r="Z885" s="65"/>
    </row>
    <row r="886" spans="1:26" ht="15.75" customHeight="1" x14ac:dyDescent="0.2">
      <c r="A886" s="81"/>
      <c r="B886" s="65"/>
      <c r="C886" s="65"/>
      <c r="D886" s="65"/>
      <c r="E886" s="80"/>
      <c r="F886" s="65"/>
      <c r="G886" s="65"/>
      <c r="H886" s="65"/>
      <c r="I886" s="65"/>
      <c r="J886" s="65"/>
      <c r="K886" s="65"/>
      <c r="L886" s="65"/>
      <c r="M886" s="65"/>
      <c r="N886" s="65"/>
      <c r="O886" s="65"/>
      <c r="P886" s="65"/>
      <c r="Q886" s="65"/>
      <c r="R886" s="65"/>
      <c r="S886" s="65"/>
      <c r="T886" s="65"/>
      <c r="U886" s="65"/>
      <c r="V886" s="65"/>
      <c r="W886" s="65"/>
      <c r="X886" s="65"/>
      <c r="Y886" s="65"/>
      <c r="Z886" s="65"/>
    </row>
    <row r="887" spans="1:26" ht="15.75" customHeight="1" x14ac:dyDescent="0.2">
      <c r="A887" s="81"/>
      <c r="B887" s="65"/>
      <c r="C887" s="65"/>
      <c r="D887" s="65"/>
      <c r="E887" s="80"/>
      <c r="F887" s="65"/>
      <c r="G887" s="65"/>
      <c r="H887" s="65"/>
      <c r="I887" s="65"/>
      <c r="J887" s="65"/>
      <c r="K887" s="65"/>
      <c r="L887" s="65"/>
      <c r="M887" s="65"/>
      <c r="N887" s="65"/>
      <c r="O887" s="65"/>
      <c r="P887" s="65"/>
      <c r="Q887" s="65"/>
      <c r="R887" s="65"/>
      <c r="S887" s="65"/>
      <c r="T887" s="65"/>
      <c r="U887" s="65"/>
      <c r="V887" s="65"/>
      <c r="W887" s="65"/>
      <c r="X887" s="65"/>
      <c r="Y887" s="65"/>
      <c r="Z887" s="65"/>
    </row>
    <row r="888" spans="1:26" ht="15.75" customHeight="1" x14ac:dyDescent="0.2">
      <c r="A888" s="81"/>
      <c r="B888" s="65"/>
      <c r="C888" s="65"/>
      <c r="D888" s="65"/>
      <c r="E888" s="80"/>
      <c r="F888" s="65"/>
      <c r="G888" s="65"/>
      <c r="H888" s="65"/>
      <c r="I888" s="65"/>
      <c r="J888" s="65"/>
      <c r="K888" s="65"/>
      <c r="L888" s="65"/>
      <c r="M888" s="65"/>
      <c r="N888" s="65"/>
      <c r="O888" s="65"/>
      <c r="P888" s="65"/>
      <c r="Q888" s="65"/>
      <c r="R888" s="65"/>
      <c r="S888" s="65"/>
      <c r="T888" s="65"/>
      <c r="U888" s="65"/>
      <c r="V888" s="65"/>
      <c r="W888" s="65"/>
      <c r="X888" s="65"/>
      <c r="Y888" s="65"/>
      <c r="Z888" s="65"/>
    </row>
    <row r="889" spans="1:26" ht="15.75" customHeight="1" x14ac:dyDescent="0.2">
      <c r="A889" s="81"/>
      <c r="B889" s="65"/>
      <c r="C889" s="65"/>
      <c r="D889" s="65"/>
      <c r="E889" s="80"/>
      <c r="F889" s="65"/>
      <c r="G889" s="65"/>
      <c r="H889" s="65"/>
      <c r="I889" s="65"/>
      <c r="J889" s="65"/>
      <c r="K889" s="65"/>
      <c r="L889" s="65"/>
      <c r="M889" s="65"/>
      <c r="N889" s="65"/>
      <c r="O889" s="65"/>
      <c r="P889" s="65"/>
      <c r="Q889" s="65"/>
      <c r="R889" s="65"/>
      <c r="S889" s="65"/>
      <c r="T889" s="65"/>
      <c r="U889" s="65"/>
      <c r="V889" s="65"/>
      <c r="W889" s="65"/>
      <c r="X889" s="65"/>
      <c r="Y889" s="65"/>
      <c r="Z889" s="65"/>
    </row>
    <row r="890" spans="1:26" ht="15.75" customHeight="1" x14ac:dyDescent="0.2">
      <c r="A890" s="81"/>
      <c r="B890" s="65"/>
      <c r="C890" s="65"/>
      <c r="D890" s="65"/>
      <c r="E890" s="80"/>
      <c r="F890" s="65"/>
      <c r="G890" s="65"/>
      <c r="H890" s="65"/>
      <c r="I890" s="65"/>
      <c r="J890" s="65"/>
      <c r="K890" s="65"/>
      <c r="L890" s="65"/>
      <c r="M890" s="65"/>
      <c r="N890" s="65"/>
      <c r="O890" s="65"/>
      <c r="P890" s="65"/>
      <c r="Q890" s="65"/>
      <c r="R890" s="65"/>
      <c r="S890" s="65"/>
      <c r="T890" s="65"/>
      <c r="U890" s="65"/>
      <c r="V890" s="65"/>
      <c r="W890" s="65"/>
      <c r="X890" s="65"/>
      <c r="Y890" s="65"/>
      <c r="Z890" s="65"/>
    </row>
    <row r="891" spans="1:26" ht="15.75" customHeight="1" x14ac:dyDescent="0.2">
      <c r="A891" s="81"/>
      <c r="B891" s="65"/>
      <c r="C891" s="65"/>
      <c r="D891" s="65"/>
      <c r="E891" s="80"/>
      <c r="F891" s="65"/>
      <c r="G891" s="65"/>
      <c r="H891" s="65"/>
      <c r="I891" s="65"/>
      <c r="J891" s="65"/>
      <c r="K891" s="65"/>
      <c r="L891" s="65"/>
      <c r="M891" s="65"/>
      <c r="N891" s="65"/>
      <c r="O891" s="65"/>
      <c r="P891" s="65"/>
      <c r="Q891" s="65"/>
      <c r="R891" s="65"/>
      <c r="S891" s="65"/>
      <c r="T891" s="65"/>
      <c r="U891" s="65"/>
      <c r="V891" s="65"/>
      <c r="W891" s="65"/>
      <c r="X891" s="65"/>
      <c r="Y891" s="65"/>
      <c r="Z891" s="65"/>
    </row>
    <row r="892" spans="1:26" ht="15.75" customHeight="1" x14ac:dyDescent="0.2">
      <c r="A892" s="81"/>
      <c r="B892" s="65"/>
      <c r="C892" s="65"/>
      <c r="D892" s="65"/>
      <c r="E892" s="80"/>
      <c r="F892" s="65"/>
      <c r="G892" s="65"/>
      <c r="H892" s="65"/>
      <c r="I892" s="65"/>
      <c r="J892" s="65"/>
      <c r="K892" s="65"/>
      <c r="L892" s="65"/>
      <c r="M892" s="65"/>
      <c r="N892" s="65"/>
      <c r="O892" s="65"/>
      <c r="P892" s="65"/>
      <c r="Q892" s="65"/>
      <c r="R892" s="65"/>
      <c r="S892" s="65"/>
      <c r="T892" s="65"/>
      <c r="U892" s="65"/>
      <c r="V892" s="65"/>
      <c r="W892" s="65"/>
      <c r="X892" s="65"/>
      <c r="Y892" s="65"/>
      <c r="Z892" s="65"/>
    </row>
    <row r="893" spans="1:26" ht="15.75" customHeight="1" x14ac:dyDescent="0.2">
      <c r="A893" s="81"/>
      <c r="B893" s="65"/>
      <c r="C893" s="65"/>
      <c r="D893" s="65"/>
      <c r="E893" s="80"/>
      <c r="F893" s="65"/>
      <c r="G893" s="65"/>
      <c r="H893" s="65"/>
      <c r="I893" s="65"/>
      <c r="J893" s="65"/>
      <c r="K893" s="65"/>
      <c r="L893" s="65"/>
      <c r="M893" s="65"/>
      <c r="N893" s="65"/>
      <c r="O893" s="65"/>
      <c r="P893" s="65"/>
      <c r="Q893" s="65"/>
      <c r="R893" s="65"/>
      <c r="S893" s="65"/>
      <c r="T893" s="65"/>
      <c r="U893" s="65"/>
      <c r="V893" s="65"/>
      <c r="W893" s="65"/>
      <c r="X893" s="65"/>
      <c r="Y893" s="65"/>
      <c r="Z893" s="65"/>
    </row>
    <row r="894" spans="1:26" ht="15.75" customHeight="1" x14ac:dyDescent="0.2">
      <c r="A894" s="81"/>
      <c r="B894" s="65"/>
      <c r="C894" s="65"/>
      <c r="D894" s="65"/>
      <c r="E894" s="80"/>
      <c r="F894" s="65"/>
      <c r="G894" s="65"/>
      <c r="H894" s="65"/>
      <c r="I894" s="65"/>
      <c r="J894" s="65"/>
      <c r="K894" s="65"/>
      <c r="L894" s="65"/>
      <c r="M894" s="65"/>
      <c r="N894" s="65"/>
      <c r="O894" s="65"/>
      <c r="P894" s="65"/>
      <c r="Q894" s="65"/>
      <c r="R894" s="65"/>
      <c r="S894" s="65"/>
      <c r="T894" s="65"/>
      <c r="U894" s="65"/>
      <c r="V894" s="65"/>
      <c r="W894" s="65"/>
      <c r="X894" s="65"/>
      <c r="Y894" s="65"/>
      <c r="Z894" s="65"/>
    </row>
    <row r="895" spans="1:26" ht="15.75" customHeight="1" x14ac:dyDescent="0.2">
      <c r="A895" s="81"/>
      <c r="B895" s="65"/>
      <c r="C895" s="65"/>
      <c r="D895" s="65"/>
      <c r="E895" s="80"/>
      <c r="F895" s="65"/>
      <c r="G895" s="65"/>
      <c r="H895" s="65"/>
      <c r="I895" s="65"/>
      <c r="J895" s="65"/>
      <c r="K895" s="65"/>
      <c r="L895" s="65"/>
      <c r="M895" s="65"/>
      <c r="N895" s="65"/>
      <c r="O895" s="65"/>
      <c r="P895" s="65"/>
      <c r="Q895" s="65"/>
      <c r="R895" s="65"/>
      <c r="S895" s="65"/>
      <c r="T895" s="65"/>
      <c r="U895" s="65"/>
      <c r="V895" s="65"/>
      <c r="W895" s="65"/>
      <c r="X895" s="65"/>
      <c r="Y895" s="65"/>
      <c r="Z895" s="65"/>
    </row>
    <row r="896" spans="1:26" ht="15.75" customHeight="1" x14ac:dyDescent="0.2">
      <c r="A896" s="81"/>
      <c r="B896" s="65"/>
      <c r="C896" s="65"/>
      <c r="D896" s="65"/>
      <c r="E896" s="80"/>
      <c r="F896" s="65"/>
      <c r="G896" s="65"/>
      <c r="H896" s="65"/>
      <c r="I896" s="65"/>
      <c r="J896" s="65"/>
      <c r="K896" s="65"/>
      <c r="L896" s="65"/>
      <c r="M896" s="65"/>
      <c r="N896" s="65"/>
      <c r="O896" s="65"/>
      <c r="P896" s="65"/>
      <c r="Q896" s="65"/>
      <c r="R896" s="65"/>
      <c r="S896" s="65"/>
      <c r="T896" s="65"/>
      <c r="U896" s="65"/>
      <c r="V896" s="65"/>
      <c r="W896" s="65"/>
      <c r="X896" s="65"/>
      <c r="Y896" s="65"/>
      <c r="Z896" s="65"/>
    </row>
    <row r="897" spans="1:26" ht="15.75" customHeight="1" x14ac:dyDescent="0.2">
      <c r="A897" s="81"/>
      <c r="B897" s="65"/>
      <c r="C897" s="65"/>
      <c r="D897" s="65"/>
      <c r="E897" s="80"/>
      <c r="F897" s="65"/>
      <c r="G897" s="65"/>
      <c r="H897" s="65"/>
      <c r="I897" s="65"/>
      <c r="J897" s="65"/>
      <c r="K897" s="65"/>
      <c r="L897" s="65"/>
      <c r="M897" s="65"/>
      <c r="N897" s="65"/>
      <c r="O897" s="65"/>
      <c r="P897" s="65"/>
      <c r="Q897" s="65"/>
      <c r="R897" s="65"/>
      <c r="S897" s="65"/>
      <c r="T897" s="65"/>
      <c r="U897" s="65"/>
      <c r="V897" s="65"/>
      <c r="W897" s="65"/>
      <c r="X897" s="65"/>
      <c r="Y897" s="65"/>
      <c r="Z897" s="65"/>
    </row>
    <row r="898" spans="1:26" ht="15.75" customHeight="1" x14ac:dyDescent="0.2">
      <c r="A898" s="81"/>
      <c r="B898" s="65"/>
      <c r="C898" s="65"/>
      <c r="D898" s="65"/>
      <c r="E898" s="80"/>
      <c r="F898" s="65"/>
      <c r="G898" s="65"/>
      <c r="H898" s="65"/>
      <c r="I898" s="65"/>
      <c r="J898" s="65"/>
      <c r="K898" s="65"/>
      <c r="L898" s="65"/>
      <c r="M898" s="65"/>
      <c r="N898" s="65"/>
      <c r="O898" s="65"/>
      <c r="P898" s="65"/>
      <c r="Q898" s="65"/>
      <c r="R898" s="65"/>
      <c r="S898" s="65"/>
      <c r="T898" s="65"/>
      <c r="U898" s="65"/>
      <c r="V898" s="65"/>
      <c r="W898" s="65"/>
      <c r="X898" s="65"/>
      <c r="Y898" s="65"/>
      <c r="Z898" s="65"/>
    </row>
    <row r="899" spans="1:26" ht="15.75" customHeight="1" x14ac:dyDescent="0.2">
      <c r="A899" s="81"/>
      <c r="B899" s="65"/>
      <c r="C899" s="65"/>
      <c r="D899" s="65"/>
      <c r="E899" s="80"/>
      <c r="F899" s="65"/>
      <c r="G899" s="65"/>
      <c r="H899" s="65"/>
      <c r="I899" s="65"/>
      <c r="J899" s="65"/>
      <c r="K899" s="65"/>
      <c r="L899" s="65"/>
      <c r="M899" s="65"/>
      <c r="N899" s="65"/>
      <c r="O899" s="65"/>
      <c r="P899" s="65"/>
      <c r="Q899" s="65"/>
      <c r="R899" s="65"/>
      <c r="S899" s="65"/>
      <c r="T899" s="65"/>
      <c r="U899" s="65"/>
      <c r="V899" s="65"/>
      <c r="W899" s="65"/>
      <c r="X899" s="65"/>
      <c r="Y899" s="65"/>
      <c r="Z899" s="65"/>
    </row>
    <row r="900" spans="1:26" ht="15.75" customHeight="1" x14ac:dyDescent="0.2">
      <c r="A900" s="81"/>
      <c r="B900" s="65"/>
      <c r="C900" s="65"/>
      <c r="D900" s="65"/>
      <c r="E900" s="80"/>
      <c r="F900" s="65"/>
      <c r="G900" s="65"/>
      <c r="H900" s="65"/>
      <c r="I900" s="65"/>
      <c r="J900" s="65"/>
      <c r="K900" s="65"/>
      <c r="L900" s="65"/>
      <c r="M900" s="65"/>
      <c r="N900" s="65"/>
      <c r="O900" s="65"/>
      <c r="P900" s="65"/>
      <c r="Q900" s="65"/>
      <c r="R900" s="65"/>
      <c r="S900" s="65"/>
      <c r="T900" s="65"/>
      <c r="U900" s="65"/>
      <c r="V900" s="65"/>
      <c r="W900" s="65"/>
      <c r="X900" s="65"/>
      <c r="Y900" s="65"/>
      <c r="Z900" s="65"/>
    </row>
    <row r="901" spans="1:26" ht="15.75" customHeight="1" x14ac:dyDescent="0.2">
      <c r="A901" s="81"/>
      <c r="B901" s="65"/>
      <c r="C901" s="65"/>
      <c r="D901" s="65"/>
      <c r="E901" s="80"/>
      <c r="F901" s="65"/>
      <c r="G901" s="65"/>
      <c r="H901" s="65"/>
      <c r="I901" s="65"/>
      <c r="J901" s="65"/>
      <c r="K901" s="65"/>
      <c r="L901" s="65"/>
      <c r="M901" s="65"/>
      <c r="N901" s="65"/>
      <c r="O901" s="65"/>
      <c r="P901" s="65"/>
      <c r="Q901" s="65"/>
      <c r="R901" s="65"/>
      <c r="S901" s="65"/>
      <c r="T901" s="65"/>
      <c r="U901" s="65"/>
      <c r="V901" s="65"/>
      <c r="W901" s="65"/>
      <c r="X901" s="65"/>
      <c r="Y901" s="65"/>
      <c r="Z901" s="65"/>
    </row>
    <row r="902" spans="1:26" ht="15.75" customHeight="1" x14ac:dyDescent="0.2">
      <c r="A902" s="81"/>
      <c r="B902" s="65"/>
      <c r="C902" s="65"/>
      <c r="D902" s="65"/>
      <c r="E902" s="80"/>
      <c r="F902" s="65"/>
      <c r="G902" s="65"/>
      <c r="H902" s="65"/>
      <c r="I902" s="65"/>
      <c r="J902" s="65"/>
      <c r="K902" s="65"/>
      <c r="L902" s="65"/>
      <c r="M902" s="65"/>
      <c r="N902" s="65"/>
      <c r="O902" s="65"/>
      <c r="P902" s="65"/>
      <c r="Q902" s="65"/>
      <c r="R902" s="65"/>
      <c r="S902" s="65"/>
      <c r="T902" s="65"/>
      <c r="U902" s="65"/>
      <c r="V902" s="65"/>
      <c r="W902" s="65"/>
      <c r="X902" s="65"/>
      <c r="Y902" s="65"/>
      <c r="Z902" s="65"/>
    </row>
    <row r="903" spans="1:26" ht="15.75" customHeight="1" x14ac:dyDescent="0.2">
      <c r="A903" s="81"/>
      <c r="B903" s="65"/>
      <c r="C903" s="65"/>
      <c r="D903" s="65"/>
      <c r="E903" s="80"/>
      <c r="F903" s="65"/>
      <c r="G903" s="65"/>
      <c r="H903" s="65"/>
      <c r="I903" s="65"/>
      <c r="J903" s="65"/>
      <c r="K903" s="65"/>
      <c r="L903" s="65"/>
      <c r="M903" s="65"/>
      <c r="N903" s="65"/>
      <c r="O903" s="65"/>
      <c r="P903" s="65"/>
      <c r="Q903" s="65"/>
      <c r="R903" s="65"/>
      <c r="S903" s="65"/>
      <c r="T903" s="65"/>
      <c r="U903" s="65"/>
      <c r="V903" s="65"/>
      <c r="W903" s="65"/>
      <c r="X903" s="65"/>
      <c r="Y903" s="65"/>
      <c r="Z903" s="65"/>
    </row>
    <row r="904" spans="1:26" ht="15.75" customHeight="1" x14ac:dyDescent="0.2">
      <c r="A904" s="81"/>
      <c r="B904" s="65"/>
      <c r="C904" s="65"/>
      <c r="D904" s="65"/>
      <c r="E904" s="80"/>
      <c r="F904" s="65"/>
      <c r="G904" s="65"/>
      <c r="H904" s="65"/>
      <c r="I904" s="65"/>
      <c r="J904" s="65"/>
      <c r="K904" s="65"/>
      <c r="L904" s="65"/>
      <c r="M904" s="65"/>
      <c r="N904" s="65"/>
      <c r="O904" s="65"/>
      <c r="P904" s="65"/>
      <c r="Q904" s="65"/>
      <c r="R904" s="65"/>
      <c r="S904" s="65"/>
      <c r="T904" s="65"/>
      <c r="U904" s="65"/>
      <c r="V904" s="65"/>
      <c r="W904" s="65"/>
      <c r="X904" s="65"/>
      <c r="Y904" s="65"/>
      <c r="Z904" s="65"/>
    </row>
    <row r="905" spans="1:26" ht="15.75" customHeight="1" x14ac:dyDescent="0.2">
      <c r="A905" s="81"/>
      <c r="B905" s="65"/>
      <c r="C905" s="65"/>
      <c r="D905" s="65"/>
      <c r="E905" s="80"/>
      <c r="F905" s="65"/>
      <c r="G905" s="65"/>
      <c r="H905" s="65"/>
      <c r="I905" s="65"/>
      <c r="J905" s="65"/>
      <c r="K905" s="65"/>
      <c r="L905" s="65"/>
      <c r="M905" s="65"/>
      <c r="N905" s="65"/>
      <c r="O905" s="65"/>
      <c r="P905" s="65"/>
      <c r="Q905" s="65"/>
      <c r="R905" s="65"/>
      <c r="S905" s="65"/>
      <c r="T905" s="65"/>
      <c r="U905" s="65"/>
      <c r="V905" s="65"/>
      <c r="W905" s="65"/>
      <c r="X905" s="65"/>
      <c r="Y905" s="65"/>
      <c r="Z905" s="65"/>
    </row>
    <row r="906" spans="1:26" ht="15.75" customHeight="1" x14ac:dyDescent="0.2">
      <c r="A906" s="81"/>
      <c r="B906" s="65"/>
      <c r="C906" s="65"/>
      <c r="D906" s="65"/>
      <c r="E906" s="80"/>
      <c r="F906" s="65"/>
      <c r="G906" s="65"/>
      <c r="H906" s="65"/>
      <c r="I906" s="65"/>
      <c r="J906" s="65"/>
      <c r="K906" s="65"/>
      <c r="L906" s="65"/>
      <c r="M906" s="65"/>
      <c r="N906" s="65"/>
      <c r="O906" s="65"/>
      <c r="P906" s="65"/>
      <c r="Q906" s="65"/>
      <c r="R906" s="65"/>
      <c r="S906" s="65"/>
      <c r="T906" s="65"/>
      <c r="U906" s="65"/>
      <c r="V906" s="65"/>
      <c r="W906" s="65"/>
      <c r="X906" s="65"/>
      <c r="Y906" s="65"/>
      <c r="Z906" s="65"/>
    </row>
    <row r="907" spans="1:26" ht="15.75" customHeight="1" x14ac:dyDescent="0.2">
      <c r="A907" s="81"/>
      <c r="B907" s="65"/>
      <c r="C907" s="65"/>
      <c r="D907" s="65"/>
      <c r="E907" s="80"/>
      <c r="F907" s="65"/>
      <c r="G907" s="65"/>
      <c r="H907" s="65"/>
      <c r="I907" s="65"/>
      <c r="J907" s="65"/>
      <c r="K907" s="65"/>
      <c r="L907" s="65"/>
      <c r="M907" s="65"/>
      <c r="N907" s="65"/>
      <c r="O907" s="65"/>
      <c r="P907" s="65"/>
      <c r="Q907" s="65"/>
      <c r="R907" s="65"/>
      <c r="S907" s="65"/>
      <c r="T907" s="65"/>
      <c r="U907" s="65"/>
      <c r="V907" s="65"/>
      <c r="W907" s="65"/>
      <c r="X907" s="65"/>
      <c r="Y907" s="65"/>
      <c r="Z907" s="65"/>
    </row>
    <row r="908" spans="1:26" ht="15.75" customHeight="1" x14ac:dyDescent="0.2">
      <c r="A908" s="81"/>
      <c r="B908" s="65"/>
      <c r="C908" s="65"/>
      <c r="D908" s="65"/>
      <c r="E908" s="80"/>
      <c r="F908" s="65"/>
      <c r="G908" s="65"/>
      <c r="H908" s="65"/>
      <c r="I908" s="65"/>
      <c r="J908" s="65"/>
      <c r="K908" s="65"/>
      <c r="L908" s="65"/>
      <c r="M908" s="65"/>
      <c r="N908" s="65"/>
      <c r="O908" s="65"/>
      <c r="P908" s="65"/>
      <c r="Q908" s="65"/>
      <c r="R908" s="65"/>
      <c r="S908" s="65"/>
      <c r="T908" s="65"/>
      <c r="U908" s="65"/>
      <c r="V908" s="65"/>
      <c r="W908" s="65"/>
      <c r="X908" s="65"/>
      <c r="Y908" s="65"/>
      <c r="Z908" s="65"/>
    </row>
    <row r="909" spans="1:26" ht="15.75" customHeight="1" x14ac:dyDescent="0.2">
      <c r="A909" s="81"/>
      <c r="B909" s="65"/>
      <c r="C909" s="65"/>
      <c r="D909" s="65"/>
      <c r="E909" s="80"/>
      <c r="F909" s="65"/>
      <c r="G909" s="65"/>
      <c r="H909" s="65"/>
      <c r="I909" s="65"/>
      <c r="J909" s="65"/>
      <c r="K909" s="65"/>
      <c r="L909" s="65"/>
      <c r="M909" s="65"/>
      <c r="N909" s="65"/>
      <c r="O909" s="65"/>
      <c r="P909" s="65"/>
      <c r="Q909" s="65"/>
      <c r="R909" s="65"/>
      <c r="S909" s="65"/>
      <c r="T909" s="65"/>
      <c r="U909" s="65"/>
      <c r="V909" s="65"/>
      <c r="W909" s="65"/>
      <c r="X909" s="65"/>
      <c r="Y909" s="65"/>
      <c r="Z909" s="65"/>
    </row>
    <row r="910" spans="1:26" ht="15.75" customHeight="1" x14ac:dyDescent="0.2">
      <c r="A910" s="81"/>
      <c r="B910" s="65"/>
      <c r="C910" s="65"/>
      <c r="D910" s="65"/>
      <c r="E910" s="80"/>
      <c r="F910" s="65"/>
      <c r="G910" s="65"/>
      <c r="H910" s="65"/>
      <c r="I910" s="65"/>
      <c r="J910" s="65"/>
      <c r="K910" s="65"/>
      <c r="L910" s="65"/>
      <c r="M910" s="65"/>
      <c r="N910" s="65"/>
      <c r="O910" s="65"/>
      <c r="P910" s="65"/>
      <c r="Q910" s="65"/>
      <c r="R910" s="65"/>
      <c r="S910" s="65"/>
      <c r="T910" s="65"/>
      <c r="U910" s="65"/>
      <c r="V910" s="65"/>
      <c r="W910" s="65"/>
      <c r="X910" s="65"/>
      <c r="Y910" s="65"/>
      <c r="Z910" s="65"/>
    </row>
    <row r="911" spans="1:26" ht="15.75" customHeight="1" x14ac:dyDescent="0.2">
      <c r="A911" s="81"/>
      <c r="B911" s="65"/>
      <c r="C911" s="65"/>
      <c r="D911" s="65"/>
      <c r="E911" s="80"/>
      <c r="F911" s="65"/>
      <c r="G911" s="65"/>
      <c r="H911" s="65"/>
      <c r="I911" s="65"/>
      <c r="J911" s="65"/>
      <c r="K911" s="65"/>
      <c r="L911" s="65"/>
      <c r="M911" s="65"/>
      <c r="N911" s="65"/>
      <c r="O911" s="65"/>
      <c r="P911" s="65"/>
      <c r="Q911" s="65"/>
      <c r="R911" s="65"/>
      <c r="S911" s="65"/>
      <c r="T911" s="65"/>
      <c r="U911" s="65"/>
      <c r="V911" s="65"/>
      <c r="W911" s="65"/>
      <c r="X911" s="65"/>
      <c r="Y911" s="65"/>
      <c r="Z911" s="65"/>
    </row>
    <row r="912" spans="1:26" ht="15.75" customHeight="1" x14ac:dyDescent="0.2">
      <c r="A912" s="81"/>
      <c r="B912" s="65"/>
      <c r="C912" s="65"/>
      <c r="D912" s="65"/>
      <c r="E912" s="80"/>
      <c r="F912" s="65"/>
      <c r="G912" s="65"/>
      <c r="H912" s="65"/>
      <c r="I912" s="65"/>
      <c r="J912" s="65"/>
      <c r="K912" s="65"/>
      <c r="L912" s="65"/>
      <c r="M912" s="65"/>
      <c r="N912" s="65"/>
      <c r="O912" s="65"/>
      <c r="P912" s="65"/>
      <c r="Q912" s="65"/>
      <c r="R912" s="65"/>
      <c r="S912" s="65"/>
      <c r="T912" s="65"/>
      <c r="U912" s="65"/>
      <c r="V912" s="65"/>
      <c r="W912" s="65"/>
      <c r="X912" s="65"/>
      <c r="Y912" s="65"/>
      <c r="Z912" s="65"/>
    </row>
    <row r="913" spans="1:26" ht="15.75" customHeight="1" x14ac:dyDescent="0.2">
      <c r="A913" s="81"/>
      <c r="B913" s="65"/>
      <c r="C913" s="65"/>
      <c r="D913" s="65"/>
      <c r="E913" s="80"/>
      <c r="F913" s="65"/>
      <c r="G913" s="65"/>
      <c r="H913" s="65"/>
      <c r="I913" s="65"/>
      <c r="J913" s="65"/>
      <c r="K913" s="65"/>
      <c r="L913" s="65"/>
      <c r="M913" s="65"/>
      <c r="N913" s="65"/>
      <c r="O913" s="65"/>
      <c r="P913" s="65"/>
      <c r="Q913" s="65"/>
      <c r="R913" s="65"/>
      <c r="S913" s="65"/>
      <c r="T913" s="65"/>
      <c r="U913" s="65"/>
      <c r="V913" s="65"/>
      <c r="W913" s="65"/>
      <c r="X913" s="65"/>
      <c r="Y913" s="65"/>
      <c r="Z913" s="65"/>
    </row>
    <row r="914" spans="1:26" ht="15.75" customHeight="1" x14ac:dyDescent="0.2">
      <c r="A914" s="81"/>
      <c r="B914" s="65"/>
      <c r="C914" s="65"/>
      <c r="D914" s="65"/>
      <c r="E914" s="80"/>
      <c r="F914" s="65"/>
      <c r="G914" s="65"/>
      <c r="H914" s="65"/>
      <c r="I914" s="65"/>
      <c r="J914" s="65"/>
      <c r="K914" s="65"/>
      <c r="L914" s="65"/>
      <c r="M914" s="65"/>
      <c r="N914" s="65"/>
      <c r="O914" s="65"/>
      <c r="P914" s="65"/>
      <c r="Q914" s="65"/>
      <c r="R914" s="65"/>
      <c r="S914" s="65"/>
      <c r="T914" s="65"/>
      <c r="U914" s="65"/>
      <c r="V914" s="65"/>
      <c r="W914" s="65"/>
      <c r="X914" s="65"/>
      <c r="Y914" s="65"/>
      <c r="Z914" s="65"/>
    </row>
    <row r="915" spans="1:26" ht="15.75" customHeight="1" x14ac:dyDescent="0.2">
      <c r="A915" s="81"/>
      <c r="B915" s="65"/>
      <c r="C915" s="65"/>
      <c r="D915" s="65"/>
      <c r="E915" s="80"/>
      <c r="F915" s="65"/>
      <c r="G915" s="65"/>
      <c r="H915" s="65"/>
      <c r="I915" s="65"/>
      <c r="J915" s="65"/>
      <c r="K915" s="65"/>
      <c r="L915" s="65"/>
      <c r="M915" s="65"/>
      <c r="N915" s="65"/>
      <c r="O915" s="65"/>
      <c r="P915" s="65"/>
      <c r="Q915" s="65"/>
      <c r="R915" s="65"/>
      <c r="S915" s="65"/>
      <c r="T915" s="65"/>
      <c r="U915" s="65"/>
      <c r="V915" s="65"/>
      <c r="W915" s="65"/>
      <c r="X915" s="65"/>
      <c r="Y915" s="65"/>
      <c r="Z915" s="65"/>
    </row>
    <row r="916" spans="1:26" ht="15.75" customHeight="1" x14ac:dyDescent="0.2">
      <c r="A916" s="81"/>
      <c r="B916" s="65"/>
      <c r="C916" s="65"/>
      <c r="D916" s="65"/>
      <c r="E916" s="80"/>
      <c r="F916" s="65"/>
      <c r="G916" s="65"/>
      <c r="H916" s="65"/>
      <c r="I916" s="65"/>
      <c r="J916" s="65"/>
      <c r="K916" s="65"/>
      <c r="L916" s="65"/>
      <c r="M916" s="65"/>
      <c r="N916" s="65"/>
      <c r="O916" s="65"/>
      <c r="P916" s="65"/>
      <c r="Q916" s="65"/>
      <c r="R916" s="65"/>
      <c r="S916" s="65"/>
      <c r="T916" s="65"/>
      <c r="U916" s="65"/>
      <c r="V916" s="65"/>
      <c r="W916" s="65"/>
      <c r="X916" s="65"/>
      <c r="Y916" s="65"/>
      <c r="Z916" s="65"/>
    </row>
    <row r="917" spans="1:26" ht="15.75" customHeight="1" x14ac:dyDescent="0.2">
      <c r="A917" s="81"/>
      <c r="B917" s="65"/>
      <c r="C917" s="65"/>
      <c r="D917" s="65"/>
      <c r="E917" s="80"/>
      <c r="F917" s="65"/>
      <c r="G917" s="65"/>
      <c r="H917" s="65"/>
      <c r="I917" s="65"/>
      <c r="J917" s="65"/>
      <c r="K917" s="65"/>
      <c r="L917" s="65"/>
      <c r="M917" s="65"/>
      <c r="N917" s="65"/>
      <c r="O917" s="65"/>
      <c r="P917" s="65"/>
      <c r="Q917" s="65"/>
      <c r="R917" s="65"/>
      <c r="S917" s="65"/>
      <c r="T917" s="65"/>
      <c r="U917" s="65"/>
      <c r="V917" s="65"/>
      <c r="W917" s="65"/>
      <c r="X917" s="65"/>
      <c r="Y917" s="65"/>
      <c r="Z917" s="65"/>
    </row>
    <row r="918" spans="1:26" ht="15.75" customHeight="1" x14ac:dyDescent="0.2">
      <c r="A918" s="81"/>
      <c r="B918" s="65"/>
      <c r="C918" s="65"/>
      <c r="D918" s="65"/>
      <c r="E918" s="80"/>
      <c r="F918" s="65"/>
      <c r="G918" s="65"/>
      <c r="H918" s="65"/>
      <c r="I918" s="65"/>
      <c r="J918" s="65"/>
      <c r="K918" s="65"/>
      <c r="L918" s="65"/>
      <c r="M918" s="65"/>
      <c r="N918" s="65"/>
      <c r="O918" s="65"/>
      <c r="P918" s="65"/>
      <c r="Q918" s="65"/>
      <c r="R918" s="65"/>
      <c r="S918" s="65"/>
      <c r="T918" s="65"/>
      <c r="U918" s="65"/>
      <c r="V918" s="65"/>
      <c r="W918" s="65"/>
      <c r="X918" s="65"/>
      <c r="Y918" s="65"/>
      <c r="Z918" s="65"/>
    </row>
    <row r="919" spans="1:26" ht="15.75" customHeight="1" x14ac:dyDescent="0.2">
      <c r="A919" s="81"/>
      <c r="B919" s="65"/>
      <c r="C919" s="65"/>
      <c r="D919" s="65"/>
      <c r="E919" s="80"/>
      <c r="F919" s="65"/>
      <c r="G919" s="65"/>
      <c r="H919" s="65"/>
      <c r="I919" s="65"/>
      <c r="J919" s="65"/>
      <c r="K919" s="65"/>
      <c r="L919" s="65"/>
      <c r="M919" s="65"/>
      <c r="N919" s="65"/>
      <c r="O919" s="65"/>
      <c r="P919" s="65"/>
      <c r="Q919" s="65"/>
      <c r="R919" s="65"/>
      <c r="S919" s="65"/>
      <c r="T919" s="65"/>
      <c r="U919" s="65"/>
      <c r="V919" s="65"/>
      <c r="W919" s="65"/>
      <c r="X919" s="65"/>
      <c r="Y919" s="65"/>
      <c r="Z919" s="65"/>
    </row>
    <row r="920" spans="1:26" ht="15.75" customHeight="1" x14ac:dyDescent="0.2">
      <c r="A920" s="81"/>
      <c r="B920" s="65"/>
      <c r="C920" s="65"/>
      <c r="D920" s="65"/>
      <c r="E920" s="80"/>
      <c r="F920" s="65"/>
      <c r="G920" s="65"/>
      <c r="H920" s="65"/>
      <c r="I920" s="65"/>
      <c r="J920" s="65"/>
      <c r="K920" s="65"/>
      <c r="L920" s="65"/>
      <c r="M920" s="65"/>
      <c r="N920" s="65"/>
      <c r="O920" s="65"/>
      <c r="P920" s="65"/>
      <c r="Q920" s="65"/>
      <c r="R920" s="65"/>
      <c r="S920" s="65"/>
      <c r="T920" s="65"/>
      <c r="U920" s="65"/>
      <c r="V920" s="65"/>
      <c r="W920" s="65"/>
      <c r="X920" s="65"/>
      <c r="Y920" s="65"/>
      <c r="Z920" s="65"/>
    </row>
    <row r="921" spans="1:26" ht="15.75" customHeight="1" x14ac:dyDescent="0.2">
      <c r="A921" s="81"/>
      <c r="B921" s="65"/>
      <c r="C921" s="65"/>
      <c r="D921" s="65"/>
      <c r="E921" s="80"/>
      <c r="F921" s="65"/>
      <c r="G921" s="65"/>
      <c r="H921" s="65"/>
      <c r="I921" s="65"/>
      <c r="J921" s="65"/>
      <c r="K921" s="65"/>
      <c r="L921" s="65"/>
      <c r="M921" s="65"/>
      <c r="N921" s="65"/>
      <c r="O921" s="65"/>
      <c r="P921" s="65"/>
      <c r="Q921" s="65"/>
      <c r="R921" s="65"/>
      <c r="S921" s="65"/>
      <c r="T921" s="65"/>
      <c r="U921" s="65"/>
      <c r="V921" s="65"/>
      <c r="W921" s="65"/>
      <c r="X921" s="65"/>
      <c r="Y921" s="65"/>
      <c r="Z921" s="65"/>
    </row>
    <row r="922" spans="1:26" ht="15.75" customHeight="1" x14ac:dyDescent="0.2">
      <c r="A922" s="81"/>
      <c r="B922" s="65"/>
      <c r="C922" s="65"/>
      <c r="D922" s="65"/>
      <c r="E922" s="80"/>
      <c r="F922" s="65"/>
      <c r="G922" s="65"/>
      <c r="H922" s="65"/>
      <c r="I922" s="65"/>
      <c r="J922" s="65"/>
      <c r="K922" s="65"/>
      <c r="L922" s="65"/>
      <c r="M922" s="65"/>
      <c r="N922" s="65"/>
      <c r="O922" s="65"/>
      <c r="P922" s="65"/>
      <c r="Q922" s="65"/>
      <c r="R922" s="65"/>
      <c r="S922" s="65"/>
      <c r="T922" s="65"/>
      <c r="U922" s="65"/>
      <c r="V922" s="65"/>
      <c r="W922" s="65"/>
      <c r="X922" s="65"/>
      <c r="Y922" s="65"/>
      <c r="Z922" s="65"/>
    </row>
    <row r="923" spans="1:26" ht="15.75" customHeight="1" x14ac:dyDescent="0.2">
      <c r="A923" s="81"/>
      <c r="B923" s="65"/>
      <c r="C923" s="65"/>
      <c r="D923" s="65"/>
      <c r="E923" s="80"/>
      <c r="F923" s="65"/>
      <c r="G923" s="65"/>
      <c r="H923" s="65"/>
      <c r="I923" s="65"/>
      <c r="J923" s="65"/>
      <c r="K923" s="65"/>
      <c r="L923" s="65"/>
      <c r="M923" s="65"/>
      <c r="N923" s="65"/>
      <c r="O923" s="65"/>
      <c r="P923" s="65"/>
      <c r="Q923" s="65"/>
      <c r="R923" s="65"/>
      <c r="S923" s="65"/>
      <c r="T923" s="65"/>
      <c r="U923" s="65"/>
      <c r="V923" s="65"/>
      <c r="W923" s="65"/>
      <c r="X923" s="65"/>
      <c r="Y923" s="65"/>
      <c r="Z923" s="65"/>
    </row>
    <row r="924" spans="1:26" ht="15.75" customHeight="1" x14ac:dyDescent="0.2">
      <c r="A924" s="81"/>
      <c r="B924" s="65"/>
      <c r="C924" s="65"/>
      <c r="D924" s="65"/>
      <c r="E924" s="80"/>
      <c r="F924" s="65"/>
      <c r="G924" s="65"/>
      <c r="H924" s="65"/>
      <c r="I924" s="65"/>
      <c r="J924" s="65"/>
      <c r="K924" s="65"/>
      <c r="L924" s="65"/>
      <c r="M924" s="65"/>
      <c r="N924" s="65"/>
      <c r="O924" s="65"/>
      <c r="P924" s="65"/>
      <c r="Q924" s="65"/>
      <c r="R924" s="65"/>
      <c r="S924" s="65"/>
      <c r="T924" s="65"/>
      <c r="U924" s="65"/>
      <c r="V924" s="65"/>
      <c r="W924" s="65"/>
      <c r="X924" s="65"/>
      <c r="Y924" s="65"/>
      <c r="Z924" s="65"/>
    </row>
    <row r="925" spans="1:26" ht="15.75" customHeight="1" x14ac:dyDescent="0.2">
      <c r="A925" s="81"/>
      <c r="B925" s="65"/>
      <c r="C925" s="65"/>
      <c r="D925" s="65"/>
      <c r="E925" s="80"/>
      <c r="F925" s="65"/>
      <c r="G925" s="65"/>
      <c r="H925" s="65"/>
      <c r="I925" s="65"/>
      <c r="J925" s="65"/>
      <c r="K925" s="65"/>
      <c r="L925" s="65"/>
      <c r="M925" s="65"/>
      <c r="N925" s="65"/>
      <c r="O925" s="65"/>
      <c r="P925" s="65"/>
      <c r="Q925" s="65"/>
      <c r="R925" s="65"/>
      <c r="S925" s="65"/>
      <c r="T925" s="65"/>
      <c r="U925" s="65"/>
      <c r="V925" s="65"/>
      <c r="W925" s="65"/>
      <c r="X925" s="65"/>
      <c r="Y925" s="65"/>
      <c r="Z925" s="65"/>
    </row>
    <row r="926" spans="1:26" ht="15.75" customHeight="1" x14ac:dyDescent="0.2">
      <c r="A926" s="81"/>
      <c r="B926" s="65"/>
      <c r="C926" s="65"/>
      <c r="D926" s="65"/>
      <c r="E926" s="80"/>
      <c r="F926" s="65"/>
      <c r="G926" s="65"/>
      <c r="H926" s="65"/>
      <c r="I926" s="65"/>
      <c r="J926" s="65"/>
      <c r="K926" s="65"/>
      <c r="L926" s="65"/>
      <c r="M926" s="65"/>
      <c r="N926" s="65"/>
      <c r="O926" s="65"/>
      <c r="P926" s="65"/>
      <c r="Q926" s="65"/>
      <c r="R926" s="65"/>
      <c r="S926" s="65"/>
      <c r="T926" s="65"/>
      <c r="U926" s="65"/>
      <c r="V926" s="65"/>
      <c r="W926" s="65"/>
      <c r="X926" s="65"/>
      <c r="Y926" s="65"/>
      <c r="Z926" s="65"/>
    </row>
    <row r="927" spans="1:26" ht="15.75" customHeight="1" x14ac:dyDescent="0.2">
      <c r="A927" s="81"/>
      <c r="B927" s="65"/>
      <c r="C927" s="65"/>
      <c r="D927" s="65"/>
      <c r="E927" s="80"/>
      <c r="F927" s="65"/>
      <c r="G927" s="65"/>
      <c r="H927" s="65"/>
      <c r="I927" s="65"/>
      <c r="J927" s="65"/>
      <c r="K927" s="65"/>
      <c r="L927" s="65"/>
      <c r="M927" s="65"/>
      <c r="N927" s="65"/>
      <c r="O927" s="65"/>
      <c r="P927" s="65"/>
      <c r="Q927" s="65"/>
      <c r="R927" s="65"/>
      <c r="S927" s="65"/>
      <c r="T927" s="65"/>
      <c r="U927" s="65"/>
      <c r="V927" s="65"/>
      <c r="W927" s="65"/>
      <c r="X927" s="65"/>
      <c r="Y927" s="65"/>
      <c r="Z927" s="65"/>
    </row>
    <row r="928" spans="1:26" ht="15.75" customHeight="1" x14ac:dyDescent="0.2">
      <c r="A928" s="81"/>
      <c r="B928" s="65"/>
      <c r="C928" s="65"/>
      <c r="D928" s="65"/>
      <c r="E928" s="80"/>
      <c r="F928" s="65"/>
      <c r="G928" s="65"/>
      <c r="H928" s="65"/>
      <c r="I928" s="65"/>
      <c r="J928" s="65"/>
      <c r="K928" s="65"/>
      <c r="L928" s="65"/>
      <c r="M928" s="65"/>
      <c r="N928" s="65"/>
      <c r="O928" s="65"/>
      <c r="P928" s="65"/>
      <c r="Q928" s="65"/>
      <c r="R928" s="65"/>
      <c r="S928" s="65"/>
      <c r="T928" s="65"/>
      <c r="U928" s="65"/>
      <c r="V928" s="65"/>
      <c r="W928" s="65"/>
      <c r="X928" s="65"/>
      <c r="Y928" s="65"/>
      <c r="Z928" s="65"/>
    </row>
    <row r="929" spans="1:26" ht="15.75" customHeight="1" x14ac:dyDescent="0.2">
      <c r="A929" s="81"/>
      <c r="B929" s="65"/>
      <c r="C929" s="65"/>
      <c r="D929" s="65"/>
      <c r="E929" s="80"/>
      <c r="F929" s="65"/>
      <c r="G929" s="65"/>
      <c r="H929" s="65"/>
      <c r="I929" s="65"/>
      <c r="J929" s="65"/>
      <c r="K929" s="65"/>
      <c r="L929" s="65"/>
      <c r="M929" s="65"/>
      <c r="N929" s="65"/>
      <c r="O929" s="65"/>
      <c r="P929" s="65"/>
      <c r="Q929" s="65"/>
      <c r="R929" s="65"/>
      <c r="S929" s="65"/>
      <c r="T929" s="65"/>
      <c r="U929" s="65"/>
      <c r="V929" s="65"/>
      <c r="W929" s="65"/>
      <c r="X929" s="65"/>
      <c r="Y929" s="65"/>
      <c r="Z929" s="65"/>
    </row>
    <row r="930" spans="1:26" ht="15.75" customHeight="1" x14ac:dyDescent="0.2">
      <c r="A930" s="81"/>
      <c r="B930" s="65"/>
      <c r="C930" s="65"/>
      <c r="D930" s="65"/>
      <c r="E930" s="80"/>
      <c r="F930" s="65"/>
      <c r="G930" s="65"/>
      <c r="H930" s="65"/>
      <c r="I930" s="65"/>
      <c r="J930" s="65"/>
      <c r="K930" s="65"/>
      <c r="L930" s="65"/>
      <c r="M930" s="65"/>
      <c r="N930" s="65"/>
      <c r="O930" s="65"/>
      <c r="P930" s="65"/>
      <c r="Q930" s="65"/>
      <c r="R930" s="65"/>
      <c r="S930" s="65"/>
      <c r="T930" s="65"/>
      <c r="U930" s="65"/>
      <c r="V930" s="65"/>
      <c r="W930" s="65"/>
      <c r="X930" s="65"/>
      <c r="Y930" s="65"/>
      <c r="Z930" s="65"/>
    </row>
    <row r="931" spans="1:26" ht="15.75" customHeight="1" x14ac:dyDescent="0.2">
      <c r="A931" s="81"/>
      <c r="B931" s="65"/>
      <c r="C931" s="65"/>
      <c r="D931" s="65"/>
      <c r="E931" s="80"/>
      <c r="F931" s="65"/>
      <c r="G931" s="65"/>
      <c r="H931" s="65"/>
      <c r="I931" s="65"/>
      <c r="J931" s="65"/>
      <c r="K931" s="65"/>
      <c r="L931" s="65"/>
      <c r="M931" s="65"/>
      <c r="N931" s="65"/>
      <c r="O931" s="65"/>
      <c r="P931" s="65"/>
      <c r="Q931" s="65"/>
      <c r="R931" s="65"/>
      <c r="S931" s="65"/>
      <c r="T931" s="65"/>
      <c r="U931" s="65"/>
      <c r="V931" s="65"/>
      <c r="W931" s="65"/>
      <c r="X931" s="65"/>
      <c r="Y931" s="65"/>
      <c r="Z931" s="65"/>
    </row>
    <row r="932" spans="1:26" ht="15.75" customHeight="1" x14ac:dyDescent="0.2">
      <c r="A932" s="81"/>
      <c r="B932" s="65"/>
      <c r="C932" s="65"/>
      <c r="D932" s="65"/>
      <c r="E932" s="80"/>
      <c r="F932" s="65"/>
      <c r="G932" s="65"/>
      <c r="H932" s="65"/>
      <c r="I932" s="65"/>
      <c r="J932" s="65"/>
      <c r="K932" s="65"/>
      <c r="L932" s="65"/>
      <c r="M932" s="65"/>
      <c r="N932" s="65"/>
      <c r="O932" s="65"/>
      <c r="P932" s="65"/>
      <c r="Q932" s="65"/>
      <c r="R932" s="65"/>
      <c r="S932" s="65"/>
      <c r="T932" s="65"/>
      <c r="U932" s="65"/>
      <c r="V932" s="65"/>
      <c r="W932" s="65"/>
      <c r="X932" s="65"/>
      <c r="Y932" s="65"/>
      <c r="Z932" s="65"/>
    </row>
    <row r="933" spans="1:26" ht="15.75" customHeight="1" x14ac:dyDescent="0.2">
      <c r="A933" s="81"/>
      <c r="B933" s="65"/>
      <c r="C933" s="65"/>
      <c r="D933" s="65"/>
      <c r="E933" s="80"/>
      <c r="F933" s="65"/>
      <c r="G933" s="65"/>
      <c r="H933" s="65"/>
      <c r="I933" s="65"/>
      <c r="J933" s="65"/>
      <c r="K933" s="65"/>
      <c r="L933" s="65"/>
      <c r="M933" s="65"/>
      <c r="N933" s="65"/>
      <c r="O933" s="65"/>
      <c r="P933" s="65"/>
      <c r="Q933" s="65"/>
      <c r="R933" s="65"/>
      <c r="S933" s="65"/>
      <c r="T933" s="65"/>
      <c r="U933" s="65"/>
      <c r="V933" s="65"/>
      <c r="W933" s="65"/>
      <c r="X933" s="65"/>
      <c r="Y933" s="65"/>
      <c r="Z933" s="65"/>
    </row>
    <row r="934" spans="1:26" ht="15.75" customHeight="1" x14ac:dyDescent="0.2">
      <c r="A934" s="81"/>
      <c r="B934" s="65"/>
      <c r="C934" s="65"/>
      <c r="D934" s="65"/>
      <c r="E934" s="80"/>
      <c r="F934" s="65"/>
      <c r="G934" s="65"/>
      <c r="H934" s="65"/>
      <c r="I934" s="65"/>
      <c r="J934" s="65"/>
      <c r="K934" s="65"/>
      <c r="L934" s="65"/>
      <c r="M934" s="65"/>
      <c r="N934" s="65"/>
      <c r="O934" s="65"/>
      <c r="P934" s="65"/>
      <c r="Q934" s="65"/>
      <c r="R934" s="65"/>
      <c r="S934" s="65"/>
      <c r="T934" s="65"/>
      <c r="U934" s="65"/>
      <c r="V934" s="65"/>
      <c r="W934" s="65"/>
      <c r="X934" s="65"/>
      <c r="Y934" s="65"/>
      <c r="Z934" s="65"/>
    </row>
    <row r="935" spans="1:26" ht="15.75" customHeight="1" x14ac:dyDescent="0.2">
      <c r="A935" s="81"/>
      <c r="B935" s="65"/>
      <c r="C935" s="65"/>
      <c r="D935" s="65"/>
      <c r="E935" s="80"/>
      <c r="F935" s="65"/>
      <c r="G935" s="65"/>
      <c r="H935" s="65"/>
      <c r="I935" s="65"/>
      <c r="J935" s="65"/>
      <c r="K935" s="65"/>
      <c r="L935" s="65"/>
      <c r="M935" s="65"/>
      <c r="N935" s="65"/>
      <c r="O935" s="65"/>
      <c r="P935" s="65"/>
      <c r="Q935" s="65"/>
      <c r="R935" s="65"/>
      <c r="S935" s="65"/>
      <c r="T935" s="65"/>
      <c r="U935" s="65"/>
      <c r="V935" s="65"/>
      <c r="W935" s="65"/>
      <c r="X935" s="65"/>
      <c r="Y935" s="65"/>
      <c r="Z935" s="65"/>
    </row>
    <row r="936" spans="1:26" ht="15.75" customHeight="1" x14ac:dyDescent="0.2">
      <c r="A936" s="81"/>
      <c r="B936" s="65"/>
      <c r="C936" s="65"/>
      <c r="D936" s="65"/>
      <c r="E936" s="80"/>
      <c r="F936" s="65"/>
      <c r="G936" s="65"/>
      <c r="H936" s="65"/>
      <c r="I936" s="65"/>
      <c r="J936" s="65"/>
      <c r="K936" s="65"/>
      <c r="L936" s="65"/>
      <c r="M936" s="65"/>
      <c r="N936" s="65"/>
      <c r="O936" s="65"/>
      <c r="P936" s="65"/>
      <c r="Q936" s="65"/>
      <c r="R936" s="65"/>
      <c r="S936" s="65"/>
      <c r="T936" s="65"/>
      <c r="U936" s="65"/>
      <c r="V936" s="65"/>
      <c r="W936" s="65"/>
      <c r="X936" s="65"/>
      <c r="Y936" s="65"/>
      <c r="Z936" s="65"/>
    </row>
    <row r="937" spans="1:26" ht="15.75" customHeight="1" x14ac:dyDescent="0.2">
      <c r="A937" s="81"/>
      <c r="B937" s="65"/>
      <c r="C937" s="65"/>
      <c r="D937" s="65"/>
      <c r="E937" s="80"/>
      <c r="F937" s="65"/>
      <c r="G937" s="65"/>
      <c r="H937" s="65"/>
      <c r="I937" s="65"/>
      <c r="J937" s="65"/>
      <c r="K937" s="65"/>
      <c r="L937" s="65"/>
      <c r="M937" s="65"/>
      <c r="N937" s="65"/>
      <c r="O937" s="65"/>
      <c r="P937" s="65"/>
      <c r="Q937" s="65"/>
      <c r="R937" s="65"/>
      <c r="S937" s="65"/>
      <c r="T937" s="65"/>
      <c r="U937" s="65"/>
      <c r="V937" s="65"/>
      <c r="W937" s="65"/>
      <c r="X937" s="65"/>
      <c r="Y937" s="65"/>
      <c r="Z937" s="65"/>
    </row>
    <row r="938" spans="1:26" ht="15.75" customHeight="1" x14ac:dyDescent="0.2">
      <c r="A938" s="81"/>
      <c r="B938" s="65"/>
      <c r="C938" s="65"/>
      <c r="D938" s="65"/>
      <c r="E938" s="80"/>
      <c r="F938" s="65"/>
      <c r="G938" s="65"/>
      <c r="H938" s="65"/>
      <c r="I938" s="65"/>
      <c r="J938" s="65"/>
      <c r="K938" s="65"/>
      <c r="L938" s="65"/>
      <c r="M938" s="65"/>
      <c r="N938" s="65"/>
      <c r="O938" s="65"/>
      <c r="P938" s="65"/>
      <c r="Q938" s="65"/>
      <c r="R938" s="65"/>
      <c r="S938" s="65"/>
      <c r="T938" s="65"/>
      <c r="U938" s="65"/>
      <c r="V938" s="65"/>
      <c r="W938" s="65"/>
      <c r="X938" s="65"/>
      <c r="Y938" s="65"/>
      <c r="Z938" s="65"/>
    </row>
    <row r="939" spans="1:26" ht="15.75" customHeight="1" x14ac:dyDescent="0.2">
      <c r="A939" s="81"/>
      <c r="B939" s="65"/>
      <c r="C939" s="65"/>
      <c r="D939" s="65"/>
      <c r="E939" s="80"/>
      <c r="F939" s="65"/>
      <c r="G939" s="65"/>
      <c r="H939" s="65"/>
      <c r="I939" s="65"/>
      <c r="J939" s="65"/>
      <c r="K939" s="65"/>
      <c r="L939" s="65"/>
      <c r="M939" s="65"/>
      <c r="N939" s="65"/>
      <c r="O939" s="65"/>
      <c r="P939" s="65"/>
      <c r="Q939" s="65"/>
      <c r="R939" s="65"/>
      <c r="S939" s="65"/>
      <c r="T939" s="65"/>
      <c r="U939" s="65"/>
      <c r="V939" s="65"/>
      <c r="W939" s="65"/>
      <c r="X939" s="65"/>
      <c r="Y939" s="65"/>
      <c r="Z939" s="65"/>
    </row>
    <row r="940" spans="1:26" ht="15.75" customHeight="1" x14ac:dyDescent="0.2">
      <c r="A940" s="81"/>
      <c r="B940" s="65"/>
      <c r="C940" s="65"/>
      <c r="D940" s="65"/>
      <c r="E940" s="80"/>
      <c r="F940" s="65"/>
      <c r="G940" s="65"/>
      <c r="H940" s="65"/>
      <c r="I940" s="65"/>
      <c r="J940" s="65"/>
      <c r="K940" s="65"/>
      <c r="L940" s="65"/>
      <c r="M940" s="65"/>
      <c r="N940" s="65"/>
      <c r="O940" s="65"/>
      <c r="P940" s="65"/>
      <c r="Q940" s="65"/>
      <c r="R940" s="65"/>
      <c r="S940" s="65"/>
      <c r="T940" s="65"/>
      <c r="U940" s="65"/>
      <c r="V940" s="65"/>
      <c r="W940" s="65"/>
      <c r="X940" s="65"/>
      <c r="Y940" s="65"/>
      <c r="Z940" s="65"/>
    </row>
    <row r="941" spans="1:26" ht="15.75" customHeight="1" x14ac:dyDescent="0.2">
      <c r="A941" s="81"/>
      <c r="B941" s="65"/>
      <c r="C941" s="65"/>
      <c r="D941" s="65"/>
      <c r="E941" s="80"/>
      <c r="F941" s="65"/>
      <c r="G941" s="65"/>
      <c r="H941" s="65"/>
      <c r="I941" s="65"/>
      <c r="J941" s="65"/>
      <c r="K941" s="65"/>
      <c r="L941" s="65"/>
      <c r="M941" s="65"/>
      <c r="N941" s="65"/>
      <c r="O941" s="65"/>
      <c r="P941" s="65"/>
      <c r="Q941" s="65"/>
      <c r="R941" s="65"/>
      <c r="S941" s="65"/>
      <c r="T941" s="65"/>
      <c r="U941" s="65"/>
      <c r="V941" s="65"/>
      <c r="W941" s="65"/>
      <c r="X941" s="65"/>
      <c r="Y941" s="65"/>
      <c r="Z941" s="65"/>
    </row>
    <row r="942" spans="1:26" ht="15.75" customHeight="1" x14ac:dyDescent="0.2">
      <c r="A942" s="81"/>
      <c r="B942" s="65"/>
      <c r="C942" s="65"/>
      <c r="D942" s="65"/>
      <c r="E942" s="80"/>
      <c r="F942" s="65"/>
      <c r="G942" s="65"/>
      <c r="H942" s="65"/>
      <c r="I942" s="65"/>
      <c r="J942" s="65"/>
      <c r="K942" s="65"/>
      <c r="L942" s="65"/>
      <c r="M942" s="65"/>
      <c r="N942" s="65"/>
      <c r="O942" s="65"/>
      <c r="P942" s="65"/>
      <c r="Q942" s="65"/>
      <c r="R942" s="65"/>
      <c r="S942" s="65"/>
      <c r="T942" s="65"/>
      <c r="U942" s="65"/>
      <c r="V942" s="65"/>
      <c r="W942" s="65"/>
      <c r="X942" s="65"/>
      <c r="Y942" s="65"/>
      <c r="Z942" s="65"/>
    </row>
    <row r="943" spans="1:26" ht="15.75" customHeight="1" x14ac:dyDescent="0.2">
      <c r="A943" s="81"/>
      <c r="B943" s="65"/>
      <c r="C943" s="65"/>
      <c r="D943" s="65"/>
      <c r="E943" s="80"/>
      <c r="F943" s="65"/>
      <c r="G943" s="65"/>
      <c r="H943" s="65"/>
      <c r="I943" s="65"/>
      <c r="J943" s="65"/>
      <c r="K943" s="65"/>
      <c r="L943" s="65"/>
      <c r="M943" s="65"/>
      <c r="N943" s="65"/>
      <c r="O943" s="65"/>
      <c r="P943" s="65"/>
      <c r="Q943" s="65"/>
      <c r="R943" s="65"/>
      <c r="S943" s="65"/>
      <c r="T943" s="65"/>
      <c r="U943" s="65"/>
      <c r="V943" s="65"/>
      <c r="W943" s="65"/>
      <c r="X943" s="65"/>
      <c r="Y943" s="65"/>
      <c r="Z943" s="65"/>
    </row>
    <row r="944" spans="1:26" ht="15.75" customHeight="1" x14ac:dyDescent="0.2">
      <c r="A944" s="81"/>
      <c r="B944" s="65"/>
      <c r="C944" s="65"/>
      <c r="D944" s="65"/>
      <c r="E944" s="80"/>
      <c r="F944" s="65"/>
      <c r="G944" s="65"/>
      <c r="H944" s="65"/>
      <c r="I944" s="65"/>
      <c r="J944" s="65"/>
      <c r="K944" s="65"/>
      <c r="L944" s="65"/>
      <c r="M944" s="65"/>
      <c r="N944" s="65"/>
      <c r="O944" s="65"/>
      <c r="P944" s="65"/>
      <c r="Q944" s="65"/>
      <c r="R944" s="65"/>
      <c r="S944" s="65"/>
      <c r="T944" s="65"/>
      <c r="U944" s="65"/>
      <c r="V944" s="65"/>
      <c r="W944" s="65"/>
      <c r="X944" s="65"/>
      <c r="Y944" s="65"/>
      <c r="Z944" s="65"/>
    </row>
    <row r="945" spans="1:26" ht="15.75" customHeight="1" x14ac:dyDescent="0.2">
      <c r="A945" s="81"/>
      <c r="B945" s="65"/>
      <c r="C945" s="65"/>
      <c r="D945" s="65"/>
      <c r="E945" s="80"/>
      <c r="F945" s="65"/>
      <c r="G945" s="65"/>
      <c r="H945" s="65"/>
      <c r="I945" s="65"/>
      <c r="J945" s="65"/>
      <c r="K945" s="65"/>
      <c r="L945" s="65"/>
      <c r="M945" s="65"/>
      <c r="N945" s="65"/>
      <c r="O945" s="65"/>
      <c r="P945" s="65"/>
      <c r="Q945" s="65"/>
      <c r="R945" s="65"/>
      <c r="S945" s="65"/>
      <c r="T945" s="65"/>
      <c r="U945" s="65"/>
      <c r="V945" s="65"/>
      <c r="W945" s="65"/>
      <c r="X945" s="65"/>
      <c r="Y945" s="65"/>
      <c r="Z945" s="65"/>
    </row>
    <row r="946" spans="1:26" ht="15.75" customHeight="1" x14ac:dyDescent="0.2">
      <c r="A946" s="81"/>
      <c r="B946" s="65"/>
      <c r="C946" s="65"/>
      <c r="D946" s="65"/>
      <c r="E946" s="80"/>
      <c r="F946" s="65"/>
      <c r="G946" s="65"/>
      <c r="H946" s="65"/>
      <c r="I946" s="65"/>
      <c r="J946" s="65"/>
      <c r="K946" s="65"/>
      <c r="L946" s="65"/>
      <c r="M946" s="65"/>
      <c r="N946" s="65"/>
      <c r="O946" s="65"/>
      <c r="P946" s="65"/>
      <c r="Q946" s="65"/>
      <c r="R946" s="65"/>
      <c r="S946" s="65"/>
      <c r="T946" s="65"/>
      <c r="U946" s="65"/>
      <c r="V946" s="65"/>
      <c r="W946" s="65"/>
      <c r="X946" s="65"/>
      <c r="Y946" s="65"/>
      <c r="Z946" s="65"/>
    </row>
    <row r="947" spans="1:26" ht="15.75" customHeight="1" x14ac:dyDescent="0.2">
      <c r="A947" s="81"/>
      <c r="B947" s="65"/>
      <c r="C947" s="65"/>
      <c r="D947" s="65"/>
      <c r="E947" s="80"/>
      <c r="F947" s="65"/>
      <c r="G947" s="65"/>
      <c r="H947" s="65"/>
      <c r="I947" s="65"/>
      <c r="J947" s="65"/>
      <c r="K947" s="65"/>
      <c r="L947" s="65"/>
      <c r="M947" s="65"/>
      <c r="N947" s="65"/>
      <c r="O947" s="65"/>
      <c r="P947" s="65"/>
      <c r="Q947" s="65"/>
      <c r="R947" s="65"/>
      <c r="S947" s="65"/>
      <c r="T947" s="65"/>
      <c r="U947" s="65"/>
      <c r="V947" s="65"/>
      <c r="W947" s="65"/>
      <c r="X947" s="65"/>
      <c r="Y947" s="65"/>
      <c r="Z947" s="65"/>
    </row>
    <row r="948" spans="1:26" ht="15.75" customHeight="1" x14ac:dyDescent="0.2">
      <c r="A948" s="81"/>
      <c r="B948" s="65"/>
      <c r="C948" s="65"/>
      <c r="D948" s="65"/>
      <c r="E948" s="80"/>
      <c r="F948" s="65"/>
      <c r="G948" s="65"/>
      <c r="H948" s="65"/>
      <c r="I948" s="65"/>
      <c r="J948" s="65"/>
      <c r="K948" s="65"/>
      <c r="L948" s="65"/>
      <c r="M948" s="65"/>
      <c r="N948" s="65"/>
      <c r="O948" s="65"/>
      <c r="P948" s="65"/>
      <c r="Q948" s="65"/>
      <c r="R948" s="65"/>
      <c r="S948" s="65"/>
      <c r="T948" s="65"/>
      <c r="U948" s="65"/>
      <c r="V948" s="65"/>
      <c r="W948" s="65"/>
      <c r="X948" s="65"/>
      <c r="Y948" s="65"/>
      <c r="Z948" s="65"/>
    </row>
    <row r="949" spans="1:26" ht="15.75" customHeight="1" x14ac:dyDescent="0.2">
      <c r="A949" s="81"/>
      <c r="B949" s="65"/>
      <c r="C949" s="65"/>
      <c r="D949" s="65"/>
      <c r="E949" s="80"/>
      <c r="F949" s="65"/>
      <c r="G949" s="65"/>
      <c r="H949" s="65"/>
      <c r="I949" s="65"/>
      <c r="J949" s="65"/>
      <c r="K949" s="65"/>
      <c r="L949" s="65"/>
      <c r="M949" s="65"/>
      <c r="N949" s="65"/>
      <c r="O949" s="65"/>
      <c r="P949" s="65"/>
      <c r="Q949" s="65"/>
      <c r="R949" s="65"/>
      <c r="S949" s="65"/>
      <c r="T949" s="65"/>
      <c r="U949" s="65"/>
      <c r="V949" s="65"/>
      <c r="W949" s="65"/>
      <c r="X949" s="65"/>
      <c r="Y949" s="65"/>
      <c r="Z949" s="65"/>
    </row>
    <row r="950" spans="1:26" ht="15.75" customHeight="1" x14ac:dyDescent="0.2">
      <c r="A950" s="81"/>
      <c r="B950" s="65"/>
      <c r="C950" s="65"/>
      <c r="D950" s="65"/>
      <c r="E950" s="80"/>
      <c r="F950" s="65"/>
      <c r="G950" s="65"/>
      <c r="H950" s="65"/>
      <c r="I950" s="65"/>
      <c r="J950" s="65"/>
      <c r="K950" s="65"/>
      <c r="L950" s="65"/>
      <c r="M950" s="65"/>
      <c r="N950" s="65"/>
      <c r="O950" s="65"/>
      <c r="P950" s="65"/>
      <c r="Q950" s="65"/>
      <c r="R950" s="65"/>
      <c r="S950" s="65"/>
      <c r="T950" s="65"/>
      <c r="U950" s="65"/>
      <c r="V950" s="65"/>
      <c r="W950" s="65"/>
      <c r="X950" s="65"/>
      <c r="Y950" s="65"/>
      <c r="Z950" s="65"/>
    </row>
    <row r="951" spans="1:26" ht="15.75" customHeight="1" x14ac:dyDescent="0.2">
      <c r="A951" s="81"/>
      <c r="B951" s="65"/>
      <c r="C951" s="65"/>
      <c r="D951" s="65"/>
      <c r="E951" s="80"/>
      <c r="F951" s="65"/>
      <c r="G951" s="65"/>
      <c r="H951" s="65"/>
      <c r="I951" s="65"/>
      <c r="J951" s="65"/>
      <c r="K951" s="65"/>
      <c r="L951" s="65"/>
      <c r="M951" s="65"/>
      <c r="N951" s="65"/>
      <c r="O951" s="65"/>
      <c r="P951" s="65"/>
      <c r="Q951" s="65"/>
      <c r="R951" s="65"/>
      <c r="S951" s="65"/>
      <c r="T951" s="65"/>
      <c r="U951" s="65"/>
      <c r="V951" s="65"/>
      <c r="W951" s="65"/>
      <c r="X951" s="65"/>
      <c r="Y951" s="65"/>
      <c r="Z951" s="65"/>
    </row>
    <row r="952" spans="1:26" ht="15.75" customHeight="1" x14ac:dyDescent="0.2">
      <c r="A952" s="81"/>
      <c r="B952" s="65"/>
      <c r="C952" s="65"/>
      <c r="D952" s="65"/>
      <c r="E952" s="80"/>
      <c r="F952" s="65"/>
      <c r="G952" s="65"/>
      <c r="H952" s="65"/>
      <c r="I952" s="65"/>
      <c r="J952" s="65"/>
      <c r="K952" s="65"/>
      <c r="L952" s="65"/>
      <c r="M952" s="65"/>
      <c r="N952" s="65"/>
      <c r="O952" s="65"/>
      <c r="P952" s="65"/>
      <c r="Q952" s="65"/>
      <c r="R952" s="65"/>
      <c r="S952" s="65"/>
      <c r="T952" s="65"/>
      <c r="U952" s="65"/>
      <c r="V952" s="65"/>
      <c r="W952" s="65"/>
      <c r="X952" s="65"/>
      <c r="Y952" s="65"/>
      <c r="Z952" s="65"/>
    </row>
    <row r="953" spans="1:26" ht="15.75" customHeight="1" x14ac:dyDescent="0.2">
      <c r="A953" s="81"/>
      <c r="B953" s="65"/>
      <c r="C953" s="65"/>
      <c r="D953" s="65"/>
      <c r="E953" s="80"/>
      <c r="F953" s="65"/>
      <c r="G953" s="65"/>
      <c r="H953" s="65"/>
      <c r="I953" s="65"/>
      <c r="J953" s="65"/>
      <c r="K953" s="65"/>
      <c r="L953" s="65"/>
      <c r="M953" s="65"/>
      <c r="N953" s="65"/>
      <c r="O953" s="65"/>
      <c r="P953" s="65"/>
      <c r="Q953" s="65"/>
      <c r="R953" s="65"/>
      <c r="S953" s="65"/>
      <c r="T953" s="65"/>
      <c r="U953" s="65"/>
      <c r="V953" s="65"/>
      <c r="W953" s="65"/>
      <c r="X953" s="65"/>
      <c r="Y953" s="65"/>
      <c r="Z953" s="65"/>
    </row>
    <row r="954" spans="1:26" ht="15.75" customHeight="1" x14ac:dyDescent="0.2">
      <c r="A954" s="81"/>
      <c r="B954" s="65"/>
      <c r="C954" s="65"/>
      <c r="D954" s="65"/>
      <c r="E954" s="80"/>
      <c r="F954" s="65"/>
      <c r="G954" s="65"/>
      <c r="H954" s="65"/>
      <c r="I954" s="65"/>
      <c r="J954" s="65"/>
      <c r="K954" s="65"/>
      <c r="L954" s="65"/>
      <c r="M954" s="65"/>
      <c r="N954" s="65"/>
      <c r="O954" s="65"/>
      <c r="P954" s="65"/>
      <c r="Q954" s="65"/>
      <c r="R954" s="65"/>
      <c r="S954" s="65"/>
      <c r="T954" s="65"/>
      <c r="U954" s="65"/>
      <c r="V954" s="65"/>
      <c r="W954" s="65"/>
      <c r="X954" s="65"/>
      <c r="Y954" s="65"/>
      <c r="Z954" s="65"/>
    </row>
    <row r="955" spans="1:26" ht="15.75" customHeight="1" x14ac:dyDescent="0.2">
      <c r="A955" s="81"/>
      <c r="B955" s="65"/>
      <c r="C955" s="65"/>
      <c r="D955" s="65"/>
      <c r="E955" s="80"/>
      <c r="F955" s="65"/>
      <c r="G955" s="65"/>
      <c r="H955" s="65"/>
      <c r="I955" s="65"/>
      <c r="J955" s="65"/>
      <c r="K955" s="65"/>
      <c r="L955" s="65"/>
      <c r="M955" s="65"/>
      <c r="N955" s="65"/>
      <c r="O955" s="65"/>
      <c r="P955" s="65"/>
      <c r="Q955" s="65"/>
      <c r="R955" s="65"/>
      <c r="S955" s="65"/>
      <c r="T955" s="65"/>
      <c r="U955" s="65"/>
      <c r="V955" s="65"/>
      <c r="W955" s="65"/>
      <c r="X955" s="65"/>
      <c r="Y955" s="65"/>
      <c r="Z955" s="65"/>
    </row>
    <row r="956" spans="1:26" ht="15.75" customHeight="1" x14ac:dyDescent="0.2">
      <c r="A956" s="81"/>
      <c r="B956" s="65"/>
      <c r="C956" s="65"/>
      <c r="D956" s="65"/>
      <c r="E956" s="80"/>
      <c r="F956" s="65"/>
      <c r="G956" s="65"/>
      <c r="H956" s="65"/>
      <c r="I956" s="65"/>
      <c r="J956" s="65"/>
      <c r="K956" s="65"/>
      <c r="L956" s="65"/>
      <c r="M956" s="65"/>
      <c r="N956" s="65"/>
      <c r="O956" s="65"/>
      <c r="P956" s="65"/>
      <c r="Q956" s="65"/>
      <c r="R956" s="65"/>
      <c r="S956" s="65"/>
      <c r="T956" s="65"/>
      <c r="U956" s="65"/>
      <c r="V956" s="65"/>
      <c r="W956" s="65"/>
      <c r="X956" s="65"/>
      <c r="Y956" s="65"/>
      <c r="Z956" s="65"/>
    </row>
    <row r="957" spans="1:26" ht="15.75" customHeight="1" x14ac:dyDescent="0.2">
      <c r="A957" s="81"/>
      <c r="B957" s="65"/>
      <c r="C957" s="65"/>
      <c r="D957" s="65"/>
      <c r="E957" s="80"/>
      <c r="F957" s="65"/>
      <c r="G957" s="65"/>
      <c r="H957" s="65"/>
      <c r="I957" s="65"/>
      <c r="J957" s="65"/>
      <c r="K957" s="65"/>
      <c r="L957" s="65"/>
      <c r="M957" s="65"/>
      <c r="N957" s="65"/>
      <c r="O957" s="65"/>
      <c r="P957" s="65"/>
      <c r="Q957" s="65"/>
      <c r="R957" s="65"/>
      <c r="S957" s="65"/>
      <c r="T957" s="65"/>
      <c r="U957" s="65"/>
      <c r="V957" s="65"/>
      <c r="W957" s="65"/>
      <c r="X957" s="65"/>
      <c r="Y957" s="65"/>
      <c r="Z957" s="65"/>
    </row>
    <row r="958" spans="1:26" ht="15.75" customHeight="1" x14ac:dyDescent="0.2">
      <c r="A958" s="81"/>
      <c r="B958" s="65"/>
      <c r="C958" s="65"/>
      <c r="D958" s="65"/>
      <c r="E958" s="80"/>
      <c r="F958" s="65"/>
      <c r="G958" s="65"/>
      <c r="H958" s="65"/>
      <c r="I958" s="65"/>
      <c r="J958" s="65"/>
      <c r="K958" s="65"/>
      <c r="L958" s="65"/>
      <c r="M958" s="65"/>
      <c r="N958" s="65"/>
      <c r="O958" s="65"/>
      <c r="P958" s="65"/>
      <c r="Q958" s="65"/>
      <c r="R958" s="65"/>
      <c r="S958" s="65"/>
      <c r="T958" s="65"/>
      <c r="U958" s="65"/>
      <c r="V958" s="65"/>
      <c r="W958" s="65"/>
      <c r="X958" s="65"/>
      <c r="Y958" s="65"/>
      <c r="Z958" s="65"/>
    </row>
    <row r="959" spans="1:26" ht="15.75" customHeight="1" x14ac:dyDescent="0.2">
      <c r="A959" s="81"/>
      <c r="B959" s="65"/>
      <c r="C959" s="65"/>
      <c r="D959" s="65"/>
      <c r="E959" s="80"/>
      <c r="F959" s="65"/>
      <c r="G959" s="65"/>
      <c r="H959" s="65"/>
      <c r="I959" s="65"/>
      <c r="J959" s="65"/>
      <c r="K959" s="65"/>
      <c r="L959" s="65"/>
      <c r="M959" s="65"/>
      <c r="N959" s="65"/>
      <c r="O959" s="65"/>
      <c r="P959" s="65"/>
      <c r="Q959" s="65"/>
      <c r="R959" s="65"/>
      <c r="S959" s="65"/>
      <c r="T959" s="65"/>
      <c r="U959" s="65"/>
      <c r="V959" s="65"/>
      <c r="W959" s="65"/>
      <c r="X959" s="65"/>
      <c r="Y959" s="65"/>
      <c r="Z959" s="65"/>
    </row>
    <row r="960" spans="1:26" ht="15.75" customHeight="1" x14ac:dyDescent="0.2">
      <c r="A960" s="81"/>
      <c r="B960" s="65"/>
      <c r="C960" s="65"/>
      <c r="D960" s="65"/>
      <c r="E960" s="80"/>
      <c r="F960" s="65"/>
      <c r="G960" s="65"/>
      <c r="H960" s="65"/>
      <c r="I960" s="65"/>
      <c r="J960" s="65"/>
      <c r="K960" s="65"/>
      <c r="L960" s="65"/>
      <c r="M960" s="65"/>
      <c r="N960" s="65"/>
      <c r="O960" s="65"/>
      <c r="P960" s="65"/>
      <c r="Q960" s="65"/>
      <c r="R960" s="65"/>
      <c r="S960" s="65"/>
      <c r="T960" s="65"/>
      <c r="U960" s="65"/>
      <c r="V960" s="65"/>
      <c r="W960" s="65"/>
      <c r="X960" s="65"/>
      <c r="Y960" s="65"/>
      <c r="Z960" s="65"/>
    </row>
    <row r="961" spans="1:26" ht="15.75" customHeight="1" x14ac:dyDescent="0.2">
      <c r="A961" s="81"/>
      <c r="B961" s="65"/>
      <c r="C961" s="65"/>
      <c r="D961" s="65"/>
      <c r="E961" s="80"/>
      <c r="F961" s="65"/>
      <c r="G961" s="65"/>
      <c r="H961" s="65"/>
      <c r="I961" s="65"/>
      <c r="J961" s="65"/>
      <c r="K961" s="65"/>
      <c r="L961" s="65"/>
      <c r="M961" s="65"/>
      <c r="N961" s="65"/>
      <c r="O961" s="65"/>
      <c r="P961" s="65"/>
      <c r="Q961" s="65"/>
      <c r="R961" s="65"/>
      <c r="S961" s="65"/>
      <c r="T961" s="65"/>
      <c r="U961" s="65"/>
      <c r="V961" s="65"/>
      <c r="W961" s="65"/>
      <c r="X961" s="65"/>
      <c r="Y961" s="65"/>
      <c r="Z961" s="65"/>
    </row>
    <row r="962" spans="1:26" ht="15.75" customHeight="1" x14ac:dyDescent="0.2">
      <c r="A962" s="81"/>
      <c r="B962" s="65"/>
      <c r="C962" s="65"/>
      <c r="D962" s="65"/>
      <c r="E962" s="80"/>
      <c r="F962" s="65"/>
      <c r="G962" s="65"/>
      <c r="H962" s="65"/>
      <c r="I962" s="65"/>
      <c r="J962" s="65"/>
      <c r="K962" s="65"/>
      <c r="L962" s="65"/>
      <c r="M962" s="65"/>
      <c r="N962" s="65"/>
      <c r="O962" s="65"/>
      <c r="P962" s="65"/>
      <c r="Q962" s="65"/>
      <c r="R962" s="65"/>
      <c r="S962" s="65"/>
      <c r="T962" s="65"/>
      <c r="U962" s="65"/>
      <c r="V962" s="65"/>
      <c r="W962" s="65"/>
      <c r="X962" s="65"/>
      <c r="Y962" s="65"/>
      <c r="Z962" s="65"/>
    </row>
    <row r="963" spans="1:26" ht="15.75" customHeight="1" x14ac:dyDescent="0.2">
      <c r="A963" s="81"/>
      <c r="B963" s="65"/>
      <c r="C963" s="65"/>
      <c r="D963" s="65"/>
      <c r="E963" s="80"/>
      <c r="F963" s="65"/>
      <c r="G963" s="65"/>
      <c r="H963" s="65"/>
      <c r="I963" s="65"/>
      <c r="J963" s="65"/>
      <c r="K963" s="65"/>
      <c r="L963" s="65"/>
      <c r="M963" s="65"/>
      <c r="N963" s="65"/>
      <c r="O963" s="65"/>
      <c r="P963" s="65"/>
      <c r="Q963" s="65"/>
      <c r="R963" s="65"/>
      <c r="S963" s="65"/>
      <c r="T963" s="65"/>
      <c r="U963" s="65"/>
      <c r="V963" s="65"/>
      <c r="W963" s="65"/>
      <c r="X963" s="65"/>
      <c r="Y963" s="65"/>
      <c r="Z963" s="65"/>
    </row>
    <row r="964" spans="1:26" ht="15.75" customHeight="1" x14ac:dyDescent="0.2">
      <c r="A964" s="81"/>
      <c r="B964" s="65"/>
      <c r="C964" s="65"/>
      <c r="D964" s="65"/>
      <c r="E964" s="80"/>
      <c r="F964" s="65"/>
      <c r="G964" s="65"/>
      <c r="H964" s="65"/>
      <c r="I964" s="65"/>
      <c r="J964" s="65"/>
      <c r="K964" s="65"/>
      <c r="L964" s="65"/>
      <c r="M964" s="65"/>
      <c r="N964" s="65"/>
      <c r="O964" s="65"/>
      <c r="P964" s="65"/>
      <c r="Q964" s="65"/>
      <c r="R964" s="65"/>
      <c r="S964" s="65"/>
      <c r="T964" s="65"/>
      <c r="U964" s="65"/>
      <c r="V964" s="65"/>
      <c r="W964" s="65"/>
      <c r="X964" s="65"/>
      <c r="Y964" s="65"/>
      <c r="Z964" s="65"/>
    </row>
    <row r="965" spans="1:26" ht="15.75" customHeight="1" x14ac:dyDescent="0.2">
      <c r="A965" s="81"/>
      <c r="B965" s="65"/>
      <c r="C965" s="65"/>
      <c r="D965" s="65"/>
      <c r="E965" s="80"/>
      <c r="F965" s="65"/>
      <c r="G965" s="65"/>
      <c r="H965" s="65"/>
      <c r="I965" s="65"/>
      <c r="J965" s="65"/>
      <c r="K965" s="65"/>
      <c r="L965" s="65"/>
      <c r="M965" s="65"/>
      <c r="N965" s="65"/>
      <c r="O965" s="65"/>
      <c r="P965" s="65"/>
      <c r="Q965" s="65"/>
      <c r="R965" s="65"/>
      <c r="S965" s="65"/>
      <c r="T965" s="65"/>
      <c r="U965" s="65"/>
      <c r="V965" s="65"/>
      <c r="W965" s="65"/>
      <c r="X965" s="65"/>
      <c r="Y965" s="65"/>
      <c r="Z965" s="65"/>
    </row>
    <row r="966" spans="1:26" ht="15.75" customHeight="1" x14ac:dyDescent="0.2">
      <c r="A966" s="81"/>
      <c r="B966" s="65"/>
      <c r="C966" s="65"/>
      <c r="D966" s="65"/>
      <c r="E966" s="80"/>
      <c r="F966" s="65"/>
      <c r="G966" s="65"/>
      <c r="H966" s="65"/>
      <c r="I966" s="65"/>
      <c r="J966" s="65"/>
      <c r="K966" s="65"/>
      <c r="L966" s="65"/>
      <c r="M966" s="65"/>
      <c r="N966" s="65"/>
      <c r="O966" s="65"/>
      <c r="P966" s="65"/>
      <c r="Q966" s="65"/>
      <c r="R966" s="65"/>
      <c r="S966" s="65"/>
      <c r="T966" s="65"/>
      <c r="U966" s="65"/>
      <c r="V966" s="65"/>
      <c r="W966" s="65"/>
      <c r="X966" s="65"/>
      <c r="Y966" s="65"/>
      <c r="Z966" s="65"/>
    </row>
    <row r="967" spans="1:26" ht="15.75" customHeight="1" x14ac:dyDescent="0.2">
      <c r="A967" s="81"/>
      <c r="B967" s="65"/>
      <c r="C967" s="65"/>
      <c r="D967" s="65"/>
      <c r="E967" s="80"/>
      <c r="F967" s="65"/>
      <c r="G967" s="65"/>
      <c r="H967" s="65"/>
      <c r="I967" s="65"/>
      <c r="J967" s="65"/>
      <c r="K967" s="65"/>
      <c r="L967" s="65"/>
      <c r="M967" s="65"/>
      <c r="N967" s="65"/>
      <c r="O967" s="65"/>
      <c r="P967" s="65"/>
      <c r="Q967" s="65"/>
      <c r="R967" s="65"/>
      <c r="S967" s="65"/>
      <c r="T967" s="65"/>
      <c r="U967" s="65"/>
      <c r="V967" s="65"/>
      <c r="W967" s="65"/>
      <c r="X967" s="65"/>
      <c r="Y967" s="65"/>
      <c r="Z967" s="65"/>
    </row>
    <row r="968" spans="1:26" ht="15.75" customHeight="1" x14ac:dyDescent="0.2">
      <c r="A968" s="81"/>
      <c r="B968" s="65"/>
      <c r="C968" s="65"/>
      <c r="D968" s="65"/>
      <c r="E968" s="80"/>
      <c r="F968" s="65"/>
      <c r="G968" s="65"/>
      <c r="H968" s="65"/>
      <c r="I968" s="65"/>
      <c r="J968" s="65"/>
      <c r="K968" s="65"/>
      <c r="L968" s="65"/>
      <c r="M968" s="65"/>
      <c r="N968" s="65"/>
      <c r="O968" s="65"/>
      <c r="P968" s="65"/>
      <c r="Q968" s="65"/>
      <c r="R968" s="65"/>
      <c r="S968" s="65"/>
      <c r="T968" s="65"/>
      <c r="U968" s="65"/>
      <c r="V968" s="65"/>
      <c r="W968" s="65"/>
      <c r="X968" s="65"/>
      <c r="Y968" s="65"/>
      <c r="Z968" s="65"/>
    </row>
    <row r="969" spans="1:26" ht="15.75" customHeight="1" x14ac:dyDescent="0.2">
      <c r="A969" s="81"/>
      <c r="B969" s="65"/>
      <c r="C969" s="65"/>
      <c r="D969" s="65"/>
      <c r="E969" s="80"/>
      <c r="F969" s="65"/>
      <c r="G969" s="65"/>
      <c r="H969" s="65"/>
      <c r="I969" s="65"/>
      <c r="J969" s="65"/>
      <c r="K969" s="65"/>
      <c r="L969" s="65"/>
      <c r="M969" s="65"/>
      <c r="N969" s="65"/>
      <c r="O969" s="65"/>
      <c r="P969" s="65"/>
      <c r="Q969" s="65"/>
      <c r="R969" s="65"/>
      <c r="S969" s="65"/>
      <c r="T969" s="65"/>
      <c r="U969" s="65"/>
      <c r="V969" s="65"/>
      <c r="W969" s="65"/>
      <c r="X969" s="65"/>
      <c r="Y969" s="65"/>
      <c r="Z969" s="65"/>
    </row>
    <row r="970" spans="1:26" ht="15.75" customHeight="1" x14ac:dyDescent="0.2">
      <c r="A970" s="81"/>
      <c r="B970" s="65"/>
      <c r="C970" s="65"/>
      <c r="D970" s="65"/>
      <c r="E970" s="80"/>
      <c r="F970" s="65"/>
      <c r="G970" s="65"/>
      <c r="H970" s="65"/>
      <c r="I970" s="65"/>
      <c r="J970" s="65"/>
      <c r="K970" s="65"/>
      <c r="L970" s="65"/>
      <c r="M970" s="65"/>
      <c r="N970" s="65"/>
      <c r="O970" s="65"/>
      <c r="P970" s="65"/>
      <c r="Q970" s="65"/>
      <c r="R970" s="65"/>
      <c r="S970" s="65"/>
      <c r="T970" s="65"/>
      <c r="U970" s="65"/>
      <c r="V970" s="65"/>
      <c r="W970" s="65"/>
      <c r="X970" s="65"/>
      <c r="Y970" s="65"/>
      <c r="Z970" s="65"/>
    </row>
    <row r="971" spans="1:26" ht="15.75" customHeight="1" x14ac:dyDescent="0.2">
      <c r="A971" s="81"/>
      <c r="B971" s="65"/>
      <c r="C971" s="65"/>
      <c r="D971" s="65"/>
      <c r="E971" s="80"/>
      <c r="F971" s="65"/>
      <c r="G971" s="65"/>
      <c r="H971" s="65"/>
      <c r="I971" s="65"/>
      <c r="J971" s="65"/>
      <c r="K971" s="65"/>
      <c r="L971" s="65"/>
      <c r="M971" s="65"/>
      <c r="N971" s="65"/>
      <c r="O971" s="65"/>
      <c r="P971" s="65"/>
      <c r="Q971" s="65"/>
      <c r="R971" s="65"/>
      <c r="S971" s="65"/>
      <c r="T971" s="65"/>
      <c r="U971" s="65"/>
      <c r="V971" s="65"/>
      <c r="W971" s="65"/>
      <c r="X971" s="65"/>
      <c r="Y971" s="65"/>
      <c r="Z971" s="65"/>
    </row>
    <row r="972" spans="1:26" ht="15.75" customHeight="1" x14ac:dyDescent="0.2">
      <c r="A972" s="81"/>
      <c r="B972" s="65"/>
      <c r="C972" s="65"/>
      <c r="D972" s="65"/>
      <c r="E972" s="80"/>
      <c r="F972" s="65"/>
      <c r="G972" s="65"/>
      <c r="H972" s="65"/>
      <c r="I972" s="65"/>
      <c r="J972" s="65"/>
      <c r="K972" s="65"/>
      <c r="L972" s="65"/>
      <c r="M972" s="65"/>
      <c r="N972" s="65"/>
      <c r="O972" s="65"/>
      <c r="P972" s="65"/>
      <c r="Q972" s="65"/>
      <c r="R972" s="65"/>
      <c r="S972" s="65"/>
      <c r="T972" s="65"/>
      <c r="U972" s="65"/>
      <c r="V972" s="65"/>
      <c r="W972" s="65"/>
      <c r="X972" s="65"/>
      <c r="Y972" s="65"/>
      <c r="Z972" s="65"/>
    </row>
    <row r="973" spans="1:26" ht="15.75" customHeight="1" x14ac:dyDescent="0.2">
      <c r="A973" s="81"/>
      <c r="B973" s="65"/>
      <c r="C973" s="65"/>
      <c r="D973" s="65"/>
      <c r="E973" s="80"/>
      <c r="F973" s="65"/>
      <c r="G973" s="65"/>
      <c r="H973" s="65"/>
      <c r="I973" s="65"/>
      <c r="J973" s="65"/>
      <c r="K973" s="65"/>
      <c r="L973" s="65"/>
      <c r="M973" s="65"/>
      <c r="N973" s="65"/>
      <c r="O973" s="65"/>
      <c r="P973" s="65"/>
      <c r="Q973" s="65"/>
      <c r="R973" s="65"/>
      <c r="S973" s="65"/>
      <c r="T973" s="65"/>
      <c r="U973" s="65"/>
      <c r="V973" s="65"/>
      <c r="W973" s="65"/>
      <c r="X973" s="65"/>
      <c r="Y973" s="65"/>
      <c r="Z973" s="65"/>
    </row>
    <row r="974" spans="1:26" ht="15.75" customHeight="1" x14ac:dyDescent="0.2">
      <c r="A974" s="81"/>
      <c r="B974" s="65"/>
      <c r="C974" s="65"/>
      <c r="D974" s="65"/>
      <c r="E974" s="80"/>
      <c r="F974" s="65"/>
      <c r="G974" s="65"/>
      <c r="H974" s="65"/>
      <c r="I974" s="65"/>
      <c r="J974" s="65"/>
      <c r="K974" s="65"/>
      <c r="L974" s="65"/>
      <c r="M974" s="65"/>
      <c r="N974" s="65"/>
      <c r="O974" s="65"/>
      <c r="P974" s="65"/>
      <c r="Q974" s="65"/>
      <c r="R974" s="65"/>
      <c r="S974" s="65"/>
      <c r="T974" s="65"/>
      <c r="U974" s="65"/>
      <c r="V974" s="65"/>
      <c r="W974" s="65"/>
      <c r="X974" s="65"/>
      <c r="Y974" s="65"/>
      <c r="Z974" s="65"/>
    </row>
    <row r="975" spans="1:26" ht="15.75" customHeight="1" x14ac:dyDescent="0.2">
      <c r="A975" s="81"/>
      <c r="B975" s="65"/>
      <c r="C975" s="65"/>
      <c r="D975" s="65"/>
      <c r="E975" s="80"/>
      <c r="F975" s="65"/>
      <c r="G975" s="65"/>
      <c r="H975" s="65"/>
      <c r="I975" s="65"/>
      <c r="J975" s="65"/>
      <c r="K975" s="65"/>
      <c r="L975" s="65"/>
      <c r="M975" s="65"/>
      <c r="N975" s="65"/>
      <c r="O975" s="65"/>
      <c r="P975" s="65"/>
      <c r="Q975" s="65"/>
      <c r="R975" s="65"/>
      <c r="S975" s="65"/>
      <c r="T975" s="65"/>
      <c r="U975" s="65"/>
      <c r="V975" s="65"/>
      <c r="W975" s="65"/>
      <c r="X975" s="65"/>
      <c r="Y975" s="65"/>
      <c r="Z975" s="65"/>
    </row>
    <row r="976" spans="1:26" ht="15.75" customHeight="1" x14ac:dyDescent="0.2">
      <c r="A976" s="81"/>
      <c r="B976" s="65"/>
      <c r="C976" s="65"/>
      <c r="D976" s="65"/>
      <c r="E976" s="80"/>
      <c r="F976" s="65"/>
      <c r="G976" s="65"/>
      <c r="H976" s="65"/>
      <c r="I976" s="65"/>
      <c r="J976" s="65"/>
      <c r="K976" s="65"/>
      <c r="L976" s="65"/>
      <c r="M976" s="65"/>
      <c r="N976" s="65"/>
      <c r="O976" s="65"/>
      <c r="P976" s="65"/>
      <c r="Q976" s="65"/>
      <c r="R976" s="65"/>
      <c r="S976" s="65"/>
      <c r="T976" s="65"/>
      <c r="U976" s="65"/>
      <c r="V976" s="65"/>
      <c r="W976" s="65"/>
      <c r="X976" s="65"/>
      <c r="Y976" s="65"/>
      <c r="Z976" s="65"/>
    </row>
    <row r="977" spans="1:26" ht="15.75" customHeight="1" x14ac:dyDescent="0.2">
      <c r="A977" s="81"/>
      <c r="B977" s="65"/>
      <c r="C977" s="65"/>
      <c r="D977" s="65"/>
      <c r="E977" s="80"/>
      <c r="F977" s="65"/>
      <c r="G977" s="65"/>
      <c r="H977" s="65"/>
      <c r="I977" s="65"/>
      <c r="J977" s="65"/>
      <c r="K977" s="65"/>
      <c r="L977" s="65"/>
      <c r="M977" s="65"/>
      <c r="N977" s="65"/>
      <c r="O977" s="65"/>
      <c r="P977" s="65"/>
      <c r="Q977" s="65"/>
      <c r="R977" s="65"/>
      <c r="S977" s="65"/>
      <c r="T977" s="65"/>
      <c r="U977" s="65"/>
      <c r="V977" s="65"/>
      <c r="W977" s="65"/>
      <c r="X977" s="65"/>
      <c r="Y977" s="65"/>
      <c r="Z977" s="65"/>
    </row>
    <row r="978" spans="1:26" ht="15.75" customHeight="1" x14ac:dyDescent="0.2">
      <c r="A978" s="81"/>
      <c r="B978" s="65"/>
      <c r="C978" s="65"/>
      <c r="D978" s="65"/>
      <c r="E978" s="80"/>
      <c r="F978" s="65"/>
      <c r="G978" s="65"/>
      <c r="H978" s="65"/>
      <c r="I978" s="65"/>
      <c r="J978" s="65"/>
      <c r="K978" s="65"/>
      <c r="L978" s="65"/>
      <c r="M978" s="65"/>
      <c r="N978" s="65"/>
      <c r="O978" s="65"/>
      <c r="P978" s="65"/>
      <c r="Q978" s="65"/>
      <c r="R978" s="65"/>
      <c r="S978" s="65"/>
      <c r="T978" s="65"/>
      <c r="U978" s="65"/>
      <c r="V978" s="65"/>
      <c r="W978" s="65"/>
      <c r="X978" s="65"/>
      <c r="Y978" s="65"/>
      <c r="Z978" s="65"/>
    </row>
    <row r="979" spans="1:26" ht="15.75" customHeight="1" x14ac:dyDescent="0.2">
      <c r="A979" s="81"/>
      <c r="B979" s="65"/>
      <c r="C979" s="65"/>
      <c r="D979" s="65"/>
      <c r="E979" s="80"/>
      <c r="F979" s="65"/>
      <c r="G979" s="65"/>
      <c r="H979" s="65"/>
      <c r="I979" s="65"/>
      <c r="J979" s="65"/>
      <c r="K979" s="65"/>
      <c r="L979" s="65"/>
      <c r="M979" s="65"/>
      <c r="N979" s="65"/>
      <c r="O979" s="65"/>
      <c r="P979" s="65"/>
      <c r="Q979" s="65"/>
      <c r="R979" s="65"/>
      <c r="S979" s="65"/>
      <c r="T979" s="65"/>
      <c r="U979" s="65"/>
      <c r="V979" s="65"/>
      <c r="W979" s="65"/>
      <c r="X979" s="65"/>
      <c r="Y979" s="65"/>
      <c r="Z979" s="65"/>
    </row>
    <row r="980" spans="1:26" ht="15.75" customHeight="1" x14ac:dyDescent="0.2">
      <c r="A980" s="81"/>
      <c r="B980" s="65"/>
      <c r="C980" s="65"/>
      <c r="D980" s="65"/>
      <c r="E980" s="80"/>
      <c r="F980" s="65"/>
      <c r="G980" s="65"/>
      <c r="H980" s="65"/>
      <c r="I980" s="65"/>
      <c r="J980" s="65"/>
      <c r="K980" s="65"/>
      <c r="L980" s="65"/>
      <c r="M980" s="65"/>
      <c r="N980" s="65"/>
      <c r="O980" s="65"/>
      <c r="P980" s="65"/>
      <c r="Q980" s="65"/>
      <c r="R980" s="65"/>
      <c r="S980" s="65"/>
      <c r="T980" s="65"/>
      <c r="U980" s="65"/>
      <c r="V980" s="65"/>
      <c r="W980" s="65"/>
      <c r="X980" s="65"/>
      <c r="Y980" s="65"/>
      <c r="Z980" s="65"/>
    </row>
    <row r="981" spans="1:26" ht="15.75" customHeight="1" x14ac:dyDescent="0.2">
      <c r="A981" s="81"/>
      <c r="B981" s="65"/>
      <c r="C981" s="65"/>
      <c r="D981" s="65"/>
      <c r="E981" s="80"/>
      <c r="F981" s="65"/>
      <c r="G981" s="65"/>
      <c r="H981" s="65"/>
      <c r="I981" s="65"/>
      <c r="J981" s="65"/>
      <c r="K981" s="65"/>
      <c r="L981" s="65"/>
      <c r="M981" s="65"/>
      <c r="N981" s="65"/>
      <c r="O981" s="65"/>
      <c r="P981" s="65"/>
      <c r="Q981" s="65"/>
      <c r="R981" s="65"/>
      <c r="S981" s="65"/>
      <c r="T981" s="65"/>
      <c r="U981" s="65"/>
      <c r="V981" s="65"/>
      <c r="W981" s="65"/>
      <c r="X981" s="65"/>
      <c r="Y981" s="65"/>
      <c r="Z981" s="65"/>
    </row>
    <row r="982" spans="1:26" ht="15.75" customHeight="1" x14ac:dyDescent="0.2">
      <c r="A982" s="81"/>
      <c r="B982" s="65"/>
      <c r="C982" s="65"/>
      <c r="D982" s="65"/>
      <c r="E982" s="80"/>
      <c r="F982" s="65"/>
      <c r="G982" s="65"/>
      <c r="H982" s="65"/>
      <c r="I982" s="65"/>
      <c r="J982" s="65"/>
      <c r="K982" s="65"/>
      <c r="L982" s="65"/>
      <c r="M982" s="65"/>
      <c r="N982" s="65"/>
      <c r="O982" s="65"/>
      <c r="P982" s="65"/>
      <c r="Q982" s="65"/>
      <c r="R982" s="65"/>
      <c r="S982" s="65"/>
      <c r="T982" s="65"/>
      <c r="U982" s="65"/>
      <c r="V982" s="65"/>
      <c r="W982" s="65"/>
      <c r="X982" s="65"/>
      <c r="Y982" s="65"/>
      <c r="Z982" s="65"/>
    </row>
    <row r="983" spans="1:26" ht="15.75" customHeight="1" x14ac:dyDescent="0.2">
      <c r="A983" s="81"/>
      <c r="B983" s="65"/>
      <c r="C983" s="65"/>
      <c r="D983" s="65"/>
      <c r="E983" s="80"/>
      <c r="F983" s="65"/>
      <c r="G983" s="65"/>
      <c r="H983" s="65"/>
      <c r="I983" s="65"/>
      <c r="J983" s="65"/>
      <c r="K983" s="65"/>
      <c r="L983" s="65"/>
      <c r="M983" s="65"/>
      <c r="N983" s="65"/>
      <c r="O983" s="65"/>
      <c r="P983" s="65"/>
      <c r="Q983" s="65"/>
      <c r="R983" s="65"/>
      <c r="S983" s="65"/>
      <c r="T983" s="65"/>
      <c r="U983" s="65"/>
      <c r="V983" s="65"/>
      <c r="W983" s="65"/>
      <c r="X983" s="65"/>
      <c r="Y983" s="65"/>
      <c r="Z983" s="65"/>
    </row>
    <row r="984" spans="1:26" ht="15.75" customHeight="1" x14ac:dyDescent="0.2">
      <c r="A984" s="81"/>
      <c r="B984" s="65"/>
      <c r="C984" s="65"/>
      <c r="D984" s="65"/>
      <c r="E984" s="80"/>
      <c r="F984" s="65"/>
      <c r="G984" s="65"/>
      <c r="H984" s="65"/>
      <c r="I984" s="65"/>
      <c r="J984" s="65"/>
      <c r="K984" s="65"/>
      <c r="L984" s="65"/>
      <c r="M984" s="65"/>
      <c r="N984" s="65"/>
      <c r="O984" s="65"/>
      <c r="P984" s="65"/>
      <c r="Q984" s="65"/>
      <c r="R984" s="65"/>
      <c r="S984" s="65"/>
      <c r="T984" s="65"/>
      <c r="U984" s="65"/>
      <c r="V984" s="65"/>
      <c r="W984" s="65"/>
      <c r="X984" s="65"/>
      <c r="Y984" s="65"/>
      <c r="Z984" s="65"/>
    </row>
    <row r="985" spans="1:26" ht="15.75" customHeight="1" x14ac:dyDescent="0.2">
      <c r="A985" s="81"/>
      <c r="B985" s="65"/>
      <c r="C985" s="65"/>
      <c r="D985" s="65"/>
      <c r="E985" s="80"/>
      <c r="F985" s="65"/>
      <c r="G985" s="65"/>
      <c r="H985" s="65"/>
      <c r="I985" s="65"/>
      <c r="J985" s="65"/>
      <c r="K985" s="65"/>
      <c r="L985" s="65"/>
      <c r="M985" s="65"/>
      <c r="N985" s="65"/>
      <c r="O985" s="65"/>
      <c r="P985" s="65"/>
      <c r="Q985" s="65"/>
      <c r="R985" s="65"/>
      <c r="S985" s="65"/>
      <c r="T985" s="65"/>
      <c r="U985" s="65"/>
      <c r="V985" s="65"/>
      <c r="W985" s="65"/>
      <c r="X985" s="65"/>
      <c r="Y985" s="65"/>
      <c r="Z985" s="65"/>
    </row>
    <row r="986" spans="1:26" ht="15.75" customHeight="1" x14ac:dyDescent="0.2">
      <c r="A986" s="81"/>
      <c r="B986" s="65"/>
      <c r="C986" s="65"/>
      <c r="D986" s="65"/>
      <c r="E986" s="80"/>
      <c r="F986" s="65"/>
      <c r="G986" s="65"/>
      <c r="H986" s="65"/>
      <c r="I986" s="65"/>
      <c r="J986" s="65"/>
      <c r="K986" s="65"/>
      <c r="L986" s="65"/>
      <c r="M986" s="65"/>
      <c r="N986" s="65"/>
      <c r="O986" s="65"/>
      <c r="P986" s="65"/>
      <c r="Q986" s="65"/>
      <c r="R986" s="65"/>
      <c r="S986" s="65"/>
      <c r="T986" s="65"/>
      <c r="U986" s="65"/>
      <c r="V986" s="65"/>
      <c r="W986" s="65"/>
      <c r="X986" s="65"/>
      <c r="Y986" s="65"/>
      <c r="Z986" s="65"/>
    </row>
    <row r="987" spans="1:26" ht="15.75" customHeight="1" x14ac:dyDescent="0.2">
      <c r="A987" s="81"/>
      <c r="B987" s="65"/>
      <c r="C987" s="65"/>
      <c r="D987" s="65"/>
      <c r="E987" s="80"/>
      <c r="F987" s="65"/>
      <c r="G987" s="65"/>
      <c r="H987" s="65"/>
      <c r="I987" s="65"/>
      <c r="J987" s="65"/>
      <c r="K987" s="65"/>
      <c r="L987" s="65"/>
      <c r="M987" s="65"/>
      <c r="N987" s="65"/>
      <c r="O987" s="65"/>
      <c r="P987" s="65"/>
      <c r="Q987" s="65"/>
      <c r="R987" s="65"/>
      <c r="S987" s="65"/>
      <c r="T987" s="65"/>
      <c r="U987" s="65"/>
      <c r="V987" s="65"/>
      <c r="W987" s="65"/>
      <c r="X987" s="65"/>
      <c r="Y987" s="65"/>
      <c r="Z987" s="65"/>
    </row>
    <row r="988" spans="1:26" ht="15.75" customHeight="1" x14ac:dyDescent="0.2">
      <c r="A988" s="81"/>
      <c r="B988" s="65"/>
      <c r="C988" s="65"/>
      <c r="D988" s="65"/>
      <c r="E988" s="80"/>
      <c r="F988" s="65"/>
      <c r="G988" s="65"/>
      <c r="H988" s="65"/>
      <c r="I988" s="65"/>
      <c r="J988" s="65"/>
      <c r="K988" s="65"/>
      <c r="L988" s="65"/>
      <c r="M988" s="65"/>
      <c r="N988" s="65"/>
      <c r="O988" s="65"/>
      <c r="P988" s="65"/>
      <c r="Q988" s="65"/>
      <c r="R988" s="65"/>
      <c r="S988" s="65"/>
      <c r="T988" s="65"/>
      <c r="U988" s="65"/>
      <c r="V988" s="65"/>
      <c r="W988" s="65"/>
      <c r="X988" s="65"/>
      <c r="Y988" s="65"/>
      <c r="Z988" s="65"/>
    </row>
    <row r="989" spans="1:26" ht="15.75" customHeight="1" x14ac:dyDescent="0.2">
      <c r="A989" s="81"/>
      <c r="B989" s="65"/>
      <c r="C989" s="65"/>
      <c r="D989" s="65"/>
      <c r="E989" s="80"/>
      <c r="F989" s="65"/>
      <c r="G989" s="65"/>
      <c r="H989" s="65"/>
      <c r="I989" s="65"/>
      <c r="J989" s="65"/>
      <c r="K989" s="65"/>
      <c r="L989" s="65"/>
      <c r="M989" s="65"/>
      <c r="N989" s="65"/>
      <c r="O989" s="65"/>
      <c r="P989" s="65"/>
      <c r="Q989" s="65"/>
      <c r="R989" s="65"/>
      <c r="S989" s="65"/>
      <c r="T989" s="65"/>
      <c r="U989" s="65"/>
      <c r="V989" s="65"/>
      <c r="W989" s="65"/>
      <c r="X989" s="65"/>
      <c r="Y989" s="65"/>
      <c r="Z989" s="65"/>
    </row>
    <row r="990" spans="1:26" ht="15.75" customHeight="1" x14ac:dyDescent="0.2">
      <c r="A990" s="81"/>
      <c r="B990" s="65"/>
      <c r="C990" s="65"/>
      <c r="D990" s="65"/>
      <c r="E990" s="80"/>
      <c r="F990" s="65"/>
      <c r="G990" s="65"/>
      <c r="H990" s="65"/>
      <c r="I990" s="65"/>
      <c r="J990" s="65"/>
      <c r="K990" s="65"/>
      <c r="L990" s="65"/>
      <c r="M990" s="65"/>
      <c r="N990" s="65"/>
      <c r="O990" s="65"/>
      <c r="P990" s="65"/>
      <c r="Q990" s="65"/>
      <c r="R990" s="65"/>
      <c r="S990" s="65"/>
      <c r="T990" s="65"/>
      <c r="U990" s="65"/>
      <c r="V990" s="65"/>
      <c r="W990" s="65"/>
      <c r="X990" s="65"/>
      <c r="Y990" s="65"/>
      <c r="Z990" s="65"/>
    </row>
    <row r="991" spans="1:26" ht="15.75" customHeight="1" x14ac:dyDescent="0.2">
      <c r="A991" s="81"/>
      <c r="B991" s="65"/>
      <c r="C991" s="65"/>
      <c r="D991" s="65"/>
      <c r="E991" s="80"/>
      <c r="F991" s="65"/>
      <c r="G991" s="65"/>
      <c r="H991" s="65"/>
      <c r="I991" s="65"/>
      <c r="J991" s="65"/>
      <c r="K991" s="65"/>
      <c r="L991" s="65"/>
      <c r="M991" s="65"/>
      <c r="N991" s="65"/>
      <c r="O991" s="65"/>
      <c r="P991" s="65"/>
      <c r="Q991" s="65"/>
      <c r="R991" s="65"/>
      <c r="S991" s="65"/>
      <c r="T991" s="65"/>
      <c r="U991" s="65"/>
      <c r="V991" s="65"/>
      <c r="W991" s="65"/>
      <c r="X991" s="65"/>
      <c r="Y991" s="65"/>
      <c r="Z991" s="65"/>
    </row>
    <row r="992" spans="1:26" ht="15.75" customHeight="1" x14ac:dyDescent="0.2">
      <c r="A992" s="81"/>
      <c r="B992" s="65"/>
      <c r="C992" s="65"/>
      <c r="D992" s="65"/>
      <c r="E992" s="80"/>
      <c r="F992" s="65"/>
      <c r="G992" s="65"/>
      <c r="H992" s="65"/>
      <c r="I992" s="65"/>
      <c r="J992" s="65"/>
      <c r="K992" s="65"/>
      <c r="L992" s="65"/>
      <c r="M992" s="65"/>
      <c r="N992" s="65"/>
      <c r="O992" s="65"/>
      <c r="P992" s="65"/>
      <c r="Q992" s="65"/>
      <c r="R992" s="65"/>
      <c r="S992" s="65"/>
      <c r="T992" s="65"/>
      <c r="U992" s="65"/>
      <c r="V992" s="65"/>
      <c r="W992" s="65"/>
      <c r="X992" s="65"/>
      <c r="Y992" s="65"/>
      <c r="Z992" s="65"/>
    </row>
    <row r="993" spans="1:26" ht="15.75" customHeight="1" x14ac:dyDescent="0.2">
      <c r="A993" s="81"/>
      <c r="B993" s="65"/>
      <c r="C993" s="65"/>
      <c r="D993" s="65"/>
      <c r="E993" s="80"/>
      <c r="F993" s="65"/>
      <c r="G993" s="65"/>
      <c r="H993" s="65"/>
      <c r="I993" s="65"/>
      <c r="J993" s="65"/>
      <c r="K993" s="65"/>
      <c r="L993" s="65"/>
      <c r="M993" s="65"/>
      <c r="N993" s="65"/>
      <c r="O993" s="65"/>
      <c r="P993" s="65"/>
      <c r="Q993" s="65"/>
      <c r="R993" s="65"/>
      <c r="S993" s="65"/>
      <c r="T993" s="65"/>
      <c r="U993" s="65"/>
      <c r="V993" s="65"/>
      <c r="W993" s="65"/>
      <c r="X993" s="65"/>
      <c r="Y993" s="65"/>
      <c r="Z993" s="65"/>
    </row>
    <row r="994" spans="1:26" ht="15.75" customHeight="1" x14ac:dyDescent="0.2">
      <c r="A994" s="81"/>
      <c r="B994" s="65"/>
      <c r="C994" s="65"/>
      <c r="D994" s="65"/>
      <c r="E994" s="80"/>
      <c r="F994" s="65"/>
      <c r="G994" s="65"/>
      <c r="H994" s="65"/>
      <c r="I994" s="65"/>
      <c r="J994" s="65"/>
      <c r="K994" s="65"/>
      <c r="L994" s="65"/>
      <c r="M994" s="65"/>
      <c r="N994" s="65"/>
      <c r="O994" s="65"/>
      <c r="P994" s="65"/>
      <c r="Q994" s="65"/>
      <c r="R994" s="65"/>
      <c r="S994" s="65"/>
      <c r="T994" s="65"/>
      <c r="U994" s="65"/>
      <c r="V994" s="65"/>
      <c r="W994" s="65"/>
      <c r="X994" s="65"/>
      <c r="Y994" s="65"/>
      <c r="Z994" s="65"/>
    </row>
    <row r="995" spans="1:26" ht="15.75" customHeight="1" x14ac:dyDescent="0.2">
      <c r="A995" s="81"/>
      <c r="B995" s="65"/>
      <c r="C995" s="65"/>
      <c r="D995" s="65"/>
      <c r="E995" s="80"/>
      <c r="F995" s="65"/>
      <c r="G995" s="65"/>
      <c r="H995" s="65"/>
      <c r="I995" s="65"/>
      <c r="J995" s="65"/>
      <c r="K995" s="65"/>
      <c r="L995" s="65"/>
      <c r="M995" s="65"/>
      <c r="N995" s="65"/>
      <c r="O995" s="65"/>
      <c r="P995" s="65"/>
      <c r="Q995" s="65"/>
      <c r="R995" s="65"/>
      <c r="S995" s="65"/>
      <c r="T995" s="65"/>
      <c r="U995" s="65"/>
      <c r="V995" s="65"/>
      <c r="W995" s="65"/>
      <c r="X995" s="65"/>
      <c r="Y995" s="65"/>
      <c r="Z995" s="65"/>
    </row>
    <row r="996" spans="1:26" ht="15.75" customHeight="1" x14ac:dyDescent="0.2">
      <c r="A996" s="81"/>
      <c r="B996" s="65"/>
      <c r="C996" s="65"/>
      <c r="D996" s="65"/>
      <c r="E996" s="80"/>
      <c r="F996" s="65"/>
      <c r="G996" s="65"/>
      <c r="H996" s="65"/>
      <c r="I996" s="65"/>
      <c r="J996" s="65"/>
      <c r="K996" s="65"/>
      <c r="L996" s="65"/>
      <c r="M996" s="65"/>
      <c r="N996" s="65"/>
      <c r="O996" s="65"/>
      <c r="P996" s="65"/>
      <c r="Q996" s="65"/>
      <c r="R996" s="65"/>
      <c r="S996" s="65"/>
      <c r="T996" s="65"/>
      <c r="U996" s="65"/>
      <c r="V996" s="65"/>
      <c r="W996" s="65"/>
      <c r="X996" s="65"/>
      <c r="Y996" s="65"/>
      <c r="Z996" s="65"/>
    </row>
    <row r="997" spans="1:26" ht="15.75" customHeight="1" x14ac:dyDescent="0.2">
      <c r="A997" s="81"/>
      <c r="B997" s="65"/>
      <c r="C997" s="65"/>
      <c r="D997" s="65"/>
      <c r="E997" s="80"/>
      <c r="F997" s="65"/>
      <c r="G997" s="65"/>
      <c r="H997" s="65"/>
      <c r="I997" s="65"/>
      <c r="J997" s="65"/>
      <c r="K997" s="65"/>
      <c r="L997" s="65"/>
      <c r="M997" s="65"/>
      <c r="N997" s="65"/>
      <c r="O997" s="65"/>
      <c r="P997" s="65"/>
      <c r="Q997" s="65"/>
      <c r="R997" s="65"/>
      <c r="S997" s="65"/>
      <c r="T997" s="65"/>
      <c r="U997" s="65"/>
      <c r="V997" s="65"/>
      <c r="W997" s="65"/>
      <c r="X997" s="65"/>
      <c r="Y997" s="65"/>
      <c r="Z997" s="65"/>
    </row>
    <row r="998" spans="1:26" ht="15.75" customHeight="1" x14ac:dyDescent="0.2">
      <c r="A998" s="81"/>
      <c r="B998" s="65"/>
      <c r="C998" s="65"/>
      <c r="D998" s="65"/>
      <c r="E998" s="80"/>
      <c r="F998" s="65"/>
      <c r="G998" s="65"/>
      <c r="H998" s="65"/>
      <c r="I998" s="65"/>
      <c r="J998" s="65"/>
      <c r="K998" s="65"/>
      <c r="L998" s="65"/>
      <c r="M998" s="65"/>
      <c r="N998" s="65"/>
      <c r="O998" s="65"/>
      <c r="P998" s="65"/>
      <c r="Q998" s="65"/>
      <c r="R998" s="65"/>
      <c r="S998" s="65"/>
      <c r="T998" s="65"/>
      <c r="U998" s="65"/>
      <c r="V998" s="65"/>
      <c r="W998" s="65"/>
      <c r="X998" s="65"/>
      <c r="Y998" s="65"/>
      <c r="Z998" s="65"/>
    </row>
    <row r="999" spans="1:26" ht="15.75" customHeight="1" x14ac:dyDescent="0.2">
      <c r="A999" s="81"/>
      <c r="B999" s="65"/>
      <c r="C999" s="65"/>
      <c r="D999" s="65"/>
      <c r="E999" s="80"/>
      <c r="F999" s="65"/>
      <c r="G999" s="65"/>
      <c r="H999" s="65"/>
      <c r="I999" s="65"/>
      <c r="J999" s="65"/>
      <c r="K999" s="65"/>
      <c r="L999" s="65"/>
      <c r="M999" s="65"/>
      <c r="N999" s="65"/>
      <c r="O999" s="65"/>
      <c r="P999" s="65"/>
      <c r="Q999" s="65"/>
      <c r="R999" s="65"/>
      <c r="S999" s="65"/>
      <c r="T999" s="65"/>
      <c r="U999" s="65"/>
      <c r="V999" s="65"/>
      <c r="W999" s="65"/>
      <c r="X999" s="65"/>
      <c r="Y999" s="65"/>
      <c r="Z999" s="65"/>
    </row>
    <row r="1000" spans="1:26" ht="15.75" customHeight="1" x14ac:dyDescent="0.2">
      <c r="A1000" s="81"/>
      <c r="B1000" s="65"/>
      <c r="C1000" s="65"/>
      <c r="D1000" s="65"/>
      <c r="E1000" s="80"/>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honeticPr fontId="35" type="noConversion"/>
  <pageMargins left="0.7" right="0.7"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10" customWidth="1"/>
    <col min="2" max="2" width="12" customWidth="1"/>
    <col min="3" max="3" width="40.7109375" customWidth="1"/>
    <col min="4" max="5" width="6.85546875" customWidth="1"/>
    <col min="6" max="6" width="7.28515625" customWidth="1"/>
    <col min="7" max="9" width="6.85546875" customWidth="1"/>
    <col min="10" max="10" width="61.7109375" customWidth="1"/>
    <col min="11" max="26" width="6.85546875" customWidth="1"/>
  </cols>
  <sheetData>
    <row r="1" spans="1:26" ht="16" x14ac:dyDescent="0.2">
      <c r="A1" s="43" t="s">
        <v>15869</v>
      </c>
      <c r="B1" s="43"/>
      <c r="C1" s="43"/>
      <c r="D1" s="87"/>
      <c r="E1" s="43"/>
      <c r="F1" s="88"/>
      <c r="G1" s="89"/>
      <c r="H1" s="88"/>
      <c r="I1" s="43"/>
      <c r="J1" s="43"/>
      <c r="K1" s="43"/>
      <c r="L1" s="43"/>
      <c r="M1" s="43"/>
      <c r="N1" s="43"/>
      <c r="O1" s="43"/>
      <c r="P1" s="43"/>
      <c r="Q1" s="43"/>
      <c r="R1" s="43"/>
      <c r="S1" s="43"/>
      <c r="T1" s="43"/>
      <c r="U1" s="43"/>
      <c r="V1" s="43"/>
      <c r="W1" s="43"/>
      <c r="X1" s="43"/>
      <c r="Y1" s="43"/>
      <c r="Z1" s="43"/>
    </row>
    <row r="2" spans="1:26" ht="18" x14ac:dyDescent="0.2">
      <c r="A2" s="90"/>
      <c r="B2" s="90"/>
      <c r="C2" s="90"/>
      <c r="D2" s="91"/>
      <c r="E2" s="90"/>
      <c r="F2" s="92"/>
      <c r="G2" s="93"/>
      <c r="H2" s="92"/>
      <c r="I2" s="90"/>
      <c r="J2" s="90"/>
      <c r="K2" s="90"/>
      <c r="L2" s="90"/>
      <c r="M2" s="90"/>
      <c r="N2" s="90"/>
      <c r="O2" s="90"/>
      <c r="P2" s="90"/>
      <c r="Q2" s="90"/>
      <c r="R2" s="90"/>
      <c r="S2" s="90"/>
      <c r="T2" s="90"/>
      <c r="U2" s="90"/>
      <c r="V2" s="90"/>
      <c r="W2" s="90"/>
      <c r="X2" s="90"/>
      <c r="Y2" s="90"/>
      <c r="Z2" s="90"/>
    </row>
    <row r="3" spans="1:26" ht="30" customHeight="1" x14ac:dyDescent="0.2">
      <c r="A3" s="94"/>
      <c r="B3" s="94" t="s">
        <v>12663</v>
      </c>
      <c r="C3" s="94" t="s">
        <v>12664</v>
      </c>
      <c r="D3" s="95" t="s">
        <v>12665</v>
      </c>
      <c r="E3" s="94" t="s">
        <v>12666</v>
      </c>
      <c r="F3" s="96" t="s">
        <v>1406</v>
      </c>
      <c r="G3" s="97" t="s">
        <v>1407</v>
      </c>
      <c r="H3" s="96" t="s">
        <v>1408</v>
      </c>
      <c r="I3" s="94" t="s">
        <v>371</v>
      </c>
      <c r="J3" s="94" t="s">
        <v>372</v>
      </c>
      <c r="K3" s="83"/>
      <c r="L3" s="83"/>
      <c r="M3" s="83"/>
      <c r="N3" s="83"/>
      <c r="O3" s="83"/>
      <c r="P3" s="83"/>
      <c r="Q3" s="83"/>
      <c r="R3" s="83"/>
      <c r="S3" s="83"/>
      <c r="T3" s="83"/>
      <c r="U3" s="83"/>
      <c r="V3" s="83"/>
      <c r="W3" s="83"/>
      <c r="X3" s="83"/>
      <c r="Y3" s="83"/>
      <c r="Z3" s="83"/>
    </row>
    <row r="4" spans="1:26" ht="16" x14ac:dyDescent="0.2">
      <c r="A4" s="176" t="s">
        <v>12667</v>
      </c>
      <c r="B4" s="98" t="s">
        <v>12154</v>
      </c>
      <c r="C4" s="98" t="s">
        <v>12155</v>
      </c>
      <c r="D4" s="99">
        <v>4</v>
      </c>
      <c r="E4" s="98" t="s">
        <v>2338</v>
      </c>
      <c r="F4" s="100">
        <v>244.14474821295499</v>
      </c>
      <c r="G4" s="101">
        <v>3.6181687185420199</v>
      </c>
      <c r="H4" s="100">
        <v>5.1079959747185999E-6</v>
      </c>
      <c r="I4" s="98" t="s">
        <v>2339</v>
      </c>
      <c r="J4" s="98" t="s">
        <v>2340</v>
      </c>
      <c r="K4" s="43"/>
      <c r="L4" s="43"/>
      <c r="M4" s="43"/>
      <c r="N4" s="43"/>
      <c r="O4" s="43"/>
      <c r="P4" s="43"/>
      <c r="Q4" s="43"/>
      <c r="R4" s="43"/>
      <c r="S4" s="43"/>
      <c r="T4" s="43"/>
      <c r="U4" s="43"/>
      <c r="V4" s="43"/>
      <c r="W4" s="43"/>
      <c r="X4" s="43"/>
      <c r="Y4" s="43"/>
      <c r="Z4" s="43"/>
    </row>
    <row r="5" spans="1:26" ht="16" x14ac:dyDescent="0.2">
      <c r="A5" s="177"/>
      <c r="B5" s="98" t="s">
        <v>12210</v>
      </c>
      <c r="C5" s="98" t="s">
        <v>12211</v>
      </c>
      <c r="D5" s="99">
        <v>3</v>
      </c>
      <c r="E5" s="98" t="s">
        <v>2910</v>
      </c>
      <c r="F5" s="100">
        <v>496.21799300725797</v>
      </c>
      <c r="G5" s="101">
        <v>2.97798958497104</v>
      </c>
      <c r="H5" s="100">
        <v>8.8916609661566003E-16</v>
      </c>
      <c r="I5" s="98" t="s">
        <v>2911</v>
      </c>
      <c r="J5" s="98" t="s">
        <v>2912</v>
      </c>
      <c r="K5" s="43"/>
      <c r="L5" s="43"/>
      <c r="M5" s="43"/>
      <c r="N5" s="43"/>
      <c r="O5" s="43"/>
      <c r="P5" s="43"/>
      <c r="Q5" s="43"/>
      <c r="R5" s="43"/>
      <c r="S5" s="43"/>
      <c r="T5" s="43"/>
      <c r="U5" s="43"/>
      <c r="V5" s="43"/>
      <c r="W5" s="43"/>
      <c r="X5" s="43"/>
      <c r="Y5" s="43"/>
      <c r="Z5" s="43"/>
    </row>
    <row r="6" spans="1:26" ht="16" x14ac:dyDescent="0.2">
      <c r="A6" s="177"/>
      <c r="B6" s="98" t="s">
        <v>12227</v>
      </c>
      <c r="C6" s="98" t="s">
        <v>12228</v>
      </c>
      <c r="D6" s="99">
        <v>3</v>
      </c>
      <c r="E6" s="98" t="s">
        <v>2760</v>
      </c>
      <c r="F6" s="100">
        <v>2235.0339418683202</v>
      </c>
      <c r="G6" s="101">
        <v>2.5504980318699801</v>
      </c>
      <c r="H6" s="100">
        <v>1.93789819987357E-83</v>
      </c>
      <c r="I6" s="98" t="s">
        <v>2761</v>
      </c>
      <c r="J6" s="98" t="s">
        <v>2762</v>
      </c>
      <c r="K6" s="43"/>
      <c r="L6" s="43"/>
      <c r="M6" s="43"/>
      <c r="N6" s="43"/>
      <c r="O6" s="43"/>
      <c r="P6" s="43"/>
      <c r="Q6" s="43"/>
      <c r="R6" s="43"/>
      <c r="S6" s="43"/>
      <c r="T6" s="43"/>
      <c r="U6" s="43"/>
      <c r="V6" s="43"/>
      <c r="W6" s="43"/>
      <c r="X6" s="43"/>
      <c r="Y6" s="43"/>
      <c r="Z6" s="43"/>
    </row>
    <row r="7" spans="1:26" ht="16" x14ac:dyDescent="0.2">
      <c r="A7" s="177"/>
      <c r="B7" s="98" t="s">
        <v>12428</v>
      </c>
      <c r="C7" s="98" t="s">
        <v>12429</v>
      </c>
      <c r="D7" s="99">
        <v>4</v>
      </c>
      <c r="E7" s="98" t="s">
        <v>1485</v>
      </c>
      <c r="F7" s="100">
        <v>38.082790771764699</v>
      </c>
      <c r="G7" s="101">
        <v>2.1908467494503201</v>
      </c>
      <c r="H7" s="100">
        <v>1.28238112275796E-4</v>
      </c>
      <c r="I7" s="98" t="s">
        <v>1486</v>
      </c>
      <c r="J7" s="98" t="s">
        <v>1487</v>
      </c>
      <c r="K7" s="43"/>
      <c r="L7" s="43"/>
      <c r="M7" s="43"/>
      <c r="N7" s="43"/>
      <c r="O7" s="43"/>
      <c r="P7" s="43"/>
      <c r="Q7" s="43"/>
      <c r="R7" s="43"/>
      <c r="S7" s="43"/>
      <c r="T7" s="43"/>
      <c r="U7" s="43"/>
      <c r="V7" s="43"/>
      <c r="W7" s="43"/>
      <c r="X7" s="43"/>
      <c r="Y7" s="43"/>
      <c r="Z7" s="43"/>
    </row>
    <row r="8" spans="1:26" ht="16" x14ac:dyDescent="0.2">
      <c r="A8" s="177"/>
      <c r="B8" s="98" t="s">
        <v>12434</v>
      </c>
      <c r="C8" s="98" t="s">
        <v>12435</v>
      </c>
      <c r="D8" s="99">
        <v>4</v>
      </c>
      <c r="E8" s="98" t="s">
        <v>5674</v>
      </c>
      <c r="F8" s="100">
        <v>1878.12527595953</v>
      </c>
      <c r="G8" s="101">
        <v>2.90197468255466</v>
      </c>
      <c r="H8" s="100">
        <v>2.9706230726674998E-32</v>
      </c>
      <c r="I8" s="98" t="s">
        <v>5675</v>
      </c>
      <c r="J8" s="98" t="s">
        <v>5676</v>
      </c>
      <c r="K8" s="43"/>
      <c r="L8" s="43"/>
      <c r="M8" s="43"/>
      <c r="N8" s="43"/>
      <c r="O8" s="43"/>
      <c r="P8" s="43"/>
      <c r="Q8" s="43"/>
      <c r="R8" s="43"/>
      <c r="S8" s="43"/>
      <c r="T8" s="43"/>
      <c r="U8" s="43"/>
      <c r="V8" s="43"/>
      <c r="W8" s="43"/>
      <c r="X8" s="43"/>
      <c r="Y8" s="43"/>
      <c r="Z8" s="43"/>
    </row>
    <row r="9" spans="1:26" ht="16" x14ac:dyDescent="0.2">
      <c r="A9" s="177"/>
      <c r="B9" s="98" t="s">
        <v>12257</v>
      </c>
      <c r="C9" s="98" t="s">
        <v>12258</v>
      </c>
      <c r="D9" s="99">
        <v>3</v>
      </c>
      <c r="E9" s="98" t="s">
        <v>4753</v>
      </c>
      <c r="F9" s="100">
        <v>818.26878652046798</v>
      </c>
      <c r="G9" s="101">
        <v>3.2831303955649598</v>
      </c>
      <c r="H9" s="100">
        <v>1.5619129036880999E-13</v>
      </c>
      <c r="I9" s="98" t="s">
        <v>3352</v>
      </c>
      <c r="J9" s="98" t="s">
        <v>4754</v>
      </c>
      <c r="K9" s="43"/>
      <c r="L9" s="43"/>
      <c r="M9" s="43"/>
      <c r="N9" s="43"/>
      <c r="O9" s="43"/>
      <c r="P9" s="43"/>
      <c r="Q9" s="43"/>
      <c r="R9" s="43"/>
      <c r="S9" s="43"/>
      <c r="T9" s="43"/>
      <c r="U9" s="43"/>
      <c r="V9" s="43"/>
      <c r="W9" s="43"/>
      <c r="X9" s="43"/>
      <c r="Y9" s="43"/>
      <c r="Z9" s="43"/>
    </row>
    <row r="10" spans="1:26" ht="16" x14ac:dyDescent="0.2">
      <c r="A10" s="177"/>
      <c r="B10" s="98" t="s">
        <v>12449</v>
      </c>
      <c r="C10" s="98" t="s">
        <v>12450</v>
      </c>
      <c r="D10" s="99">
        <v>4</v>
      </c>
      <c r="E10" s="98" t="s">
        <v>5625</v>
      </c>
      <c r="F10" s="100">
        <v>658.28345718025503</v>
      </c>
      <c r="G10" s="101">
        <v>4.5360635509818001</v>
      </c>
      <c r="H10" s="100">
        <v>8.8198722612055404E-11</v>
      </c>
      <c r="I10" s="98" t="s">
        <v>5626</v>
      </c>
      <c r="J10" s="98" t="s">
        <v>5627</v>
      </c>
      <c r="K10" s="43"/>
      <c r="L10" s="43"/>
      <c r="M10" s="43"/>
      <c r="N10" s="43"/>
      <c r="O10" s="43"/>
      <c r="P10" s="43"/>
      <c r="Q10" s="43"/>
      <c r="R10" s="43"/>
      <c r="S10" s="43"/>
      <c r="T10" s="43"/>
      <c r="U10" s="43"/>
      <c r="V10" s="43"/>
      <c r="W10" s="43"/>
      <c r="X10" s="43"/>
      <c r="Y10" s="43"/>
      <c r="Z10" s="43"/>
    </row>
    <row r="11" spans="1:26" ht="16" x14ac:dyDescent="0.2">
      <c r="A11" s="177"/>
      <c r="B11" s="98" t="s">
        <v>12281</v>
      </c>
      <c r="C11" s="98" t="s">
        <v>12282</v>
      </c>
      <c r="D11" s="99">
        <v>3</v>
      </c>
      <c r="E11" s="98" t="s">
        <v>5690</v>
      </c>
      <c r="F11" s="100">
        <v>2070.2882865168299</v>
      </c>
      <c r="G11" s="101">
        <v>3.5580257389021299</v>
      </c>
      <c r="H11" s="100">
        <v>5.3461465726688101E-35</v>
      </c>
      <c r="I11" s="98" t="s">
        <v>5691</v>
      </c>
      <c r="J11" s="98" t="s">
        <v>5692</v>
      </c>
      <c r="K11" s="43"/>
      <c r="L11" s="43"/>
      <c r="M11" s="43"/>
      <c r="N11" s="43"/>
      <c r="O11" s="43"/>
      <c r="P11" s="43"/>
      <c r="Q11" s="43"/>
      <c r="R11" s="43"/>
      <c r="S11" s="43"/>
      <c r="T11" s="43"/>
      <c r="U11" s="43"/>
      <c r="V11" s="43"/>
      <c r="W11" s="43"/>
      <c r="X11" s="43"/>
      <c r="Y11" s="43"/>
      <c r="Z11" s="43"/>
    </row>
    <row r="12" spans="1:26" ht="16" x14ac:dyDescent="0.2">
      <c r="A12" s="177"/>
      <c r="B12" s="98" t="s">
        <v>12473</v>
      </c>
      <c r="C12" s="98" t="s">
        <v>12474</v>
      </c>
      <c r="D12" s="99">
        <v>4</v>
      </c>
      <c r="E12" s="98" t="s">
        <v>2907</v>
      </c>
      <c r="F12" s="100">
        <v>2956.58891535268</v>
      </c>
      <c r="G12" s="101">
        <v>4.9669452930646196</v>
      </c>
      <c r="H12" s="100">
        <v>5.5373702654468703E-11</v>
      </c>
      <c r="I12" s="98" t="s">
        <v>2908</v>
      </c>
      <c r="J12" s="98" t="s">
        <v>2909</v>
      </c>
      <c r="K12" s="43"/>
      <c r="L12" s="43"/>
      <c r="M12" s="43"/>
      <c r="N12" s="43"/>
      <c r="O12" s="43"/>
      <c r="P12" s="43"/>
      <c r="Q12" s="43"/>
      <c r="R12" s="43"/>
      <c r="S12" s="43"/>
      <c r="T12" s="43"/>
      <c r="U12" s="43"/>
      <c r="V12" s="43"/>
      <c r="W12" s="43"/>
      <c r="X12" s="43"/>
      <c r="Y12" s="43"/>
      <c r="Z12" s="43"/>
    </row>
    <row r="13" spans="1:26" ht="16" x14ac:dyDescent="0.2">
      <c r="A13" s="177"/>
      <c r="B13" s="98" t="s">
        <v>12491</v>
      </c>
      <c r="C13" s="98" t="s">
        <v>12492</v>
      </c>
      <c r="D13" s="99">
        <v>4</v>
      </c>
      <c r="E13" s="98" t="s">
        <v>5471</v>
      </c>
      <c r="F13" s="100">
        <v>201.86031400937699</v>
      </c>
      <c r="G13" s="101">
        <v>2.69696215054508</v>
      </c>
      <c r="H13" s="100">
        <v>1.2231376938954299E-27</v>
      </c>
      <c r="I13" s="98" t="s">
        <v>5472</v>
      </c>
      <c r="J13" s="98" t="s">
        <v>5473</v>
      </c>
      <c r="K13" s="43"/>
      <c r="L13" s="43"/>
      <c r="M13" s="43"/>
      <c r="N13" s="43"/>
      <c r="O13" s="43"/>
      <c r="P13" s="43"/>
      <c r="Q13" s="43"/>
      <c r="R13" s="43"/>
      <c r="S13" s="43"/>
      <c r="T13" s="43"/>
      <c r="U13" s="43"/>
      <c r="V13" s="43"/>
      <c r="W13" s="43"/>
      <c r="X13" s="43"/>
      <c r="Y13" s="43"/>
      <c r="Z13" s="43"/>
    </row>
    <row r="14" spans="1:26" ht="16" x14ac:dyDescent="0.2">
      <c r="A14" s="177"/>
      <c r="B14" s="98" t="s">
        <v>12506</v>
      </c>
      <c r="C14" s="98" t="s">
        <v>12507</v>
      </c>
      <c r="D14" s="99">
        <v>4</v>
      </c>
      <c r="E14" s="98" t="s">
        <v>1976</v>
      </c>
      <c r="F14" s="100">
        <v>1606.5141070069501</v>
      </c>
      <c r="G14" s="101">
        <v>3.2280865109823398</v>
      </c>
      <c r="H14" s="100">
        <v>3.5458025616940201E-6</v>
      </c>
      <c r="I14" s="98" t="s">
        <v>1977</v>
      </c>
      <c r="J14" s="98" t="s">
        <v>1978</v>
      </c>
      <c r="K14" s="43"/>
      <c r="L14" s="43"/>
      <c r="M14" s="43"/>
      <c r="N14" s="43"/>
      <c r="O14" s="43"/>
      <c r="P14" s="43"/>
      <c r="Q14" s="43"/>
      <c r="R14" s="43"/>
      <c r="S14" s="43"/>
      <c r="T14" s="43"/>
      <c r="U14" s="43"/>
      <c r="V14" s="43"/>
      <c r="W14" s="43"/>
      <c r="X14" s="43"/>
      <c r="Y14" s="43"/>
      <c r="Z14" s="43"/>
    </row>
    <row r="15" spans="1:26" ht="16" x14ac:dyDescent="0.2">
      <c r="A15" s="177"/>
      <c r="B15" s="98" t="s">
        <v>12293</v>
      </c>
      <c r="C15" s="98" t="s">
        <v>12294</v>
      </c>
      <c r="D15" s="99">
        <v>3</v>
      </c>
      <c r="E15" s="98" t="s">
        <v>5384</v>
      </c>
      <c r="F15" s="100">
        <v>2211.2418485174298</v>
      </c>
      <c r="G15" s="101">
        <v>2.86794884510071</v>
      </c>
      <c r="H15" s="100">
        <v>1.70594483513978E-49</v>
      </c>
      <c r="I15" s="98" t="s">
        <v>5385</v>
      </c>
      <c r="J15" s="98" t="s">
        <v>5386</v>
      </c>
      <c r="K15" s="43"/>
      <c r="L15" s="43"/>
      <c r="M15" s="43"/>
      <c r="N15" s="43"/>
      <c r="O15" s="43"/>
      <c r="P15" s="43"/>
      <c r="Q15" s="43"/>
      <c r="R15" s="43"/>
      <c r="S15" s="43"/>
      <c r="T15" s="43"/>
      <c r="U15" s="43"/>
      <c r="V15" s="43"/>
      <c r="W15" s="43"/>
      <c r="X15" s="43"/>
      <c r="Y15" s="43"/>
      <c r="Z15" s="43"/>
    </row>
    <row r="16" spans="1:26" ht="16" x14ac:dyDescent="0.2">
      <c r="A16" s="177"/>
      <c r="B16" s="98" t="s">
        <v>12530</v>
      </c>
      <c r="C16" s="98" t="s">
        <v>12531</v>
      </c>
      <c r="D16" s="99">
        <v>4</v>
      </c>
      <c r="E16" s="98" t="s">
        <v>2774</v>
      </c>
      <c r="F16" s="100">
        <v>8640.7435815332592</v>
      </c>
      <c r="G16" s="101">
        <v>6.2555220118802</v>
      </c>
      <c r="H16" s="100">
        <v>1.3758243396200499E-20</v>
      </c>
      <c r="I16" s="98" t="s">
        <v>2770</v>
      </c>
      <c r="J16" s="98" t="s">
        <v>2775</v>
      </c>
      <c r="K16" s="43"/>
      <c r="L16" s="43"/>
      <c r="M16" s="43"/>
      <c r="N16" s="43"/>
      <c r="O16" s="43"/>
      <c r="P16" s="43"/>
      <c r="Q16" s="43"/>
      <c r="R16" s="43"/>
      <c r="S16" s="43"/>
      <c r="T16" s="43"/>
      <c r="U16" s="43"/>
      <c r="V16" s="43"/>
      <c r="W16" s="43"/>
      <c r="X16" s="43"/>
      <c r="Y16" s="43"/>
      <c r="Z16" s="43"/>
    </row>
    <row r="17" spans="1:26" ht="16" x14ac:dyDescent="0.2">
      <c r="A17" s="177"/>
      <c r="B17" s="98" t="s">
        <v>12311</v>
      </c>
      <c r="C17" s="98" t="s">
        <v>12312</v>
      </c>
      <c r="D17" s="99">
        <v>3</v>
      </c>
      <c r="E17" s="98" t="s">
        <v>668</v>
      </c>
      <c r="F17" s="100">
        <v>927.56635743647803</v>
      </c>
      <c r="G17" s="101">
        <v>2.83260541787803</v>
      </c>
      <c r="H17" s="100">
        <v>8.7104737373047002E-13</v>
      </c>
      <c r="I17" s="98" t="s">
        <v>669</v>
      </c>
      <c r="J17" s="98" t="s">
        <v>670</v>
      </c>
      <c r="K17" s="43"/>
      <c r="L17" s="43"/>
      <c r="M17" s="43"/>
      <c r="N17" s="43"/>
      <c r="O17" s="43"/>
      <c r="P17" s="43"/>
      <c r="Q17" s="43"/>
      <c r="R17" s="43"/>
      <c r="S17" s="43"/>
      <c r="T17" s="43"/>
      <c r="U17" s="43"/>
      <c r="V17" s="43"/>
      <c r="W17" s="43"/>
      <c r="X17" s="43"/>
      <c r="Y17" s="43"/>
      <c r="Z17" s="43"/>
    </row>
    <row r="18" spans="1:26" ht="16" x14ac:dyDescent="0.2">
      <c r="A18" s="177"/>
      <c r="B18" s="98" t="s">
        <v>12557</v>
      </c>
      <c r="C18" s="98" t="s">
        <v>12558</v>
      </c>
      <c r="D18" s="99">
        <v>4</v>
      </c>
      <c r="E18" s="98" t="s">
        <v>4990</v>
      </c>
      <c r="F18" s="100">
        <v>251.109906515814</v>
      </c>
      <c r="G18" s="101">
        <v>3.0948354264890598</v>
      </c>
      <c r="H18" s="100">
        <v>9.0199651862431595E-5</v>
      </c>
      <c r="I18" s="98" t="s">
        <v>3466</v>
      </c>
      <c r="J18" s="98" t="s">
        <v>4991</v>
      </c>
      <c r="K18" s="43"/>
      <c r="L18" s="43"/>
      <c r="M18" s="43"/>
      <c r="N18" s="43"/>
      <c r="O18" s="43"/>
      <c r="P18" s="43"/>
      <c r="Q18" s="43"/>
      <c r="R18" s="43"/>
      <c r="S18" s="43"/>
      <c r="T18" s="43"/>
      <c r="U18" s="43"/>
      <c r="V18" s="43"/>
      <c r="W18" s="43"/>
      <c r="X18" s="43"/>
      <c r="Y18" s="43"/>
      <c r="Z18" s="43"/>
    </row>
    <row r="19" spans="1:26" ht="16" x14ac:dyDescent="0.2">
      <c r="A19" s="178"/>
      <c r="B19" s="98" t="s">
        <v>12413</v>
      </c>
      <c r="C19" s="98" t="s">
        <v>12414</v>
      </c>
      <c r="D19" s="99">
        <v>3</v>
      </c>
      <c r="E19" s="98" t="s">
        <v>2347</v>
      </c>
      <c r="F19" s="100">
        <v>185.692824799954</v>
      </c>
      <c r="G19" s="101">
        <v>2.1798453662498201</v>
      </c>
      <c r="H19" s="100">
        <v>3.1459734164304E-7</v>
      </c>
      <c r="I19" s="98" t="s">
        <v>2348</v>
      </c>
      <c r="J19" s="98" t="s">
        <v>2349</v>
      </c>
      <c r="K19" s="43"/>
      <c r="L19" s="43"/>
      <c r="M19" s="43"/>
      <c r="N19" s="43"/>
      <c r="O19" s="43"/>
      <c r="P19" s="43"/>
      <c r="Q19" s="43"/>
      <c r="R19" s="43"/>
      <c r="S19" s="43"/>
      <c r="T19" s="43"/>
      <c r="U19" s="43"/>
      <c r="V19" s="43"/>
      <c r="W19" s="43"/>
      <c r="X19" s="43"/>
      <c r="Y19" s="43"/>
      <c r="Z19" s="43"/>
    </row>
    <row r="20" spans="1:26" ht="16" x14ac:dyDescent="0.2">
      <c r="A20" s="179" t="s">
        <v>12668</v>
      </c>
      <c r="B20" s="102" t="s">
        <v>6681</v>
      </c>
      <c r="C20" s="102" t="s">
        <v>12225</v>
      </c>
      <c r="D20" s="103">
        <v>4</v>
      </c>
      <c r="E20" s="102" t="s">
        <v>6679</v>
      </c>
      <c r="F20" s="104">
        <v>671.47054982893405</v>
      </c>
      <c r="G20" s="105">
        <v>2.3298245821969501</v>
      </c>
      <c r="H20" s="104">
        <v>6.8323537361471295E-8</v>
      </c>
      <c r="I20" s="102" t="s">
        <v>6681</v>
      </c>
      <c r="J20" s="102" t="s">
        <v>6682</v>
      </c>
      <c r="K20" s="43"/>
      <c r="L20" s="43"/>
      <c r="M20" s="43"/>
      <c r="N20" s="43"/>
      <c r="O20" s="43"/>
      <c r="P20" s="43"/>
      <c r="Q20" s="43"/>
      <c r="R20" s="43"/>
      <c r="S20" s="43"/>
      <c r="T20" s="43"/>
      <c r="U20" s="43"/>
      <c r="V20" s="43"/>
      <c r="W20" s="43"/>
      <c r="X20" s="43"/>
      <c r="Y20" s="43"/>
      <c r="Z20" s="43"/>
    </row>
    <row r="21" spans="1:26" ht="15.75" customHeight="1" x14ac:dyDescent="0.2">
      <c r="A21" s="177"/>
      <c r="B21" s="102" t="s">
        <v>12296</v>
      </c>
      <c r="C21" s="102" t="s">
        <v>12297</v>
      </c>
      <c r="D21" s="103">
        <v>4</v>
      </c>
      <c r="E21" s="102" t="s">
        <v>6065</v>
      </c>
      <c r="F21" s="104">
        <v>34.679103750857799</v>
      </c>
      <c r="G21" s="105">
        <v>2.1174628973179099</v>
      </c>
      <c r="H21" s="104">
        <v>1.7084971928250799E-3</v>
      </c>
      <c r="I21" s="102" t="s">
        <v>6067</v>
      </c>
      <c r="J21" s="102" t="s">
        <v>6068</v>
      </c>
      <c r="K21" s="43"/>
      <c r="L21" s="43"/>
      <c r="M21" s="43"/>
      <c r="N21" s="43"/>
      <c r="O21" s="43"/>
      <c r="P21" s="43"/>
      <c r="Q21" s="43"/>
      <c r="R21" s="43"/>
      <c r="S21" s="43"/>
      <c r="T21" s="43"/>
      <c r="U21" s="43"/>
      <c r="V21" s="43"/>
      <c r="W21" s="43"/>
      <c r="X21" s="43"/>
      <c r="Y21" s="43"/>
      <c r="Z21" s="43"/>
    </row>
    <row r="22" spans="1:26" ht="15.75" customHeight="1" x14ac:dyDescent="0.2">
      <c r="A22" s="177"/>
      <c r="B22" s="102" t="s">
        <v>12320</v>
      </c>
      <c r="C22" s="102" t="s">
        <v>12321</v>
      </c>
      <c r="D22" s="103">
        <v>4</v>
      </c>
      <c r="E22" s="102" t="s">
        <v>6746</v>
      </c>
      <c r="F22" s="104">
        <v>197.13477673687899</v>
      </c>
      <c r="G22" s="105">
        <v>2.1725749158144101</v>
      </c>
      <c r="H22" s="104">
        <v>3.2393105012873801E-7</v>
      </c>
      <c r="I22" s="102" t="s">
        <v>6747</v>
      </c>
      <c r="J22" s="102" t="s">
        <v>6748</v>
      </c>
      <c r="K22" s="43"/>
      <c r="L22" s="43"/>
      <c r="M22" s="43"/>
      <c r="N22" s="43"/>
      <c r="O22" s="43"/>
      <c r="P22" s="43"/>
      <c r="Q22" s="43"/>
      <c r="R22" s="43"/>
      <c r="S22" s="43"/>
      <c r="T22" s="43"/>
      <c r="U22" s="43"/>
      <c r="V22" s="43"/>
      <c r="W22" s="43"/>
      <c r="X22" s="43"/>
      <c r="Y22" s="43"/>
      <c r="Z22" s="43"/>
    </row>
    <row r="23" spans="1:26" ht="15.75" customHeight="1" x14ac:dyDescent="0.2">
      <c r="A23" s="177"/>
      <c r="B23" s="102" t="s">
        <v>12440</v>
      </c>
      <c r="C23" s="102" t="s">
        <v>12441</v>
      </c>
      <c r="D23" s="103">
        <v>4</v>
      </c>
      <c r="E23" s="102" t="s">
        <v>6621</v>
      </c>
      <c r="F23" s="104">
        <v>156.24985285516101</v>
      </c>
      <c r="G23" s="105">
        <v>2.0994039873533099</v>
      </c>
      <c r="H23" s="104">
        <v>5.0530206713282497E-5</v>
      </c>
      <c r="I23" s="102" t="s">
        <v>2070</v>
      </c>
      <c r="J23" s="102" t="s">
        <v>6623</v>
      </c>
      <c r="K23" s="43"/>
      <c r="L23" s="43"/>
      <c r="M23" s="43"/>
      <c r="N23" s="43"/>
      <c r="O23" s="43"/>
      <c r="P23" s="43"/>
      <c r="Q23" s="43"/>
      <c r="R23" s="43"/>
      <c r="S23" s="43"/>
      <c r="T23" s="43"/>
      <c r="U23" s="43"/>
      <c r="V23" s="43"/>
      <c r="W23" s="43"/>
      <c r="X23" s="43"/>
      <c r="Y23" s="43"/>
      <c r="Z23" s="43"/>
    </row>
    <row r="24" spans="1:26" ht="15.75" customHeight="1" x14ac:dyDescent="0.2">
      <c r="A24" s="177"/>
      <c r="B24" s="102" t="s">
        <v>12527</v>
      </c>
      <c r="C24" s="102" t="s">
        <v>12528</v>
      </c>
      <c r="D24" s="103">
        <v>4</v>
      </c>
      <c r="E24" s="102" t="s">
        <v>6670</v>
      </c>
      <c r="F24" s="104">
        <v>106.95037721467</v>
      </c>
      <c r="G24" s="105">
        <v>2.0700293225715201</v>
      </c>
      <c r="H24" s="104">
        <v>9.2141169383523096E-12</v>
      </c>
      <c r="I24" s="102" t="s">
        <v>6671</v>
      </c>
      <c r="J24" s="102" t="s">
        <v>6672</v>
      </c>
      <c r="K24" s="43"/>
      <c r="L24" s="43"/>
      <c r="M24" s="43"/>
      <c r="N24" s="43"/>
      <c r="O24" s="43"/>
      <c r="P24" s="43"/>
      <c r="Q24" s="43"/>
      <c r="R24" s="43"/>
      <c r="S24" s="43"/>
      <c r="T24" s="43"/>
      <c r="U24" s="43"/>
      <c r="V24" s="43"/>
      <c r="W24" s="43"/>
      <c r="X24" s="43"/>
      <c r="Y24" s="43"/>
      <c r="Z24" s="43"/>
    </row>
    <row r="25" spans="1:26" ht="15.75" customHeight="1" x14ac:dyDescent="0.2">
      <c r="A25" s="178"/>
      <c r="B25" s="102" t="s">
        <v>12608</v>
      </c>
      <c r="C25" s="102" t="s">
        <v>12609</v>
      </c>
      <c r="D25" s="103">
        <v>4</v>
      </c>
      <c r="E25" s="102" t="s">
        <v>8346</v>
      </c>
      <c r="F25" s="104">
        <v>40.779769984951102</v>
      </c>
      <c r="G25" s="105">
        <v>2.1101200366196302</v>
      </c>
      <c r="H25" s="104">
        <v>8.9947790909717897E-5</v>
      </c>
      <c r="I25" s="102" t="s">
        <v>8347</v>
      </c>
      <c r="J25" s="102" t="s">
        <v>8348</v>
      </c>
      <c r="K25" s="43"/>
      <c r="L25" s="43"/>
      <c r="M25" s="43"/>
      <c r="N25" s="43"/>
      <c r="O25" s="43"/>
      <c r="P25" s="43"/>
      <c r="Q25" s="43"/>
      <c r="R25" s="43"/>
      <c r="S25" s="43"/>
      <c r="T25" s="43"/>
      <c r="U25" s="43"/>
      <c r="V25" s="43"/>
      <c r="W25" s="43"/>
      <c r="X25" s="43"/>
      <c r="Y25" s="43"/>
      <c r="Z25" s="43"/>
    </row>
    <row r="26" spans="1:26" ht="15.75" customHeight="1" x14ac:dyDescent="0.2">
      <c r="A26" s="43"/>
      <c r="B26" s="43"/>
      <c r="C26" s="43"/>
      <c r="D26" s="87"/>
      <c r="E26" s="43"/>
      <c r="F26" s="88"/>
      <c r="G26" s="89"/>
      <c r="H26" s="88"/>
      <c r="I26" s="43"/>
      <c r="J26" s="43"/>
      <c r="K26" s="43"/>
      <c r="L26" s="43"/>
      <c r="M26" s="43"/>
      <c r="N26" s="43"/>
      <c r="O26" s="43"/>
      <c r="P26" s="43"/>
      <c r="Q26" s="43"/>
      <c r="R26" s="43"/>
      <c r="S26" s="43"/>
      <c r="T26" s="43"/>
      <c r="U26" s="43"/>
      <c r="V26" s="43"/>
      <c r="W26" s="43"/>
      <c r="X26" s="43"/>
      <c r="Y26" s="43"/>
      <c r="Z26" s="43"/>
    </row>
    <row r="27" spans="1:26" ht="15.75" customHeight="1" x14ac:dyDescent="0.2">
      <c r="A27" s="43"/>
      <c r="B27" s="43"/>
      <c r="C27" s="43"/>
      <c r="D27" s="87"/>
      <c r="E27" s="43"/>
      <c r="F27" s="88"/>
      <c r="G27" s="89"/>
      <c r="H27" s="88"/>
      <c r="I27" s="43"/>
      <c r="J27" s="43"/>
      <c r="K27" s="43"/>
      <c r="L27" s="43"/>
      <c r="M27" s="43"/>
      <c r="N27" s="43"/>
      <c r="O27" s="43"/>
      <c r="P27" s="43"/>
      <c r="Q27" s="43"/>
      <c r="R27" s="43"/>
      <c r="S27" s="43"/>
      <c r="T27" s="43"/>
      <c r="U27" s="43"/>
      <c r="V27" s="43"/>
      <c r="W27" s="43"/>
      <c r="X27" s="43"/>
      <c r="Y27" s="43"/>
      <c r="Z27" s="43"/>
    </row>
    <row r="28" spans="1:26" ht="15.75" customHeight="1" x14ac:dyDescent="0.2">
      <c r="A28" s="43"/>
      <c r="B28" s="43"/>
      <c r="C28" s="43"/>
      <c r="D28" s="87"/>
      <c r="E28" s="43"/>
      <c r="F28" s="88"/>
      <c r="G28" s="89"/>
      <c r="H28" s="88"/>
      <c r="I28" s="43"/>
      <c r="J28" s="43"/>
      <c r="K28" s="43"/>
      <c r="L28" s="43"/>
      <c r="M28" s="43"/>
      <c r="N28" s="43"/>
      <c r="O28" s="43"/>
      <c r="P28" s="43"/>
      <c r="Q28" s="43"/>
      <c r="R28" s="43"/>
      <c r="S28" s="43"/>
      <c r="T28" s="43"/>
      <c r="U28" s="43"/>
      <c r="V28" s="43"/>
      <c r="W28" s="43"/>
      <c r="X28" s="43"/>
      <c r="Y28" s="43"/>
      <c r="Z28" s="43"/>
    </row>
    <row r="29" spans="1:26" ht="15.75" customHeight="1" x14ac:dyDescent="0.2">
      <c r="A29" s="43"/>
      <c r="B29" s="43"/>
      <c r="C29" s="43"/>
      <c r="D29" s="87"/>
      <c r="E29" s="43"/>
      <c r="F29" s="88"/>
      <c r="G29" s="89"/>
      <c r="H29" s="88"/>
      <c r="I29" s="43"/>
      <c r="J29" s="43"/>
      <c r="K29" s="43"/>
      <c r="L29" s="43"/>
      <c r="M29" s="43"/>
      <c r="N29" s="43"/>
      <c r="O29" s="43"/>
      <c r="P29" s="43"/>
      <c r="Q29" s="43"/>
      <c r="R29" s="43"/>
      <c r="S29" s="43"/>
      <c r="T29" s="43"/>
      <c r="U29" s="43"/>
      <c r="V29" s="43"/>
      <c r="W29" s="43"/>
      <c r="X29" s="43"/>
      <c r="Y29" s="43"/>
      <c r="Z29" s="43"/>
    </row>
    <row r="30" spans="1:26" ht="15.75" customHeight="1" x14ac:dyDescent="0.2">
      <c r="A30" s="43"/>
      <c r="B30" s="43"/>
      <c r="C30" s="43"/>
      <c r="D30" s="87"/>
      <c r="E30" s="43"/>
      <c r="F30" s="88"/>
      <c r="G30" s="89"/>
      <c r="H30" s="88"/>
      <c r="I30" s="43"/>
      <c r="J30" s="43"/>
      <c r="K30" s="43"/>
      <c r="L30" s="43"/>
      <c r="M30" s="43"/>
      <c r="N30" s="43"/>
      <c r="O30" s="43"/>
      <c r="P30" s="43"/>
      <c r="Q30" s="43"/>
      <c r="R30" s="43"/>
      <c r="S30" s="43"/>
      <c r="T30" s="43"/>
      <c r="U30" s="43"/>
      <c r="V30" s="43"/>
      <c r="W30" s="43"/>
      <c r="X30" s="43"/>
      <c r="Y30" s="43"/>
      <c r="Z30" s="43"/>
    </row>
    <row r="31" spans="1:26" ht="15.75" customHeight="1" x14ac:dyDescent="0.2">
      <c r="A31" s="43"/>
      <c r="B31" s="43"/>
      <c r="C31" s="43"/>
      <c r="D31" s="87"/>
      <c r="E31" s="43"/>
      <c r="F31" s="88"/>
      <c r="G31" s="89"/>
      <c r="H31" s="88"/>
      <c r="I31" s="43"/>
      <c r="J31" s="43"/>
      <c r="K31" s="43"/>
      <c r="L31" s="43"/>
      <c r="M31" s="43"/>
      <c r="N31" s="43"/>
      <c r="O31" s="43"/>
      <c r="P31" s="43"/>
      <c r="Q31" s="43"/>
      <c r="R31" s="43"/>
      <c r="S31" s="43"/>
      <c r="T31" s="43"/>
      <c r="U31" s="43"/>
      <c r="V31" s="43"/>
      <c r="W31" s="43"/>
      <c r="X31" s="43"/>
      <c r="Y31" s="43"/>
      <c r="Z31" s="43"/>
    </row>
    <row r="32" spans="1:26" ht="15.75" customHeight="1" x14ac:dyDescent="0.2">
      <c r="A32" s="43"/>
      <c r="B32" s="43"/>
      <c r="C32" s="43"/>
      <c r="D32" s="87"/>
      <c r="E32" s="43"/>
      <c r="F32" s="88"/>
      <c r="G32" s="89"/>
      <c r="H32" s="88"/>
      <c r="I32" s="43"/>
      <c r="J32" s="43"/>
      <c r="K32" s="43"/>
      <c r="L32" s="43"/>
      <c r="M32" s="43"/>
      <c r="N32" s="43"/>
      <c r="O32" s="43"/>
      <c r="P32" s="43"/>
      <c r="Q32" s="43"/>
      <c r="R32" s="43"/>
      <c r="S32" s="43"/>
      <c r="T32" s="43"/>
      <c r="U32" s="43"/>
      <c r="V32" s="43"/>
      <c r="W32" s="43"/>
      <c r="X32" s="43"/>
      <c r="Y32" s="43"/>
      <c r="Z32" s="43"/>
    </row>
    <row r="33" spans="1:26" ht="15.75" customHeight="1" x14ac:dyDescent="0.2">
      <c r="A33" s="43"/>
      <c r="B33" s="43"/>
      <c r="C33" s="43"/>
      <c r="D33" s="87"/>
      <c r="E33" s="43"/>
      <c r="F33" s="88"/>
      <c r="G33" s="89"/>
      <c r="H33" s="88"/>
      <c r="I33" s="43"/>
      <c r="J33" s="43"/>
      <c r="K33" s="43"/>
      <c r="L33" s="43"/>
      <c r="M33" s="43"/>
      <c r="N33" s="43"/>
      <c r="O33" s="43"/>
      <c r="P33" s="43"/>
      <c r="Q33" s="43"/>
      <c r="R33" s="43"/>
      <c r="S33" s="43"/>
      <c r="T33" s="43"/>
      <c r="U33" s="43"/>
      <c r="V33" s="43"/>
      <c r="W33" s="43"/>
      <c r="X33" s="43"/>
      <c r="Y33" s="43"/>
      <c r="Z33" s="43"/>
    </row>
    <row r="34" spans="1:26" ht="15.75" customHeight="1" x14ac:dyDescent="0.2">
      <c r="A34" s="43"/>
      <c r="B34" s="43"/>
      <c r="C34" s="43"/>
      <c r="D34" s="87"/>
      <c r="E34" s="43"/>
      <c r="F34" s="88"/>
      <c r="G34" s="89"/>
      <c r="H34" s="88"/>
      <c r="I34" s="43"/>
      <c r="J34" s="43"/>
      <c r="K34" s="43"/>
      <c r="L34" s="43"/>
      <c r="M34" s="43"/>
      <c r="N34" s="43"/>
      <c r="O34" s="43"/>
      <c r="P34" s="43"/>
      <c r="Q34" s="43"/>
      <c r="R34" s="43"/>
      <c r="S34" s="43"/>
      <c r="T34" s="43"/>
      <c r="U34" s="43"/>
      <c r="V34" s="43"/>
      <c r="W34" s="43"/>
      <c r="X34" s="43"/>
      <c r="Y34" s="43"/>
      <c r="Z34" s="43"/>
    </row>
    <row r="35" spans="1:26" ht="15.75" customHeight="1" x14ac:dyDescent="0.2">
      <c r="A35" s="43"/>
      <c r="B35" s="43"/>
      <c r="C35" s="43"/>
      <c r="D35" s="87"/>
      <c r="E35" s="43"/>
      <c r="F35" s="88"/>
      <c r="G35" s="89"/>
      <c r="H35" s="88"/>
      <c r="I35" s="43"/>
      <c r="J35" s="43"/>
      <c r="K35" s="43"/>
      <c r="L35" s="43"/>
      <c r="M35" s="43"/>
      <c r="N35" s="43"/>
      <c r="O35" s="43"/>
      <c r="P35" s="43"/>
      <c r="Q35" s="43"/>
      <c r="R35" s="43"/>
      <c r="S35" s="43"/>
      <c r="T35" s="43"/>
      <c r="U35" s="43"/>
      <c r="V35" s="43"/>
      <c r="W35" s="43"/>
      <c r="X35" s="43"/>
      <c r="Y35" s="43"/>
      <c r="Z35" s="43"/>
    </row>
    <row r="36" spans="1:26" ht="15.75" customHeight="1" x14ac:dyDescent="0.2">
      <c r="A36" s="43"/>
      <c r="B36" s="43"/>
      <c r="C36" s="43"/>
      <c r="D36" s="87"/>
      <c r="E36" s="43"/>
      <c r="F36" s="88"/>
      <c r="G36" s="89"/>
      <c r="H36" s="88"/>
      <c r="I36" s="43"/>
      <c r="J36" s="43"/>
      <c r="K36" s="43"/>
      <c r="L36" s="43"/>
      <c r="M36" s="43"/>
      <c r="N36" s="43"/>
      <c r="O36" s="43"/>
      <c r="P36" s="43"/>
      <c r="Q36" s="43"/>
      <c r="R36" s="43"/>
      <c r="S36" s="43"/>
      <c r="T36" s="43"/>
      <c r="U36" s="43"/>
      <c r="V36" s="43"/>
      <c r="W36" s="43"/>
      <c r="X36" s="43"/>
      <c r="Y36" s="43"/>
      <c r="Z36" s="43"/>
    </row>
    <row r="37" spans="1:26" ht="15.75" customHeight="1" x14ac:dyDescent="0.2">
      <c r="A37" s="43"/>
      <c r="B37" s="43"/>
      <c r="C37" s="43"/>
      <c r="D37" s="87"/>
      <c r="E37" s="43"/>
      <c r="F37" s="88"/>
      <c r="G37" s="89"/>
      <c r="H37" s="88"/>
      <c r="I37" s="43"/>
      <c r="J37" s="43"/>
      <c r="K37" s="43"/>
      <c r="L37" s="43"/>
      <c r="M37" s="43"/>
      <c r="N37" s="43"/>
      <c r="O37" s="43"/>
      <c r="P37" s="43"/>
      <c r="Q37" s="43"/>
      <c r="R37" s="43"/>
      <c r="S37" s="43"/>
      <c r="T37" s="43"/>
      <c r="U37" s="43"/>
      <c r="V37" s="43"/>
      <c r="W37" s="43"/>
      <c r="X37" s="43"/>
      <c r="Y37" s="43"/>
      <c r="Z37" s="43"/>
    </row>
    <row r="38" spans="1:26" ht="15.75" customHeight="1" x14ac:dyDescent="0.2">
      <c r="A38" s="43"/>
      <c r="B38" s="43"/>
      <c r="C38" s="43"/>
      <c r="D38" s="87"/>
      <c r="E38" s="43"/>
      <c r="F38" s="88"/>
      <c r="G38" s="89"/>
      <c r="H38" s="88"/>
      <c r="I38" s="43"/>
      <c r="J38" s="43"/>
      <c r="K38" s="43"/>
      <c r="L38" s="43"/>
      <c r="M38" s="43"/>
      <c r="N38" s="43"/>
      <c r="O38" s="43"/>
      <c r="P38" s="43"/>
      <c r="Q38" s="43"/>
      <c r="R38" s="43"/>
      <c r="S38" s="43"/>
      <c r="T38" s="43"/>
      <c r="U38" s="43"/>
      <c r="V38" s="43"/>
      <c r="W38" s="43"/>
      <c r="X38" s="43"/>
      <c r="Y38" s="43"/>
      <c r="Z38" s="43"/>
    </row>
    <row r="39" spans="1:26" ht="15.75" customHeight="1" x14ac:dyDescent="0.2">
      <c r="A39" s="43"/>
      <c r="B39" s="43"/>
      <c r="C39" s="43"/>
      <c r="D39" s="87"/>
      <c r="E39" s="43"/>
      <c r="F39" s="88"/>
      <c r="G39" s="89"/>
      <c r="H39" s="88"/>
      <c r="I39" s="43"/>
      <c r="J39" s="43"/>
      <c r="K39" s="43"/>
      <c r="L39" s="43"/>
      <c r="M39" s="43"/>
      <c r="N39" s="43"/>
      <c r="O39" s="43"/>
      <c r="P39" s="43"/>
      <c r="Q39" s="43"/>
      <c r="R39" s="43"/>
      <c r="S39" s="43"/>
      <c r="T39" s="43"/>
      <c r="U39" s="43"/>
      <c r="V39" s="43"/>
      <c r="W39" s="43"/>
      <c r="X39" s="43"/>
      <c r="Y39" s="43"/>
      <c r="Z39" s="43"/>
    </row>
    <row r="40" spans="1:26" ht="15.75" customHeight="1" x14ac:dyDescent="0.2">
      <c r="A40" s="43"/>
      <c r="B40" s="43"/>
      <c r="C40" s="43"/>
      <c r="D40" s="87"/>
      <c r="E40" s="43"/>
      <c r="F40" s="88"/>
      <c r="G40" s="89"/>
      <c r="H40" s="88"/>
      <c r="I40" s="43"/>
      <c r="J40" s="43"/>
      <c r="K40" s="43"/>
      <c r="L40" s="43"/>
      <c r="M40" s="43"/>
      <c r="N40" s="43"/>
      <c r="O40" s="43"/>
      <c r="P40" s="43"/>
      <c r="Q40" s="43"/>
      <c r="R40" s="43"/>
      <c r="S40" s="43"/>
      <c r="T40" s="43"/>
      <c r="U40" s="43"/>
      <c r="V40" s="43"/>
      <c r="W40" s="43"/>
      <c r="X40" s="43"/>
      <c r="Y40" s="43"/>
      <c r="Z40" s="43"/>
    </row>
    <row r="41" spans="1:26" ht="15.75" customHeight="1" x14ac:dyDescent="0.2">
      <c r="A41" s="43"/>
      <c r="B41" s="43"/>
      <c r="C41" s="43"/>
      <c r="D41" s="87"/>
      <c r="E41" s="43"/>
      <c r="F41" s="88"/>
      <c r="G41" s="89"/>
      <c r="H41" s="88"/>
      <c r="I41" s="43"/>
      <c r="J41" s="43"/>
      <c r="K41" s="43"/>
      <c r="L41" s="43"/>
      <c r="M41" s="43"/>
      <c r="N41" s="43"/>
      <c r="O41" s="43"/>
      <c r="P41" s="43"/>
      <c r="Q41" s="43"/>
      <c r="R41" s="43"/>
      <c r="S41" s="43"/>
      <c r="T41" s="43"/>
      <c r="U41" s="43"/>
      <c r="V41" s="43"/>
      <c r="W41" s="43"/>
      <c r="X41" s="43"/>
      <c r="Y41" s="43"/>
      <c r="Z41" s="43"/>
    </row>
    <row r="42" spans="1:26" ht="15.75" customHeight="1" x14ac:dyDescent="0.2">
      <c r="A42" s="43"/>
      <c r="B42" s="43"/>
      <c r="C42" s="43"/>
      <c r="D42" s="87"/>
      <c r="E42" s="43"/>
      <c r="F42" s="88"/>
      <c r="G42" s="89"/>
      <c r="H42" s="88"/>
      <c r="I42" s="43"/>
      <c r="J42" s="43"/>
      <c r="K42" s="43"/>
      <c r="L42" s="43"/>
      <c r="M42" s="43"/>
      <c r="N42" s="43"/>
      <c r="O42" s="43"/>
      <c r="P42" s="43"/>
      <c r="Q42" s="43"/>
      <c r="R42" s="43"/>
      <c r="S42" s="43"/>
      <c r="T42" s="43"/>
      <c r="U42" s="43"/>
      <c r="V42" s="43"/>
      <c r="W42" s="43"/>
      <c r="X42" s="43"/>
      <c r="Y42" s="43"/>
      <c r="Z42" s="43"/>
    </row>
    <row r="43" spans="1:26" ht="15.75" customHeight="1" x14ac:dyDescent="0.2">
      <c r="A43" s="43"/>
      <c r="B43" s="43"/>
      <c r="C43" s="43"/>
      <c r="D43" s="87"/>
      <c r="E43" s="43"/>
      <c r="F43" s="88"/>
      <c r="G43" s="89"/>
      <c r="H43" s="88"/>
      <c r="I43" s="43"/>
      <c r="J43" s="43"/>
      <c r="K43" s="43"/>
      <c r="L43" s="43"/>
      <c r="M43" s="43"/>
      <c r="N43" s="43"/>
      <c r="O43" s="43"/>
      <c r="P43" s="43"/>
      <c r="Q43" s="43"/>
      <c r="R43" s="43"/>
      <c r="S43" s="43"/>
      <c r="T43" s="43"/>
      <c r="U43" s="43"/>
      <c r="V43" s="43"/>
      <c r="W43" s="43"/>
      <c r="X43" s="43"/>
      <c r="Y43" s="43"/>
      <c r="Z43" s="43"/>
    </row>
    <row r="44" spans="1:26" ht="15.75" customHeight="1" x14ac:dyDescent="0.2">
      <c r="A44" s="43"/>
      <c r="B44" s="43"/>
      <c r="C44" s="43"/>
      <c r="D44" s="87"/>
      <c r="E44" s="43"/>
      <c r="F44" s="88"/>
      <c r="G44" s="89"/>
      <c r="H44" s="88"/>
      <c r="I44" s="43"/>
      <c r="J44" s="43"/>
      <c r="K44" s="43"/>
      <c r="L44" s="43"/>
      <c r="M44" s="43"/>
      <c r="N44" s="43"/>
      <c r="O44" s="43"/>
      <c r="P44" s="43"/>
      <c r="Q44" s="43"/>
      <c r="R44" s="43"/>
      <c r="S44" s="43"/>
      <c r="T44" s="43"/>
      <c r="U44" s="43"/>
      <c r="V44" s="43"/>
      <c r="W44" s="43"/>
      <c r="X44" s="43"/>
      <c r="Y44" s="43"/>
      <c r="Z44" s="43"/>
    </row>
    <row r="45" spans="1:26" ht="15.75" customHeight="1" x14ac:dyDescent="0.2">
      <c r="A45" s="43"/>
      <c r="B45" s="43"/>
      <c r="C45" s="43"/>
      <c r="D45" s="87"/>
      <c r="E45" s="43"/>
      <c r="F45" s="88"/>
      <c r="G45" s="89"/>
      <c r="H45" s="88"/>
      <c r="I45" s="43"/>
      <c r="J45" s="43"/>
      <c r="K45" s="43"/>
      <c r="L45" s="43"/>
      <c r="M45" s="43"/>
      <c r="N45" s="43"/>
      <c r="O45" s="43"/>
      <c r="P45" s="43"/>
      <c r="Q45" s="43"/>
      <c r="R45" s="43"/>
      <c r="S45" s="43"/>
      <c r="T45" s="43"/>
      <c r="U45" s="43"/>
      <c r="V45" s="43"/>
      <c r="W45" s="43"/>
      <c r="X45" s="43"/>
      <c r="Y45" s="43"/>
      <c r="Z45" s="43"/>
    </row>
    <row r="46" spans="1:26" ht="15.75" customHeight="1" x14ac:dyDescent="0.2">
      <c r="A46" s="43"/>
      <c r="B46" s="43"/>
      <c r="C46" s="43"/>
      <c r="D46" s="87"/>
      <c r="E46" s="43"/>
      <c r="F46" s="88"/>
      <c r="G46" s="89"/>
      <c r="H46" s="88"/>
      <c r="I46" s="43"/>
      <c r="J46" s="43"/>
      <c r="K46" s="43"/>
      <c r="L46" s="43"/>
      <c r="M46" s="43"/>
      <c r="N46" s="43"/>
      <c r="O46" s="43"/>
      <c r="P46" s="43"/>
      <c r="Q46" s="43"/>
      <c r="R46" s="43"/>
      <c r="S46" s="43"/>
      <c r="T46" s="43"/>
      <c r="U46" s="43"/>
      <c r="V46" s="43"/>
      <c r="W46" s="43"/>
      <c r="X46" s="43"/>
      <c r="Y46" s="43"/>
      <c r="Z46" s="43"/>
    </row>
    <row r="47" spans="1:26" ht="15.75" customHeight="1" x14ac:dyDescent="0.2">
      <c r="A47" s="43"/>
      <c r="B47" s="43"/>
      <c r="C47" s="43"/>
      <c r="D47" s="87"/>
      <c r="E47" s="43"/>
      <c r="F47" s="88"/>
      <c r="G47" s="89"/>
      <c r="H47" s="88"/>
      <c r="I47" s="43"/>
      <c r="J47" s="43"/>
      <c r="K47" s="43"/>
      <c r="L47" s="43"/>
      <c r="M47" s="43"/>
      <c r="N47" s="43"/>
      <c r="O47" s="43"/>
      <c r="P47" s="43"/>
      <c r="Q47" s="43"/>
      <c r="R47" s="43"/>
      <c r="S47" s="43"/>
      <c r="T47" s="43"/>
      <c r="U47" s="43"/>
      <c r="V47" s="43"/>
      <c r="W47" s="43"/>
      <c r="X47" s="43"/>
      <c r="Y47" s="43"/>
      <c r="Z47" s="43"/>
    </row>
    <row r="48" spans="1:26" ht="15.75" customHeight="1" x14ac:dyDescent="0.2">
      <c r="A48" s="43"/>
      <c r="B48" s="43"/>
      <c r="C48" s="43"/>
      <c r="D48" s="87"/>
      <c r="E48" s="43"/>
      <c r="F48" s="88"/>
      <c r="G48" s="89"/>
      <c r="H48" s="88"/>
      <c r="I48" s="43"/>
      <c r="J48" s="43"/>
      <c r="K48" s="43"/>
      <c r="L48" s="43"/>
      <c r="M48" s="43"/>
      <c r="N48" s="43"/>
      <c r="O48" s="43"/>
      <c r="P48" s="43"/>
      <c r="Q48" s="43"/>
      <c r="R48" s="43"/>
      <c r="S48" s="43"/>
      <c r="T48" s="43"/>
      <c r="U48" s="43"/>
      <c r="V48" s="43"/>
      <c r="W48" s="43"/>
      <c r="X48" s="43"/>
      <c r="Y48" s="43"/>
      <c r="Z48" s="43"/>
    </row>
    <row r="49" spans="1:26" ht="15.75" customHeight="1" x14ac:dyDescent="0.2">
      <c r="A49" s="43"/>
      <c r="B49" s="43"/>
      <c r="C49" s="43"/>
      <c r="D49" s="87"/>
      <c r="E49" s="43"/>
      <c r="F49" s="88"/>
      <c r="G49" s="89"/>
      <c r="H49" s="88"/>
      <c r="I49" s="43"/>
      <c r="J49" s="43"/>
      <c r="K49" s="43"/>
      <c r="L49" s="43"/>
      <c r="M49" s="43"/>
      <c r="N49" s="43"/>
      <c r="O49" s="43"/>
      <c r="P49" s="43"/>
      <c r="Q49" s="43"/>
      <c r="R49" s="43"/>
      <c r="S49" s="43"/>
      <c r="T49" s="43"/>
      <c r="U49" s="43"/>
      <c r="V49" s="43"/>
      <c r="W49" s="43"/>
      <c r="X49" s="43"/>
      <c r="Y49" s="43"/>
      <c r="Z49" s="43"/>
    </row>
    <row r="50" spans="1:26" ht="15.75" customHeight="1" x14ac:dyDescent="0.2">
      <c r="A50" s="43"/>
      <c r="B50" s="43"/>
      <c r="C50" s="43"/>
      <c r="D50" s="87"/>
      <c r="E50" s="43"/>
      <c r="F50" s="88"/>
      <c r="G50" s="89"/>
      <c r="H50" s="88"/>
      <c r="I50" s="43"/>
      <c r="J50" s="43"/>
      <c r="K50" s="43"/>
      <c r="L50" s="43"/>
      <c r="M50" s="43"/>
      <c r="N50" s="43"/>
      <c r="O50" s="43"/>
      <c r="P50" s="43"/>
      <c r="Q50" s="43"/>
      <c r="R50" s="43"/>
      <c r="S50" s="43"/>
      <c r="T50" s="43"/>
      <c r="U50" s="43"/>
      <c r="V50" s="43"/>
      <c r="W50" s="43"/>
      <c r="X50" s="43"/>
      <c r="Y50" s="43"/>
      <c r="Z50" s="43"/>
    </row>
    <row r="51" spans="1:26" ht="15.75" customHeight="1" x14ac:dyDescent="0.2">
      <c r="A51" s="43"/>
      <c r="B51" s="43"/>
      <c r="C51" s="43"/>
      <c r="D51" s="87"/>
      <c r="E51" s="43"/>
      <c r="F51" s="88"/>
      <c r="G51" s="89"/>
      <c r="H51" s="88"/>
      <c r="I51" s="43"/>
      <c r="J51" s="43"/>
      <c r="K51" s="43"/>
      <c r="L51" s="43"/>
      <c r="M51" s="43"/>
      <c r="N51" s="43"/>
      <c r="O51" s="43"/>
      <c r="P51" s="43"/>
      <c r="Q51" s="43"/>
      <c r="R51" s="43"/>
      <c r="S51" s="43"/>
      <c r="T51" s="43"/>
      <c r="U51" s="43"/>
      <c r="V51" s="43"/>
      <c r="W51" s="43"/>
      <c r="X51" s="43"/>
      <c r="Y51" s="43"/>
      <c r="Z51" s="43"/>
    </row>
    <row r="52" spans="1:26" ht="15.75" customHeight="1" x14ac:dyDescent="0.2">
      <c r="A52" s="43"/>
      <c r="B52" s="43"/>
      <c r="C52" s="43"/>
      <c r="D52" s="87"/>
      <c r="E52" s="43"/>
      <c r="F52" s="88"/>
      <c r="G52" s="89"/>
      <c r="H52" s="88"/>
      <c r="I52" s="43"/>
      <c r="J52" s="43"/>
      <c r="K52" s="43"/>
      <c r="L52" s="43"/>
      <c r="M52" s="43"/>
      <c r="N52" s="43"/>
      <c r="O52" s="43"/>
      <c r="P52" s="43"/>
      <c r="Q52" s="43"/>
      <c r="R52" s="43"/>
      <c r="S52" s="43"/>
      <c r="T52" s="43"/>
      <c r="U52" s="43"/>
      <c r="V52" s="43"/>
      <c r="W52" s="43"/>
      <c r="X52" s="43"/>
      <c r="Y52" s="43"/>
      <c r="Z52" s="43"/>
    </row>
    <row r="53" spans="1:26" ht="15.75" customHeight="1" x14ac:dyDescent="0.2">
      <c r="A53" s="43"/>
      <c r="B53" s="43"/>
      <c r="C53" s="43"/>
      <c r="D53" s="87"/>
      <c r="E53" s="43"/>
      <c r="F53" s="88"/>
      <c r="G53" s="89"/>
      <c r="H53" s="88"/>
      <c r="I53" s="43"/>
      <c r="J53" s="43"/>
      <c r="K53" s="43"/>
      <c r="L53" s="43"/>
      <c r="M53" s="43"/>
      <c r="N53" s="43"/>
      <c r="O53" s="43"/>
      <c r="P53" s="43"/>
      <c r="Q53" s="43"/>
      <c r="R53" s="43"/>
      <c r="S53" s="43"/>
      <c r="T53" s="43"/>
      <c r="U53" s="43"/>
      <c r="V53" s="43"/>
      <c r="W53" s="43"/>
      <c r="X53" s="43"/>
      <c r="Y53" s="43"/>
      <c r="Z53" s="43"/>
    </row>
    <row r="54" spans="1:26" ht="15.75" customHeight="1" x14ac:dyDescent="0.2">
      <c r="A54" s="43"/>
      <c r="B54" s="43"/>
      <c r="C54" s="43"/>
      <c r="D54" s="87"/>
      <c r="E54" s="43"/>
      <c r="F54" s="88"/>
      <c r="G54" s="89"/>
      <c r="H54" s="88"/>
      <c r="I54" s="43"/>
      <c r="J54" s="43"/>
      <c r="K54" s="43"/>
      <c r="L54" s="43"/>
      <c r="M54" s="43"/>
      <c r="N54" s="43"/>
      <c r="O54" s="43"/>
      <c r="P54" s="43"/>
      <c r="Q54" s="43"/>
      <c r="R54" s="43"/>
      <c r="S54" s="43"/>
      <c r="T54" s="43"/>
      <c r="U54" s="43"/>
      <c r="V54" s="43"/>
      <c r="W54" s="43"/>
      <c r="X54" s="43"/>
      <c r="Y54" s="43"/>
      <c r="Z54" s="43"/>
    </row>
    <row r="55" spans="1:26" ht="15.75" customHeight="1" x14ac:dyDescent="0.2">
      <c r="A55" s="43"/>
      <c r="B55" s="43"/>
      <c r="C55" s="43"/>
      <c r="D55" s="87"/>
      <c r="E55" s="43"/>
      <c r="F55" s="88"/>
      <c r="G55" s="89"/>
      <c r="H55" s="88"/>
      <c r="I55" s="43"/>
      <c r="J55" s="43"/>
      <c r="K55" s="43"/>
      <c r="L55" s="43"/>
      <c r="M55" s="43"/>
      <c r="N55" s="43"/>
      <c r="O55" s="43"/>
      <c r="P55" s="43"/>
      <c r="Q55" s="43"/>
      <c r="R55" s="43"/>
      <c r="S55" s="43"/>
      <c r="T55" s="43"/>
      <c r="U55" s="43"/>
      <c r="V55" s="43"/>
      <c r="W55" s="43"/>
      <c r="X55" s="43"/>
      <c r="Y55" s="43"/>
      <c r="Z55" s="43"/>
    </row>
    <row r="56" spans="1:26" ht="15.75" customHeight="1" x14ac:dyDescent="0.2">
      <c r="A56" s="43"/>
      <c r="B56" s="43"/>
      <c r="C56" s="43"/>
      <c r="D56" s="87"/>
      <c r="E56" s="43"/>
      <c r="F56" s="88"/>
      <c r="G56" s="89"/>
      <c r="H56" s="88"/>
      <c r="I56" s="43"/>
      <c r="J56" s="43"/>
      <c r="K56" s="43"/>
      <c r="L56" s="43"/>
      <c r="M56" s="43"/>
      <c r="N56" s="43"/>
      <c r="O56" s="43"/>
      <c r="P56" s="43"/>
      <c r="Q56" s="43"/>
      <c r="R56" s="43"/>
      <c r="S56" s="43"/>
      <c r="T56" s="43"/>
      <c r="U56" s="43"/>
      <c r="V56" s="43"/>
      <c r="W56" s="43"/>
      <c r="X56" s="43"/>
      <c r="Y56" s="43"/>
      <c r="Z56" s="43"/>
    </row>
    <row r="57" spans="1:26" ht="15.75" customHeight="1" x14ac:dyDescent="0.2">
      <c r="A57" s="43"/>
      <c r="B57" s="43"/>
      <c r="C57" s="43"/>
      <c r="D57" s="87"/>
      <c r="E57" s="43"/>
      <c r="F57" s="88"/>
      <c r="G57" s="89"/>
      <c r="H57" s="88"/>
      <c r="I57" s="43"/>
      <c r="J57" s="43"/>
      <c r="K57" s="43"/>
      <c r="L57" s="43"/>
      <c r="M57" s="43"/>
      <c r="N57" s="43"/>
      <c r="O57" s="43"/>
      <c r="P57" s="43"/>
      <c r="Q57" s="43"/>
      <c r="R57" s="43"/>
      <c r="S57" s="43"/>
      <c r="T57" s="43"/>
      <c r="U57" s="43"/>
      <c r="V57" s="43"/>
      <c r="W57" s="43"/>
      <c r="X57" s="43"/>
      <c r="Y57" s="43"/>
      <c r="Z57" s="43"/>
    </row>
    <row r="58" spans="1:26" ht="15.75" customHeight="1" x14ac:dyDescent="0.2">
      <c r="A58" s="43"/>
      <c r="B58" s="43"/>
      <c r="C58" s="43"/>
      <c r="D58" s="87"/>
      <c r="E58" s="43"/>
      <c r="F58" s="88"/>
      <c r="G58" s="89"/>
      <c r="H58" s="88"/>
      <c r="I58" s="43"/>
      <c r="J58" s="43"/>
      <c r="K58" s="43"/>
      <c r="L58" s="43"/>
      <c r="M58" s="43"/>
      <c r="N58" s="43"/>
      <c r="O58" s="43"/>
      <c r="P58" s="43"/>
      <c r="Q58" s="43"/>
      <c r="R58" s="43"/>
      <c r="S58" s="43"/>
      <c r="T58" s="43"/>
      <c r="U58" s="43"/>
      <c r="V58" s="43"/>
      <c r="W58" s="43"/>
      <c r="X58" s="43"/>
      <c r="Y58" s="43"/>
      <c r="Z58" s="43"/>
    </row>
    <row r="59" spans="1:26" ht="15.75" customHeight="1" x14ac:dyDescent="0.2">
      <c r="A59" s="43"/>
      <c r="B59" s="43"/>
      <c r="C59" s="43"/>
      <c r="D59" s="87"/>
      <c r="E59" s="43"/>
      <c r="F59" s="88"/>
      <c r="G59" s="89"/>
      <c r="H59" s="88"/>
      <c r="I59" s="43"/>
      <c r="J59" s="43"/>
      <c r="K59" s="43"/>
      <c r="L59" s="43"/>
      <c r="M59" s="43"/>
      <c r="N59" s="43"/>
      <c r="O59" s="43"/>
      <c r="P59" s="43"/>
      <c r="Q59" s="43"/>
      <c r="R59" s="43"/>
      <c r="S59" s="43"/>
      <c r="T59" s="43"/>
      <c r="U59" s="43"/>
      <c r="V59" s="43"/>
      <c r="W59" s="43"/>
      <c r="X59" s="43"/>
      <c r="Y59" s="43"/>
      <c r="Z59" s="43"/>
    </row>
    <row r="60" spans="1:26" ht="15.75" customHeight="1" x14ac:dyDescent="0.2">
      <c r="A60" s="43"/>
      <c r="B60" s="43"/>
      <c r="C60" s="43"/>
      <c r="D60" s="87"/>
      <c r="E60" s="43"/>
      <c r="F60" s="88"/>
      <c r="G60" s="89"/>
      <c r="H60" s="88"/>
      <c r="I60" s="43"/>
      <c r="J60" s="43"/>
      <c r="K60" s="43"/>
      <c r="L60" s="43"/>
      <c r="M60" s="43"/>
      <c r="N60" s="43"/>
      <c r="O60" s="43"/>
      <c r="P60" s="43"/>
      <c r="Q60" s="43"/>
      <c r="R60" s="43"/>
      <c r="S60" s="43"/>
      <c r="T60" s="43"/>
      <c r="U60" s="43"/>
      <c r="V60" s="43"/>
      <c r="W60" s="43"/>
      <c r="X60" s="43"/>
      <c r="Y60" s="43"/>
      <c r="Z60" s="43"/>
    </row>
    <row r="61" spans="1:26" ht="15.75" customHeight="1" x14ac:dyDescent="0.2">
      <c r="A61" s="43"/>
      <c r="B61" s="43"/>
      <c r="C61" s="43"/>
      <c r="D61" s="87"/>
      <c r="E61" s="43"/>
      <c r="F61" s="88"/>
      <c r="G61" s="89"/>
      <c r="H61" s="88"/>
      <c r="I61" s="43"/>
      <c r="J61" s="43"/>
      <c r="K61" s="43"/>
      <c r="L61" s="43"/>
      <c r="M61" s="43"/>
      <c r="N61" s="43"/>
      <c r="O61" s="43"/>
      <c r="P61" s="43"/>
      <c r="Q61" s="43"/>
      <c r="R61" s="43"/>
      <c r="S61" s="43"/>
      <c r="T61" s="43"/>
      <c r="U61" s="43"/>
      <c r="V61" s="43"/>
      <c r="W61" s="43"/>
      <c r="X61" s="43"/>
      <c r="Y61" s="43"/>
      <c r="Z61" s="43"/>
    </row>
    <row r="62" spans="1:26" ht="15.75" customHeight="1" x14ac:dyDescent="0.2">
      <c r="A62" s="43"/>
      <c r="B62" s="43"/>
      <c r="C62" s="43"/>
      <c r="D62" s="87"/>
      <c r="E62" s="43"/>
      <c r="F62" s="88"/>
      <c r="G62" s="89"/>
      <c r="H62" s="88"/>
      <c r="I62" s="43"/>
      <c r="J62" s="43"/>
      <c r="K62" s="43"/>
      <c r="L62" s="43"/>
      <c r="M62" s="43"/>
      <c r="N62" s="43"/>
      <c r="O62" s="43"/>
      <c r="P62" s="43"/>
      <c r="Q62" s="43"/>
      <c r="R62" s="43"/>
      <c r="S62" s="43"/>
      <c r="T62" s="43"/>
      <c r="U62" s="43"/>
      <c r="V62" s="43"/>
      <c r="W62" s="43"/>
      <c r="X62" s="43"/>
      <c r="Y62" s="43"/>
      <c r="Z62" s="43"/>
    </row>
    <row r="63" spans="1:26" ht="15.75" customHeight="1" x14ac:dyDescent="0.2">
      <c r="A63" s="43"/>
      <c r="B63" s="43"/>
      <c r="C63" s="43"/>
      <c r="D63" s="87"/>
      <c r="E63" s="43"/>
      <c r="F63" s="88"/>
      <c r="G63" s="89"/>
      <c r="H63" s="88"/>
      <c r="I63" s="43"/>
      <c r="J63" s="43"/>
      <c r="K63" s="43"/>
      <c r="L63" s="43"/>
      <c r="M63" s="43"/>
      <c r="N63" s="43"/>
      <c r="O63" s="43"/>
      <c r="P63" s="43"/>
      <c r="Q63" s="43"/>
      <c r="R63" s="43"/>
      <c r="S63" s="43"/>
      <c r="T63" s="43"/>
      <c r="U63" s="43"/>
      <c r="V63" s="43"/>
      <c r="W63" s="43"/>
      <c r="X63" s="43"/>
      <c r="Y63" s="43"/>
      <c r="Z63" s="43"/>
    </row>
    <row r="64" spans="1:26" ht="15.75" customHeight="1" x14ac:dyDescent="0.2">
      <c r="A64" s="43"/>
      <c r="B64" s="43"/>
      <c r="C64" s="43"/>
      <c r="D64" s="87"/>
      <c r="E64" s="43"/>
      <c r="F64" s="88"/>
      <c r="G64" s="89"/>
      <c r="H64" s="88"/>
      <c r="I64" s="43"/>
      <c r="J64" s="43"/>
      <c r="K64" s="43"/>
      <c r="L64" s="43"/>
      <c r="M64" s="43"/>
      <c r="N64" s="43"/>
      <c r="O64" s="43"/>
      <c r="P64" s="43"/>
      <c r="Q64" s="43"/>
      <c r="R64" s="43"/>
      <c r="S64" s="43"/>
      <c r="T64" s="43"/>
      <c r="U64" s="43"/>
      <c r="V64" s="43"/>
      <c r="W64" s="43"/>
      <c r="X64" s="43"/>
      <c r="Y64" s="43"/>
      <c r="Z64" s="43"/>
    </row>
    <row r="65" spans="1:26" ht="15.75" customHeight="1" x14ac:dyDescent="0.2">
      <c r="A65" s="43"/>
      <c r="B65" s="43"/>
      <c r="C65" s="43"/>
      <c r="D65" s="87"/>
      <c r="E65" s="43"/>
      <c r="F65" s="88"/>
      <c r="G65" s="89"/>
      <c r="H65" s="88"/>
      <c r="I65" s="43"/>
      <c r="J65" s="43"/>
      <c r="K65" s="43"/>
      <c r="L65" s="43"/>
      <c r="M65" s="43"/>
      <c r="N65" s="43"/>
      <c r="O65" s="43"/>
      <c r="P65" s="43"/>
      <c r="Q65" s="43"/>
      <c r="R65" s="43"/>
      <c r="S65" s="43"/>
      <c r="T65" s="43"/>
      <c r="U65" s="43"/>
      <c r="V65" s="43"/>
      <c r="W65" s="43"/>
      <c r="X65" s="43"/>
      <c r="Y65" s="43"/>
      <c r="Z65" s="43"/>
    </row>
    <row r="66" spans="1:26" ht="15.75" customHeight="1" x14ac:dyDescent="0.2">
      <c r="A66" s="43"/>
      <c r="B66" s="43"/>
      <c r="C66" s="43"/>
      <c r="D66" s="87"/>
      <c r="E66" s="43"/>
      <c r="F66" s="88"/>
      <c r="G66" s="89"/>
      <c r="H66" s="88"/>
      <c r="I66" s="43"/>
      <c r="J66" s="43"/>
      <c r="K66" s="43"/>
      <c r="L66" s="43"/>
      <c r="M66" s="43"/>
      <c r="N66" s="43"/>
      <c r="O66" s="43"/>
      <c r="P66" s="43"/>
      <c r="Q66" s="43"/>
      <c r="R66" s="43"/>
      <c r="S66" s="43"/>
      <c r="T66" s="43"/>
      <c r="U66" s="43"/>
      <c r="V66" s="43"/>
      <c r="W66" s="43"/>
      <c r="X66" s="43"/>
      <c r="Y66" s="43"/>
      <c r="Z66" s="43"/>
    </row>
    <row r="67" spans="1:26" ht="15.75" customHeight="1" x14ac:dyDescent="0.2">
      <c r="A67" s="43"/>
      <c r="B67" s="43"/>
      <c r="C67" s="43"/>
      <c r="D67" s="87"/>
      <c r="E67" s="43"/>
      <c r="F67" s="88"/>
      <c r="G67" s="89"/>
      <c r="H67" s="88"/>
      <c r="I67" s="43"/>
      <c r="J67" s="43"/>
      <c r="K67" s="43"/>
      <c r="L67" s="43"/>
      <c r="M67" s="43"/>
      <c r="N67" s="43"/>
      <c r="O67" s="43"/>
      <c r="P67" s="43"/>
      <c r="Q67" s="43"/>
      <c r="R67" s="43"/>
      <c r="S67" s="43"/>
      <c r="T67" s="43"/>
      <c r="U67" s="43"/>
      <c r="V67" s="43"/>
      <c r="W67" s="43"/>
      <c r="X67" s="43"/>
      <c r="Y67" s="43"/>
      <c r="Z67" s="43"/>
    </row>
    <row r="68" spans="1:26" ht="15.75" customHeight="1" x14ac:dyDescent="0.2">
      <c r="A68" s="43"/>
      <c r="B68" s="43"/>
      <c r="C68" s="43"/>
      <c r="D68" s="87"/>
      <c r="E68" s="43"/>
      <c r="F68" s="88"/>
      <c r="G68" s="89"/>
      <c r="H68" s="88"/>
      <c r="I68" s="43"/>
      <c r="J68" s="43"/>
      <c r="K68" s="43"/>
      <c r="L68" s="43"/>
      <c r="M68" s="43"/>
      <c r="N68" s="43"/>
      <c r="O68" s="43"/>
      <c r="P68" s="43"/>
      <c r="Q68" s="43"/>
      <c r="R68" s="43"/>
      <c r="S68" s="43"/>
      <c r="T68" s="43"/>
      <c r="U68" s="43"/>
      <c r="V68" s="43"/>
      <c r="W68" s="43"/>
      <c r="X68" s="43"/>
      <c r="Y68" s="43"/>
      <c r="Z68" s="43"/>
    </row>
    <row r="69" spans="1:26" ht="15.75" customHeight="1" x14ac:dyDescent="0.2">
      <c r="A69" s="43"/>
      <c r="B69" s="43"/>
      <c r="C69" s="43"/>
      <c r="D69" s="87"/>
      <c r="E69" s="43"/>
      <c r="F69" s="88"/>
      <c r="G69" s="89"/>
      <c r="H69" s="88"/>
      <c r="I69" s="43"/>
      <c r="J69" s="43"/>
      <c r="K69" s="43"/>
      <c r="L69" s="43"/>
      <c r="M69" s="43"/>
      <c r="N69" s="43"/>
      <c r="O69" s="43"/>
      <c r="P69" s="43"/>
      <c r="Q69" s="43"/>
      <c r="R69" s="43"/>
      <c r="S69" s="43"/>
      <c r="T69" s="43"/>
      <c r="U69" s="43"/>
      <c r="V69" s="43"/>
      <c r="W69" s="43"/>
      <c r="X69" s="43"/>
      <c r="Y69" s="43"/>
      <c r="Z69" s="43"/>
    </row>
    <row r="70" spans="1:26" ht="15.75" customHeight="1" x14ac:dyDescent="0.2">
      <c r="A70" s="43"/>
      <c r="B70" s="43"/>
      <c r="C70" s="43"/>
      <c r="D70" s="87"/>
      <c r="E70" s="43"/>
      <c r="F70" s="88"/>
      <c r="G70" s="89"/>
      <c r="H70" s="88"/>
      <c r="I70" s="43"/>
      <c r="J70" s="43"/>
      <c r="K70" s="43"/>
      <c r="L70" s="43"/>
      <c r="M70" s="43"/>
      <c r="N70" s="43"/>
      <c r="O70" s="43"/>
      <c r="P70" s="43"/>
      <c r="Q70" s="43"/>
      <c r="R70" s="43"/>
      <c r="S70" s="43"/>
      <c r="T70" s="43"/>
      <c r="U70" s="43"/>
      <c r="V70" s="43"/>
      <c r="W70" s="43"/>
      <c r="X70" s="43"/>
      <c r="Y70" s="43"/>
      <c r="Z70" s="43"/>
    </row>
    <row r="71" spans="1:26" ht="15.75" customHeight="1" x14ac:dyDescent="0.2">
      <c r="A71" s="43"/>
      <c r="B71" s="43"/>
      <c r="C71" s="43"/>
      <c r="D71" s="87"/>
      <c r="E71" s="43"/>
      <c r="F71" s="88"/>
      <c r="G71" s="89"/>
      <c r="H71" s="88"/>
      <c r="I71" s="43"/>
      <c r="J71" s="43"/>
      <c r="K71" s="43"/>
      <c r="L71" s="43"/>
      <c r="M71" s="43"/>
      <c r="N71" s="43"/>
      <c r="O71" s="43"/>
      <c r="P71" s="43"/>
      <c r="Q71" s="43"/>
      <c r="R71" s="43"/>
      <c r="S71" s="43"/>
      <c r="T71" s="43"/>
      <c r="U71" s="43"/>
      <c r="V71" s="43"/>
      <c r="W71" s="43"/>
      <c r="X71" s="43"/>
      <c r="Y71" s="43"/>
      <c r="Z71" s="43"/>
    </row>
    <row r="72" spans="1:26" ht="15.75" customHeight="1" x14ac:dyDescent="0.2">
      <c r="A72" s="43"/>
      <c r="B72" s="43"/>
      <c r="C72" s="43"/>
      <c r="D72" s="87"/>
      <c r="E72" s="43"/>
      <c r="F72" s="88"/>
      <c r="G72" s="89"/>
      <c r="H72" s="88"/>
      <c r="I72" s="43"/>
      <c r="J72" s="43"/>
      <c r="K72" s="43"/>
      <c r="L72" s="43"/>
      <c r="M72" s="43"/>
      <c r="N72" s="43"/>
      <c r="O72" s="43"/>
      <c r="P72" s="43"/>
      <c r="Q72" s="43"/>
      <c r="R72" s="43"/>
      <c r="S72" s="43"/>
      <c r="T72" s="43"/>
      <c r="U72" s="43"/>
      <c r="V72" s="43"/>
      <c r="W72" s="43"/>
      <c r="X72" s="43"/>
      <c r="Y72" s="43"/>
      <c r="Z72" s="43"/>
    </row>
    <row r="73" spans="1:26" ht="15.75" customHeight="1" x14ac:dyDescent="0.2">
      <c r="A73" s="43"/>
      <c r="B73" s="43"/>
      <c r="C73" s="43"/>
      <c r="D73" s="87"/>
      <c r="E73" s="43"/>
      <c r="F73" s="88"/>
      <c r="G73" s="89"/>
      <c r="H73" s="88"/>
      <c r="I73" s="43"/>
      <c r="J73" s="43"/>
      <c r="K73" s="43"/>
      <c r="L73" s="43"/>
      <c r="M73" s="43"/>
      <c r="N73" s="43"/>
      <c r="O73" s="43"/>
      <c r="P73" s="43"/>
      <c r="Q73" s="43"/>
      <c r="R73" s="43"/>
      <c r="S73" s="43"/>
      <c r="T73" s="43"/>
      <c r="U73" s="43"/>
      <c r="V73" s="43"/>
      <c r="W73" s="43"/>
      <c r="X73" s="43"/>
      <c r="Y73" s="43"/>
      <c r="Z73" s="43"/>
    </row>
    <row r="74" spans="1:26" ht="15.75" customHeight="1" x14ac:dyDescent="0.2">
      <c r="A74" s="43"/>
      <c r="B74" s="43"/>
      <c r="C74" s="43"/>
      <c r="D74" s="87"/>
      <c r="E74" s="43"/>
      <c r="F74" s="88"/>
      <c r="G74" s="89"/>
      <c r="H74" s="88"/>
      <c r="I74" s="43"/>
      <c r="J74" s="43"/>
      <c r="K74" s="43"/>
      <c r="L74" s="43"/>
      <c r="M74" s="43"/>
      <c r="N74" s="43"/>
      <c r="O74" s="43"/>
      <c r="P74" s="43"/>
      <c r="Q74" s="43"/>
      <c r="R74" s="43"/>
      <c r="S74" s="43"/>
      <c r="T74" s="43"/>
      <c r="U74" s="43"/>
      <c r="V74" s="43"/>
      <c r="W74" s="43"/>
      <c r="X74" s="43"/>
      <c r="Y74" s="43"/>
      <c r="Z74" s="43"/>
    </row>
    <row r="75" spans="1:26" ht="15.75" customHeight="1" x14ac:dyDescent="0.2">
      <c r="A75" s="43"/>
      <c r="B75" s="43"/>
      <c r="C75" s="43"/>
      <c r="D75" s="87"/>
      <c r="E75" s="43"/>
      <c r="F75" s="88"/>
      <c r="G75" s="89"/>
      <c r="H75" s="88"/>
      <c r="I75" s="43"/>
      <c r="J75" s="43"/>
      <c r="K75" s="43"/>
      <c r="L75" s="43"/>
      <c r="M75" s="43"/>
      <c r="N75" s="43"/>
      <c r="O75" s="43"/>
      <c r="P75" s="43"/>
      <c r="Q75" s="43"/>
      <c r="R75" s="43"/>
      <c r="S75" s="43"/>
      <c r="T75" s="43"/>
      <c r="U75" s="43"/>
      <c r="V75" s="43"/>
      <c r="W75" s="43"/>
      <c r="X75" s="43"/>
      <c r="Y75" s="43"/>
      <c r="Z75" s="43"/>
    </row>
    <row r="76" spans="1:26" ht="15.75" customHeight="1" x14ac:dyDescent="0.2">
      <c r="A76" s="43"/>
      <c r="B76" s="43"/>
      <c r="C76" s="43"/>
      <c r="D76" s="87"/>
      <c r="E76" s="43"/>
      <c r="F76" s="88"/>
      <c r="G76" s="89"/>
      <c r="H76" s="88"/>
      <c r="I76" s="43"/>
      <c r="J76" s="43"/>
      <c r="K76" s="43"/>
      <c r="L76" s="43"/>
      <c r="M76" s="43"/>
      <c r="N76" s="43"/>
      <c r="O76" s="43"/>
      <c r="P76" s="43"/>
      <c r="Q76" s="43"/>
      <c r="R76" s="43"/>
      <c r="S76" s="43"/>
      <c r="T76" s="43"/>
      <c r="U76" s="43"/>
      <c r="V76" s="43"/>
      <c r="W76" s="43"/>
      <c r="X76" s="43"/>
      <c r="Y76" s="43"/>
      <c r="Z76" s="43"/>
    </row>
    <row r="77" spans="1:26" ht="15.75" customHeight="1" x14ac:dyDescent="0.2">
      <c r="A77" s="43"/>
      <c r="B77" s="43"/>
      <c r="C77" s="43"/>
      <c r="D77" s="87"/>
      <c r="E77" s="43"/>
      <c r="F77" s="88"/>
      <c r="G77" s="89"/>
      <c r="H77" s="88"/>
      <c r="I77" s="43"/>
      <c r="J77" s="43"/>
      <c r="K77" s="43"/>
      <c r="L77" s="43"/>
      <c r="M77" s="43"/>
      <c r="N77" s="43"/>
      <c r="O77" s="43"/>
      <c r="P77" s="43"/>
      <c r="Q77" s="43"/>
      <c r="R77" s="43"/>
      <c r="S77" s="43"/>
      <c r="T77" s="43"/>
      <c r="U77" s="43"/>
      <c r="V77" s="43"/>
      <c r="W77" s="43"/>
      <c r="X77" s="43"/>
      <c r="Y77" s="43"/>
      <c r="Z77" s="43"/>
    </row>
    <row r="78" spans="1:26" ht="15.75" customHeight="1" x14ac:dyDescent="0.2">
      <c r="A78" s="43"/>
      <c r="B78" s="43"/>
      <c r="C78" s="43"/>
      <c r="D78" s="87"/>
      <c r="E78" s="43"/>
      <c r="F78" s="88"/>
      <c r="G78" s="89"/>
      <c r="H78" s="88"/>
      <c r="I78" s="43"/>
      <c r="J78" s="43"/>
      <c r="K78" s="43"/>
      <c r="L78" s="43"/>
      <c r="M78" s="43"/>
      <c r="N78" s="43"/>
      <c r="O78" s="43"/>
      <c r="P78" s="43"/>
      <c r="Q78" s="43"/>
      <c r="R78" s="43"/>
      <c r="S78" s="43"/>
      <c r="T78" s="43"/>
      <c r="U78" s="43"/>
      <c r="V78" s="43"/>
      <c r="W78" s="43"/>
      <c r="X78" s="43"/>
      <c r="Y78" s="43"/>
      <c r="Z78" s="43"/>
    </row>
    <row r="79" spans="1:26" ht="15.75" customHeight="1" x14ac:dyDescent="0.2">
      <c r="A79" s="43"/>
      <c r="B79" s="43"/>
      <c r="C79" s="43"/>
      <c r="D79" s="87"/>
      <c r="E79" s="43"/>
      <c r="F79" s="88"/>
      <c r="G79" s="89"/>
      <c r="H79" s="88"/>
      <c r="I79" s="43"/>
      <c r="J79" s="43"/>
      <c r="K79" s="43"/>
      <c r="L79" s="43"/>
      <c r="M79" s="43"/>
      <c r="N79" s="43"/>
      <c r="O79" s="43"/>
      <c r="P79" s="43"/>
      <c r="Q79" s="43"/>
      <c r="R79" s="43"/>
      <c r="S79" s="43"/>
      <c r="T79" s="43"/>
      <c r="U79" s="43"/>
      <c r="V79" s="43"/>
      <c r="W79" s="43"/>
      <c r="X79" s="43"/>
      <c r="Y79" s="43"/>
      <c r="Z79" s="43"/>
    </row>
    <row r="80" spans="1:26" ht="15.75" customHeight="1" x14ac:dyDescent="0.2">
      <c r="A80" s="43"/>
      <c r="B80" s="43"/>
      <c r="C80" s="43"/>
      <c r="D80" s="87"/>
      <c r="E80" s="43"/>
      <c r="F80" s="88"/>
      <c r="G80" s="89"/>
      <c r="H80" s="88"/>
      <c r="I80" s="43"/>
      <c r="J80" s="43"/>
      <c r="K80" s="43"/>
      <c r="L80" s="43"/>
      <c r="M80" s="43"/>
      <c r="N80" s="43"/>
      <c r="O80" s="43"/>
      <c r="P80" s="43"/>
      <c r="Q80" s="43"/>
      <c r="R80" s="43"/>
      <c r="S80" s="43"/>
      <c r="T80" s="43"/>
      <c r="U80" s="43"/>
      <c r="V80" s="43"/>
      <c r="W80" s="43"/>
      <c r="X80" s="43"/>
      <c r="Y80" s="43"/>
      <c r="Z80" s="43"/>
    </row>
    <row r="81" spans="1:26" ht="15.75" customHeight="1" x14ac:dyDescent="0.2">
      <c r="A81" s="43"/>
      <c r="B81" s="43"/>
      <c r="C81" s="43"/>
      <c r="D81" s="87"/>
      <c r="E81" s="43"/>
      <c r="F81" s="88"/>
      <c r="G81" s="89"/>
      <c r="H81" s="88"/>
      <c r="I81" s="43"/>
      <c r="J81" s="43"/>
      <c r="K81" s="43"/>
      <c r="L81" s="43"/>
      <c r="M81" s="43"/>
      <c r="N81" s="43"/>
      <c r="O81" s="43"/>
      <c r="P81" s="43"/>
      <c r="Q81" s="43"/>
      <c r="R81" s="43"/>
      <c r="S81" s="43"/>
      <c r="T81" s="43"/>
      <c r="U81" s="43"/>
      <c r="V81" s="43"/>
      <c r="W81" s="43"/>
      <c r="X81" s="43"/>
      <c r="Y81" s="43"/>
      <c r="Z81" s="43"/>
    </row>
    <row r="82" spans="1:26" ht="15.75" customHeight="1" x14ac:dyDescent="0.2">
      <c r="A82" s="43"/>
      <c r="B82" s="43"/>
      <c r="C82" s="43"/>
      <c r="D82" s="87"/>
      <c r="E82" s="43"/>
      <c r="F82" s="88"/>
      <c r="G82" s="89"/>
      <c r="H82" s="88"/>
      <c r="I82" s="43"/>
      <c r="J82" s="43"/>
      <c r="K82" s="43"/>
      <c r="L82" s="43"/>
      <c r="M82" s="43"/>
      <c r="N82" s="43"/>
      <c r="O82" s="43"/>
      <c r="P82" s="43"/>
      <c r="Q82" s="43"/>
      <c r="R82" s="43"/>
      <c r="S82" s="43"/>
      <c r="T82" s="43"/>
      <c r="U82" s="43"/>
      <c r="V82" s="43"/>
      <c r="W82" s="43"/>
      <c r="X82" s="43"/>
      <c r="Y82" s="43"/>
      <c r="Z82" s="43"/>
    </row>
    <row r="83" spans="1:26" ht="15.75" customHeight="1" x14ac:dyDescent="0.2">
      <c r="A83" s="43"/>
      <c r="B83" s="43"/>
      <c r="C83" s="43"/>
      <c r="D83" s="87"/>
      <c r="E83" s="43"/>
      <c r="F83" s="88"/>
      <c r="G83" s="89"/>
      <c r="H83" s="88"/>
      <c r="I83" s="43"/>
      <c r="J83" s="43"/>
      <c r="K83" s="43"/>
      <c r="L83" s="43"/>
      <c r="M83" s="43"/>
      <c r="N83" s="43"/>
      <c r="O83" s="43"/>
      <c r="P83" s="43"/>
      <c r="Q83" s="43"/>
      <c r="R83" s="43"/>
      <c r="S83" s="43"/>
      <c r="T83" s="43"/>
      <c r="U83" s="43"/>
      <c r="V83" s="43"/>
      <c r="W83" s="43"/>
      <c r="X83" s="43"/>
      <c r="Y83" s="43"/>
      <c r="Z83" s="43"/>
    </row>
    <row r="84" spans="1:26" ht="15.75" customHeight="1" x14ac:dyDescent="0.2">
      <c r="A84" s="43"/>
      <c r="B84" s="43"/>
      <c r="C84" s="43"/>
      <c r="D84" s="87"/>
      <c r="E84" s="43"/>
      <c r="F84" s="88"/>
      <c r="G84" s="89"/>
      <c r="H84" s="88"/>
      <c r="I84" s="43"/>
      <c r="J84" s="43"/>
      <c r="K84" s="43"/>
      <c r="L84" s="43"/>
      <c r="M84" s="43"/>
      <c r="N84" s="43"/>
      <c r="O84" s="43"/>
      <c r="P84" s="43"/>
      <c r="Q84" s="43"/>
      <c r="R84" s="43"/>
      <c r="S84" s="43"/>
      <c r="T84" s="43"/>
      <c r="U84" s="43"/>
      <c r="V84" s="43"/>
      <c r="W84" s="43"/>
      <c r="X84" s="43"/>
      <c r="Y84" s="43"/>
      <c r="Z84" s="43"/>
    </row>
    <row r="85" spans="1:26" ht="15.75" customHeight="1" x14ac:dyDescent="0.2">
      <c r="A85" s="43"/>
      <c r="B85" s="43"/>
      <c r="C85" s="43"/>
      <c r="D85" s="87"/>
      <c r="E85" s="43"/>
      <c r="F85" s="88"/>
      <c r="G85" s="89"/>
      <c r="H85" s="88"/>
      <c r="I85" s="43"/>
      <c r="J85" s="43"/>
      <c r="K85" s="43"/>
      <c r="L85" s="43"/>
      <c r="M85" s="43"/>
      <c r="N85" s="43"/>
      <c r="O85" s="43"/>
      <c r="P85" s="43"/>
      <c r="Q85" s="43"/>
      <c r="R85" s="43"/>
      <c r="S85" s="43"/>
      <c r="T85" s="43"/>
      <c r="U85" s="43"/>
      <c r="V85" s="43"/>
      <c r="W85" s="43"/>
      <c r="X85" s="43"/>
      <c r="Y85" s="43"/>
      <c r="Z85" s="43"/>
    </row>
    <row r="86" spans="1:26" ht="15.75" customHeight="1" x14ac:dyDescent="0.2">
      <c r="A86" s="43"/>
      <c r="B86" s="43"/>
      <c r="C86" s="43"/>
      <c r="D86" s="87"/>
      <c r="E86" s="43"/>
      <c r="F86" s="88"/>
      <c r="G86" s="89"/>
      <c r="H86" s="88"/>
      <c r="I86" s="43"/>
      <c r="J86" s="43"/>
      <c r="K86" s="43"/>
      <c r="L86" s="43"/>
      <c r="M86" s="43"/>
      <c r="N86" s="43"/>
      <c r="O86" s="43"/>
      <c r="P86" s="43"/>
      <c r="Q86" s="43"/>
      <c r="R86" s="43"/>
      <c r="S86" s="43"/>
      <c r="T86" s="43"/>
      <c r="U86" s="43"/>
      <c r="V86" s="43"/>
      <c r="W86" s="43"/>
      <c r="X86" s="43"/>
      <c r="Y86" s="43"/>
      <c r="Z86" s="43"/>
    </row>
    <row r="87" spans="1:26" ht="15.75" customHeight="1" x14ac:dyDescent="0.2">
      <c r="A87" s="43"/>
      <c r="B87" s="43"/>
      <c r="C87" s="43"/>
      <c r="D87" s="87"/>
      <c r="E87" s="43"/>
      <c r="F87" s="88"/>
      <c r="G87" s="89"/>
      <c r="H87" s="88"/>
      <c r="I87" s="43"/>
      <c r="J87" s="43"/>
      <c r="K87" s="43"/>
      <c r="L87" s="43"/>
      <c r="M87" s="43"/>
      <c r="N87" s="43"/>
      <c r="O87" s="43"/>
      <c r="P87" s="43"/>
      <c r="Q87" s="43"/>
      <c r="R87" s="43"/>
      <c r="S87" s="43"/>
      <c r="T87" s="43"/>
      <c r="U87" s="43"/>
      <c r="V87" s="43"/>
      <c r="W87" s="43"/>
      <c r="X87" s="43"/>
      <c r="Y87" s="43"/>
      <c r="Z87" s="43"/>
    </row>
    <row r="88" spans="1:26" ht="15.75" customHeight="1" x14ac:dyDescent="0.2">
      <c r="A88" s="43"/>
      <c r="B88" s="43"/>
      <c r="C88" s="43"/>
      <c r="D88" s="87"/>
      <c r="E88" s="43"/>
      <c r="F88" s="88"/>
      <c r="G88" s="89"/>
      <c r="H88" s="88"/>
      <c r="I88" s="43"/>
      <c r="J88" s="43"/>
      <c r="K88" s="43"/>
      <c r="L88" s="43"/>
      <c r="M88" s="43"/>
      <c r="N88" s="43"/>
      <c r="O88" s="43"/>
      <c r="P88" s="43"/>
      <c r="Q88" s="43"/>
      <c r="R88" s="43"/>
      <c r="S88" s="43"/>
      <c r="T88" s="43"/>
      <c r="U88" s="43"/>
      <c r="V88" s="43"/>
      <c r="W88" s="43"/>
      <c r="X88" s="43"/>
      <c r="Y88" s="43"/>
      <c r="Z88" s="43"/>
    </row>
    <row r="89" spans="1:26" ht="15.75" customHeight="1" x14ac:dyDescent="0.2">
      <c r="A89" s="43"/>
      <c r="B89" s="43"/>
      <c r="C89" s="43"/>
      <c r="D89" s="87"/>
      <c r="E89" s="43"/>
      <c r="F89" s="88"/>
      <c r="G89" s="89"/>
      <c r="H89" s="88"/>
      <c r="I89" s="43"/>
      <c r="J89" s="43"/>
      <c r="K89" s="43"/>
      <c r="L89" s="43"/>
      <c r="M89" s="43"/>
      <c r="N89" s="43"/>
      <c r="O89" s="43"/>
      <c r="P89" s="43"/>
      <c r="Q89" s="43"/>
      <c r="R89" s="43"/>
      <c r="S89" s="43"/>
      <c r="T89" s="43"/>
      <c r="U89" s="43"/>
      <c r="V89" s="43"/>
      <c r="W89" s="43"/>
      <c r="X89" s="43"/>
      <c r="Y89" s="43"/>
      <c r="Z89" s="43"/>
    </row>
    <row r="90" spans="1:26" ht="15.75" customHeight="1" x14ac:dyDescent="0.2">
      <c r="A90" s="43"/>
      <c r="B90" s="43"/>
      <c r="C90" s="43"/>
      <c r="D90" s="87"/>
      <c r="E90" s="43"/>
      <c r="F90" s="88"/>
      <c r="G90" s="89"/>
      <c r="H90" s="88"/>
      <c r="I90" s="43"/>
      <c r="J90" s="43"/>
      <c r="K90" s="43"/>
      <c r="L90" s="43"/>
      <c r="M90" s="43"/>
      <c r="N90" s="43"/>
      <c r="O90" s="43"/>
      <c r="P90" s="43"/>
      <c r="Q90" s="43"/>
      <c r="R90" s="43"/>
      <c r="S90" s="43"/>
      <c r="T90" s="43"/>
      <c r="U90" s="43"/>
      <c r="V90" s="43"/>
      <c r="W90" s="43"/>
      <c r="X90" s="43"/>
      <c r="Y90" s="43"/>
      <c r="Z90" s="43"/>
    </row>
    <row r="91" spans="1:26" ht="15.75" customHeight="1" x14ac:dyDescent="0.2">
      <c r="A91" s="43"/>
      <c r="B91" s="43"/>
      <c r="C91" s="43"/>
      <c r="D91" s="87"/>
      <c r="E91" s="43"/>
      <c r="F91" s="88"/>
      <c r="G91" s="89"/>
      <c r="H91" s="88"/>
      <c r="I91" s="43"/>
      <c r="J91" s="43"/>
      <c r="K91" s="43"/>
      <c r="L91" s="43"/>
      <c r="M91" s="43"/>
      <c r="N91" s="43"/>
      <c r="O91" s="43"/>
      <c r="P91" s="43"/>
      <c r="Q91" s="43"/>
      <c r="R91" s="43"/>
      <c r="S91" s="43"/>
      <c r="T91" s="43"/>
      <c r="U91" s="43"/>
      <c r="V91" s="43"/>
      <c r="W91" s="43"/>
      <c r="X91" s="43"/>
      <c r="Y91" s="43"/>
      <c r="Z91" s="43"/>
    </row>
    <row r="92" spans="1:26" ht="15.75" customHeight="1" x14ac:dyDescent="0.2">
      <c r="A92" s="43"/>
      <c r="B92" s="43"/>
      <c r="C92" s="43"/>
      <c r="D92" s="87"/>
      <c r="E92" s="43"/>
      <c r="F92" s="88"/>
      <c r="G92" s="89"/>
      <c r="H92" s="88"/>
      <c r="I92" s="43"/>
      <c r="J92" s="43"/>
      <c r="K92" s="43"/>
      <c r="L92" s="43"/>
      <c r="M92" s="43"/>
      <c r="N92" s="43"/>
      <c r="O92" s="43"/>
      <c r="P92" s="43"/>
      <c r="Q92" s="43"/>
      <c r="R92" s="43"/>
      <c r="S92" s="43"/>
      <c r="T92" s="43"/>
      <c r="U92" s="43"/>
      <c r="V92" s="43"/>
      <c r="W92" s="43"/>
      <c r="X92" s="43"/>
      <c r="Y92" s="43"/>
      <c r="Z92" s="43"/>
    </row>
    <row r="93" spans="1:26" ht="15.75" customHeight="1" x14ac:dyDescent="0.2">
      <c r="A93" s="43"/>
      <c r="B93" s="43"/>
      <c r="C93" s="43"/>
      <c r="D93" s="87"/>
      <c r="E93" s="43"/>
      <c r="F93" s="88"/>
      <c r="G93" s="89"/>
      <c r="H93" s="88"/>
      <c r="I93" s="43"/>
      <c r="J93" s="43"/>
      <c r="K93" s="43"/>
      <c r="L93" s="43"/>
      <c r="M93" s="43"/>
      <c r="N93" s="43"/>
      <c r="O93" s="43"/>
      <c r="P93" s="43"/>
      <c r="Q93" s="43"/>
      <c r="R93" s="43"/>
      <c r="S93" s="43"/>
      <c r="T93" s="43"/>
      <c r="U93" s="43"/>
      <c r="V93" s="43"/>
      <c r="W93" s="43"/>
      <c r="X93" s="43"/>
      <c r="Y93" s="43"/>
      <c r="Z93" s="43"/>
    </row>
    <row r="94" spans="1:26" ht="15.75" customHeight="1" x14ac:dyDescent="0.2">
      <c r="A94" s="43"/>
      <c r="B94" s="43"/>
      <c r="C94" s="43"/>
      <c r="D94" s="87"/>
      <c r="E94" s="43"/>
      <c r="F94" s="88"/>
      <c r="G94" s="89"/>
      <c r="H94" s="88"/>
      <c r="I94" s="43"/>
      <c r="J94" s="43"/>
      <c r="K94" s="43"/>
      <c r="L94" s="43"/>
      <c r="M94" s="43"/>
      <c r="N94" s="43"/>
      <c r="O94" s="43"/>
      <c r="P94" s="43"/>
      <c r="Q94" s="43"/>
      <c r="R94" s="43"/>
      <c r="S94" s="43"/>
      <c r="T94" s="43"/>
      <c r="U94" s="43"/>
      <c r="V94" s="43"/>
      <c r="W94" s="43"/>
      <c r="X94" s="43"/>
      <c r="Y94" s="43"/>
      <c r="Z94" s="43"/>
    </row>
    <row r="95" spans="1:26" ht="15.75" customHeight="1" x14ac:dyDescent="0.2">
      <c r="A95" s="43"/>
      <c r="B95" s="43"/>
      <c r="C95" s="43"/>
      <c r="D95" s="87"/>
      <c r="E95" s="43"/>
      <c r="F95" s="88"/>
      <c r="G95" s="89"/>
      <c r="H95" s="88"/>
      <c r="I95" s="43"/>
      <c r="J95" s="43"/>
      <c r="K95" s="43"/>
      <c r="L95" s="43"/>
      <c r="M95" s="43"/>
      <c r="N95" s="43"/>
      <c r="O95" s="43"/>
      <c r="P95" s="43"/>
      <c r="Q95" s="43"/>
      <c r="R95" s="43"/>
      <c r="S95" s="43"/>
      <c r="T95" s="43"/>
      <c r="U95" s="43"/>
      <c r="V95" s="43"/>
      <c r="W95" s="43"/>
      <c r="X95" s="43"/>
      <c r="Y95" s="43"/>
      <c r="Z95" s="43"/>
    </row>
    <row r="96" spans="1:26" ht="15.75" customHeight="1" x14ac:dyDescent="0.2">
      <c r="A96" s="43"/>
      <c r="B96" s="43"/>
      <c r="C96" s="43"/>
      <c r="D96" s="87"/>
      <c r="E96" s="43"/>
      <c r="F96" s="88"/>
      <c r="G96" s="89"/>
      <c r="H96" s="88"/>
      <c r="I96" s="43"/>
      <c r="J96" s="43"/>
      <c r="K96" s="43"/>
      <c r="L96" s="43"/>
      <c r="M96" s="43"/>
      <c r="N96" s="43"/>
      <c r="O96" s="43"/>
      <c r="P96" s="43"/>
      <c r="Q96" s="43"/>
      <c r="R96" s="43"/>
      <c r="S96" s="43"/>
      <c r="T96" s="43"/>
      <c r="U96" s="43"/>
      <c r="V96" s="43"/>
      <c r="W96" s="43"/>
      <c r="X96" s="43"/>
      <c r="Y96" s="43"/>
      <c r="Z96" s="43"/>
    </row>
    <row r="97" spans="1:26" ht="15.75" customHeight="1" x14ac:dyDescent="0.2">
      <c r="A97" s="43"/>
      <c r="B97" s="43"/>
      <c r="C97" s="43"/>
      <c r="D97" s="87"/>
      <c r="E97" s="43"/>
      <c r="F97" s="88"/>
      <c r="G97" s="89"/>
      <c r="H97" s="88"/>
      <c r="I97" s="43"/>
      <c r="J97" s="43"/>
      <c r="K97" s="43"/>
      <c r="L97" s="43"/>
      <c r="M97" s="43"/>
      <c r="N97" s="43"/>
      <c r="O97" s="43"/>
      <c r="P97" s="43"/>
      <c r="Q97" s="43"/>
      <c r="R97" s="43"/>
      <c r="S97" s="43"/>
      <c r="T97" s="43"/>
      <c r="U97" s="43"/>
      <c r="V97" s="43"/>
      <c r="W97" s="43"/>
      <c r="X97" s="43"/>
      <c r="Y97" s="43"/>
      <c r="Z97" s="43"/>
    </row>
    <row r="98" spans="1:26" ht="15.75" customHeight="1" x14ac:dyDescent="0.2">
      <c r="A98" s="43"/>
      <c r="B98" s="43"/>
      <c r="C98" s="43"/>
      <c r="D98" s="87"/>
      <c r="E98" s="43"/>
      <c r="F98" s="88"/>
      <c r="G98" s="89"/>
      <c r="H98" s="88"/>
      <c r="I98" s="43"/>
      <c r="J98" s="43"/>
      <c r="K98" s="43"/>
      <c r="L98" s="43"/>
      <c r="M98" s="43"/>
      <c r="N98" s="43"/>
      <c r="O98" s="43"/>
      <c r="P98" s="43"/>
      <c r="Q98" s="43"/>
      <c r="R98" s="43"/>
      <c r="S98" s="43"/>
      <c r="T98" s="43"/>
      <c r="U98" s="43"/>
      <c r="V98" s="43"/>
      <c r="W98" s="43"/>
      <c r="X98" s="43"/>
      <c r="Y98" s="43"/>
      <c r="Z98" s="43"/>
    </row>
    <row r="99" spans="1:26" ht="15.75" customHeight="1" x14ac:dyDescent="0.2">
      <c r="A99" s="43"/>
      <c r="B99" s="43"/>
      <c r="C99" s="43"/>
      <c r="D99" s="87"/>
      <c r="E99" s="43"/>
      <c r="F99" s="88"/>
      <c r="G99" s="89"/>
      <c r="H99" s="88"/>
      <c r="I99" s="43"/>
      <c r="J99" s="43"/>
      <c r="K99" s="43"/>
      <c r="L99" s="43"/>
      <c r="M99" s="43"/>
      <c r="N99" s="43"/>
      <c r="O99" s="43"/>
      <c r="P99" s="43"/>
      <c r="Q99" s="43"/>
      <c r="R99" s="43"/>
      <c r="S99" s="43"/>
      <c r="T99" s="43"/>
      <c r="U99" s="43"/>
      <c r="V99" s="43"/>
      <c r="W99" s="43"/>
      <c r="X99" s="43"/>
      <c r="Y99" s="43"/>
      <c r="Z99" s="43"/>
    </row>
    <row r="100" spans="1:26" ht="15.75" customHeight="1" x14ac:dyDescent="0.2">
      <c r="A100" s="43"/>
      <c r="B100" s="43"/>
      <c r="C100" s="43"/>
      <c r="D100" s="87"/>
      <c r="E100" s="43"/>
      <c r="F100" s="88"/>
      <c r="G100" s="89"/>
      <c r="H100" s="88"/>
      <c r="I100" s="43"/>
      <c r="J100" s="43"/>
      <c r="K100" s="43"/>
      <c r="L100" s="43"/>
      <c r="M100" s="43"/>
      <c r="N100" s="43"/>
      <c r="O100" s="43"/>
      <c r="P100" s="43"/>
      <c r="Q100" s="43"/>
      <c r="R100" s="43"/>
      <c r="S100" s="43"/>
      <c r="T100" s="43"/>
      <c r="U100" s="43"/>
      <c r="V100" s="43"/>
      <c r="W100" s="43"/>
      <c r="X100" s="43"/>
      <c r="Y100" s="43"/>
      <c r="Z100" s="43"/>
    </row>
    <row r="101" spans="1:26" ht="15.75" customHeight="1" x14ac:dyDescent="0.2">
      <c r="A101" s="43"/>
      <c r="B101" s="43"/>
      <c r="C101" s="43"/>
      <c r="D101" s="87"/>
      <c r="E101" s="43"/>
      <c r="F101" s="88"/>
      <c r="G101" s="89"/>
      <c r="H101" s="88"/>
      <c r="I101" s="43"/>
      <c r="J101" s="43"/>
      <c r="K101" s="43"/>
      <c r="L101" s="43"/>
      <c r="M101" s="43"/>
      <c r="N101" s="43"/>
      <c r="O101" s="43"/>
      <c r="P101" s="43"/>
      <c r="Q101" s="43"/>
      <c r="R101" s="43"/>
      <c r="S101" s="43"/>
      <c r="T101" s="43"/>
      <c r="U101" s="43"/>
      <c r="V101" s="43"/>
      <c r="W101" s="43"/>
      <c r="X101" s="43"/>
      <c r="Y101" s="43"/>
      <c r="Z101" s="43"/>
    </row>
    <row r="102" spans="1:26" ht="15.75" customHeight="1" x14ac:dyDescent="0.2">
      <c r="A102" s="43"/>
      <c r="B102" s="43"/>
      <c r="C102" s="43"/>
      <c r="D102" s="87"/>
      <c r="E102" s="43"/>
      <c r="F102" s="88"/>
      <c r="G102" s="89"/>
      <c r="H102" s="88"/>
      <c r="I102" s="43"/>
      <c r="J102" s="43"/>
      <c r="K102" s="43"/>
      <c r="L102" s="43"/>
      <c r="M102" s="43"/>
      <c r="N102" s="43"/>
      <c r="O102" s="43"/>
      <c r="P102" s="43"/>
      <c r="Q102" s="43"/>
      <c r="R102" s="43"/>
      <c r="S102" s="43"/>
      <c r="T102" s="43"/>
      <c r="U102" s="43"/>
      <c r="V102" s="43"/>
      <c r="W102" s="43"/>
      <c r="X102" s="43"/>
      <c r="Y102" s="43"/>
      <c r="Z102" s="43"/>
    </row>
    <row r="103" spans="1:26" ht="15.75" customHeight="1" x14ac:dyDescent="0.2">
      <c r="A103" s="43"/>
      <c r="B103" s="43"/>
      <c r="C103" s="43"/>
      <c r="D103" s="87"/>
      <c r="E103" s="43"/>
      <c r="F103" s="88"/>
      <c r="G103" s="89"/>
      <c r="H103" s="88"/>
      <c r="I103" s="43"/>
      <c r="J103" s="43"/>
      <c r="K103" s="43"/>
      <c r="L103" s="43"/>
      <c r="M103" s="43"/>
      <c r="N103" s="43"/>
      <c r="O103" s="43"/>
      <c r="P103" s="43"/>
      <c r="Q103" s="43"/>
      <c r="R103" s="43"/>
      <c r="S103" s="43"/>
      <c r="T103" s="43"/>
      <c r="U103" s="43"/>
      <c r="V103" s="43"/>
      <c r="W103" s="43"/>
      <c r="X103" s="43"/>
      <c r="Y103" s="43"/>
      <c r="Z103" s="43"/>
    </row>
    <row r="104" spans="1:26" ht="15.75" customHeight="1" x14ac:dyDescent="0.2">
      <c r="A104" s="43"/>
      <c r="B104" s="43"/>
      <c r="C104" s="43"/>
      <c r="D104" s="87"/>
      <c r="E104" s="43"/>
      <c r="F104" s="88"/>
      <c r="G104" s="89"/>
      <c r="H104" s="88"/>
      <c r="I104" s="43"/>
      <c r="J104" s="43"/>
      <c r="K104" s="43"/>
      <c r="L104" s="43"/>
      <c r="M104" s="43"/>
      <c r="N104" s="43"/>
      <c r="O104" s="43"/>
      <c r="P104" s="43"/>
      <c r="Q104" s="43"/>
      <c r="R104" s="43"/>
      <c r="S104" s="43"/>
      <c r="T104" s="43"/>
      <c r="U104" s="43"/>
      <c r="V104" s="43"/>
      <c r="W104" s="43"/>
      <c r="X104" s="43"/>
      <c r="Y104" s="43"/>
      <c r="Z104" s="43"/>
    </row>
    <row r="105" spans="1:26" ht="15.75" customHeight="1" x14ac:dyDescent="0.2">
      <c r="A105" s="43"/>
      <c r="B105" s="43"/>
      <c r="C105" s="43"/>
      <c r="D105" s="87"/>
      <c r="E105" s="43"/>
      <c r="F105" s="88"/>
      <c r="G105" s="89"/>
      <c r="H105" s="88"/>
      <c r="I105" s="43"/>
      <c r="J105" s="43"/>
      <c r="K105" s="43"/>
      <c r="L105" s="43"/>
      <c r="M105" s="43"/>
      <c r="N105" s="43"/>
      <c r="O105" s="43"/>
      <c r="P105" s="43"/>
      <c r="Q105" s="43"/>
      <c r="R105" s="43"/>
      <c r="S105" s="43"/>
      <c r="T105" s="43"/>
      <c r="U105" s="43"/>
      <c r="V105" s="43"/>
      <c r="W105" s="43"/>
      <c r="X105" s="43"/>
      <c r="Y105" s="43"/>
      <c r="Z105" s="43"/>
    </row>
    <row r="106" spans="1:26" ht="15.75" customHeight="1" x14ac:dyDescent="0.2">
      <c r="A106" s="43"/>
      <c r="B106" s="43"/>
      <c r="C106" s="43"/>
      <c r="D106" s="87"/>
      <c r="E106" s="43"/>
      <c r="F106" s="88"/>
      <c r="G106" s="89"/>
      <c r="H106" s="88"/>
      <c r="I106" s="43"/>
      <c r="J106" s="43"/>
      <c r="K106" s="43"/>
      <c r="L106" s="43"/>
      <c r="M106" s="43"/>
      <c r="N106" s="43"/>
      <c r="O106" s="43"/>
      <c r="P106" s="43"/>
      <c r="Q106" s="43"/>
      <c r="R106" s="43"/>
      <c r="S106" s="43"/>
      <c r="T106" s="43"/>
      <c r="U106" s="43"/>
      <c r="V106" s="43"/>
      <c r="W106" s="43"/>
      <c r="X106" s="43"/>
      <c r="Y106" s="43"/>
      <c r="Z106" s="43"/>
    </row>
    <row r="107" spans="1:26" ht="15.75" customHeight="1" x14ac:dyDescent="0.2">
      <c r="A107" s="43"/>
      <c r="B107" s="43"/>
      <c r="C107" s="43"/>
      <c r="D107" s="87"/>
      <c r="E107" s="43"/>
      <c r="F107" s="88"/>
      <c r="G107" s="89"/>
      <c r="H107" s="88"/>
      <c r="I107" s="43"/>
      <c r="J107" s="43"/>
      <c r="K107" s="43"/>
      <c r="L107" s="43"/>
      <c r="M107" s="43"/>
      <c r="N107" s="43"/>
      <c r="O107" s="43"/>
      <c r="P107" s="43"/>
      <c r="Q107" s="43"/>
      <c r="R107" s="43"/>
      <c r="S107" s="43"/>
      <c r="T107" s="43"/>
      <c r="U107" s="43"/>
      <c r="V107" s="43"/>
      <c r="W107" s="43"/>
      <c r="X107" s="43"/>
      <c r="Y107" s="43"/>
      <c r="Z107" s="43"/>
    </row>
    <row r="108" spans="1:26" ht="15.75" customHeight="1" x14ac:dyDescent="0.2">
      <c r="A108" s="43"/>
      <c r="B108" s="43"/>
      <c r="C108" s="43"/>
      <c r="D108" s="87"/>
      <c r="E108" s="43"/>
      <c r="F108" s="88"/>
      <c r="G108" s="89"/>
      <c r="H108" s="88"/>
      <c r="I108" s="43"/>
      <c r="J108" s="43"/>
      <c r="K108" s="43"/>
      <c r="L108" s="43"/>
      <c r="M108" s="43"/>
      <c r="N108" s="43"/>
      <c r="O108" s="43"/>
      <c r="P108" s="43"/>
      <c r="Q108" s="43"/>
      <c r="R108" s="43"/>
      <c r="S108" s="43"/>
      <c r="T108" s="43"/>
      <c r="U108" s="43"/>
      <c r="V108" s="43"/>
      <c r="W108" s="43"/>
      <c r="X108" s="43"/>
      <c r="Y108" s="43"/>
      <c r="Z108" s="43"/>
    </row>
    <row r="109" spans="1:26" ht="15.75" customHeight="1" x14ac:dyDescent="0.2">
      <c r="A109" s="43"/>
      <c r="B109" s="43"/>
      <c r="C109" s="43"/>
      <c r="D109" s="87"/>
      <c r="E109" s="43"/>
      <c r="F109" s="88"/>
      <c r="G109" s="89"/>
      <c r="H109" s="88"/>
      <c r="I109" s="43"/>
      <c r="J109" s="43"/>
      <c r="K109" s="43"/>
      <c r="L109" s="43"/>
      <c r="M109" s="43"/>
      <c r="N109" s="43"/>
      <c r="O109" s="43"/>
      <c r="P109" s="43"/>
      <c r="Q109" s="43"/>
      <c r="R109" s="43"/>
      <c r="S109" s="43"/>
      <c r="T109" s="43"/>
      <c r="U109" s="43"/>
      <c r="V109" s="43"/>
      <c r="W109" s="43"/>
      <c r="X109" s="43"/>
      <c r="Y109" s="43"/>
      <c r="Z109" s="43"/>
    </row>
    <row r="110" spans="1:26" ht="15.75" customHeight="1" x14ac:dyDescent="0.2">
      <c r="A110" s="43"/>
      <c r="B110" s="43"/>
      <c r="C110" s="43"/>
      <c r="D110" s="87"/>
      <c r="E110" s="43"/>
      <c r="F110" s="88"/>
      <c r="G110" s="89"/>
      <c r="H110" s="88"/>
      <c r="I110" s="43"/>
      <c r="J110" s="43"/>
      <c r="K110" s="43"/>
      <c r="L110" s="43"/>
      <c r="M110" s="43"/>
      <c r="N110" s="43"/>
      <c r="O110" s="43"/>
      <c r="P110" s="43"/>
      <c r="Q110" s="43"/>
      <c r="R110" s="43"/>
      <c r="S110" s="43"/>
      <c r="T110" s="43"/>
      <c r="U110" s="43"/>
      <c r="V110" s="43"/>
      <c r="W110" s="43"/>
      <c r="X110" s="43"/>
      <c r="Y110" s="43"/>
      <c r="Z110" s="43"/>
    </row>
    <row r="111" spans="1:26" ht="15.75" customHeight="1" x14ac:dyDescent="0.2">
      <c r="A111" s="43"/>
      <c r="B111" s="43"/>
      <c r="C111" s="43"/>
      <c r="D111" s="87"/>
      <c r="E111" s="43"/>
      <c r="F111" s="88"/>
      <c r="G111" s="89"/>
      <c r="H111" s="88"/>
      <c r="I111" s="43"/>
      <c r="J111" s="43"/>
      <c r="K111" s="43"/>
      <c r="L111" s="43"/>
      <c r="M111" s="43"/>
      <c r="N111" s="43"/>
      <c r="O111" s="43"/>
      <c r="P111" s="43"/>
      <c r="Q111" s="43"/>
      <c r="R111" s="43"/>
      <c r="S111" s="43"/>
      <c r="T111" s="43"/>
      <c r="U111" s="43"/>
      <c r="V111" s="43"/>
      <c r="W111" s="43"/>
      <c r="X111" s="43"/>
      <c r="Y111" s="43"/>
      <c r="Z111" s="43"/>
    </row>
    <row r="112" spans="1:26" ht="15.75" customHeight="1" x14ac:dyDescent="0.2">
      <c r="A112" s="43"/>
      <c r="B112" s="43"/>
      <c r="C112" s="43"/>
      <c r="D112" s="87"/>
      <c r="E112" s="43"/>
      <c r="F112" s="88"/>
      <c r="G112" s="89"/>
      <c r="H112" s="88"/>
      <c r="I112" s="43"/>
      <c r="J112" s="43"/>
      <c r="K112" s="43"/>
      <c r="L112" s="43"/>
      <c r="M112" s="43"/>
      <c r="N112" s="43"/>
      <c r="O112" s="43"/>
      <c r="P112" s="43"/>
      <c r="Q112" s="43"/>
      <c r="R112" s="43"/>
      <c r="S112" s="43"/>
      <c r="T112" s="43"/>
      <c r="U112" s="43"/>
      <c r="V112" s="43"/>
      <c r="W112" s="43"/>
      <c r="X112" s="43"/>
      <c r="Y112" s="43"/>
      <c r="Z112" s="43"/>
    </row>
    <row r="113" spans="1:26" ht="15.75" customHeight="1" x14ac:dyDescent="0.2">
      <c r="A113" s="43"/>
      <c r="B113" s="43"/>
      <c r="C113" s="43"/>
      <c r="D113" s="87"/>
      <c r="E113" s="43"/>
      <c r="F113" s="88"/>
      <c r="G113" s="89"/>
      <c r="H113" s="88"/>
      <c r="I113" s="43"/>
      <c r="J113" s="43"/>
      <c r="K113" s="43"/>
      <c r="L113" s="43"/>
      <c r="M113" s="43"/>
      <c r="N113" s="43"/>
      <c r="O113" s="43"/>
      <c r="P113" s="43"/>
      <c r="Q113" s="43"/>
      <c r="R113" s="43"/>
      <c r="S113" s="43"/>
      <c r="T113" s="43"/>
      <c r="U113" s="43"/>
      <c r="V113" s="43"/>
      <c r="W113" s="43"/>
      <c r="X113" s="43"/>
      <c r="Y113" s="43"/>
      <c r="Z113" s="43"/>
    </row>
    <row r="114" spans="1:26" ht="15.75" customHeight="1" x14ac:dyDescent="0.2">
      <c r="A114" s="43"/>
      <c r="B114" s="43"/>
      <c r="C114" s="43"/>
      <c r="D114" s="87"/>
      <c r="E114" s="43"/>
      <c r="F114" s="88"/>
      <c r="G114" s="89"/>
      <c r="H114" s="88"/>
      <c r="I114" s="43"/>
      <c r="J114" s="43"/>
      <c r="K114" s="43"/>
      <c r="L114" s="43"/>
      <c r="M114" s="43"/>
      <c r="N114" s="43"/>
      <c r="O114" s="43"/>
      <c r="P114" s="43"/>
      <c r="Q114" s="43"/>
      <c r="R114" s="43"/>
      <c r="S114" s="43"/>
      <c r="T114" s="43"/>
      <c r="U114" s="43"/>
      <c r="V114" s="43"/>
      <c r="W114" s="43"/>
      <c r="X114" s="43"/>
      <c r="Y114" s="43"/>
      <c r="Z114" s="43"/>
    </row>
    <row r="115" spans="1:26" ht="15.75" customHeight="1" x14ac:dyDescent="0.2">
      <c r="A115" s="43"/>
      <c r="B115" s="43"/>
      <c r="C115" s="43"/>
      <c r="D115" s="87"/>
      <c r="E115" s="43"/>
      <c r="F115" s="88"/>
      <c r="G115" s="89"/>
      <c r="H115" s="88"/>
      <c r="I115" s="43"/>
      <c r="J115" s="43"/>
      <c r="K115" s="43"/>
      <c r="L115" s="43"/>
      <c r="M115" s="43"/>
      <c r="N115" s="43"/>
      <c r="O115" s="43"/>
      <c r="P115" s="43"/>
      <c r="Q115" s="43"/>
      <c r="R115" s="43"/>
      <c r="S115" s="43"/>
      <c r="T115" s="43"/>
      <c r="U115" s="43"/>
      <c r="V115" s="43"/>
      <c r="W115" s="43"/>
      <c r="X115" s="43"/>
      <c r="Y115" s="43"/>
      <c r="Z115" s="43"/>
    </row>
    <row r="116" spans="1:26" ht="15.75" customHeight="1" x14ac:dyDescent="0.2">
      <c r="A116" s="43"/>
      <c r="B116" s="43"/>
      <c r="C116" s="43"/>
      <c r="D116" s="87"/>
      <c r="E116" s="43"/>
      <c r="F116" s="88"/>
      <c r="G116" s="89"/>
      <c r="H116" s="88"/>
      <c r="I116" s="43"/>
      <c r="J116" s="43"/>
      <c r="K116" s="43"/>
      <c r="L116" s="43"/>
      <c r="M116" s="43"/>
      <c r="N116" s="43"/>
      <c r="O116" s="43"/>
      <c r="P116" s="43"/>
      <c r="Q116" s="43"/>
      <c r="R116" s="43"/>
      <c r="S116" s="43"/>
      <c r="T116" s="43"/>
      <c r="U116" s="43"/>
      <c r="V116" s="43"/>
      <c r="W116" s="43"/>
      <c r="X116" s="43"/>
      <c r="Y116" s="43"/>
      <c r="Z116" s="43"/>
    </row>
    <row r="117" spans="1:26" ht="15.75" customHeight="1" x14ac:dyDescent="0.2">
      <c r="A117" s="43"/>
      <c r="B117" s="43"/>
      <c r="C117" s="43"/>
      <c r="D117" s="87"/>
      <c r="E117" s="43"/>
      <c r="F117" s="88"/>
      <c r="G117" s="89"/>
      <c r="H117" s="88"/>
      <c r="I117" s="43"/>
      <c r="J117" s="43"/>
      <c r="K117" s="43"/>
      <c r="L117" s="43"/>
      <c r="M117" s="43"/>
      <c r="N117" s="43"/>
      <c r="O117" s="43"/>
      <c r="P117" s="43"/>
      <c r="Q117" s="43"/>
      <c r="R117" s="43"/>
      <c r="S117" s="43"/>
      <c r="T117" s="43"/>
      <c r="U117" s="43"/>
      <c r="V117" s="43"/>
      <c r="W117" s="43"/>
      <c r="X117" s="43"/>
      <c r="Y117" s="43"/>
      <c r="Z117" s="43"/>
    </row>
    <row r="118" spans="1:26" ht="15.75" customHeight="1" x14ac:dyDescent="0.2">
      <c r="A118" s="43"/>
      <c r="B118" s="43"/>
      <c r="C118" s="43"/>
      <c r="D118" s="87"/>
      <c r="E118" s="43"/>
      <c r="F118" s="88"/>
      <c r="G118" s="89"/>
      <c r="H118" s="88"/>
      <c r="I118" s="43"/>
      <c r="J118" s="43"/>
      <c r="K118" s="43"/>
      <c r="L118" s="43"/>
      <c r="M118" s="43"/>
      <c r="N118" s="43"/>
      <c r="O118" s="43"/>
      <c r="P118" s="43"/>
      <c r="Q118" s="43"/>
      <c r="R118" s="43"/>
      <c r="S118" s="43"/>
      <c r="T118" s="43"/>
      <c r="U118" s="43"/>
      <c r="V118" s="43"/>
      <c r="W118" s="43"/>
      <c r="X118" s="43"/>
      <c r="Y118" s="43"/>
      <c r="Z118" s="43"/>
    </row>
    <row r="119" spans="1:26" ht="15.75" customHeight="1" x14ac:dyDescent="0.2">
      <c r="A119" s="43"/>
      <c r="B119" s="43"/>
      <c r="C119" s="43"/>
      <c r="D119" s="87"/>
      <c r="E119" s="43"/>
      <c r="F119" s="88"/>
      <c r="G119" s="89"/>
      <c r="H119" s="88"/>
      <c r="I119" s="43"/>
      <c r="J119" s="43"/>
      <c r="K119" s="43"/>
      <c r="L119" s="43"/>
      <c r="M119" s="43"/>
      <c r="N119" s="43"/>
      <c r="O119" s="43"/>
      <c r="P119" s="43"/>
      <c r="Q119" s="43"/>
      <c r="R119" s="43"/>
      <c r="S119" s="43"/>
      <c r="T119" s="43"/>
      <c r="U119" s="43"/>
      <c r="V119" s="43"/>
      <c r="W119" s="43"/>
      <c r="X119" s="43"/>
      <c r="Y119" s="43"/>
      <c r="Z119" s="43"/>
    </row>
    <row r="120" spans="1:26" ht="15.75" customHeight="1" x14ac:dyDescent="0.2">
      <c r="A120" s="43"/>
      <c r="B120" s="43"/>
      <c r="C120" s="43"/>
      <c r="D120" s="87"/>
      <c r="E120" s="43"/>
      <c r="F120" s="88"/>
      <c r="G120" s="89"/>
      <c r="H120" s="88"/>
      <c r="I120" s="43"/>
      <c r="J120" s="43"/>
      <c r="K120" s="43"/>
      <c r="L120" s="43"/>
      <c r="M120" s="43"/>
      <c r="N120" s="43"/>
      <c r="O120" s="43"/>
      <c r="P120" s="43"/>
      <c r="Q120" s="43"/>
      <c r="R120" s="43"/>
      <c r="S120" s="43"/>
      <c r="T120" s="43"/>
      <c r="U120" s="43"/>
      <c r="V120" s="43"/>
      <c r="W120" s="43"/>
      <c r="X120" s="43"/>
      <c r="Y120" s="43"/>
      <c r="Z120" s="43"/>
    </row>
    <row r="121" spans="1:26" ht="15.75" customHeight="1" x14ac:dyDescent="0.2">
      <c r="A121" s="43"/>
      <c r="B121" s="43"/>
      <c r="C121" s="43"/>
      <c r="D121" s="87"/>
      <c r="E121" s="43"/>
      <c r="F121" s="88"/>
      <c r="G121" s="89"/>
      <c r="H121" s="88"/>
      <c r="I121" s="43"/>
      <c r="J121" s="43"/>
      <c r="K121" s="43"/>
      <c r="L121" s="43"/>
      <c r="M121" s="43"/>
      <c r="N121" s="43"/>
      <c r="O121" s="43"/>
      <c r="P121" s="43"/>
      <c r="Q121" s="43"/>
      <c r="R121" s="43"/>
      <c r="S121" s="43"/>
      <c r="T121" s="43"/>
      <c r="U121" s="43"/>
      <c r="V121" s="43"/>
      <c r="W121" s="43"/>
      <c r="X121" s="43"/>
      <c r="Y121" s="43"/>
      <c r="Z121" s="43"/>
    </row>
    <row r="122" spans="1:26" ht="15.75" customHeight="1" x14ac:dyDescent="0.2">
      <c r="A122" s="43"/>
      <c r="B122" s="43"/>
      <c r="C122" s="43"/>
      <c r="D122" s="87"/>
      <c r="E122" s="43"/>
      <c r="F122" s="88"/>
      <c r="G122" s="89"/>
      <c r="H122" s="88"/>
      <c r="I122" s="43"/>
      <c r="J122" s="43"/>
      <c r="K122" s="43"/>
      <c r="L122" s="43"/>
      <c r="M122" s="43"/>
      <c r="N122" s="43"/>
      <c r="O122" s="43"/>
      <c r="P122" s="43"/>
      <c r="Q122" s="43"/>
      <c r="R122" s="43"/>
      <c r="S122" s="43"/>
      <c r="T122" s="43"/>
      <c r="U122" s="43"/>
      <c r="V122" s="43"/>
      <c r="W122" s="43"/>
      <c r="X122" s="43"/>
      <c r="Y122" s="43"/>
      <c r="Z122" s="43"/>
    </row>
    <row r="123" spans="1:26" ht="15.75" customHeight="1" x14ac:dyDescent="0.2">
      <c r="A123" s="43"/>
      <c r="B123" s="43"/>
      <c r="C123" s="43"/>
      <c r="D123" s="87"/>
      <c r="E123" s="43"/>
      <c r="F123" s="88"/>
      <c r="G123" s="89"/>
      <c r="H123" s="88"/>
      <c r="I123" s="43"/>
      <c r="J123" s="43"/>
      <c r="K123" s="43"/>
      <c r="L123" s="43"/>
      <c r="M123" s="43"/>
      <c r="N123" s="43"/>
      <c r="O123" s="43"/>
      <c r="P123" s="43"/>
      <c r="Q123" s="43"/>
      <c r="R123" s="43"/>
      <c r="S123" s="43"/>
      <c r="T123" s="43"/>
      <c r="U123" s="43"/>
      <c r="V123" s="43"/>
      <c r="W123" s="43"/>
      <c r="X123" s="43"/>
      <c r="Y123" s="43"/>
      <c r="Z123" s="43"/>
    </row>
    <row r="124" spans="1:26" ht="15.75" customHeight="1" x14ac:dyDescent="0.2">
      <c r="A124" s="43"/>
      <c r="B124" s="43"/>
      <c r="C124" s="43"/>
      <c r="D124" s="87"/>
      <c r="E124" s="43"/>
      <c r="F124" s="88"/>
      <c r="G124" s="89"/>
      <c r="H124" s="88"/>
      <c r="I124" s="43"/>
      <c r="J124" s="43"/>
      <c r="K124" s="43"/>
      <c r="L124" s="43"/>
      <c r="M124" s="43"/>
      <c r="N124" s="43"/>
      <c r="O124" s="43"/>
      <c r="P124" s="43"/>
      <c r="Q124" s="43"/>
      <c r="R124" s="43"/>
      <c r="S124" s="43"/>
      <c r="T124" s="43"/>
      <c r="U124" s="43"/>
      <c r="V124" s="43"/>
      <c r="W124" s="43"/>
      <c r="X124" s="43"/>
      <c r="Y124" s="43"/>
      <c r="Z124" s="43"/>
    </row>
    <row r="125" spans="1:26" ht="15.75" customHeight="1" x14ac:dyDescent="0.2">
      <c r="A125" s="43"/>
      <c r="B125" s="43"/>
      <c r="C125" s="43"/>
      <c r="D125" s="87"/>
      <c r="E125" s="43"/>
      <c r="F125" s="88"/>
      <c r="G125" s="89"/>
      <c r="H125" s="88"/>
      <c r="I125" s="43"/>
      <c r="J125" s="43"/>
      <c r="K125" s="43"/>
      <c r="L125" s="43"/>
      <c r="M125" s="43"/>
      <c r="N125" s="43"/>
      <c r="O125" s="43"/>
      <c r="P125" s="43"/>
      <c r="Q125" s="43"/>
      <c r="R125" s="43"/>
      <c r="S125" s="43"/>
      <c r="T125" s="43"/>
      <c r="U125" s="43"/>
      <c r="V125" s="43"/>
      <c r="W125" s="43"/>
      <c r="X125" s="43"/>
      <c r="Y125" s="43"/>
      <c r="Z125" s="43"/>
    </row>
    <row r="126" spans="1:26" ht="15.75" customHeight="1" x14ac:dyDescent="0.2">
      <c r="A126" s="43"/>
      <c r="B126" s="43"/>
      <c r="C126" s="43"/>
      <c r="D126" s="87"/>
      <c r="E126" s="43"/>
      <c r="F126" s="88"/>
      <c r="G126" s="89"/>
      <c r="H126" s="88"/>
      <c r="I126" s="43"/>
      <c r="J126" s="43"/>
      <c r="K126" s="43"/>
      <c r="L126" s="43"/>
      <c r="M126" s="43"/>
      <c r="N126" s="43"/>
      <c r="O126" s="43"/>
      <c r="P126" s="43"/>
      <c r="Q126" s="43"/>
      <c r="R126" s="43"/>
      <c r="S126" s="43"/>
      <c r="T126" s="43"/>
      <c r="U126" s="43"/>
      <c r="V126" s="43"/>
      <c r="W126" s="43"/>
      <c r="X126" s="43"/>
      <c r="Y126" s="43"/>
      <c r="Z126" s="43"/>
    </row>
    <row r="127" spans="1:26" ht="15.75" customHeight="1" x14ac:dyDescent="0.2">
      <c r="A127" s="43"/>
      <c r="B127" s="43"/>
      <c r="C127" s="43"/>
      <c r="D127" s="87"/>
      <c r="E127" s="43"/>
      <c r="F127" s="88"/>
      <c r="G127" s="89"/>
      <c r="H127" s="88"/>
      <c r="I127" s="43"/>
      <c r="J127" s="43"/>
      <c r="K127" s="43"/>
      <c r="L127" s="43"/>
      <c r="M127" s="43"/>
      <c r="N127" s="43"/>
      <c r="O127" s="43"/>
      <c r="P127" s="43"/>
      <c r="Q127" s="43"/>
      <c r="R127" s="43"/>
      <c r="S127" s="43"/>
      <c r="T127" s="43"/>
      <c r="U127" s="43"/>
      <c r="V127" s="43"/>
      <c r="W127" s="43"/>
      <c r="X127" s="43"/>
      <c r="Y127" s="43"/>
      <c r="Z127" s="43"/>
    </row>
    <row r="128" spans="1:26" ht="15.75" customHeight="1" x14ac:dyDescent="0.2">
      <c r="A128" s="43"/>
      <c r="B128" s="43"/>
      <c r="C128" s="43"/>
      <c r="D128" s="87"/>
      <c r="E128" s="43"/>
      <c r="F128" s="88"/>
      <c r="G128" s="89"/>
      <c r="H128" s="88"/>
      <c r="I128" s="43"/>
      <c r="J128" s="43"/>
      <c r="K128" s="43"/>
      <c r="L128" s="43"/>
      <c r="M128" s="43"/>
      <c r="N128" s="43"/>
      <c r="O128" s="43"/>
      <c r="P128" s="43"/>
      <c r="Q128" s="43"/>
      <c r="R128" s="43"/>
      <c r="S128" s="43"/>
      <c r="T128" s="43"/>
      <c r="U128" s="43"/>
      <c r="V128" s="43"/>
      <c r="W128" s="43"/>
      <c r="X128" s="43"/>
      <c r="Y128" s="43"/>
      <c r="Z128" s="43"/>
    </row>
    <row r="129" spans="1:26" ht="15.75" customHeight="1" x14ac:dyDescent="0.2">
      <c r="A129" s="43"/>
      <c r="B129" s="43"/>
      <c r="C129" s="43"/>
      <c r="D129" s="87"/>
      <c r="E129" s="43"/>
      <c r="F129" s="88"/>
      <c r="G129" s="89"/>
      <c r="H129" s="88"/>
      <c r="I129" s="43"/>
      <c r="J129" s="43"/>
      <c r="K129" s="43"/>
      <c r="L129" s="43"/>
      <c r="M129" s="43"/>
      <c r="N129" s="43"/>
      <c r="O129" s="43"/>
      <c r="P129" s="43"/>
      <c r="Q129" s="43"/>
      <c r="R129" s="43"/>
      <c r="S129" s="43"/>
      <c r="T129" s="43"/>
      <c r="U129" s="43"/>
      <c r="V129" s="43"/>
      <c r="W129" s="43"/>
      <c r="X129" s="43"/>
      <c r="Y129" s="43"/>
      <c r="Z129" s="43"/>
    </row>
    <row r="130" spans="1:26" ht="15.75" customHeight="1" x14ac:dyDescent="0.2">
      <c r="A130" s="43"/>
      <c r="B130" s="43"/>
      <c r="C130" s="43"/>
      <c r="D130" s="87"/>
      <c r="E130" s="43"/>
      <c r="F130" s="88"/>
      <c r="G130" s="89"/>
      <c r="H130" s="88"/>
      <c r="I130" s="43"/>
      <c r="J130" s="43"/>
      <c r="K130" s="43"/>
      <c r="L130" s="43"/>
      <c r="M130" s="43"/>
      <c r="N130" s="43"/>
      <c r="O130" s="43"/>
      <c r="P130" s="43"/>
      <c r="Q130" s="43"/>
      <c r="R130" s="43"/>
      <c r="S130" s="43"/>
      <c r="T130" s="43"/>
      <c r="U130" s="43"/>
      <c r="V130" s="43"/>
      <c r="W130" s="43"/>
      <c r="X130" s="43"/>
      <c r="Y130" s="43"/>
      <c r="Z130" s="43"/>
    </row>
    <row r="131" spans="1:26" ht="15.75" customHeight="1" x14ac:dyDescent="0.2">
      <c r="A131" s="43"/>
      <c r="B131" s="43"/>
      <c r="C131" s="43"/>
      <c r="D131" s="87"/>
      <c r="E131" s="43"/>
      <c r="F131" s="88"/>
      <c r="G131" s="89"/>
      <c r="H131" s="88"/>
      <c r="I131" s="43"/>
      <c r="J131" s="43"/>
      <c r="K131" s="43"/>
      <c r="L131" s="43"/>
      <c r="M131" s="43"/>
      <c r="N131" s="43"/>
      <c r="O131" s="43"/>
      <c r="P131" s="43"/>
      <c r="Q131" s="43"/>
      <c r="R131" s="43"/>
      <c r="S131" s="43"/>
      <c r="T131" s="43"/>
      <c r="U131" s="43"/>
      <c r="V131" s="43"/>
      <c r="W131" s="43"/>
      <c r="X131" s="43"/>
      <c r="Y131" s="43"/>
      <c r="Z131" s="43"/>
    </row>
    <row r="132" spans="1:26" ht="15.75" customHeight="1" x14ac:dyDescent="0.2">
      <c r="A132" s="43"/>
      <c r="B132" s="43"/>
      <c r="C132" s="43"/>
      <c r="D132" s="87"/>
      <c r="E132" s="43"/>
      <c r="F132" s="88"/>
      <c r="G132" s="89"/>
      <c r="H132" s="88"/>
      <c r="I132" s="43"/>
      <c r="J132" s="43"/>
      <c r="K132" s="43"/>
      <c r="L132" s="43"/>
      <c r="M132" s="43"/>
      <c r="N132" s="43"/>
      <c r="O132" s="43"/>
      <c r="P132" s="43"/>
      <c r="Q132" s="43"/>
      <c r="R132" s="43"/>
      <c r="S132" s="43"/>
      <c r="T132" s="43"/>
      <c r="U132" s="43"/>
      <c r="V132" s="43"/>
      <c r="W132" s="43"/>
      <c r="X132" s="43"/>
      <c r="Y132" s="43"/>
      <c r="Z132" s="43"/>
    </row>
    <row r="133" spans="1:26" ht="15.75" customHeight="1" x14ac:dyDescent="0.2">
      <c r="A133" s="43"/>
      <c r="B133" s="43"/>
      <c r="C133" s="43"/>
      <c r="D133" s="87"/>
      <c r="E133" s="43"/>
      <c r="F133" s="88"/>
      <c r="G133" s="89"/>
      <c r="H133" s="88"/>
      <c r="I133" s="43"/>
      <c r="J133" s="43"/>
      <c r="K133" s="43"/>
      <c r="L133" s="43"/>
      <c r="M133" s="43"/>
      <c r="N133" s="43"/>
      <c r="O133" s="43"/>
      <c r="P133" s="43"/>
      <c r="Q133" s="43"/>
      <c r="R133" s="43"/>
      <c r="S133" s="43"/>
      <c r="T133" s="43"/>
      <c r="U133" s="43"/>
      <c r="V133" s="43"/>
      <c r="W133" s="43"/>
      <c r="X133" s="43"/>
      <c r="Y133" s="43"/>
      <c r="Z133" s="43"/>
    </row>
    <row r="134" spans="1:26" ht="15.75" customHeight="1" x14ac:dyDescent="0.2">
      <c r="A134" s="43"/>
      <c r="B134" s="43"/>
      <c r="C134" s="43"/>
      <c r="D134" s="87"/>
      <c r="E134" s="43"/>
      <c r="F134" s="88"/>
      <c r="G134" s="89"/>
      <c r="H134" s="88"/>
      <c r="I134" s="43"/>
      <c r="J134" s="43"/>
      <c r="K134" s="43"/>
      <c r="L134" s="43"/>
      <c r="M134" s="43"/>
      <c r="N134" s="43"/>
      <c r="O134" s="43"/>
      <c r="P134" s="43"/>
      <c r="Q134" s="43"/>
      <c r="R134" s="43"/>
      <c r="S134" s="43"/>
      <c r="T134" s="43"/>
      <c r="U134" s="43"/>
      <c r="V134" s="43"/>
      <c r="W134" s="43"/>
      <c r="X134" s="43"/>
      <c r="Y134" s="43"/>
      <c r="Z134" s="43"/>
    </row>
    <row r="135" spans="1:26" ht="15.75" customHeight="1" x14ac:dyDescent="0.2">
      <c r="A135" s="43"/>
      <c r="B135" s="43"/>
      <c r="C135" s="43"/>
      <c r="D135" s="87"/>
      <c r="E135" s="43"/>
      <c r="F135" s="88"/>
      <c r="G135" s="89"/>
      <c r="H135" s="88"/>
      <c r="I135" s="43"/>
      <c r="J135" s="43"/>
      <c r="K135" s="43"/>
      <c r="L135" s="43"/>
      <c r="M135" s="43"/>
      <c r="N135" s="43"/>
      <c r="O135" s="43"/>
      <c r="P135" s="43"/>
      <c r="Q135" s="43"/>
      <c r="R135" s="43"/>
      <c r="S135" s="43"/>
      <c r="T135" s="43"/>
      <c r="U135" s="43"/>
      <c r="V135" s="43"/>
      <c r="W135" s="43"/>
      <c r="X135" s="43"/>
      <c r="Y135" s="43"/>
      <c r="Z135" s="43"/>
    </row>
    <row r="136" spans="1:26" ht="15.75" customHeight="1" x14ac:dyDescent="0.2">
      <c r="A136" s="43"/>
      <c r="B136" s="43"/>
      <c r="C136" s="43"/>
      <c r="D136" s="87"/>
      <c r="E136" s="43"/>
      <c r="F136" s="88"/>
      <c r="G136" s="89"/>
      <c r="H136" s="88"/>
      <c r="I136" s="43"/>
      <c r="J136" s="43"/>
      <c r="K136" s="43"/>
      <c r="L136" s="43"/>
      <c r="M136" s="43"/>
      <c r="N136" s="43"/>
      <c r="O136" s="43"/>
      <c r="P136" s="43"/>
      <c r="Q136" s="43"/>
      <c r="R136" s="43"/>
      <c r="S136" s="43"/>
      <c r="T136" s="43"/>
      <c r="U136" s="43"/>
      <c r="V136" s="43"/>
      <c r="W136" s="43"/>
      <c r="X136" s="43"/>
      <c r="Y136" s="43"/>
      <c r="Z136" s="43"/>
    </row>
    <row r="137" spans="1:26" ht="15.75" customHeight="1" x14ac:dyDescent="0.2">
      <c r="A137" s="43"/>
      <c r="B137" s="43"/>
      <c r="C137" s="43"/>
      <c r="D137" s="87"/>
      <c r="E137" s="43"/>
      <c r="F137" s="88"/>
      <c r="G137" s="89"/>
      <c r="H137" s="88"/>
      <c r="I137" s="43"/>
      <c r="J137" s="43"/>
      <c r="K137" s="43"/>
      <c r="L137" s="43"/>
      <c r="M137" s="43"/>
      <c r="N137" s="43"/>
      <c r="O137" s="43"/>
      <c r="P137" s="43"/>
      <c r="Q137" s="43"/>
      <c r="R137" s="43"/>
      <c r="S137" s="43"/>
      <c r="T137" s="43"/>
      <c r="U137" s="43"/>
      <c r="V137" s="43"/>
      <c r="W137" s="43"/>
      <c r="X137" s="43"/>
      <c r="Y137" s="43"/>
      <c r="Z137" s="43"/>
    </row>
    <row r="138" spans="1:26" ht="15.75" customHeight="1" x14ac:dyDescent="0.2">
      <c r="A138" s="43"/>
      <c r="B138" s="43"/>
      <c r="C138" s="43"/>
      <c r="D138" s="87"/>
      <c r="E138" s="43"/>
      <c r="F138" s="88"/>
      <c r="G138" s="89"/>
      <c r="H138" s="88"/>
      <c r="I138" s="43"/>
      <c r="J138" s="43"/>
      <c r="K138" s="43"/>
      <c r="L138" s="43"/>
      <c r="M138" s="43"/>
      <c r="N138" s="43"/>
      <c r="O138" s="43"/>
      <c r="P138" s="43"/>
      <c r="Q138" s="43"/>
      <c r="R138" s="43"/>
      <c r="S138" s="43"/>
      <c r="T138" s="43"/>
      <c r="U138" s="43"/>
      <c r="V138" s="43"/>
      <c r="W138" s="43"/>
      <c r="X138" s="43"/>
      <c r="Y138" s="43"/>
      <c r="Z138" s="43"/>
    </row>
    <row r="139" spans="1:26" ht="15.75" customHeight="1" x14ac:dyDescent="0.2">
      <c r="A139" s="43"/>
      <c r="B139" s="43"/>
      <c r="C139" s="43"/>
      <c r="D139" s="87"/>
      <c r="E139" s="43"/>
      <c r="F139" s="88"/>
      <c r="G139" s="89"/>
      <c r="H139" s="88"/>
      <c r="I139" s="43"/>
      <c r="J139" s="43"/>
      <c r="K139" s="43"/>
      <c r="L139" s="43"/>
      <c r="M139" s="43"/>
      <c r="N139" s="43"/>
      <c r="O139" s="43"/>
      <c r="P139" s="43"/>
      <c r="Q139" s="43"/>
      <c r="R139" s="43"/>
      <c r="S139" s="43"/>
      <c r="T139" s="43"/>
      <c r="U139" s="43"/>
      <c r="V139" s="43"/>
      <c r="W139" s="43"/>
      <c r="X139" s="43"/>
      <c r="Y139" s="43"/>
      <c r="Z139" s="43"/>
    </row>
    <row r="140" spans="1:26" ht="15.75" customHeight="1" x14ac:dyDescent="0.2">
      <c r="A140" s="43"/>
      <c r="B140" s="43"/>
      <c r="C140" s="43"/>
      <c r="D140" s="87"/>
      <c r="E140" s="43"/>
      <c r="F140" s="88"/>
      <c r="G140" s="89"/>
      <c r="H140" s="88"/>
      <c r="I140" s="43"/>
      <c r="J140" s="43"/>
      <c r="K140" s="43"/>
      <c r="L140" s="43"/>
      <c r="M140" s="43"/>
      <c r="N140" s="43"/>
      <c r="O140" s="43"/>
      <c r="P140" s="43"/>
      <c r="Q140" s="43"/>
      <c r="R140" s="43"/>
      <c r="S140" s="43"/>
      <c r="T140" s="43"/>
      <c r="U140" s="43"/>
      <c r="V140" s="43"/>
      <c r="W140" s="43"/>
      <c r="X140" s="43"/>
      <c r="Y140" s="43"/>
      <c r="Z140" s="43"/>
    </row>
    <row r="141" spans="1:26" ht="15.75" customHeight="1" x14ac:dyDescent="0.2">
      <c r="A141" s="43"/>
      <c r="B141" s="43"/>
      <c r="C141" s="43"/>
      <c r="D141" s="87"/>
      <c r="E141" s="43"/>
      <c r="F141" s="88"/>
      <c r="G141" s="89"/>
      <c r="H141" s="88"/>
      <c r="I141" s="43"/>
      <c r="J141" s="43"/>
      <c r="K141" s="43"/>
      <c r="L141" s="43"/>
      <c r="M141" s="43"/>
      <c r="N141" s="43"/>
      <c r="O141" s="43"/>
      <c r="P141" s="43"/>
      <c r="Q141" s="43"/>
      <c r="R141" s="43"/>
      <c r="S141" s="43"/>
      <c r="T141" s="43"/>
      <c r="U141" s="43"/>
      <c r="V141" s="43"/>
      <c r="W141" s="43"/>
      <c r="X141" s="43"/>
      <c r="Y141" s="43"/>
      <c r="Z141" s="43"/>
    </row>
    <row r="142" spans="1:26" ht="15.75" customHeight="1" x14ac:dyDescent="0.2">
      <c r="A142" s="43"/>
      <c r="B142" s="43"/>
      <c r="C142" s="43"/>
      <c r="D142" s="87"/>
      <c r="E142" s="43"/>
      <c r="F142" s="88"/>
      <c r="G142" s="89"/>
      <c r="H142" s="88"/>
      <c r="I142" s="43"/>
      <c r="J142" s="43"/>
      <c r="K142" s="43"/>
      <c r="L142" s="43"/>
      <c r="M142" s="43"/>
      <c r="N142" s="43"/>
      <c r="O142" s="43"/>
      <c r="P142" s="43"/>
      <c r="Q142" s="43"/>
      <c r="R142" s="43"/>
      <c r="S142" s="43"/>
      <c r="T142" s="43"/>
      <c r="U142" s="43"/>
      <c r="V142" s="43"/>
      <c r="W142" s="43"/>
      <c r="X142" s="43"/>
      <c r="Y142" s="43"/>
      <c r="Z142" s="43"/>
    </row>
    <row r="143" spans="1:26" ht="15.75" customHeight="1" x14ac:dyDescent="0.2">
      <c r="A143" s="43"/>
      <c r="B143" s="43"/>
      <c r="C143" s="43"/>
      <c r="D143" s="87"/>
      <c r="E143" s="43"/>
      <c r="F143" s="88"/>
      <c r="G143" s="89"/>
      <c r="H143" s="88"/>
      <c r="I143" s="43"/>
      <c r="J143" s="43"/>
      <c r="K143" s="43"/>
      <c r="L143" s="43"/>
      <c r="M143" s="43"/>
      <c r="N143" s="43"/>
      <c r="O143" s="43"/>
      <c r="P143" s="43"/>
      <c r="Q143" s="43"/>
      <c r="R143" s="43"/>
      <c r="S143" s="43"/>
      <c r="T143" s="43"/>
      <c r="U143" s="43"/>
      <c r="V143" s="43"/>
      <c r="W143" s="43"/>
      <c r="X143" s="43"/>
      <c r="Y143" s="43"/>
      <c r="Z143" s="43"/>
    </row>
    <row r="144" spans="1:26" ht="15.75" customHeight="1" x14ac:dyDescent="0.2">
      <c r="A144" s="43"/>
      <c r="B144" s="43"/>
      <c r="C144" s="43"/>
      <c r="D144" s="87"/>
      <c r="E144" s="43"/>
      <c r="F144" s="88"/>
      <c r="G144" s="89"/>
      <c r="H144" s="88"/>
      <c r="I144" s="43"/>
      <c r="J144" s="43"/>
      <c r="K144" s="43"/>
      <c r="L144" s="43"/>
      <c r="M144" s="43"/>
      <c r="N144" s="43"/>
      <c r="O144" s="43"/>
      <c r="P144" s="43"/>
      <c r="Q144" s="43"/>
      <c r="R144" s="43"/>
      <c r="S144" s="43"/>
      <c r="T144" s="43"/>
      <c r="U144" s="43"/>
      <c r="V144" s="43"/>
      <c r="W144" s="43"/>
      <c r="X144" s="43"/>
      <c r="Y144" s="43"/>
      <c r="Z144" s="43"/>
    </row>
    <row r="145" spans="1:26" ht="15.75" customHeight="1" x14ac:dyDescent="0.2">
      <c r="A145" s="43"/>
      <c r="B145" s="43"/>
      <c r="C145" s="43"/>
      <c r="D145" s="87"/>
      <c r="E145" s="43"/>
      <c r="F145" s="88"/>
      <c r="G145" s="89"/>
      <c r="H145" s="88"/>
      <c r="I145" s="43"/>
      <c r="J145" s="43"/>
      <c r="K145" s="43"/>
      <c r="L145" s="43"/>
      <c r="M145" s="43"/>
      <c r="N145" s="43"/>
      <c r="O145" s="43"/>
      <c r="P145" s="43"/>
      <c r="Q145" s="43"/>
      <c r="R145" s="43"/>
      <c r="S145" s="43"/>
      <c r="T145" s="43"/>
      <c r="U145" s="43"/>
      <c r="V145" s="43"/>
      <c r="W145" s="43"/>
      <c r="X145" s="43"/>
      <c r="Y145" s="43"/>
      <c r="Z145" s="43"/>
    </row>
    <row r="146" spans="1:26" ht="15.75" customHeight="1" x14ac:dyDescent="0.2">
      <c r="A146" s="43"/>
      <c r="B146" s="43"/>
      <c r="C146" s="43"/>
      <c r="D146" s="87"/>
      <c r="E146" s="43"/>
      <c r="F146" s="88"/>
      <c r="G146" s="89"/>
      <c r="H146" s="88"/>
      <c r="I146" s="43"/>
      <c r="J146" s="43"/>
      <c r="K146" s="43"/>
      <c r="L146" s="43"/>
      <c r="M146" s="43"/>
      <c r="N146" s="43"/>
      <c r="O146" s="43"/>
      <c r="P146" s="43"/>
      <c r="Q146" s="43"/>
      <c r="R146" s="43"/>
      <c r="S146" s="43"/>
      <c r="T146" s="43"/>
      <c r="U146" s="43"/>
      <c r="V146" s="43"/>
      <c r="W146" s="43"/>
      <c r="X146" s="43"/>
      <c r="Y146" s="43"/>
      <c r="Z146" s="43"/>
    </row>
    <row r="147" spans="1:26" ht="15.75" customHeight="1" x14ac:dyDescent="0.2">
      <c r="A147" s="43"/>
      <c r="B147" s="43"/>
      <c r="C147" s="43"/>
      <c r="D147" s="87"/>
      <c r="E147" s="43"/>
      <c r="F147" s="88"/>
      <c r="G147" s="89"/>
      <c r="H147" s="88"/>
      <c r="I147" s="43"/>
      <c r="J147" s="43"/>
      <c r="K147" s="43"/>
      <c r="L147" s="43"/>
      <c r="M147" s="43"/>
      <c r="N147" s="43"/>
      <c r="O147" s="43"/>
      <c r="P147" s="43"/>
      <c r="Q147" s="43"/>
      <c r="R147" s="43"/>
      <c r="S147" s="43"/>
      <c r="T147" s="43"/>
      <c r="U147" s="43"/>
      <c r="V147" s="43"/>
      <c r="W147" s="43"/>
      <c r="X147" s="43"/>
      <c r="Y147" s="43"/>
      <c r="Z147" s="43"/>
    </row>
    <row r="148" spans="1:26" ht="15.75" customHeight="1" x14ac:dyDescent="0.2">
      <c r="A148" s="43"/>
      <c r="B148" s="43"/>
      <c r="C148" s="43"/>
      <c r="D148" s="87"/>
      <c r="E148" s="43"/>
      <c r="F148" s="88"/>
      <c r="G148" s="89"/>
      <c r="H148" s="88"/>
      <c r="I148" s="43"/>
      <c r="J148" s="43"/>
      <c r="K148" s="43"/>
      <c r="L148" s="43"/>
      <c r="M148" s="43"/>
      <c r="N148" s="43"/>
      <c r="O148" s="43"/>
      <c r="P148" s="43"/>
      <c r="Q148" s="43"/>
      <c r="R148" s="43"/>
      <c r="S148" s="43"/>
      <c r="T148" s="43"/>
      <c r="U148" s="43"/>
      <c r="V148" s="43"/>
      <c r="W148" s="43"/>
      <c r="X148" s="43"/>
      <c r="Y148" s="43"/>
      <c r="Z148" s="43"/>
    </row>
    <row r="149" spans="1:26" ht="15.75" customHeight="1" x14ac:dyDescent="0.2">
      <c r="A149" s="43"/>
      <c r="B149" s="43"/>
      <c r="C149" s="43"/>
      <c r="D149" s="87"/>
      <c r="E149" s="43"/>
      <c r="F149" s="88"/>
      <c r="G149" s="89"/>
      <c r="H149" s="88"/>
      <c r="I149" s="43"/>
      <c r="J149" s="43"/>
      <c r="K149" s="43"/>
      <c r="L149" s="43"/>
      <c r="M149" s="43"/>
      <c r="N149" s="43"/>
      <c r="O149" s="43"/>
      <c r="P149" s="43"/>
      <c r="Q149" s="43"/>
      <c r="R149" s="43"/>
      <c r="S149" s="43"/>
      <c r="T149" s="43"/>
      <c r="U149" s="43"/>
      <c r="V149" s="43"/>
      <c r="W149" s="43"/>
      <c r="X149" s="43"/>
      <c r="Y149" s="43"/>
      <c r="Z149" s="43"/>
    </row>
    <row r="150" spans="1:26" ht="15.75" customHeight="1" x14ac:dyDescent="0.2">
      <c r="A150" s="43"/>
      <c r="B150" s="43"/>
      <c r="C150" s="43"/>
      <c r="D150" s="87"/>
      <c r="E150" s="43"/>
      <c r="F150" s="88"/>
      <c r="G150" s="89"/>
      <c r="H150" s="88"/>
      <c r="I150" s="43"/>
      <c r="J150" s="43"/>
      <c r="K150" s="43"/>
      <c r="L150" s="43"/>
      <c r="M150" s="43"/>
      <c r="N150" s="43"/>
      <c r="O150" s="43"/>
      <c r="P150" s="43"/>
      <c r="Q150" s="43"/>
      <c r="R150" s="43"/>
      <c r="S150" s="43"/>
      <c r="T150" s="43"/>
      <c r="U150" s="43"/>
      <c r="V150" s="43"/>
      <c r="W150" s="43"/>
      <c r="X150" s="43"/>
      <c r="Y150" s="43"/>
      <c r="Z150" s="43"/>
    </row>
    <row r="151" spans="1:26" ht="15.75" customHeight="1" x14ac:dyDescent="0.2">
      <c r="A151" s="43"/>
      <c r="B151" s="43"/>
      <c r="C151" s="43"/>
      <c r="D151" s="87"/>
      <c r="E151" s="43"/>
      <c r="F151" s="88"/>
      <c r="G151" s="89"/>
      <c r="H151" s="88"/>
      <c r="I151" s="43"/>
      <c r="J151" s="43"/>
      <c r="K151" s="43"/>
      <c r="L151" s="43"/>
      <c r="M151" s="43"/>
      <c r="N151" s="43"/>
      <c r="O151" s="43"/>
      <c r="P151" s="43"/>
      <c r="Q151" s="43"/>
      <c r="R151" s="43"/>
      <c r="S151" s="43"/>
      <c r="T151" s="43"/>
      <c r="U151" s="43"/>
      <c r="V151" s="43"/>
      <c r="W151" s="43"/>
      <c r="X151" s="43"/>
      <c r="Y151" s="43"/>
      <c r="Z151" s="43"/>
    </row>
    <row r="152" spans="1:26" ht="15.75" customHeight="1" x14ac:dyDescent="0.2">
      <c r="A152" s="43"/>
      <c r="B152" s="43"/>
      <c r="C152" s="43"/>
      <c r="D152" s="87"/>
      <c r="E152" s="43"/>
      <c r="F152" s="88"/>
      <c r="G152" s="89"/>
      <c r="H152" s="88"/>
      <c r="I152" s="43"/>
      <c r="J152" s="43"/>
      <c r="K152" s="43"/>
      <c r="L152" s="43"/>
      <c r="M152" s="43"/>
      <c r="N152" s="43"/>
      <c r="O152" s="43"/>
      <c r="P152" s="43"/>
      <c r="Q152" s="43"/>
      <c r="R152" s="43"/>
      <c r="S152" s="43"/>
      <c r="T152" s="43"/>
      <c r="U152" s="43"/>
      <c r="V152" s="43"/>
      <c r="W152" s="43"/>
      <c r="X152" s="43"/>
      <c r="Y152" s="43"/>
      <c r="Z152" s="43"/>
    </row>
    <row r="153" spans="1:26" ht="15.75" customHeight="1" x14ac:dyDescent="0.2">
      <c r="A153" s="43"/>
      <c r="B153" s="43"/>
      <c r="C153" s="43"/>
      <c r="D153" s="87"/>
      <c r="E153" s="43"/>
      <c r="F153" s="88"/>
      <c r="G153" s="89"/>
      <c r="H153" s="88"/>
      <c r="I153" s="43"/>
      <c r="J153" s="43"/>
      <c r="K153" s="43"/>
      <c r="L153" s="43"/>
      <c r="M153" s="43"/>
      <c r="N153" s="43"/>
      <c r="O153" s="43"/>
      <c r="P153" s="43"/>
      <c r="Q153" s="43"/>
      <c r="R153" s="43"/>
      <c r="S153" s="43"/>
      <c r="T153" s="43"/>
      <c r="U153" s="43"/>
      <c r="V153" s="43"/>
      <c r="W153" s="43"/>
      <c r="X153" s="43"/>
      <c r="Y153" s="43"/>
      <c r="Z153" s="43"/>
    </row>
    <row r="154" spans="1:26" ht="15.75" customHeight="1" x14ac:dyDescent="0.2">
      <c r="A154" s="43"/>
      <c r="B154" s="43"/>
      <c r="C154" s="43"/>
      <c r="D154" s="87"/>
      <c r="E154" s="43"/>
      <c r="F154" s="88"/>
      <c r="G154" s="89"/>
      <c r="H154" s="88"/>
      <c r="I154" s="43"/>
      <c r="J154" s="43"/>
      <c r="K154" s="43"/>
      <c r="L154" s="43"/>
      <c r="M154" s="43"/>
      <c r="N154" s="43"/>
      <c r="O154" s="43"/>
      <c r="P154" s="43"/>
      <c r="Q154" s="43"/>
      <c r="R154" s="43"/>
      <c r="S154" s="43"/>
      <c r="T154" s="43"/>
      <c r="U154" s="43"/>
      <c r="V154" s="43"/>
      <c r="W154" s="43"/>
      <c r="X154" s="43"/>
      <c r="Y154" s="43"/>
      <c r="Z154" s="43"/>
    </row>
    <row r="155" spans="1:26" ht="15.75" customHeight="1" x14ac:dyDescent="0.2">
      <c r="A155" s="43"/>
      <c r="B155" s="43"/>
      <c r="C155" s="43"/>
      <c r="D155" s="87"/>
      <c r="E155" s="43"/>
      <c r="F155" s="88"/>
      <c r="G155" s="89"/>
      <c r="H155" s="88"/>
      <c r="I155" s="43"/>
      <c r="J155" s="43"/>
      <c r="K155" s="43"/>
      <c r="L155" s="43"/>
      <c r="M155" s="43"/>
      <c r="N155" s="43"/>
      <c r="O155" s="43"/>
      <c r="P155" s="43"/>
      <c r="Q155" s="43"/>
      <c r="R155" s="43"/>
      <c r="S155" s="43"/>
      <c r="T155" s="43"/>
      <c r="U155" s="43"/>
      <c r="V155" s="43"/>
      <c r="W155" s="43"/>
      <c r="X155" s="43"/>
      <c r="Y155" s="43"/>
      <c r="Z155" s="43"/>
    </row>
    <row r="156" spans="1:26" ht="15.75" customHeight="1" x14ac:dyDescent="0.2">
      <c r="A156" s="43"/>
      <c r="B156" s="43"/>
      <c r="C156" s="43"/>
      <c r="D156" s="87"/>
      <c r="E156" s="43"/>
      <c r="F156" s="88"/>
      <c r="G156" s="89"/>
      <c r="H156" s="88"/>
      <c r="I156" s="43"/>
      <c r="J156" s="43"/>
      <c r="K156" s="43"/>
      <c r="L156" s="43"/>
      <c r="M156" s="43"/>
      <c r="N156" s="43"/>
      <c r="O156" s="43"/>
      <c r="P156" s="43"/>
      <c r="Q156" s="43"/>
      <c r="R156" s="43"/>
      <c r="S156" s="43"/>
      <c r="T156" s="43"/>
      <c r="U156" s="43"/>
      <c r="V156" s="43"/>
      <c r="W156" s="43"/>
      <c r="X156" s="43"/>
      <c r="Y156" s="43"/>
      <c r="Z156" s="43"/>
    </row>
    <row r="157" spans="1:26" ht="15.75" customHeight="1" x14ac:dyDescent="0.2">
      <c r="A157" s="43"/>
      <c r="B157" s="43"/>
      <c r="C157" s="43"/>
      <c r="D157" s="87"/>
      <c r="E157" s="43"/>
      <c r="F157" s="88"/>
      <c r="G157" s="89"/>
      <c r="H157" s="88"/>
      <c r="I157" s="43"/>
      <c r="J157" s="43"/>
      <c r="K157" s="43"/>
      <c r="L157" s="43"/>
      <c r="M157" s="43"/>
      <c r="N157" s="43"/>
      <c r="O157" s="43"/>
      <c r="P157" s="43"/>
      <c r="Q157" s="43"/>
      <c r="R157" s="43"/>
      <c r="S157" s="43"/>
      <c r="T157" s="43"/>
      <c r="U157" s="43"/>
      <c r="V157" s="43"/>
      <c r="W157" s="43"/>
      <c r="X157" s="43"/>
      <c r="Y157" s="43"/>
      <c r="Z157" s="43"/>
    </row>
    <row r="158" spans="1:26" ht="15.75" customHeight="1" x14ac:dyDescent="0.2">
      <c r="A158" s="43"/>
      <c r="B158" s="43"/>
      <c r="C158" s="43"/>
      <c r="D158" s="87"/>
      <c r="E158" s="43"/>
      <c r="F158" s="88"/>
      <c r="G158" s="89"/>
      <c r="H158" s="88"/>
      <c r="I158" s="43"/>
      <c r="J158" s="43"/>
      <c r="K158" s="43"/>
      <c r="L158" s="43"/>
      <c r="M158" s="43"/>
      <c r="N158" s="43"/>
      <c r="O158" s="43"/>
      <c r="P158" s="43"/>
      <c r="Q158" s="43"/>
      <c r="R158" s="43"/>
      <c r="S158" s="43"/>
      <c r="T158" s="43"/>
      <c r="U158" s="43"/>
      <c r="V158" s="43"/>
      <c r="W158" s="43"/>
      <c r="X158" s="43"/>
      <c r="Y158" s="43"/>
      <c r="Z158" s="43"/>
    </row>
    <row r="159" spans="1:26" ht="15.75" customHeight="1" x14ac:dyDescent="0.2">
      <c r="A159" s="43"/>
      <c r="B159" s="43"/>
      <c r="C159" s="43"/>
      <c r="D159" s="87"/>
      <c r="E159" s="43"/>
      <c r="F159" s="88"/>
      <c r="G159" s="89"/>
      <c r="H159" s="88"/>
      <c r="I159" s="43"/>
      <c r="J159" s="43"/>
      <c r="K159" s="43"/>
      <c r="L159" s="43"/>
      <c r="M159" s="43"/>
      <c r="N159" s="43"/>
      <c r="O159" s="43"/>
      <c r="P159" s="43"/>
      <c r="Q159" s="43"/>
      <c r="R159" s="43"/>
      <c r="S159" s="43"/>
      <c r="T159" s="43"/>
      <c r="U159" s="43"/>
      <c r="V159" s="43"/>
      <c r="W159" s="43"/>
      <c r="X159" s="43"/>
      <c r="Y159" s="43"/>
      <c r="Z159" s="43"/>
    </row>
    <row r="160" spans="1:26" ht="15.75" customHeight="1" x14ac:dyDescent="0.2">
      <c r="A160" s="43"/>
      <c r="B160" s="43"/>
      <c r="C160" s="43"/>
      <c r="D160" s="87"/>
      <c r="E160" s="43"/>
      <c r="F160" s="88"/>
      <c r="G160" s="89"/>
      <c r="H160" s="88"/>
      <c r="I160" s="43"/>
      <c r="J160" s="43"/>
      <c r="K160" s="43"/>
      <c r="L160" s="43"/>
      <c r="M160" s="43"/>
      <c r="N160" s="43"/>
      <c r="O160" s="43"/>
      <c r="P160" s="43"/>
      <c r="Q160" s="43"/>
      <c r="R160" s="43"/>
      <c r="S160" s="43"/>
      <c r="T160" s="43"/>
      <c r="U160" s="43"/>
      <c r="V160" s="43"/>
      <c r="W160" s="43"/>
      <c r="X160" s="43"/>
      <c r="Y160" s="43"/>
      <c r="Z160" s="43"/>
    </row>
    <row r="161" spans="1:26" ht="15.75" customHeight="1" x14ac:dyDescent="0.2">
      <c r="A161" s="43"/>
      <c r="B161" s="43"/>
      <c r="C161" s="43"/>
      <c r="D161" s="87"/>
      <c r="E161" s="43"/>
      <c r="F161" s="88"/>
      <c r="G161" s="89"/>
      <c r="H161" s="88"/>
      <c r="I161" s="43"/>
      <c r="J161" s="43"/>
      <c r="K161" s="43"/>
      <c r="L161" s="43"/>
      <c r="M161" s="43"/>
      <c r="N161" s="43"/>
      <c r="O161" s="43"/>
      <c r="P161" s="43"/>
      <c r="Q161" s="43"/>
      <c r="R161" s="43"/>
      <c r="S161" s="43"/>
      <c r="T161" s="43"/>
      <c r="U161" s="43"/>
      <c r="V161" s="43"/>
      <c r="W161" s="43"/>
      <c r="X161" s="43"/>
      <c r="Y161" s="43"/>
      <c r="Z161" s="43"/>
    </row>
    <row r="162" spans="1:26" ht="15.75" customHeight="1" x14ac:dyDescent="0.2">
      <c r="A162" s="43"/>
      <c r="B162" s="43"/>
      <c r="C162" s="43"/>
      <c r="D162" s="87"/>
      <c r="E162" s="43"/>
      <c r="F162" s="88"/>
      <c r="G162" s="89"/>
      <c r="H162" s="88"/>
      <c r="I162" s="43"/>
      <c r="J162" s="43"/>
      <c r="K162" s="43"/>
      <c r="L162" s="43"/>
      <c r="M162" s="43"/>
      <c r="N162" s="43"/>
      <c r="O162" s="43"/>
      <c r="P162" s="43"/>
      <c r="Q162" s="43"/>
      <c r="R162" s="43"/>
      <c r="S162" s="43"/>
      <c r="T162" s="43"/>
      <c r="U162" s="43"/>
      <c r="V162" s="43"/>
      <c r="W162" s="43"/>
      <c r="X162" s="43"/>
      <c r="Y162" s="43"/>
      <c r="Z162" s="43"/>
    </row>
    <row r="163" spans="1:26" ht="15.75" customHeight="1" x14ac:dyDescent="0.2">
      <c r="A163" s="43"/>
      <c r="B163" s="43"/>
      <c r="C163" s="43"/>
      <c r="D163" s="87"/>
      <c r="E163" s="43"/>
      <c r="F163" s="88"/>
      <c r="G163" s="89"/>
      <c r="H163" s="88"/>
      <c r="I163" s="43"/>
      <c r="J163" s="43"/>
      <c r="K163" s="43"/>
      <c r="L163" s="43"/>
      <c r="M163" s="43"/>
      <c r="N163" s="43"/>
      <c r="O163" s="43"/>
      <c r="P163" s="43"/>
      <c r="Q163" s="43"/>
      <c r="R163" s="43"/>
      <c r="S163" s="43"/>
      <c r="T163" s="43"/>
      <c r="U163" s="43"/>
      <c r="V163" s="43"/>
      <c r="W163" s="43"/>
      <c r="X163" s="43"/>
      <c r="Y163" s="43"/>
      <c r="Z163" s="43"/>
    </row>
    <row r="164" spans="1:26" ht="15.75" customHeight="1" x14ac:dyDescent="0.2">
      <c r="A164" s="43"/>
      <c r="B164" s="43"/>
      <c r="C164" s="43"/>
      <c r="D164" s="87"/>
      <c r="E164" s="43"/>
      <c r="F164" s="88"/>
      <c r="G164" s="89"/>
      <c r="H164" s="88"/>
      <c r="I164" s="43"/>
      <c r="J164" s="43"/>
      <c r="K164" s="43"/>
      <c r="L164" s="43"/>
      <c r="M164" s="43"/>
      <c r="N164" s="43"/>
      <c r="O164" s="43"/>
      <c r="P164" s="43"/>
      <c r="Q164" s="43"/>
      <c r="R164" s="43"/>
      <c r="S164" s="43"/>
      <c r="T164" s="43"/>
      <c r="U164" s="43"/>
      <c r="V164" s="43"/>
      <c r="W164" s="43"/>
      <c r="X164" s="43"/>
      <c r="Y164" s="43"/>
      <c r="Z164" s="43"/>
    </row>
    <row r="165" spans="1:26" ht="15.75" customHeight="1" x14ac:dyDescent="0.2">
      <c r="A165" s="43"/>
      <c r="B165" s="43"/>
      <c r="C165" s="43"/>
      <c r="D165" s="87"/>
      <c r="E165" s="43"/>
      <c r="F165" s="88"/>
      <c r="G165" s="89"/>
      <c r="H165" s="88"/>
      <c r="I165" s="43"/>
      <c r="J165" s="43"/>
      <c r="K165" s="43"/>
      <c r="L165" s="43"/>
      <c r="M165" s="43"/>
      <c r="N165" s="43"/>
      <c r="O165" s="43"/>
      <c r="P165" s="43"/>
      <c r="Q165" s="43"/>
      <c r="R165" s="43"/>
      <c r="S165" s="43"/>
      <c r="T165" s="43"/>
      <c r="U165" s="43"/>
      <c r="V165" s="43"/>
      <c r="W165" s="43"/>
      <c r="X165" s="43"/>
      <c r="Y165" s="43"/>
      <c r="Z165" s="43"/>
    </row>
    <row r="166" spans="1:26" ht="15.75" customHeight="1" x14ac:dyDescent="0.2">
      <c r="A166" s="43"/>
      <c r="B166" s="43"/>
      <c r="C166" s="43"/>
      <c r="D166" s="87"/>
      <c r="E166" s="43"/>
      <c r="F166" s="88"/>
      <c r="G166" s="89"/>
      <c r="H166" s="88"/>
      <c r="I166" s="43"/>
      <c r="J166" s="43"/>
      <c r="K166" s="43"/>
      <c r="L166" s="43"/>
      <c r="M166" s="43"/>
      <c r="N166" s="43"/>
      <c r="O166" s="43"/>
      <c r="P166" s="43"/>
      <c r="Q166" s="43"/>
      <c r="R166" s="43"/>
      <c r="S166" s="43"/>
      <c r="T166" s="43"/>
      <c r="U166" s="43"/>
      <c r="V166" s="43"/>
      <c r="W166" s="43"/>
      <c r="X166" s="43"/>
      <c r="Y166" s="43"/>
      <c r="Z166" s="43"/>
    </row>
    <row r="167" spans="1:26" ht="15.75" customHeight="1" x14ac:dyDescent="0.2">
      <c r="A167" s="43"/>
      <c r="B167" s="43"/>
      <c r="C167" s="43"/>
      <c r="D167" s="87"/>
      <c r="E167" s="43"/>
      <c r="F167" s="88"/>
      <c r="G167" s="89"/>
      <c r="H167" s="88"/>
      <c r="I167" s="43"/>
      <c r="J167" s="43"/>
      <c r="K167" s="43"/>
      <c r="L167" s="43"/>
      <c r="M167" s="43"/>
      <c r="N167" s="43"/>
      <c r="O167" s="43"/>
      <c r="P167" s="43"/>
      <c r="Q167" s="43"/>
      <c r="R167" s="43"/>
      <c r="S167" s="43"/>
      <c r="T167" s="43"/>
      <c r="U167" s="43"/>
      <c r="V167" s="43"/>
      <c r="W167" s="43"/>
      <c r="X167" s="43"/>
      <c r="Y167" s="43"/>
      <c r="Z167" s="43"/>
    </row>
    <row r="168" spans="1:26" ht="15.75" customHeight="1" x14ac:dyDescent="0.2">
      <c r="A168" s="43"/>
      <c r="B168" s="43"/>
      <c r="C168" s="43"/>
      <c r="D168" s="87"/>
      <c r="E168" s="43"/>
      <c r="F168" s="88"/>
      <c r="G168" s="89"/>
      <c r="H168" s="88"/>
      <c r="I168" s="43"/>
      <c r="J168" s="43"/>
      <c r="K168" s="43"/>
      <c r="L168" s="43"/>
      <c r="M168" s="43"/>
      <c r="N168" s="43"/>
      <c r="O168" s="43"/>
      <c r="P168" s="43"/>
      <c r="Q168" s="43"/>
      <c r="R168" s="43"/>
      <c r="S168" s="43"/>
      <c r="T168" s="43"/>
      <c r="U168" s="43"/>
      <c r="V168" s="43"/>
      <c r="W168" s="43"/>
      <c r="X168" s="43"/>
      <c r="Y168" s="43"/>
      <c r="Z168" s="43"/>
    </row>
    <row r="169" spans="1:26" ht="15.75" customHeight="1" x14ac:dyDescent="0.2">
      <c r="A169" s="43"/>
      <c r="B169" s="43"/>
      <c r="C169" s="43"/>
      <c r="D169" s="87"/>
      <c r="E169" s="43"/>
      <c r="F169" s="88"/>
      <c r="G169" s="89"/>
      <c r="H169" s="88"/>
      <c r="I169" s="43"/>
      <c r="J169" s="43"/>
      <c r="K169" s="43"/>
      <c r="L169" s="43"/>
      <c r="M169" s="43"/>
      <c r="N169" s="43"/>
      <c r="O169" s="43"/>
      <c r="P169" s="43"/>
      <c r="Q169" s="43"/>
      <c r="R169" s="43"/>
      <c r="S169" s="43"/>
      <c r="T169" s="43"/>
      <c r="U169" s="43"/>
      <c r="V169" s="43"/>
      <c r="W169" s="43"/>
      <c r="X169" s="43"/>
      <c r="Y169" s="43"/>
      <c r="Z169" s="43"/>
    </row>
    <row r="170" spans="1:26" ht="15.75" customHeight="1" x14ac:dyDescent="0.2">
      <c r="A170" s="43"/>
      <c r="B170" s="43"/>
      <c r="C170" s="43"/>
      <c r="D170" s="87"/>
      <c r="E170" s="43"/>
      <c r="F170" s="88"/>
      <c r="G170" s="89"/>
      <c r="H170" s="88"/>
      <c r="I170" s="43"/>
      <c r="J170" s="43"/>
      <c r="K170" s="43"/>
      <c r="L170" s="43"/>
      <c r="M170" s="43"/>
      <c r="N170" s="43"/>
      <c r="O170" s="43"/>
      <c r="P170" s="43"/>
      <c r="Q170" s="43"/>
      <c r="R170" s="43"/>
      <c r="S170" s="43"/>
      <c r="T170" s="43"/>
      <c r="U170" s="43"/>
      <c r="V170" s="43"/>
      <c r="W170" s="43"/>
      <c r="X170" s="43"/>
      <c r="Y170" s="43"/>
      <c r="Z170" s="43"/>
    </row>
    <row r="171" spans="1:26" ht="15.75" customHeight="1" x14ac:dyDescent="0.2">
      <c r="A171" s="43"/>
      <c r="B171" s="43"/>
      <c r="C171" s="43"/>
      <c r="D171" s="87"/>
      <c r="E171" s="43"/>
      <c r="F171" s="88"/>
      <c r="G171" s="89"/>
      <c r="H171" s="88"/>
      <c r="I171" s="43"/>
      <c r="J171" s="43"/>
      <c r="K171" s="43"/>
      <c r="L171" s="43"/>
      <c r="M171" s="43"/>
      <c r="N171" s="43"/>
      <c r="O171" s="43"/>
      <c r="P171" s="43"/>
      <c r="Q171" s="43"/>
      <c r="R171" s="43"/>
      <c r="S171" s="43"/>
      <c r="T171" s="43"/>
      <c r="U171" s="43"/>
      <c r="V171" s="43"/>
      <c r="W171" s="43"/>
      <c r="X171" s="43"/>
      <c r="Y171" s="43"/>
      <c r="Z171" s="43"/>
    </row>
    <row r="172" spans="1:26" ht="15.75" customHeight="1" x14ac:dyDescent="0.2">
      <c r="A172" s="43"/>
      <c r="B172" s="43"/>
      <c r="C172" s="43"/>
      <c r="D172" s="87"/>
      <c r="E172" s="43"/>
      <c r="F172" s="88"/>
      <c r="G172" s="89"/>
      <c r="H172" s="88"/>
      <c r="I172" s="43"/>
      <c r="J172" s="43"/>
      <c r="K172" s="43"/>
      <c r="L172" s="43"/>
      <c r="M172" s="43"/>
      <c r="N172" s="43"/>
      <c r="O172" s="43"/>
      <c r="P172" s="43"/>
      <c r="Q172" s="43"/>
      <c r="R172" s="43"/>
      <c r="S172" s="43"/>
      <c r="T172" s="43"/>
      <c r="U172" s="43"/>
      <c r="V172" s="43"/>
      <c r="W172" s="43"/>
      <c r="X172" s="43"/>
      <c r="Y172" s="43"/>
      <c r="Z172" s="43"/>
    </row>
    <row r="173" spans="1:26" ht="15.75" customHeight="1" x14ac:dyDescent="0.2">
      <c r="A173" s="43"/>
      <c r="B173" s="43"/>
      <c r="C173" s="43"/>
      <c r="D173" s="87"/>
      <c r="E173" s="43"/>
      <c r="F173" s="88"/>
      <c r="G173" s="89"/>
      <c r="H173" s="88"/>
      <c r="I173" s="43"/>
      <c r="J173" s="43"/>
      <c r="K173" s="43"/>
      <c r="L173" s="43"/>
      <c r="M173" s="43"/>
      <c r="N173" s="43"/>
      <c r="O173" s="43"/>
      <c r="P173" s="43"/>
      <c r="Q173" s="43"/>
      <c r="R173" s="43"/>
      <c r="S173" s="43"/>
      <c r="T173" s="43"/>
      <c r="U173" s="43"/>
      <c r="V173" s="43"/>
      <c r="W173" s="43"/>
      <c r="X173" s="43"/>
      <c r="Y173" s="43"/>
      <c r="Z173" s="43"/>
    </row>
    <row r="174" spans="1:26" ht="15.75" customHeight="1" x14ac:dyDescent="0.2">
      <c r="A174" s="43"/>
      <c r="B174" s="43"/>
      <c r="C174" s="43"/>
      <c r="D174" s="87"/>
      <c r="E174" s="43"/>
      <c r="F174" s="88"/>
      <c r="G174" s="89"/>
      <c r="H174" s="88"/>
      <c r="I174" s="43"/>
      <c r="J174" s="43"/>
      <c r="K174" s="43"/>
      <c r="L174" s="43"/>
      <c r="M174" s="43"/>
      <c r="N174" s="43"/>
      <c r="O174" s="43"/>
      <c r="P174" s="43"/>
      <c r="Q174" s="43"/>
      <c r="R174" s="43"/>
      <c r="S174" s="43"/>
      <c r="T174" s="43"/>
      <c r="U174" s="43"/>
      <c r="V174" s="43"/>
      <c r="W174" s="43"/>
      <c r="X174" s="43"/>
      <c r="Y174" s="43"/>
      <c r="Z174" s="43"/>
    </row>
    <row r="175" spans="1:26" ht="15.75" customHeight="1" x14ac:dyDescent="0.2">
      <c r="A175" s="43"/>
      <c r="B175" s="43"/>
      <c r="C175" s="43"/>
      <c r="D175" s="87"/>
      <c r="E175" s="43"/>
      <c r="F175" s="88"/>
      <c r="G175" s="89"/>
      <c r="H175" s="88"/>
      <c r="I175" s="43"/>
      <c r="J175" s="43"/>
      <c r="K175" s="43"/>
      <c r="L175" s="43"/>
      <c r="M175" s="43"/>
      <c r="N175" s="43"/>
      <c r="O175" s="43"/>
      <c r="P175" s="43"/>
      <c r="Q175" s="43"/>
      <c r="R175" s="43"/>
      <c r="S175" s="43"/>
      <c r="T175" s="43"/>
      <c r="U175" s="43"/>
      <c r="V175" s="43"/>
      <c r="W175" s="43"/>
      <c r="X175" s="43"/>
      <c r="Y175" s="43"/>
      <c r="Z175" s="43"/>
    </row>
    <row r="176" spans="1:26" ht="15.75" customHeight="1" x14ac:dyDescent="0.2">
      <c r="A176" s="43"/>
      <c r="B176" s="43"/>
      <c r="C176" s="43"/>
      <c r="D176" s="87"/>
      <c r="E176" s="43"/>
      <c r="F176" s="88"/>
      <c r="G176" s="89"/>
      <c r="H176" s="88"/>
      <c r="I176" s="43"/>
      <c r="J176" s="43"/>
      <c r="K176" s="43"/>
      <c r="L176" s="43"/>
      <c r="M176" s="43"/>
      <c r="N176" s="43"/>
      <c r="O176" s="43"/>
      <c r="P176" s="43"/>
      <c r="Q176" s="43"/>
      <c r="R176" s="43"/>
      <c r="S176" s="43"/>
      <c r="T176" s="43"/>
      <c r="U176" s="43"/>
      <c r="V176" s="43"/>
      <c r="W176" s="43"/>
      <c r="X176" s="43"/>
      <c r="Y176" s="43"/>
      <c r="Z176" s="43"/>
    </row>
    <row r="177" spans="1:26" ht="15.75" customHeight="1" x14ac:dyDescent="0.2">
      <c r="A177" s="43"/>
      <c r="B177" s="43"/>
      <c r="C177" s="43"/>
      <c r="D177" s="87"/>
      <c r="E177" s="43"/>
      <c r="F177" s="88"/>
      <c r="G177" s="89"/>
      <c r="H177" s="88"/>
      <c r="I177" s="43"/>
      <c r="J177" s="43"/>
      <c r="K177" s="43"/>
      <c r="L177" s="43"/>
      <c r="M177" s="43"/>
      <c r="N177" s="43"/>
      <c r="O177" s="43"/>
      <c r="P177" s="43"/>
      <c r="Q177" s="43"/>
      <c r="R177" s="43"/>
      <c r="S177" s="43"/>
      <c r="T177" s="43"/>
      <c r="U177" s="43"/>
      <c r="V177" s="43"/>
      <c r="W177" s="43"/>
      <c r="X177" s="43"/>
      <c r="Y177" s="43"/>
      <c r="Z177" s="43"/>
    </row>
    <row r="178" spans="1:26" ht="15.75" customHeight="1" x14ac:dyDescent="0.2">
      <c r="A178" s="43"/>
      <c r="B178" s="43"/>
      <c r="C178" s="43"/>
      <c r="D178" s="87"/>
      <c r="E178" s="43"/>
      <c r="F178" s="88"/>
      <c r="G178" s="89"/>
      <c r="H178" s="88"/>
      <c r="I178" s="43"/>
      <c r="J178" s="43"/>
      <c r="K178" s="43"/>
      <c r="L178" s="43"/>
      <c r="M178" s="43"/>
      <c r="N178" s="43"/>
      <c r="O178" s="43"/>
      <c r="P178" s="43"/>
      <c r="Q178" s="43"/>
      <c r="R178" s="43"/>
      <c r="S178" s="43"/>
      <c r="T178" s="43"/>
      <c r="U178" s="43"/>
      <c r="V178" s="43"/>
      <c r="W178" s="43"/>
      <c r="X178" s="43"/>
      <c r="Y178" s="43"/>
      <c r="Z178" s="43"/>
    </row>
    <row r="179" spans="1:26" ht="15.75" customHeight="1" x14ac:dyDescent="0.2">
      <c r="A179" s="43"/>
      <c r="B179" s="43"/>
      <c r="C179" s="43"/>
      <c r="D179" s="87"/>
      <c r="E179" s="43"/>
      <c r="F179" s="88"/>
      <c r="G179" s="89"/>
      <c r="H179" s="88"/>
      <c r="I179" s="43"/>
      <c r="J179" s="43"/>
      <c r="K179" s="43"/>
      <c r="L179" s="43"/>
      <c r="M179" s="43"/>
      <c r="N179" s="43"/>
      <c r="O179" s="43"/>
      <c r="P179" s="43"/>
      <c r="Q179" s="43"/>
      <c r="R179" s="43"/>
      <c r="S179" s="43"/>
      <c r="T179" s="43"/>
      <c r="U179" s="43"/>
      <c r="V179" s="43"/>
      <c r="W179" s="43"/>
      <c r="X179" s="43"/>
      <c r="Y179" s="43"/>
      <c r="Z179" s="43"/>
    </row>
    <row r="180" spans="1:26" ht="15.75" customHeight="1" x14ac:dyDescent="0.2">
      <c r="A180" s="43"/>
      <c r="B180" s="43"/>
      <c r="C180" s="43"/>
      <c r="D180" s="87"/>
      <c r="E180" s="43"/>
      <c r="F180" s="88"/>
      <c r="G180" s="89"/>
      <c r="H180" s="88"/>
      <c r="I180" s="43"/>
      <c r="J180" s="43"/>
      <c r="K180" s="43"/>
      <c r="L180" s="43"/>
      <c r="M180" s="43"/>
      <c r="N180" s="43"/>
      <c r="O180" s="43"/>
      <c r="P180" s="43"/>
      <c r="Q180" s="43"/>
      <c r="R180" s="43"/>
      <c r="S180" s="43"/>
      <c r="T180" s="43"/>
      <c r="U180" s="43"/>
      <c r="V180" s="43"/>
      <c r="W180" s="43"/>
      <c r="X180" s="43"/>
      <c r="Y180" s="43"/>
      <c r="Z180" s="43"/>
    </row>
    <row r="181" spans="1:26" ht="15.75" customHeight="1" x14ac:dyDescent="0.2">
      <c r="A181" s="43"/>
      <c r="B181" s="43"/>
      <c r="C181" s="43"/>
      <c r="D181" s="87"/>
      <c r="E181" s="43"/>
      <c r="F181" s="88"/>
      <c r="G181" s="89"/>
      <c r="H181" s="88"/>
      <c r="I181" s="43"/>
      <c r="J181" s="43"/>
      <c r="K181" s="43"/>
      <c r="L181" s="43"/>
      <c r="M181" s="43"/>
      <c r="N181" s="43"/>
      <c r="O181" s="43"/>
      <c r="P181" s="43"/>
      <c r="Q181" s="43"/>
      <c r="R181" s="43"/>
      <c r="S181" s="43"/>
      <c r="T181" s="43"/>
      <c r="U181" s="43"/>
      <c r="V181" s="43"/>
      <c r="W181" s="43"/>
      <c r="X181" s="43"/>
      <c r="Y181" s="43"/>
      <c r="Z181" s="43"/>
    </row>
    <row r="182" spans="1:26" ht="15.75" customHeight="1" x14ac:dyDescent="0.2">
      <c r="A182" s="43"/>
      <c r="B182" s="43"/>
      <c r="C182" s="43"/>
      <c r="D182" s="87"/>
      <c r="E182" s="43"/>
      <c r="F182" s="88"/>
      <c r="G182" s="89"/>
      <c r="H182" s="88"/>
      <c r="I182" s="43"/>
      <c r="J182" s="43"/>
      <c r="K182" s="43"/>
      <c r="L182" s="43"/>
      <c r="M182" s="43"/>
      <c r="N182" s="43"/>
      <c r="O182" s="43"/>
      <c r="P182" s="43"/>
      <c r="Q182" s="43"/>
      <c r="R182" s="43"/>
      <c r="S182" s="43"/>
      <c r="T182" s="43"/>
      <c r="U182" s="43"/>
      <c r="V182" s="43"/>
      <c r="W182" s="43"/>
      <c r="X182" s="43"/>
      <c r="Y182" s="43"/>
      <c r="Z182" s="43"/>
    </row>
    <row r="183" spans="1:26" ht="15.75" customHeight="1" x14ac:dyDescent="0.2">
      <c r="A183" s="43"/>
      <c r="B183" s="43"/>
      <c r="C183" s="43"/>
      <c r="D183" s="87"/>
      <c r="E183" s="43"/>
      <c r="F183" s="88"/>
      <c r="G183" s="89"/>
      <c r="H183" s="88"/>
      <c r="I183" s="43"/>
      <c r="J183" s="43"/>
      <c r="K183" s="43"/>
      <c r="L183" s="43"/>
      <c r="M183" s="43"/>
      <c r="N183" s="43"/>
      <c r="O183" s="43"/>
      <c r="P183" s="43"/>
      <c r="Q183" s="43"/>
      <c r="R183" s="43"/>
      <c r="S183" s="43"/>
      <c r="T183" s="43"/>
      <c r="U183" s="43"/>
      <c r="V183" s="43"/>
      <c r="W183" s="43"/>
      <c r="X183" s="43"/>
      <c r="Y183" s="43"/>
      <c r="Z183" s="43"/>
    </row>
    <row r="184" spans="1:26" ht="15.75" customHeight="1" x14ac:dyDescent="0.2">
      <c r="A184" s="43"/>
      <c r="B184" s="43"/>
      <c r="C184" s="43"/>
      <c r="D184" s="87"/>
      <c r="E184" s="43"/>
      <c r="F184" s="88"/>
      <c r="G184" s="89"/>
      <c r="H184" s="88"/>
      <c r="I184" s="43"/>
      <c r="J184" s="43"/>
      <c r="K184" s="43"/>
      <c r="L184" s="43"/>
      <c r="M184" s="43"/>
      <c r="N184" s="43"/>
      <c r="O184" s="43"/>
      <c r="P184" s="43"/>
      <c r="Q184" s="43"/>
      <c r="R184" s="43"/>
      <c r="S184" s="43"/>
      <c r="T184" s="43"/>
      <c r="U184" s="43"/>
      <c r="V184" s="43"/>
      <c r="W184" s="43"/>
      <c r="X184" s="43"/>
      <c r="Y184" s="43"/>
      <c r="Z184" s="43"/>
    </row>
    <row r="185" spans="1:26" ht="15.75" customHeight="1" x14ac:dyDescent="0.2">
      <c r="A185" s="43"/>
      <c r="B185" s="43"/>
      <c r="C185" s="43"/>
      <c r="D185" s="87"/>
      <c r="E185" s="43"/>
      <c r="F185" s="88"/>
      <c r="G185" s="89"/>
      <c r="H185" s="88"/>
      <c r="I185" s="43"/>
      <c r="J185" s="43"/>
      <c r="K185" s="43"/>
      <c r="L185" s="43"/>
      <c r="M185" s="43"/>
      <c r="N185" s="43"/>
      <c r="O185" s="43"/>
      <c r="P185" s="43"/>
      <c r="Q185" s="43"/>
      <c r="R185" s="43"/>
      <c r="S185" s="43"/>
      <c r="T185" s="43"/>
      <c r="U185" s="43"/>
      <c r="V185" s="43"/>
      <c r="W185" s="43"/>
      <c r="X185" s="43"/>
      <c r="Y185" s="43"/>
      <c r="Z185" s="43"/>
    </row>
    <row r="186" spans="1:26" ht="15.75" customHeight="1" x14ac:dyDescent="0.2">
      <c r="A186" s="43"/>
      <c r="B186" s="43"/>
      <c r="C186" s="43"/>
      <c r="D186" s="87"/>
      <c r="E186" s="43"/>
      <c r="F186" s="88"/>
      <c r="G186" s="89"/>
      <c r="H186" s="88"/>
      <c r="I186" s="43"/>
      <c r="J186" s="43"/>
      <c r="K186" s="43"/>
      <c r="L186" s="43"/>
      <c r="M186" s="43"/>
      <c r="N186" s="43"/>
      <c r="O186" s="43"/>
      <c r="P186" s="43"/>
      <c r="Q186" s="43"/>
      <c r="R186" s="43"/>
      <c r="S186" s="43"/>
      <c r="T186" s="43"/>
      <c r="U186" s="43"/>
      <c r="V186" s="43"/>
      <c r="W186" s="43"/>
      <c r="X186" s="43"/>
      <c r="Y186" s="43"/>
      <c r="Z186" s="43"/>
    </row>
    <row r="187" spans="1:26" ht="15.75" customHeight="1" x14ac:dyDescent="0.2">
      <c r="A187" s="43"/>
      <c r="B187" s="43"/>
      <c r="C187" s="43"/>
      <c r="D187" s="87"/>
      <c r="E187" s="43"/>
      <c r="F187" s="88"/>
      <c r="G187" s="89"/>
      <c r="H187" s="88"/>
      <c r="I187" s="43"/>
      <c r="J187" s="43"/>
      <c r="K187" s="43"/>
      <c r="L187" s="43"/>
      <c r="M187" s="43"/>
      <c r="N187" s="43"/>
      <c r="O187" s="43"/>
      <c r="P187" s="43"/>
      <c r="Q187" s="43"/>
      <c r="R187" s="43"/>
      <c r="S187" s="43"/>
      <c r="T187" s="43"/>
      <c r="U187" s="43"/>
      <c r="V187" s="43"/>
      <c r="W187" s="43"/>
      <c r="X187" s="43"/>
      <c r="Y187" s="43"/>
      <c r="Z187" s="43"/>
    </row>
    <row r="188" spans="1:26" ht="15.75" customHeight="1" x14ac:dyDescent="0.2">
      <c r="A188" s="43"/>
      <c r="B188" s="43"/>
      <c r="C188" s="43"/>
      <c r="D188" s="87"/>
      <c r="E188" s="43"/>
      <c r="F188" s="88"/>
      <c r="G188" s="89"/>
      <c r="H188" s="88"/>
      <c r="I188" s="43"/>
      <c r="J188" s="43"/>
      <c r="K188" s="43"/>
      <c r="L188" s="43"/>
      <c r="M188" s="43"/>
      <c r="N188" s="43"/>
      <c r="O188" s="43"/>
      <c r="P188" s="43"/>
      <c r="Q188" s="43"/>
      <c r="R188" s="43"/>
      <c r="S188" s="43"/>
      <c r="T188" s="43"/>
      <c r="U188" s="43"/>
      <c r="V188" s="43"/>
      <c r="W188" s="43"/>
      <c r="X188" s="43"/>
      <c r="Y188" s="43"/>
      <c r="Z188" s="43"/>
    </row>
    <row r="189" spans="1:26" ht="15.75" customHeight="1" x14ac:dyDescent="0.2">
      <c r="A189" s="43"/>
      <c r="B189" s="43"/>
      <c r="C189" s="43"/>
      <c r="D189" s="87"/>
      <c r="E189" s="43"/>
      <c r="F189" s="88"/>
      <c r="G189" s="89"/>
      <c r="H189" s="88"/>
      <c r="I189" s="43"/>
      <c r="J189" s="43"/>
      <c r="K189" s="43"/>
      <c r="L189" s="43"/>
      <c r="M189" s="43"/>
      <c r="N189" s="43"/>
      <c r="O189" s="43"/>
      <c r="P189" s="43"/>
      <c r="Q189" s="43"/>
      <c r="R189" s="43"/>
      <c r="S189" s="43"/>
      <c r="T189" s="43"/>
      <c r="U189" s="43"/>
      <c r="V189" s="43"/>
      <c r="W189" s="43"/>
      <c r="X189" s="43"/>
      <c r="Y189" s="43"/>
      <c r="Z189" s="43"/>
    </row>
    <row r="190" spans="1:26" ht="15.75" customHeight="1" x14ac:dyDescent="0.2">
      <c r="A190" s="43"/>
      <c r="B190" s="43"/>
      <c r="C190" s="43"/>
      <c r="D190" s="87"/>
      <c r="E190" s="43"/>
      <c r="F190" s="88"/>
      <c r="G190" s="89"/>
      <c r="H190" s="88"/>
      <c r="I190" s="43"/>
      <c r="J190" s="43"/>
      <c r="K190" s="43"/>
      <c r="L190" s="43"/>
      <c r="M190" s="43"/>
      <c r="N190" s="43"/>
      <c r="O190" s="43"/>
      <c r="P190" s="43"/>
      <c r="Q190" s="43"/>
      <c r="R190" s="43"/>
      <c r="S190" s="43"/>
      <c r="T190" s="43"/>
      <c r="U190" s="43"/>
      <c r="V190" s="43"/>
      <c r="W190" s="43"/>
      <c r="X190" s="43"/>
      <c r="Y190" s="43"/>
      <c r="Z190" s="43"/>
    </row>
    <row r="191" spans="1:26" ht="15.75" customHeight="1" x14ac:dyDescent="0.2">
      <c r="A191" s="43"/>
      <c r="B191" s="43"/>
      <c r="C191" s="43"/>
      <c r="D191" s="87"/>
      <c r="E191" s="43"/>
      <c r="F191" s="88"/>
      <c r="G191" s="89"/>
      <c r="H191" s="88"/>
      <c r="I191" s="43"/>
      <c r="J191" s="43"/>
      <c r="K191" s="43"/>
      <c r="L191" s="43"/>
      <c r="M191" s="43"/>
      <c r="N191" s="43"/>
      <c r="O191" s="43"/>
      <c r="P191" s="43"/>
      <c r="Q191" s="43"/>
      <c r="R191" s="43"/>
      <c r="S191" s="43"/>
      <c r="T191" s="43"/>
      <c r="U191" s="43"/>
      <c r="V191" s="43"/>
      <c r="W191" s="43"/>
      <c r="X191" s="43"/>
      <c r="Y191" s="43"/>
      <c r="Z191" s="43"/>
    </row>
    <row r="192" spans="1:26" ht="15.75" customHeight="1" x14ac:dyDescent="0.2">
      <c r="A192" s="43"/>
      <c r="B192" s="43"/>
      <c r="C192" s="43"/>
      <c r="D192" s="87"/>
      <c r="E192" s="43"/>
      <c r="F192" s="88"/>
      <c r="G192" s="89"/>
      <c r="H192" s="88"/>
      <c r="I192" s="43"/>
      <c r="J192" s="43"/>
      <c r="K192" s="43"/>
      <c r="L192" s="43"/>
      <c r="M192" s="43"/>
      <c r="N192" s="43"/>
      <c r="O192" s="43"/>
      <c r="P192" s="43"/>
      <c r="Q192" s="43"/>
      <c r="R192" s="43"/>
      <c r="S192" s="43"/>
      <c r="T192" s="43"/>
      <c r="U192" s="43"/>
      <c r="V192" s="43"/>
      <c r="W192" s="43"/>
      <c r="X192" s="43"/>
      <c r="Y192" s="43"/>
      <c r="Z192" s="43"/>
    </row>
    <row r="193" spans="1:26" ht="15.75" customHeight="1" x14ac:dyDescent="0.2">
      <c r="A193" s="43"/>
      <c r="B193" s="43"/>
      <c r="C193" s="43"/>
      <c r="D193" s="87"/>
      <c r="E193" s="43"/>
      <c r="F193" s="88"/>
      <c r="G193" s="89"/>
      <c r="H193" s="88"/>
      <c r="I193" s="43"/>
      <c r="J193" s="43"/>
      <c r="K193" s="43"/>
      <c r="L193" s="43"/>
      <c r="M193" s="43"/>
      <c r="N193" s="43"/>
      <c r="O193" s="43"/>
      <c r="P193" s="43"/>
      <c r="Q193" s="43"/>
      <c r="R193" s="43"/>
      <c r="S193" s="43"/>
      <c r="T193" s="43"/>
      <c r="U193" s="43"/>
      <c r="V193" s="43"/>
      <c r="W193" s="43"/>
      <c r="X193" s="43"/>
      <c r="Y193" s="43"/>
      <c r="Z193" s="43"/>
    </row>
    <row r="194" spans="1:26" ht="15.75" customHeight="1" x14ac:dyDescent="0.2">
      <c r="A194" s="43"/>
      <c r="B194" s="43"/>
      <c r="C194" s="43"/>
      <c r="D194" s="87"/>
      <c r="E194" s="43"/>
      <c r="F194" s="88"/>
      <c r="G194" s="89"/>
      <c r="H194" s="88"/>
      <c r="I194" s="43"/>
      <c r="J194" s="43"/>
      <c r="K194" s="43"/>
      <c r="L194" s="43"/>
      <c r="M194" s="43"/>
      <c r="N194" s="43"/>
      <c r="O194" s="43"/>
      <c r="P194" s="43"/>
      <c r="Q194" s="43"/>
      <c r="R194" s="43"/>
      <c r="S194" s="43"/>
      <c r="T194" s="43"/>
      <c r="U194" s="43"/>
      <c r="V194" s="43"/>
      <c r="W194" s="43"/>
      <c r="X194" s="43"/>
      <c r="Y194" s="43"/>
      <c r="Z194" s="43"/>
    </row>
    <row r="195" spans="1:26" ht="15.75" customHeight="1" x14ac:dyDescent="0.2">
      <c r="A195" s="43"/>
      <c r="B195" s="43"/>
      <c r="C195" s="43"/>
      <c r="D195" s="87"/>
      <c r="E195" s="43"/>
      <c r="F195" s="88"/>
      <c r="G195" s="89"/>
      <c r="H195" s="88"/>
      <c r="I195" s="43"/>
      <c r="J195" s="43"/>
      <c r="K195" s="43"/>
      <c r="L195" s="43"/>
      <c r="M195" s="43"/>
      <c r="N195" s="43"/>
      <c r="O195" s="43"/>
      <c r="P195" s="43"/>
      <c r="Q195" s="43"/>
      <c r="R195" s="43"/>
      <c r="S195" s="43"/>
      <c r="T195" s="43"/>
      <c r="U195" s="43"/>
      <c r="V195" s="43"/>
      <c r="W195" s="43"/>
      <c r="X195" s="43"/>
      <c r="Y195" s="43"/>
      <c r="Z195" s="43"/>
    </row>
    <row r="196" spans="1:26" ht="15.75" customHeight="1" x14ac:dyDescent="0.2">
      <c r="A196" s="43"/>
      <c r="B196" s="43"/>
      <c r="C196" s="43"/>
      <c r="D196" s="87"/>
      <c r="E196" s="43"/>
      <c r="F196" s="88"/>
      <c r="G196" s="89"/>
      <c r="H196" s="88"/>
      <c r="I196" s="43"/>
      <c r="J196" s="43"/>
      <c r="K196" s="43"/>
      <c r="L196" s="43"/>
      <c r="M196" s="43"/>
      <c r="N196" s="43"/>
      <c r="O196" s="43"/>
      <c r="P196" s="43"/>
      <c r="Q196" s="43"/>
      <c r="R196" s="43"/>
      <c r="S196" s="43"/>
      <c r="T196" s="43"/>
      <c r="U196" s="43"/>
      <c r="V196" s="43"/>
      <c r="W196" s="43"/>
      <c r="X196" s="43"/>
      <c r="Y196" s="43"/>
      <c r="Z196" s="43"/>
    </row>
    <row r="197" spans="1:26" ht="15.75" customHeight="1" x14ac:dyDescent="0.2">
      <c r="A197" s="43"/>
      <c r="B197" s="43"/>
      <c r="C197" s="43"/>
      <c r="D197" s="87"/>
      <c r="E197" s="43"/>
      <c r="F197" s="88"/>
      <c r="G197" s="89"/>
      <c r="H197" s="88"/>
      <c r="I197" s="43"/>
      <c r="J197" s="43"/>
      <c r="K197" s="43"/>
      <c r="L197" s="43"/>
      <c r="M197" s="43"/>
      <c r="N197" s="43"/>
      <c r="O197" s="43"/>
      <c r="P197" s="43"/>
      <c r="Q197" s="43"/>
      <c r="R197" s="43"/>
      <c r="S197" s="43"/>
      <c r="T197" s="43"/>
      <c r="U197" s="43"/>
      <c r="V197" s="43"/>
      <c r="W197" s="43"/>
      <c r="X197" s="43"/>
      <c r="Y197" s="43"/>
      <c r="Z197" s="43"/>
    </row>
    <row r="198" spans="1:26" ht="15.75" customHeight="1" x14ac:dyDescent="0.2">
      <c r="A198" s="43"/>
      <c r="B198" s="43"/>
      <c r="C198" s="43"/>
      <c r="D198" s="87"/>
      <c r="E198" s="43"/>
      <c r="F198" s="88"/>
      <c r="G198" s="89"/>
      <c r="H198" s="88"/>
      <c r="I198" s="43"/>
      <c r="J198" s="43"/>
      <c r="K198" s="43"/>
      <c r="L198" s="43"/>
      <c r="M198" s="43"/>
      <c r="N198" s="43"/>
      <c r="O198" s="43"/>
      <c r="P198" s="43"/>
      <c r="Q198" s="43"/>
      <c r="R198" s="43"/>
      <c r="S198" s="43"/>
      <c r="T198" s="43"/>
      <c r="U198" s="43"/>
      <c r="V198" s="43"/>
      <c r="W198" s="43"/>
      <c r="X198" s="43"/>
      <c r="Y198" s="43"/>
      <c r="Z198" s="43"/>
    </row>
    <row r="199" spans="1:26" ht="15.75" customHeight="1" x14ac:dyDescent="0.2">
      <c r="A199" s="43"/>
      <c r="B199" s="43"/>
      <c r="C199" s="43"/>
      <c r="D199" s="87"/>
      <c r="E199" s="43"/>
      <c r="F199" s="88"/>
      <c r="G199" s="89"/>
      <c r="H199" s="88"/>
      <c r="I199" s="43"/>
      <c r="J199" s="43"/>
      <c r="K199" s="43"/>
      <c r="L199" s="43"/>
      <c r="M199" s="43"/>
      <c r="N199" s="43"/>
      <c r="O199" s="43"/>
      <c r="P199" s="43"/>
      <c r="Q199" s="43"/>
      <c r="R199" s="43"/>
      <c r="S199" s="43"/>
      <c r="T199" s="43"/>
      <c r="U199" s="43"/>
      <c r="V199" s="43"/>
      <c r="W199" s="43"/>
      <c r="X199" s="43"/>
      <c r="Y199" s="43"/>
      <c r="Z199" s="43"/>
    </row>
    <row r="200" spans="1:26" ht="15.75" customHeight="1" x14ac:dyDescent="0.2">
      <c r="A200" s="43"/>
      <c r="B200" s="43"/>
      <c r="C200" s="43"/>
      <c r="D200" s="87"/>
      <c r="E200" s="43"/>
      <c r="F200" s="88"/>
      <c r="G200" s="89"/>
      <c r="H200" s="88"/>
      <c r="I200" s="43"/>
      <c r="J200" s="43"/>
      <c r="K200" s="43"/>
      <c r="L200" s="43"/>
      <c r="M200" s="43"/>
      <c r="N200" s="43"/>
      <c r="O200" s="43"/>
      <c r="P200" s="43"/>
      <c r="Q200" s="43"/>
      <c r="R200" s="43"/>
      <c r="S200" s="43"/>
      <c r="T200" s="43"/>
      <c r="U200" s="43"/>
      <c r="V200" s="43"/>
      <c r="W200" s="43"/>
      <c r="X200" s="43"/>
      <c r="Y200" s="43"/>
      <c r="Z200" s="43"/>
    </row>
    <row r="201" spans="1:26" ht="15.75" customHeight="1" x14ac:dyDescent="0.2">
      <c r="A201" s="43"/>
      <c r="B201" s="43"/>
      <c r="C201" s="43"/>
      <c r="D201" s="87"/>
      <c r="E201" s="43"/>
      <c r="F201" s="88"/>
      <c r="G201" s="89"/>
      <c r="H201" s="88"/>
      <c r="I201" s="43"/>
      <c r="J201" s="43"/>
      <c r="K201" s="43"/>
      <c r="L201" s="43"/>
      <c r="M201" s="43"/>
      <c r="N201" s="43"/>
      <c r="O201" s="43"/>
      <c r="P201" s="43"/>
      <c r="Q201" s="43"/>
      <c r="R201" s="43"/>
      <c r="S201" s="43"/>
      <c r="T201" s="43"/>
      <c r="U201" s="43"/>
      <c r="V201" s="43"/>
      <c r="W201" s="43"/>
      <c r="X201" s="43"/>
      <c r="Y201" s="43"/>
      <c r="Z201" s="43"/>
    </row>
    <row r="202" spans="1:26" ht="15.75" customHeight="1" x14ac:dyDescent="0.2">
      <c r="A202" s="43"/>
      <c r="B202" s="43"/>
      <c r="C202" s="43"/>
      <c r="D202" s="87"/>
      <c r="E202" s="43"/>
      <c r="F202" s="88"/>
      <c r="G202" s="89"/>
      <c r="H202" s="88"/>
      <c r="I202" s="43"/>
      <c r="J202" s="43"/>
      <c r="K202" s="43"/>
      <c r="L202" s="43"/>
      <c r="M202" s="43"/>
      <c r="N202" s="43"/>
      <c r="O202" s="43"/>
      <c r="P202" s="43"/>
      <c r="Q202" s="43"/>
      <c r="R202" s="43"/>
      <c r="S202" s="43"/>
      <c r="T202" s="43"/>
      <c r="U202" s="43"/>
      <c r="V202" s="43"/>
      <c r="W202" s="43"/>
      <c r="X202" s="43"/>
      <c r="Y202" s="43"/>
      <c r="Z202" s="43"/>
    </row>
    <row r="203" spans="1:26" ht="15.75" customHeight="1" x14ac:dyDescent="0.2">
      <c r="A203" s="43"/>
      <c r="B203" s="43"/>
      <c r="C203" s="43"/>
      <c r="D203" s="87"/>
      <c r="E203" s="43"/>
      <c r="F203" s="88"/>
      <c r="G203" s="89"/>
      <c r="H203" s="88"/>
      <c r="I203" s="43"/>
      <c r="J203" s="43"/>
      <c r="K203" s="43"/>
      <c r="L203" s="43"/>
      <c r="M203" s="43"/>
      <c r="N203" s="43"/>
      <c r="O203" s="43"/>
      <c r="P203" s="43"/>
      <c r="Q203" s="43"/>
      <c r="R203" s="43"/>
      <c r="S203" s="43"/>
      <c r="T203" s="43"/>
      <c r="U203" s="43"/>
      <c r="V203" s="43"/>
      <c r="W203" s="43"/>
      <c r="X203" s="43"/>
      <c r="Y203" s="43"/>
      <c r="Z203" s="43"/>
    </row>
    <row r="204" spans="1:26" ht="15.75" customHeight="1" x14ac:dyDescent="0.2">
      <c r="A204" s="43"/>
      <c r="B204" s="43"/>
      <c r="C204" s="43"/>
      <c r="D204" s="87"/>
      <c r="E204" s="43"/>
      <c r="F204" s="88"/>
      <c r="G204" s="89"/>
      <c r="H204" s="88"/>
      <c r="I204" s="43"/>
      <c r="J204" s="43"/>
      <c r="K204" s="43"/>
      <c r="L204" s="43"/>
      <c r="M204" s="43"/>
      <c r="N204" s="43"/>
      <c r="O204" s="43"/>
      <c r="P204" s="43"/>
      <c r="Q204" s="43"/>
      <c r="R204" s="43"/>
      <c r="S204" s="43"/>
      <c r="T204" s="43"/>
      <c r="U204" s="43"/>
      <c r="V204" s="43"/>
      <c r="W204" s="43"/>
      <c r="X204" s="43"/>
      <c r="Y204" s="43"/>
      <c r="Z204" s="43"/>
    </row>
    <row r="205" spans="1:26" ht="15.75" customHeight="1" x14ac:dyDescent="0.2">
      <c r="A205" s="43"/>
      <c r="B205" s="43"/>
      <c r="C205" s="43"/>
      <c r="D205" s="87"/>
      <c r="E205" s="43"/>
      <c r="F205" s="88"/>
      <c r="G205" s="89"/>
      <c r="H205" s="88"/>
      <c r="I205" s="43"/>
      <c r="J205" s="43"/>
      <c r="K205" s="43"/>
      <c r="L205" s="43"/>
      <c r="M205" s="43"/>
      <c r="N205" s="43"/>
      <c r="O205" s="43"/>
      <c r="P205" s="43"/>
      <c r="Q205" s="43"/>
      <c r="R205" s="43"/>
      <c r="S205" s="43"/>
      <c r="T205" s="43"/>
      <c r="U205" s="43"/>
      <c r="V205" s="43"/>
      <c r="W205" s="43"/>
      <c r="X205" s="43"/>
      <c r="Y205" s="43"/>
      <c r="Z205" s="43"/>
    </row>
    <row r="206" spans="1:26" ht="15.75" customHeight="1" x14ac:dyDescent="0.2">
      <c r="A206" s="43"/>
      <c r="B206" s="43"/>
      <c r="C206" s="43"/>
      <c r="D206" s="87"/>
      <c r="E206" s="43"/>
      <c r="F206" s="88"/>
      <c r="G206" s="89"/>
      <c r="H206" s="88"/>
      <c r="I206" s="43"/>
      <c r="J206" s="43"/>
      <c r="K206" s="43"/>
      <c r="L206" s="43"/>
      <c r="M206" s="43"/>
      <c r="N206" s="43"/>
      <c r="O206" s="43"/>
      <c r="P206" s="43"/>
      <c r="Q206" s="43"/>
      <c r="R206" s="43"/>
      <c r="S206" s="43"/>
      <c r="T206" s="43"/>
      <c r="U206" s="43"/>
      <c r="V206" s="43"/>
      <c r="W206" s="43"/>
      <c r="X206" s="43"/>
      <c r="Y206" s="43"/>
      <c r="Z206" s="43"/>
    </row>
    <row r="207" spans="1:26" ht="15.75" customHeight="1" x14ac:dyDescent="0.2">
      <c r="A207" s="43"/>
      <c r="B207" s="43"/>
      <c r="C207" s="43"/>
      <c r="D207" s="87"/>
      <c r="E207" s="43"/>
      <c r="F207" s="88"/>
      <c r="G207" s="89"/>
      <c r="H207" s="88"/>
      <c r="I207" s="43"/>
      <c r="J207" s="43"/>
      <c r="K207" s="43"/>
      <c r="L207" s="43"/>
      <c r="M207" s="43"/>
      <c r="N207" s="43"/>
      <c r="O207" s="43"/>
      <c r="P207" s="43"/>
      <c r="Q207" s="43"/>
      <c r="R207" s="43"/>
      <c r="S207" s="43"/>
      <c r="T207" s="43"/>
      <c r="U207" s="43"/>
      <c r="V207" s="43"/>
      <c r="W207" s="43"/>
      <c r="X207" s="43"/>
      <c r="Y207" s="43"/>
      <c r="Z207" s="43"/>
    </row>
    <row r="208" spans="1:26" ht="15.75" customHeight="1" x14ac:dyDescent="0.2">
      <c r="A208" s="43"/>
      <c r="B208" s="43"/>
      <c r="C208" s="43"/>
      <c r="D208" s="87"/>
      <c r="E208" s="43"/>
      <c r="F208" s="88"/>
      <c r="G208" s="89"/>
      <c r="H208" s="88"/>
      <c r="I208" s="43"/>
      <c r="J208" s="43"/>
      <c r="K208" s="43"/>
      <c r="L208" s="43"/>
      <c r="M208" s="43"/>
      <c r="N208" s="43"/>
      <c r="O208" s="43"/>
      <c r="P208" s="43"/>
      <c r="Q208" s="43"/>
      <c r="R208" s="43"/>
      <c r="S208" s="43"/>
      <c r="T208" s="43"/>
      <c r="U208" s="43"/>
      <c r="V208" s="43"/>
      <c r="W208" s="43"/>
      <c r="X208" s="43"/>
      <c r="Y208" s="43"/>
      <c r="Z208" s="43"/>
    </row>
    <row r="209" spans="1:26" ht="15.75" customHeight="1" x14ac:dyDescent="0.2">
      <c r="A209" s="43"/>
      <c r="B209" s="43"/>
      <c r="C209" s="43"/>
      <c r="D209" s="87"/>
      <c r="E209" s="43"/>
      <c r="F209" s="88"/>
      <c r="G209" s="89"/>
      <c r="H209" s="88"/>
      <c r="I209" s="43"/>
      <c r="J209" s="43"/>
      <c r="K209" s="43"/>
      <c r="L209" s="43"/>
      <c r="M209" s="43"/>
      <c r="N209" s="43"/>
      <c r="O209" s="43"/>
      <c r="P209" s="43"/>
      <c r="Q209" s="43"/>
      <c r="R209" s="43"/>
      <c r="S209" s="43"/>
      <c r="T209" s="43"/>
      <c r="U209" s="43"/>
      <c r="V209" s="43"/>
      <c r="W209" s="43"/>
      <c r="X209" s="43"/>
      <c r="Y209" s="43"/>
      <c r="Z209" s="43"/>
    </row>
    <row r="210" spans="1:26" ht="15.75" customHeight="1" x14ac:dyDescent="0.2">
      <c r="A210" s="43"/>
      <c r="B210" s="43"/>
      <c r="C210" s="43"/>
      <c r="D210" s="87"/>
      <c r="E210" s="43"/>
      <c r="F210" s="88"/>
      <c r="G210" s="89"/>
      <c r="H210" s="88"/>
      <c r="I210" s="43"/>
      <c r="J210" s="43"/>
      <c r="K210" s="43"/>
      <c r="L210" s="43"/>
      <c r="M210" s="43"/>
      <c r="N210" s="43"/>
      <c r="O210" s="43"/>
      <c r="P210" s="43"/>
      <c r="Q210" s="43"/>
      <c r="R210" s="43"/>
      <c r="S210" s="43"/>
      <c r="T210" s="43"/>
      <c r="U210" s="43"/>
      <c r="V210" s="43"/>
      <c r="W210" s="43"/>
      <c r="X210" s="43"/>
      <c r="Y210" s="43"/>
      <c r="Z210" s="43"/>
    </row>
    <row r="211" spans="1:26" ht="15.75" customHeight="1" x14ac:dyDescent="0.2">
      <c r="A211" s="43"/>
      <c r="B211" s="43"/>
      <c r="C211" s="43"/>
      <c r="D211" s="87"/>
      <c r="E211" s="43"/>
      <c r="F211" s="88"/>
      <c r="G211" s="89"/>
      <c r="H211" s="88"/>
      <c r="I211" s="43"/>
      <c r="J211" s="43"/>
      <c r="K211" s="43"/>
      <c r="L211" s="43"/>
      <c r="M211" s="43"/>
      <c r="N211" s="43"/>
      <c r="O211" s="43"/>
      <c r="P211" s="43"/>
      <c r="Q211" s="43"/>
      <c r="R211" s="43"/>
      <c r="S211" s="43"/>
      <c r="T211" s="43"/>
      <c r="U211" s="43"/>
      <c r="V211" s="43"/>
      <c r="W211" s="43"/>
      <c r="X211" s="43"/>
      <c r="Y211" s="43"/>
      <c r="Z211" s="43"/>
    </row>
    <row r="212" spans="1:26" ht="15.75" customHeight="1" x14ac:dyDescent="0.2">
      <c r="A212" s="43"/>
      <c r="B212" s="43"/>
      <c r="C212" s="43"/>
      <c r="D212" s="87"/>
      <c r="E212" s="43"/>
      <c r="F212" s="88"/>
      <c r="G212" s="89"/>
      <c r="H212" s="88"/>
      <c r="I212" s="43"/>
      <c r="J212" s="43"/>
      <c r="K212" s="43"/>
      <c r="L212" s="43"/>
      <c r="M212" s="43"/>
      <c r="N212" s="43"/>
      <c r="O212" s="43"/>
      <c r="P212" s="43"/>
      <c r="Q212" s="43"/>
      <c r="R212" s="43"/>
      <c r="S212" s="43"/>
      <c r="T212" s="43"/>
      <c r="U212" s="43"/>
      <c r="V212" s="43"/>
      <c r="W212" s="43"/>
      <c r="X212" s="43"/>
      <c r="Y212" s="43"/>
      <c r="Z212" s="43"/>
    </row>
    <row r="213" spans="1:26" ht="15.75" customHeight="1" x14ac:dyDescent="0.2">
      <c r="A213" s="43"/>
      <c r="B213" s="43"/>
      <c r="C213" s="43"/>
      <c r="D213" s="87"/>
      <c r="E213" s="43"/>
      <c r="F213" s="88"/>
      <c r="G213" s="89"/>
      <c r="H213" s="88"/>
      <c r="I213" s="43"/>
      <c r="J213" s="43"/>
      <c r="K213" s="43"/>
      <c r="L213" s="43"/>
      <c r="M213" s="43"/>
      <c r="N213" s="43"/>
      <c r="O213" s="43"/>
      <c r="P213" s="43"/>
      <c r="Q213" s="43"/>
      <c r="R213" s="43"/>
      <c r="S213" s="43"/>
      <c r="T213" s="43"/>
      <c r="U213" s="43"/>
      <c r="V213" s="43"/>
      <c r="W213" s="43"/>
      <c r="X213" s="43"/>
      <c r="Y213" s="43"/>
      <c r="Z213" s="43"/>
    </row>
    <row r="214" spans="1:26" ht="15.75" customHeight="1" x14ac:dyDescent="0.2">
      <c r="A214" s="43"/>
      <c r="B214" s="43"/>
      <c r="C214" s="43"/>
      <c r="D214" s="87"/>
      <c r="E214" s="43"/>
      <c r="F214" s="88"/>
      <c r="G214" s="89"/>
      <c r="H214" s="88"/>
      <c r="I214" s="43"/>
      <c r="J214" s="43"/>
      <c r="K214" s="43"/>
      <c r="L214" s="43"/>
      <c r="M214" s="43"/>
      <c r="N214" s="43"/>
      <c r="O214" s="43"/>
      <c r="P214" s="43"/>
      <c r="Q214" s="43"/>
      <c r="R214" s="43"/>
      <c r="S214" s="43"/>
      <c r="T214" s="43"/>
      <c r="U214" s="43"/>
      <c r="V214" s="43"/>
      <c r="W214" s="43"/>
      <c r="X214" s="43"/>
      <c r="Y214" s="43"/>
      <c r="Z214" s="43"/>
    </row>
    <row r="215" spans="1:26" ht="15.75" customHeight="1" x14ac:dyDescent="0.2">
      <c r="A215" s="43"/>
      <c r="B215" s="43"/>
      <c r="C215" s="43"/>
      <c r="D215" s="87"/>
      <c r="E215" s="43"/>
      <c r="F215" s="88"/>
      <c r="G215" s="89"/>
      <c r="H215" s="88"/>
      <c r="I215" s="43"/>
      <c r="J215" s="43"/>
      <c r="K215" s="43"/>
      <c r="L215" s="43"/>
      <c r="M215" s="43"/>
      <c r="N215" s="43"/>
      <c r="O215" s="43"/>
      <c r="P215" s="43"/>
      <c r="Q215" s="43"/>
      <c r="R215" s="43"/>
      <c r="S215" s="43"/>
      <c r="T215" s="43"/>
      <c r="U215" s="43"/>
      <c r="V215" s="43"/>
      <c r="W215" s="43"/>
      <c r="X215" s="43"/>
      <c r="Y215" s="43"/>
      <c r="Z215" s="43"/>
    </row>
    <row r="216" spans="1:26" ht="15.75" customHeight="1" x14ac:dyDescent="0.2">
      <c r="A216" s="43"/>
      <c r="B216" s="43"/>
      <c r="C216" s="43"/>
      <c r="D216" s="87"/>
      <c r="E216" s="43"/>
      <c r="F216" s="88"/>
      <c r="G216" s="89"/>
      <c r="H216" s="88"/>
      <c r="I216" s="43"/>
      <c r="J216" s="43"/>
      <c r="K216" s="43"/>
      <c r="L216" s="43"/>
      <c r="M216" s="43"/>
      <c r="N216" s="43"/>
      <c r="O216" s="43"/>
      <c r="P216" s="43"/>
      <c r="Q216" s="43"/>
      <c r="R216" s="43"/>
      <c r="S216" s="43"/>
      <c r="T216" s="43"/>
      <c r="U216" s="43"/>
      <c r="V216" s="43"/>
      <c r="W216" s="43"/>
      <c r="X216" s="43"/>
      <c r="Y216" s="43"/>
      <c r="Z216" s="43"/>
    </row>
    <row r="217" spans="1:26" ht="15.75" customHeight="1" x14ac:dyDescent="0.2">
      <c r="A217" s="43"/>
      <c r="B217" s="43"/>
      <c r="C217" s="43"/>
      <c r="D217" s="87"/>
      <c r="E217" s="43"/>
      <c r="F217" s="88"/>
      <c r="G217" s="89"/>
      <c r="H217" s="88"/>
      <c r="I217" s="43"/>
      <c r="J217" s="43"/>
      <c r="K217" s="43"/>
      <c r="L217" s="43"/>
      <c r="M217" s="43"/>
      <c r="N217" s="43"/>
      <c r="O217" s="43"/>
      <c r="P217" s="43"/>
      <c r="Q217" s="43"/>
      <c r="R217" s="43"/>
      <c r="S217" s="43"/>
      <c r="T217" s="43"/>
      <c r="U217" s="43"/>
      <c r="V217" s="43"/>
      <c r="W217" s="43"/>
      <c r="X217" s="43"/>
      <c r="Y217" s="43"/>
      <c r="Z217" s="43"/>
    </row>
    <row r="218" spans="1:26" ht="15.75" customHeight="1" x14ac:dyDescent="0.2">
      <c r="A218" s="43"/>
      <c r="B218" s="43"/>
      <c r="C218" s="43"/>
      <c r="D218" s="87"/>
      <c r="E218" s="43"/>
      <c r="F218" s="88"/>
      <c r="G218" s="89"/>
      <c r="H218" s="88"/>
      <c r="I218" s="43"/>
      <c r="J218" s="43"/>
      <c r="K218" s="43"/>
      <c r="L218" s="43"/>
      <c r="M218" s="43"/>
      <c r="N218" s="43"/>
      <c r="O218" s="43"/>
      <c r="P218" s="43"/>
      <c r="Q218" s="43"/>
      <c r="R218" s="43"/>
      <c r="S218" s="43"/>
      <c r="T218" s="43"/>
      <c r="U218" s="43"/>
      <c r="V218" s="43"/>
      <c r="W218" s="43"/>
      <c r="X218" s="43"/>
      <c r="Y218" s="43"/>
      <c r="Z218" s="43"/>
    </row>
    <row r="219" spans="1:26" ht="15.75" customHeight="1" x14ac:dyDescent="0.2">
      <c r="A219" s="43"/>
      <c r="B219" s="43"/>
      <c r="C219" s="43"/>
      <c r="D219" s="87"/>
      <c r="E219" s="43"/>
      <c r="F219" s="88"/>
      <c r="G219" s="89"/>
      <c r="H219" s="88"/>
      <c r="I219" s="43"/>
      <c r="J219" s="43"/>
      <c r="K219" s="43"/>
      <c r="L219" s="43"/>
      <c r="M219" s="43"/>
      <c r="N219" s="43"/>
      <c r="O219" s="43"/>
      <c r="P219" s="43"/>
      <c r="Q219" s="43"/>
      <c r="R219" s="43"/>
      <c r="S219" s="43"/>
      <c r="T219" s="43"/>
      <c r="U219" s="43"/>
      <c r="V219" s="43"/>
      <c r="W219" s="43"/>
      <c r="X219" s="43"/>
      <c r="Y219" s="43"/>
      <c r="Z219" s="43"/>
    </row>
    <row r="220" spans="1:26" ht="15.75" customHeight="1" x14ac:dyDescent="0.2">
      <c r="A220" s="43"/>
      <c r="B220" s="43"/>
      <c r="C220" s="43"/>
      <c r="D220" s="87"/>
      <c r="E220" s="43"/>
      <c r="F220" s="88"/>
      <c r="G220" s="89"/>
      <c r="H220" s="88"/>
      <c r="I220" s="43"/>
      <c r="J220" s="43"/>
      <c r="K220" s="43"/>
      <c r="L220" s="43"/>
      <c r="M220" s="43"/>
      <c r="N220" s="43"/>
      <c r="O220" s="43"/>
      <c r="P220" s="43"/>
      <c r="Q220" s="43"/>
      <c r="R220" s="43"/>
      <c r="S220" s="43"/>
      <c r="T220" s="43"/>
      <c r="U220" s="43"/>
      <c r="V220" s="43"/>
      <c r="W220" s="43"/>
      <c r="X220" s="43"/>
      <c r="Y220" s="43"/>
      <c r="Z220" s="43"/>
    </row>
    <row r="221" spans="1:26" ht="15.75" customHeight="1" x14ac:dyDescent="0.2">
      <c r="A221" s="43"/>
      <c r="B221" s="43"/>
      <c r="C221" s="43"/>
      <c r="D221" s="87"/>
      <c r="E221" s="43"/>
      <c r="F221" s="88"/>
      <c r="G221" s="89"/>
      <c r="H221" s="88"/>
      <c r="I221" s="43"/>
      <c r="J221" s="43"/>
      <c r="K221" s="43"/>
      <c r="L221" s="43"/>
      <c r="M221" s="43"/>
      <c r="N221" s="43"/>
      <c r="O221" s="43"/>
      <c r="P221" s="43"/>
      <c r="Q221" s="43"/>
      <c r="R221" s="43"/>
      <c r="S221" s="43"/>
      <c r="T221" s="43"/>
      <c r="U221" s="43"/>
      <c r="V221" s="43"/>
      <c r="W221" s="43"/>
      <c r="X221" s="43"/>
      <c r="Y221" s="43"/>
      <c r="Z221" s="43"/>
    </row>
    <row r="222" spans="1:26" ht="15.75" customHeight="1" x14ac:dyDescent="0.2">
      <c r="A222" s="43"/>
      <c r="B222" s="43"/>
      <c r="C222" s="43"/>
      <c r="D222" s="87"/>
      <c r="E222" s="43"/>
      <c r="F222" s="88"/>
      <c r="G222" s="89"/>
      <c r="H222" s="88"/>
      <c r="I222" s="43"/>
      <c r="J222" s="43"/>
      <c r="K222" s="43"/>
      <c r="L222" s="43"/>
      <c r="M222" s="43"/>
      <c r="N222" s="43"/>
      <c r="O222" s="43"/>
      <c r="P222" s="43"/>
      <c r="Q222" s="43"/>
      <c r="R222" s="43"/>
      <c r="S222" s="43"/>
      <c r="T222" s="43"/>
      <c r="U222" s="43"/>
      <c r="V222" s="43"/>
      <c r="W222" s="43"/>
      <c r="X222" s="43"/>
      <c r="Y222" s="43"/>
      <c r="Z222" s="43"/>
    </row>
    <row r="223" spans="1:26" ht="15.75" customHeight="1" x14ac:dyDescent="0.2">
      <c r="A223" s="43"/>
      <c r="B223" s="43"/>
      <c r="C223" s="43"/>
      <c r="D223" s="87"/>
      <c r="E223" s="43"/>
      <c r="F223" s="88"/>
      <c r="G223" s="89"/>
      <c r="H223" s="88"/>
      <c r="I223" s="43"/>
      <c r="J223" s="43"/>
      <c r="K223" s="43"/>
      <c r="L223" s="43"/>
      <c r="M223" s="43"/>
      <c r="N223" s="43"/>
      <c r="O223" s="43"/>
      <c r="P223" s="43"/>
      <c r="Q223" s="43"/>
      <c r="R223" s="43"/>
      <c r="S223" s="43"/>
      <c r="T223" s="43"/>
      <c r="U223" s="43"/>
      <c r="V223" s="43"/>
      <c r="W223" s="43"/>
      <c r="X223" s="43"/>
      <c r="Y223" s="43"/>
      <c r="Z223" s="43"/>
    </row>
    <row r="224" spans="1:26" ht="15.75" customHeight="1" x14ac:dyDescent="0.2">
      <c r="A224" s="43"/>
      <c r="B224" s="43"/>
      <c r="C224" s="43"/>
      <c r="D224" s="87"/>
      <c r="E224" s="43"/>
      <c r="F224" s="88"/>
      <c r="G224" s="89"/>
      <c r="H224" s="88"/>
      <c r="I224" s="43"/>
      <c r="J224" s="43"/>
      <c r="K224" s="43"/>
      <c r="L224" s="43"/>
      <c r="M224" s="43"/>
      <c r="N224" s="43"/>
      <c r="O224" s="43"/>
      <c r="P224" s="43"/>
      <c r="Q224" s="43"/>
      <c r="R224" s="43"/>
      <c r="S224" s="43"/>
      <c r="T224" s="43"/>
      <c r="U224" s="43"/>
      <c r="V224" s="43"/>
      <c r="W224" s="43"/>
      <c r="X224" s="43"/>
      <c r="Y224" s="43"/>
      <c r="Z224" s="43"/>
    </row>
    <row r="225" spans="1:26" ht="15.75" customHeight="1" x14ac:dyDescent="0.2">
      <c r="A225" s="43"/>
      <c r="B225" s="43"/>
      <c r="C225" s="43"/>
      <c r="D225" s="87"/>
      <c r="E225" s="43"/>
      <c r="F225" s="88"/>
      <c r="G225" s="89"/>
      <c r="H225" s="88"/>
      <c r="I225" s="43"/>
      <c r="J225" s="43"/>
      <c r="K225" s="43"/>
      <c r="L225" s="43"/>
      <c r="M225" s="43"/>
      <c r="N225" s="43"/>
      <c r="O225" s="43"/>
      <c r="P225" s="43"/>
      <c r="Q225" s="43"/>
      <c r="R225" s="43"/>
      <c r="S225" s="43"/>
      <c r="T225" s="43"/>
      <c r="U225" s="43"/>
      <c r="V225" s="43"/>
      <c r="W225" s="43"/>
      <c r="X225" s="43"/>
      <c r="Y225" s="43"/>
      <c r="Z225" s="43"/>
    </row>
    <row r="226" spans="1:26" ht="15.75" customHeight="1" x14ac:dyDescent="0.2">
      <c r="A226" s="43"/>
      <c r="B226" s="43"/>
      <c r="C226" s="43"/>
      <c r="D226" s="87"/>
      <c r="E226" s="43"/>
      <c r="F226" s="88"/>
      <c r="G226" s="89"/>
      <c r="H226" s="88"/>
      <c r="I226" s="43"/>
      <c r="J226" s="43"/>
      <c r="K226" s="43"/>
      <c r="L226" s="43"/>
      <c r="M226" s="43"/>
      <c r="N226" s="43"/>
      <c r="O226" s="43"/>
      <c r="P226" s="43"/>
      <c r="Q226" s="43"/>
      <c r="R226" s="43"/>
      <c r="S226" s="43"/>
      <c r="T226" s="43"/>
      <c r="U226" s="43"/>
      <c r="V226" s="43"/>
      <c r="W226" s="43"/>
      <c r="X226" s="43"/>
      <c r="Y226" s="43"/>
      <c r="Z226" s="43"/>
    </row>
    <row r="227" spans="1:26" ht="15.75" customHeight="1" x14ac:dyDescent="0.2">
      <c r="A227" s="43"/>
      <c r="B227" s="43"/>
      <c r="C227" s="43"/>
      <c r="D227" s="87"/>
      <c r="E227" s="43"/>
      <c r="F227" s="88"/>
      <c r="G227" s="89"/>
      <c r="H227" s="88"/>
      <c r="I227" s="43"/>
      <c r="J227" s="43"/>
      <c r="K227" s="43"/>
      <c r="L227" s="43"/>
      <c r="M227" s="43"/>
      <c r="N227" s="43"/>
      <c r="O227" s="43"/>
      <c r="P227" s="43"/>
      <c r="Q227" s="43"/>
      <c r="R227" s="43"/>
      <c r="S227" s="43"/>
      <c r="T227" s="43"/>
      <c r="U227" s="43"/>
      <c r="V227" s="43"/>
      <c r="W227" s="43"/>
      <c r="X227" s="43"/>
      <c r="Y227" s="43"/>
      <c r="Z227" s="43"/>
    </row>
    <row r="228" spans="1:26" ht="15.75" customHeight="1" x14ac:dyDescent="0.2">
      <c r="A228" s="43"/>
      <c r="B228" s="43"/>
      <c r="C228" s="43"/>
      <c r="D228" s="87"/>
      <c r="E228" s="43"/>
      <c r="F228" s="88"/>
      <c r="G228" s="89"/>
      <c r="H228" s="88"/>
      <c r="I228" s="43"/>
      <c r="J228" s="43"/>
      <c r="K228" s="43"/>
      <c r="L228" s="43"/>
      <c r="M228" s="43"/>
      <c r="N228" s="43"/>
      <c r="O228" s="43"/>
      <c r="P228" s="43"/>
      <c r="Q228" s="43"/>
      <c r="R228" s="43"/>
      <c r="S228" s="43"/>
      <c r="T228" s="43"/>
      <c r="U228" s="43"/>
      <c r="V228" s="43"/>
      <c r="W228" s="43"/>
      <c r="X228" s="43"/>
      <c r="Y228" s="43"/>
      <c r="Z228" s="43"/>
    </row>
    <row r="229" spans="1:26" ht="15.75" customHeight="1" x14ac:dyDescent="0.2">
      <c r="A229" s="43"/>
      <c r="B229" s="43"/>
      <c r="C229" s="43"/>
      <c r="D229" s="87"/>
      <c r="E229" s="43"/>
      <c r="F229" s="88"/>
      <c r="G229" s="89"/>
      <c r="H229" s="88"/>
      <c r="I229" s="43"/>
      <c r="J229" s="43"/>
      <c r="K229" s="43"/>
      <c r="L229" s="43"/>
      <c r="M229" s="43"/>
      <c r="N229" s="43"/>
      <c r="O229" s="43"/>
      <c r="P229" s="43"/>
      <c r="Q229" s="43"/>
      <c r="R229" s="43"/>
      <c r="S229" s="43"/>
      <c r="T229" s="43"/>
      <c r="U229" s="43"/>
      <c r="V229" s="43"/>
      <c r="W229" s="43"/>
      <c r="X229" s="43"/>
      <c r="Y229" s="43"/>
      <c r="Z229" s="43"/>
    </row>
    <row r="230" spans="1:26" ht="15.75" customHeight="1" x14ac:dyDescent="0.2">
      <c r="A230" s="43"/>
      <c r="B230" s="43"/>
      <c r="C230" s="43"/>
      <c r="D230" s="87"/>
      <c r="E230" s="43"/>
      <c r="F230" s="88"/>
      <c r="G230" s="89"/>
      <c r="H230" s="88"/>
      <c r="I230" s="43"/>
      <c r="J230" s="43"/>
      <c r="K230" s="43"/>
      <c r="L230" s="43"/>
      <c r="M230" s="43"/>
      <c r="N230" s="43"/>
      <c r="O230" s="43"/>
      <c r="P230" s="43"/>
      <c r="Q230" s="43"/>
      <c r="R230" s="43"/>
      <c r="S230" s="43"/>
      <c r="T230" s="43"/>
      <c r="U230" s="43"/>
      <c r="V230" s="43"/>
      <c r="W230" s="43"/>
      <c r="X230" s="43"/>
      <c r="Y230" s="43"/>
      <c r="Z230" s="43"/>
    </row>
    <row r="231" spans="1:26" ht="15.75" customHeight="1" x14ac:dyDescent="0.2">
      <c r="A231" s="43"/>
      <c r="B231" s="43"/>
      <c r="C231" s="43"/>
      <c r="D231" s="87"/>
      <c r="E231" s="43"/>
      <c r="F231" s="88"/>
      <c r="G231" s="89"/>
      <c r="H231" s="88"/>
      <c r="I231" s="43"/>
      <c r="J231" s="43"/>
      <c r="K231" s="43"/>
      <c r="L231" s="43"/>
      <c r="M231" s="43"/>
      <c r="N231" s="43"/>
      <c r="O231" s="43"/>
      <c r="P231" s="43"/>
      <c r="Q231" s="43"/>
      <c r="R231" s="43"/>
      <c r="S231" s="43"/>
      <c r="T231" s="43"/>
      <c r="U231" s="43"/>
      <c r="V231" s="43"/>
      <c r="W231" s="43"/>
      <c r="X231" s="43"/>
      <c r="Y231" s="43"/>
      <c r="Z231" s="43"/>
    </row>
    <row r="232" spans="1:26" ht="15.75" customHeight="1" x14ac:dyDescent="0.2">
      <c r="A232" s="43"/>
      <c r="B232" s="43"/>
      <c r="C232" s="43"/>
      <c r="D232" s="87"/>
      <c r="E232" s="43"/>
      <c r="F232" s="88"/>
      <c r="G232" s="89"/>
      <c r="H232" s="88"/>
      <c r="I232" s="43"/>
      <c r="J232" s="43"/>
      <c r="K232" s="43"/>
      <c r="L232" s="43"/>
      <c r="M232" s="43"/>
      <c r="N232" s="43"/>
      <c r="O232" s="43"/>
      <c r="P232" s="43"/>
      <c r="Q232" s="43"/>
      <c r="R232" s="43"/>
      <c r="S232" s="43"/>
      <c r="T232" s="43"/>
      <c r="U232" s="43"/>
      <c r="V232" s="43"/>
      <c r="W232" s="43"/>
      <c r="X232" s="43"/>
      <c r="Y232" s="43"/>
      <c r="Z232" s="43"/>
    </row>
    <row r="233" spans="1:26" ht="15.75" customHeight="1" x14ac:dyDescent="0.2">
      <c r="A233" s="43"/>
      <c r="B233" s="43"/>
      <c r="C233" s="43"/>
      <c r="D233" s="87"/>
      <c r="E233" s="43"/>
      <c r="F233" s="88"/>
      <c r="G233" s="89"/>
      <c r="H233" s="88"/>
      <c r="I233" s="43"/>
      <c r="J233" s="43"/>
      <c r="K233" s="43"/>
      <c r="L233" s="43"/>
      <c r="M233" s="43"/>
      <c r="N233" s="43"/>
      <c r="O233" s="43"/>
      <c r="P233" s="43"/>
      <c r="Q233" s="43"/>
      <c r="R233" s="43"/>
      <c r="S233" s="43"/>
      <c r="T233" s="43"/>
      <c r="U233" s="43"/>
      <c r="V233" s="43"/>
      <c r="W233" s="43"/>
      <c r="X233" s="43"/>
      <c r="Y233" s="43"/>
      <c r="Z233" s="43"/>
    </row>
    <row r="234" spans="1:26" ht="15.75" customHeight="1" x14ac:dyDescent="0.2">
      <c r="A234" s="43"/>
      <c r="B234" s="43"/>
      <c r="C234" s="43"/>
      <c r="D234" s="87"/>
      <c r="E234" s="43"/>
      <c r="F234" s="88"/>
      <c r="G234" s="89"/>
      <c r="H234" s="88"/>
      <c r="I234" s="43"/>
      <c r="J234" s="43"/>
      <c r="K234" s="43"/>
      <c r="L234" s="43"/>
      <c r="M234" s="43"/>
      <c r="N234" s="43"/>
      <c r="O234" s="43"/>
      <c r="P234" s="43"/>
      <c r="Q234" s="43"/>
      <c r="R234" s="43"/>
      <c r="S234" s="43"/>
      <c r="T234" s="43"/>
      <c r="U234" s="43"/>
      <c r="V234" s="43"/>
      <c r="W234" s="43"/>
      <c r="X234" s="43"/>
      <c r="Y234" s="43"/>
      <c r="Z234" s="43"/>
    </row>
    <row r="235" spans="1:26" ht="15.75" customHeight="1" x14ac:dyDescent="0.2">
      <c r="A235" s="43"/>
      <c r="B235" s="43"/>
      <c r="C235" s="43"/>
      <c r="D235" s="87"/>
      <c r="E235" s="43"/>
      <c r="F235" s="88"/>
      <c r="G235" s="89"/>
      <c r="H235" s="88"/>
      <c r="I235" s="43"/>
      <c r="J235" s="43"/>
      <c r="K235" s="43"/>
      <c r="L235" s="43"/>
      <c r="M235" s="43"/>
      <c r="N235" s="43"/>
      <c r="O235" s="43"/>
      <c r="P235" s="43"/>
      <c r="Q235" s="43"/>
      <c r="R235" s="43"/>
      <c r="S235" s="43"/>
      <c r="T235" s="43"/>
      <c r="U235" s="43"/>
      <c r="V235" s="43"/>
      <c r="W235" s="43"/>
      <c r="X235" s="43"/>
      <c r="Y235" s="43"/>
      <c r="Z235" s="43"/>
    </row>
    <row r="236" spans="1:26" ht="15.75" customHeight="1" x14ac:dyDescent="0.2">
      <c r="A236" s="43"/>
      <c r="B236" s="43"/>
      <c r="C236" s="43"/>
      <c r="D236" s="87"/>
      <c r="E236" s="43"/>
      <c r="F236" s="88"/>
      <c r="G236" s="89"/>
      <c r="H236" s="88"/>
      <c r="I236" s="43"/>
      <c r="J236" s="43"/>
      <c r="K236" s="43"/>
      <c r="L236" s="43"/>
      <c r="M236" s="43"/>
      <c r="N236" s="43"/>
      <c r="O236" s="43"/>
      <c r="P236" s="43"/>
      <c r="Q236" s="43"/>
      <c r="R236" s="43"/>
      <c r="S236" s="43"/>
      <c r="T236" s="43"/>
      <c r="U236" s="43"/>
      <c r="V236" s="43"/>
      <c r="W236" s="43"/>
      <c r="X236" s="43"/>
      <c r="Y236" s="43"/>
      <c r="Z236" s="43"/>
    </row>
    <row r="237" spans="1:26" ht="15.75" customHeight="1" x14ac:dyDescent="0.2">
      <c r="A237" s="43"/>
      <c r="B237" s="43"/>
      <c r="C237" s="43"/>
      <c r="D237" s="87"/>
      <c r="E237" s="43"/>
      <c r="F237" s="88"/>
      <c r="G237" s="89"/>
      <c r="H237" s="88"/>
      <c r="I237" s="43"/>
      <c r="J237" s="43"/>
      <c r="K237" s="43"/>
      <c r="L237" s="43"/>
      <c r="M237" s="43"/>
      <c r="N237" s="43"/>
      <c r="O237" s="43"/>
      <c r="P237" s="43"/>
      <c r="Q237" s="43"/>
      <c r="R237" s="43"/>
      <c r="S237" s="43"/>
      <c r="T237" s="43"/>
      <c r="U237" s="43"/>
      <c r="V237" s="43"/>
      <c r="W237" s="43"/>
      <c r="X237" s="43"/>
      <c r="Y237" s="43"/>
      <c r="Z237" s="43"/>
    </row>
    <row r="238" spans="1:26" ht="15.75" customHeight="1" x14ac:dyDescent="0.2">
      <c r="A238" s="43"/>
      <c r="B238" s="43"/>
      <c r="C238" s="43"/>
      <c r="D238" s="87"/>
      <c r="E238" s="43"/>
      <c r="F238" s="88"/>
      <c r="G238" s="89"/>
      <c r="H238" s="88"/>
      <c r="I238" s="43"/>
      <c r="J238" s="43"/>
      <c r="K238" s="43"/>
      <c r="L238" s="43"/>
      <c r="M238" s="43"/>
      <c r="N238" s="43"/>
      <c r="O238" s="43"/>
      <c r="P238" s="43"/>
      <c r="Q238" s="43"/>
      <c r="R238" s="43"/>
      <c r="S238" s="43"/>
      <c r="T238" s="43"/>
      <c r="U238" s="43"/>
      <c r="V238" s="43"/>
      <c r="W238" s="43"/>
      <c r="X238" s="43"/>
      <c r="Y238" s="43"/>
      <c r="Z238" s="43"/>
    </row>
    <row r="239" spans="1:26" ht="15.75" customHeight="1" x14ac:dyDescent="0.2">
      <c r="A239" s="43"/>
      <c r="B239" s="43"/>
      <c r="C239" s="43"/>
      <c r="D239" s="87"/>
      <c r="E239" s="43"/>
      <c r="F239" s="88"/>
      <c r="G239" s="89"/>
      <c r="H239" s="88"/>
      <c r="I239" s="43"/>
      <c r="J239" s="43"/>
      <c r="K239" s="43"/>
      <c r="L239" s="43"/>
      <c r="M239" s="43"/>
      <c r="N239" s="43"/>
      <c r="O239" s="43"/>
      <c r="P239" s="43"/>
      <c r="Q239" s="43"/>
      <c r="R239" s="43"/>
      <c r="S239" s="43"/>
      <c r="T239" s="43"/>
      <c r="U239" s="43"/>
      <c r="V239" s="43"/>
      <c r="W239" s="43"/>
      <c r="X239" s="43"/>
      <c r="Y239" s="43"/>
      <c r="Z239" s="43"/>
    </row>
    <row r="240" spans="1:26" ht="15.75" customHeight="1" x14ac:dyDescent="0.2">
      <c r="A240" s="43"/>
      <c r="B240" s="43"/>
      <c r="C240" s="43"/>
      <c r="D240" s="87"/>
      <c r="E240" s="43"/>
      <c r="F240" s="88"/>
      <c r="G240" s="89"/>
      <c r="H240" s="88"/>
      <c r="I240" s="43"/>
      <c r="J240" s="43"/>
      <c r="K240" s="43"/>
      <c r="L240" s="43"/>
      <c r="M240" s="43"/>
      <c r="N240" s="43"/>
      <c r="O240" s="43"/>
      <c r="P240" s="43"/>
      <c r="Q240" s="43"/>
      <c r="R240" s="43"/>
      <c r="S240" s="43"/>
      <c r="T240" s="43"/>
      <c r="U240" s="43"/>
      <c r="V240" s="43"/>
      <c r="W240" s="43"/>
      <c r="X240" s="43"/>
      <c r="Y240" s="43"/>
      <c r="Z240" s="43"/>
    </row>
    <row r="241" spans="1:26" ht="15.75" customHeight="1" x14ac:dyDescent="0.2">
      <c r="A241" s="43"/>
      <c r="B241" s="43"/>
      <c r="C241" s="43"/>
      <c r="D241" s="87"/>
      <c r="E241" s="43"/>
      <c r="F241" s="88"/>
      <c r="G241" s="89"/>
      <c r="H241" s="88"/>
      <c r="I241" s="43"/>
      <c r="J241" s="43"/>
      <c r="K241" s="43"/>
      <c r="L241" s="43"/>
      <c r="M241" s="43"/>
      <c r="N241" s="43"/>
      <c r="O241" s="43"/>
      <c r="P241" s="43"/>
      <c r="Q241" s="43"/>
      <c r="R241" s="43"/>
      <c r="S241" s="43"/>
      <c r="T241" s="43"/>
      <c r="U241" s="43"/>
      <c r="V241" s="43"/>
      <c r="W241" s="43"/>
      <c r="X241" s="43"/>
      <c r="Y241" s="43"/>
      <c r="Z241" s="43"/>
    </row>
    <row r="242" spans="1:26" ht="15.75" customHeight="1" x14ac:dyDescent="0.2">
      <c r="A242" s="43"/>
      <c r="B242" s="43"/>
      <c r="C242" s="43"/>
      <c r="D242" s="87"/>
      <c r="E242" s="43"/>
      <c r="F242" s="88"/>
      <c r="G242" s="89"/>
      <c r="H242" s="88"/>
      <c r="I242" s="43"/>
      <c r="J242" s="43"/>
      <c r="K242" s="43"/>
      <c r="L242" s="43"/>
      <c r="M242" s="43"/>
      <c r="N242" s="43"/>
      <c r="O242" s="43"/>
      <c r="P242" s="43"/>
      <c r="Q242" s="43"/>
      <c r="R242" s="43"/>
      <c r="S242" s="43"/>
      <c r="T242" s="43"/>
      <c r="U242" s="43"/>
      <c r="V242" s="43"/>
      <c r="W242" s="43"/>
      <c r="X242" s="43"/>
      <c r="Y242" s="43"/>
      <c r="Z242" s="43"/>
    </row>
    <row r="243" spans="1:26" ht="15.75" customHeight="1" x14ac:dyDescent="0.2">
      <c r="A243" s="43"/>
      <c r="B243" s="43"/>
      <c r="C243" s="43"/>
      <c r="D243" s="87"/>
      <c r="E243" s="43"/>
      <c r="F243" s="88"/>
      <c r="G243" s="89"/>
      <c r="H243" s="88"/>
      <c r="I243" s="43"/>
      <c r="J243" s="43"/>
      <c r="K243" s="43"/>
      <c r="L243" s="43"/>
      <c r="M243" s="43"/>
      <c r="N243" s="43"/>
      <c r="O243" s="43"/>
      <c r="P243" s="43"/>
      <c r="Q243" s="43"/>
      <c r="R243" s="43"/>
      <c r="S243" s="43"/>
      <c r="T243" s="43"/>
      <c r="U243" s="43"/>
      <c r="V243" s="43"/>
      <c r="W243" s="43"/>
      <c r="X243" s="43"/>
      <c r="Y243" s="43"/>
      <c r="Z243" s="43"/>
    </row>
    <row r="244" spans="1:26" ht="15.75" customHeight="1" x14ac:dyDescent="0.2">
      <c r="A244" s="43"/>
      <c r="B244" s="43"/>
      <c r="C244" s="43"/>
      <c r="D244" s="87"/>
      <c r="E244" s="43"/>
      <c r="F244" s="88"/>
      <c r="G244" s="89"/>
      <c r="H244" s="88"/>
      <c r="I244" s="43"/>
      <c r="J244" s="43"/>
      <c r="K244" s="43"/>
      <c r="L244" s="43"/>
      <c r="M244" s="43"/>
      <c r="N244" s="43"/>
      <c r="O244" s="43"/>
      <c r="P244" s="43"/>
      <c r="Q244" s="43"/>
      <c r="R244" s="43"/>
      <c r="S244" s="43"/>
      <c r="T244" s="43"/>
      <c r="U244" s="43"/>
      <c r="V244" s="43"/>
      <c r="W244" s="43"/>
      <c r="X244" s="43"/>
      <c r="Y244" s="43"/>
      <c r="Z244" s="43"/>
    </row>
    <row r="245" spans="1:26" ht="15.75" customHeight="1" x14ac:dyDescent="0.2">
      <c r="A245" s="43"/>
      <c r="B245" s="43"/>
      <c r="C245" s="43"/>
      <c r="D245" s="87"/>
      <c r="E245" s="43"/>
      <c r="F245" s="88"/>
      <c r="G245" s="89"/>
      <c r="H245" s="88"/>
      <c r="I245" s="43"/>
      <c r="J245" s="43"/>
      <c r="K245" s="43"/>
      <c r="L245" s="43"/>
      <c r="M245" s="43"/>
      <c r="N245" s="43"/>
      <c r="O245" s="43"/>
      <c r="P245" s="43"/>
      <c r="Q245" s="43"/>
      <c r="R245" s="43"/>
      <c r="S245" s="43"/>
      <c r="T245" s="43"/>
      <c r="U245" s="43"/>
      <c r="V245" s="43"/>
      <c r="W245" s="43"/>
      <c r="X245" s="43"/>
      <c r="Y245" s="43"/>
      <c r="Z245" s="43"/>
    </row>
    <row r="246" spans="1:26" ht="15.75" customHeight="1" x14ac:dyDescent="0.2">
      <c r="A246" s="43"/>
      <c r="B246" s="43"/>
      <c r="C246" s="43"/>
      <c r="D246" s="87"/>
      <c r="E246" s="43"/>
      <c r="F246" s="88"/>
      <c r="G246" s="89"/>
      <c r="H246" s="88"/>
      <c r="I246" s="43"/>
      <c r="J246" s="43"/>
      <c r="K246" s="43"/>
      <c r="L246" s="43"/>
      <c r="M246" s="43"/>
      <c r="N246" s="43"/>
      <c r="O246" s="43"/>
      <c r="P246" s="43"/>
      <c r="Q246" s="43"/>
      <c r="R246" s="43"/>
      <c r="S246" s="43"/>
      <c r="T246" s="43"/>
      <c r="U246" s="43"/>
      <c r="V246" s="43"/>
      <c r="W246" s="43"/>
      <c r="X246" s="43"/>
      <c r="Y246" s="43"/>
      <c r="Z246" s="43"/>
    </row>
    <row r="247" spans="1:26" ht="15.75" customHeight="1" x14ac:dyDescent="0.2">
      <c r="A247" s="43"/>
      <c r="B247" s="43"/>
      <c r="C247" s="43"/>
      <c r="D247" s="87"/>
      <c r="E247" s="43"/>
      <c r="F247" s="88"/>
      <c r="G247" s="89"/>
      <c r="H247" s="88"/>
      <c r="I247" s="43"/>
      <c r="J247" s="43"/>
      <c r="K247" s="43"/>
      <c r="L247" s="43"/>
      <c r="M247" s="43"/>
      <c r="N247" s="43"/>
      <c r="O247" s="43"/>
      <c r="P247" s="43"/>
      <c r="Q247" s="43"/>
      <c r="R247" s="43"/>
      <c r="S247" s="43"/>
      <c r="T247" s="43"/>
      <c r="U247" s="43"/>
      <c r="V247" s="43"/>
      <c r="W247" s="43"/>
      <c r="X247" s="43"/>
      <c r="Y247" s="43"/>
      <c r="Z247" s="43"/>
    </row>
    <row r="248" spans="1:26" ht="15.75" customHeight="1" x14ac:dyDescent="0.2">
      <c r="A248" s="43"/>
      <c r="B248" s="43"/>
      <c r="C248" s="43"/>
      <c r="D248" s="87"/>
      <c r="E248" s="43"/>
      <c r="F248" s="88"/>
      <c r="G248" s="89"/>
      <c r="H248" s="88"/>
      <c r="I248" s="43"/>
      <c r="J248" s="43"/>
      <c r="K248" s="43"/>
      <c r="L248" s="43"/>
      <c r="M248" s="43"/>
      <c r="N248" s="43"/>
      <c r="O248" s="43"/>
      <c r="P248" s="43"/>
      <c r="Q248" s="43"/>
      <c r="R248" s="43"/>
      <c r="S248" s="43"/>
      <c r="T248" s="43"/>
      <c r="U248" s="43"/>
      <c r="V248" s="43"/>
      <c r="W248" s="43"/>
      <c r="X248" s="43"/>
      <c r="Y248" s="43"/>
      <c r="Z248" s="43"/>
    </row>
    <row r="249" spans="1:26" ht="15.75" customHeight="1" x14ac:dyDescent="0.2">
      <c r="A249" s="43"/>
      <c r="B249" s="43"/>
      <c r="C249" s="43"/>
      <c r="D249" s="87"/>
      <c r="E249" s="43"/>
      <c r="F249" s="88"/>
      <c r="G249" s="89"/>
      <c r="H249" s="88"/>
      <c r="I249" s="43"/>
      <c r="J249" s="43"/>
      <c r="K249" s="43"/>
      <c r="L249" s="43"/>
      <c r="M249" s="43"/>
      <c r="N249" s="43"/>
      <c r="O249" s="43"/>
      <c r="P249" s="43"/>
      <c r="Q249" s="43"/>
      <c r="R249" s="43"/>
      <c r="S249" s="43"/>
      <c r="T249" s="43"/>
      <c r="U249" s="43"/>
      <c r="V249" s="43"/>
      <c r="W249" s="43"/>
      <c r="X249" s="43"/>
      <c r="Y249" s="43"/>
      <c r="Z249" s="43"/>
    </row>
    <row r="250" spans="1:26" ht="15.75" customHeight="1" x14ac:dyDescent="0.2">
      <c r="A250" s="43"/>
      <c r="B250" s="43"/>
      <c r="C250" s="43"/>
      <c r="D250" s="87"/>
      <c r="E250" s="43"/>
      <c r="F250" s="88"/>
      <c r="G250" s="89"/>
      <c r="H250" s="88"/>
      <c r="I250" s="43"/>
      <c r="J250" s="43"/>
      <c r="K250" s="43"/>
      <c r="L250" s="43"/>
      <c r="M250" s="43"/>
      <c r="N250" s="43"/>
      <c r="O250" s="43"/>
      <c r="P250" s="43"/>
      <c r="Q250" s="43"/>
      <c r="R250" s="43"/>
      <c r="S250" s="43"/>
      <c r="T250" s="43"/>
      <c r="U250" s="43"/>
      <c r="V250" s="43"/>
      <c r="W250" s="43"/>
      <c r="X250" s="43"/>
      <c r="Y250" s="43"/>
      <c r="Z250" s="43"/>
    </row>
    <row r="251" spans="1:26" ht="15.75" customHeight="1" x14ac:dyDescent="0.2">
      <c r="A251" s="43"/>
      <c r="B251" s="43"/>
      <c r="C251" s="43"/>
      <c r="D251" s="87"/>
      <c r="E251" s="43"/>
      <c r="F251" s="88"/>
      <c r="G251" s="89"/>
      <c r="H251" s="88"/>
      <c r="I251" s="43"/>
      <c r="J251" s="43"/>
      <c r="K251" s="43"/>
      <c r="L251" s="43"/>
      <c r="M251" s="43"/>
      <c r="N251" s="43"/>
      <c r="O251" s="43"/>
      <c r="P251" s="43"/>
      <c r="Q251" s="43"/>
      <c r="R251" s="43"/>
      <c r="S251" s="43"/>
      <c r="T251" s="43"/>
      <c r="U251" s="43"/>
      <c r="V251" s="43"/>
      <c r="W251" s="43"/>
      <c r="X251" s="43"/>
      <c r="Y251" s="43"/>
      <c r="Z251" s="43"/>
    </row>
    <row r="252" spans="1:26" ht="15.75" customHeight="1" x14ac:dyDescent="0.2">
      <c r="A252" s="43"/>
      <c r="B252" s="43"/>
      <c r="C252" s="43"/>
      <c r="D252" s="87"/>
      <c r="E252" s="43"/>
      <c r="F252" s="88"/>
      <c r="G252" s="89"/>
      <c r="H252" s="88"/>
      <c r="I252" s="43"/>
      <c r="J252" s="43"/>
      <c r="K252" s="43"/>
      <c r="L252" s="43"/>
      <c r="M252" s="43"/>
      <c r="N252" s="43"/>
      <c r="O252" s="43"/>
      <c r="P252" s="43"/>
      <c r="Q252" s="43"/>
      <c r="R252" s="43"/>
      <c r="S252" s="43"/>
      <c r="T252" s="43"/>
      <c r="U252" s="43"/>
      <c r="V252" s="43"/>
      <c r="W252" s="43"/>
      <c r="X252" s="43"/>
      <c r="Y252" s="43"/>
      <c r="Z252" s="43"/>
    </row>
    <row r="253" spans="1:26" ht="15.75" customHeight="1" x14ac:dyDescent="0.2">
      <c r="A253" s="43"/>
      <c r="B253" s="43"/>
      <c r="C253" s="43"/>
      <c r="D253" s="87"/>
      <c r="E253" s="43"/>
      <c r="F253" s="88"/>
      <c r="G253" s="89"/>
      <c r="H253" s="88"/>
      <c r="I253" s="43"/>
      <c r="J253" s="43"/>
      <c r="K253" s="43"/>
      <c r="L253" s="43"/>
      <c r="M253" s="43"/>
      <c r="N253" s="43"/>
      <c r="O253" s="43"/>
      <c r="P253" s="43"/>
      <c r="Q253" s="43"/>
      <c r="R253" s="43"/>
      <c r="S253" s="43"/>
      <c r="T253" s="43"/>
      <c r="U253" s="43"/>
      <c r="V253" s="43"/>
      <c r="W253" s="43"/>
      <c r="X253" s="43"/>
      <c r="Y253" s="43"/>
      <c r="Z253" s="43"/>
    </row>
    <row r="254" spans="1:26" ht="15.75" customHeight="1" x14ac:dyDescent="0.2">
      <c r="A254" s="43"/>
      <c r="B254" s="43"/>
      <c r="C254" s="43"/>
      <c r="D254" s="87"/>
      <c r="E254" s="43"/>
      <c r="F254" s="88"/>
      <c r="G254" s="89"/>
      <c r="H254" s="88"/>
      <c r="I254" s="43"/>
      <c r="J254" s="43"/>
      <c r="K254" s="43"/>
      <c r="L254" s="43"/>
      <c r="M254" s="43"/>
      <c r="N254" s="43"/>
      <c r="O254" s="43"/>
      <c r="P254" s="43"/>
      <c r="Q254" s="43"/>
      <c r="R254" s="43"/>
      <c r="S254" s="43"/>
      <c r="T254" s="43"/>
      <c r="U254" s="43"/>
      <c r="V254" s="43"/>
      <c r="W254" s="43"/>
      <c r="X254" s="43"/>
      <c r="Y254" s="43"/>
      <c r="Z254" s="43"/>
    </row>
    <row r="255" spans="1:26" ht="15.75" customHeight="1" x14ac:dyDescent="0.2">
      <c r="A255" s="43"/>
      <c r="B255" s="43"/>
      <c r="C255" s="43"/>
      <c r="D255" s="87"/>
      <c r="E255" s="43"/>
      <c r="F255" s="88"/>
      <c r="G255" s="89"/>
      <c r="H255" s="88"/>
      <c r="I255" s="43"/>
      <c r="J255" s="43"/>
      <c r="K255" s="43"/>
      <c r="L255" s="43"/>
      <c r="M255" s="43"/>
      <c r="N255" s="43"/>
      <c r="O255" s="43"/>
      <c r="P255" s="43"/>
      <c r="Q255" s="43"/>
      <c r="R255" s="43"/>
      <c r="S255" s="43"/>
      <c r="T255" s="43"/>
      <c r="U255" s="43"/>
      <c r="V255" s="43"/>
      <c r="W255" s="43"/>
      <c r="X255" s="43"/>
      <c r="Y255" s="43"/>
      <c r="Z255" s="43"/>
    </row>
    <row r="256" spans="1:26" ht="15.75" customHeight="1" x14ac:dyDescent="0.2">
      <c r="A256" s="43"/>
      <c r="B256" s="43"/>
      <c r="C256" s="43"/>
      <c r="D256" s="87"/>
      <c r="E256" s="43"/>
      <c r="F256" s="88"/>
      <c r="G256" s="89"/>
      <c r="H256" s="88"/>
      <c r="I256" s="43"/>
      <c r="J256" s="43"/>
      <c r="K256" s="43"/>
      <c r="L256" s="43"/>
      <c r="M256" s="43"/>
      <c r="N256" s="43"/>
      <c r="O256" s="43"/>
      <c r="P256" s="43"/>
      <c r="Q256" s="43"/>
      <c r="R256" s="43"/>
      <c r="S256" s="43"/>
      <c r="T256" s="43"/>
      <c r="U256" s="43"/>
      <c r="V256" s="43"/>
      <c r="W256" s="43"/>
      <c r="X256" s="43"/>
      <c r="Y256" s="43"/>
      <c r="Z256" s="43"/>
    </row>
    <row r="257" spans="1:26" ht="15.75" customHeight="1" x14ac:dyDescent="0.2">
      <c r="A257" s="43"/>
      <c r="B257" s="43"/>
      <c r="C257" s="43"/>
      <c r="D257" s="87"/>
      <c r="E257" s="43"/>
      <c r="F257" s="88"/>
      <c r="G257" s="89"/>
      <c r="H257" s="88"/>
      <c r="I257" s="43"/>
      <c r="J257" s="43"/>
      <c r="K257" s="43"/>
      <c r="L257" s="43"/>
      <c r="M257" s="43"/>
      <c r="N257" s="43"/>
      <c r="O257" s="43"/>
      <c r="P257" s="43"/>
      <c r="Q257" s="43"/>
      <c r="R257" s="43"/>
      <c r="S257" s="43"/>
      <c r="T257" s="43"/>
      <c r="U257" s="43"/>
      <c r="V257" s="43"/>
      <c r="W257" s="43"/>
      <c r="X257" s="43"/>
      <c r="Y257" s="43"/>
      <c r="Z257" s="43"/>
    </row>
    <row r="258" spans="1:26" ht="15.75" customHeight="1" x14ac:dyDescent="0.2">
      <c r="A258" s="43"/>
      <c r="B258" s="43"/>
      <c r="C258" s="43"/>
      <c r="D258" s="87"/>
      <c r="E258" s="43"/>
      <c r="F258" s="88"/>
      <c r="G258" s="89"/>
      <c r="H258" s="88"/>
      <c r="I258" s="43"/>
      <c r="J258" s="43"/>
      <c r="K258" s="43"/>
      <c r="L258" s="43"/>
      <c r="M258" s="43"/>
      <c r="N258" s="43"/>
      <c r="O258" s="43"/>
      <c r="P258" s="43"/>
      <c r="Q258" s="43"/>
      <c r="R258" s="43"/>
      <c r="S258" s="43"/>
      <c r="T258" s="43"/>
      <c r="U258" s="43"/>
      <c r="V258" s="43"/>
      <c r="W258" s="43"/>
      <c r="X258" s="43"/>
      <c r="Y258" s="43"/>
      <c r="Z258" s="43"/>
    </row>
    <row r="259" spans="1:26" ht="15.75" customHeight="1" x14ac:dyDescent="0.2">
      <c r="A259" s="43"/>
      <c r="B259" s="43"/>
      <c r="C259" s="43"/>
      <c r="D259" s="87"/>
      <c r="E259" s="43"/>
      <c r="F259" s="88"/>
      <c r="G259" s="89"/>
      <c r="H259" s="88"/>
      <c r="I259" s="43"/>
      <c r="J259" s="43"/>
      <c r="K259" s="43"/>
      <c r="L259" s="43"/>
      <c r="M259" s="43"/>
      <c r="N259" s="43"/>
      <c r="O259" s="43"/>
      <c r="P259" s="43"/>
      <c r="Q259" s="43"/>
      <c r="R259" s="43"/>
      <c r="S259" s="43"/>
      <c r="T259" s="43"/>
      <c r="U259" s="43"/>
      <c r="V259" s="43"/>
      <c r="W259" s="43"/>
      <c r="X259" s="43"/>
      <c r="Y259" s="43"/>
      <c r="Z259" s="43"/>
    </row>
    <row r="260" spans="1:26" ht="15.75" customHeight="1" x14ac:dyDescent="0.2">
      <c r="A260" s="43"/>
      <c r="B260" s="43"/>
      <c r="C260" s="43"/>
      <c r="D260" s="87"/>
      <c r="E260" s="43"/>
      <c r="F260" s="88"/>
      <c r="G260" s="89"/>
      <c r="H260" s="88"/>
      <c r="I260" s="43"/>
      <c r="J260" s="43"/>
      <c r="K260" s="43"/>
      <c r="L260" s="43"/>
      <c r="M260" s="43"/>
      <c r="N260" s="43"/>
      <c r="O260" s="43"/>
      <c r="P260" s="43"/>
      <c r="Q260" s="43"/>
      <c r="R260" s="43"/>
      <c r="S260" s="43"/>
      <c r="T260" s="43"/>
      <c r="U260" s="43"/>
      <c r="V260" s="43"/>
      <c r="W260" s="43"/>
      <c r="X260" s="43"/>
      <c r="Y260" s="43"/>
      <c r="Z260" s="43"/>
    </row>
    <row r="261" spans="1:26" ht="15.75" customHeight="1" x14ac:dyDescent="0.2">
      <c r="A261" s="43"/>
      <c r="B261" s="43"/>
      <c r="C261" s="43"/>
      <c r="D261" s="87"/>
      <c r="E261" s="43"/>
      <c r="F261" s="88"/>
      <c r="G261" s="89"/>
      <c r="H261" s="88"/>
      <c r="I261" s="43"/>
      <c r="J261" s="43"/>
      <c r="K261" s="43"/>
      <c r="L261" s="43"/>
      <c r="M261" s="43"/>
      <c r="N261" s="43"/>
      <c r="O261" s="43"/>
      <c r="P261" s="43"/>
      <c r="Q261" s="43"/>
      <c r="R261" s="43"/>
      <c r="S261" s="43"/>
      <c r="T261" s="43"/>
      <c r="U261" s="43"/>
      <c r="V261" s="43"/>
      <c r="W261" s="43"/>
      <c r="X261" s="43"/>
      <c r="Y261" s="43"/>
      <c r="Z261" s="43"/>
    </row>
    <row r="262" spans="1:26" ht="15.75" customHeight="1" x14ac:dyDescent="0.2">
      <c r="A262" s="43"/>
      <c r="B262" s="43"/>
      <c r="C262" s="43"/>
      <c r="D262" s="87"/>
      <c r="E262" s="43"/>
      <c r="F262" s="88"/>
      <c r="G262" s="89"/>
      <c r="H262" s="88"/>
      <c r="I262" s="43"/>
      <c r="J262" s="43"/>
      <c r="K262" s="43"/>
      <c r="L262" s="43"/>
      <c r="M262" s="43"/>
      <c r="N262" s="43"/>
      <c r="O262" s="43"/>
      <c r="P262" s="43"/>
      <c r="Q262" s="43"/>
      <c r="R262" s="43"/>
      <c r="S262" s="43"/>
      <c r="T262" s="43"/>
      <c r="U262" s="43"/>
      <c r="V262" s="43"/>
      <c r="W262" s="43"/>
      <c r="X262" s="43"/>
      <c r="Y262" s="43"/>
      <c r="Z262" s="43"/>
    </row>
    <row r="263" spans="1:26" ht="15.75" customHeight="1" x14ac:dyDescent="0.2">
      <c r="A263" s="43"/>
      <c r="B263" s="43"/>
      <c r="C263" s="43"/>
      <c r="D263" s="87"/>
      <c r="E263" s="43"/>
      <c r="F263" s="88"/>
      <c r="G263" s="89"/>
      <c r="H263" s="88"/>
      <c r="I263" s="43"/>
      <c r="J263" s="43"/>
      <c r="K263" s="43"/>
      <c r="L263" s="43"/>
      <c r="M263" s="43"/>
      <c r="N263" s="43"/>
      <c r="O263" s="43"/>
      <c r="P263" s="43"/>
      <c r="Q263" s="43"/>
      <c r="R263" s="43"/>
      <c r="S263" s="43"/>
      <c r="T263" s="43"/>
      <c r="U263" s="43"/>
      <c r="V263" s="43"/>
      <c r="W263" s="43"/>
      <c r="X263" s="43"/>
      <c r="Y263" s="43"/>
      <c r="Z263" s="43"/>
    </row>
    <row r="264" spans="1:26" ht="15.75" customHeight="1" x14ac:dyDescent="0.2">
      <c r="A264" s="43"/>
      <c r="B264" s="43"/>
      <c r="C264" s="43"/>
      <c r="D264" s="87"/>
      <c r="E264" s="43"/>
      <c r="F264" s="88"/>
      <c r="G264" s="89"/>
      <c r="H264" s="88"/>
      <c r="I264" s="43"/>
      <c r="J264" s="43"/>
      <c r="K264" s="43"/>
      <c r="L264" s="43"/>
      <c r="M264" s="43"/>
      <c r="N264" s="43"/>
      <c r="O264" s="43"/>
      <c r="P264" s="43"/>
      <c r="Q264" s="43"/>
      <c r="R264" s="43"/>
      <c r="S264" s="43"/>
      <c r="T264" s="43"/>
      <c r="U264" s="43"/>
      <c r="V264" s="43"/>
      <c r="W264" s="43"/>
      <c r="X264" s="43"/>
      <c r="Y264" s="43"/>
      <c r="Z264" s="43"/>
    </row>
    <row r="265" spans="1:26" ht="15.75" customHeight="1" x14ac:dyDescent="0.2">
      <c r="A265" s="43"/>
      <c r="B265" s="43"/>
      <c r="C265" s="43"/>
      <c r="D265" s="87"/>
      <c r="E265" s="43"/>
      <c r="F265" s="88"/>
      <c r="G265" s="89"/>
      <c r="H265" s="88"/>
      <c r="I265" s="43"/>
      <c r="J265" s="43"/>
      <c r="K265" s="43"/>
      <c r="L265" s="43"/>
      <c r="M265" s="43"/>
      <c r="N265" s="43"/>
      <c r="O265" s="43"/>
      <c r="P265" s="43"/>
      <c r="Q265" s="43"/>
      <c r="R265" s="43"/>
      <c r="S265" s="43"/>
      <c r="T265" s="43"/>
      <c r="U265" s="43"/>
      <c r="V265" s="43"/>
      <c r="W265" s="43"/>
      <c r="X265" s="43"/>
      <c r="Y265" s="43"/>
      <c r="Z265" s="43"/>
    </row>
    <row r="266" spans="1:26" ht="15.75" customHeight="1" x14ac:dyDescent="0.2">
      <c r="A266" s="43"/>
      <c r="B266" s="43"/>
      <c r="C266" s="43"/>
      <c r="D266" s="87"/>
      <c r="E266" s="43"/>
      <c r="F266" s="88"/>
      <c r="G266" s="89"/>
      <c r="H266" s="88"/>
      <c r="I266" s="43"/>
      <c r="J266" s="43"/>
      <c r="K266" s="43"/>
      <c r="L266" s="43"/>
      <c r="M266" s="43"/>
      <c r="N266" s="43"/>
      <c r="O266" s="43"/>
      <c r="P266" s="43"/>
      <c r="Q266" s="43"/>
      <c r="R266" s="43"/>
      <c r="S266" s="43"/>
      <c r="T266" s="43"/>
      <c r="U266" s="43"/>
      <c r="V266" s="43"/>
      <c r="W266" s="43"/>
      <c r="X266" s="43"/>
      <c r="Y266" s="43"/>
      <c r="Z266" s="43"/>
    </row>
    <row r="267" spans="1:26" ht="15.75" customHeight="1" x14ac:dyDescent="0.2">
      <c r="A267" s="43"/>
      <c r="B267" s="43"/>
      <c r="C267" s="43"/>
      <c r="D267" s="87"/>
      <c r="E267" s="43"/>
      <c r="F267" s="88"/>
      <c r="G267" s="89"/>
      <c r="H267" s="88"/>
      <c r="I267" s="43"/>
      <c r="J267" s="43"/>
      <c r="K267" s="43"/>
      <c r="L267" s="43"/>
      <c r="M267" s="43"/>
      <c r="N267" s="43"/>
      <c r="O267" s="43"/>
      <c r="P267" s="43"/>
      <c r="Q267" s="43"/>
      <c r="R267" s="43"/>
      <c r="S267" s="43"/>
      <c r="T267" s="43"/>
      <c r="U267" s="43"/>
      <c r="V267" s="43"/>
      <c r="W267" s="43"/>
      <c r="X267" s="43"/>
      <c r="Y267" s="43"/>
      <c r="Z267" s="43"/>
    </row>
    <row r="268" spans="1:26" ht="15.75" customHeight="1" x14ac:dyDescent="0.2">
      <c r="A268" s="43"/>
      <c r="B268" s="43"/>
      <c r="C268" s="43"/>
      <c r="D268" s="87"/>
      <c r="E268" s="43"/>
      <c r="F268" s="88"/>
      <c r="G268" s="89"/>
      <c r="H268" s="88"/>
      <c r="I268" s="43"/>
      <c r="J268" s="43"/>
      <c r="K268" s="43"/>
      <c r="L268" s="43"/>
      <c r="M268" s="43"/>
      <c r="N268" s="43"/>
      <c r="O268" s="43"/>
      <c r="P268" s="43"/>
      <c r="Q268" s="43"/>
      <c r="R268" s="43"/>
      <c r="S268" s="43"/>
      <c r="T268" s="43"/>
      <c r="U268" s="43"/>
      <c r="V268" s="43"/>
      <c r="W268" s="43"/>
      <c r="X268" s="43"/>
      <c r="Y268" s="43"/>
      <c r="Z268" s="43"/>
    </row>
    <row r="269" spans="1:26" ht="15.75" customHeight="1" x14ac:dyDescent="0.2">
      <c r="A269" s="43"/>
      <c r="B269" s="43"/>
      <c r="C269" s="43"/>
      <c r="D269" s="87"/>
      <c r="E269" s="43"/>
      <c r="F269" s="88"/>
      <c r="G269" s="89"/>
      <c r="H269" s="88"/>
      <c r="I269" s="43"/>
      <c r="J269" s="43"/>
      <c r="K269" s="43"/>
      <c r="L269" s="43"/>
      <c r="M269" s="43"/>
      <c r="N269" s="43"/>
      <c r="O269" s="43"/>
      <c r="P269" s="43"/>
      <c r="Q269" s="43"/>
      <c r="R269" s="43"/>
      <c r="S269" s="43"/>
      <c r="T269" s="43"/>
      <c r="U269" s="43"/>
      <c r="V269" s="43"/>
      <c r="W269" s="43"/>
      <c r="X269" s="43"/>
      <c r="Y269" s="43"/>
      <c r="Z269" s="43"/>
    </row>
    <row r="270" spans="1:26" ht="15.75" customHeight="1" x14ac:dyDescent="0.2">
      <c r="A270" s="43"/>
      <c r="B270" s="43"/>
      <c r="C270" s="43"/>
      <c r="D270" s="87"/>
      <c r="E270" s="43"/>
      <c r="F270" s="88"/>
      <c r="G270" s="89"/>
      <c r="H270" s="88"/>
      <c r="I270" s="43"/>
      <c r="J270" s="43"/>
      <c r="K270" s="43"/>
      <c r="L270" s="43"/>
      <c r="M270" s="43"/>
      <c r="N270" s="43"/>
      <c r="O270" s="43"/>
      <c r="P270" s="43"/>
      <c r="Q270" s="43"/>
      <c r="R270" s="43"/>
      <c r="S270" s="43"/>
      <c r="T270" s="43"/>
      <c r="U270" s="43"/>
      <c r="V270" s="43"/>
      <c r="W270" s="43"/>
      <c r="X270" s="43"/>
      <c r="Y270" s="43"/>
      <c r="Z270" s="43"/>
    </row>
    <row r="271" spans="1:26" ht="15.75" customHeight="1" x14ac:dyDescent="0.2">
      <c r="A271" s="43"/>
      <c r="B271" s="43"/>
      <c r="C271" s="43"/>
      <c r="D271" s="87"/>
      <c r="E271" s="43"/>
      <c r="F271" s="88"/>
      <c r="G271" s="89"/>
      <c r="H271" s="88"/>
      <c r="I271" s="43"/>
      <c r="J271" s="43"/>
      <c r="K271" s="43"/>
      <c r="L271" s="43"/>
      <c r="M271" s="43"/>
      <c r="N271" s="43"/>
      <c r="O271" s="43"/>
      <c r="P271" s="43"/>
      <c r="Q271" s="43"/>
      <c r="R271" s="43"/>
      <c r="S271" s="43"/>
      <c r="T271" s="43"/>
      <c r="U271" s="43"/>
      <c r="V271" s="43"/>
      <c r="W271" s="43"/>
      <c r="X271" s="43"/>
      <c r="Y271" s="43"/>
      <c r="Z271" s="43"/>
    </row>
    <row r="272" spans="1:26" ht="15.75" customHeight="1" x14ac:dyDescent="0.2">
      <c r="A272" s="43"/>
      <c r="B272" s="43"/>
      <c r="C272" s="43"/>
      <c r="D272" s="87"/>
      <c r="E272" s="43"/>
      <c r="F272" s="88"/>
      <c r="G272" s="89"/>
      <c r="H272" s="88"/>
      <c r="I272" s="43"/>
      <c r="J272" s="43"/>
      <c r="K272" s="43"/>
      <c r="L272" s="43"/>
      <c r="M272" s="43"/>
      <c r="N272" s="43"/>
      <c r="O272" s="43"/>
      <c r="P272" s="43"/>
      <c r="Q272" s="43"/>
      <c r="R272" s="43"/>
      <c r="S272" s="43"/>
      <c r="T272" s="43"/>
      <c r="U272" s="43"/>
      <c r="V272" s="43"/>
      <c r="W272" s="43"/>
      <c r="X272" s="43"/>
      <c r="Y272" s="43"/>
      <c r="Z272" s="43"/>
    </row>
    <row r="273" spans="1:26" ht="15.75" customHeight="1" x14ac:dyDescent="0.2">
      <c r="A273" s="43"/>
      <c r="B273" s="43"/>
      <c r="C273" s="43"/>
      <c r="D273" s="87"/>
      <c r="E273" s="43"/>
      <c r="F273" s="88"/>
      <c r="G273" s="89"/>
      <c r="H273" s="88"/>
      <c r="I273" s="43"/>
      <c r="J273" s="43"/>
      <c r="K273" s="43"/>
      <c r="L273" s="43"/>
      <c r="M273" s="43"/>
      <c r="N273" s="43"/>
      <c r="O273" s="43"/>
      <c r="P273" s="43"/>
      <c r="Q273" s="43"/>
      <c r="R273" s="43"/>
      <c r="S273" s="43"/>
      <c r="T273" s="43"/>
      <c r="U273" s="43"/>
      <c r="V273" s="43"/>
      <c r="W273" s="43"/>
      <c r="X273" s="43"/>
      <c r="Y273" s="43"/>
      <c r="Z273" s="43"/>
    </row>
    <row r="274" spans="1:26" ht="15.75" customHeight="1" x14ac:dyDescent="0.2">
      <c r="A274" s="43"/>
      <c r="B274" s="43"/>
      <c r="C274" s="43"/>
      <c r="D274" s="87"/>
      <c r="E274" s="43"/>
      <c r="F274" s="88"/>
      <c r="G274" s="89"/>
      <c r="H274" s="88"/>
      <c r="I274" s="43"/>
      <c r="J274" s="43"/>
      <c r="K274" s="43"/>
      <c r="L274" s="43"/>
      <c r="M274" s="43"/>
      <c r="N274" s="43"/>
      <c r="O274" s="43"/>
      <c r="P274" s="43"/>
      <c r="Q274" s="43"/>
      <c r="R274" s="43"/>
      <c r="S274" s="43"/>
      <c r="T274" s="43"/>
      <c r="U274" s="43"/>
      <c r="V274" s="43"/>
      <c r="W274" s="43"/>
      <c r="X274" s="43"/>
      <c r="Y274" s="43"/>
      <c r="Z274" s="43"/>
    </row>
    <row r="275" spans="1:26" ht="15.75" customHeight="1" x14ac:dyDescent="0.2">
      <c r="A275" s="43"/>
      <c r="B275" s="43"/>
      <c r="C275" s="43"/>
      <c r="D275" s="87"/>
      <c r="E275" s="43"/>
      <c r="F275" s="88"/>
      <c r="G275" s="89"/>
      <c r="H275" s="88"/>
      <c r="I275" s="43"/>
      <c r="J275" s="43"/>
      <c r="K275" s="43"/>
      <c r="L275" s="43"/>
      <c r="M275" s="43"/>
      <c r="N275" s="43"/>
      <c r="O275" s="43"/>
      <c r="P275" s="43"/>
      <c r="Q275" s="43"/>
      <c r="R275" s="43"/>
      <c r="S275" s="43"/>
      <c r="T275" s="43"/>
      <c r="U275" s="43"/>
      <c r="V275" s="43"/>
      <c r="W275" s="43"/>
      <c r="X275" s="43"/>
      <c r="Y275" s="43"/>
      <c r="Z275" s="43"/>
    </row>
    <row r="276" spans="1:26" ht="15.75" customHeight="1" x14ac:dyDescent="0.2">
      <c r="A276" s="43"/>
      <c r="B276" s="43"/>
      <c r="C276" s="43"/>
      <c r="D276" s="87"/>
      <c r="E276" s="43"/>
      <c r="F276" s="88"/>
      <c r="G276" s="89"/>
      <c r="H276" s="88"/>
      <c r="I276" s="43"/>
      <c r="J276" s="43"/>
      <c r="K276" s="43"/>
      <c r="L276" s="43"/>
      <c r="M276" s="43"/>
      <c r="N276" s="43"/>
      <c r="O276" s="43"/>
      <c r="P276" s="43"/>
      <c r="Q276" s="43"/>
      <c r="R276" s="43"/>
      <c r="S276" s="43"/>
      <c r="T276" s="43"/>
      <c r="U276" s="43"/>
      <c r="V276" s="43"/>
      <c r="W276" s="43"/>
      <c r="X276" s="43"/>
      <c r="Y276" s="43"/>
      <c r="Z276" s="43"/>
    </row>
    <row r="277" spans="1:26" ht="15.75" customHeight="1" x14ac:dyDescent="0.2">
      <c r="A277" s="43"/>
      <c r="B277" s="43"/>
      <c r="C277" s="43"/>
      <c r="D277" s="87"/>
      <c r="E277" s="43"/>
      <c r="F277" s="88"/>
      <c r="G277" s="89"/>
      <c r="H277" s="88"/>
      <c r="I277" s="43"/>
      <c r="J277" s="43"/>
      <c r="K277" s="43"/>
      <c r="L277" s="43"/>
      <c r="M277" s="43"/>
      <c r="N277" s="43"/>
      <c r="O277" s="43"/>
      <c r="P277" s="43"/>
      <c r="Q277" s="43"/>
      <c r="R277" s="43"/>
      <c r="S277" s="43"/>
      <c r="T277" s="43"/>
      <c r="U277" s="43"/>
      <c r="V277" s="43"/>
      <c r="W277" s="43"/>
      <c r="X277" s="43"/>
      <c r="Y277" s="43"/>
      <c r="Z277" s="43"/>
    </row>
    <row r="278" spans="1:26" ht="15.75" customHeight="1" x14ac:dyDescent="0.2">
      <c r="A278" s="43"/>
      <c r="B278" s="43"/>
      <c r="C278" s="43"/>
      <c r="D278" s="87"/>
      <c r="E278" s="43"/>
      <c r="F278" s="88"/>
      <c r="G278" s="89"/>
      <c r="H278" s="88"/>
      <c r="I278" s="43"/>
      <c r="J278" s="43"/>
      <c r="K278" s="43"/>
      <c r="L278" s="43"/>
      <c r="M278" s="43"/>
      <c r="N278" s="43"/>
      <c r="O278" s="43"/>
      <c r="P278" s="43"/>
      <c r="Q278" s="43"/>
      <c r="R278" s="43"/>
      <c r="S278" s="43"/>
      <c r="T278" s="43"/>
      <c r="U278" s="43"/>
      <c r="V278" s="43"/>
      <c r="W278" s="43"/>
      <c r="X278" s="43"/>
      <c r="Y278" s="43"/>
      <c r="Z278" s="43"/>
    </row>
    <row r="279" spans="1:26" ht="15.75" customHeight="1" x14ac:dyDescent="0.2">
      <c r="A279" s="43"/>
      <c r="B279" s="43"/>
      <c r="C279" s="43"/>
      <c r="D279" s="87"/>
      <c r="E279" s="43"/>
      <c r="F279" s="88"/>
      <c r="G279" s="89"/>
      <c r="H279" s="88"/>
      <c r="I279" s="43"/>
      <c r="J279" s="43"/>
      <c r="K279" s="43"/>
      <c r="L279" s="43"/>
      <c r="M279" s="43"/>
      <c r="N279" s="43"/>
      <c r="O279" s="43"/>
      <c r="P279" s="43"/>
      <c r="Q279" s="43"/>
      <c r="R279" s="43"/>
      <c r="S279" s="43"/>
      <c r="T279" s="43"/>
      <c r="U279" s="43"/>
      <c r="V279" s="43"/>
      <c r="W279" s="43"/>
      <c r="X279" s="43"/>
      <c r="Y279" s="43"/>
      <c r="Z279" s="43"/>
    </row>
    <row r="280" spans="1:26" ht="15.75" customHeight="1" x14ac:dyDescent="0.2">
      <c r="A280" s="43"/>
      <c r="B280" s="43"/>
      <c r="C280" s="43"/>
      <c r="D280" s="87"/>
      <c r="E280" s="43"/>
      <c r="F280" s="88"/>
      <c r="G280" s="89"/>
      <c r="H280" s="88"/>
      <c r="I280" s="43"/>
      <c r="J280" s="43"/>
      <c r="K280" s="43"/>
      <c r="L280" s="43"/>
      <c r="M280" s="43"/>
      <c r="N280" s="43"/>
      <c r="O280" s="43"/>
      <c r="P280" s="43"/>
      <c r="Q280" s="43"/>
      <c r="R280" s="43"/>
      <c r="S280" s="43"/>
      <c r="T280" s="43"/>
      <c r="U280" s="43"/>
      <c r="V280" s="43"/>
      <c r="W280" s="43"/>
      <c r="X280" s="43"/>
      <c r="Y280" s="43"/>
      <c r="Z280" s="43"/>
    </row>
    <row r="281" spans="1:26" ht="15.75" customHeight="1" x14ac:dyDescent="0.2">
      <c r="A281" s="43"/>
      <c r="B281" s="43"/>
      <c r="C281" s="43"/>
      <c r="D281" s="87"/>
      <c r="E281" s="43"/>
      <c r="F281" s="88"/>
      <c r="G281" s="89"/>
      <c r="H281" s="88"/>
      <c r="I281" s="43"/>
      <c r="J281" s="43"/>
      <c r="K281" s="43"/>
      <c r="L281" s="43"/>
      <c r="M281" s="43"/>
      <c r="N281" s="43"/>
      <c r="O281" s="43"/>
      <c r="P281" s="43"/>
      <c r="Q281" s="43"/>
      <c r="R281" s="43"/>
      <c r="S281" s="43"/>
      <c r="T281" s="43"/>
      <c r="U281" s="43"/>
      <c r="V281" s="43"/>
      <c r="W281" s="43"/>
      <c r="X281" s="43"/>
      <c r="Y281" s="43"/>
      <c r="Z281" s="43"/>
    </row>
    <row r="282" spans="1:26" ht="15.75" customHeight="1" x14ac:dyDescent="0.2">
      <c r="A282" s="43"/>
      <c r="B282" s="43"/>
      <c r="C282" s="43"/>
      <c r="D282" s="87"/>
      <c r="E282" s="43"/>
      <c r="F282" s="88"/>
      <c r="G282" s="89"/>
      <c r="H282" s="88"/>
      <c r="I282" s="43"/>
      <c r="J282" s="43"/>
      <c r="K282" s="43"/>
      <c r="L282" s="43"/>
      <c r="M282" s="43"/>
      <c r="N282" s="43"/>
      <c r="O282" s="43"/>
      <c r="P282" s="43"/>
      <c r="Q282" s="43"/>
      <c r="R282" s="43"/>
      <c r="S282" s="43"/>
      <c r="T282" s="43"/>
      <c r="U282" s="43"/>
      <c r="V282" s="43"/>
      <c r="W282" s="43"/>
      <c r="X282" s="43"/>
      <c r="Y282" s="43"/>
      <c r="Z282" s="43"/>
    </row>
    <row r="283" spans="1:26" ht="15.75" customHeight="1" x14ac:dyDescent="0.2">
      <c r="A283" s="43"/>
      <c r="B283" s="43"/>
      <c r="C283" s="43"/>
      <c r="D283" s="87"/>
      <c r="E283" s="43"/>
      <c r="F283" s="88"/>
      <c r="G283" s="89"/>
      <c r="H283" s="88"/>
      <c r="I283" s="43"/>
      <c r="J283" s="43"/>
      <c r="K283" s="43"/>
      <c r="L283" s="43"/>
      <c r="M283" s="43"/>
      <c r="N283" s="43"/>
      <c r="O283" s="43"/>
      <c r="P283" s="43"/>
      <c r="Q283" s="43"/>
      <c r="R283" s="43"/>
      <c r="S283" s="43"/>
      <c r="T283" s="43"/>
      <c r="U283" s="43"/>
      <c r="V283" s="43"/>
      <c r="W283" s="43"/>
      <c r="X283" s="43"/>
      <c r="Y283" s="43"/>
      <c r="Z283" s="43"/>
    </row>
    <row r="284" spans="1:26" ht="15.75" customHeight="1" x14ac:dyDescent="0.2">
      <c r="A284" s="43"/>
      <c r="B284" s="43"/>
      <c r="C284" s="43"/>
      <c r="D284" s="87"/>
      <c r="E284" s="43"/>
      <c r="F284" s="88"/>
      <c r="G284" s="89"/>
      <c r="H284" s="88"/>
      <c r="I284" s="43"/>
      <c r="J284" s="43"/>
      <c r="K284" s="43"/>
      <c r="L284" s="43"/>
      <c r="M284" s="43"/>
      <c r="N284" s="43"/>
      <c r="O284" s="43"/>
      <c r="P284" s="43"/>
      <c r="Q284" s="43"/>
      <c r="R284" s="43"/>
      <c r="S284" s="43"/>
      <c r="T284" s="43"/>
      <c r="U284" s="43"/>
      <c r="V284" s="43"/>
      <c r="W284" s="43"/>
      <c r="X284" s="43"/>
      <c r="Y284" s="43"/>
      <c r="Z284" s="43"/>
    </row>
    <row r="285" spans="1:26" ht="15.75" customHeight="1" x14ac:dyDescent="0.2">
      <c r="A285" s="43"/>
      <c r="B285" s="43"/>
      <c r="C285" s="43"/>
      <c r="D285" s="87"/>
      <c r="E285" s="43"/>
      <c r="F285" s="88"/>
      <c r="G285" s="89"/>
      <c r="H285" s="88"/>
      <c r="I285" s="43"/>
      <c r="J285" s="43"/>
      <c r="K285" s="43"/>
      <c r="L285" s="43"/>
      <c r="M285" s="43"/>
      <c r="N285" s="43"/>
      <c r="O285" s="43"/>
      <c r="P285" s="43"/>
      <c r="Q285" s="43"/>
      <c r="R285" s="43"/>
      <c r="S285" s="43"/>
      <c r="T285" s="43"/>
      <c r="U285" s="43"/>
      <c r="V285" s="43"/>
      <c r="W285" s="43"/>
      <c r="X285" s="43"/>
      <c r="Y285" s="43"/>
      <c r="Z285" s="43"/>
    </row>
    <row r="286" spans="1:26" ht="15.75" customHeight="1" x14ac:dyDescent="0.2">
      <c r="A286" s="43"/>
      <c r="B286" s="43"/>
      <c r="C286" s="43"/>
      <c r="D286" s="87"/>
      <c r="E286" s="43"/>
      <c r="F286" s="88"/>
      <c r="G286" s="89"/>
      <c r="H286" s="88"/>
      <c r="I286" s="43"/>
      <c r="J286" s="43"/>
      <c r="K286" s="43"/>
      <c r="L286" s="43"/>
      <c r="M286" s="43"/>
      <c r="N286" s="43"/>
      <c r="O286" s="43"/>
      <c r="P286" s="43"/>
      <c r="Q286" s="43"/>
      <c r="R286" s="43"/>
      <c r="S286" s="43"/>
      <c r="T286" s="43"/>
      <c r="U286" s="43"/>
      <c r="V286" s="43"/>
      <c r="W286" s="43"/>
      <c r="X286" s="43"/>
      <c r="Y286" s="43"/>
      <c r="Z286" s="43"/>
    </row>
    <row r="287" spans="1:26" ht="15.75" customHeight="1" x14ac:dyDescent="0.2">
      <c r="A287" s="43"/>
      <c r="B287" s="43"/>
      <c r="C287" s="43"/>
      <c r="D287" s="87"/>
      <c r="E287" s="43"/>
      <c r="F287" s="88"/>
      <c r="G287" s="89"/>
      <c r="H287" s="88"/>
      <c r="I287" s="43"/>
      <c r="J287" s="43"/>
      <c r="K287" s="43"/>
      <c r="L287" s="43"/>
      <c r="M287" s="43"/>
      <c r="N287" s="43"/>
      <c r="O287" s="43"/>
      <c r="P287" s="43"/>
      <c r="Q287" s="43"/>
      <c r="R287" s="43"/>
      <c r="S287" s="43"/>
      <c r="T287" s="43"/>
      <c r="U287" s="43"/>
      <c r="V287" s="43"/>
      <c r="W287" s="43"/>
      <c r="X287" s="43"/>
      <c r="Y287" s="43"/>
      <c r="Z287" s="43"/>
    </row>
    <row r="288" spans="1:26" ht="15.75" customHeight="1" x14ac:dyDescent="0.2">
      <c r="A288" s="43"/>
      <c r="B288" s="43"/>
      <c r="C288" s="43"/>
      <c r="D288" s="87"/>
      <c r="E288" s="43"/>
      <c r="F288" s="88"/>
      <c r="G288" s="89"/>
      <c r="H288" s="88"/>
      <c r="I288" s="43"/>
      <c r="J288" s="43"/>
      <c r="K288" s="43"/>
      <c r="L288" s="43"/>
      <c r="M288" s="43"/>
      <c r="N288" s="43"/>
      <c r="O288" s="43"/>
      <c r="P288" s="43"/>
      <c r="Q288" s="43"/>
      <c r="R288" s="43"/>
      <c r="S288" s="43"/>
      <c r="T288" s="43"/>
      <c r="U288" s="43"/>
      <c r="V288" s="43"/>
      <c r="W288" s="43"/>
      <c r="X288" s="43"/>
      <c r="Y288" s="43"/>
      <c r="Z288" s="43"/>
    </row>
    <row r="289" spans="1:26" ht="15.75" customHeight="1" x14ac:dyDescent="0.2">
      <c r="A289" s="43"/>
      <c r="B289" s="43"/>
      <c r="C289" s="43"/>
      <c r="D289" s="87"/>
      <c r="E289" s="43"/>
      <c r="F289" s="88"/>
      <c r="G289" s="89"/>
      <c r="H289" s="88"/>
      <c r="I289" s="43"/>
      <c r="J289" s="43"/>
      <c r="K289" s="43"/>
      <c r="L289" s="43"/>
      <c r="M289" s="43"/>
      <c r="N289" s="43"/>
      <c r="O289" s="43"/>
      <c r="P289" s="43"/>
      <c r="Q289" s="43"/>
      <c r="R289" s="43"/>
      <c r="S289" s="43"/>
      <c r="T289" s="43"/>
      <c r="U289" s="43"/>
      <c r="V289" s="43"/>
      <c r="W289" s="43"/>
      <c r="X289" s="43"/>
      <c r="Y289" s="43"/>
      <c r="Z289" s="43"/>
    </row>
    <row r="290" spans="1:26" ht="15.75" customHeight="1" x14ac:dyDescent="0.2">
      <c r="A290" s="43"/>
      <c r="B290" s="43"/>
      <c r="C290" s="43"/>
      <c r="D290" s="87"/>
      <c r="E290" s="43"/>
      <c r="F290" s="88"/>
      <c r="G290" s="89"/>
      <c r="H290" s="88"/>
      <c r="I290" s="43"/>
      <c r="J290" s="43"/>
      <c r="K290" s="43"/>
      <c r="L290" s="43"/>
      <c r="M290" s="43"/>
      <c r="N290" s="43"/>
      <c r="O290" s="43"/>
      <c r="P290" s="43"/>
      <c r="Q290" s="43"/>
      <c r="R290" s="43"/>
      <c r="S290" s="43"/>
      <c r="T290" s="43"/>
      <c r="U290" s="43"/>
      <c r="V290" s="43"/>
      <c r="W290" s="43"/>
      <c r="X290" s="43"/>
      <c r="Y290" s="43"/>
      <c r="Z290" s="43"/>
    </row>
    <row r="291" spans="1:26" ht="15.75" customHeight="1" x14ac:dyDescent="0.2">
      <c r="A291" s="43"/>
      <c r="B291" s="43"/>
      <c r="C291" s="43"/>
      <c r="D291" s="87"/>
      <c r="E291" s="43"/>
      <c r="F291" s="88"/>
      <c r="G291" s="89"/>
      <c r="H291" s="88"/>
      <c r="I291" s="43"/>
      <c r="J291" s="43"/>
      <c r="K291" s="43"/>
      <c r="L291" s="43"/>
      <c r="M291" s="43"/>
      <c r="N291" s="43"/>
      <c r="O291" s="43"/>
      <c r="P291" s="43"/>
      <c r="Q291" s="43"/>
      <c r="R291" s="43"/>
      <c r="S291" s="43"/>
      <c r="T291" s="43"/>
      <c r="U291" s="43"/>
      <c r="V291" s="43"/>
      <c r="W291" s="43"/>
      <c r="X291" s="43"/>
      <c r="Y291" s="43"/>
      <c r="Z291" s="43"/>
    </row>
    <row r="292" spans="1:26" ht="15.75" customHeight="1" x14ac:dyDescent="0.2">
      <c r="A292" s="43"/>
      <c r="B292" s="43"/>
      <c r="C292" s="43"/>
      <c r="D292" s="87"/>
      <c r="E292" s="43"/>
      <c r="F292" s="88"/>
      <c r="G292" s="89"/>
      <c r="H292" s="88"/>
      <c r="I292" s="43"/>
      <c r="J292" s="43"/>
      <c r="K292" s="43"/>
      <c r="L292" s="43"/>
      <c r="M292" s="43"/>
      <c r="N292" s="43"/>
      <c r="O292" s="43"/>
      <c r="P292" s="43"/>
      <c r="Q292" s="43"/>
      <c r="R292" s="43"/>
      <c r="S292" s="43"/>
      <c r="T292" s="43"/>
      <c r="U292" s="43"/>
      <c r="V292" s="43"/>
      <c r="W292" s="43"/>
      <c r="X292" s="43"/>
      <c r="Y292" s="43"/>
      <c r="Z292" s="43"/>
    </row>
    <row r="293" spans="1:26" ht="15.75" customHeight="1" x14ac:dyDescent="0.2">
      <c r="A293" s="43"/>
      <c r="B293" s="43"/>
      <c r="C293" s="43"/>
      <c r="D293" s="87"/>
      <c r="E293" s="43"/>
      <c r="F293" s="88"/>
      <c r="G293" s="89"/>
      <c r="H293" s="88"/>
      <c r="I293" s="43"/>
      <c r="J293" s="43"/>
      <c r="K293" s="43"/>
      <c r="L293" s="43"/>
      <c r="M293" s="43"/>
      <c r="N293" s="43"/>
      <c r="O293" s="43"/>
      <c r="P293" s="43"/>
      <c r="Q293" s="43"/>
      <c r="R293" s="43"/>
      <c r="S293" s="43"/>
      <c r="T293" s="43"/>
      <c r="U293" s="43"/>
      <c r="V293" s="43"/>
      <c r="W293" s="43"/>
      <c r="X293" s="43"/>
      <c r="Y293" s="43"/>
      <c r="Z293" s="43"/>
    </row>
    <row r="294" spans="1:26" ht="15.75" customHeight="1" x14ac:dyDescent="0.2">
      <c r="A294" s="43"/>
      <c r="B294" s="43"/>
      <c r="C294" s="43"/>
      <c r="D294" s="87"/>
      <c r="E294" s="43"/>
      <c r="F294" s="88"/>
      <c r="G294" s="89"/>
      <c r="H294" s="88"/>
      <c r="I294" s="43"/>
      <c r="J294" s="43"/>
      <c r="K294" s="43"/>
      <c r="L294" s="43"/>
      <c r="M294" s="43"/>
      <c r="N294" s="43"/>
      <c r="O294" s="43"/>
      <c r="P294" s="43"/>
      <c r="Q294" s="43"/>
      <c r="R294" s="43"/>
      <c r="S294" s="43"/>
      <c r="T294" s="43"/>
      <c r="U294" s="43"/>
      <c r="V294" s="43"/>
      <c r="W294" s="43"/>
      <c r="X294" s="43"/>
      <c r="Y294" s="43"/>
      <c r="Z294" s="43"/>
    </row>
    <row r="295" spans="1:26" ht="15.75" customHeight="1" x14ac:dyDescent="0.2">
      <c r="A295" s="43"/>
      <c r="B295" s="43"/>
      <c r="C295" s="43"/>
      <c r="D295" s="87"/>
      <c r="E295" s="43"/>
      <c r="F295" s="88"/>
      <c r="G295" s="89"/>
      <c r="H295" s="88"/>
      <c r="I295" s="43"/>
      <c r="J295" s="43"/>
      <c r="K295" s="43"/>
      <c r="L295" s="43"/>
      <c r="M295" s="43"/>
      <c r="N295" s="43"/>
      <c r="O295" s="43"/>
      <c r="P295" s="43"/>
      <c r="Q295" s="43"/>
      <c r="R295" s="43"/>
      <c r="S295" s="43"/>
      <c r="T295" s="43"/>
      <c r="U295" s="43"/>
      <c r="V295" s="43"/>
      <c r="W295" s="43"/>
      <c r="X295" s="43"/>
      <c r="Y295" s="43"/>
      <c r="Z295" s="43"/>
    </row>
    <row r="296" spans="1:26" ht="15.75" customHeight="1" x14ac:dyDescent="0.2">
      <c r="A296" s="43"/>
      <c r="B296" s="43"/>
      <c r="C296" s="43"/>
      <c r="D296" s="87"/>
      <c r="E296" s="43"/>
      <c r="F296" s="88"/>
      <c r="G296" s="89"/>
      <c r="H296" s="88"/>
      <c r="I296" s="43"/>
      <c r="J296" s="43"/>
      <c r="K296" s="43"/>
      <c r="L296" s="43"/>
      <c r="M296" s="43"/>
      <c r="N296" s="43"/>
      <c r="O296" s="43"/>
      <c r="P296" s="43"/>
      <c r="Q296" s="43"/>
      <c r="R296" s="43"/>
      <c r="S296" s="43"/>
      <c r="T296" s="43"/>
      <c r="U296" s="43"/>
      <c r="V296" s="43"/>
      <c r="W296" s="43"/>
      <c r="X296" s="43"/>
      <c r="Y296" s="43"/>
      <c r="Z296" s="43"/>
    </row>
    <row r="297" spans="1:26" ht="15.75" customHeight="1" x14ac:dyDescent="0.2">
      <c r="A297" s="43"/>
      <c r="B297" s="43"/>
      <c r="C297" s="43"/>
      <c r="D297" s="87"/>
      <c r="E297" s="43"/>
      <c r="F297" s="88"/>
      <c r="G297" s="89"/>
      <c r="H297" s="88"/>
      <c r="I297" s="43"/>
      <c r="J297" s="43"/>
      <c r="K297" s="43"/>
      <c r="L297" s="43"/>
      <c r="M297" s="43"/>
      <c r="N297" s="43"/>
      <c r="O297" s="43"/>
      <c r="P297" s="43"/>
      <c r="Q297" s="43"/>
      <c r="R297" s="43"/>
      <c r="S297" s="43"/>
      <c r="T297" s="43"/>
      <c r="U297" s="43"/>
      <c r="V297" s="43"/>
      <c r="W297" s="43"/>
      <c r="X297" s="43"/>
      <c r="Y297" s="43"/>
      <c r="Z297" s="43"/>
    </row>
    <row r="298" spans="1:26" ht="15.75" customHeight="1" x14ac:dyDescent="0.2">
      <c r="A298" s="43"/>
      <c r="B298" s="43"/>
      <c r="C298" s="43"/>
      <c r="D298" s="87"/>
      <c r="E298" s="43"/>
      <c r="F298" s="88"/>
      <c r="G298" s="89"/>
      <c r="H298" s="88"/>
      <c r="I298" s="43"/>
      <c r="J298" s="43"/>
      <c r="K298" s="43"/>
      <c r="L298" s="43"/>
      <c r="M298" s="43"/>
      <c r="N298" s="43"/>
      <c r="O298" s="43"/>
      <c r="P298" s="43"/>
      <c r="Q298" s="43"/>
      <c r="R298" s="43"/>
      <c r="S298" s="43"/>
      <c r="T298" s="43"/>
      <c r="U298" s="43"/>
      <c r="V298" s="43"/>
      <c r="W298" s="43"/>
      <c r="X298" s="43"/>
      <c r="Y298" s="43"/>
      <c r="Z298" s="43"/>
    </row>
    <row r="299" spans="1:26" ht="15.75" customHeight="1" x14ac:dyDescent="0.2">
      <c r="A299" s="43"/>
      <c r="B299" s="43"/>
      <c r="C299" s="43"/>
      <c r="D299" s="87"/>
      <c r="E299" s="43"/>
      <c r="F299" s="88"/>
      <c r="G299" s="89"/>
      <c r="H299" s="88"/>
      <c r="I299" s="43"/>
      <c r="J299" s="43"/>
      <c r="K299" s="43"/>
      <c r="L299" s="43"/>
      <c r="M299" s="43"/>
      <c r="N299" s="43"/>
      <c r="O299" s="43"/>
      <c r="P299" s="43"/>
      <c r="Q299" s="43"/>
      <c r="R299" s="43"/>
      <c r="S299" s="43"/>
      <c r="T299" s="43"/>
      <c r="U299" s="43"/>
      <c r="V299" s="43"/>
      <c r="W299" s="43"/>
      <c r="X299" s="43"/>
      <c r="Y299" s="43"/>
      <c r="Z299" s="43"/>
    </row>
    <row r="300" spans="1:26" ht="15.75" customHeight="1" x14ac:dyDescent="0.2">
      <c r="A300" s="43"/>
      <c r="B300" s="43"/>
      <c r="C300" s="43"/>
      <c r="D300" s="87"/>
      <c r="E300" s="43"/>
      <c r="F300" s="88"/>
      <c r="G300" s="89"/>
      <c r="H300" s="88"/>
      <c r="I300" s="43"/>
      <c r="J300" s="43"/>
      <c r="K300" s="43"/>
      <c r="L300" s="43"/>
      <c r="M300" s="43"/>
      <c r="N300" s="43"/>
      <c r="O300" s="43"/>
      <c r="P300" s="43"/>
      <c r="Q300" s="43"/>
      <c r="R300" s="43"/>
      <c r="S300" s="43"/>
      <c r="T300" s="43"/>
      <c r="U300" s="43"/>
      <c r="V300" s="43"/>
      <c r="W300" s="43"/>
      <c r="X300" s="43"/>
      <c r="Y300" s="43"/>
      <c r="Z300" s="43"/>
    </row>
    <row r="301" spans="1:26" ht="15.75" customHeight="1" x14ac:dyDescent="0.2">
      <c r="A301" s="43"/>
      <c r="B301" s="43"/>
      <c r="C301" s="43"/>
      <c r="D301" s="87"/>
      <c r="E301" s="43"/>
      <c r="F301" s="88"/>
      <c r="G301" s="89"/>
      <c r="H301" s="88"/>
      <c r="I301" s="43"/>
      <c r="J301" s="43"/>
      <c r="K301" s="43"/>
      <c r="L301" s="43"/>
      <c r="M301" s="43"/>
      <c r="N301" s="43"/>
      <c r="O301" s="43"/>
      <c r="P301" s="43"/>
      <c r="Q301" s="43"/>
      <c r="R301" s="43"/>
      <c r="S301" s="43"/>
      <c r="T301" s="43"/>
      <c r="U301" s="43"/>
      <c r="V301" s="43"/>
      <c r="W301" s="43"/>
      <c r="X301" s="43"/>
      <c r="Y301" s="43"/>
      <c r="Z301" s="43"/>
    </row>
    <row r="302" spans="1:26" ht="15.75" customHeight="1" x14ac:dyDescent="0.2">
      <c r="A302" s="43"/>
      <c r="B302" s="43"/>
      <c r="C302" s="43"/>
      <c r="D302" s="87"/>
      <c r="E302" s="43"/>
      <c r="F302" s="88"/>
      <c r="G302" s="89"/>
      <c r="H302" s="88"/>
      <c r="I302" s="43"/>
      <c r="J302" s="43"/>
      <c r="K302" s="43"/>
      <c r="L302" s="43"/>
      <c r="M302" s="43"/>
      <c r="N302" s="43"/>
      <c r="O302" s="43"/>
      <c r="P302" s="43"/>
      <c r="Q302" s="43"/>
      <c r="R302" s="43"/>
      <c r="S302" s="43"/>
      <c r="T302" s="43"/>
      <c r="U302" s="43"/>
      <c r="V302" s="43"/>
      <c r="W302" s="43"/>
      <c r="X302" s="43"/>
      <c r="Y302" s="43"/>
      <c r="Z302" s="43"/>
    </row>
    <row r="303" spans="1:26" ht="15.75" customHeight="1" x14ac:dyDescent="0.2">
      <c r="A303" s="43"/>
      <c r="B303" s="43"/>
      <c r="C303" s="43"/>
      <c r="D303" s="87"/>
      <c r="E303" s="43"/>
      <c r="F303" s="88"/>
      <c r="G303" s="89"/>
      <c r="H303" s="88"/>
      <c r="I303" s="43"/>
      <c r="J303" s="43"/>
      <c r="K303" s="43"/>
      <c r="L303" s="43"/>
      <c r="M303" s="43"/>
      <c r="N303" s="43"/>
      <c r="O303" s="43"/>
      <c r="P303" s="43"/>
      <c r="Q303" s="43"/>
      <c r="R303" s="43"/>
      <c r="S303" s="43"/>
      <c r="T303" s="43"/>
      <c r="U303" s="43"/>
      <c r="V303" s="43"/>
      <c r="W303" s="43"/>
      <c r="X303" s="43"/>
      <c r="Y303" s="43"/>
      <c r="Z303" s="43"/>
    </row>
    <row r="304" spans="1:26" ht="15.75" customHeight="1" x14ac:dyDescent="0.2">
      <c r="A304" s="43"/>
      <c r="B304" s="43"/>
      <c r="C304" s="43"/>
      <c r="D304" s="87"/>
      <c r="E304" s="43"/>
      <c r="F304" s="88"/>
      <c r="G304" s="89"/>
      <c r="H304" s="88"/>
      <c r="I304" s="43"/>
      <c r="J304" s="43"/>
      <c r="K304" s="43"/>
      <c r="L304" s="43"/>
      <c r="M304" s="43"/>
      <c r="N304" s="43"/>
      <c r="O304" s="43"/>
      <c r="P304" s="43"/>
      <c r="Q304" s="43"/>
      <c r="R304" s="43"/>
      <c r="S304" s="43"/>
      <c r="T304" s="43"/>
      <c r="U304" s="43"/>
      <c r="V304" s="43"/>
      <c r="W304" s="43"/>
      <c r="X304" s="43"/>
      <c r="Y304" s="43"/>
      <c r="Z304" s="43"/>
    </row>
    <row r="305" spans="1:26" ht="15.75" customHeight="1" x14ac:dyDescent="0.2">
      <c r="A305" s="43"/>
      <c r="B305" s="43"/>
      <c r="C305" s="43"/>
      <c r="D305" s="87"/>
      <c r="E305" s="43"/>
      <c r="F305" s="88"/>
      <c r="G305" s="89"/>
      <c r="H305" s="88"/>
      <c r="I305" s="43"/>
      <c r="J305" s="43"/>
      <c r="K305" s="43"/>
      <c r="L305" s="43"/>
      <c r="M305" s="43"/>
      <c r="N305" s="43"/>
      <c r="O305" s="43"/>
      <c r="P305" s="43"/>
      <c r="Q305" s="43"/>
      <c r="R305" s="43"/>
      <c r="S305" s="43"/>
      <c r="T305" s="43"/>
      <c r="U305" s="43"/>
      <c r="V305" s="43"/>
      <c r="W305" s="43"/>
      <c r="X305" s="43"/>
      <c r="Y305" s="43"/>
      <c r="Z305" s="43"/>
    </row>
    <row r="306" spans="1:26" ht="15.75" customHeight="1" x14ac:dyDescent="0.2">
      <c r="A306" s="43"/>
      <c r="B306" s="43"/>
      <c r="C306" s="43"/>
      <c r="D306" s="87"/>
      <c r="E306" s="43"/>
      <c r="F306" s="88"/>
      <c r="G306" s="89"/>
      <c r="H306" s="88"/>
      <c r="I306" s="43"/>
      <c r="J306" s="43"/>
      <c r="K306" s="43"/>
      <c r="L306" s="43"/>
      <c r="M306" s="43"/>
      <c r="N306" s="43"/>
      <c r="O306" s="43"/>
      <c r="P306" s="43"/>
      <c r="Q306" s="43"/>
      <c r="R306" s="43"/>
      <c r="S306" s="43"/>
      <c r="T306" s="43"/>
      <c r="U306" s="43"/>
      <c r="V306" s="43"/>
      <c r="W306" s="43"/>
      <c r="X306" s="43"/>
      <c r="Y306" s="43"/>
      <c r="Z306" s="43"/>
    </row>
    <row r="307" spans="1:26" ht="15.75" customHeight="1" x14ac:dyDescent="0.2">
      <c r="A307" s="43"/>
      <c r="B307" s="43"/>
      <c r="C307" s="43"/>
      <c r="D307" s="87"/>
      <c r="E307" s="43"/>
      <c r="F307" s="88"/>
      <c r="G307" s="89"/>
      <c r="H307" s="88"/>
      <c r="I307" s="43"/>
      <c r="J307" s="43"/>
      <c r="K307" s="43"/>
      <c r="L307" s="43"/>
      <c r="M307" s="43"/>
      <c r="N307" s="43"/>
      <c r="O307" s="43"/>
      <c r="P307" s="43"/>
      <c r="Q307" s="43"/>
      <c r="R307" s="43"/>
      <c r="S307" s="43"/>
      <c r="T307" s="43"/>
      <c r="U307" s="43"/>
      <c r="V307" s="43"/>
      <c r="W307" s="43"/>
      <c r="X307" s="43"/>
      <c r="Y307" s="43"/>
      <c r="Z307" s="43"/>
    </row>
    <row r="308" spans="1:26" ht="15.75" customHeight="1" x14ac:dyDescent="0.2">
      <c r="A308" s="43"/>
      <c r="B308" s="43"/>
      <c r="C308" s="43"/>
      <c r="D308" s="87"/>
      <c r="E308" s="43"/>
      <c r="F308" s="88"/>
      <c r="G308" s="89"/>
      <c r="H308" s="88"/>
      <c r="I308" s="43"/>
      <c r="J308" s="43"/>
      <c r="K308" s="43"/>
      <c r="L308" s="43"/>
      <c r="M308" s="43"/>
      <c r="N308" s="43"/>
      <c r="O308" s="43"/>
      <c r="P308" s="43"/>
      <c r="Q308" s="43"/>
      <c r="R308" s="43"/>
      <c r="S308" s="43"/>
      <c r="T308" s="43"/>
      <c r="U308" s="43"/>
      <c r="V308" s="43"/>
      <c r="W308" s="43"/>
      <c r="X308" s="43"/>
      <c r="Y308" s="43"/>
      <c r="Z308" s="43"/>
    </row>
    <row r="309" spans="1:26" ht="15.75" customHeight="1" x14ac:dyDescent="0.2">
      <c r="A309" s="43"/>
      <c r="B309" s="43"/>
      <c r="C309" s="43"/>
      <c r="D309" s="87"/>
      <c r="E309" s="43"/>
      <c r="F309" s="88"/>
      <c r="G309" s="89"/>
      <c r="H309" s="88"/>
      <c r="I309" s="43"/>
      <c r="J309" s="43"/>
      <c r="K309" s="43"/>
      <c r="L309" s="43"/>
      <c r="M309" s="43"/>
      <c r="N309" s="43"/>
      <c r="O309" s="43"/>
      <c r="P309" s="43"/>
      <c r="Q309" s="43"/>
      <c r="R309" s="43"/>
      <c r="S309" s="43"/>
      <c r="T309" s="43"/>
      <c r="U309" s="43"/>
      <c r="V309" s="43"/>
      <c r="W309" s="43"/>
      <c r="X309" s="43"/>
      <c r="Y309" s="43"/>
      <c r="Z309" s="43"/>
    </row>
    <row r="310" spans="1:26" ht="15.75" customHeight="1" x14ac:dyDescent="0.2">
      <c r="A310" s="43"/>
      <c r="B310" s="43"/>
      <c r="C310" s="43"/>
      <c r="D310" s="87"/>
      <c r="E310" s="43"/>
      <c r="F310" s="88"/>
      <c r="G310" s="89"/>
      <c r="H310" s="88"/>
      <c r="I310" s="43"/>
      <c r="J310" s="43"/>
      <c r="K310" s="43"/>
      <c r="L310" s="43"/>
      <c r="M310" s="43"/>
      <c r="N310" s="43"/>
      <c r="O310" s="43"/>
      <c r="P310" s="43"/>
      <c r="Q310" s="43"/>
      <c r="R310" s="43"/>
      <c r="S310" s="43"/>
      <c r="T310" s="43"/>
      <c r="U310" s="43"/>
      <c r="V310" s="43"/>
      <c r="W310" s="43"/>
      <c r="X310" s="43"/>
      <c r="Y310" s="43"/>
      <c r="Z310" s="43"/>
    </row>
    <row r="311" spans="1:26" ht="15.75" customHeight="1" x14ac:dyDescent="0.2">
      <c r="A311" s="43"/>
      <c r="B311" s="43"/>
      <c r="C311" s="43"/>
      <c r="D311" s="87"/>
      <c r="E311" s="43"/>
      <c r="F311" s="88"/>
      <c r="G311" s="89"/>
      <c r="H311" s="88"/>
      <c r="I311" s="43"/>
      <c r="J311" s="43"/>
      <c r="K311" s="43"/>
      <c r="L311" s="43"/>
      <c r="M311" s="43"/>
      <c r="N311" s="43"/>
      <c r="O311" s="43"/>
      <c r="P311" s="43"/>
      <c r="Q311" s="43"/>
      <c r="R311" s="43"/>
      <c r="S311" s="43"/>
      <c r="T311" s="43"/>
      <c r="U311" s="43"/>
      <c r="V311" s="43"/>
      <c r="W311" s="43"/>
      <c r="X311" s="43"/>
      <c r="Y311" s="43"/>
      <c r="Z311" s="43"/>
    </row>
    <row r="312" spans="1:26" ht="15.75" customHeight="1" x14ac:dyDescent="0.2">
      <c r="A312" s="43"/>
      <c r="B312" s="43"/>
      <c r="C312" s="43"/>
      <c r="D312" s="87"/>
      <c r="E312" s="43"/>
      <c r="F312" s="88"/>
      <c r="G312" s="89"/>
      <c r="H312" s="88"/>
      <c r="I312" s="43"/>
      <c r="J312" s="43"/>
      <c r="K312" s="43"/>
      <c r="L312" s="43"/>
      <c r="M312" s="43"/>
      <c r="N312" s="43"/>
      <c r="O312" s="43"/>
      <c r="P312" s="43"/>
      <c r="Q312" s="43"/>
      <c r="R312" s="43"/>
      <c r="S312" s="43"/>
      <c r="T312" s="43"/>
      <c r="U312" s="43"/>
      <c r="V312" s="43"/>
      <c r="W312" s="43"/>
      <c r="X312" s="43"/>
      <c r="Y312" s="43"/>
      <c r="Z312" s="43"/>
    </row>
    <row r="313" spans="1:26" ht="15.75" customHeight="1" x14ac:dyDescent="0.2">
      <c r="A313" s="43"/>
      <c r="B313" s="43"/>
      <c r="C313" s="43"/>
      <c r="D313" s="87"/>
      <c r="E313" s="43"/>
      <c r="F313" s="88"/>
      <c r="G313" s="89"/>
      <c r="H313" s="88"/>
      <c r="I313" s="43"/>
      <c r="J313" s="43"/>
      <c r="K313" s="43"/>
      <c r="L313" s="43"/>
      <c r="M313" s="43"/>
      <c r="N313" s="43"/>
      <c r="O313" s="43"/>
      <c r="P313" s="43"/>
      <c r="Q313" s="43"/>
      <c r="R313" s="43"/>
      <c r="S313" s="43"/>
      <c r="T313" s="43"/>
      <c r="U313" s="43"/>
      <c r="V313" s="43"/>
      <c r="W313" s="43"/>
      <c r="X313" s="43"/>
      <c r="Y313" s="43"/>
      <c r="Z313" s="43"/>
    </row>
    <row r="314" spans="1:26" ht="15.75" customHeight="1" x14ac:dyDescent="0.2">
      <c r="A314" s="43"/>
      <c r="B314" s="43"/>
      <c r="C314" s="43"/>
      <c r="D314" s="87"/>
      <c r="E314" s="43"/>
      <c r="F314" s="88"/>
      <c r="G314" s="89"/>
      <c r="H314" s="88"/>
      <c r="I314" s="43"/>
      <c r="J314" s="43"/>
      <c r="K314" s="43"/>
      <c r="L314" s="43"/>
      <c r="M314" s="43"/>
      <c r="N314" s="43"/>
      <c r="O314" s="43"/>
      <c r="P314" s="43"/>
      <c r="Q314" s="43"/>
      <c r="R314" s="43"/>
      <c r="S314" s="43"/>
      <c r="T314" s="43"/>
      <c r="U314" s="43"/>
      <c r="V314" s="43"/>
      <c r="W314" s="43"/>
      <c r="X314" s="43"/>
      <c r="Y314" s="43"/>
      <c r="Z314" s="43"/>
    </row>
    <row r="315" spans="1:26" ht="15.75" customHeight="1" x14ac:dyDescent="0.2">
      <c r="A315" s="43"/>
      <c r="B315" s="43"/>
      <c r="C315" s="43"/>
      <c r="D315" s="87"/>
      <c r="E315" s="43"/>
      <c r="F315" s="88"/>
      <c r="G315" s="89"/>
      <c r="H315" s="88"/>
      <c r="I315" s="43"/>
      <c r="J315" s="43"/>
      <c r="K315" s="43"/>
      <c r="L315" s="43"/>
      <c r="M315" s="43"/>
      <c r="N315" s="43"/>
      <c r="O315" s="43"/>
      <c r="P315" s="43"/>
      <c r="Q315" s="43"/>
      <c r="R315" s="43"/>
      <c r="S315" s="43"/>
      <c r="T315" s="43"/>
      <c r="U315" s="43"/>
      <c r="V315" s="43"/>
      <c r="W315" s="43"/>
      <c r="X315" s="43"/>
      <c r="Y315" s="43"/>
      <c r="Z315" s="43"/>
    </row>
    <row r="316" spans="1:26" ht="15.75" customHeight="1" x14ac:dyDescent="0.2">
      <c r="A316" s="43"/>
      <c r="B316" s="43"/>
      <c r="C316" s="43"/>
      <c r="D316" s="87"/>
      <c r="E316" s="43"/>
      <c r="F316" s="88"/>
      <c r="G316" s="89"/>
      <c r="H316" s="88"/>
      <c r="I316" s="43"/>
      <c r="J316" s="43"/>
      <c r="K316" s="43"/>
      <c r="L316" s="43"/>
      <c r="M316" s="43"/>
      <c r="N316" s="43"/>
      <c r="O316" s="43"/>
      <c r="P316" s="43"/>
      <c r="Q316" s="43"/>
      <c r="R316" s="43"/>
      <c r="S316" s="43"/>
      <c r="T316" s="43"/>
      <c r="U316" s="43"/>
      <c r="V316" s="43"/>
      <c r="W316" s="43"/>
      <c r="X316" s="43"/>
      <c r="Y316" s="43"/>
      <c r="Z316" s="43"/>
    </row>
    <row r="317" spans="1:26" ht="15.75" customHeight="1" x14ac:dyDescent="0.2">
      <c r="A317" s="43"/>
      <c r="B317" s="43"/>
      <c r="C317" s="43"/>
      <c r="D317" s="87"/>
      <c r="E317" s="43"/>
      <c r="F317" s="88"/>
      <c r="G317" s="89"/>
      <c r="H317" s="88"/>
      <c r="I317" s="43"/>
      <c r="J317" s="43"/>
      <c r="K317" s="43"/>
      <c r="L317" s="43"/>
      <c r="M317" s="43"/>
      <c r="N317" s="43"/>
      <c r="O317" s="43"/>
      <c r="P317" s="43"/>
      <c r="Q317" s="43"/>
      <c r="R317" s="43"/>
      <c r="S317" s="43"/>
      <c r="T317" s="43"/>
      <c r="U317" s="43"/>
      <c r="V317" s="43"/>
      <c r="W317" s="43"/>
      <c r="X317" s="43"/>
      <c r="Y317" s="43"/>
      <c r="Z317" s="43"/>
    </row>
    <row r="318" spans="1:26" ht="15.75" customHeight="1" x14ac:dyDescent="0.2">
      <c r="A318" s="43"/>
      <c r="B318" s="43"/>
      <c r="C318" s="43"/>
      <c r="D318" s="87"/>
      <c r="E318" s="43"/>
      <c r="F318" s="88"/>
      <c r="G318" s="89"/>
      <c r="H318" s="88"/>
      <c r="I318" s="43"/>
      <c r="J318" s="43"/>
      <c r="K318" s="43"/>
      <c r="L318" s="43"/>
      <c r="M318" s="43"/>
      <c r="N318" s="43"/>
      <c r="O318" s="43"/>
      <c r="P318" s="43"/>
      <c r="Q318" s="43"/>
      <c r="R318" s="43"/>
      <c r="S318" s="43"/>
      <c r="T318" s="43"/>
      <c r="U318" s="43"/>
      <c r="V318" s="43"/>
      <c r="W318" s="43"/>
      <c r="X318" s="43"/>
      <c r="Y318" s="43"/>
      <c r="Z318" s="43"/>
    </row>
    <row r="319" spans="1:26" ht="15.75" customHeight="1" x14ac:dyDescent="0.2">
      <c r="A319" s="43"/>
      <c r="B319" s="43"/>
      <c r="C319" s="43"/>
      <c r="D319" s="87"/>
      <c r="E319" s="43"/>
      <c r="F319" s="88"/>
      <c r="G319" s="89"/>
      <c r="H319" s="88"/>
      <c r="I319" s="43"/>
      <c r="J319" s="43"/>
      <c r="K319" s="43"/>
      <c r="L319" s="43"/>
      <c r="M319" s="43"/>
      <c r="N319" s="43"/>
      <c r="O319" s="43"/>
      <c r="P319" s="43"/>
      <c r="Q319" s="43"/>
      <c r="R319" s="43"/>
      <c r="S319" s="43"/>
      <c r="T319" s="43"/>
      <c r="U319" s="43"/>
      <c r="V319" s="43"/>
      <c r="W319" s="43"/>
      <c r="X319" s="43"/>
      <c r="Y319" s="43"/>
      <c r="Z319" s="43"/>
    </row>
    <row r="320" spans="1:26" ht="15.75" customHeight="1" x14ac:dyDescent="0.2">
      <c r="A320" s="43"/>
      <c r="B320" s="43"/>
      <c r="C320" s="43"/>
      <c r="D320" s="87"/>
      <c r="E320" s="43"/>
      <c r="F320" s="88"/>
      <c r="G320" s="89"/>
      <c r="H320" s="88"/>
      <c r="I320" s="43"/>
      <c r="J320" s="43"/>
      <c r="K320" s="43"/>
      <c r="L320" s="43"/>
      <c r="M320" s="43"/>
      <c r="N320" s="43"/>
      <c r="O320" s="43"/>
      <c r="P320" s="43"/>
      <c r="Q320" s="43"/>
      <c r="R320" s="43"/>
      <c r="S320" s="43"/>
      <c r="T320" s="43"/>
      <c r="U320" s="43"/>
      <c r="V320" s="43"/>
      <c r="W320" s="43"/>
      <c r="X320" s="43"/>
      <c r="Y320" s="43"/>
      <c r="Z320" s="43"/>
    </row>
    <row r="321" spans="1:26" ht="15.75" customHeight="1" x14ac:dyDescent="0.2">
      <c r="A321" s="43"/>
      <c r="B321" s="43"/>
      <c r="C321" s="43"/>
      <c r="D321" s="87"/>
      <c r="E321" s="43"/>
      <c r="F321" s="88"/>
      <c r="G321" s="89"/>
      <c r="H321" s="88"/>
      <c r="I321" s="43"/>
      <c r="J321" s="43"/>
      <c r="K321" s="43"/>
      <c r="L321" s="43"/>
      <c r="M321" s="43"/>
      <c r="N321" s="43"/>
      <c r="O321" s="43"/>
      <c r="P321" s="43"/>
      <c r="Q321" s="43"/>
      <c r="R321" s="43"/>
      <c r="S321" s="43"/>
      <c r="T321" s="43"/>
      <c r="U321" s="43"/>
      <c r="V321" s="43"/>
      <c r="W321" s="43"/>
      <c r="X321" s="43"/>
      <c r="Y321" s="43"/>
      <c r="Z321" s="43"/>
    </row>
    <row r="322" spans="1:26" ht="15.75" customHeight="1" x14ac:dyDescent="0.2">
      <c r="A322" s="43"/>
      <c r="B322" s="43"/>
      <c r="C322" s="43"/>
      <c r="D322" s="87"/>
      <c r="E322" s="43"/>
      <c r="F322" s="88"/>
      <c r="G322" s="89"/>
      <c r="H322" s="88"/>
      <c r="I322" s="43"/>
      <c r="J322" s="43"/>
      <c r="K322" s="43"/>
      <c r="L322" s="43"/>
      <c r="M322" s="43"/>
      <c r="N322" s="43"/>
      <c r="O322" s="43"/>
      <c r="P322" s="43"/>
      <c r="Q322" s="43"/>
      <c r="R322" s="43"/>
      <c r="S322" s="43"/>
      <c r="T322" s="43"/>
      <c r="U322" s="43"/>
      <c r="V322" s="43"/>
      <c r="W322" s="43"/>
      <c r="X322" s="43"/>
      <c r="Y322" s="43"/>
      <c r="Z322" s="43"/>
    </row>
    <row r="323" spans="1:26" ht="15.75" customHeight="1" x14ac:dyDescent="0.2">
      <c r="A323" s="43"/>
      <c r="B323" s="43"/>
      <c r="C323" s="43"/>
      <c r="D323" s="87"/>
      <c r="E323" s="43"/>
      <c r="F323" s="88"/>
      <c r="G323" s="89"/>
      <c r="H323" s="88"/>
      <c r="I323" s="43"/>
      <c r="J323" s="43"/>
      <c r="K323" s="43"/>
      <c r="L323" s="43"/>
      <c r="M323" s="43"/>
      <c r="N323" s="43"/>
      <c r="O323" s="43"/>
      <c r="P323" s="43"/>
      <c r="Q323" s="43"/>
      <c r="R323" s="43"/>
      <c r="S323" s="43"/>
      <c r="T323" s="43"/>
      <c r="U323" s="43"/>
      <c r="V323" s="43"/>
      <c r="W323" s="43"/>
      <c r="X323" s="43"/>
      <c r="Y323" s="43"/>
      <c r="Z323" s="43"/>
    </row>
    <row r="324" spans="1:26" ht="15.75" customHeight="1" x14ac:dyDescent="0.2">
      <c r="A324" s="43"/>
      <c r="B324" s="43"/>
      <c r="C324" s="43"/>
      <c r="D324" s="87"/>
      <c r="E324" s="43"/>
      <c r="F324" s="88"/>
      <c r="G324" s="89"/>
      <c r="H324" s="88"/>
      <c r="I324" s="43"/>
      <c r="J324" s="43"/>
      <c r="K324" s="43"/>
      <c r="L324" s="43"/>
      <c r="M324" s="43"/>
      <c r="N324" s="43"/>
      <c r="O324" s="43"/>
      <c r="P324" s="43"/>
      <c r="Q324" s="43"/>
      <c r="R324" s="43"/>
      <c r="S324" s="43"/>
      <c r="T324" s="43"/>
      <c r="U324" s="43"/>
      <c r="V324" s="43"/>
      <c r="W324" s="43"/>
      <c r="X324" s="43"/>
      <c r="Y324" s="43"/>
      <c r="Z324" s="43"/>
    </row>
    <row r="325" spans="1:26" ht="15.75" customHeight="1" x14ac:dyDescent="0.2">
      <c r="A325" s="43"/>
      <c r="B325" s="43"/>
      <c r="C325" s="43"/>
      <c r="D325" s="87"/>
      <c r="E325" s="43"/>
      <c r="F325" s="88"/>
      <c r="G325" s="89"/>
      <c r="H325" s="88"/>
      <c r="I325" s="43"/>
      <c r="J325" s="43"/>
      <c r="K325" s="43"/>
      <c r="L325" s="43"/>
      <c r="M325" s="43"/>
      <c r="N325" s="43"/>
      <c r="O325" s="43"/>
      <c r="P325" s="43"/>
      <c r="Q325" s="43"/>
      <c r="R325" s="43"/>
      <c r="S325" s="43"/>
      <c r="T325" s="43"/>
      <c r="U325" s="43"/>
      <c r="V325" s="43"/>
      <c r="W325" s="43"/>
      <c r="X325" s="43"/>
      <c r="Y325" s="43"/>
      <c r="Z325" s="43"/>
    </row>
    <row r="326" spans="1:26" ht="15.75" customHeight="1" x14ac:dyDescent="0.2">
      <c r="A326" s="43"/>
      <c r="B326" s="43"/>
      <c r="C326" s="43"/>
      <c r="D326" s="87"/>
      <c r="E326" s="43"/>
      <c r="F326" s="88"/>
      <c r="G326" s="89"/>
      <c r="H326" s="88"/>
      <c r="I326" s="43"/>
      <c r="J326" s="43"/>
      <c r="K326" s="43"/>
      <c r="L326" s="43"/>
      <c r="M326" s="43"/>
      <c r="N326" s="43"/>
      <c r="O326" s="43"/>
      <c r="P326" s="43"/>
      <c r="Q326" s="43"/>
      <c r="R326" s="43"/>
      <c r="S326" s="43"/>
      <c r="T326" s="43"/>
      <c r="U326" s="43"/>
      <c r="V326" s="43"/>
      <c r="W326" s="43"/>
      <c r="X326" s="43"/>
      <c r="Y326" s="43"/>
      <c r="Z326" s="43"/>
    </row>
    <row r="327" spans="1:26" ht="15.75" customHeight="1" x14ac:dyDescent="0.2">
      <c r="A327" s="43"/>
      <c r="B327" s="43"/>
      <c r="C327" s="43"/>
      <c r="D327" s="87"/>
      <c r="E327" s="43"/>
      <c r="F327" s="88"/>
      <c r="G327" s="89"/>
      <c r="H327" s="88"/>
      <c r="I327" s="43"/>
      <c r="J327" s="43"/>
      <c r="K327" s="43"/>
      <c r="L327" s="43"/>
      <c r="M327" s="43"/>
      <c r="N327" s="43"/>
      <c r="O327" s="43"/>
      <c r="P327" s="43"/>
      <c r="Q327" s="43"/>
      <c r="R327" s="43"/>
      <c r="S327" s="43"/>
      <c r="T327" s="43"/>
      <c r="U327" s="43"/>
      <c r="V327" s="43"/>
      <c r="W327" s="43"/>
      <c r="X327" s="43"/>
      <c r="Y327" s="43"/>
      <c r="Z327" s="43"/>
    </row>
    <row r="328" spans="1:26" ht="15.75" customHeight="1" x14ac:dyDescent="0.2">
      <c r="A328" s="43"/>
      <c r="B328" s="43"/>
      <c r="C328" s="43"/>
      <c r="D328" s="87"/>
      <c r="E328" s="43"/>
      <c r="F328" s="88"/>
      <c r="G328" s="89"/>
      <c r="H328" s="88"/>
      <c r="I328" s="43"/>
      <c r="J328" s="43"/>
      <c r="K328" s="43"/>
      <c r="L328" s="43"/>
      <c r="M328" s="43"/>
      <c r="N328" s="43"/>
      <c r="O328" s="43"/>
      <c r="P328" s="43"/>
      <c r="Q328" s="43"/>
      <c r="R328" s="43"/>
      <c r="S328" s="43"/>
      <c r="T328" s="43"/>
      <c r="U328" s="43"/>
      <c r="V328" s="43"/>
      <c r="W328" s="43"/>
      <c r="X328" s="43"/>
      <c r="Y328" s="43"/>
      <c r="Z328" s="43"/>
    </row>
    <row r="329" spans="1:26" ht="15.75" customHeight="1" x14ac:dyDescent="0.2">
      <c r="A329" s="43"/>
      <c r="B329" s="43"/>
      <c r="C329" s="43"/>
      <c r="D329" s="87"/>
      <c r="E329" s="43"/>
      <c r="F329" s="88"/>
      <c r="G329" s="89"/>
      <c r="H329" s="88"/>
      <c r="I329" s="43"/>
      <c r="J329" s="43"/>
      <c r="K329" s="43"/>
      <c r="L329" s="43"/>
      <c r="M329" s="43"/>
      <c r="N329" s="43"/>
      <c r="O329" s="43"/>
      <c r="P329" s="43"/>
      <c r="Q329" s="43"/>
      <c r="R329" s="43"/>
      <c r="S329" s="43"/>
      <c r="T329" s="43"/>
      <c r="U329" s="43"/>
      <c r="V329" s="43"/>
      <c r="W329" s="43"/>
      <c r="X329" s="43"/>
      <c r="Y329" s="43"/>
      <c r="Z329" s="43"/>
    </row>
    <row r="330" spans="1:26" ht="15.75" customHeight="1" x14ac:dyDescent="0.2">
      <c r="A330" s="43"/>
      <c r="B330" s="43"/>
      <c r="C330" s="43"/>
      <c r="D330" s="87"/>
      <c r="E330" s="43"/>
      <c r="F330" s="88"/>
      <c r="G330" s="89"/>
      <c r="H330" s="88"/>
      <c r="I330" s="43"/>
      <c r="J330" s="43"/>
      <c r="K330" s="43"/>
      <c r="L330" s="43"/>
      <c r="M330" s="43"/>
      <c r="N330" s="43"/>
      <c r="O330" s="43"/>
      <c r="P330" s="43"/>
      <c r="Q330" s="43"/>
      <c r="R330" s="43"/>
      <c r="S330" s="43"/>
      <c r="T330" s="43"/>
      <c r="U330" s="43"/>
      <c r="V330" s="43"/>
      <c r="W330" s="43"/>
      <c r="X330" s="43"/>
      <c r="Y330" s="43"/>
      <c r="Z330" s="43"/>
    </row>
    <row r="331" spans="1:26" ht="15.75" customHeight="1" x14ac:dyDescent="0.2">
      <c r="A331" s="43"/>
      <c r="B331" s="43"/>
      <c r="C331" s="43"/>
      <c r="D331" s="87"/>
      <c r="E331" s="43"/>
      <c r="F331" s="88"/>
      <c r="G331" s="89"/>
      <c r="H331" s="88"/>
      <c r="I331" s="43"/>
      <c r="J331" s="43"/>
      <c r="K331" s="43"/>
      <c r="L331" s="43"/>
      <c r="M331" s="43"/>
      <c r="N331" s="43"/>
      <c r="O331" s="43"/>
      <c r="P331" s="43"/>
      <c r="Q331" s="43"/>
      <c r="R331" s="43"/>
      <c r="S331" s="43"/>
      <c r="T331" s="43"/>
      <c r="U331" s="43"/>
      <c r="V331" s="43"/>
      <c r="W331" s="43"/>
      <c r="X331" s="43"/>
      <c r="Y331" s="43"/>
      <c r="Z331" s="43"/>
    </row>
    <row r="332" spans="1:26" ht="15.75" customHeight="1" x14ac:dyDescent="0.2">
      <c r="A332" s="43"/>
      <c r="B332" s="43"/>
      <c r="C332" s="43"/>
      <c r="D332" s="87"/>
      <c r="E332" s="43"/>
      <c r="F332" s="88"/>
      <c r="G332" s="89"/>
      <c r="H332" s="88"/>
      <c r="I332" s="43"/>
      <c r="J332" s="43"/>
      <c r="K332" s="43"/>
      <c r="L332" s="43"/>
      <c r="M332" s="43"/>
      <c r="N332" s="43"/>
      <c r="O332" s="43"/>
      <c r="P332" s="43"/>
      <c r="Q332" s="43"/>
      <c r="R332" s="43"/>
      <c r="S332" s="43"/>
      <c r="T332" s="43"/>
      <c r="U332" s="43"/>
      <c r="V332" s="43"/>
      <c r="W332" s="43"/>
      <c r="X332" s="43"/>
      <c r="Y332" s="43"/>
      <c r="Z332" s="43"/>
    </row>
    <row r="333" spans="1:26" ht="15.75" customHeight="1" x14ac:dyDescent="0.2">
      <c r="A333" s="43"/>
      <c r="B333" s="43"/>
      <c r="C333" s="43"/>
      <c r="D333" s="87"/>
      <c r="E333" s="43"/>
      <c r="F333" s="88"/>
      <c r="G333" s="89"/>
      <c r="H333" s="88"/>
      <c r="I333" s="43"/>
      <c r="J333" s="43"/>
      <c r="K333" s="43"/>
      <c r="L333" s="43"/>
      <c r="M333" s="43"/>
      <c r="N333" s="43"/>
      <c r="O333" s="43"/>
      <c r="P333" s="43"/>
      <c r="Q333" s="43"/>
      <c r="R333" s="43"/>
      <c r="S333" s="43"/>
      <c r="T333" s="43"/>
      <c r="U333" s="43"/>
      <c r="V333" s="43"/>
      <c r="W333" s="43"/>
      <c r="X333" s="43"/>
      <c r="Y333" s="43"/>
      <c r="Z333" s="43"/>
    </row>
    <row r="334" spans="1:26" ht="15.75" customHeight="1" x14ac:dyDescent="0.2">
      <c r="A334" s="43"/>
      <c r="B334" s="43"/>
      <c r="C334" s="43"/>
      <c r="D334" s="87"/>
      <c r="E334" s="43"/>
      <c r="F334" s="88"/>
      <c r="G334" s="89"/>
      <c r="H334" s="88"/>
      <c r="I334" s="43"/>
      <c r="J334" s="43"/>
      <c r="K334" s="43"/>
      <c r="L334" s="43"/>
      <c r="M334" s="43"/>
      <c r="N334" s="43"/>
      <c r="O334" s="43"/>
      <c r="P334" s="43"/>
      <c r="Q334" s="43"/>
      <c r="R334" s="43"/>
      <c r="S334" s="43"/>
      <c r="T334" s="43"/>
      <c r="U334" s="43"/>
      <c r="V334" s="43"/>
      <c r="W334" s="43"/>
      <c r="X334" s="43"/>
      <c r="Y334" s="43"/>
      <c r="Z334" s="43"/>
    </row>
    <row r="335" spans="1:26" ht="15.75" customHeight="1" x14ac:dyDescent="0.2">
      <c r="A335" s="43"/>
      <c r="B335" s="43"/>
      <c r="C335" s="43"/>
      <c r="D335" s="87"/>
      <c r="E335" s="43"/>
      <c r="F335" s="88"/>
      <c r="G335" s="89"/>
      <c r="H335" s="88"/>
      <c r="I335" s="43"/>
      <c r="J335" s="43"/>
      <c r="K335" s="43"/>
      <c r="L335" s="43"/>
      <c r="M335" s="43"/>
      <c r="N335" s="43"/>
      <c r="O335" s="43"/>
      <c r="P335" s="43"/>
      <c r="Q335" s="43"/>
      <c r="R335" s="43"/>
      <c r="S335" s="43"/>
      <c r="T335" s="43"/>
      <c r="U335" s="43"/>
      <c r="V335" s="43"/>
      <c r="W335" s="43"/>
      <c r="X335" s="43"/>
      <c r="Y335" s="43"/>
      <c r="Z335" s="43"/>
    </row>
    <row r="336" spans="1:26" ht="15.75" customHeight="1" x14ac:dyDescent="0.2">
      <c r="A336" s="43"/>
      <c r="B336" s="43"/>
      <c r="C336" s="43"/>
      <c r="D336" s="87"/>
      <c r="E336" s="43"/>
      <c r="F336" s="88"/>
      <c r="G336" s="89"/>
      <c r="H336" s="88"/>
      <c r="I336" s="43"/>
      <c r="J336" s="43"/>
      <c r="K336" s="43"/>
      <c r="L336" s="43"/>
      <c r="M336" s="43"/>
      <c r="N336" s="43"/>
      <c r="O336" s="43"/>
      <c r="P336" s="43"/>
      <c r="Q336" s="43"/>
      <c r="R336" s="43"/>
      <c r="S336" s="43"/>
      <c r="T336" s="43"/>
      <c r="U336" s="43"/>
      <c r="V336" s="43"/>
      <c r="W336" s="43"/>
      <c r="X336" s="43"/>
      <c r="Y336" s="43"/>
      <c r="Z336" s="43"/>
    </row>
    <row r="337" spans="1:26" ht="15.75" customHeight="1" x14ac:dyDescent="0.2">
      <c r="A337" s="43"/>
      <c r="B337" s="43"/>
      <c r="C337" s="43"/>
      <c r="D337" s="87"/>
      <c r="E337" s="43"/>
      <c r="F337" s="88"/>
      <c r="G337" s="89"/>
      <c r="H337" s="88"/>
      <c r="I337" s="43"/>
      <c r="J337" s="43"/>
      <c r="K337" s="43"/>
      <c r="L337" s="43"/>
      <c r="M337" s="43"/>
      <c r="N337" s="43"/>
      <c r="O337" s="43"/>
      <c r="P337" s="43"/>
      <c r="Q337" s="43"/>
      <c r="R337" s="43"/>
      <c r="S337" s="43"/>
      <c r="T337" s="43"/>
      <c r="U337" s="43"/>
      <c r="V337" s="43"/>
      <c r="W337" s="43"/>
      <c r="X337" s="43"/>
      <c r="Y337" s="43"/>
      <c r="Z337" s="43"/>
    </row>
    <row r="338" spans="1:26" ht="15.75" customHeight="1" x14ac:dyDescent="0.2">
      <c r="A338" s="43"/>
      <c r="B338" s="43"/>
      <c r="C338" s="43"/>
      <c r="D338" s="87"/>
      <c r="E338" s="43"/>
      <c r="F338" s="88"/>
      <c r="G338" s="89"/>
      <c r="H338" s="88"/>
      <c r="I338" s="43"/>
      <c r="J338" s="43"/>
      <c r="K338" s="43"/>
      <c r="L338" s="43"/>
      <c r="M338" s="43"/>
      <c r="N338" s="43"/>
      <c r="O338" s="43"/>
      <c r="P338" s="43"/>
      <c r="Q338" s="43"/>
      <c r="R338" s="43"/>
      <c r="S338" s="43"/>
      <c r="T338" s="43"/>
      <c r="U338" s="43"/>
      <c r="V338" s="43"/>
      <c r="W338" s="43"/>
      <c r="X338" s="43"/>
      <c r="Y338" s="43"/>
      <c r="Z338" s="43"/>
    </row>
    <row r="339" spans="1:26" ht="15.75" customHeight="1" x14ac:dyDescent="0.2">
      <c r="A339" s="43"/>
      <c r="B339" s="43"/>
      <c r="C339" s="43"/>
      <c r="D339" s="87"/>
      <c r="E339" s="43"/>
      <c r="F339" s="88"/>
      <c r="G339" s="89"/>
      <c r="H339" s="88"/>
      <c r="I339" s="43"/>
      <c r="J339" s="43"/>
      <c r="K339" s="43"/>
      <c r="L339" s="43"/>
      <c r="M339" s="43"/>
      <c r="N339" s="43"/>
      <c r="O339" s="43"/>
      <c r="P339" s="43"/>
      <c r="Q339" s="43"/>
      <c r="R339" s="43"/>
      <c r="S339" s="43"/>
      <c r="T339" s="43"/>
      <c r="U339" s="43"/>
      <c r="V339" s="43"/>
      <c r="W339" s="43"/>
      <c r="X339" s="43"/>
      <c r="Y339" s="43"/>
      <c r="Z339" s="43"/>
    </row>
    <row r="340" spans="1:26" ht="15.75" customHeight="1" x14ac:dyDescent="0.2">
      <c r="A340" s="43"/>
      <c r="B340" s="43"/>
      <c r="C340" s="43"/>
      <c r="D340" s="87"/>
      <c r="E340" s="43"/>
      <c r="F340" s="88"/>
      <c r="G340" s="89"/>
      <c r="H340" s="88"/>
      <c r="I340" s="43"/>
      <c r="J340" s="43"/>
      <c r="K340" s="43"/>
      <c r="L340" s="43"/>
      <c r="M340" s="43"/>
      <c r="N340" s="43"/>
      <c r="O340" s="43"/>
      <c r="P340" s="43"/>
      <c r="Q340" s="43"/>
      <c r="R340" s="43"/>
      <c r="S340" s="43"/>
      <c r="T340" s="43"/>
      <c r="U340" s="43"/>
      <c r="V340" s="43"/>
      <c r="W340" s="43"/>
      <c r="X340" s="43"/>
      <c r="Y340" s="43"/>
      <c r="Z340" s="43"/>
    </row>
    <row r="341" spans="1:26" ht="15.75" customHeight="1" x14ac:dyDescent="0.2">
      <c r="A341" s="43"/>
      <c r="B341" s="43"/>
      <c r="C341" s="43"/>
      <c r="D341" s="87"/>
      <c r="E341" s="43"/>
      <c r="F341" s="88"/>
      <c r="G341" s="89"/>
      <c r="H341" s="88"/>
      <c r="I341" s="43"/>
      <c r="J341" s="43"/>
      <c r="K341" s="43"/>
      <c r="L341" s="43"/>
      <c r="M341" s="43"/>
      <c r="N341" s="43"/>
      <c r="O341" s="43"/>
      <c r="P341" s="43"/>
      <c r="Q341" s="43"/>
      <c r="R341" s="43"/>
      <c r="S341" s="43"/>
      <c r="T341" s="43"/>
      <c r="U341" s="43"/>
      <c r="V341" s="43"/>
      <c r="W341" s="43"/>
      <c r="X341" s="43"/>
      <c r="Y341" s="43"/>
      <c r="Z341" s="43"/>
    </row>
    <row r="342" spans="1:26" ht="15.75" customHeight="1" x14ac:dyDescent="0.2">
      <c r="A342" s="43"/>
      <c r="B342" s="43"/>
      <c r="C342" s="43"/>
      <c r="D342" s="87"/>
      <c r="E342" s="43"/>
      <c r="F342" s="88"/>
      <c r="G342" s="89"/>
      <c r="H342" s="88"/>
      <c r="I342" s="43"/>
      <c r="J342" s="43"/>
      <c r="K342" s="43"/>
      <c r="L342" s="43"/>
      <c r="M342" s="43"/>
      <c r="N342" s="43"/>
      <c r="O342" s="43"/>
      <c r="P342" s="43"/>
      <c r="Q342" s="43"/>
      <c r="R342" s="43"/>
      <c r="S342" s="43"/>
      <c r="T342" s="43"/>
      <c r="U342" s="43"/>
      <c r="V342" s="43"/>
      <c r="W342" s="43"/>
      <c r="X342" s="43"/>
      <c r="Y342" s="43"/>
      <c r="Z342" s="43"/>
    </row>
    <row r="343" spans="1:26" ht="15.75" customHeight="1" x14ac:dyDescent="0.2">
      <c r="A343" s="43"/>
      <c r="B343" s="43"/>
      <c r="C343" s="43"/>
      <c r="D343" s="87"/>
      <c r="E343" s="43"/>
      <c r="F343" s="88"/>
      <c r="G343" s="89"/>
      <c r="H343" s="88"/>
      <c r="I343" s="43"/>
      <c r="J343" s="43"/>
      <c r="K343" s="43"/>
      <c r="L343" s="43"/>
      <c r="M343" s="43"/>
      <c r="N343" s="43"/>
      <c r="O343" s="43"/>
      <c r="P343" s="43"/>
      <c r="Q343" s="43"/>
      <c r="R343" s="43"/>
      <c r="S343" s="43"/>
      <c r="T343" s="43"/>
      <c r="U343" s="43"/>
      <c r="V343" s="43"/>
      <c r="W343" s="43"/>
      <c r="X343" s="43"/>
      <c r="Y343" s="43"/>
      <c r="Z343" s="43"/>
    </row>
    <row r="344" spans="1:26" ht="15.75" customHeight="1" x14ac:dyDescent="0.2">
      <c r="A344" s="43"/>
      <c r="B344" s="43"/>
      <c r="C344" s="43"/>
      <c r="D344" s="87"/>
      <c r="E344" s="43"/>
      <c r="F344" s="88"/>
      <c r="G344" s="89"/>
      <c r="H344" s="88"/>
      <c r="I344" s="43"/>
      <c r="J344" s="43"/>
      <c r="K344" s="43"/>
      <c r="L344" s="43"/>
      <c r="M344" s="43"/>
      <c r="N344" s="43"/>
      <c r="O344" s="43"/>
      <c r="P344" s="43"/>
      <c r="Q344" s="43"/>
      <c r="R344" s="43"/>
      <c r="S344" s="43"/>
      <c r="T344" s="43"/>
      <c r="U344" s="43"/>
      <c r="V344" s="43"/>
      <c r="W344" s="43"/>
      <c r="X344" s="43"/>
      <c r="Y344" s="43"/>
      <c r="Z344" s="43"/>
    </row>
    <row r="345" spans="1:26" ht="15.75" customHeight="1" x14ac:dyDescent="0.2">
      <c r="A345" s="43"/>
      <c r="B345" s="43"/>
      <c r="C345" s="43"/>
      <c r="D345" s="87"/>
      <c r="E345" s="43"/>
      <c r="F345" s="88"/>
      <c r="G345" s="89"/>
      <c r="H345" s="88"/>
      <c r="I345" s="43"/>
      <c r="J345" s="43"/>
      <c r="K345" s="43"/>
      <c r="L345" s="43"/>
      <c r="M345" s="43"/>
      <c r="N345" s="43"/>
      <c r="O345" s="43"/>
      <c r="P345" s="43"/>
      <c r="Q345" s="43"/>
      <c r="R345" s="43"/>
      <c r="S345" s="43"/>
      <c r="T345" s="43"/>
      <c r="U345" s="43"/>
      <c r="V345" s="43"/>
      <c r="W345" s="43"/>
      <c r="X345" s="43"/>
      <c r="Y345" s="43"/>
      <c r="Z345" s="43"/>
    </row>
    <row r="346" spans="1:26" ht="15.75" customHeight="1" x14ac:dyDescent="0.2">
      <c r="A346" s="43"/>
      <c r="B346" s="43"/>
      <c r="C346" s="43"/>
      <c r="D346" s="87"/>
      <c r="E346" s="43"/>
      <c r="F346" s="88"/>
      <c r="G346" s="89"/>
      <c r="H346" s="88"/>
      <c r="I346" s="43"/>
      <c r="J346" s="43"/>
      <c r="K346" s="43"/>
      <c r="L346" s="43"/>
      <c r="M346" s="43"/>
      <c r="N346" s="43"/>
      <c r="O346" s="43"/>
      <c r="P346" s="43"/>
      <c r="Q346" s="43"/>
      <c r="R346" s="43"/>
      <c r="S346" s="43"/>
      <c r="T346" s="43"/>
      <c r="U346" s="43"/>
      <c r="V346" s="43"/>
      <c r="W346" s="43"/>
      <c r="X346" s="43"/>
      <c r="Y346" s="43"/>
      <c r="Z346" s="43"/>
    </row>
    <row r="347" spans="1:26" ht="15.75" customHeight="1" x14ac:dyDescent="0.2">
      <c r="A347" s="43"/>
      <c r="B347" s="43"/>
      <c r="C347" s="43"/>
      <c r="D347" s="87"/>
      <c r="E347" s="43"/>
      <c r="F347" s="88"/>
      <c r="G347" s="89"/>
      <c r="H347" s="88"/>
      <c r="I347" s="43"/>
      <c r="J347" s="43"/>
      <c r="K347" s="43"/>
      <c r="L347" s="43"/>
      <c r="M347" s="43"/>
      <c r="N347" s="43"/>
      <c r="O347" s="43"/>
      <c r="P347" s="43"/>
      <c r="Q347" s="43"/>
      <c r="R347" s="43"/>
      <c r="S347" s="43"/>
      <c r="T347" s="43"/>
      <c r="U347" s="43"/>
      <c r="V347" s="43"/>
      <c r="W347" s="43"/>
      <c r="X347" s="43"/>
      <c r="Y347" s="43"/>
      <c r="Z347" s="43"/>
    </row>
    <row r="348" spans="1:26" ht="15.75" customHeight="1" x14ac:dyDescent="0.2">
      <c r="A348" s="43"/>
      <c r="B348" s="43"/>
      <c r="C348" s="43"/>
      <c r="D348" s="87"/>
      <c r="E348" s="43"/>
      <c r="F348" s="88"/>
      <c r="G348" s="89"/>
      <c r="H348" s="88"/>
      <c r="I348" s="43"/>
      <c r="J348" s="43"/>
      <c r="K348" s="43"/>
      <c r="L348" s="43"/>
      <c r="M348" s="43"/>
      <c r="N348" s="43"/>
      <c r="O348" s="43"/>
      <c r="P348" s="43"/>
      <c r="Q348" s="43"/>
      <c r="R348" s="43"/>
      <c r="S348" s="43"/>
      <c r="T348" s="43"/>
      <c r="U348" s="43"/>
      <c r="V348" s="43"/>
      <c r="W348" s="43"/>
      <c r="X348" s="43"/>
      <c r="Y348" s="43"/>
      <c r="Z348" s="43"/>
    </row>
    <row r="349" spans="1:26" ht="15.75" customHeight="1" x14ac:dyDescent="0.2">
      <c r="A349" s="43"/>
      <c r="B349" s="43"/>
      <c r="C349" s="43"/>
      <c r="D349" s="87"/>
      <c r="E349" s="43"/>
      <c r="F349" s="88"/>
      <c r="G349" s="89"/>
      <c r="H349" s="88"/>
      <c r="I349" s="43"/>
      <c r="J349" s="43"/>
      <c r="K349" s="43"/>
      <c r="L349" s="43"/>
      <c r="M349" s="43"/>
      <c r="N349" s="43"/>
      <c r="O349" s="43"/>
      <c r="P349" s="43"/>
      <c r="Q349" s="43"/>
      <c r="R349" s="43"/>
      <c r="S349" s="43"/>
      <c r="T349" s="43"/>
      <c r="U349" s="43"/>
      <c r="V349" s="43"/>
      <c r="W349" s="43"/>
      <c r="X349" s="43"/>
      <c r="Y349" s="43"/>
      <c r="Z349" s="43"/>
    </row>
    <row r="350" spans="1:26" ht="15.75" customHeight="1" x14ac:dyDescent="0.2">
      <c r="A350" s="43"/>
      <c r="B350" s="43"/>
      <c r="C350" s="43"/>
      <c r="D350" s="87"/>
      <c r="E350" s="43"/>
      <c r="F350" s="88"/>
      <c r="G350" s="89"/>
      <c r="H350" s="88"/>
      <c r="I350" s="43"/>
      <c r="J350" s="43"/>
      <c r="K350" s="43"/>
      <c r="L350" s="43"/>
      <c r="M350" s="43"/>
      <c r="N350" s="43"/>
      <c r="O350" s="43"/>
      <c r="P350" s="43"/>
      <c r="Q350" s="43"/>
      <c r="R350" s="43"/>
      <c r="S350" s="43"/>
      <c r="T350" s="43"/>
      <c r="U350" s="43"/>
      <c r="V350" s="43"/>
      <c r="W350" s="43"/>
      <c r="X350" s="43"/>
      <c r="Y350" s="43"/>
      <c r="Z350" s="43"/>
    </row>
    <row r="351" spans="1:26" ht="15.75" customHeight="1" x14ac:dyDescent="0.2">
      <c r="A351" s="43"/>
      <c r="B351" s="43"/>
      <c r="C351" s="43"/>
      <c r="D351" s="87"/>
      <c r="E351" s="43"/>
      <c r="F351" s="88"/>
      <c r="G351" s="89"/>
      <c r="H351" s="88"/>
      <c r="I351" s="43"/>
      <c r="J351" s="43"/>
      <c r="K351" s="43"/>
      <c r="L351" s="43"/>
      <c r="M351" s="43"/>
      <c r="N351" s="43"/>
      <c r="O351" s="43"/>
      <c r="P351" s="43"/>
      <c r="Q351" s="43"/>
      <c r="R351" s="43"/>
      <c r="S351" s="43"/>
      <c r="T351" s="43"/>
      <c r="U351" s="43"/>
      <c r="V351" s="43"/>
      <c r="W351" s="43"/>
      <c r="X351" s="43"/>
      <c r="Y351" s="43"/>
      <c r="Z351" s="43"/>
    </row>
    <row r="352" spans="1:26" ht="15.75" customHeight="1" x14ac:dyDescent="0.2">
      <c r="A352" s="43"/>
      <c r="B352" s="43"/>
      <c r="C352" s="43"/>
      <c r="D352" s="87"/>
      <c r="E352" s="43"/>
      <c r="F352" s="88"/>
      <c r="G352" s="89"/>
      <c r="H352" s="88"/>
      <c r="I352" s="43"/>
      <c r="J352" s="43"/>
      <c r="K352" s="43"/>
      <c r="L352" s="43"/>
      <c r="M352" s="43"/>
      <c r="N352" s="43"/>
      <c r="O352" s="43"/>
      <c r="P352" s="43"/>
      <c r="Q352" s="43"/>
      <c r="R352" s="43"/>
      <c r="S352" s="43"/>
      <c r="T352" s="43"/>
      <c r="U352" s="43"/>
      <c r="V352" s="43"/>
      <c r="W352" s="43"/>
      <c r="X352" s="43"/>
      <c r="Y352" s="43"/>
      <c r="Z352" s="43"/>
    </row>
    <row r="353" spans="1:26" ht="15.75" customHeight="1" x14ac:dyDescent="0.2">
      <c r="A353" s="43"/>
      <c r="B353" s="43"/>
      <c r="C353" s="43"/>
      <c r="D353" s="87"/>
      <c r="E353" s="43"/>
      <c r="F353" s="88"/>
      <c r="G353" s="89"/>
      <c r="H353" s="88"/>
      <c r="I353" s="43"/>
      <c r="J353" s="43"/>
      <c r="K353" s="43"/>
      <c r="L353" s="43"/>
      <c r="M353" s="43"/>
      <c r="N353" s="43"/>
      <c r="O353" s="43"/>
      <c r="P353" s="43"/>
      <c r="Q353" s="43"/>
      <c r="R353" s="43"/>
      <c r="S353" s="43"/>
      <c r="T353" s="43"/>
      <c r="U353" s="43"/>
      <c r="V353" s="43"/>
      <c r="W353" s="43"/>
      <c r="X353" s="43"/>
      <c r="Y353" s="43"/>
      <c r="Z353" s="43"/>
    </row>
    <row r="354" spans="1:26" ht="15.75" customHeight="1" x14ac:dyDescent="0.2">
      <c r="A354" s="43"/>
      <c r="B354" s="43"/>
      <c r="C354" s="43"/>
      <c r="D354" s="87"/>
      <c r="E354" s="43"/>
      <c r="F354" s="88"/>
      <c r="G354" s="89"/>
      <c r="H354" s="88"/>
      <c r="I354" s="43"/>
      <c r="J354" s="43"/>
      <c r="K354" s="43"/>
      <c r="L354" s="43"/>
      <c r="M354" s="43"/>
      <c r="N354" s="43"/>
      <c r="O354" s="43"/>
      <c r="P354" s="43"/>
      <c r="Q354" s="43"/>
      <c r="R354" s="43"/>
      <c r="S354" s="43"/>
      <c r="T354" s="43"/>
      <c r="U354" s="43"/>
      <c r="V354" s="43"/>
      <c r="W354" s="43"/>
      <c r="X354" s="43"/>
      <c r="Y354" s="43"/>
      <c r="Z354" s="43"/>
    </row>
    <row r="355" spans="1:26" ht="15.75" customHeight="1" x14ac:dyDescent="0.2">
      <c r="A355" s="43"/>
      <c r="B355" s="43"/>
      <c r="C355" s="43"/>
      <c r="D355" s="87"/>
      <c r="E355" s="43"/>
      <c r="F355" s="88"/>
      <c r="G355" s="89"/>
      <c r="H355" s="88"/>
      <c r="I355" s="43"/>
      <c r="J355" s="43"/>
      <c r="K355" s="43"/>
      <c r="L355" s="43"/>
      <c r="M355" s="43"/>
      <c r="N355" s="43"/>
      <c r="O355" s="43"/>
      <c r="P355" s="43"/>
      <c r="Q355" s="43"/>
      <c r="R355" s="43"/>
      <c r="S355" s="43"/>
      <c r="T355" s="43"/>
      <c r="U355" s="43"/>
      <c r="V355" s="43"/>
      <c r="W355" s="43"/>
      <c r="X355" s="43"/>
      <c r="Y355" s="43"/>
      <c r="Z355" s="43"/>
    </row>
    <row r="356" spans="1:26" ht="15.75" customHeight="1" x14ac:dyDescent="0.2">
      <c r="A356" s="43"/>
      <c r="B356" s="43"/>
      <c r="C356" s="43"/>
      <c r="D356" s="87"/>
      <c r="E356" s="43"/>
      <c r="F356" s="88"/>
      <c r="G356" s="89"/>
      <c r="H356" s="88"/>
      <c r="I356" s="43"/>
      <c r="J356" s="43"/>
      <c r="K356" s="43"/>
      <c r="L356" s="43"/>
      <c r="M356" s="43"/>
      <c r="N356" s="43"/>
      <c r="O356" s="43"/>
      <c r="P356" s="43"/>
      <c r="Q356" s="43"/>
      <c r="R356" s="43"/>
      <c r="S356" s="43"/>
      <c r="T356" s="43"/>
      <c r="U356" s="43"/>
      <c r="V356" s="43"/>
      <c r="W356" s="43"/>
      <c r="X356" s="43"/>
      <c r="Y356" s="43"/>
      <c r="Z356" s="43"/>
    </row>
    <row r="357" spans="1:26" ht="15.75" customHeight="1" x14ac:dyDescent="0.2">
      <c r="A357" s="43"/>
      <c r="B357" s="43"/>
      <c r="C357" s="43"/>
      <c r="D357" s="87"/>
      <c r="E357" s="43"/>
      <c r="F357" s="88"/>
      <c r="G357" s="89"/>
      <c r="H357" s="88"/>
      <c r="I357" s="43"/>
      <c r="J357" s="43"/>
      <c r="K357" s="43"/>
      <c r="L357" s="43"/>
      <c r="M357" s="43"/>
      <c r="N357" s="43"/>
      <c r="O357" s="43"/>
      <c r="P357" s="43"/>
      <c r="Q357" s="43"/>
      <c r="R357" s="43"/>
      <c r="S357" s="43"/>
      <c r="T357" s="43"/>
      <c r="U357" s="43"/>
      <c r="V357" s="43"/>
      <c r="W357" s="43"/>
      <c r="X357" s="43"/>
      <c r="Y357" s="43"/>
      <c r="Z357" s="43"/>
    </row>
    <row r="358" spans="1:26" ht="15.75" customHeight="1" x14ac:dyDescent="0.2">
      <c r="A358" s="43"/>
      <c r="B358" s="43"/>
      <c r="C358" s="43"/>
      <c r="D358" s="87"/>
      <c r="E358" s="43"/>
      <c r="F358" s="88"/>
      <c r="G358" s="89"/>
      <c r="H358" s="88"/>
      <c r="I358" s="43"/>
      <c r="J358" s="43"/>
      <c r="K358" s="43"/>
      <c r="L358" s="43"/>
      <c r="M358" s="43"/>
      <c r="N358" s="43"/>
      <c r="O358" s="43"/>
      <c r="P358" s="43"/>
      <c r="Q358" s="43"/>
      <c r="R358" s="43"/>
      <c r="S358" s="43"/>
      <c r="T358" s="43"/>
      <c r="U358" s="43"/>
      <c r="V358" s="43"/>
      <c r="W358" s="43"/>
      <c r="X358" s="43"/>
      <c r="Y358" s="43"/>
      <c r="Z358" s="43"/>
    </row>
    <row r="359" spans="1:26" ht="15.75" customHeight="1" x14ac:dyDescent="0.2">
      <c r="A359" s="43"/>
      <c r="B359" s="43"/>
      <c r="C359" s="43"/>
      <c r="D359" s="87"/>
      <c r="E359" s="43"/>
      <c r="F359" s="88"/>
      <c r="G359" s="89"/>
      <c r="H359" s="88"/>
      <c r="I359" s="43"/>
      <c r="J359" s="43"/>
      <c r="K359" s="43"/>
      <c r="L359" s="43"/>
      <c r="M359" s="43"/>
      <c r="N359" s="43"/>
      <c r="O359" s="43"/>
      <c r="P359" s="43"/>
      <c r="Q359" s="43"/>
      <c r="R359" s="43"/>
      <c r="S359" s="43"/>
      <c r="T359" s="43"/>
      <c r="U359" s="43"/>
      <c r="V359" s="43"/>
      <c r="W359" s="43"/>
      <c r="X359" s="43"/>
      <c r="Y359" s="43"/>
      <c r="Z359" s="43"/>
    </row>
    <row r="360" spans="1:26" ht="15.75" customHeight="1" x14ac:dyDescent="0.2">
      <c r="A360" s="43"/>
      <c r="B360" s="43"/>
      <c r="C360" s="43"/>
      <c r="D360" s="87"/>
      <c r="E360" s="43"/>
      <c r="F360" s="88"/>
      <c r="G360" s="89"/>
      <c r="H360" s="88"/>
      <c r="I360" s="43"/>
      <c r="J360" s="43"/>
      <c r="K360" s="43"/>
      <c r="L360" s="43"/>
      <c r="M360" s="43"/>
      <c r="N360" s="43"/>
      <c r="O360" s="43"/>
      <c r="P360" s="43"/>
      <c r="Q360" s="43"/>
      <c r="R360" s="43"/>
      <c r="S360" s="43"/>
      <c r="T360" s="43"/>
      <c r="U360" s="43"/>
      <c r="V360" s="43"/>
      <c r="W360" s="43"/>
      <c r="X360" s="43"/>
      <c r="Y360" s="43"/>
      <c r="Z360" s="43"/>
    </row>
    <row r="361" spans="1:26" ht="15.75" customHeight="1" x14ac:dyDescent="0.2">
      <c r="A361" s="43"/>
      <c r="B361" s="43"/>
      <c r="C361" s="43"/>
      <c r="D361" s="87"/>
      <c r="E361" s="43"/>
      <c r="F361" s="88"/>
      <c r="G361" s="89"/>
      <c r="H361" s="88"/>
      <c r="I361" s="43"/>
      <c r="J361" s="43"/>
      <c r="K361" s="43"/>
      <c r="L361" s="43"/>
      <c r="M361" s="43"/>
      <c r="N361" s="43"/>
      <c r="O361" s="43"/>
      <c r="P361" s="43"/>
      <c r="Q361" s="43"/>
      <c r="R361" s="43"/>
      <c r="S361" s="43"/>
      <c r="T361" s="43"/>
      <c r="U361" s="43"/>
      <c r="V361" s="43"/>
      <c r="W361" s="43"/>
      <c r="X361" s="43"/>
      <c r="Y361" s="43"/>
      <c r="Z361" s="43"/>
    </row>
    <row r="362" spans="1:26" ht="15.75" customHeight="1" x14ac:dyDescent="0.2">
      <c r="A362" s="43"/>
      <c r="B362" s="43"/>
      <c r="C362" s="43"/>
      <c r="D362" s="87"/>
      <c r="E362" s="43"/>
      <c r="F362" s="88"/>
      <c r="G362" s="89"/>
      <c r="H362" s="88"/>
      <c r="I362" s="43"/>
      <c r="J362" s="43"/>
      <c r="K362" s="43"/>
      <c r="L362" s="43"/>
      <c r="M362" s="43"/>
      <c r="N362" s="43"/>
      <c r="O362" s="43"/>
      <c r="P362" s="43"/>
      <c r="Q362" s="43"/>
      <c r="R362" s="43"/>
      <c r="S362" s="43"/>
      <c r="T362" s="43"/>
      <c r="U362" s="43"/>
      <c r="V362" s="43"/>
      <c r="W362" s="43"/>
      <c r="X362" s="43"/>
      <c r="Y362" s="43"/>
      <c r="Z362" s="43"/>
    </row>
    <row r="363" spans="1:26" ht="15.75" customHeight="1" x14ac:dyDescent="0.2">
      <c r="A363" s="43"/>
      <c r="B363" s="43"/>
      <c r="C363" s="43"/>
      <c r="D363" s="87"/>
      <c r="E363" s="43"/>
      <c r="F363" s="88"/>
      <c r="G363" s="89"/>
      <c r="H363" s="88"/>
      <c r="I363" s="43"/>
      <c r="J363" s="43"/>
      <c r="K363" s="43"/>
      <c r="L363" s="43"/>
      <c r="M363" s="43"/>
      <c r="N363" s="43"/>
      <c r="O363" s="43"/>
      <c r="P363" s="43"/>
      <c r="Q363" s="43"/>
      <c r="R363" s="43"/>
      <c r="S363" s="43"/>
      <c r="T363" s="43"/>
      <c r="U363" s="43"/>
      <c r="V363" s="43"/>
      <c r="W363" s="43"/>
      <c r="X363" s="43"/>
      <c r="Y363" s="43"/>
      <c r="Z363" s="43"/>
    </row>
    <row r="364" spans="1:26" ht="15.75" customHeight="1" x14ac:dyDescent="0.2">
      <c r="A364" s="43"/>
      <c r="B364" s="43"/>
      <c r="C364" s="43"/>
      <c r="D364" s="87"/>
      <c r="E364" s="43"/>
      <c r="F364" s="88"/>
      <c r="G364" s="89"/>
      <c r="H364" s="88"/>
      <c r="I364" s="43"/>
      <c r="J364" s="43"/>
      <c r="K364" s="43"/>
      <c r="L364" s="43"/>
      <c r="M364" s="43"/>
      <c r="N364" s="43"/>
      <c r="O364" s="43"/>
      <c r="P364" s="43"/>
      <c r="Q364" s="43"/>
      <c r="R364" s="43"/>
      <c r="S364" s="43"/>
      <c r="T364" s="43"/>
      <c r="U364" s="43"/>
      <c r="V364" s="43"/>
      <c r="W364" s="43"/>
      <c r="X364" s="43"/>
      <c r="Y364" s="43"/>
      <c r="Z364" s="43"/>
    </row>
    <row r="365" spans="1:26" ht="15.75" customHeight="1" x14ac:dyDescent="0.2">
      <c r="A365" s="43"/>
      <c r="B365" s="43"/>
      <c r="C365" s="43"/>
      <c r="D365" s="87"/>
      <c r="E365" s="43"/>
      <c r="F365" s="88"/>
      <c r="G365" s="89"/>
      <c r="H365" s="88"/>
      <c r="I365" s="43"/>
      <c r="J365" s="43"/>
      <c r="K365" s="43"/>
      <c r="L365" s="43"/>
      <c r="M365" s="43"/>
      <c r="N365" s="43"/>
      <c r="O365" s="43"/>
      <c r="P365" s="43"/>
      <c r="Q365" s="43"/>
      <c r="R365" s="43"/>
      <c r="S365" s="43"/>
      <c r="T365" s="43"/>
      <c r="U365" s="43"/>
      <c r="V365" s="43"/>
      <c r="W365" s="43"/>
      <c r="X365" s="43"/>
      <c r="Y365" s="43"/>
      <c r="Z365" s="43"/>
    </row>
    <row r="366" spans="1:26" ht="15.75" customHeight="1" x14ac:dyDescent="0.2">
      <c r="A366" s="43"/>
      <c r="B366" s="43"/>
      <c r="C366" s="43"/>
      <c r="D366" s="87"/>
      <c r="E366" s="43"/>
      <c r="F366" s="88"/>
      <c r="G366" s="89"/>
      <c r="H366" s="88"/>
      <c r="I366" s="43"/>
      <c r="J366" s="43"/>
      <c r="K366" s="43"/>
      <c r="L366" s="43"/>
      <c r="M366" s="43"/>
      <c r="N366" s="43"/>
      <c r="O366" s="43"/>
      <c r="P366" s="43"/>
      <c r="Q366" s="43"/>
      <c r="R366" s="43"/>
      <c r="S366" s="43"/>
      <c r="T366" s="43"/>
      <c r="U366" s="43"/>
      <c r="V366" s="43"/>
      <c r="W366" s="43"/>
      <c r="X366" s="43"/>
      <c r="Y366" s="43"/>
      <c r="Z366" s="43"/>
    </row>
    <row r="367" spans="1:26" ht="15.75" customHeight="1" x14ac:dyDescent="0.2">
      <c r="A367" s="43"/>
      <c r="B367" s="43"/>
      <c r="C367" s="43"/>
      <c r="D367" s="87"/>
      <c r="E367" s="43"/>
      <c r="F367" s="88"/>
      <c r="G367" s="89"/>
      <c r="H367" s="88"/>
      <c r="I367" s="43"/>
      <c r="J367" s="43"/>
      <c r="K367" s="43"/>
      <c r="L367" s="43"/>
      <c r="M367" s="43"/>
      <c r="N367" s="43"/>
      <c r="O367" s="43"/>
      <c r="P367" s="43"/>
      <c r="Q367" s="43"/>
      <c r="R367" s="43"/>
      <c r="S367" s="43"/>
      <c r="T367" s="43"/>
      <c r="U367" s="43"/>
      <c r="V367" s="43"/>
      <c r="W367" s="43"/>
      <c r="X367" s="43"/>
      <c r="Y367" s="43"/>
      <c r="Z367" s="43"/>
    </row>
    <row r="368" spans="1:26" ht="15.75" customHeight="1" x14ac:dyDescent="0.2">
      <c r="A368" s="43"/>
      <c r="B368" s="43"/>
      <c r="C368" s="43"/>
      <c r="D368" s="87"/>
      <c r="E368" s="43"/>
      <c r="F368" s="88"/>
      <c r="G368" s="89"/>
      <c r="H368" s="88"/>
      <c r="I368" s="43"/>
      <c r="J368" s="43"/>
      <c r="K368" s="43"/>
      <c r="L368" s="43"/>
      <c r="M368" s="43"/>
      <c r="N368" s="43"/>
      <c r="O368" s="43"/>
      <c r="P368" s="43"/>
      <c r="Q368" s="43"/>
      <c r="R368" s="43"/>
      <c r="S368" s="43"/>
      <c r="T368" s="43"/>
      <c r="U368" s="43"/>
      <c r="V368" s="43"/>
      <c r="W368" s="43"/>
      <c r="X368" s="43"/>
      <c r="Y368" s="43"/>
      <c r="Z368" s="43"/>
    </row>
    <row r="369" spans="1:26" ht="15.75" customHeight="1" x14ac:dyDescent="0.2">
      <c r="A369" s="43"/>
      <c r="B369" s="43"/>
      <c r="C369" s="43"/>
      <c r="D369" s="87"/>
      <c r="E369" s="43"/>
      <c r="F369" s="88"/>
      <c r="G369" s="89"/>
      <c r="H369" s="88"/>
      <c r="I369" s="43"/>
      <c r="J369" s="43"/>
      <c r="K369" s="43"/>
      <c r="L369" s="43"/>
      <c r="M369" s="43"/>
      <c r="N369" s="43"/>
      <c r="O369" s="43"/>
      <c r="P369" s="43"/>
      <c r="Q369" s="43"/>
      <c r="R369" s="43"/>
      <c r="S369" s="43"/>
      <c r="T369" s="43"/>
      <c r="U369" s="43"/>
      <c r="V369" s="43"/>
      <c r="W369" s="43"/>
      <c r="X369" s="43"/>
      <c r="Y369" s="43"/>
      <c r="Z369" s="43"/>
    </row>
    <row r="370" spans="1:26" ht="15.75" customHeight="1" x14ac:dyDescent="0.2">
      <c r="A370" s="43"/>
      <c r="B370" s="43"/>
      <c r="C370" s="43"/>
      <c r="D370" s="87"/>
      <c r="E370" s="43"/>
      <c r="F370" s="88"/>
      <c r="G370" s="89"/>
      <c r="H370" s="88"/>
      <c r="I370" s="43"/>
      <c r="J370" s="43"/>
      <c r="K370" s="43"/>
      <c r="L370" s="43"/>
      <c r="M370" s="43"/>
      <c r="N370" s="43"/>
      <c r="O370" s="43"/>
      <c r="P370" s="43"/>
      <c r="Q370" s="43"/>
      <c r="R370" s="43"/>
      <c r="S370" s="43"/>
      <c r="T370" s="43"/>
      <c r="U370" s="43"/>
      <c r="V370" s="43"/>
      <c r="W370" s="43"/>
      <c r="X370" s="43"/>
      <c r="Y370" s="43"/>
      <c r="Z370" s="43"/>
    </row>
    <row r="371" spans="1:26" ht="15.75" customHeight="1" x14ac:dyDescent="0.2">
      <c r="A371" s="43"/>
      <c r="B371" s="43"/>
      <c r="C371" s="43"/>
      <c r="D371" s="87"/>
      <c r="E371" s="43"/>
      <c r="F371" s="88"/>
      <c r="G371" s="89"/>
      <c r="H371" s="88"/>
      <c r="I371" s="43"/>
      <c r="J371" s="43"/>
      <c r="K371" s="43"/>
      <c r="L371" s="43"/>
      <c r="M371" s="43"/>
      <c r="N371" s="43"/>
      <c r="O371" s="43"/>
      <c r="P371" s="43"/>
      <c r="Q371" s="43"/>
      <c r="R371" s="43"/>
      <c r="S371" s="43"/>
      <c r="T371" s="43"/>
      <c r="U371" s="43"/>
      <c r="V371" s="43"/>
      <c r="W371" s="43"/>
      <c r="X371" s="43"/>
      <c r="Y371" s="43"/>
      <c r="Z371" s="43"/>
    </row>
    <row r="372" spans="1:26" ht="15.75" customHeight="1" x14ac:dyDescent="0.2">
      <c r="A372" s="43"/>
      <c r="B372" s="43"/>
      <c r="C372" s="43"/>
      <c r="D372" s="87"/>
      <c r="E372" s="43"/>
      <c r="F372" s="88"/>
      <c r="G372" s="89"/>
      <c r="H372" s="88"/>
      <c r="I372" s="43"/>
      <c r="J372" s="43"/>
      <c r="K372" s="43"/>
      <c r="L372" s="43"/>
      <c r="M372" s="43"/>
      <c r="N372" s="43"/>
      <c r="O372" s="43"/>
      <c r="P372" s="43"/>
      <c r="Q372" s="43"/>
      <c r="R372" s="43"/>
      <c r="S372" s="43"/>
      <c r="T372" s="43"/>
      <c r="U372" s="43"/>
      <c r="V372" s="43"/>
      <c r="W372" s="43"/>
      <c r="X372" s="43"/>
      <c r="Y372" s="43"/>
      <c r="Z372" s="43"/>
    </row>
    <row r="373" spans="1:26" ht="15.75" customHeight="1" x14ac:dyDescent="0.2">
      <c r="A373" s="43"/>
      <c r="B373" s="43"/>
      <c r="C373" s="43"/>
      <c r="D373" s="87"/>
      <c r="E373" s="43"/>
      <c r="F373" s="88"/>
      <c r="G373" s="89"/>
      <c r="H373" s="88"/>
      <c r="I373" s="43"/>
      <c r="J373" s="43"/>
      <c r="K373" s="43"/>
      <c r="L373" s="43"/>
      <c r="M373" s="43"/>
      <c r="N373" s="43"/>
      <c r="O373" s="43"/>
      <c r="P373" s="43"/>
      <c r="Q373" s="43"/>
      <c r="R373" s="43"/>
      <c r="S373" s="43"/>
      <c r="T373" s="43"/>
      <c r="U373" s="43"/>
      <c r="V373" s="43"/>
      <c r="W373" s="43"/>
      <c r="X373" s="43"/>
      <c r="Y373" s="43"/>
      <c r="Z373" s="43"/>
    </row>
    <row r="374" spans="1:26" ht="15.75" customHeight="1" x14ac:dyDescent="0.2">
      <c r="A374" s="43"/>
      <c r="B374" s="43"/>
      <c r="C374" s="43"/>
      <c r="D374" s="87"/>
      <c r="E374" s="43"/>
      <c r="F374" s="88"/>
      <c r="G374" s="89"/>
      <c r="H374" s="88"/>
      <c r="I374" s="43"/>
      <c r="J374" s="43"/>
      <c r="K374" s="43"/>
      <c r="L374" s="43"/>
      <c r="M374" s="43"/>
      <c r="N374" s="43"/>
      <c r="O374" s="43"/>
      <c r="P374" s="43"/>
      <c r="Q374" s="43"/>
      <c r="R374" s="43"/>
      <c r="S374" s="43"/>
      <c r="T374" s="43"/>
      <c r="U374" s="43"/>
      <c r="V374" s="43"/>
      <c r="W374" s="43"/>
      <c r="X374" s="43"/>
      <c r="Y374" s="43"/>
      <c r="Z374" s="43"/>
    </row>
    <row r="375" spans="1:26" ht="15.75" customHeight="1" x14ac:dyDescent="0.2">
      <c r="A375" s="43"/>
      <c r="B375" s="43"/>
      <c r="C375" s="43"/>
      <c r="D375" s="87"/>
      <c r="E375" s="43"/>
      <c r="F375" s="88"/>
      <c r="G375" s="89"/>
      <c r="H375" s="88"/>
      <c r="I375" s="43"/>
      <c r="J375" s="43"/>
      <c r="K375" s="43"/>
      <c r="L375" s="43"/>
      <c r="M375" s="43"/>
      <c r="N375" s="43"/>
      <c r="O375" s="43"/>
      <c r="P375" s="43"/>
      <c r="Q375" s="43"/>
      <c r="R375" s="43"/>
      <c r="S375" s="43"/>
      <c r="T375" s="43"/>
      <c r="U375" s="43"/>
      <c r="V375" s="43"/>
      <c r="W375" s="43"/>
      <c r="X375" s="43"/>
      <c r="Y375" s="43"/>
      <c r="Z375" s="43"/>
    </row>
    <row r="376" spans="1:26" ht="15.75" customHeight="1" x14ac:dyDescent="0.2">
      <c r="A376" s="43"/>
      <c r="B376" s="43"/>
      <c r="C376" s="43"/>
      <c r="D376" s="87"/>
      <c r="E376" s="43"/>
      <c r="F376" s="88"/>
      <c r="G376" s="89"/>
      <c r="H376" s="88"/>
      <c r="I376" s="43"/>
      <c r="J376" s="43"/>
      <c r="K376" s="43"/>
      <c r="L376" s="43"/>
      <c r="M376" s="43"/>
      <c r="N376" s="43"/>
      <c r="O376" s="43"/>
      <c r="P376" s="43"/>
      <c r="Q376" s="43"/>
      <c r="R376" s="43"/>
      <c r="S376" s="43"/>
      <c r="T376" s="43"/>
      <c r="U376" s="43"/>
      <c r="V376" s="43"/>
      <c r="W376" s="43"/>
      <c r="X376" s="43"/>
      <c r="Y376" s="43"/>
      <c r="Z376" s="43"/>
    </row>
    <row r="377" spans="1:26" ht="15.75" customHeight="1" x14ac:dyDescent="0.2">
      <c r="A377" s="43"/>
      <c r="B377" s="43"/>
      <c r="C377" s="43"/>
      <c r="D377" s="87"/>
      <c r="E377" s="43"/>
      <c r="F377" s="88"/>
      <c r="G377" s="89"/>
      <c r="H377" s="88"/>
      <c r="I377" s="43"/>
      <c r="J377" s="43"/>
      <c r="K377" s="43"/>
      <c r="L377" s="43"/>
      <c r="M377" s="43"/>
      <c r="N377" s="43"/>
      <c r="O377" s="43"/>
      <c r="P377" s="43"/>
      <c r="Q377" s="43"/>
      <c r="R377" s="43"/>
      <c r="S377" s="43"/>
      <c r="T377" s="43"/>
      <c r="U377" s="43"/>
      <c r="V377" s="43"/>
      <c r="W377" s="43"/>
      <c r="X377" s="43"/>
      <c r="Y377" s="43"/>
      <c r="Z377" s="43"/>
    </row>
    <row r="378" spans="1:26" ht="15.75" customHeight="1" x14ac:dyDescent="0.2">
      <c r="A378" s="43"/>
      <c r="B378" s="43"/>
      <c r="C378" s="43"/>
      <c r="D378" s="87"/>
      <c r="E378" s="43"/>
      <c r="F378" s="88"/>
      <c r="G378" s="89"/>
      <c r="H378" s="88"/>
      <c r="I378" s="43"/>
      <c r="J378" s="43"/>
      <c r="K378" s="43"/>
      <c r="L378" s="43"/>
      <c r="M378" s="43"/>
      <c r="N378" s="43"/>
      <c r="O378" s="43"/>
      <c r="P378" s="43"/>
      <c r="Q378" s="43"/>
      <c r="R378" s="43"/>
      <c r="S378" s="43"/>
      <c r="T378" s="43"/>
      <c r="U378" s="43"/>
      <c r="V378" s="43"/>
      <c r="W378" s="43"/>
      <c r="X378" s="43"/>
      <c r="Y378" s="43"/>
      <c r="Z378" s="43"/>
    </row>
    <row r="379" spans="1:26" ht="15.75" customHeight="1" x14ac:dyDescent="0.2">
      <c r="A379" s="43"/>
      <c r="B379" s="43"/>
      <c r="C379" s="43"/>
      <c r="D379" s="87"/>
      <c r="E379" s="43"/>
      <c r="F379" s="88"/>
      <c r="G379" s="89"/>
      <c r="H379" s="88"/>
      <c r="I379" s="43"/>
      <c r="J379" s="43"/>
      <c r="K379" s="43"/>
      <c r="L379" s="43"/>
      <c r="M379" s="43"/>
      <c r="N379" s="43"/>
      <c r="O379" s="43"/>
      <c r="P379" s="43"/>
      <c r="Q379" s="43"/>
      <c r="R379" s="43"/>
      <c r="S379" s="43"/>
      <c r="T379" s="43"/>
      <c r="U379" s="43"/>
      <c r="V379" s="43"/>
      <c r="W379" s="43"/>
      <c r="X379" s="43"/>
      <c r="Y379" s="43"/>
      <c r="Z379" s="43"/>
    </row>
    <row r="380" spans="1:26" ht="15.75" customHeight="1" x14ac:dyDescent="0.2">
      <c r="A380" s="43"/>
      <c r="B380" s="43"/>
      <c r="C380" s="43"/>
      <c r="D380" s="87"/>
      <c r="E380" s="43"/>
      <c r="F380" s="88"/>
      <c r="G380" s="89"/>
      <c r="H380" s="88"/>
      <c r="I380" s="43"/>
      <c r="J380" s="43"/>
      <c r="K380" s="43"/>
      <c r="L380" s="43"/>
      <c r="M380" s="43"/>
      <c r="N380" s="43"/>
      <c r="O380" s="43"/>
      <c r="P380" s="43"/>
      <c r="Q380" s="43"/>
      <c r="R380" s="43"/>
      <c r="S380" s="43"/>
      <c r="T380" s="43"/>
      <c r="U380" s="43"/>
      <c r="V380" s="43"/>
      <c r="W380" s="43"/>
      <c r="X380" s="43"/>
      <c r="Y380" s="43"/>
      <c r="Z380" s="43"/>
    </row>
    <row r="381" spans="1:26" ht="15.75" customHeight="1" x14ac:dyDescent="0.2">
      <c r="A381" s="43"/>
      <c r="B381" s="43"/>
      <c r="C381" s="43"/>
      <c r="D381" s="87"/>
      <c r="E381" s="43"/>
      <c r="F381" s="88"/>
      <c r="G381" s="89"/>
      <c r="H381" s="88"/>
      <c r="I381" s="43"/>
      <c r="J381" s="43"/>
      <c r="K381" s="43"/>
      <c r="L381" s="43"/>
      <c r="M381" s="43"/>
      <c r="N381" s="43"/>
      <c r="O381" s="43"/>
      <c r="P381" s="43"/>
      <c r="Q381" s="43"/>
      <c r="R381" s="43"/>
      <c r="S381" s="43"/>
      <c r="T381" s="43"/>
      <c r="U381" s="43"/>
      <c r="V381" s="43"/>
      <c r="W381" s="43"/>
      <c r="X381" s="43"/>
      <c r="Y381" s="43"/>
      <c r="Z381" s="43"/>
    </row>
    <row r="382" spans="1:26" ht="15.75" customHeight="1" x14ac:dyDescent="0.2">
      <c r="A382" s="43"/>
      <c r="B382" s="43"/>
      <c r="C382" s="43"/>
      <c r="D382" s="87"/>
      <c r="E382" s="43"/>
      <c r="F382" s="88"/>
      <c r="G382" s="89"/>
      <c r="H382" s="88"/>
      <c r="I382" s="43"/>
      <c r="J382" s="43"/>
      <c r="K382" s="43"/>
      <c r="L382" s="43"/>
      <c r="M382" s="43"/>
      <c r="N382" s="43"/>
      <c r="O382" s="43"/>
      <c r="P382" s="43"/>
      <c r="Q382" s="43"/>
      <c r="R382" s="43"/>
      <c r="S382" s="43"/>
      <c r="T382" s="43"/>
      <c r="U382" s="43"/>
      <c r="V382" s="43"/>
      <c r="W382" s="43"/>
      <c r="X382" s="43"/>
      <c r="Y382" s="43"/>
      <c r="Z382" s="43"/>
    </row>
    <row r="383" spans="1:26" ht="15.75" customHeight="1" x14ac:dyDescent="0.2">
      <c r="A383" s="43"/>
      <c r="B383" s="43"/>
      <c r="C383" s="43"/>
      <c r="D383" s="87"/>
      <c r="E383" s="43"/>
      <c r="F383" s="88"/>
      <c r="G383" s="89"/>
      <c r="H383" s="88"/>
      <c r="I383" s="43"/>
      <c r="J383" s="43"/>
      <c r="K383" s="43"/>
      <c r="L383" s="43"/>
      <c r="M383" s="43"/>
      <c r="N383" s="43"/>
      <c r="O383" s="43"/>
      <c r="P383" s="43"/>
      <c r="Q383" s="43"/>
      <c r="R383" s="43"/>
      <c r="S383" s="43"/>
      <c r="T383" s="43"/>
      <c r="U383" s="43"/>
      <c r="V383" s="43"/>
      <c r="W383" s="43"/>
      <c r="X383" s="43"/>
      <c r="Y383" s="43"/>
      <c r="Z383" s="43"/>
    </row>
    <row r="384" spans="1:26" ht="15.75" customHeight="1" x14ac:dyDescent="0.2">
      <c r="A384" s="43"/>
      <c r="B384" s="43"/>
      <c r="C384" s="43"/>
      <c r="D384" s="87"/>
      <c r="E384" s="43"/>
      <c r="F384" s="88"/>
      <c r="G384" s="89"/>
      <c r="H384" s="88"/>
      <c r="I384" s="43"/>
      <c r="J384" s="43"/>
      <c r="K384" s="43"/>
      <c r="L384" s="43"/>
      <c r="M384" s="43"/>
      <c r="N384" s="43"/>
      <c r="O384" s="43"/>
      <c r="P384" s="43"/>
      <c r="Q384" s="43"/>
      <c r="R384" s="43"/>
      <c r="S384" s="43"/>
      <c r="T384" s="43"/>
      <c r="U384" s="43"/>
      <c r="V384" s="43"/>
      <c r="W384" s="43"/>
      <c r="X384" s="43"/>
      <c r="Y384" s="43"/>
      <c r="Z384" s="43"/>
    </row>
    <row r="385" spans="1:26" ht="15.75" customHeight="1" x14ac:dyDescent="0.2">
      <c r="A385" s="43"/>
      <c r="B385" s="43"/>
      <c r="C385" s="43"/>
      <c r="D385" s="87"/>
      <c r="E385" s="43"/>
      <c r="F385" s="88"/>
      <c r="G385" s="89"/>
      <c r="H385" s="88"/>
      <c r="I385" s="43"/>
      <c r="J385" s="43"/>
      <c r="K385" s="43"/>
      <c r="L385" s="43"/>
      <c r="M385" s="43"/>
      <c r="N385" s="43"/>
      <c r="O385" s="43"/>
      <c r="P385" s="43"/>
      <c r="Q385" s="43"/>
      <c r="R385" s="43"/>
      <c r="S385" s="43"/>
      <c r="T385" s="43"/>
      <c r="U385" s="43"/>
      <c r="V385" s="43"/>
      <c r="W385" s="43"/>
      <c r="X385" s="43"/>
      <c r="Y385" s="43"/>
      <c r="Z385" s="43"/>
    </row>
    <row r="386" spans="1:26" ht="15.75" customHeight="1" x14ac:dyDescent="0.2">
      <c r="A386" s="43"/>
      <c r="B386" s="43"/>
      <c r="C386" s="43"/>
      <c r="D386" s="87"/>
      <c r="E386" s="43"/>
      <c r="F386" s="88"/>
      <c r="G386" s="89"/>
      <c r="H386" s="88"/>
      <c r="I386" s="43"/>
      <c r="J386" s="43"/>
      <c r="K386" s="43"/>
      <c r="L386" s="43"/>
      <c r="M386" s="43"/>
      <c r="N386" s="43"/>
      <c r="O386" s="43"/>
      <c r="P386" s="43"/>
      <c r="Q386" s="43"/>
      <c r="R386" s="43"/>
      <c r="S386" s="43"/>
      <c r="T386" s="43"/>
      <c r="U386" s="43"/>
      <c r="V386" s="43"/>
      <c r="W386" s="43"/>
      <c r="X386" s="43"/>
      <c r="Y386" s="43"/>
      <c r="Z386" s="43"/>
    </row>
    <row r="387" spans="1:26" ht="15.75" customHeight="1" x14ac:dyDescent="0.2">
      <c r="A387" s="43"/>
      <c r="B387" s="43"/>
      <c r="C387" s="43"/>
      <c r="D387" s="87"/>
      <c r="E387" s="43"/>
      <c r="F387" s="88"/>
      <c r="G387" s="89"/>
      <c r="H387" s="88"/>
      <c r="I387" s="43"/>
      <c r="J387" s="43"/>
      <c r="K387" s="43"/>
      <c r="L387" s="43"/>
      <c r="M387" s="43"/>
      <c r="N387" s="43"/>
      <c r="O387" s="43"/>
      <c r="P387" s="43"/>
      <c r="Q387" s="43"/>
      <c r="R387" s="43"/>
      <c r="S387" s="43"/>
      <c r="T387" s="43"/>
      <c r="U387" s="43"/>
      <c r="V387" s="43"/>
      <c r="W387" s="43"/>
      <c r="X387" s="43"/>
      <c r="Y387" s="43"/>
      <c r="Z387" s="43"/>
    </row>
    <row r="388" spans="1:26" ht="15.75" customHeight="1" x14ac:dyDescent="0.2">
      <c r="A388" s="43"/>
      <c r="B388" s="43"/>
      <c r="C388" s="43"/>
      <c r="D388" s="87"/>
      <c r="E388" s="43"/>
      <c r="F388" s="88"/>
      <c r="G388" s="89"/>
      <c r="H388" s="88"/>
      <c r="I388" s="43"/>
      <c r="J388" s="43"/>
      <c r="K388" s="43"/>
      <c r="L388" s="43"/>
      <c r="M388" s="43"/>
      <c r="N388" s="43"/>
      <c r="O388" s="43"/>
      <c r="P388" s="43"/>
      <c r="Q388" s="43"/>
      <c r="R388" s="43"/>
      <c r="S388" s="43"/>
      <c r="T388" s="43"/>
      <c r="U388" s="43"/>
      <c r="V388" s="43"/>
      <c r="W388" s="43"/>
      <c r="X388" s="43"/>
      <c r="Y388" s="43"/>
      <c r="Z388" s="43"/>
    </row>
    <row r="389" spans="1:26" ht="15.75" customHeight="1" x14ac:dyDescent="0.2">
      <c r="A389" s="43"/>
      <c r="B389" s="43"/>
      <c r="C389" s="43"/>
      <c r="D389" s="87"/>
      <c r="E389" s="43"/>
      <c r="F389" s="88"/>
      <c r="G389" s="89"/>
      <c r="H389" s="88"/>
      <c r="I389" s="43"/>
      <c r="J389" s="43"/>
      <c r="K389" s="43"/>
      <c r="L389" s="43"/>
      <c r="M389" s="43"/>
      <c r="N389" s="43"/>
      <c r="O389" s="43"/>
      <c r="P389" s="43"/>
      <c r="Q389" s="43"/>
      <c r="R389" s="43"/>
      <c r="S389" s="43"/>
      <c r="T389" s="43"/>
      <c r="U389" s="43"/>
      <c r="V389" s="43"/>
      <c r="W389" s="43"/>
      <c r="X389" s="43"/>
      <c r="Y389" s="43"/>
      <c r="Z389" s="43"/>
    </row>
    <row r="390" spans="1:26" ht="15.75" customHeight="1" x14ac:dyDescent="0.2">
      <c r="A390" s="43"/>
      <c r="B390" s="43"/>
      <c r="C390" s="43"/>
      <c r="D390" s="87"/>
      <c r="E390" s="43"/>
      <c r="F390" s="88"/>
      <c r="G390" s="89"/>
      <c r="H390" s="88"/>
      <c r="I390" s="43"/>
      <c r="J390" s="43"/>
      <c r="K390" s="43"/>
      <c r="L390" s="43"/>
      <c r="M390" s="43"/>
      <c r="N390" s="43"/>
      <c r="O390" s="43"/>
      <c r="P390" s="43"/>
      <c r="Q390" s="43"/>
      <c r="R390" s="43"/>
      <c r="S390" s="43"/>
      <c r="T390" s="43"/>
      <c r="U390" s="43"/>
      <c r="V390" s="43"/>
      <c r="W390" s="43"/>
      <c r="X390" s="43"/>
      <c r="Y390" s="43"/>
      <c r="Z390" s="43"/>
    </row>
    <row r="391" spans="1:26" ht="15.75" customHeight="1" x14ac:dyDescent="0.2">
      <c r="A391" s="43"/>
      <c r="B391" s="43"/>
      <c r="C391" s="43"/>
      <c r="D391" s="87"/>
      <c r="E391" s="43"/>
      <c r="F391" s="88"/>
      <c r="G391" s="89"/>
      <c r="H391" s="88"/>
      <c r="I391" s="43"/>
      <c r="J391" s="43"/>
      <c r="K391" s="43"/>
      <c r="L391" s="43"/>
      <c r="M391" s="43"/>
      <c r="N391" s="43"/>
      <c r="O391" s="43"/>
      <c r="P391" s="43"/>
      <c r="Q391" s="43"/>
      <c r="R391" s="43"/>
      <c r="S391" s="43"/>
      <c r="T391" s="43"/>
      <c r="U391" s="43"/>
      <c r="V391" s="43"/>
      <c r="W391" s="43"/>
      <c r="X391" s="43"/>
      <c r="Y391" s="43"/>
      <c r="Z391" s="43"/>
    </row>
    <row r="392" spans="1:26" ht="15.75" customHeight="1" x14ac:dyDescent="0.2">
      <c r="A392" s="43"/>
      <c r="B392" s="43"/>
      <c r="C392" s="43"/>
      <c r="D392" s="87"/>
      <c r="E392" s="43"/>
      <c r="F392" s="88"/>
      <c r="G392" s="89"/>
      <c r="H392" s="88"/>
      <c r="I392" s="43"/>
      <c r="J392" s="43"/>
      <c r="K392" s="43"/>
      <c r="L392" s="43"/>
      <c r="M392" s="43"/>
      <c r="N392" s="43"/>
      <c r="O392" s="43"/>
      <c r="P392" s="43"/>
      <c r="Q392" s="43"/>
      <c r="R392" s="43"/>
      <c r="S392" s="43"/>
      <c r="T392" s="43"/>
      <c r="U392" s="43"/>
      <c r="V392" s="43"/>
      <c r="W392" s="43"/>
      <c r="X392" s="43"/>
      <c r="Y392" s="43"/>
      <c r="Z392" s="43"/>
    </row>
    <row r="393" spans="1:26" ht="15.75" customHeight="1" x14ac:dyDescent="0.2">
      <c r="A393" s="43"/>
      <c r="B393" s="43"/>
      <c r="C393" s="43"/>
      <c r="D393" s="87"/>
      <c r="E393" s="43"/>
      <c r="F393" s="88"/>
      <c r="G393" s="89"/>
      <c r="H393" s="88"/>
      <c r="I393" s="43"/>
      <c r="J393" s="43"/>
      <c r="K393" s="43"/>
      <c r="L393" s="43"/>
      <c r="M393" s="43"/>
      <c r="N393" s="43"/>
      <c r="O393" s="43"/>
      <c r="P393" s="43"/>
      <c r="Q393" s="43"/>
      <c r="R393" s="43"/>
      <c r="S393" s="43"/>
      <c r="T393" s="43"/>
      <c r="U393" s="43"/>
      <c r="V393" s="43"/>
      <c r="W393" s="43"/>
      <c r="X393" s="43"/>
      <c r="Y393" s="43"/>
      <c r="Z393" s="43"/>
    </row>
    <row r="394" spans="1:26" ht="15.75" customHeight="1" x14ac:dyDescent="0.2">
      <c r="A394" s="43"/>
      <c r="B394" s="43"/>
      <c r="C394" s="43"/>
      <c r="D394" s="87"/>
      <c r="E394" s="43"/>
      <c r="F394" s="88"/>
      <c r="G394" s="89"/>
      <c r="H394" s="88"/>
      <c r="I394" s="43"/>
      <c r="J394" s="43"/>
      <c r="K394" s="43"/>
      <c r="L394" s="43"/>
      <c r="M394" s="43"/>
      <c r="N394" s="43"/>
      <c r="O394" s="43"/>
      <c r="P394" s="43"/>
      <c r="Q394" s="43"/>
      <c r="R394" s="43"/>
      <c r="S394" s="43"/>
      <c r="T394" s="43"/>
      <c r="U394" s="43"/>
      <c r="V394" s="43"/>
      <c r="W394" s="43"/>
      <c r="X394" s="43"/>
      <c r="Y394" s="43"/>
      <c r="Z394" s="43"/>
    </row>
    <row r="395" spans="1:26" ht="15.75" customHeight="1" x14ac:dyDescent="0.2">
      <c r="A395" s="43"/>
      <c r="B395" s="43"/>
      <c r="C395" s="43"/>
      <c r="D395" s="87"/>
      <c r="E395" s="43"/>
      <c r="F395" s="88"/>
      <c r="G395" s="89"/>
      <c r="H395" s="88"/>
      <c r="I395" s="43"/>
      <c r="J395" s="43"/>
      <c r="K395" s="43"/>
      <c r="L395" s="43"/>
      <c r="M395" s="43"/>
      <c r="N395" s="43"/>
      <c r="O395" s="43"/>
      <c r="P395" s="43"/>
      <c r="Q395" s="43"/>
      <c r="R395" s="43"/>
      <c r="S395" s="43"/>
      <c r="T395" s="43"/>
      <c r="U395" s="43"/>
      <c r="V395" s="43"/>
      <c r="W395" s="43"/>
      <c r="X395" s="43"/>
      <c r="Y395" s="43"/>
      <c r="Z395" s="43"/>
    </row>
    <row r="396" spans="1:26" ht="15.75" customHeight="1" x14ac:dyDescent="0.2">
      <c r="A396" s="43"/>
      <c r="B396" s="43"/>
      <c r="C396" s="43"/>
      <c r="D396" s="87"/>
      <c r="E396" s="43"/>
      <c r="F396" s="88"/>
      <c r="G396" s="89"/>
      <c r="H396" s="88"/>
      <c r="I396" s="43"/>
      <c r="J396" s="43"/>
      <c r="K396" s="43"/>
      <c r="L396" s="43"/>
      <c r="M396" s="43"/>
      <c r="N396" s="43"/>
      <c r="O396" s="43"/>
      <c r="P396" s="43"/>
      <c r="Q396" s="43"/>
      <c r="R396" s="43"/>
      <c r="S396" s="43"/>
      <c r="T396" s="43"/>
      <c r="U396" s="43"/>
      <c r="V396" s="43"/>
      <c r="W396" s="43"/>
      <c r="X396" s="43"/>
      <c r="Y396" s="43"/>
      <c r="Z396" s="43"/>
    </row>
    <row r="397" spans="1:26" ht="15.75" customHeight="1" x14ac:dyDescent="0.2">
      <c r="A397" s="43"/>
      <c r="B397" s="43"/>
      <c r="C397" s="43"/>
      <c r="D397" s="87"/>
      <c r="E397" s="43"/>
      <c r="F397" s="88"/>
      <c r="G397" s="89"/>
      <c r="H397" s="88"/>
      <c r="I397" s="43"/>
      <c r="J397" s="43"/>
      <c r="K397" s="43"/>
      <c r="L397" s="43"/>
      <c r="M397" s="43"/>
      <c r="N397" s="43"/>
      <c r="O397" s="43"/>
      <c r="P397" s="43"/>
      <c r="Q397" s="43"/>
      <c r="R397" s="43"/>
      <c r="S397" s="43"/>
      <c r="T397" s="43"/>
      <c r="U397" s="43"/>
      <c r="V397" s="43"/>
      <c r="W397" s="43"/>
      <c r="X397" s="43"/>
      <c r="Y397" s="43"/>
      <c r="Z397" s="43"/>
    </row>
    <row r="398" spans="1:26" ht="15.75" customHeight="1" x14ac:dyDescent="0.2">
      <c r="A398" s="43"/>
      <c r="B398" s="43"/>
      <c r="C398" s="43"/>
      <c r="D398" s="87"/>
      <c r="E398" s="43"/>
      <c r="F398" s="88"/>
      <c r="G398" s="89"/>
      <c r="H398" s="88"/>
      <c r="I398" s="43"/>
      <c r="J398" s="43"/>
      <c r="K398" s="43"/>
      <c r="L398" s="43"/>
      <c r="M398" s="43"/>
      <c r="N398" s="43"/>
      <c r="O398" s="43"/>
      <c r="P398" s="43"/>
      <c r="Q398" s="43"/>
      <c r="R398" s="43"/>
      <c r="S398" s="43"/>
      <c r="T398" s="43"/>
      <c r="U398" s="43"/>
      <c r="V398" s="43"/>
      <c r="W398" s="43"/>
      <c r="X398" s="43"/>
      <c r="Y398" s="43"/>
      <c r="Z398" s="43"/>
    </row>
    <row r="399" spans="1:26" ht="15.75" customHeight="1" x14ac:dyDescent="0.2">
      <c r="A399" s="43"/>
      <c r="B399" s="43"/>
      <c r="C399" s="43"/>
      <c r="D399" s="87"/>
      <c r="E399" s="43"/>
      <c r="F399" s="88"/>
      <c r="G399" s="89"/>
      <c r="H399" s="88"/>
      <c r="I399" s="43"/>
      <c r="J399" s="43"/>
      <c r="K399" s="43"/>
      <c r="L399" s="43"/>
      <c r="M399" s="43"/>
      <c r="N399" s="43"/>
      <c r="O399" s="43"/>
      <c r="P399" s="43"/>
      <c r="Q399" s="43"/>
      <c r="R399" s="43"/>
      <c r="S399" s="43"/>
      <c r="T399" s="43"/>
      <c r="U399" s="43"/>
      <c r="V399" s="43"/>
      <c r="W399" s="43"/>
      <c r="X399" s="43"/>
      <c r="Y399" s="43"/>
      <c r="Z399" s="43"/>
    </row>
    <row r="400" spans="1:26" ht="15.75" customHeight="1" x14ac:dyDescent="0.2">
      <c r="A400" s="43"/>
      <c r="B400" s="43"/>
      <c r="C400" s="43"/>
      <c r="D400" s="87"/>
      <c r="E400" s="43"/>
      <c r="F400" s="88"/>
      <c r="G400" s="89"/>
      <c r="H400" s="88"/>
      <c r="I400" s="43"/>
      <c r="J400" s="43"/>
      <c r="K400" s="43"/>
      <c r="L400" s="43"/>
      <c r="M400" s="43"/>
      <c r="N400" s="43"/>
      <c r="O400" s="43"/>
      <c r="P400" s="43"/>
      <c r="Q400" s="43"/>
      <c r="R400" s="43"/>
      <c r="S400" s="43"/>
      <c r="T400" s="43"/>
      <c r="U400" s="43"/>
      <c r="V400" s="43"/>
      <c r="W400" s="43"/>
      <c r="X400" s="43"/>
      <c r="Y400" s="43"/>
      <c r="Z400" s="43"/>
    </row>
    <row r="401" spans="1:26" ht="15.75" customHeight="1" x14ac:dyDescent="0.2">
      <c r="A401" s="43"/>
      <c r="B401" s="43"/>
      <c r="C401" s="43"/>
      <c r="D401" s="87"/>
      <c r="E401" s="43"/>
      <c r="F401" s="88"/>
      <c r="G401" s="89"/>
      <c r="H401" s="88"/>
      <c r="I401" s="43"/>
      <c r="J401" s="43"/>
      <c r="K401" s="43"/>
      <c r="L401" s="43"/>
      <c r="M401" s="43"/>
      <c r="N401" s="43"/>
      <c r="O401" s="43"/>
      <c r="P401" s="43"/>
      <c r="Q401" s="43"/>
      <c r="R401" s="43"/>
      <c r="S401" s="43"/>
      <c r="T401" s="43"/>
      <c r="U401" s="43"/>
      <c r="V401" s="43"/>
      <c r="W401" s="43"/>
      <c r="X401" s="43"/>
      <c r="Y401" s="43"/>
      <c r="Z401" s="43"/>
    </row>
    <row r="402" spans="1:26" ht="15.75" customHeight="1" x14ac:dyDescent="0.2">
      <c r="A402" s="43"/>
      <c r="B402" s="43"/>
      <c r="C402" s="43"/>
      <c r="D402" s="87"/>
      <c r="E402" s="43"/>
      <c r="F402" s="88"/>
      <c r="G402" s="89"/>
      <c r="H402" s="88"/>
      <c r="I402" s="43"/>
      <c r="J402" s="43"/>
      <c r="K402" s="43"/>
      <c r="L402" s="43"/>
      <c r="M402" s="43"/>
      <c r="N402" s="43"/>
      <c r="O402" s="43"/>
      <c r="P402" s="43"/>
      <c r="Q402" s="43"/>
      <c r="R402" s="43"/>
      <c r="S402" s="43"/>
      <c r="T402" s="43"/>
      <c r="U402" s="43"/>
      <c r="V402" s="43"/>
      <c r="W402" s="43"/>
      <c r="X402" s="43"/>
      <c r="Y402" s="43"/>
      <c r="Z402" s="43"/>
    </row>
    <row r="403" spans="1:26" ht="15.75" customHeight="1" x14ac:dyDescent="0.2">
      <c r="A403" s="43"/>
      <c r="B403" s="43"/>
      <c r="C403" s="43"/>
      <c r="D403" s="87"/>
      <c r="E403" s="43"/>
      <c r="F403" s="88"/>
      <c r="G403" s="89"/>
      <c r="H403" s="88"/>
      <c r="I403" s="43"/>
      <c r="J403" s="43"/>
      <c r="K403" s="43"/>
      <c r="L403" s="43"/>
      <c r="M403" s="43"/>
      <c r="N403" s="43"/>
      <c r="O403" s="43"/>
      <c r="P403" s="43"/>
      <c r="Q403" s="43"/>
      <c r="R403" s="43"/>
      <c r="S403" s="43"/>
      <c r="T403" s="43"/>
      <c r="U403" s="43"/>
      <c r="V403" s="43"/>
      <c r="W403" s="43"/>
      <c r="X403" s="43"/>
      <c r="Y403" s="43"/>
      <c r="Z403" s="43"/>
    </row>
    <row r="404" spans="1:26" ht="15.75" customHeight="1" x14ac:dyDescent="0.2">
      <c r="A404" s="43"/>
      <c r="B404" s="43"/>
      <c r="C404" s="43"/>
      <c r="D404" s="87"/>
      <c r="E404" s="43"/>
      <c r="F404" s="88"/>
      <c r="G404" s="89"/>
      <c r="H404" s="88"/>
      <c r="I404" s="43"/>
      <c r="J404" s="43"/>
      <c r="K404" s="43"/>
      <c r="L404" s="43"/>
      <c r="M404" s="43"/>
      <c r="N404" s="43"/>
      <c r="O404" s="43"/>
      <c r="P404" s="43"/>
      <c r="Q404" s="43"/>
      <c r="R404" s="43"/>
      <c r="S404" s="43"/>
      <c r="T404" s="43"/>
      <c r="U404" s="43"/>
      <c r="V404" s="43"/>
      <c r="W404" s="43"/>
      <c r="X404" s="43"/>
      <c r="Y404" s="43"/>
      <c r="Z404" s="43"/>
    </row>
    <row r="405" spans="1:26" ht="15.75" customHeight="1" x14ac:dyDescent="0.2">
      <c r="A405" s="43"/>
      <c r="B405" s="43"/>
      <c r="C405" s="43"/>
      <c r="D405" s="87"/>
      <c r="E405" s="43"/>
      <c r="F405" s="88"/>
      <c r="G405" s="89"/>
      <c r="H405" s="88"/>
      <c r="I405" s="43"/>
      <c r="J405" s="43"/>
      <c r="K405" s="43"/>
      <c r="L405" s="43"/>
      <c r="M405" s="43"/>
      <c r="N405" s="43"/>
      <c r="O405" s="43"/>
      <c r="P405" s="43"/>
      <c r="Q405" s="43"/>
      <c r="R405" s="43"/>
      <c r="S405" s="43"/>
      <c r="T405" s="43"/>
      <c r="U405" s="43"/>
      <c r="V405" s="43"/>
      <c r="W405" s="43"/>
      <c r="X405" s="43"/>
      <c r="Y405" s="43"/>
      <c r="Z405" s="43"/>
    </row>
    <row r="406" spans="1:26" ht="15.75" customHeight="1" x14ac:dyDescent="0.2">
      <c r="A406" s="43"/>
      <c r="B406" s="43"/>
      <c r="C406" s="43"/>
      <c r="D406" s="87"/>
      <c r="E406" s="43"/>
      <c r="F406" s="88"/>
      <c r="G406" s="89"/>
      <c r="H406" s="88"/>
      <c r="I406" s="43"/>
      <c r="J406" s="43"/>
      <c r="K406" s="43"/>
      <c r="L406" s="43"/>
      <c r="M406" s="43"/>
      <c r="N406" s="43"/>
      <c r="O406" s="43"/>
      <c r="P406" s="43"/>
      <c r="Q406" s="43"/>
      <c r="R406" s="43"/>
      <c r="S406" s="43"/>
      <c r="T406" s="43"/>
      <c r="U406" s="43"/>
      <c r="V406" s="43"/>
      <c r="W406" s="43"/>
      <c r="X406" s="43"/>
      <c r="Y406" s="43"/>
      <c r="Z406" s="43"/>
    </row>
    <row r="407" spans="1:26" ht="15.75" customHeight="1" x14ac:dyDescent="0.2">
      <c r="A407" s="43"/>
      <c r="B407" s="43"/>
      <c r="C407" s="43"/>
      <c r="D407" s="87"/>
      <c r="E407" s="43"/>
      <c r="F407" s="88"/>
      <c r="G407" s="89"/>
      <c r="H407" s="88"/>
      <c r="I407" s="43"/>
      <c r="J407" s="43"/>
      <c r="K407" s="43"/>
      <c r="L407" s="43"/>
      <c r="M407" s="43"/>
      <c r="N407" s="43"/>
      <c r="O407" s="43"/>
      <c r="P407" s="43"/>
      <c r="Q407" s="43"/>
      <c r="R407" s="43"/>
      <c r="S407" s="43"/>
      <c r="T407" s="43"/>
      <c r="U407" s="43"/>
      <c r="V407" s="43"/>
      <c r="W407" s="43"/>
      <c r="X407" s="43"/>
      <c r="Y407" s="43"/>
      <c r="Z407" s="43"/>
    </row>
    <row r="408" spans="1:26" ht="15.75" customHeight="1" x14ac:dyDescent="0.2">
      <c r="A408" s="43"/>
      <c r="B408" s="43"/>
      <c r="C408" s="43"/>
      <c r="D408" s="87"/>
      <c r="E408" s="43"/>
      <c r="F408" s="88"/>
      <c r="G408" s="89"/>
      <c r="H408" s="88"/>
      <c r="I408" s="43"/>
      <c r="J408" s="43"/>
      <c r="K408" s="43"/>
      <c r="L408" s="43"/>
      <c r="M408" s="43"/>
      <c r="N408" s="43"/>
      <c r="O408" s="43"/>
      <c r="P408" s="43"/>
      <c r="Q408" s="43"/>
      <c r="R408" s="43"/>
      <c r="S408" s="43"/>
      <c r="T408" s="43"/>
      <c r="U408" s="43"/>
      <c r="V408" s="43"/>
      <c r="W408" s="43"/>
      <c r="X408" s="43"/>
      <c r="Y408" s="43"/>
      <c r="Z408" s="43"/>
    </row>
    <row r="409" spans="1:26" ht="15.75" customHeight="1" x14ac:dyDescent="0.2">
      <c r="A409" s="43"/>
      <c r="B409" s="43"/>
      <c r="C409" s="43"/>
      <c r="D409" s="87"/>
      <c r="E409" s="43"/>
      <c r="F409" s="88"/>
      <c r="G409" s="89"/>
      <c r="H409" s="88"/>
      <c r="I409" s="43"/>
      <c r="J409" s="43"/>
      <c r="K409" s="43"/>
      <c r="L409" s="43"/>
      <c r="M409" s="43"/>
      <c r="N409" s="43"/>
      <c r="O409" s="43"/>
      <c r="P409" s="43"/>
      <c r="Q409" s="43"/>
      <c r="R409" s="43"/>
      <c r="S409" s="43"/>
      <c r="T409" s="43"/>
      <c r="U409" s="43"/>
      <c r="V409" s="43"/>
      <c r="W409" s="43"/>
      <c r="X409" s="43"/>
      <c r="Y409" s="43"/>
      <c r="Z409" s="43"/>
    </row>
    <row r="410" spans="1:26" ht="15.75" customHeight="1" x14ac:dyDescent="0.2">
      <c r="A410" s="43"/>
      <c r="B410" s="43"/>
      <c r="C410" s="43"/>
      <c r="D410" s="87"/>
      <c r="E410" s="43"/>
      <c r="F410" s="88"/>
      <c r="G410" s="89"/>
      <c r="H410" s="88"/>
      <c r="I410" s="43"/>
      <c r="J410" s="43"/>
      <c r="K410" s="43"/>
      <c r="L410" s="43"/>
      <c r="M410" s="43"/>
      <c r="N410" s="43"/>
      <c r="O410" s="43"/>
      <c r="P410" s="43"/>
      <c r="Q410" s="43"/>
      <c r="R410" s="43"/>
      <c r="S410" s="43"/>
      <c r="T410" s="43"/>
      <c r="U410" s="43"/>
      <c r="V410" s="43"/>
      <c r="W410" s="43"/>
      <c r="X410" s="43"/>
      <c r="Y410" s="43"/>
      <c r="Z410" s="43"/>
    </row>
    <row r="411" spans="1:26" ht="15.75" customHeight="1" x14ac:dyDescent="0.2">
      <c r="A411" s="43"/>
      <c r="B411" s="43"/>
      <c r="C411" s="43"/>
      <c r="D411" s="87"/>
      <c r="E411" s="43"/>
      <c r="F411" s="88"/>
      <c r="G411" s="89"/>
      <c r="H411" s="88"/>
      <c r="I411" s="43"/>
      <c r="J411" s="43"/>
      <c r="K411" s="43"/>
      <c r="L411" s="43"/>
      <c r="M411" s="43"/>
      <c r="N411" s="43"/>
      <c r="O411" s="43"/>
      <c r="P411" s="43"/>
      <c r="Q411" s="43"/>
      <c r="R411" s="43"/>
      <c r="S411" s="43"/>
      <c r="T411" s="43"/>
      <c r="U411" s="43"/>
      <c r="V411" s="43"/>
      <c r="W411" s="43"/>
      <c r="X411" s="43"/>
      <c r="Y411" s="43"/>
      <c r="Z411" s="43"/>
    </row>
    <row r="412" spans="1:26" ht="15.75" customHeight="1" x14ac:dyDescent="0.2">
      <c r="A412" s="43"/>
      <c r="B412" s="43"/>
      <c r="C412" s="43"/>
      <c r="D412" s="87"/>
      <c r="E412" s="43"/>
      <c r="F412" s="88"/>
      <c r="G412" s="89"/>
      <c r="H412" s="88"/>
      <c r="I412" s="43"/>
      <c r="J412" s="43"/>
      <c r="K412" s="43"/>
      <c r="L412" s="43"/>
      <c r="M412" s="43"/>
      <c r="N412" s="43"/>
      <c r="O412" s="43"/>
      <c r="P412" s="43"/>
      <c r="Q412" s="43"/>
      <c r="R412" s="43"/>
      <c r="S412" s="43"/>
      <c r="T412" s="43"/>
      <c r="U412" s="43"/>
      <c r="V412" s="43"/>
      <c r="W412" s="43"/>
      <c r="X412" s="43"/>
      <c r="Y412" s="43"/>
      <c r="Z412" s="43"/>
    </row>
    <row r="413" spans="1:26" ht="15.75" customHeight="1" x14ac:dyDescent="0.2">
      <c r="A413" s="43"/>
      <c r="B413" s="43"/>
      <c r="C413" s="43"/>
      <c r="D413" s="87"/>
      <c r="E413" s="43"/>
      <c r="F413" s="88"/>
      <c r="G413" s="89"/>
      <c r="H413" s="88"/>
      <c r="I413" s="43"/>
      <c r="J413" s="43"/>
      <c r="K413" s="43"/>
      <c r="L413" s="43"/>
      <c r="M413" s="43"/>
      <c r="N413" s="43"/>
      <c r="O413" s="43"/>
      <c r="P413" s="43"/>
      <c r="Q413" s="43"/>
      <c r="R413" s="43"/>
      <c r="S413" s="43"/>
      <c r="T413" s="43"/>
      <c r="U413" s="43"/>
      <c r="V413" s="43"/>
      <c r="W413" s="43"/>
      <c r="X413" s="43"/>
      <c r="Y413" s="43"/>
      <c r="Z413" s="43"/>
    </row>
    <row r="414" spans="1:26" ht="15.75" customHeight="1" x14ac:dyDescent="0.2">
      <c r="A414" s="43"/>
      <c r="B414" s="43"/>
      <c r="C414" s="43"/>
      <c r="D414" s="87"/>
      <c r="E414" s="43"/>
      <c r="F414" s="88"/>
      <c r="G414" s="89"/>
      <c r="H414" s="88"/>
      <c r="I414" s="43"/>
      <c r="J414" s="43"/>
      <c r="K414" s="43"/>
      <c r="L414" s="43"/>
      <c r="M414" s="43"/>
      <c r="N414" s="43"/>
      <c r="O414" s="43"/>
      <c r="P414" s="43"/>
      <c r="Q414" s="43"/>
      <c r="R414" s="43"/>
      <c r="S414" s="43"/>
      <c r="T414" s="43"/>
      <c r="U414" s="43"/>
      <c r="V414" s="43"/>
      <c r="W414" s="43"/>
      <c r="X414" s="43"/>
      <c r="Y414" s="43"/>
      <c r="Z414" s="43"/>
    </row>
    <row r="415" spans="1:26" ht="15.75" customHeight="1" x14ac:dyDescent="0.2">
      <c r="A415" s="43"/>
      <c r="B415" s="43"/>
      <c r="C415" s="43"/>
      <c r="D415" s="87"/>
      <c r="E415" s="43"/>
      <c r="F415" s="88"/>
      <c r="G415" s="89"/>
      <c r="H415" s="88"/>
      <c r="I415" s="43"/>
      <c r="J415" s="43"/>
      <c r="K415" s="43"/>
      <c r="L415" s="43"/>
      <c r="M415" s="43"/>
      <c r="N415" s="43"/>
      <c r="O415" s="43"/>
      <c r="P415" s="43"/>
      <c r="Q415" s="43"/>
      <c r="R415" s="43"/>
      <c r="S415" s="43"/>
      <c r="T415" s="43"/>
      <c r="U415" s="43"/>
      <c r="V415" s="43"/>
      <c r="W415" s="43"/>
      <c r="X415" s="43"/>
      <c r="Y415" s="43"/>
      <c r="Z415" s="43"/>
    </row>
    <row r="416" spans="1:26" ht="15.75" customHeight="1" x14ac:dyDescent="0.2">
      <c r="A416" s="43"/>
      <c r="B416" s="43"/>
      <c r="C416" s="43"/>
      <c r="D416" s="87"/>
      <c r="E416" s="43"/>
      <c r="F416" s="88"/>
      <c r="G416" s="89"/>
      <c r="H416" s="88"/>
      <c r="I416" s="43"/>
      <c r="J416" s="43"/>
      <c r="K416" s="43"/>
      <c r="L416" s="43"/>
      <c r="M416" s="43"/>
      <c r="N416" s="43"/>
      <c r="O416" s="43"/>
      <c r="P416" s="43"/>
      <c r="Q416" s="43"/>
      <c r="R416" s="43"/>
      <c r="S416" s="43"/>
      <c r="T416" s="43"/>
      <c r="U416" s="43"/>
      <c r="V416" s="43"/>
      <c r="W416" s="43"/>
      <c r="X416" s="43"/>
      <c r="Y416" s="43"/>
      <c r="Z416" s="43"/>
    </row>
    <row r="417" spans="1:26" ht="15.75" customHeight="1" x14ac:dyDescent="0.2">
      <c r="A417" s="43"/>
      <c r="B417" s="43"/>
      <c r="C417" s="43"/>
      <c r="D417" s="87"/>
      <c r="E417" s="43"/>
      <c r="F417" s="88"/>
      <c r="G417" s="89"/>
      <c r="H417" s="88"/>
      <c r="I417" s="43"/>
      <c r="J417" s="43"/>
      <c r="K417" s="43"/>
      <c r="L417" s="43"/>
      <c r="M417" s="43"/>
      <c r="N417" s="43"/>
      <c r="O417" s="43"/>
      <c r="P417" s="43"/>
      <c r="Q417" s="43"/>
      <c r="R417" s="43"/>
      <c r="S417" s="43"/>
      <c r="T417" s="43"/>
      <c r="U417" s="43"/>
      <c r="V417" s="43"/>
      <c r="W417" s="43"/>
      <c r="X417" s="43"/>
      <c r="Y417" s="43"/>
      <c r="Z417" s="43"/>
    </row>
    <row r="418" spans="1:26" ht="15.75" customHeight="1" x14ac:dyDescent="0.2">
      <c r="A418" s="43"/>
      <c r="B418" s="43"/>
      <c r="C418" s="43"/>
      <c r="D418" s="87"/>
      <c r="E418" s="43"/>
      <c r="F418" s="88"/>
      <c r="G418" s="89"/>
      <c r="H418" s="88"/>
      <c r="I418" s="43"/>
      <c r="J418" s="43"/>
      <c r="K418" s="43"/>
      <c r="L418" s="43"/>
      <c r="M418" s="43"/>
      <c r="N418" s="43"/>
      <c r="O418" s="43"/>
      <c r="P418" s="43"/>
      <c r="Q418" s="43"/>
      <c r="R418" s="43"/>
      <c r="S418" s="43"/>
      <c r="T418" s="43"/>
      <c r="U418" s="43"/>
      <c r="V418" s="43"/>
      <c r="W418" s="43"/>
      <c r="X418" s="43"/>
      <c r="Y418" s="43"/>
      <c r="Z418" s="43"/>
    </row>
    <row r="419" spans="1:26" ht="15.75" customHeight="1" x14ac:dyDescent="0.2">
      <c r="A419" s="43"/>
      <c r="B419" s="43"/>
      <c r="C419" s="43"/>
      <c r="D419" s="87"/>
      <c r="E419" s="43"/>
      <c r="F419" s="88"/>
      <c r="G419" s="89"/>
      <c r="H419" s="88"/>
      <c r="I419" s="43"/>
      <c r="J419" s="43"/>
      <c r="K419" s="43"/>
      <c r="L419" s="43"/>
      <c r="M419" s="43"/>
      <c r="N419" s="43"/>
      <c r="O419" s="43"/>
      <c r="P419" s="43"/>
      <c r="Q419" s="43"/>
      <c r="R419" s="43"/>
      <c r="S419" s="43"/>
      <c r="T419" s="43"/>
      <c r="U419" s="43"/>
      <c r="V419" s="43"/>
      <c r="W419" s="43"/>
      <c r="X419" s="43"/>
      <c r="Y419" s="43"/>
      <c r="Z419" s="43"/>
    </row>
    <row r="420" spans="1:26" ht="15.75" customHeight="1" x14ac:dyDescent="0.2">
      <c r="A420" s="43"/>
      <c r="B420" s="43"/>
      <c r="C420" s="43"/>
      <c r="D420" s="87"/>
      <c r="E420" s="43"/>
      <c r="F420" s="88"/>
      <c r="G420" s="89"/>
      <c r="H420" s="88"/>
      <c r="I420" s="43"/>
      <c r="J420" s="43"/>
      <c r="K420" s="43"/>
      <c r="L420" s="43"/>
      <c r="M420" s="43"/>
      <c r="N420" s="43"/>
      <c r="O420" s="43"/>
      <c r="P420" s="43"/>
      <c r="Q420" s="43"/>
      <c r="R420" s="43"/>
      <c r="S420" s="43"/>
      <c r="T420" s="43"/>
      <c r="U420" s="43"/>
      <c r="V420" s="43"/>
      <c r="W420" s="43"/>
      <c r="X420" s="43"/>
      <c r="Y420" s="43"/>
      <c r="Z420" s="43"/>
    </row>
    <row r="421" spans="1:26" ht="15.75" customHeight="1" x14ac:dyDescent="0.2">
      <c r="A421" s="43"/>
      <c r="B421" s="43"/>
      <c r="C421" s="43"/>
      <c r="D421" s="87"/>
      <c r="E421" s="43"/>
      <c r="F421" s="88"/>
      <c r="G421" s="89"/>
      <c r="H421" s="88"/>
      <c r="I421" s="43"/>
      <c r="J421" s="43"/>
      <c r="K421" s="43"/>
      <c r="L421" s="43"/>
      <c r="M421" s="43"/>
      <c r="N421" s="43"/>
      <c r="O421" s="43"/>
      <c r="P421" s="43"/>
      <c r="Q421" s="43"/>
      <c r="R421" s="43"/>
      <c r="S421" s="43"/>
      <c r="T421" s="43"/>
      <c r="U421" s="43"/>
      <c r="V421" s="43"/>
      <c r="W421" s="43"/>
      <c r="X421" s="43"/>
      <c r="Y421" s="43"/>
      <c r="Z421" s="43"/>
    </row>
    <row r="422" spans="1:26" ht="15.75" customHeight="1" x14ac:dyDescent="0.2">
      <c r="A422" s="43"/>
      <c r="B422" s="43"/>
      <c r="C422" s="43"/>
      <c r="D422" s="87"/>
      <c r="E422" s="43"/>
      <c r="F422" s="88"/>
      <c r="G422" s="89"/>
      <c r="H422" s="88"/>
      <c r="I422" s="43"/>
      <c r="J422" s="43"/>
      <c r="K422" s="43"/>
      <c r="L422" s="43"/>
      <c r="M422" s="43"/>
      <c r="N422" s="43"/>
      <c r="O422" s="43"/>
      <c r="P422" s="43"/>
      <c r="Q422" s="43"/>
      <c r="R422" s="43"/>
      <c r="S422" s="43"/>
      <c r="T422" s="43"/>
      <c r="U422" s="43"/>
      <c r="V422" s="43"/>
      <c r="W422" s="43"/>
      <c r="X422" s="43"/>
      <c r="Y422" s="43"/>
      <c r="Z422" s="43"/>
    </row>
    <row r="423" spans="1:26" ht="15.75" customHeight="1" x14ac:dyDescent="0.2">
      <c r="A423" s="43"/>
      <c r="B423" s="43"/>
      <c r="C423" s="43"/>
      <c r="D423" s="87"/>
      <c r="E423" s="43"/>
      <c r="F423" s="88"/>
      <c r="G423" s="89"/>
      <c r="H423" s="88"/>
      <c r="I423" s="43"/>
      <c r="J423" s="43"/>
      <c r="K423" s="43"/>
      <c r="L423" s="43"/>
      <c r="M423" s="43"/>
      <c r="N423" s="43"/>
      <c r="O423" s="43"/>
      <c r="P423" s="43"/>
      <c r="Q423" s="43"/>
      <c r="R423" s="43"/>
      <c r="S423" s="43"/>
      <c r="T423" s="43"/>
      <c r="U423" s="43"/>
      <c r="V423" s="43"/>
      <c r="W423" s="43"/>
      <c r="X423" s="43"/>
      <c r="Y423" s="43"/>
      <c r="Z423" s="43"/>
    </row>
    <row r="424" spans="1:26" ht="15.75" customHeight="1" x14ac:dyDescent="0.2">
      <c r="A424" s="43"/>
      <c r="B424" s="43"/>
      <c r="C424" s="43"/>
      <c r="D424" s="87"/>
      <c r="E424" s="43"/>
      <c r="F424" s="88"/>
      <c r="G424" s="89"/>
      <c r="H424" s="88"/>
      <c r="I424" s="43"/>
      <c r="J424" s="43"/>
      <c r="K424" s="43"/>
      <c r="L424" s="43"/>
      <c r="M424" s="43"/>
      <c r="N424" s="43"/>
      <c r="O424" s="43"/>
      <c r="P424" s="43"/>
      <c r="Q424" s="43"/>
      <c r="R424" s="43"/>
      <c r="S424" s="43"/>
      <c r="T424" s="43"/>
      <c r="U424" s="43"/>
      <c r="V424" s="43"/>
      <c r="W424" s="43"/>
      <c r="X424" s="43"/>
      <c r="Y424" s="43"/>
      <c r="Z424" s="43"/>
    </row>
    <row r="425" spans="1:26" ht="15.75" customHeight="1" x14ac:dyDescent="0.2">
      <c r="A425" s="43"/>
      <c r="B425" s="43"/>
      <c r="C425" s="43"/>
      <c r="D425" s="87"/>
      <c r="E425" s="43"/>
      <c r="F425" s="88"/>
      <c r="G425" s="89"/>
      <c r="H425" s="88"/>
      <c r="I425" s="43"/>
      <c r="J425" s="43"/>
      <c r="K425" s="43"/>
      <c r="L425" s="43"/>
      <c r="M425" s="43"/>
      <c r="N425" s="43"/>
      <c r="O425" s="43"/>
      <c r="P425" s="43"/>
      <c r="Q425" s="43"/>
      <c r="R425" s="43"/>
      <c r="S425" s="43"/>
      <c r="T425" s="43"/>
      <c r="U425" s="43"/>
      <c r="V425" s="43"/>
      <c r="W425" s="43"/>
      <c r="X425" s="43"/>
      <c r="Y425" s="43"/>
      <c r="Z425" s="43"/>
    </row>
    <row r="426" spans="1:26" ht="15.75" customHeight="1" x14ac:dyDescent="0.2">
      <c r="A426" s="43"/>
      <c r="B426" s="43"/>
      <c r="C426" s="43"/>
      <c r="D426" s="87"/>
      <c r="E426" s="43"/>
      <c r="F426" s="88"/>
      <c r="G426" s="89"/>
      <c r="H426" s="88"/>
      <c r="I426" s="43"/>
      <c r="J426" s="43"/>
      <c r="K426" s="43"/>
      <c r="L426" s="43"/>
      <c r="M426" s="43"/>
      <c r="N426" s="43"/>
      <c r="O426" s="43"/>
      <c r="P426" s="43"/>
      <c r="Q426" s="43"/>
      <c r="R426" s="43"/>
      <c r="S426" s="43"/>
      <c r="T426" s="43"/>
      <c r="U426" s="43"/>
      <c r="V426" s="43"/>
      <c r="W426" s="43"/>
      <c r="X426" s="43"/>
      <c r="Y426" s="43"/>
      <c r="Z426" s="43"/>
    </row>
    <row r="427" spans="1:26" ht="15.75" customHeight="1" x14ac:dyDescent="0.2">
      <c r="A427" s="43"/>
      <c r="B427" s="43"/>
      <c r="C427" s="43"/>
      <c r="D427" s="87"/>
      <c r="E427" s="43"/>
      <c r="F427" s="88"/>
      <c r="G427" s="89"/>
      <c r="H427" s="88"/>
      <c r="I427" s="43"/>
      <c r="J427" s="43"/>
      <c r="K427" s="43"/>
      <c r="L427" s="43"/>
      <c r="M427" s="43"/>
      <c r="N427" s="43"/>
      <c r="O427" s="43"/>
      <c r="P427" s="43"/>
      <c r="Q427" s="43"/>
      <c r="R427" s="43"/>
      <c r="S427" s="43"/>
      <c r="T427" s="43"/>
      <c r="U427" s="43"/>
      <c r="V427" s="43"/>
      <c r="W427" s="43"/>
      <c r="X427" s="43"/>
      <c r="Y427" s="43"/>
      <c r="Z427" s="43"/>
    </row>
    <row r="428" spans="1:26" ht="15.75" customHeight="1" x14ac:dyDescent="0.2">
      <c r="A428" s="43"/>
      <c r="B428" s="43"/>
      <c r="C428" s="43"/>
      <c r="D428" s="87"/>
      <c r="E428" s="43"/>
      <c r="F428" s="88"/>
      <c r="G428" s="89"/>
      <c r="H428" s="88"/>
      <c r="I428" s="43"/>
      <c r="J428" s="43"/>
      <c r="K428" s="43"/>
      <c r="L428" s="43"/>
      <c r="M428" s="43"/>
      <c r="N428" s="43"/>
      <c r="O428" s="43"/>
      <c r="P428" s="43"/>
      <c r="Q428" s="43"/>
      <c r="R428" s="43"/>
      <c r="S428" s="43"/>
      <c r="T428" s="43"/>
      <c r="U428" s="43"/>
      <c r="V428" s="43"/>
      <c r="W428" s="43"/>
      <c r="X428" s="43"/>
      <c r="Y428" s="43"/>
      <c r="Z428" s="43"/>
    </row>
    <row r="429" spans="1:26" ht="15.75" customHeight="1" x14ac:dyDescent="0.2">
      <c r="A429" s="43"/>
      <c r="B429" s="43"/>
      <c r="C429" s="43"/>
      <c r="D429" s="87"/>
      <c r="E429" s="43"/>
      <c r="F429" s="88"/>
      <c r="G429" s="89"/>
      <c r="H429" s="88"/>
      <c r="I429" s="43"/>
      <c r="J429" s="43"/>
      <c r="K429" s="43"/>
      <c r="L429" s="43"/>
      <c r="M429" s="43"/>
      <c r="N429" s="43"/>
      <c r="O429" s="43"/>
      <c r="P429" s="43"/>
      <c r="Q429" s="43"/>
      <c r="R429" s="43"/>
      <c r="S429" s="43"/>
      <c r="T429" s="43"/>
      <c r="U429" s="43"/>
      <c r="V429" s="43"/>
      <c r="W429" s="43"/>
      <c r="X429" s="43"/>
      <c r="Y429" s="43"/>
      <c r="Z429" s="43"/>
    </row>
    <row r="430" spans="1:26" ht="15.75" customHeight="1" x14ac:dyDescent="0.2">
      <c r="A430" s="43"/>
      <c r="B430" s="43"/>
      <c r="C430" s="43"/>
      <c r="D430" s="87"/>
      <c r="E430" s="43"/>
      <c r="F430" s="88"/>
      <c r="G430" s="89"/>
      <c r="H430" s="88"/>
      <c r="I430" s="43"/>
      <c r="J430" s="43"/>
      <c r="K430" s="43"/>
      <c r="L430" s="43"/>
      <c r="M430" s="43"/>
      <c r="N430" s="43"/>
      <c r="O430" s="43"/>
      <c r="P430" s="43"/>
      <c r="Q430" s="43"/>
      <c r="R430" s="43"/>
      <c r="S430" s="43"/>
      <c r="T430" s="43"/>
      <c r="U430" s="43"/>
      <c r="V430" s="43"/>
      <c r="W430" s="43"/>
      <c r="X430" s="43"/>
      <c r="Y430" s="43"/>
      <c r="Z430" s="43"/>
    </row>
    <row r="431" spans="1:26" ht="15.75" customHeight="1" x14ac:dyDescent="0.2">
      <c r="A431" s="43"/>
      <c r="B431" s="43"/>
      <c r="C431" s="43"/>
      <c r="D431" s="87"/>
      <c r="E431" s="43"/>
      <c r="F431" s="88"/>
      <c r="G431" s="89"/>
      <c r="H431" s="88"/>
      <c r="I431" s="43"/>
      <c r="J431" s="43"/>
      <c r="K431" s="43"/>
      <c r="L431" s="43"/>
      <c r="M431" s="43"/>
      <c r="N431" s="43"/>
      <c r="O431" s="43"/>
      <c r="P431" s="43"/>
      <c r="Q431" s="43"/>
      <c r="R431" s="43"/>
      <c r="S431" s="43"/>
      <c r="T431" s="43"/>
      <c r="U431" s="43"/>
      <c r="V431" s="43"/>
      <c r="W431" s="43"/>
      <c r="X431" s="43"/>
      <c r="Y431" s="43"/>
      <c r="Z431" s="43"/>
    </row>
    <row r="432" spans="1:26" ht="15.75" customHeight="1" x14ac:dyDescent="0.2">
      <c r="A432" s="43"/>
      <c r="B432" s="43"/>
      <c r="C432" s="43"/>
      <c r="D432" s="87"/>
      <c r="E432" s="43"/>
      <c r="F432" s="88"/>
      <c r="G432" s="89"/>
      <c r="H432" s="88"/>
      <c r="I432" s="43"/>
      <c r="J432" s="43"/>
      <c r="K432" s="43"/>
      <c r="L432" s="43"/>
      <c r="M432" s="43"/>
      <c r="N432" s="43"/>
      <c r="O432" s="43"/>
      <c r="P432" s="43"/>
      <c r="Q432" s="43"/>
      <c r="R432" s="43"/>
      <c r="S432" s="43"/>
      <c r="T432" s="43"/>
      <c r="U432" s="43"/>
      <c r="V432" s="43"/>
      <c r="W432" s="43"/>
      <c r="X432" s="43"/>
      <c r="Y432" s="43"/>
      <c r="Z432" s="43"/>
    </row>
    <row r="433" spans="1:26" ht="15.75" customHeight="1" x14ac:dyDescent="0.2">
      <c r="A433" s="43"/>
      <c r="B433" s="43"/>
      <c r="C433" s="43"/>
      <c r="D433" s="87"/>
      <c r="E433" s="43"/>
      <c r="F433" s="88"/>
      <c r="G433" s="89"/>
      <c r="H433" s="88"/>
      <c r="I433" s="43"/>
      <c r="J433" s="43"/>
      <c r="K433" s="43"/>
      <c r="L433" s="43"/>
      <c r="M433" s="43"/>
      <c r="N433" s="43"/>
      <c r="O433" s="43"/>
      <c r="P433" s="43"/>
      <c r="Q433" s="43"/>
      <c r="R433" s="43"/>
      <c r="S433" s="43"/>
      <c r="T433" s="43"/>
      <c r="U433" s="43"/>
      <c r="V433" s="43"/>
      <c r="W433" s="43"/>
      <c r="X433" s="43"/>
      <c r="Y433" s="43"/>
      <c r="Z433" s="43"/>
    </row>
    <row r="434" spans="1:26" ht="15.75" customHeight="1" x14ac:dyDescent="0.2">
      <c r="A434" s="43"/>
      <c r="B434" s="43"/>
      <c r="C434" s="43"/>
      <c r="D434" s="87"/>
      <c r="E434" s="43"/>
      <c r="F434" s="88"/>
      <c r="G434" s="89"/>
      <c r="H434" s="88"/>
      <c r="I434" s="43"/>
      <c r="J434" s="43"/>
      <c r="K434" s="43"/>
      <c r="L434" s="43"/>
      <c r="M434" s="43"/>
      <c r="N434" s="43"/>
      <c r="O434" s="43"/>
      <c r="P434" s="43"/>
      <c r="Q434" s="43"/>
      <c r="R434" s="43"/>
      <c r="S434" s="43"/>
      <c r="T434" s="43"/>
      <c r="U434" s="43"/>
      <c r="V434" s="43"/>
      <c r="W434" s="43"/>
      <c r="X434" s="43"/>
      <c r="Y434" s="43"/>
      <c r="Z434" s="43"/>
    </row>
    <row r="435" spans="1:26" ht="15.75" customHeight="1" x14ac:dyDescent="0.2">
      <c r="A435" s="43"/>
      <c r="B435" s="43"/>
      <c r="C435" s="43"/>
      <c r="D435" s="87"/>
      <c r="E435" s="43"/>
      <c r="F435" s="88"/>
      <c r="G435" s="89"/>
      <c r="H435" s="88"/>
      <c r="I435" s="43"/>
      <c r="J435" s="43"/>
      <c r="K435" s="43"/>
      <c r="L435" s="43"/>
      <c r="M435" s="43"/>
      <c r="N435" s="43"/>
      <c r="O435" s="43"/>
      <c r="P435" s="43"/>
      <c r="Q435" s="43"/>
      <c r="R435" s="43"/>
      <c r="S435" s="43"/>
      <c r="T435" s="43"/>
      <c r="U435" s="43"/>
      <c r="V435" s="43"/>
      <c r="W435" s="43"/>
      <c r="X435" s="43"/>
      <c r="Y435" s="43"/>
      <c r="Z435" s="43"/>
    </row>
    <row r="436" spans="1:26" ht="15.75" customHeight="1" x14ac:dyDescent="0.2">
      <c r="A436" s="43"/>
      <c r="B436" s="43"/>
      <c r="C436" s="43"/>
      <c r="D436" s="87"/>
      <c r="E436" s="43"/>
      <c r="F436" s="88"/>
      <c r="G436" s="89"/>
      <c r="H436" s="88"/>
      <c r="I436" s="43"/>
      <c r="J436" s="43"/>
      <c r="K436" s="43"/>
      <c r="L436" s="43"/>
      <c r="M436" s="43"/>
      <c r="N436" s="43"/>
      <c r="O436" s="43"/>
      <c r="P436" s="43"/>
      <c r="Q436" s="43"/>
      <c r="R436" s="43"/>
      <c r="S436" s="43"/>
      <c r="T436" s="43"/>
      <c r="U436" s="43"/>
      <c r="V436" s="43"/>
      <c r="W436" s="43"/>
      <c r="X436" s="43"/>
      <c r="Y436" s="43"/>
      <c r="Z436" s="43"/>
    </row>
    <row r="437" spans="1:26" ht="15.75" customHeight="1" x14ac:dyDescent="0.2">
      <c r="A437" s="43"/>
      <c r="B437" s="43"/>
      <c r="C437" s="43"/>
      <c r="D437" s="87"/>
      <c r="E437" s="43"/>
      <c r="F437" s="88"/>
      <c r="G437" s="89"/>
      <c r="H437" s="88"/>
      <c r="I437" s="43"/>
      <c r="J437" s="43"/>
      <c r="K437" s="43"/>
      <c r="L437" s="43"/>
      <c r="M437" s="43"/>
      <c r="N437" s="43"/>
      <c r="O437" s="43"/>
      <c r="P437" s="43"/>
      <c r="Q437" s="43"/>
      <c r="R437" s="43"/>
      <c r="S437" s="43"/>
      <c r="T437" s="43"/>
      <c r="U437" s="43"/>
      <c r="V437" s="43"/>
      <c r="W437" s="43"/>
      <c r="X437" s="43"/>
      <c r="Y437" s="43"/>
      <c r="Z437" s="43"/>
    </row>
    <row r="438" spans="1:26" ht="15.75" customHeight="1" x14ac:dyDescent="0.2">
      <c r="A438" s="43"/>
      <c r="B438" s="43"/>
      <c r="C438" s="43"/>
      <c r="D438" s="87"/>
      <c r="E438" s="43"/>
      <c r="F438" s="88"/>
      <c r="G438" s="89"/>
      <c r="H438" s="88"/>
      <c r="I438" s="43"/>
      <c r="J438" s="43"/>
      <c r="K438" s="43"/>
      <c r="L438" s="43"/>
      <c r="M438" s="43"/>
      <c r="N438" s="43"/>
      <c r="O438" s="43"/>
      <c r="P438" s="43"/>
      <c r="Q438" s="43"/>
      <c r="R438" s="43"/>
      <c r="S438" s="43"/>
      <c r="T438" s="43"/>
      <c r="U438" s="43"/>
      <c r="V438" s="43"/>
      <c r="W438" s="43"/>
      <c r="X438" s="43"/>
      <c r="Y438" s="43"/>
      <c r="Z438" s="43"/>
    </row>
    <row r="439" spans="1:26" ht="15.75" customHeight="1" x14ac:dyDescent="0.2">
      <c r="A439" s="43"/>
      <c r="B439" s="43"/>
      <c r="C439" s="43"/>
      <c r="D439" s="87"/>
      <c r="E439" s="43"/>
      <c r="F439" s="88"/>
      <c r="G439" s="89"/>
      <c r="H439" s="88"/>
      <c r="I439" s="43"/>
      <c r="J439" s="43"/>
      <c r="K439" s="43"/>
      <c r="L439" s="43"/>
      <c r="M439" s="43"/>
      <c r="N439" s="43"/>
      <c r="O439" s="43"/>
      <c r="P439" s="43"/>
      <c r="Q439" s="43"/>
      <c r="R439" s="43"/>
      <c r="S439" s="43"/>
      <c r="T439" s="43"/>
      <c r="U439" s="43"/>
      <c r="V439" s="43"/>
      <c r="W439" s="43"/>
      <c r="X439" s="43"/>
      <c r="Y439" s="43"/>
      <c r="Z439" s="43"/>
    </row>
    <row r="440" spans="1:26" ht="15.75" customHeight="1" x14ac:dyDescent="0.2">
      <c r="A440" s="43"/>
      <c r="B440" s="43"/>
      <c r="C440" s="43"/>
      <c r="D440" s="87"/>
      <c r="E440" s="43"/>
      <c r="F440" s="88"/>
      <c r="G440" s="89"/>
      <c r="H440" s="88"/>
      <c r="I440" s="43"/>
      <c r="J440" s="43"/>
      <c r="K440" s="43"/>
      <c r="L440" s="43"/>
      <c r="M440" s="43"/>
      <c r="N440" s="43"/>
      <c r="O440" s="43"/>
      <c r="P440" s="43"/>
      <c r="Q440" s="43"/>
      <c r="R440" s="43"/>
      <c r="S440" s="43"/>
      <c r="T440" s="43"/>
      <c r="U440" s="43"/>
      <c r="V440" s="43"/>
      <c r="W440" s="43"/>
      <c r="X440" s="43"/>
      <c r="Y440" s="43"/>
      <c r="Z440" s="43"/>
    </row>
    <row r="441" spans="1:26" ht="15.75" customHeight="1" x14ac:dyDescent="0.2">
      <c r="A441" s="43"/>
      <c r="B441" s="43"/>
      <c r="C441" s="43"/>
      <c r="D441" s="87"/>
      <c r="E441" s="43"/>
      <c r="F441" s="88"/>
      <c r="G441" s="89"/>
      <c r="H441" s="88"/>
      <c r="I441" s="43"/>
      <c r="J441" s="43"/>
      <c r="K441" s="43"/>
      <c r="L441" s="43"/>
      <c r="M441" s="43"/>
      <c r="N441" s="43"/>
      <c r="O441" s="43"/>
      <c r="P441" s="43"/>
      <c r="Q441" s="43"/>
      <c r="R441" s="43"/>
      <c r="S441" s="43"/>
      <c r="T441" s="43"/>
      <c r="U441" s="43"/>
      <c r="V441" s="43"/>
      <c r="W441" s="43"/>
      <c r="X441" s="43"/>
      <c r="Y441" s="43"/>
      <c r="Z441" s="43"/>
    </row>
    <row r="442" spans="1:26" ht="15.75" customHeight="1" x14ac:dyDescent="0.2">
      <c r="A442" s="43"/>
      <c r="B442" s="43"/>
      <c r="C442" s="43"/>
      <c r="D442" s="87"/>
      <c r="E442" s="43"/>
      <c r="F442" s="88"/>
      <c r="G442" s="89"/>
      <c r="H442" s="88"/>
      <c r="I442" s="43"/>
      <c r="J442" s="43"/>
      <c r="K442" s="43"/>
      <c r="L442" s="43"/>
      <c r="M442" s="43"/>
      <c r="N442" s="43"/>
      <c r="O442" s="43"/>
      <c r="P442" s="43"/>
      <c r="Q442" s="43"/>
      <c r="R442" s="43"/>
      <c r="S442" s="43"/>
      <c r="T442" s="43"/>
      <c r="U442" s="43"/>
      <c r="V442" s="43"/>
      <c r="W442" s="43"/>
      <c r="X442" s="43"/>
      <c r="Y442" s="43"/>
      <c r="Z442" s="43"/>
    </row>
    <row r="443" spans="1:26" ht="15.75" customHeight="1" x14ac:dyDescent="0.2">
      <c r="A443" s="43"/>
      <c r="B443" s="43"/>
      <c r="C443" s="43"/>
      <c r="D443" s="87"/>
      <c r="E443" s="43"/>
      <c r="F443" s="88"/>
      <c r="G443" s="89"/>
      <c r="H443" s="88"/>
      <c r="I443" s="43"/>
      <c r="J443" s="43"/>
      <c r="K443" s="43"/>
      <c r="L443" s="43"/>
      <c r="M443" s="43"/>
      <c r="N443" s="43"/>
      <c r="O443" s="43"/>
      <c r="P443" s="43"/>
      <c r="Q443" s="43"/>
      <c r="R443" s="43"/>
      <c r="S443" s="43"/>
      <c r="T443" s="43"/>
      <c r="U443" s="43"/>
      <c r="V443" s="43"/>
      <c r="W443" s="43"/>
      <c r="X443" s="43"/>
      <c r="Y443" s="43"/>
      <c r="Z443" s="43"/>
    </row>
    <row r="444" spans="1:26" ht="15.75" customHeight="1" x14ac:dyDescent="0.2">
      <c r="A444" s="43"/>
      <c r="B444" s="43"/>
      <c r="C444" s="43"/>
      <c r="D444" s="87"/>
      <c r="E444" s="43"/>
      <c r="F444" s="88"/>
      <c r="G444" s="89"/>
      <c r="H444" s="88"/>
      <c r="I444" s="43"/>
      <c r="J444" s="43"/>
      <c r="K444" s="43"/>
      <c r="L444" s="43"/>
      <c r="M444" s="43"/>
      <c r="N444" s="43"/>
      <c r="O444" s="43"/>
      <c r="P444" s="43"/>
      <c r="Q444" s="43"/>
      <c r="R444" s="43"/>
      <c r="S444" s="43"/>
      <c r="T444" s="43"/>
      <c r="U444" s="43"/>
      <c r="V444" s="43"/>
      <c r="W444" s="43"/>
      <c r="X444" s="43"/>
      <c r="Y444" s="43"/>
      <c r="Z444" s="43"/>
    </row>
    <row r="445" spans="1:26" ht="15.75" customHeight="1" x14ac:dyDescent="0.2">
      <c r="A445" s="43"/>
      <c r="B445" s="43"/>
      <c r="C445" s="43"/>
      <c r="D445" s="87"/>
      <c r="E445" s="43"/>
      <c r="F445" s="88"/>
      <c r="G445" s="89"/>
      <c r="H445" s="88"/>
      <c r="I445" s="43"/>
      <c r="J445" s="43"/>
      <c r="K445" s="43"/>
      <c r="L445" s="43"/>
      <c r="M445" s="43"/>
      <c r="N445" s="43"/>
      <c r="O445" s="43"/>
      <c r="P445" s="43"/>
      <c r="Q445" s="43"/>
      <c r="R445" s="43"/>
      <c r="S445" s="43"/>
      <c r="T445" s="43"/>
      <c r="U445" s="43"/>
      <c r="V445" s="43"/>
      <c r="W445" s="43"/>
      <c r="X445" s="43"/>
      <c r="Y445" s="43"/>
      <c r="Z445" s="43"/>
    </row>
    <row r="446" spans="1:26" ht="15.75" customHeight="1" x14ac:dyDescent="0.2">
      <c r="A446" s="43"/>
      <c r="B446" s="43"/>
      <c r="C446" s="43"/>
      <c r="D446" s="87"/>
      <c r="E446" s="43"/>
      <c r="F446" s="88"/>
      <c r="G446" s="89"/>
      <c r="H446" s="88"/>
      <c r="I446" s="43"/>
      <c r="J446" s="43"/>
      <c r="K446" s="43"/>
      <c r="L446" s="43"/>
      <c r="M446" s="43"/>
      <c r="N446" s="43"/>
      <c r="O446" s="43"/>
      <c r="P446" s="43"/>
      <c r="Q446" s="43"/>
      <c r="R446" s="43"/>
      <c r="S446" s="43"/>
      <c r="T446" s="43"/>
      <c r="U446" s="43"/>
      <c r="V446" s="43"/>
      <c r="W446" s="43"/>
      <c r="X446" s="43"/>
      <c r="Y446" s="43"/>
      <c r="Z446" s="43"/>
    </row>
    <row r="447" spans="1:26" ht="15.75" customHeight="1" x14ac:dyDescent="0.2">
      <c r="A447" s="43"/>
      <c r="B447" s="43"/>
      <c r="C447" s="43"/>
      <c r="D447" s="87"/>
      <c r="E447" s="43"/>
      <c r="F447" s="88"/>
      <c r="G447" s="89"/>
      <c r="H447" s="88"/>
      <c r="I447" s="43"/>
      <c r="J447" s="43"/>
      <c r="K447" s="43"/>
      <c r="L447" s="43"/>
      <c r="M447" s="43"/>
      <c r="N447" s="43"/>
      <c r="O447" s="43"/>
      <c r="P447" s="43"/>
      <c r="Q447" s="43"/>
      <c r="R447" s="43"/>
      <c r="S447" s="43"/>
      <c r="T447" s="43"/>
      <c r="U447" s="43"/>
      <c r="V447" s="43"/>
      <c r="W447" s="43"/>
      <c r="X447" s="43"/>
      <c r="Y447" s="43"/>
      <c r="Z447" s="43"/>
    </row>
    <row r="448" spans="1:26" ht="15.75" customHeight="1" x14ac:dyDescent="0.2">
      <c r="A448" s="43"/>
      <c r="B448" s="43"/>
      <c r="C448" s="43"/>
      <c r="D448" s="87"/>
      <c r="E448" s="43"/>
      <c r="F448" s="88"/>
      <c r="G448" s="89"/>
      <c r="H448" s="88"/>
      <c r="I448" s="43"/>
      <c r="J448" s="43"/>
      <c r="K448" s="43"/>
      <c r="L448" s="43"/>
      <c r="M448" s="43"/>
      <c r="N448" s="43"/>
      <c r="O448" s="43"/>
      <c r="P448" s="43"/>
      <c r="Q448" s="43"/>
      <c r="R448" s="43"/>
      <c r="S448" s="43"/>
      <c r="T448" s="43"/>
      <c r="U448" s="43"/>
      <c r="V448" s="43"/>
      <c r="W448" s="43"/>
      <c r="X448" s="43"/>
      <c r="Y448" s="43"/>
      <c r="Z448" s="43"/>
    </row>
    <row r="449" spans="1:26" ht="15.75" customHeight="1" x14ac:dyDescent="0.2">
      <c r="A449" s="43"/>
      <c r="B449" s="43"/>
      <c r="C449" s="43"/>
      <c r="D449" s="87"/>
      <c r="E449" s="43"/>
      <c r="F449" s="88"/>
      <c r="G449" s="89"/>
      <c r="H449" s="88"/>
      <c r="I449" s="43"/>
      <c r="J449" s="43"/>
      <c r="K449" s="43"/>
      <c r="L449" s="43"/>
      <c r="M449" s="43"/>
      <c r="N449" s="43"/>
      <c r="O449" s="43"/>
      <c r="P449" s="43"/>
      <c r="Q449" s="43"/>
      <c r="R449" s="43"/>
      <c r="S449" s="43"/>
      <c r="T449" s="43"/>
      <c r="U449" s="43"/>
      <c r="V449" s="43"/>
      <c r="W449" s="43"/>
      <c r="X449" s="43"/>
      <c r="Y449" s="43"/>
      <c r="Z449" s="43"/>
    </row>
    <row r="450" spans="1:26" ht="15.75" customHeight="1" x14ac:dyDescent="0.2">
      <c r="A450" s="43"/>
      <c r="B450" s="43"/>
      <c r="C450" s="43"/>
      <c r="D450" s="87"/>
      <c r="E450" s="43"/>
      <c r="F450" s="88"/>
      <c r="G450" s="89"/>
      <c r="H450" s="88"/>
      <c r="I450" s="43"/>
      <c r="J450" s="43"/>
      <c r="K450" s="43"/>
      <c r="L450" s="43"/>
      <c r="M450" s="43"/>
      <c r="N450" s="43"/>
      <c r="O450" s="43"/>
      <c r="P450" s="43"/>
      <c r="Q450" s="43"/>
      <c r="R450" s="43"/>
      <c r="S450" s="43"/>
      <c r="T450" s="43"/>
      <c r="U450" s="43"/>
      <c r="V450" s="43"/>
      <c r="W450" s="43"/>
      <c r="X450" s="43"/>
      <c r="Y450" s="43"/>
      <c r="Z450" s="43"/>
    </row>
    <row r="451" spans="1:26" ht="15.75" customHeight="1" x14ac:dyDescent="0.2">
      <c r="A451" s="43"/>
      <c r="B451" s="43"/>
      <c r="C451" s="43"/>
      <c r="D451" s="87"/>
      <c r="E451" s="43"/>
      <c r="F451" s="88"/>
      <c r="G451" s="89"/>
      <c r="H451" s="88"/>
      <c r="I451" s="43"/>
      <c r="J451" s="43"/>
      <c r="K451" s="43"/>
      <c r="L451" s="43"/>
      <c r="M451" s="43"/>
      <c r="N451" s="43"/>
      <c r="O451" s="43"/>
      <c r="P451" s="43"/>
      <c r="Q451" s="43"/>
      <c r="R451" s="43"/>
      <c r="S451" s="43"/>
      <c r="T451" s="43"/>
      <c r="U451" s="43"/>
      <c r="V451" s="43"/>
      <c r="W451" s="43"/>
      <c r="X451" s="43"/>
      <c r="Y451" s="43"/>
      <c r="Z451" s="43"/>
    </row>
    <row r="452" spans="1:26" ht="15.75" customHeight="1" x14ac:dyDescent="0.2">
      <c r="A452" s="43"/>
      <c r="B452" s="43"/>
      <c r="C452" s="43"/>
      <c r="D452" s="87"/>
      <c r="E452" s="43"/>
      <c r="F452" s="88"/>
      <c r="G452" s="89"/>
      <c r="H452" s="88"/>
      <c r="I452" s="43"/>
      <c r="J452" s="43"/>
      <c r="K452" s="43"/>
      <c r="L452" s="43"/>
      <c r="M452" s="43"/>
      <c r="N452" s="43"/>
      <c r="O452" s="43"/>
      <c r="P452" s="43"/>
      <c r="Q452" s="43"/>
      <c r="R452" s="43"/>
      <c r="S452" s="43"/>
      <c r="T452" s="43"/>
      <c r="U452" s="43"/>
      <c r="V452" s="43"/>
      <c r="W452" s="43"/>
      <c r="X452" s="43"/>
      <c r="Y452" s="43"/>
      <c r="Z452" s="43"/>
    </row>
    <row r="453" spans="1:26" ht="15.75" customHeight="1" x14ac:dyDescent="0.2">
      <c r="A453" s="43"/>
      <c r="B453" s="43"/>
      <c r="C453" s="43"/>
      <c r="D453" s="87"/>
      <c r="E453" s="43"/>
      <c r="F453" s="88"/>
      <c r="G453" s="89"/>
      <c r="H453" s="88"/>
      <c r="I453" s="43"/>
      <c r="J453" s="43"/>
      <c r="K453" s="43"/>
      <c r="L453" s="43"/>
      <c r="M453" s="43"/>
      <c r="N453" s="43"/>
      <c r="O453" s="43"/>
      <c r="P453" s="43"/>
      <c r="Q453" s="43"/>
      <c r="R453" s="43"/>
      <c r="S453" s="43"/>
      <c r="T453" s="43"/>
      <c r="U453" s="43"/>
      <c r="V453" s="43"/>
      <c r="W453" s="43"/>
      <c r="X453" s="43"/>
      <c r="Y453" s="43"/>
      <c r="Z453" s="43"/>
    </row>
    <row r="454" spans="1:26" ht="15.75" customHeight="1" x14ac:dyDescent="0.2">
      <c r="A454" s="43"/>
      <c r="B454" s="43"/>
      <c r="C454" s="43"/>
      <c r="D454" s="87"/>
      <c r="E454" s="43"/>
      <c r="F454" s="88"/>
      <c r="G454" s="89"/>
      <c r="H454" s="88"/>
      <c r="I454" s="43"/>
      <c r="J454" s="43"/>
      <c r="K454" s="43"/>
      <c r="L454" s="43"/>
      <c r="M454" s="43"/>
      <c r="N454" s="43"/>
      <c r="O454" s="43"/>
      <c r="P454" s="43"/>
      <c r="Q454" s="43"/>
      <c r="R454" s="43"/>
      <c r="S454" s="43"/>
      <c r="T454" s="43"/>
      <c r="U454" s="43"/>
      <c r="V454" s="43"/>
      <c r="W454" s="43"/>
      <c r="X454" s="43"/>
      <c r="Y454" s="43"/>
      <c r="Z454" s="43"/>
    </row>
    <row r="455" spans="1:26" ht="15.75" customHeight="1" x14ac:dyDescent="0.2">
      <c r="A455" s="43"/>
      <c r="B455" s="43"/>
      <c r="C455" s="43"/>
      <c r="D455" s="87"/>
      <c r="E455" s="43"/>
      <c r="F455" s="88"/>
      <c r="G455" s="89"/>
      <c r="H455" s="88"/>
      <c r="I455" s="43"/>
      <c r="J455" s="43"/>
      <c r="K455" s="43"/>
      <c r="L455" s="43"/>
      <c r="M455" s="43"/>
      <c r="N455" s="43"/>
      <c r="O455" s="43"/>
      <c r="P455" s="43"/>
      <c r="Q455" s="43"/>
      <c r="R455" s="43"/>
      <c r="S455" s="43"/>
      <c r="T455" s="43"/>
      <c r="U455" s="43"/>
      <c r="V455" s="43"/>
      <c r="W455" s="43"/>
      <c r="X455" s="43"/>
      <c r="Y455" s="43"/>
      <c r="Z455" s="43"/>
    </row>
    <row r="456" spans="1:26" ht="15.75" customHeight="1" x14ac:dyDescent="0.2">
      <c r="A456" s="43"/>
      <c r="B456" s="43"/>
      <c r="C456" s="43"/>
      <c r="D456" s="87"/>
      <c r="E456" s="43"/>
      <c r="F456" s="88"/>
      <c r="G456" s="89"/>
      <c r="H456" s="88"/>
      <c r="I456" s="43"/>
      <c r="J456" s="43"/>
      <c r="K456" s="43"/>
      <c r="L456" s="43"/>
      <c r="M456" s="43"/>
      <c r="N456" s="43"/>
      <c r="O456" s="43"/>
      <c r="P456" s="43"/>
      <c r="Q456" s="43"/>
      <c r="R456" s="43"/>
      <c r="S456" s="43"/>
      <c r="T456" s="43"/>
      <c r="U456" s="43"/>
      <c r="V456" s="43"/>
      <c r="W456" s="43"/>
      <c r="X456" s="43"/>
      <c r="Y456" s="43"/>
      <c r="Z456" s="43"/>
    </row>
    <row r="457" spans="1:26" ht="15.75" customHeight="1" x14ac:dyDescent="0.2">
      <c r="A457" s="43"/>
      <c r="B457" s="43"/>
      <c r="C457" s="43"/>
      <c r="D457" s="87"/>
      <c r="E457" s="43"/>
      <c r="F457" s="88"/>
      <c r="G457" s="89"/>
      <c r="H457" s="88"/>
      <c r="I457" s="43"/>
      <c r="J457" s="43"/>
      <c r="K457" s="43"/>
      <c r="L457" s="43"/>
      <c r="M457" s="43"/>
      <c r="N457" s="43"/>
      <c r="O457" s="43"/>
      <c r="P457" s="43"/>
      <c r="Q457" s="43"/>
      <c r="R457" s="43"/>
      <c r="S457" s="43"/>
      <c r="T457" s="43"/>
      <c r="U457" s="43"/>
      <c r="V457" s="43"/>
      <c r="W457" s="43"/>
      <c r="X457" s="43"/>
      <c r="Y457" s="43"/>
      <c r="Z457" s="43"/>
    </row>
    <row r="458" spans="1:26" ht="15.75" customHeight="1" x14ac:dyDescent="0.2">
      <c r="A458" s="43"/>
      <c r="B458" s="43"/>
      <c r="C458" s="43"/>
      <c r="D458" s="87"/>
      <c r="E458" s="43"/>
      <c r="F458" s="88"/>
      <c r="G458" s="89"/>
      <c r="H458" s="88"/>
      <c r="I458" s="43"/>
      <c r="J458" s="43"/>
      <c r="K458" s="43"/>
      <c r="L458" s="43"/>
      <c r="M458" s="43"/>
      <c r="N458" s="43"/>
      <c r="O458" s="43"/>
      <c r="P458" s="43"/>
      <c r="Q458" s="43"/>
      <c r="R458" s="43"/>
      <c r="S458" s="43"/>
      <c r="T458" s="43"/>
      <c r="U458" s="43"/>
      <c r="V458" s="43"/>
      <c r="W458" s="43"/>
      <c r="X458" s="43"/>
      <c r="Y458" s="43"/>
      <c r="Z458" s="43"/>
    </row>
    <row r="459" spans="1:26" ht="15.75" customHeight="1" x14ac:dyDescent="0.2">
      <c r="A459" s="43"/>
      <c r="B459" s="43"/>
      <c r="C459" s="43"/>
      <c r="D459" s="87"/>
      <c r="E459" s="43"/>
      <c r="F459" s="88"/>
      <c r="G459" s="89"/>
      <c r="H459" s="88"/>
      <c r="I459" s="43"/>
      <c r="J459" s="43"/>
      <c r="K459" s="43"/>
      <c r="L459" s="43"/>
      <c r="M459" s="43"/>
      <c r="N459" s="43"/>
      <c r="O459" s="43"/>
      <c r="P459" s="43"/>
      <c r="Q459" s="43"/>
      <c r="R459" s="43"/>
      <c r="S459" s="43"/>
      <c r="T459" s="43"/>
      <c r="U459" s="43"/>
      <c r="V459" s="43"/>
      <c r="W459" s="43"/>
      <c r="X459" s="43"/>
      <c r="Y459" s="43"/>
      <c r="Z459" s="43"/>
    </row>
    <row r="460" spans="1:26" ht="15.75" customHeight="1" x14ac:dyDescent="0.2">
      <c r="A460" s="43"/>
      <c r="B460" s="43"/>
      <c r="C460" s="43"/>
      <c r="D460" s="87"/>
      <c r="E460" s="43"/>
      <c r="F460" s="88"/>
      <c r="G460" s="89"/>
      <c r="H460" s="88"/>
      <c r="I460" s="43"/>
      <c r="J460" s="43"/>
      <c r="K460" s="43"/>
      <c r="L460" s="43"/>
      <c r="M460" s="43"/>
      <c r="N460" s="43"/>
      <c r="O460" s="43"/>
      <c r="P460" s="43"/>
      <c r="Q460" s="43"/>
      <c r="R460" s="43"/>
      <c r="S460" s="43"/>
      <c r="T460" s="43"/>
      <c r="U460" s="43"/>
      <c r="V460" s="43"/>
      <c r="W460" s="43"/>
      <c r="X460" s="43"/>
      <c r="Y460" s="43"/>
      <c r="Z460" s="43"/>
    </row>
    <row r="461" spans="1:26" ht="15.75" customHeight="1" x14ac:dyDescent="0.2">
      <c r="A461" s="43"/>
      <c r="B461" s="43"/>
      <c r="C461" s="43"/>
      <c r="D461" s="87"/>
      <c r="E461" s="43"/>
      <c r="F461" s="88"/>
      <c r="G461" s="89"/>
      <c r="H461" s="88"/>
      <c r="I461" s="43"/>
      <c r="J461" s="43"/>
      <c r="K461" s="43"/>
      <c r="L461" s="43"/>
      <c r="M461" s="43"/>
      <c r="N461" s="43"/>
      <c r="O461" s="43"/>
      <c r="P461" s="43"/>
      <c r="Q461" s="43"/>
      <c r="R461" s="43"/>
      <c r="S461" s="43"/>
      <c r="T461" s="43"/>
      <c r="U461" s="43"/>
      <c r="V461" s="43"/>
      <c r="W461" s="43"/>
      <c r="X461" s="43"/>
      <c r="Y461" s="43"/>
      <c r="Z461" s="43"/>
    </row>
    <row r="462" spans="1:26" ht="15.75" customHeight="1" x14ac:dyDescent="0.2">
      <c r="A462" s="43"/>
      <c r="B462" s="43"/>
      <c r="C462" s="43"/>
      <c r="D462" s="87"/>
      <c r="E462" s="43"/>
      <c r="F462" s="88"/>
      <c r="G462" s="89"/>
      <c r="H462" s="88"/>
      <c r="I462" s="43"/>
      <c r="J462" s="43"/>
      <c r="K462" s="43"/>
      <c r="L462" s="43"/>
      <c r="M462" s="43"/>
      <c r="N462" s="43"/>
      <c r="O462" s="43"/>
      <c r="P462" s="43"/>
      <c r="Q462" s="43"/>
      <c r="R462" s="43"/>
      <c r="S462" s="43"/>
      <c r="T462" s="43"/>
      <c r="U462" s="43"/>
      <c r="V462" s="43"/>
      <c r="W462" s="43"/>
      <c r="X462" s="43"/>
      <c r="Y462" s="43"/>
      <c r="Z462" s="43"/>
    </row>
    <row r="463" spans="1:26" ht="15.75" customHeight="1" x14ac:dyDescent="0.2">
      <c r="A463" s="43"/>
      <c r="B463" s="43"/>
      <c r="C463" s="43"/>
      <c r="D463" s="87"/>
      <c r="E463" s="43"/>
      <c r="F463" s="88"/>
      <c r="G463" s="89"/>
      <c r="H463" s="88"/>
      <c r="I463" s="43"/>
      <c r="J463" s="43"/>
      <c r="K463" s="43"/>
      <c r="L463" s="43"/>
      <c r="M463" s="43"/>
      <c r="N463" s="43"/>
      <c r="O463" s="43"/>
      <c r="P463" s="43"/>
      <c r="Q463" s="43"/>
      <c r="R463" s="43"/>
      <c r="S463" s="43"/>
      <c r="T463" s="43"/>
      <c r="U463" s="43"/>
      <c r="V463" s="43"/>
      <c r="W463" s="43"/>
      <c r="X463" s="43"/>
      <c r="Y463" s="43"/>
      <c r="Z463" s="43"/>
    </row>
    <row r="464" spans="1:26" ht="15.75" customHeight="1" x14ac:dyDescent="0.2">
      <c r="A464" s="43"/>
      <c r="B464" s="43"/>
      <c r="C464" s="43"/>
      <c r="D464" s="87"/>
      <c r="E464" s="43"/>
      <c r="F464" s="88"/>
      <c r="G464" s="89"/>
      <c r="H464" s="88"/>
      <c r="I464" s="43"/>
      <c r="J464" s="43"/>
      <c r="K464" s="43"/>
      <c r="L464" s="43"/>
      <c r="M464" s="43"/>
      <c r="N464" s="43"/>
      <c r="O464" s="43"/>
      <c r="P464" s="43"/>
      <c r="Q464" s="43"/>
      <c r="R464" s="43"/>
      <c r="S464" s="43"/>
      <c r="T464" s="43"/>
      <c r="U464" s="43"/>
      <c r="V464" s="43"/>
      <c r="W464" s="43"/>
      <c r="X464" s="43"/>
      <c r="Y464" s="43"/>
      <c r="Z464" s="43"/>
    </row>
    <row r="465" spans="1:26" ht="15.75" customHeight="1" x14ac:dyDescent="0.2">
      <c r="A465" s="43"/>
      <c r="B465" s="43"/>
      <c r="C465" s="43"/>
      <c r="D465" s="87"/>
      <c r="E465" s="43"/>
      <c r="F465" s="88"/>
      <c r="G465" s="89"/>
      <c r="H465" s="88"/>
      <c r="I465" s="43"/>
      <c r="J465" s="43"/>
      <c r="K465" s="43"/>
      <c r="L465" s="43"/>
      <c r="M465" s="43"/>
      <c r="N465" s="43"/>
      <c r="O465" s="43"/>
      <c r="P465" s="43"/>
      <c r="Q465" s="43"/>
      <c r="R465" s="43"/>
      <c r="S465" s="43"/>
      <c r="T465" s="43"/>
      <c r="U465" s="43"/>
      <c r="V465" s="43"/>
      <c r="W465" s="43"/>
      <c r="X465" s="43"/>
      <c r="Y465" s="43"/>
      <c r="Z465" s="43"/>
    </row>
    <row r="466" spans="1:26" ht="15.75" customHeight="1" x14ac:dyDescent="0.2">
      <c r="A466" s="43"/>
      <c r="B466" s="43"/>
      <c r="C466" s="43"/>
      <c r="D466" s="87"/>
      <c r="E466" s="43"/>
      <c r="F466" s="88"/>
      <c r="G466" s="89"/>
      <c r="H466" s="88"/>
      <c r="I466" s="43"/>
      <c r="J466" s="43"/>
      <c r="K466" s="43"/>
      <c r="L466" s="43"/>
      <c r="M466" s="43"/>
      <c r="N466" s="43"/>
      <c r="O466" s="43"/>
      <c r="P466" s="43"/>
      <c r="Q466" s="43"/>
      <c r="R466" s="43"/>
      <c r="S466" s="43"/>
      <c r="T466" s="43"/>
      <c r="U466" s="43"/>
      <c r="V466" s="43"/>
      <c r="W466" s="43"/>
      <c r="X466" s="43"/>
      <c r="Y466" s="43"/>
      <c r="Z466" s="43"/>
    </row>
    <row r="467" spans="1:26" ht="15.75" customHeight="1" x14ac:dyDescent="0.2">
      <c r="A467" s="43"/>
      <c r="B467" s="43"/>
      <c r="C467" s="43"/>
      <c r="D467" s="87"/>
      <c r="E467" s="43"/>
      <c r="F467" s="88"/>
      <c r="G467" s="89"/>
      <c r="H467" s="88"/>
      <c r="I467" s="43"/>
      <c r="J467" s="43"/>
      <c r="K467" s="43"/>
      <c r="L467" s="43"/>
      <c r="M467" s="43"/>
      <c r="N467" s="43"/>
      <c r="O467" s="43"/>
      <c r="P467" s="43"/>
      <c r="Q467" s="43"/>
      <c r="R467" s="43"/>
      <c r="S467" s="43"/>
      <c r="T467" s="43"/>
      <c r="U467" s="43"/>
      <c r="V467" s="43"/>
      <c r="W467" s="43"/>
      <c r="X467" s="43"/>
      <c r="Y467" s="43"/>
      <c r="Z467" s="43"/>
    </row>
    <row r="468" spans="1:26" ht="15.75" customHeight="1" x14ac:dyDescent="0.2">
      <c r="A468" s="43"/>
      <c r="B468" s="43"/>
      <c r="C468" s="43"/>
      <c r="D468" s="87"/>
      <c r="E468" s="43"/>
      <c r="F468" s="88"/>
      <c r="G468" s="89"/>
      <c r="H468" s="88"/>
      <c r="I468" s="43"/>
      <c r="J468" s="43"/>
      <c r="K468" s="43"/>
      <c r="L468" s="43"/>
      <c r="M468" s="43"/>
      <c r="N468" s="43"/>
      <c r="O468" s="43"/>
      <c r="P468" s="43"/>
      <c r="Q468" s="43"/>
      <c r="R468" s="43"/>
      <c r="S468" s="43"/>
      <c r="T468" s="43"/>
      <c r="U468" s="43"/>
      <c r="V468" s="43"/>
      <c r="W468" s="43"/>
      <c r="X468" s="43"/>
      <c r="Y468" s="43"/>
      <c r="Z468" s="43"/>
    </row>
    <row r="469" spans="1:26" ht="15.75" customHeight="1" x14ac:dyDescent="0.2">
      <c r="A469" s="43"/>
      <c r="B469" s="43"/>
      <c r="C469" s="43"/>
      <c r="D469" s="87"/>
      <c r="E469" s="43"/>
      <c r="F469" s="88"/>
      <c r="G469" s="89"/>
      <c r="H469" s="88"/>
      <c r="I469" s="43"/>
      <c r="J469" s="43"/>
      <c r="K469" s="43"/>
      <c r="L469" s="43"/>
      <c r="M469" s="43"/>
      <c r="N469" s="43"/>
      <c r="O469" s="43"/>
      <c r="P469" s="43"/>
      <c r="Q469" s="43"/>
      <c r="R469" s="43"/>
      <c r="S469" s="43"/>
      <c r="T469" s="43"/>
      <c r="U469" s="43"/>
      <c r="V469" s="43"/>
      <c r="W469" s="43"/>
      <c r="X469" s="43"/>
      <c r="Y469" s="43"/>
      <c r="Z469" s="43"/>
    </row>
    <row r="470" spans="1:26" ht="15.75" customHeight="1" x14ac:dyDescent="0.2">
      <c r="A470" s="43"/>
      <c r="B470" s="43"/>
      <c r="C470" s="43"/>
      <c r="D470" s="87"/>
      <c r="E470" s="43"/>
      <c r="F470" s="88"/>
      <c r="G470" s="89"/>
      <c r="H470" s="88"/>
      <c r="I470" s="43"/>
      <c r="J470" s="43"/>
      <c r="K470" s="43"/>
      <c r="L470" s="43"/>
      <c r="M470" s="43"/>
      <c r="N470" s="43"/>
      <c r="O470" s="43"/>
      <c r="P470" s="43"/>
      <c r="Q470" s="43"/>
      <c r="R470" s="43"/>
      <c r="S470" s="43"/>
      <c r="T470" s="43"/>
      <c r="U470" s="43"/>
      <c r="V470" s="43"/>
      <c r="W470" s="43"/>
      <c r="X470" s="43"/>
      <c r="Y470" s="43"/>
      <c r="Z470" s="43"/>
    </row>
    <row r="471" spans="1:26" ht="15.75" customHeight="1" x14ac:dyDescent="0.2">
      <c r="A471" s="43"/>
      <c r="B471" s="43"/>
      <c r="C471" s="43"/>
      <c r="D471" s="87"/>
      <c r="E471" s="43"/>
      <c r="F471" s="88"/>
      <c r="G471" s="89"/>
      <c r="H471" s="88"/>
      <c r="I471" s="43"/>
      <c r="J471" s="43"/>
      <c r="K471" s="43"/>
      <c r="L471" s="43"/>
      <c r="M471" s="43"/>
      <c r="N471" s="43"/>
      <c r="O471" s="43"/>
      <c r="P471" s="43"/>
      <c r="Q471" s="43"/>
      <c r="R471" s="43"/>
      <c r="S471" s="43"/>
      <c r="T471" s="43"/>
      <c r="U471" s="43"/>
      <c r="V471" s="43"/>
      <c r="W471" s="43"/>
      <c r="X471" s="43"/>
      <c r="Y471" s="43"/>
      <c r="Z471" s="43"/>
    </row>
    <row r="472" spans="1:26" ht="15.75" customHeight="1" x14ac:dyDescent="0.2">
      <c r="A472" s="43"/>
      <c r="B472" s="43"/>
      <c r="C472" s="43"/>
      <c r="D472" s="87"/>
      <c r="E472" s="43"/>
      <c r="F472" s="88"/>
      <c r="G472" s="89"/>
      <c r="H472" s="88"/>
      <c r="I472" s="43"/>
      <c r="J472" s="43"/>
      <c r="K472" s="43"/>
      <c r="L472" s="43"/>
      <c r="M472" s="43"/>
      <c r="N472" s="43"/>
      <c r="O472" s="43"/>
      <c r="P472" s="43"/>
      <c r="Q472" s="43"/>
      <c r="R472" s="43"/>
      <c r="S472" s="43"/>
      <c r="T472" s="43"/>
      <c r="U472" s="43"/>
      <c r="V472" s="43"/>
      <c r="W472" s="43"/>
      <c r="X472" s="43"/>
      <c r="Y472" s="43"/>
      <c r="Z472" s="43"/>
    </row>
    <row r="473" spans="1:26" ht="15.75" customHeight="1" x14ac:dyDescent="0.2">
      <c r="A473" s="43"/>
      <c r="B473" s="43"/>
      <c r="C473" s="43"/>
      <c r="D473" s="87"/>
      <c r="E473" s="43"/>
      <c r="F473" s="88"/>
      <c r="G473" s="89"/>
      <c r="H473" s="88"/>
      <c r="I473" s="43"/>
      <c r="J473" s="43"/>
      <c r="K473" s="43"/>
      <c r="L473" s="43"/>
      <c r="M473" s="43"/>
      <c r="N473" s="43"/>
      <c r="O473" s="43"/>
      <c r="P473" s="43"/>
      <c r="Q473" s="43"/>
      <c r="R473" s="43"/>
      <c r="S473" s="43"/>
      <c r="T473" s="43"/>
      <c r="U473" s="43"/>
      <c r="V473" s="43"/>
      <c r="W473" s="43"/>
      <c r="X473" s="43"/>
      <c r="Y473" s="43"/>
      <c r="Z473" s="43"/>
    </row>
    <row r="474" spans="1:26" ht="15.75" customHeight="1" x14ac:dyDescent="0.2">
      <c r="A474" s="43"/>
      <c r="B474" s="43"/>
      <c r="C474" s="43"/>
      <c r="D474" s="87"/>
      <c r="E474" s="43"/>
      <c r="F474" s="88"/>
      <c r="G474" s="89"/>
      <c r="H474" s="88"/>
      <c r="I474" s="43"/>
      <c r="J474" s="43"/>
      <c r="K474" s="43"/>
      <c r="L474" s="43"/>
      <c r="M474" s="43"/>
      <c r="N474" s="43"/>
      <c r="O474" s="43"/>
      <c r="P474" s="43"/>
      <c r="Q474" s="43"/>
      <c r="R474" s="43"/>
      <c r="S474" s="43"/>
      <c r="T474" s="43"/>
      <c r="U474" s="43"/>
      <c r="V474" s="43"/>
      <c r="W474" s="43"/>
      <c r="X474" s="43"/>
      <c r="Y474" s="43"/>
      <c r="Z474" s="43"/>
    </row>
    <row r="475" spans="1:26" ht="15.75" customHeight="1" x14ac:dyDescent="0.2">
      <c r="A475" s="43"/>
      <c r="B475" s="43"/>
      <c r="C475" s="43"/>
      <c r="D475" s="87"/>
      <c r="E475" s="43"/>
      <c r="F475" s="88"/>
      <c r="G475" s="89"/>
      <c r="H475" s="88"/>
      <c r="I475" s="43"/>
      <c r="J475" s="43"/>
      <c r="K475" s="43"/>
      <c r="L475" s="43"/>
      <c r="M475" s="43"/>
      <c r="N475" s="43"/>
      <c r="O475" s="43"/>
      <c r="P475" s="43"/>
      <c r="Q475" s="43"/>
      <c r="R475" s="43"/>
      <c r="S475" s="43"/>
      <c r="T475" s="43"/>
      <c r="U475" s="43"/>
      <c r="V475" s="43"/>
      <c r="W475" s="43"/>
      <c r="X475" s="43"/>
      <c r="Y475" s="43"/>
      <c r="Z475" s="43"/>
    </row>
    <row r="476" spans="1:26" ht="15.75" customHeight="1" x14ac:dyDescent="0.2">
      <c r="A476" s="43"/>
      <c r="B476" s="43"/>
      <c r="C476" s="43"/>
      <c r="D476" s="87"/>
      <c r="E476" s="43"/>
      <c r="F476" s="88"/>
      <c r="G476" s="89"/>
      <c r="H476" s="88"/>
      <c r="I476" s="43"/>
      <c r="J476" s="43"/>
      <c r="K476" s="43"/>
      <c r="L476" s="43"/>
      <c r="M476" s="43"/>
      <c r="N476" s="43"/>
      <c r="O476" s="43"/>
      <c r="P476" s="43"/>
      <c r="Q476" s="43"/>
      <c r="R476" s="43"/>
      <c r="S476" s="43"/>
      <c r="T476" s="43"/>
      <c r="U476" s="43"/>
      <c r="V476" s="43"/>
      <c r="W476" s="43"/>
      <c r="X476" s="43"/>
      <c r="Y476" s="43"/>
      <c r="Z476" s="43"/>
    </row>
    <row r="477" spans="1:26" ht="15.75" customHeight="1" x14ac:dyDescent="0.2">
      <c r="A477" s="43"/>
      <c r="B477" s="43"/>
      <c r="C477" s="43"/>
      <c r="D477" s="87"/>
      <c r="E477" s="43"/>
      <c r="F477" s="88"/>
      <c r="G477" s="89"/>
      <c r="H477" s="88"/>
      <c r="I477" s="43"/>
      <c r="J477" s="43"/>
      <c r="K477" s="43"/>
      <c r="L477" s="43"/>
      <c r="M477" s="43"/>
      <c r="N477" s="43"/>
      <c r="O477" s="43"/>
      <c r="P477" s="43"/>
      <c r="Q477" s="43"/>
      <c r="R477" s="43"/>
      <c r="S477" s="43"/>
      <c r="T477" s="43"/>
      <c r="U477" s="43"/>
      <c r="V477" s="43"/>
      <c r="W477" s="43"/>
      <c r="X477" s="43"/>
      <c r="Y477" s="43"/>
      <c r="Z477" s="43"/>
    </row>
    <row r="478" spans="1:26" ht="15.75" customHeight="1" x14ac:dyDescent="0.2">
      <c r="A478" s="43"/>
      <c r="B478" s="43"/>
      <c r="C478" s="43"/>
      <c r="D478" s="87"/>
      <c r="E478" s="43"/>
      <c r="F478" s="88"/>
      <c r="G478" s="89"/>
      <c r="H478" s="88"/>
      <c r="I478" s="43"/>
      <c r="J478" s="43"/>
      <c r="K478" s="43"/>
      <c r="L478" s="43"/>
      <c r="M478" s="43"/>
      <c r="N478" s="43"/>
      <c r="O478" s="43"/>
      <c r="P478" s="43"/>
      <c r="Q478" s="43"/>
      <c r="R478" s="43"/>
      <c r="S478" s="43"/>
      <c r="T478" s="43"/>
      <c r="U478" s="43"/>
      <c r="V478" s="43"/>
      <c r="W478" s="43"/>
      <c r="X478" s="43"/>
      <c r="Y478" s="43"/>
      <c r="Z478" s="43"/>
    </row>
    <row r="479" spans="1:26" ht="15.75" customHeight="1" x14ac:dyDescent="0.2">
      <c r="A479" s="43"/>
      <c r="B479" s="43"/>
      <c r="C479" s="43"/>
      <c r="D479" s="87"/>
      <c r="E479" s="43"/>
      <c r="F479" s="88"/>
      <c r="G479" s="89"/>
      <c r="H479" s="88"/>
      <c r="I479" s="43"/>
      <c r="J479" s="43"/>
      <c r="K479" s="43"/>
      <c r="L479" s="43"/>
      <c r="M479" s="43"/>
      <c r="N479" s="43"/>
      <c r="O479" s="43"/>
      <c r="P479" s="43"/>
      <c r="Q479" s="43"/>
      <c r="R479" s="43"/>
      <c r="S479" s="43"/>
      <c r="T479" s="43"/>
      <c r="U479" s="43"/>
      <c r="V479" s="43"/>
      <c r="W479" s="43"/>
      <c r="X479" s="43"/>
      <c r="Y479" s="43"/>
      <c r="Z479" s="43"/>
    </row>
    <row r="480" spans="1:26" ht="15.75" customHeight="1" x14ac:dyDescent="0.2">
      <c r="A480" s="43"/>
      <c r="B480" s="43"/>
      <c r="C480" s="43"/>
      <c r="D480" s="87"/>
      <c r="E480" s="43"/>
      <c r="F480" s="88"/>
      <c r="G480" s="89"/>
      <c r="H480" s="88"/>
      <c r="I480" s="43"/>
      <c r="J480" s="43"/>
      <c r="K480" s="43"/>
      <c r="L480" s="43"/>
      <c r="M480" s="43"/>
      <c r="N480" s="43"/>
      <c r="O480" s="43"/>
      <c r="P480" s="43"/>
      <c r="Q480" s="43"/>
      <c r="R480" s="43"/>
      <c r="S480" s="43"/>
      <c r="T480" s="43"/>
      <c r="U480" s="43"/>
      <c r="V480" s="43"/>
      <c r="W480" s="43"/>
      <c r="X480" s="43"/>
      <c r="Y480" s="43"/>
      <c r="Z480" s="43"/>
    </row>
    <row r="481" spans="1:26" ht="15.75" customHeight="1" x14ac:dyDescent="0.2">
      <c r="A481" s="43"/>
      <c r="B481" s="43"/>
      <c r="C481" s="43"/>
      <c r="D481" s="87"/>
      <c r="E481" s="43"/>
      <c r="F481" s="88"/>
      <c r="G481" s="89"/>
      <c r="H481" s="88"/>
      <c r="I481" s="43"/>
      <c r="J481" s="43"/>
      <c r="K481" s="43"/>
      <c r="L481" s="43"/>
      <c r="M481" s="43"/>
      <c r="N481" s="43"/>
      <c r="O481" s="43"/>
      <c r="P481" s="43"/>
      <c r="Q481" s="43"/>
      <c r="R481" s="43"/>
      <c r="S481" s="43"/>
      <c r="T481" s="43"/>
      <c r="U481" s="43"/>
      <c r="V481" s="43"/>
      <c r="W481" s="43"/>
      <c r="X481" s="43"/>
      <c r="Y481" s="43"/>
      <c r="Z481" s="43"/>
    </row>
    <row r="482" spans="1:26" ht="15.75" customHeight="1" x14ac:dyDescent="0.2">
      <c r="A482" s="43"/>
      <c r="B482" s="43"/>
      <c r="C482" s="43"/>
      <c r="D482" s="87"/>
      <c r="E482" s="43"/>
      <c r="F482" s="88"/>
      <c r="G482" s="89"/>
      <c r="H482" s="88"/>
      <c r="I482" s="43"/>
      <c r="J482" s="43"/>
      <c r="K482" s="43"/>
      <c r="L482" s="43"/>
      <c r="M482" s="43"/>
      <c r="N482" s="43"/>
      <c r="O482" s="43"/>
      <c r="P482" s="43"/>
      <c r="Q482" s="43"/>
      <c r="R482" s="43"/>
      <c r="S482" s="43"/>
      <c r="T482" s="43"/>
      <c r="U482" s="43"/>
      <c r="V482" s="43"/>
      <c r="W482" s="43"/>
      <c r="X482" s="43"/>
      <c r="Y482" s="43"/>
      <c r="Z482" s="43"/>
    </row>
    <row r="483" spans="1:26" ht="15.75" customHeight="1" x14ac:dyDescent="0.2">
      <c r="A483" s="43"/>
      <c r="B483" s="43"/>
      <c r="C483" s="43"/>
      <c r="D483" s="87"/>
      <c r="E483" s="43"/>
      <c r="F483" s="88"/>
      <c r="G483" s="89"/>
      <c r="H483" s="88"/>
      <c r="I483" s="43"/>
      <c r="J483" s="43"/>
      <c r="K483" s="43"/>
      <c r="L483" s="43"/>
      <c r="M483" s="43"/>
      <c r="N483" s="43"/>
      <c r="O483" s="43"/>
      <c r="P483" s="43"/>
      <c r="Q483" s="43"/>
      <c r="R483" s="43"/>
      <c r="S483" s="43"/>
      <c r="T483" s="43"/>
      <c r="U483" s="43"/>
      <c r="V483" s="43"/>
      <c r="W483" s="43"/>
      <c r="X483" s="43"/>
      <c r="Y483" s="43"/>
      <c r="Z483" s="43"/>
    </row>
    <row r="484" spans="1:26" ht="15.75" customHeight="1" x14ac:dyDescent="0.2">
      <c r="A484" s="43"/>
      <c r="B484" s="43"/>
      <c r="C484" s="43"/>
      <c r="D484" s="87"/>
      <c r="E484" s="43"/>
      <c r="F484" s="88"/>
      <c r="G484" s="89"/>
      <c r="H484" s="88"/>
      <c r="I484" s="43"/>
      <c r="J484" s="43"/>
      <c r="K484" s="43"/>
      <c r="L484" s="43"/>
      <c r="M484" s="43"/>
      <c r="N484" s="43"/>
      <c r="O484" s="43"/>
      <c r="P484" s="43"/>
      <c r="Q484" s="43"/>
      <c r="R484" s="43"/>
      <c r="S484" s="43"/>
      <c r="T484" s="43"/>
      <c r="U484" s="43"/>
      <c r="V484" s="43"/>
      <c r="W484" s="43"/>
      <c r="X484" s="43"/>
      <c r="Y484" s="43"/>
      <c r="Z484" s="43"/>
    </row>
    <row r="485" spans="1:26" ht="15.75" customHeight="1" x14ac:dyDescent="0.2">
      <c r="A485" s="43"/>
      <c r="B485" s="43"/>
      <c r="C485" s="43"/>
      <c r="D485" s="87"/>
      <c r="E485" s="43"/>
      <c r="F485" s="88"/>
      <c r="G485" s="89"/>
      <c r="H485" s="88"/>
      <c r="I485" s="43"/>
      <c r="J485" s="43"/>
      <c r="K485" s="43"/>
      <c r="L485" s="43"/>
      <c r="M485" s="43"/>
      <c r="N485" s="43"/>
      <c r="O485" s="43"/>
      <c r="P485" s="43"/>
      <c r="Q485" s="43"/>
      <c r="R485" s="43"/>
      <c r="S485" s="43"/>
      <c r="T485" s="43"/>
      <c r="U485" s="43"/>
      <c r="V485" s="43"/>
      <c r="W485" s="43"/>
      <c r="X485" s="43"/>
      <c r="Y485" s="43"/>
      <c r="Z485" s="43"/>
    </row>
    <row r="486" spans="1:26" ht="15.75" customHeight="1" x14ac:dyDescent="0.2">
      <c r="A486" s="43"/>
      <c r="B486" s="43"/>
      <c r="C486" s="43"/>
      <c r="D486" s="87"/>
      <c r="E486" s="43"/>
      <c r="F486" s="88"/>
      <c r="G486" s="89"/>
      <c r="H486" s="88"/>
      <c r="I486" s="43"/>
      <c r="J486" s="43"/>
      <c r="K486" s="43"/>
      <c r="L486" s="43"/>
      <c r="M486" s="43"/>
      <c r="N486" s="43"/>
      <c r="O486" s="43"/>
      <c r="P486" s="43"/>
      <c r="Q486" s="43"/>
      <c r="R486" s="43"/>
      <c r="S486" s="43"/>
      <c r="T486" s="43"/>
      <c r="U486" s="43"/>
      <c r="V486" s="43"/>
      <c r="W486" s="43"/>
      <c r="X486" s="43"/>
      <c r="Y486" s="43"/>
      <c r="Z486" s="43"/>
    </row>
    <row r="487" spans="1:26" ht="15.75" customHeight="1" x14ac:dyDescent="0.2">
      <c r="A487" s="43"/>
      <c r="B487" s="43"/>
      <c r="C487" s="43"/>
      <c r="D487" s="87"/>
      <c r="E487" s="43"/>
      <c r="F487" s="88"/>
      <c r="G487" s="89"/>
      <c r="H487" s="88"/>
      <c r="I487" s="43"/>
      <c r="J487" s="43"/>
      <c r="K487" s="43"/>
      <c r="L487" s="43"/>
      <c r="M487" s="43"/>
      <c r="N487" s="43"/>
      <c r="O487" s="43"/>
      <c r="P487" s="43"/>
      <c r="Q487" s="43"/>
      <c r="R487" s="43"/>
      <c r="S487" s="43"/>
      <c r="T487" s="43"/>
      <c r="U487" s="43"/>
      <c r="V487" s="43"/>
      <c r="W487" s="43"/>
      <c r="X487" s="43"/>
      <c r="Y487" s="43"/>
      <c r="Z487" s="43"/>
    </row>
    <row r="488" spans="1:26" ht="15.75" customHeight="1" x14ac:dyDescent="0.2">
      <c r="A488" s="43"/>
      <c r="B488" s="43"/>
      <c r="C488" s="43"/>
      <c r="D488" s="87"/>
      <c r="E488" s="43"/>
      <c r="F488" s="88"/>
      <c r="G488" s="89"/>
      <c r="H488" s="88"/>
      <c r="I488" s="43"/>
      <c r="J488" s="43"/>
      <c r="K488" s="43"/>
      <c r="L488" s="43"/>
      <c r="M488" s="43"/>
      <c r="N488" s="43"/>
      <c r="O488" s="43"/>
      <c r="P488" s="43"/>
      <c r="Q488" s="43"/>
      <c r="R488" s="43"/>
      <c r="S488" s="43"/>
      <c r="T488" s="43"/>
      <c r="U488" s="43"/>
      <c r="V488" s="43"/>
      <c r="W488" s="43"/>
      <c r="X488" s="43"/>
      <c r="Y488" s="43"/>
      <c r="Z488" s="43"/>
    </row>
    <row r="489" spans="1:26" ht="15.75" customHeight="1" x14ac:dyDescent="0.2">
      <c r="A489" s="43"/>
      <c r="B489" s="43"/>
      <c r="C489" s="43"/>
      <c r="D489" s="87"/>
      <c r="E489" s="43"/>
      <c r="F489" s="88"/>
      <c r="G489" s="89"/>
      <c r="H489" s="88"/>
      <c r="I489" s="43"/>
      <c r="J489" s="43"/>
      <c r="K489" s="43"/>
      <c r="L489" s="43"/>
      <c r="M489" s="43"/>
      <c r="N489" s="43"/>
      <c r="O489" s="43"/>
      <c r="P489" s="43"/>
      <c r="Q489" s="43"/>
      <c r="R489" s="43"/>
      <c r="S489" s="43"/>
      <c r="T489" s="43"/>
      <c r="U489" s="43"/>
      <c r="V489" s="43"/>
      <c r="W489" s="43"/>
      <c r="X489" s="43"/>
      <c r="Y489" s="43"/>
      <c r="Z489" s="43"/>
    </row>
    <row r="490" spans="1:26" ht="15.75" customHeight="1" x14ac:dyDescent="0.2">
      <c r="A490" s="43"/>
      <c r="B490" s="43"/>
      <c r="C490" s="43"/>
      <c r="D490" s="87"/>
      <c r="E490" s="43"/>
      <c r="F490" s="88"/>
      <c r="G490" s="89"/>
      <c r="H490" s="88"/>
      <c r="I490" s="43"/>
      <c r="J490" s="43"/>
      <c r="K490" s="43"/>
      <c r="L490" s="43"/>
      <c r="M490" s="43"/>
      <c r="N490" s="43"/>
      <c r="O490" s="43"/>
      <c r="P490" s="43"/>
      <c r="Q490" s="43"/>
      <c r="R490" s="43"/>
      <c r="S490" s="43"/>
      <c r="T490" s="43"/>
      <c r="U490" s="43"/>
      <c r="V490" s="43"/>
      <c r="W490" s="43"/>
      <c r="X490" s="43"/>
      <c r="Y490" s="43"/>
      <c r="Z490" s="43"/>
    </row>
    <row r="491" spans="1:26" ht="15.75" customHeight="1" x14ac:dyDescent="0.2">
      <c r="A491" s="43"/>
      <c r="B491" s="43"/>
      <c r="C491" s="43"/>
      <c r="D491" s="87"/>
      <c r="E491" s="43"/>
      <c r="F491" s="88"/>
      <c r="G491" s="89"/>
      <c r="H491" s="88"/>
      <c r="I491" s="43"/>
      <c r="J491" s="43"/>
      <c r="K491" s="43"/>
      <c r="L491" s="43"/>
      <c r="M491" s="43"/>
      <c r="N491" s="43"/>
      <c r="O491" s="43"/>
      <c r="P491" s="43"/>
      <c r="Q491" s="43"/>
      <c r="R491" s="43"/>
      <c r="S491" s="43"/>
      <c r="T491" s="43"/>
      <c r="U491" s="43"/>
      <c r="V491" s="43"/>
      <c r="W491" s="43"/>
      <c r="X491" s="43"/>
      <c r="Y491" s="43"/>
      <c r="Z491" s="43"/>
    </row>
    <row r="492" spans="1:26" ht="15.75" customHeight="1" x14ac:dyDescent="0.2">
      <c r="A492" s="43"/>
      <c r="B492" s="43"/>
      <c r="C492" s="43"/>
      <c r="D492" s="87"/>
      <c r="E492" s="43"/>
      <c r="F492" s="88"/>
      <c r="G492" s="89"/>
      <c r="H492" s="88"/>
      <c r="I492" s="43"/>
      <c r="J492" s="43"/>
      <c r="K492" s="43"/>
      <c r="L492" s="43"/>
      <c r="M492" s="43"/>
      <c r="N492" s="43"/>
      <c r="O492" s="43"/>
      <c r="P492" s="43"/>
      <c r="Q492" s="43"/>
      <c r="R492" s="43"/>
      <c r="S492" s="43"/>
      <c r="T492" s="43"/>
      <c r="U492" s="43"/>
      <c r="V492" s="43"/>
      <c r="W492" s="43"/>
      <c r="X492" s="43"/>
      <c r="Y492" s="43"/>
      <c r="Z492" s="43"/>
    </row>
    <row r="493" spans="1:26" ht="15.75" customHeight="1" x14ac:dyDescent="0.2">
      <c r="A493" s="43"/>
      <c r="B493" s="43"/>
      <c r="C493" s="43"/>
      <c r="D493" s="87"/>
      <c r="E493" s="43"/>
      <c r="F493" s="88"/>
      <c r="G493" s="89"/>
      <c r="H493" s="88"/>
      <c r="I493" s="43"/>
      <c r="J493" s="43"/>
      <c r="K493" s="43"/>
      <c r="L493" s="43"/>
      <c r="M493" s="43"/>
      <c r="N493" s="43"/>
      <c r="O493" s="43"/>
      <c r="P493" s="43"/>
      <c r="Q493" s="43"/>
      <c r="R493" s="43"/>
      <c r="S493" s="43"/>
      <c r="T493" s="43"/>
      <c r="U493" s="43"/>
      <c r="V493" s="43"/>
      <c r="W493" s="43"/>
      <c r="X493" s="43"/>
      <c r="Y493" s="43"/>
      <c r="Z493" s="43"/>
    </row>
    <row r="494" spans="1:26" ht="15.75" customHeight="1" x14ac:dyDescent="0.2">
      <c r="A494" s="43"/>
      <c r="B494" s="43"/>
      <c r="C494" s="43"/>
      <c r="D494" s="87"/>
      <c r="E494" s="43"/>
      <c r="F494" s="88"/>
      <c r="G494" s="89"/>
      <c r="H494" s="88"/>
      <c r="I494" s="43"/>
      <c r="J494" s="43"/>
      <c r="K494" s="43"/>
      <c r="L494" s="43"/>
      <c r="M494" s="43"/>
      <c r="N494" s="43"/>
      <c r="O494" s="43"/>
      <c r="P494" s="43"/>
      <c r="Q494" s="43"/>
      <c r="R494" s="43"/>
      <c r="S494" s="43"/>
      <c r="T494" s="43"/>
      <c r="U494" s="43"/>
      <c r="V494" s="43"/>
      <c r="W494" s="43"/>
      <c r="X494" s="43"/>
      <c r="Y494" s="43"/>
      <c r="Z494" s="43"/>
    </row>
    <row r="495" spans="1:26" ht="15.75" customHeight="1" x14ac:dyDescent="0.2">
      <c r="A495" s="43"/>
      <c r="B495" s="43"/>
      <c r="C495" s="43"/>
      <c r="D495" s="87"/>
      <c r="E495" s="43"/>
      <c r="F495" s="88"/>
      <c r="G495" s="89"/>
      <c r="H495" s="88"/>
      <c r="I495" s="43"/>
      <c r="J495" s="43"/>
      <c r="K495" s="43"/>
      <c r="L495" s="43"/>
      <c r="M495" s="43"/>
      <c r="N495" s="43"/>
      <c r="O495" s="43"/>
      <c r="P495" s="43"/>
      <c r="Q495" s="43"/>
      <c r="R495" s="43"/>
      <c r="S495" s="43"/>
      <c r="T495" s="43"/>
      <c r="U495" s="43"/>
      <c r="V495" s="43"/>
      <c r="W495" s="43"/>
      <c r="X495" s="43"/>
      <c r="Y495" s="43"/>
      <c r="Z495" s="43"/>
    </row>
    <row r="496" spans="1:26" ht="15.75" customHeight="1" x14ac:dyDescent="0.2">
      <c r="A496" s="43"/>
      <c r="B496" s="43"/>
      <c r="C496" s="43"/>
      <c r="D496" s="87"/>
      <c r="E496" s="43"/>
      <c r="F496" s="88"/>
      <c r="G496" s="89"/>
      <c r="H496" s="88"/>
      <c r="I496" s="43"/>
      <c r="J496" s="43"/>
      <c r="K496" s="43"/>
      <c r="L496" s="43"/>
      <c r="M496" s="43"/>
      <c r="N496" s="43"/>
      <c r="O496" s="43"/>
      <c r="P496" s="43"/>
      <c r="Q496" s="43"/>
      <c r="R496" s="43"/>
      <c r="S496" s="43"/>
      <c r="T496" s="43"/>
      <c r="U496" s="43"/>
      <c r="V496" s="43"/>
      <c r="W496" s="43"/>
      <c r="X496" s="43"/>
      <c r="Y496" s="43"/>
      <c r="Z496" s="43"/>
    </row>
    <row r="497" spans="1:26" ht="15.75" customHeight="1" x14ac:dyDescent="0.2">
      <c r="A497" s="43"/>
      <c r="B497" s="43"/>
      <c r="C497" s="43"/>
      <c r="D497" s="87"/>
      <c r="E497" s="43"/>
      <c r="F497" s="88"/>
      <c r="G497" s="89"/>
      <c r="H497" s="88"/>
      <c r="I497" s="43"/>
      <c r="J497" s="43"/>
      <c r="K497" s="43"/>
      <c r="L497" s="43"/>
      <c r="M497" s="43"/>
      <c r="N497" s="43"/>
      <c r="O497" s="43"/>
      <c r="P497" s="43"/>
      <c r="Q497" s="43"/>
      <c r="R497" s="43"/>
      <c r="S497" s="43"/>
      <c r="T497" s="43"/>
      <c r="U497" s="43"/>
      <c r="V497" s="43"/>
      <c r="W497" s="43"/>
      <c r="X497" s="43"/>
      <c r="Y497" s="43"/>
      <c r="Z497" s="43"/>
    </row>
    <row r="498" spans="1:26" ht="15.75" customHeight="1" x14ac:dyDescent="0.2">
      <c r="A498" s="43"/>
      <c r="B498" s="43"/>
      <c r="C498" s="43"/>
      <c r="D498" s="87"/>
      <c r="E498" s="43"/>
      <c r="F498" s="88"/>
      <c r="G498" s="89"/>
      <c r="H498" s="88"/>
      <c r="I498" s="43"/>
      <c r="J498" s="43"/>
      <c r="K498" s="43"/>
      <c r="L498" s="43"/>
      <c r="M498" s="43"/>
      <c r="N498" s="43"/>
      <c r="O498" s="43"/>
      <c r="P498" s="43"/>
      <c r="Q498" s="43"/>
      <c r="R498" s="43"/>
      <c r="S498" s="43"/>
      <c r="T498" s="43"/>
      <c r="U498" s="43"/>
      <c r="V498" s="43"/>
      <c r="W498" s="43"/>
      <c r="X498" s="43"/>
      <c r="Y498" s="43"/>
      <c r="Z498" s="43"/>
    </row>
    <row r="499" spans="1:26" ht="15.75" customHeight="1" x14ac:dyDescent="0.2">
      <c r="A499" s="43"/>
      <c r="B499" s="43"/>
      <c r="C499" s="43"/>
      <c r="D499" s="87"/>
      <c r="E499" s="43"/>
      <c r="F499" s="88"/>
      <c r="G499" s="89"/>
      <c r="H499" s="88"/>
      <c r="I499" s="43"/>
      <c r="J499" s="43"/>
      <c r="K499" s="43"/>
      <c r="L499" s="43"/>
      <c r="M499" s="43"/>
      <c r="N499" s="43"/>
      <c r="O499" s="43"/>
      <c r="P499" s="43"/>
      <c r="Q499" s="43"/>
      <c r="R499" s="43"/>
      <c r="S499" s="43"/>
      <c r="T499" s="43"/>
      <c r="U499" s="43"/>
      <c r="V499" s="43"/>
      <c r="W499" s="43"/>
      <c r="X499" s="43"/>
      <c r="Y499" s="43"/>
      <c r="Z499" s="43"/>
    </row>
    <row r="500" spans="1:26" ht="15.75" customHeight="1" x14ac:dyDescent="0.2">
      <c r="A500" s="43"/>
      <c r="B500" s="43"/>
      <c r="C500" s="43"/>
      <c r="D500" s="87"/>
      <c r="E500" s="43"/>
      <c r="F500" s="88"/>
      <c r="G500" s="89"/>
      <c r="H500" s="88"/>
      <c r="I500" s="43"/>
      <c r="J500" s="43"/>
      <c r="K500" s="43"/>
      <c r="L500" s="43"/>
      <c r="M500" s="43"/>
      <c r="N500" s="43"/>
      <c r="O500" s="43"/>
      <c r="P500" s="43"/>
      <c r="Q500" s="43"/>
      <c r="R500" s="43"/>
      <c r="S500" s="43"/>
      <c r="T500" s="43"/>
      <c r="U500" s="43"/>
      <c r="V500" s="43"/>
      <c r="W500" s="43"/>
      <c r="X500" s="43"/>
      <c r="Y500" s="43"/>
      <c r="Z500" s="43"/>
    </row>
    <row r="501" spans="1:26" ht="15.75" customHeight="1" x14ac:dyDescent="0.2">
      <c r="A501" s="43"/>
      <c r="B501" s="43"/>
      <c r="C501" s="43"/>
      <c r="D501" s="87"/>
      <c r="E501" s="43"/>
      <c r="F501" s="88"/>
      <c r="G501" s="89"/>
      <c r="H501" s="88"/>
      <c r="I501" s="43"/>
      <c r="J501" s="43"/>
      <c r="K501" s="43"/>
      <c r="L501" s="43"/>
      <c r="M501" s="43"/>
      <c r="N501" s="43"/>
      <c r="O501" s="43"/>
      <c r="P501" s="43"/>
      <c r="Q501" s="43"/>
      <c r="R501" s="43"/>
      <c r="S501" s="43"/>
      <c r="T501" s="43"/>
      <c r="U501" s="43"/>
      <c r="V501" s="43"/>
      <c r="W501" s="43"/>
      <c r="X501" s="43"/>
      <c r="Y501" s="43"/>
      <c r="Z501" s="43"/>
    </row>
    <row r="502" spans="1:26" ht="15.75" customHeight="1" x14ac:dyDescent="0.2">
      <c r="A502" s="43"/>
      <c r="B502" s="43"/>
      <c r="C502" s="43"/>
      <c r="D502" s="87"/>
      <c r="E502" s="43"/>
      <c r="F502" s="88"/>
      <c r="G502" s="89"/>
      <c r="H502" s="88"/>
      <c r="I502" s="43"/>
      <c r="J502" s="43"/>
      <c r="K502" s="43"/>
      <c r="L502" s="43"/>
      <c r="M502" s="43"/>
      <c r="N502" s="43"/>
      <c r="O502" s="43"/>
      <c r="P502" s="43"/>
      <c r="Q502" s="43"/>
      <c r="R502" s="43"/>
      <c r="S502" s="43"/>
      <c r="T502" s="43"/>
      <c r="U502" s="43"/>
      <c r="V502" s="43"/>
      <c r="W502" s="43"/>
      <c r="X502" s="43"/>
      <c r="Y502" s="43"/>
      <c r="Z502" s="43"/>
    </row>
    <row r="503" spans="1:26" ht="15.75" customHeight="1" x14ac:dyDescent="0.2">
      <c r="A503" s="43"/>
      <c r="B503" s="43"/>
      <c r="C503" s="43"/>
      <c r="D503" s="87"/>
      <c r="E503" s="43"/>
      <c r="F503" s="88"/>
      <c r="G503" s="89"/>
      <c r="H503" s="88"/>
      <c r="I503" s="43"/>
      <c r="J503" s="43"/>
      <c r="K503" s="43"/>
      <c r="L503" s="43"/>
      <c r="M503" s="43"/>
      <c r="N503" s="43"/>
      <c r="O503" s="43"/>
      <c r="P503" s="43"/>
      <c r="Q503" s="43"/>
      <c r="R503" s="43"/>
      <c r="S503" s="43"/>
      <c r="T503" s="43"/>
      <c r="U503" s="43"/>
      <c r="V503" s="43"/>
      <c r="W503" s="43"/>
      <c r="X503" s="43"/>
      <c r="Y503" s="43"/>
      <c r="Z503" s="43"/>
    </row>
    <row r="504" spans="1:26" ht="15.75" customHeight="1" x14ac:dyDescent="0.2">
      <c r="A504" s="43"/>
      <c r="B504" s="43"/>
      <c r="C504" s="43"/>
      <c r="D504" s="87"/>
      <c r="E504" s="43"/>
      <c r="F504" s="88"/>
      <c r="G504" s="89"/>
      <c r="H504" s="88"/>
      <c r="I504" s="43"/>
      <c r="J504" s="43"/>
      <c r="K504" s="43"/>
      <c r="L504" s="43"/>
      <c r="M504" s="43"/>
      <c r="N504" s="43"/>
      <c r="O504" s="43"/>
      <c r="P504" s="43"/>
      <c r="Q504" s="43"/>
      <c r="R504" s="43"/>
      <c r="S504" s="43"/>
      <c r="T504" s="43"/>
      <c r="U504" s="43"/>
      <c r="V504" s="43"/>
      <c r="W504" s="43"/>
      <c r="X504" s="43"/>
      <c r="Y504" s="43"/>
      <c r="Z504" s="43"/>
    </row>
    <row r="505" spans="1:26" ht="15.75" customHeight="1" x14ac:dyDescent="0.2">
      <c r="A505" s="43"/>
      <c r="B505" s="43"/>
      <c r="C505" s="43"/>
      <c r="D505" s="87"/>
      <c r="E505" s="43"/>
      <c r="F505" s="88"/>
      <c r="G505" s="89"/>
      <c r="H505" s="88"/>
      <c r="I505" s="43"/>
      <c r="J505" s="43"/>
      <c r="K505" s="43"/>
      <c r="L505" s="43"/>
      <c r="M505" s="43"/>
      <c r="N505" s="43"/>
      <c r="O505" s="43"/>
      <c r="P505" s="43"/>
      <c r="Q505" s="43"/>
      <c r="R505" s="43"/>
      <c r="S505" s="43"/>
      <c r="T505" s="43"/>
      <c r="U505" s="43"/>
      <c r="V505" s="43"/>
      <c r="W505" s="43"/>
      <c r="X505" s="43"/>
      <c r="Y505" s="43"/>
      <c r="Z505" s="43"/>
    </row>
    <row r="506" spans="1:26" ht="15.75" customHeight="1" x14ac:dyDescent="0.2">
      <c r="A506" s="43"/>
      <c r="B506" s="43"/>
      <c r="C506" s="43"/>
      <c r="D506" s="87"/>
      <c r="E506" s="43"/>
      <c r="F506" s="88"/>
      <c r="G506" s="89"/>
      <c r="H506" s="88"/>
      <c r="I506" s="43"/>
      <c r="J506" s="43"/>
      <c r="K506" s="43"/>
      <c r="L506" s="43"/>
      <c r="M506" s="43"/>
      <c r="N506" s="43"/>
      <c r="O506" s="43"/>
      <c r="P506" s="43"/>
      <c r="Q506" s="43"/>
      <c r="R506" s="43"/>
      <c r="S506" s="43"/>
      <c r="T506" s="43"/>
      <c r="U506" s="43"/>
      <c r="V506" s="43"/>
      <c r="W506" s="43"/>
      <c r="X506" s="43"/>
      <c r="Y506" s="43"/>
      <c r="Z506" s="43"/>
    </row>
    <row r="507" spans="1:26" ht="15.75" customHeight="1" x14ac:dyDescent="0.2">
      <c r="A507" s="43"/>
      <c r="B507" s="43"/>
      <c r="C507" s="43"/>
      <c r="D507" s="87"/>
      <c r="E507" s="43"/>
      <c r="F507" s="88"/>
      <c r="G507" s="89"/>
      <c r="H507" s="88"/>
      <c r="I507" s="43"/>
      <c r="J507" s="43"/>
      <c r="K507" s="43"/>
      <c r="L507" s="43"/>
      <c r="M507" s="43"/>
      <c r="N507" s="43"/>
      <c r="O507" s="43"/>
      <c r="P507" s="43"/>
      <c r="Q507" s="43"/>
      <c r="R507" s="43"/>
      <c r="S507" s="43"/>
      <c r="T507" s="43"/>
      <c r="U507" s="43"/>
      <c r="V507" s="43"/>
      <c r="W507" s="43"/>
      <c r="X507" s="43"/>
      <c r="Y507" s="43"/>
      <c r="Z507" s="43"/>
    </row>
    <row r="508" spans="1:26" ht="15.75" customHeight="1" x14ac:dyDescent="0.2">
      <c r="A508" s="43"/>
      <c r="B508" s="43"/>
      <c r="C508" s="43"/>
      <c r="D508" s="87"/>
      <c r="E508" s="43"/>
      <c r="F508" s="88"/>
      <c r="G508" s="89"/>
      <c r="H508" s="88"/>
      <c r="I508" s="43"/>
      <c r="J508" s="43"/>
      <c r="K508" s="43"/>
      <c r="L508" s="43"/>
      <c r="M508" s="43"/>
      <c r="N508" s="43"/>
      <c r="O508" s="43"/>
      <c r="P508" s="43"/>
      <c r="Q508" s="43"/>
      <c r="R508" s="43"/>
      <c r="S508" s="43"/>
      <c r="T508" s="43"/>
      <c r="U508" s="43"/>
      <c r="V508" s="43"/>
      <c r="W508" s="43"/>
      <c r="X508" s="43"/>
      <c r="Y508" s="43"/>
      <c r="Z508" s="43"/>
    </row>
    <row r="509" spans="1:26" ht="15.75" customHeight="1" x14ac:dyDescent="0.2">
      <c r="A509" s="43"/>
      <c r="B509" s="43"/>
      <c r="C509" s="43"/>
      <c r="D509" s="87"/>
      <c r="E509" s="43"/>
      <c r="F509" s="88"/>
      <c r="G509" s="89"/>
      <c r="H509" s="88"/>
      <c r="I509" s="43"/>
      <c r="J509" s="43"/>
      <c r="K509" s="43"/>
      <c r="L509" s="43"/>
      <c r="M509" s="43"/>
      <c r="N509" s="43"/>
      <c r="O509" s="43"/>
      <c r="P509" s="43"/>
      <c r="Q509" s="43"/>
      <c r="R509" s="43"/>
      <c r="S509" s="43"/>
      <c r="T509" s="43"/>
      <c r="U509" s="43"/>
      <c r="V509" s="43"/>
      <c r="W509" s="43"/>
      <c r="X509" s="43"/>
      <c r="Y509" s="43"/>
      <c r="Z509" s="43"/>
    </row>
    <row r="510" spans="1:26" ht="15.75" customHeight="1" x14ac:dyDescent="0.2">
      <c r="A510" s="43"/>
      <c r="B510" s="43"/>
      <c r="C510" s="43"/>
      <c r="D510" s="87"/>
      <c r="E510" s="43"/>
      <c r="F510" s="88"/>
      <c r="G510" s="89"/>
      <c r="H510" s="88"/>
      <c r="I510" s="43"/>
      <c r="J510" s="43"/>
      <c r="K510" s="43"/>
      <c r="L510" s="43"/>
      <c r="M510" s="43"/>
      <c r="N510" s="43"/>
      <c r="O510" s="43"/>
      <c r="P510" s="43"/>
      <c r="Q510" s="43"/>
      <c r="R510" s="43"/>
      <c r="S510" s="43"/>
      <c r="T510" s="43"/>
      <c r="U510" s="43"/>
      <c r="V510" s="43"/>
      <c r="W510" s="43"/>
      <c r="X510" s="43"/>
      <c r="Y510" s="43"/>
      <c r="Z510" s="43"/>
    </row>
    <row r="511" spans="1:26" ht="15.75" customHeight="1" x14ac:dyDescent="0.2">
      <c r="A511" s="43"/>
      <c r="B511" s="43"/>
      <c r="C511" s="43"/>
      <c r="D511" s="87"/>
      <c r="E511" s="43"/>
      <c r="F511" s="88"/>
      <c r="G511" s="89"/>
      <c r="H511" s="88"/>
      <c r="I511" s="43"/>
      <c r="J511" s="43"/>
      <c r="K511" s="43"/>
      <c r="L511" s="43"/>
      <c r="M511" s="43"/>
      <c r="N511" s="43"/>
      <c r="O511" s="43"/>
      <c r="P511" s="43"/>
      <c r="Q511" s="43"/>
      <c r="R511" s="43"/>
      <c r="S511" s="43"/>
      <c r="T511" s="43"/>
      <c r="U511" s="43"/>
      <c r="V511" s="43"/>
      <c r="W511" s="43"/>
      <c r="X511" s="43"/>
      <c r="Y511" s="43"/>
      <c r="Z511" s="43"/>
    </row>
    <row r="512" spans="1:26" ht="15.75" customHeight="1" x14ac:dyDescent="0.2">
      <c r="A512" s="43"/>
      <c r="B512" s="43"/>
      <c r="C512" s="43"/>
      <c r="D512" s="87"/>
      <c r="E512" s="43"/>
      <c r="F512" s="88"/>
      <c r="G512" s="89"/>
      <c r="H512" s="88"/>
      <c r="I512" s="43"/>
      <c r="J512" s="43"/>
      <c r="K512" s="43"/>
      <c r="L512" s="43"/>
      <c r="M512" s="43"/>
      <c r="N512" s="43"/>
      <c r="O512" s="43"/>
      <c r="P512" s="43"/>
      <c r="Q512" s="43"/>
      <c r="R512" s="43"/>
      <c r="S512" s="43"/>
      <c r="T512" s="43"/>
      <c r="U512" s="43"/>
      <c r="V512" s="43"/>
      <c r="W512" s="43"/>
      <c r="X512" s="43"/>
      <c r="Y512" s="43"/>
      <c r="Z512" s="43"/>
    </row>
    <row r="513" spans="1:26" ht="15.75" customHeight="1" x14ac:dyDescent="0.2">
      <c r="A513" s="43"/>
      <c r="B513" s="43"/>
      <c r="C513" s="43"/>
      <c r="D513" s="87"/>
      <c r="E513" s="43"/>
      <c r="F513" s="88"/>
      <c r="G513" s="89"/>
      <c r="H513" s="88"/>
      <c r="I513" s="43"/>
      <c r="J513" s="43"/>
      <c r="K513" s="43"/>
      <c r="L513" s="43"/>
      <c r="M513" s="43"/>
      <c r="N513" s="43"/>
      <c r="O513" s="43"/>
      <c r="P513" s="43"/>
      <c r="Q513" s="43"/>
      <c r="R513" s="43"/>
      <c r="S513" s="43"/>
      <c r="T513" s="43"/>
      <c r="U513" s="43"/>
      <c r="V513" s="43"/>
      <c r="W513" s="43"/>
      <c r="X513" s="43"/>
      <c r="Y513" s="43"/>
      <c r="Z513" s="43"/>
    </row>
    <row r="514" spans="1:26" ht="15.75" customHeight="1" x14ac:dyDescent="0.2">
      <c r="A514" s="43"/>
      <c r="B514" s="43"/>
      <c r="C514" s="43"/>
      <c r="D514" s="87"/>
      <c r="E514" s="43"/>
      <c r="F514" s="88"/>
      <c r="G514" s="89"/>
      <c r="H514" s="88"/>
      <c r="I514" s="43"/>
      <c r="J514" s="43"/>
      <c r="K514" s="43"/>
      <c r="L514" s="43"/>
      <c r="M514" s="43"/>
      <c r="N514" s="43"/>
      <c r="O514" s="43"/>
      <c r="P514" s="43"/>
      <c r="Q514" s="43"/>
      <c r="R514" s="43"/>
      <c r="S514" s="43"/>
      <c r="T514" s="43"/>
      <c r="U514" s="43"/>
      <c r="V514" s="43"/>
      <c r="W514" s="43"/>
      <c r="X514" s="43"/>
      <c r="Y514" s="43"/>
      <c r="Z514" s="43"/>
    </row>
    <row r="515" spans="1:26" ht="15.75" customHeight="1" x14ac:dyDescent="0.2">
      <c r="A515" s="43"/>
      <c r="B515" s="43"/>
      <c r="C515" s="43"/>
      <c r="D515" s="87"/>
      <c r="E515" s="43"/>
      <c r="F515" s="88"/>
      <c r="G515" s="89"/>
      <c r="H515" s="88"/>
      <c r="I515" s="43"/>
      <c r="J515" s="43"/>
      <c r="K515" s="43"/>
      <c r="L515" s="43"/>
      <c r="M515" s="43"/>
      <c r="N515" s="43"/>
      <c r="O515" s="43"/>
      <c r="P515" s="43"/>
      <c r="Q515" s="43"/>
      <c r="R515" s="43"/>
      <c r="S515" s="43"/>
      <c r="T515" s="43"/>
      <c r="U515" s="43"/>
      <c r="V515" s="43"/>
      <c r="W515" s="43"/>
      <c r="X515" s="43"/>
      <c r="Y515" s="43"/>
      <c r="Z515" s="43"/>
    </row>
    <row r="516" spans="1:26" ht="15.75" customHeight="1" x14ac:dyDescent="0.2">
      <c r="A516" s="43"/>
      <c r="B516" s="43"/>
      <c r="C516" s="43"/>
      <c r="D516" s="87"/>
      <c r="E516" s="43"/>
      <c r="F516" s="88"/>
      <c r="G516" s="89"/>
      <c r="H516" s="88"/>
      <c r="I516" s="43"/>
      <c r="J516" s="43"/>
      <c r="K516" s="43"/>
      <c r="L516" s="43"/>
      <c r="M516" s="43"/>
      <c r="N516" s="43"/>
      <c r="O516" s="43"/>
      <c r="P516" s="43"/>
      <c r="Q516" s="43"/>
      <c r="R516" s="43"/>
      <c r="S516" s="43"/>
      <c r="T516" s="43"/>
      <c r="U516" s="43"/>
      <c r="V516" s="43"/>
      <c r="W516" s="43"/>
      <c r="X516" s="43"/>
      <c r="Y516" s="43"/>
      <c r="Z516" s="43"/>
    </row>
    <row r="517" spans="1:26" ht="15.75" customHeight="1" x14ac:dyDescent="0.2">
      <c r="A517" s="43"/>
      <c r="B517" s="43"/>
      <c r="C517" s="43"/>
      <c r="D517" s="87"/>
      <c r="E517" s="43"/>
      <c r="F517" s="88"/>
      <c r="G517" s="89"/>
      <c r="H517" s="88"/>
      <c r="I517" s="43"/>
      <c r="J517" s="43"/>
      <c r="K517" s="43"/>
      <c r="L517" s="43"/>
      <c r="M517" s="43"/>
      <c r="N517" s="43"/>
      <c r="O517" s="43"/>
      <c r="P517" s="43"/>
      <c r="Q517" s="43"/>
      <c r="R517" s="43"/>
      <c r="S517" s="43"/>
      <c r="T517" s="43"/>
      <c r="U517" s="43"/>
      <c r="V517" s="43"/>
      <c r="W517" s="43"/>
      <c r="X517" s="43"/>
      <c r="Y517" s="43"/>
      <c r="Z517" s="43"/>
    </row>
    <row r="518" spans="1:26" ht="15.75" customHeight="1" x14ac:dyDescent="0.2">
      <c r="A518" s="43"/>
      <c r="B518" s="43"/>
      <c r="C518" s="43"/>
      <c r="D518" s="87"/>
      <c r="E518" s="43"/>
      <c r="F518" s="88"/>
      <c r="G518" s="89"/>
      <c r="H518" s="88"/>
      <c r="I518" s="43"/>
      <c r="J518" s="43"/>
      <c r="K518" s="43"/>
      <c r="L518" s="43"/>
      <c r="M518" s="43"/>
      <c r="N518" s="43"/>
      <c r="O518" s="43"/>
      <c r="P518" s="43"/>
      <c r="Q518" s="43"/>
      <c r="R518" s="43"/>
      <c r="S518" s="43"/>
      <c r="T518" s="43"/>
      <c r="U518" s="43"/>
      <c r="V518" s="43"/>
      <c r="W518" s="43"/>
      <c r="X518" s="43"/>
      <c r="Y518" s="43"/>
      <c r="Z518" s="43"/>
    </row>
    <row r="519" spans="1:26" ht="15.75" customHeight="1" x14ac:dyDescent="0.2">
      <c r="A519" s="43"/>
      <c r="B519" s="43"/>
      <c r="C519" s="43"/>
      <c r="D519" s="87"/>
      <c r="E519" s="43"/>
      <c r="F519" s="88"/>
      <c r="G519" s="89"/>
      <c r="H519" s="88"/>
      <c r="I519" s="43"/>
      <c r="J519" s="43"/>
      <c r="K519" s="43"/>
      <c r="L519" s="43"/>
      <c r="M519" s="43"/>
      <c r="N519" s="43"/>
      <c r="O519" s="43"/>
      <c r="P519" s="43"/>
      <c r="Q519" s="43"/>
      <c r="R519" s="43"/>
      <c r="S519" s="43"/>
      <c r="T519" s="43"/>
      <c r="U519" s="43"/>
      <c r="V519" s="43"/>
      <c r="W519" s="43"/>
      <c r="X519" s="43"/>
      <c r="Y519" s="43"/>
      <c r="Z519" s="43"/>
    </row>
    <row r="520" spans="1:26" ht="15.75" customHeight="1" x14ac:dyDescent="0.2">
      <c r="A520" s="43"/>
      <c r="B520" s="43"/>
      <c r="C520" s="43"/>
      <c r="D520" s="87"/>
      <c r="E520" s="43"/>
      <c r="F520" s="88"/>
      <c r="G520" s="89"/>
      <c r="H520" s="88"/>
      <c r="I520" s="43"/>
      <c r="J520" s="43"/>
      <c r="K520" s="43"/>
      <c r="L520" s="43"/>
      <c r="M520" s="43"/>
      <c r="N520" s="43"/>
      <c r="O520" s="43"/>
      <c r="P520" s="43"/>
      <c r="Q520" s="43"/>
      <c r="R520" s="43"/>
      <c r="S520" s="43"/>
      <c r="T520" s="43"/>
      <c r="U520" s="43"/>
      <c r="V520" s="43"/>
      <c r="W520" s="43"/>
      <c r="X520" s="43"/>
      <c r="Y520" s="43"/>
      <c r="Z520" s="43"/>
    </row>
    <row r="521" spans="1:26" ht="15.75" customHeight="1" x14ac:dyDescent="0.2">
      <c r="A521" s="43"/>
      <c r="B521" s="43"/>
      <c r="C521" s="43"/>
      <c r="D521" s="87"/>
      <c r="E521" s="43"/>
      <c r="F521" s="88"/>
      <c r="G521" s="89"/>
      <c r="H521" s="88"/>
      <c r="I521" s="43"/>
      <c r="J521" s="43"/>
      <c r="K521" s="43"/>
      <c r="L521" s="43"/>
      <c r="M521" s="43"/>
      <c r="N521" s="43"/>
      <c r="O521" s="43"/>
      <c r="P521" s="43"/>
      <c r="Q521" s="43"/>
      <c r="R521" s="43"/>
      <c r="S521" s="43"/>
      <c r="T521" s="43"/>
      <c r="U521" s="43"/>
      <c r="V521" s="43"/>
      <c r="W521" s="43"/>
      <c r="X521" s="43"/>
      <c r="Y521" s="43"/>
      <c r="Z521" s="43"/>
    </row>
    <row r="522" spans="1:26" ht="15.75" customHeight="1" x14ac:dyDescent="0.2">
      <c r="A522" s="43"/>
      <c r="B522" s="43"/>
      <c r="C522" s="43"/>
      <c r="D522" s="87"/>
      <c r="E522" s="43"/>
      <c r="F522" s="88"/>
      <c r="G522" s="89"/>
      <c r="H522" s="88"/>
      <c r="I522" s="43"/>
      <c r="J522" s="43"/>
      <c r="K522" s="43"/>
      <c r="L522" s="43"/>
      <c r="M522" s="43"/>
      <c r="N522" s="43"/>
      <c r="O522" s="43"/>
      <c r="P522" s="43"/>
      <c r="Q522" s="43"/>
      <c r="R522" s="43"/>
      <c r="S522" s="43"/>
      <c r="T522" s="43"/>
      <c r="U522" s="43"/>
      <c r="V522" s="43"/>
      <c r="W522" s="43"/>
      <c r="X522" s="43"/>
      <c r="Y522" s="43"/>
      <c r="Z522" s="43"/>
    </row>
    <row r="523" spans="1:26" ht="15.75" customHeight="1" x14ac:dyDescent="0.2">
      <c r="A523" s="43"/>
      <c r="B523" s="43"/>
      <c r="C523" s="43"/>
      <c r="D523" s="87"/>
      <c r="E523" s="43"/>
      <c r="F523" s="88"/>
      <c r="G523" s="89"/>
      <c r="H523" s="88"/>
      <c r="I523" s="43"/>
      <c r="J523" s="43"/>
      <c r="K523" s="43"/>
      <c r="L523" s="43"/>
      <c r="M523" s="43"/>
      <c r="N523" s="43"/>
      <c r="O523" s="43"/>
      <c r="P523" s="43"/>
      <c r="Q523" s="43"/>
      <c r="R523" s="43"/>
      <c r="S523" s="43"/>
      <c r="T523" s="43"/>
      <c r="U523" s="43"/>
      <c r="V523" s="43"/>
      <c r="W523" s="43"/>
      <c r="X523" s="43"/>
      <c r="Y523" s="43"/>
      <c r="Z523" s="43"/>
    </row>
    <row r="524" spans="1:26" ht="15.75" customHeight="1" x14ac:dyDescent="0.2">
      <c r="A524" s="43"/>
      <c r="B524" s="43"/>
      <c r="C524" s="43"/>
      <c r="D524" s="87"/>
      <c r="E524" s="43"/>
      <c r="F524" s="88"/>
      <c r="G524" s="89"/>
      <c r="H524" s="88"/>
      <c r="I524" s="43"/>
      <c r="J524" s="43"/>
      <c r="K524" s="43"/>
      <c r="L524" s="43"/>
      <c r="M524" s="43"/>
      <c r="N524" s="43"/>
      <c r="O524" s="43"/>
      <c r="P524" s="43"/>
      <c r="Q524" s="43"/>
      <c r="R524" s="43"/>
      <c r="S524" s="43"/>
      <c r="T524" s="43"/>
      <c r="U524" s="43"/>
      <c r="V524" s="43"/>
      <c r="W524" s="43"/>
      <c r="X524" s="43"/>
      <c r="Y524" s="43"/>
      <c r="Z524" s="43"/>
    </row>
    <row r="525" spans="1:26" ht="15.75" customHeight="1" x14ac:dyDescent="0.2">
      <c r="A525" s="43"/>
      <c r="B525" s="43"/>
      <c r="C525" s="43"/>
      <c r="D525" s="87"/>
      <c r="E525" s="43"/>
      <c r="F525" s="88"/>
      <c r="G525" s="89"/>
      <c r="H525" s="88"/>
      <c r="I525" s="43"/>
      <c r="J525" s="43"/>
      <c r="K525" s="43"/>
      <c r="L525" s="43"/>
      <c r="M525" s="43"/>
      <c r="N525" s="43"/>
      <c r="O525" s="43"/>
      <c r="P525" s="43"/>
      <c r="Q525" s="43"/>
      <c r="R525" s="43"/>
      <c r="S525" s="43"/>
      <c r="T525" s="43"/>
      <c r="U525" s="43"/>
      <c r="V525" s="43"/>
      <c r="W525" s="43"/>
      <c r="X525" s="43"/>
      <c r="Y525" s="43"/>
      <c r="Z525" s="43"/>
    </row>
    <row r="526" spans="1:26" ht="15.75" customHeight="1" x14ac:dyDescent="0.2">
      <c r="A526" s="43"/>
      <c r="B526" s="43"/>
      <c r="C526" s="43"/>
      <c r="D526" s="87"/>
      <c r="E526" s="43"/>
      <c r="F526" s="88"/>
      <c r="G526" s="89"/>
      <c r="H526" s="88"/>
      <c r="I526" s="43"/>
      <c r="J526" s="43"/>
      <c r="K526" s="43"/>
      <c r="L526" s="43"/>
      <c r="M526" s="43"/>
      <c r="N526" s="43"/>
      <c r="O526" s="43"/>
      <c r="P526" s="43"/>
      <c r="Q526" s="43"/>
      <c r="R526" s="43"/>
      <c r="S526" s="43"/>
      <c r="T526" s="43"/>
      <c r="U526" s="43"/>
      <c r="V526" s="43"/>
      <c r="W526" s="43"/>
      <c r="X526" s="43"/>
      <c r="Y526" s="43"/>
      <c r="Z526" s="43"/>
    </row>
    <row r="527" spans="1:26" ht="15.75" customHeight="1" x14ac:dyDescent="0.2">
      <c r="A527" s="43"/>
      <c r="B527" s="43"/>
      <c r="C527" s="43"/>
      <c r="D527" s="87"/>
      <c r="E527" s="43"/>
      <c r="F527" s="88"/>
      <c r="G527" s="89"/>
      <c r="H527" s="88"/>
      <c r="I527" s="43"/>
      <c r="J527" s="43"/>
      <c r="K527" s="43"/>
      <c r="L527" s="43"/>
      <c r="M527" s="43"/>
      <c r="N527" s="43"/>
      <c r="O527" s="43"/>
      <c r="P527" s="43"/>
      <c r="Q527" s="43"/>
      <c r="R527" s="43"/>
      <c r="S527" s="43"/>
      <c r="T527" s="43"/>
      <c r="U527" s="43"/>
      <c r="V527" s="43"/>
      <c r="W527" s="43"/>
      <c r="X527" s="43"/>
      <c r="Y527" s="43"/>
      <c r="Z527" s="43"/>
    </row>
    <row r="528" spans="1:26" ht="15.75" customHeight="1" x14ac:dyDescent="0.2">
      <c r="A528" s="43"/>
      <c r="B528" s="43"/>
      <c r="C528" s="43"/>
      <c r="D528" s="87"/>
      <c r="E528" s="43"/>
      <c r="F528" s="88"/>
      <c r="G528" s="89"/>
      <c r="H528" s="88"/>
      <c r="I528" s="43"/>
      <c r="J528" s="43"/>
      <c r="K528" s="43"/>
      <c r="L528" s="43"/>
      <c r="M528" s="43"/>
      <c r="N528" s="43"/>
      <c r="O528" s="43"/>
      <c r="P528" s="43"/>
      <c r="Q528" s="43"/>
      <c r="R528" s="43"/>
      <c r="S528" s="43"/>
      <c r="T528" s="43"/>
      <c r="U528" s="43"/>
      <c r="V528" s="43"/>
      <c r="W528" s="43"/>
      <c r="X528" s="43"/>
      <c r="Y528" s="43"/>
      <c r="Z528" s="43"/>
    </row>
    <row r="529" spans="1:26" ht="15.75" customHeight="1" x14ac:dyDescent="0.2">
      <c r="A529" s="43"/>
      <c r="B529" s="43"/>
      <c r="C529" s="43"/>
      <c r="D529" s="87"/>
      <c r="E529" s="43"/>
      <c r="F529" s="88"/>
      <c r="G529" s="89"/>
      <c r="H529" s="88"/>
      <c r="I529" s="43"/>
      <c r="J529" s="43"/>
      <c r="K529" s="43"/>
      <c r="L529" s="43"/>
      <c r="M529" s="43"/>
      <c r="N529" s="43"/>
      <c r="O529" s="43"/>
      <c r="P529" s="43"/>
      <c r="Q529" s="43"/>
      <c r="R529" s="43"/>
      <c r="S529" s="43"/>
      <c r="T529" s="43"/>
      <c r="U529" s="43"/>
      <c r="V529" s="43"/>
      <c r="W529" s="43"/>
      <c r="X529" s="43"/>
      <c r="Y529" s="43"/>
      <c r="Z529" s="43"/>
    </row>
    <row r="530" spans="1:26" ht="15.75" customHeight="1" x14ac:dyDescent="0.2">
      <c r="A530" s="43"/>
      <c r="B530" s="43"/>
      <c r="C530" s="43"/>
      <c r="D530" s="87"/>
      <c r="E530" s="43"/>
      <c r="F530" s="88"/>
      <c r="G530" s="89"/>
      <c r="H530" s="88"/>
      <c r="I530" s="43"/>
      <c r="J530" s="43"/>
      <c r="K530" s="43"/>
      <c r="L530" s="43"/>
      <c r="M530" s="43"/>
      <c r="N530" s="43"/>
      <c r="O530" s="43"/>
      <c r="P530" s="43"/>
      <c r="Q530" s="43"/>
      <c r="R530" s="43"/>
      <c r="S530" s="43"/>
      <c r="T530" s="43"/>
      <c r="U530" s="43"/>
      <c r="V530" s="43"/>
      <c r="W530" s="43"/>
      <c r="X530" s="43"/>
      <c r="Y530" s="43"/>
      <c r="Z530" s="43"/>
    </row>
    <row r="531" spans="1:26" ht="15.75" customHeight="1" x14ac:dyDescent="0.2">
      <c r="A531" s="43"/>
      <c r="B531" s="43"/>
      <c r="C531" s="43"/>
      <c r="D531" s="87"/>
      <c r="E531" s="43"/>
      <c r="F531" s="88"/>
      <c r="G531" s="89"/>
      <c r="H531" s="88"/>
      <c r="I531" s="43"/>
      <c r="J531" s="43"/>
      <c r="K531" s="43"/>
      <c r="L531" s="43"/>
      <c r="M531" s="43"/>
      <c r="N531" s="43"/>
      <c r="O531" s="43"/>
      <c r="P531" s="43"/>
      <c r="Q531" s="43"/>
      <c r="R531" s="43"/>
      <c r="S531" s="43"/>
      <c r="T531" s="43"/>
      <c r="U531" s="43"/>
      <c r="V531" s="43"/>
      <c r="W531" s="43"/>
      <c r="X531" s="43"/>
      <c r="Y531" s="43"/>
      <c r="Z531" s="43"/>
    </row>
    <row r="532" spans="1:26" ht="15.75" customHeight="1" x14ac:dyDescent="0.2">
      <c r="A532" s="43"/>
      <c r="B532" s="43"/>
      <c r="C532" s="43"/>
      <c r="D532" s="87"/>
      <c r="E532" s="43"/>
      <c r="F532" s="88"/>
      <c r="G532" s="89"/>
      <c r="H532" s="88"/>
      <c r="I532" s="43"/>
      <c r="J532" s="43"/>
      <c r="K532" s="43"/>
      <c r="L532" s="43"/>
      <c r="M532" s="43"/>
      <c r="N532" s="43"/>
      <c r="O532" s="43"/>
      <c r="P532" s="43"/>
      <c r="Q532" s="43"/>
      <c r="R532" s="43"/>
      <c r="S532" s="43"/>
      <c r="T532" s="43"/>
      <c r="U532" s="43"/>
      <c r="V532" s="43"/>
      <c r="W532" s="43"/>
      <c r="X532" s="43"/>
      <c r="Y532" s="43"/>
      <c r="Z532" s="43"/>
    </row>
    <row r="533" spans="1:26" ht="15.75" customHeight="1" x14ac:dyDescent="0.2">
      <c r="A533" s="43"/>
      <c r="B533" s="43"/>
      <c r="C533" s="43"/>
      <c r="D533" s="87"/>
      <c r="E533" s="43"/>
      <c r="F533" s="88"/>
      <c r="G533" s="89"/>
      <c r="H533" s="88"/>
      <c r="I533" s="43"/>
      <c r="J533" s="43"/>
      <c r="K533" s="43"/>
      <c r="L533" s="43"/>
      <c r="M533" s="43"/>
      <c r="N533" s="43"/>
      <c r="O533" s="43"/>
      <c r="P533" s="43"/>
      <c r="Q533" s="43"/>
      <c r="R533" s="43"/>
      <c r="S533" s="43"/>
      <c r="T533" s="43"/>
      <c r="U533" s="43"/>
      <c r="V533" s="43"/>
      <c r="W533" s="43"/>
      <c r="X533" s="43"/>
      <c r="Y533" s="43"/>
      <c r="Z533" s="43"/>
    </row>
    <row r="534" spans="1:26" ht="15.75" customHeight="1" x14ac:dyDescent="0.2">
      <c r="A534" s="43"/>
      <c r="B534" s="43"/>
      <c r="C534" s="43"/>
      <c r="D534" s="87"/>
      <c r="E534" s="43"/>
      <c r="F534" s="88"/>
      <c r="G534" s="89"/>
      <c r="H534" s="88"/>
      <c r="I534" s="43"/>
      <c r="J534" s="43"/>
      <c r="K534" s="43"/>
      <c r="L534" s="43"/>
      <c r="M534" s="43"/>
      <c r="N534" s="43"/>
      <c r="O534" s="43"/>
      <c r="P534" s="43"/>
      <c r="Q534" s="43"/>
      <c r="R534" s="43"/>
      <c r="S534" s="43"/>
      <c r="T534" s="43"/>
      <c r="U534" s="43"/>
      <c r="V534" s="43"/>
      <c r="W534" s="43"/>
      <c r="X534" s="43"/>
      <c r="Y534" s="43"/>
      <c r="Z534" s="43"/>
    </row>
    <row r="535" spans="1:26" ht="15.75" customHeight="1" x14ac:dyDescent="0.2">
      <c r="A535" s="43"/>
      <c r="B535" s="43"/>
      <c r="C535" s="43"/>
      <c r="D535" s="87"/>
      <c r="E535" s="43"/>
      <c r="F535" s="88"/>
      <c r="G535" s="89"/>
      <c r="H535" s="88"/>
      <c r="I535" s="43"/>
      <c r="J535" s="43"/>
      <c r="K535" s="43"/>
      <c r="L535" s="43"/>
      <c r="M535" s="43"/>
      <c r="N535" s="43"/>
      <c r="O535" s="43"/>
      <c r="P535" s="43"/>
      <c r="Q535" s="43"/>
      <c r="R535" s="43"/>
      <c r="S535" s="43"/>
      <c r="T535" s="43"/>
      <c r="U535" s="43"/>
      <c r="V535" s="43"/>
      <c r="W535" s="43"/>
      <c r="X535" s="43"/>
      <c r="Y535" s="43"/>
      <c r="Z535" s="43"/>
    </row>
    <row r="536" spans="1:26" ht="15.75" customHeight="1" x14ac:dyDescent="0.2">
      <c r="A536" s="43"/>
      <c r="B536" s="43"/>
      <c r="C536" s="43"/>
      <c r="D536" s="87"/>
      <c r="E536" s="43"/>
      <c r="F536" s="88"/>
      <c r="G536" s="89"/>
      <c r="H536" s="88"/>
      <c r="I536" s="43"/>
      <c r="J536" s="43"/>
      <c r="K536" s="43"/>
      <c r="L536" s="43"/>
      <c r="M536" s="43"/>
      <c r="N536" s="43"/>
      <c r="O536" s="43"/>
      <c r="P536" s="43"/>
      <c r="Q536" s="43"/>
      <c r="R536" s="43"/>
      <c r="S536" s="43"/>
      <c r="T536" s="43"/>
      <c r="U536" s="43"/>
      <c r="V536" s="43"/>
      <c r="W536" s="43"/>
      <c r="X536" s="43"/>
      <c r="Y536" s="43"/>
      <c r="Z536" s="43"/>
    </row>
    <row r="537" spans="1:26" ht="15.75" customHeight="1" x14ac:dyDescent="0.2">
      <c r="A537" s="43"/>
      <c r="B537" s="43"/>
      <c r="C537" s="43"/>
      <c r="D537" s="87"/>
      <c r="E537" s="43"/>
      <c r="F537" s="88"/>
      <c r="G537" s="89"/>
      <c r="H537" s="88"/>
      <c r="I537" s="43"/>
      <c r="J537" s="43"/>
      <c r="K537" s="43"/>
      <c r="L537" s="43"/>
      <c r="M537" s="43"/>
      <c r="N537" s="43"/>
      <c r="O537" s="43"/>
      <c r="P537" s="43"/>
      <c r="Q537" s="43"/>
      <c r="R537" s="43"/>
      <c r="S537" s="43"/>
      <c r="T537" s="43"/>
      <c r="U537" s="43"/>
      <c r="V537" s="43"/>
      <c r="W537" s="43"/>
      <c r="X537" s="43"/>
      <c r="Y537" s="43"/>
      <c r="Z537" s="43"/>
    </row>
    <row r="538" spans="1:26" ht="15.75" customHeight="1" x14ac:dyDescent="0.2">
      <c r="A538" s="43"/>
      <c r="B538" s="43"/>
      <c r="C538" s="43"/>
      <c r="D538" s="87"/>
      <c r="E538" s="43"/>
      <c r="F538" s="88"/>
      <c r="G538" s="89"/>
      <c r="H538" s="88"/>
      <c r="I538" s="43"/>
      <c r="J538" s="43"/>
      <c r="K538" s="43"/>
      <c r="L538" s="43"/>
      <c r="M538" s="43"/>
      <c r="N538" s="43"/>
      <c r="O538" s="43"/>
      <c r="P538" s="43"/>
      <c r="Q538" s="43"/>
      <c r="R538" s="43"/>
      <c r="S538" s="43"/>
      <c r="T538" s="43"/>
      <c r="U538" s="43"/>
      <c r="V538" s="43"/>
      <c r="W538" s="43"/>
      <c r="X538" s="43"/>
      <c r="Y538" s="43"/>
      <c r="Z538" s="43"/>
    </row>
    <row r="539" spans="1:26" ht="15.75" customHeight="1" x14ac:dyDescent="0.2">
      <c r="A539" s="43"/>
      <c r="B539" s="43"/>
      <c r="C539" s="43"/>
      <c r="D539" s="87"/>
      <c r="E539" s="43"/>
      <c r="F539" s="88"/>
      <c r="G539" s="89"/>
      <c r="H539" s="88"/>
      <c r="I539" s="43"/>
      <c r="J539" s="43"/>
      <c r="K539" s="43"/>
      <c r="L539" s="43"/>
      <c r="M539" s="43"/>
      <c r="N539" s="43"/>
      <c r="O539" s="43"/>
      <c r="P539" s="43"/>
      <c r="Q539" s="43"/>
      <c r="R539" s="43"/>
      <c r="S539" s="43"/>
      <c r="T539" s="43"/>
      <c r="U539" s="43"/>
      <c r="V539" s="43"/>
      <c r="W539" s="43"/>
      <c r="X539" s="43"/>
      <c r="Y539" s="43"/>
      <c r="Z539" s="43"/>
    </row>
    <row r="540" spans="1:26" ht="15.75" customHeight="1" x14ac:dyDescent="0.2">
      <c r="A540" s="43"/>
      <c r="B540" s="43"/>
      <c r="C540" s="43"/>
      <c r="D540" s="87"/>
      <c r="E540" s="43"/>
      <c r="F540" s="88"/>
      <c r="G540" s="89"/>
      <c r="H540" s="88"/>
      <c r="I540" s="43"/>
      <c r="J540" s="43"/>
      <c r="K540" s="43"/>
      <c r="L540" s="43"/>
      <c r="M540" s="43"/>
      <c r="N540" s="43"/>
      <c r="O540" s="43"/>
      <c r="P540" s="43"/>
      <c r="Q540" s="43"/>
      <c r="R540" s="43"/>
      <c r="S540" s="43"/>
      <c r="T540" s="43"/>
      <c r="U540" s="43"/>
      <c r="V540" s="43"/>
      <c r="W540" s="43"/>
      <c r="X540" s="43"/>
      <c r="Y540" s="43"/>
      <c r="Z540" s="43"/>
    </row>
    <row r="541" spans="1:26" ht="15.75" customHeight="1" x14ac:dyDescent="0.2">
      <c r="A541" s="43"/>
      <c r="B541" s="43"/>
      <c r="C541" s="43"/>
      <c r="D541" s="87"/>
      <c r="E541" s="43"/>
      <c r="F541" s="88"/>
      <c r="G541" s="89"/>
      <c r="H541" s="88"/>
      <c r="I541" s="43"/>
      <c r="J541" s="43"/>
      <c r="K541" s="43"/>
      <c r="L541" s="43"/>
      <c r="M541" s="43"/>
      <c r="N541" s="43"/>
      <c r="O541" s="43"/>
      <c r="P541" s="43"/>
      <c r="Q541" s="43"/>
      <c r="R541" s="43"/>
      <c r="S541" s="43"/>
      <c r="T541" s="43"/>
      <c r="U541" s="43"/>
      <c r="V541" s="43"/>
      <c r="W541" s="43"/>
      <c r="X541" s="43"/>
      <c r="Y541" s="43"/>
      <c r="Z541" s="43"/>
    </row>
    <row r="542" spans="1:26" ht="15.75" customHeight="1" x14ac:dyDescent="0.2">
      <c r="A542" s="43"/>
      <c r="B542" s="43"/>
      <c r="C542" s="43"/>
      <c r="D542" s="87"/>
      <c r="E542" s="43"/>
      <c r="F542" s="88"/>
      <c r="G542" s="89"/>
      <c r="H542" s="88"/>
      <c r="I542" s="43"/>
      <c r="J542" s="43"/>
      <c r="K542" s="43"/>
      <c r="L542" s="43"/>
      <c r="M542" s="43"/>
      <c r="N542" s="43"/>
      <c r="O542" s="43"/>
      <c r="P542" s="43"/>
      <c r="Q542" s="43"/>
      <c r="R542" s="43"/>
      <c r="S542" s="43"/>
      <c r="T542" s="43"/>
      <c r="U542" s="43"/>
      <c r="V542" s="43"/>
      <c r="W542" s="43"/>
      <c r="X542" s="43"/>
      <c r="Y542" s="43"/>
      <c r="Z542" s="43"/>
    </row>
    <row r="543" spans="1:26" ht="15.75" customHeight="1" x14ac:dyDescent="0.2">
      <c r="A543" s="43"/>
      <c r="B543" s="43"/>
      <c r="C543" s="43"/>
      <c r="D543" s="87"/>
      <c r="E543" s="43"/>
      <c r="F543" s="88"/>
      <c r="G543" s="89"/>
      <c r="H543" s="88"/>
      <c r="I543" s="43"/>
      <c r="J543" s="43"/>
      <c r="K543" s="43"/>
      <c r="L543" s="43"/>
      <c r="M543" s="43"/>
      <c r="N543" s="43"/>
      <c r="O543" s="43"/>
      <c r="P543" s="43"/>
      <c r="Q543" s="43"/>
      <c r="R543" s="43"/>
      <c r="S543" s="43"/>
      <c r="T543" s="43"/>
      <c r="U543" s="43"/>
      <c r="V543" s="43"/>
      <c r="W543" s="43"/>
      <c r="X543" s="43"/>
      <c r="Y543" s="43"/>
      <c r="Z543" s="43"/>
    </row>
    <row r="544" spans="1:26" ht="15.75" customHeight="1" x14ac:dyDescent="0.2">
      <c r="A544" s="43"/>
      <c r="B544" s="43"/>
      <c r="C544" s="43"/>
      <c r="D544" s="87"/>
      <c r="E544" s="43"/>
      <c r="F544" s="88"/>
      <c r="G544" s="89"/>
      <c r="H544" s="88"/>
      <c r="I544" s="43"/>
      <c r="J544" s="43"/>
      <c r="K544" s="43"/>
      <c r="L544" s="43"/>
      <c r="M544" s="43"/>
      <c r="N544" s="43"/>
      <c r="O544" s="43"/>
      <c r="P544" s="43"/>
      <c r="Q544" s="43"/>
      <c r="R544" s="43"/>
      <c r="S544" s="43"/>
      <c r="T544" s="43"/>
      <c r="U544" s="43"/>
      <c r="V544" s="43"/>
      <c r="W544" s="43"/>
      <c r="X544" s="43"/>
      <c r="Y544" s="43"/>
      <c r="Z544" s="43"/>
    </row>
    <row r="545" spans="1:26" ht="15.75" customHeight="1" x14ac:dyDescent="0.2">
      <c r="A545" s="43"/>
      <c r="B545" s="43"/>
      <c r="C545" s="43"/>
      <c r="D545" s="87"/>
      <c r="E545" s="43"/>
      <c r="F545" s="88"/>
      <c r="G545" s="89"/>
      <c r="H545" s="88"/>
      <c r="I545" s="43"/>
      <c r="J545" s="43"/>
      <c r="K545" s="43"/>
      <c r="L545" s="43"/>
      <c r="M545" s="43"/>
      <c r="N545" s="43"/>
      <c r="O545" s="43"/>
      <c r="P545" s="43"/>
      <c r="Q545" s="43"/>
      <c r="R545" s="43"/>
      <c r="S545" s="43"/>
      <c r="T545" s="43"/>
      <c r="U545" s="43"/>
      <c r="V545" s="43"/>
      <c r="W545" s="43"/>
      <c r="X545" s="43"/>
      <c r="Y545" s="43"/>
      <c r="Z545" s="43"/>
    </row>
    <row r="546" spans="1:26" ht="15.75" customHeight="1" x14ac:dyDescent="0.2">
      <c r="A546" s="43"/>
      <c r="B546" s="43"/>
      <c r="C546" s="43"/>
      <c r="D546" s="87"/>
      <c r="E546" s="43"/>
      <c r="F546" s="88"/>
      <c r="G546" s="89"/>
      <c r="H546" s="88"/>
      <c r="I546" s="43"/>
      <c r="J546" s="43"/>
      <c r="K546" s="43"/>
      <c r="L546" s="43"/>
      <c r="M546" s="43"/>
      <c r="N546" s="43"/>
      <c r="O546" s="43"/>
      <c r="P546" s="43"/>
      <c r="Q546" s="43"/>
      <c r="R546" s="43"/>
      <c r="S546" s="43"/>
      <c r="T546" s="43"/>
      <c r="U546" s="43"/>
      <c r="V546" s="43"/>
      <c r="W546" s="43"/>
      <c r="X546" s="43"/>
      <c r="Y546" s="43"/>
      <c r="Z546" s="43"/>
    </row>
    <row r="547" spans="1:26" ht="15.75" customHeight="1" x14ac:dyDescent="0.2">
      <c r="A547" s="43"/>
      <c r="B547" s="43"/>
      <c r="C547" s="43"/>
      <c r="D547" s="87"/>
      <c r="E547" s="43"/>
      <c r="F547" s="88"/>
      <c r="G547" s="89"/>
      <c r="H547" s="88"/>
      <c r="I547" s="43"/>
      <c r="J547" s="43"/>
      <c r="K547" s="43"/>
      <c r="L547" s="43"/>
      <c r="M547" s="43"/>
      <c r="N547" s="43"/>
      <c r="O547" s="43"/>
      <c r="P547" s="43"/>
      <c r="Q547" s="43"/>
      <c r="R547" s="43"/>
      <c r="S547" s="43"/>
      <c r="T547" s="43"/>
      <c r="U547" s="43"/>
      <c r="V547" s="43"/>
      <c r="W547" s="43"/>
      <c r="X547" s="43"/>
      <c r="Y547" s="43"/>
      <c r="Z547" s="43"/>
    </row>
    <row r="548" spans="1:26" ht="15.75" customHeight="1" x14ac:dyDescent="0.2">
      <c r="A548" s="43"/>
      <c r="B548" s="43"/>
      <c r="C548" s="43"/>
      <c r="D548" s="87"/>
      <c r="E548" s="43"/>
      <c r="F548" s="88"/>
      <c r="G548" s="89"/>
      <c r="H548" s="88"/>
      <c r="I548" s="43"/>
      <c r="J548" s="43"/>
      <c r="K548" s="43"/>
      <c r="L548" s="43"/>
      <c r="M548" s="43"/>
      <c r="N548" s="43"/>
      <c r="O548" s="43"/>
      <c r="P548" s="43"/>
      <c r="Q548" s="43"/>
      <c r="R548" s="43"/>
      <c r="S548" s="43"/>
      <c r="T548" s="43"/>
      <c r="U548" s="43"/>
      <c r="V548" s="43"/>
      <c r="W548" s="43"/>
      <c r="X548" s="43"/>
      <c r="Y548" s="43"/>
      <c r="Z548" s="43"/>
    </row>
    <row r="549" spans="1:26" ht="15.75" customHeight="1" x14ac:dyDescent="0.2">
      <c r="A549" s="43"/>
      <c r="B549" s="43"/>
      <c r="C549" s="43"/>
      <c r="D549" s="87"/>
      <c r="E549" s="43"/>
      <c r="F549" s="88"/>
      <c r="G549" s="89"/>
      <c r="H549" s="88"/>
      <c r="I549" s="43"/>
      <c r="J549" s="43"/>
      <c r="K549" s="43"/>
      <c r="L549" s="43"/>
      <c r="M549" s="43"/>
      <c r="N549" s="43"/>
      <c r="O549" s="43"/>
      <c r="P549" s="43"/>
      <c r="Q549" s="43"/>
      <c r="R549" s="43"/>
      <c r="S549" s="43"/>
      <c r="T549" s="43"/>
      <c r="U549" s="43"/>
      <c r="V549" s="43"/>
      <c r="W549" s="43"/>
      <c r="X549" s="43"/>
      <c r="Y549" s="43"/>
      <c r="Z549" s="43"/>
    </row>
    <row r="550" spans="1:26" ht="15.75" customHeight="1" x14ac:dyDescent="0.2">
      <c r="A550" s="43"/>
      <c r="B550" s="43"/>
      <c r="C550" s="43"/>
      <c r="D550" s="87"/>
      <c r="E550" s="43"/>
      <c r="F550" s="88"/>
      <c r="G550" s="89"/>
      <c r="H550" s="88"/>
      <c r="I550" s="43"/>
      <c r="J550" s="43"/>
      <c r="K550" s="43"/>
      <c r="L550" s="43"/>
      <c r="M550" s="43"/>
      <c r="N550" s="43"/>
      <c r="O550" s="43"/>
      <c r="P550" s="43"/>
      <c r="Q550" s="43"/>
      <c r="R550" s="43"/>
      <c r="S550" s="43"/>
      <c r="T550" s="43"/>
      <c r="U550" s="43"/>
      <c r="V550" s="43"/>
      <c r="W550" s="43"/>
      <c r="X550" s="43"/>
      <c r="Y550" s="43"/>
      <c r="Z550" s="43"/>
    </row>
    <row r="551" spans="1:26" ht="15.75" customHeight="1" x14ac:dyDescent="0.2">
      <c r="A551" s="43"/>
      <c r="B551" s="43"/>
      <c r="C551" s="43"/>
      <c r="D551" s="87"/>
      <c r="E551" s="43"/>
      <c r="F551" s="88"/>
      <c r="G551" s="89"/>
      <c r="H551" s="88"/>
      <c r="I551" s="43"/>
      <c r="J551" s="43"/>
      <c r="K551" s="43"/>
      <c r="L551" s="43"/>
      <c r="M551" s="43"/>
      <c r="N551" s="43"/>
      <c r="O551" s="43"/>
      <c r="P551" s="43"/>
      <c r="Q551" s="43"/>
      <c r="R551" s="43"/>
      <c r="S551" s="43"/>
      <c r="T551" s="43"/>
      <c r="U551" s="43"/>
      <c r="V551" s="43"/>
      <c r="W551" s="43"/>
      <c r="X551" s="43"/>
      <c r="Y551" s="43"/>
      <c r="Z551" s="43"/>
    </row>
    <row r="552" spans="1:26" ht="15.75" customHeight="1" x14ac:dyDescent="0.2">
      <c r="A552" s="43"/>
      <c r="B552" s="43"/>
      <c r="C552" s="43"/>
      <c r="D552" s="87"/>
      <c r="E552" s="43"/>
      <c r="F552" s="88"/>
      <c r="G552" s="89"/>
      <c r="H552" s="88"/>
      <c r="I552" s="43"/>
      <c r="J552" s="43"/>
      <c r="K552" s="43"/>
      <c r="L552" s="43"/>
      <c r="M552" s="43"/>
      <c r="N552" s="43"/>
      <c r="O552" s="43"/>
      <c r="P552" s="43"/>
      <c r="Q552" s="43"/>
      <c r="R552" s="43"/>
      <c r="S552" s="43"/>
      <c r="T552" s="43"/>
      <c r="U552" s="43"/>
      <c r="V552" s="43"/>
      <c r="W552" s="43"/>
      <c r="X552" s="43"/>
      <c r="Y552" s="43"/>
      <c r="Z552" s="43"/>
    </row>
    <row r="553" spans="1:26" ht="15.75" customHeight="1" x14ac:dyDescent="0.2">
      <c r="A553" s="43"/>
      <c r="B553" s="43"/>
      <c r="C553" s="43"/>
      <c r="D553" s="87"/>
      <c r="E553" s="43"/>
      <c r="F553" s="88"/>
      <c r="G553" s="89"/>
      <c r="H553" s="88"/>
      <c r="I553" s="43"/>
      <c r="J553" s="43"/>
      <c r="K553" s="43"/>
      <c r="L553" s="43"/>
      <c r="M553" s="43"/>
      <c r="N553" s="43"/>
      <c r="O553" s="43"/>
      <c r="P553" s="43"/>
      <c r="Q553" s="43"/>
      <c r="R553" s="43"/>
      <c r="S553" s="43"/>
      <c r="T553" s="43"/>
      <c r="U553" s="43"/>
      <c r="V553" s="43"/>
      <c r="W553" s="43"/>
      <c r="X553" s="43"/>
      <c r="Y553" s="43"/>
      <c r="Z553" s="43"/>
    </row>
    <row r="554" spans="1:26" ht="15.75" customHeight="1" x14ac:dyDescent="0.2">
      <c r="A554" s="43"/>
      <c r="B554" s="43"/>
      <c r="C554" s="43"/>
      <c r="D554" s="87"/>
      <c r="E554" s="43"/>
      <c r="F554" s="88"/>
      <c r="G554" s="89"/>
      <c r="H554" s="88"/>
      <c r="I554" s="43"/>
      <c r="J554" s="43"/>
      <c r="K554" s="43"/>
      <c r="L554" s="43"/>
      <c r="M554" s="43"/>
      <c r="N554" s="43"/>
      <c r="O554" s="43"/>
      <c r="P554" s="43"/>
      <c r="Q554" s="43"/>
      <c r="R554" s="43"/>
      <c r="S554" s="43"/>
      <c r="T554" s="43"/>
      <c r="U554" s="43"/>
      <c r="V554" s="43"/>
      <c r="W554" s="43"/>
      <c r="X554" s="43"/>
      <c r="Y554" s="43"/>
      <c r="Z554" s="43"/>
    </row>
    <row r="555" spans="1:26" ht="15.75" customHeight="1" x14ac:dyDescent="0.2">
      <c r="A555" s="43"/>
      <c r="B555" s="43"/>
      <c r="C555" s="43"/>
      <c r="D555" s="87"/>
      <c r="E555" s="43"/>
      <c r="F555" s="88"/>
      <c r="G555" s="89"/>
      <c r="H555" s="88"/>
      <c r="I555" s="43"/>
      <c r="J555" s="43"/>
      <c r="K555" s="43"/>
      <c r="L555" s="43"/>
      <c r="M555" s="43"/>
      <c r="N555" s="43"/>
      <c r="O555" s="43"/>
      <c r="P555" s="43"/>
      <c r="Q555" s="43"/>
      <c r="R555" s="43"/>
      <c r="S555" s="43"/>
      <c r="T555" s="43"/>
      <c r="U555" s="43"/>
      <c r="V555" s="43"/>
      <c r="W555" s="43"/>
      <c r="X555" s="43"/>
      <c r="Y555" s="43"/>
      <c r="Z555" s="43"/>
    </row>
    <row r="556" spans="1:26" ht="15.75" customHeight="1" x14ac:dyDescent="0.2">
      <c r="A556" s="43"/>
      <c r="B556" s="43"/>
      <c r="C556" s="43"/>
      <c r="D556" s="87"/>
      <c r="E556" s="43"/>
      <c r="F556" s="88"/>
      <c r="G556" s="89"/>
      <c r="H556" s="88"/>
      <c r="I556" s="43"/>
      <c r="J556" s="43"/>
      <c r="K556" s="43"/>
      <c r="L556" s="43"/>
      <c r="M556" s="43"/>
      <c r="N556" s="43"/>
      <c r="O556" s="43"/>
      <c r="P556" s="43"/>
      <c r="Q556" s="43"/>
      <c r="R556" s="43"/>
      <c r="S556" s="43"/>
      <c r="T556" s="43"/>
      <c r="U556" s="43"/>
      <c r="V556" s="43"/>
      <c r="W556" s="43"/>
      <c r="X556" s="43"/>
      <c r="Y556" s="43"/>
      <c r="Z556" s="43"/>
    </row>
    <row r="557" spans="1:26" ht="15.75" customHeight="1" x14ac:dyDescent="0.2">
      <c r="A557" s="43"/>
      <c r="B557" s="43"/>
      <c r="C557" s="43"/>
      <c r="D557" s="87"/>
      <c r="E557" s="43"/>
      <c r="F557" s="88"/>
      <c r="G557" s="89"/>
      <c r="H557" s="88"/>
      <c r="I557" s="43"/>
      <c r="J557" s="43"/>
      <c r="K557" s="43"/>
      <c r="L557" s="43"/>
      <c r="M557" s="43"/>
      <c r="N557" s="43"/>
      <c r="O557" s="43"/>
      <c r="P557" s="43"/>
      <c r="Q557" s="43"/>
      <c r="R557" s="43"/>
      <c r="S557" s="43"/>
      <c r="T557" s="43"/>
      <c r="U557" s="43"/>
      <c r="V557" s="43"/>
      <c r="W557" s="43"/>
      <c r="X557" s="43"/>
      <c r="Y557" s="43"/>
      <c r="Z557" s="43"/>
    </row>
    <row r="558" spans="1:26" ht="15.75" customHeight="1" x14ac:dyDescent="0.2">
      <c r="A558" s="43"/>
      <c r="B558" s="43"/>
      <c r="C558" s="43"/>
      <c r="D558" s="87"/>
      <c r="E558" s="43"/>
      <c r="F558" s="88"/>
      <c r="G558" s="89"/>
      <c r="H558" s="88"/>
      <c r="I558" s="43"/>
      <c r="J558" s="43"/>
      <c r="K558" s="43"/>
      <c r="L558" s="43"/>
      <c r="M558" s="43"/>
      <c r="N558" s="43"/>
      <c r="O558" s="43"/>
      <c r="P558" s="43"/>
      <c r="Q558" s="43"/>
      <c r="R558" s="43"/>
      <c r="S558" s="43"/>
      <c r="T558" s="43"/>
      <c r="U558" s="43"/>
      <c r="V558" s="43"/>
      <c r="W558" s="43"/>
      <c r="X558" s="43"/>
      <c r="Y558" s="43"/>
      <c r="Z558" s="43"/>
    </row>
    <row r="559" spans="1:26" ht="15.75" customHeight="1" x14ac:dyDescent="0.2">
      <c r="A559" s="43"/>
      <c r="B559" s="43"/>
      <c r="C559" s="43"/>
      <c r="D559" s="87"/>
      <c r="E559" s="43"/>
      <c r="F559" s="88"/>
      <c r="G559" s="89"/>
      <c r="H559" s="88"/>
      <c r="I559" s="43"/>
      <c r="J559" s="43"/>
      <c r="K559" s="43"/>
      <c r="L559" s="43"/>
      <c r="M559" s="43"/>
      <c r="N559" s="43"/>
      <c r="O559" s="43"/>
      <c r="P559" s="43"/>
      <c r="Q559" s="43"/>
      <c r="R559" s="43"/>
      <c r="S559" s="43"/>
      <c r="T559" s="43"/>
      <c r="U559" s="43"/>
      <c r="V559" s="43"/>
      <c r="W559" s="43"/>
      <c r="X559" s="43"/>
      <c r="Y559" s="43"/>
      <c r="Z559" s="43"/>
    </row>
    <row r="560" spans="1:26" ht="15.75" customHeight="1" x14ac:dyDescent="0.2">
      <c r="A560" s="43"/>
      <c r="B560" s="43"/>
      <c r="C560" s="43"/>
      <c r="D560" s="87"/>
      <c r="E560" s="43"/>
      <c r="F560" s="88"/>
      <c r="G560" s="89"/>
      <c r="H560" s="88"/>
      <c r="I560" s="43"/>
      <c r="J560" s="43"/>
      <c r="K560" s="43"/>
      <c r="L560" s="43"/>
      <c r="M560" s="43"/>
      <c r="N560" s="43"/>
      <c r="O560" s="43"/>
      <c r="P560" s="43"/>
      <c r="Q560" s="43"/>
      <c r="R560" s="43"/>
      <c r="S560" s="43"/>
      <c r="T560" s="43"/>
      <c r="U560" s="43"/>
      <c r="V560" s="43"/>
      <c r="W560" s="43"/>
      <c r="X560" s="43"/>
      <c r="Y560" s="43"/>
      <c r="Z560" s="43"/>
    </row>
    <row r="561" spans="1:26" ht="15.75" customHeight="1" x14ac:dyDescent="0.2">
      <c r="A561" s="43"/>
      <c r="B561" s="43"/>
      <c r="C561" s="43"/>
      <c r="D561" s="87"/>
      <c r="E561" s="43"/>
      <c r="F561" s="88"/>
      <c r="G561" s="89"/>
      <c r="H561" s="88"/>
      <c r="I561" s="43"/>
      <c r="J561" s="43"/>
      <c r="K561" s="43"/>
      <c r="L561" s="43"/>
      <c r="M561" s="43"/>
      <c r="N561" s="43"/>
      <c r="O561" s="43"/>
      <c r="P561" s="43"/>
      <c r="Q561" s="43"/>
      <c r="R561" s="43"/>
      <c r="S561" s="43"/>
      <c r="T561" s="43"/>
      <c r="U561" s="43"/>
      <c r="V561" s="43"/>
      <c r="W561" s="43"/>
      <c r="X561" s="43"/>
      <c r="Y561" s="43"/>
      <c r="Z561" s="43"/>
    </row>
    <row r="562" spans="1:26" ht="15.75" customHeight="1" x14ac:dyDescent="0.2">
      <c r="A562" s="43"/>
      <c r="B562" s="43"/>
      <c r="C562" s="43"/>
      <c r="D562" s="87"/>
      <c r="E562" s="43"/>
      <c r="F562" s="88"/>
      <c r="G562" s="89"/>
      <c r="H562" s="88"/>
      <c r="I562" s="43"/>
      <c r="J562" s="43"/>
      <c r="K562" s="43"/>
      <c r="L562" s="43"/>
      <c r="M562" s="43"/>
      <c r="N562" s="43"/>
      <c r="O562" s="43"/>
      <c r="P562" s="43"/>
      <c r="Q562" s="43"/>
      <c r="R562" s="43"/>
      <c r="S562" s="43"/>
      <c r="T562" s="43"/>
      <c r="U562" s="43"/>
      <c r="V562" s="43"/>
      <c r="W562" s="43"/>
      <c r="X562" s="43"/>
      <c r="Y562" s="43"/>
      <c r="Z562" s="43"/>
    </row>
    <row r="563" spans="1:26" ht="15.75" customHeight="1" x14ac:dyDescent="0.2">
      <c r="A563" s="43"/>
      <c r="B563" s="43"/>
      <c r="C563" s="43"/>
      <c r="D563" s="87"/>
      <c r="E563" s="43"/>
      <c r="F563" s="88"/>
      <c r="G563" s="89"/>
      <c r="H563" s="88"/>
      <c r="I563" s="43"/>
      <c r="J563" s="43"/>
      <c r="K563" s="43"/>
      <c r="L563" s="43"/>
      <c r="M563" s="43"/>
      <c r="N563" s="43"/>
      <c r="O563" s="43"/>
      <c r="P563" s="43"/>
      <c r="Q563" s="43"/>
      <c r="R563" s="43"/>
      <c r="S563" s="43"/>
      <c r="T563" s="43"/>
      <c r="U563" s="43"/>
      <c r="V563" s="43"/>
      <c r="W563" s="43"/>
      <c r="X563" s="43"/>
      <c r="Y563" s="43"/>
      <c r="Z563" s="43"/>
    </row>
    <row r="564" spans="1:26" ht="15.75" customHeight="1" x14ac:dyDescent="0.2">
      <c r="A564" s="43"/>
      <c r="B564" s="43"/>
      <c r="C564" s="43"/>
      <c r="D564" s="87"/>
      <c r="E564" s="43"/>
      <c r="F564" s="88"/>
      <c r="G564" s="89"/>
      <c r="H564" s="88"/>
      <c r="I564" s="43"/>
      <c r="J564" s="43"/>
      <c r="K564" s="43"/>
      <c r="L564" s="43"/>
      <c r="M564" s="43"/>
      <c r="N564" s="43"/>
      <c r="O564" s="43"/>
      <c r="P564" s="43"/>
      <c r="Q564" s="43"/>
      <c r="R564" s="43"/>
      <c r="S564" s="43"/>
      <c r="T564" s="43"/>
      <c r="U564" s="43"/>
      <c r="V564" s="43"/>
      <c r="W564" s="43"/>
      <c r="X564" s="43"/>
      <c r="Y564" s="43"/>
      <c r="Z564" s="43"/>
    </row>
    <row r="565" spans="1:26" ht="15.75" customHeight="1" x14ac:dyDescent="0.2">
      <c r="A565" s="43"/>
      <c r="B565" s="43"/>
      <c r="C565" s="43"/>
      <c r="D565" s="87"/>
      <c r="E565" s="43"/>
      <c r="F565" s="88"/>
      <c r="G565" s="89"/>
      <c r="H565" s="88"/>
      <c r="I565" s="43"/>
      <c r="J565" s="43"/>
      <c r="K565" s="43"/>
      <c r="L565" s="43"/>
      <c r="M565" s="43"/>
      <c r="N565" s="43"/>
      <c r="O565" s="43"/>
      <c r="P565" s="43"/>
      <c r="Q565" s="43"/>
      <c r="R565" s="43"/>
      <c r="S565" s="43"/>
      <c r="T565" s="43"/>
      <c r="U565" s="43"/>
      <c r="V565" s="43"/>
      <c r="W565" s="43"/>
      <c r="X565" s="43"/>
      <c r="Y565" s="43"/>
      <c r="Z565" s="43"/>
    </row>
    <row r="566" spans="1:26" ht="15.75" customHeight="1" x14ac:dyDescent="0.2">
      <c r="A566" s="43"/>
      <c r="B566" s="43"/>
      <c r="C566" s="43"/>
      <c r="D566" s="87"/>
      <c r="E566" s="43"/>
      <c r="F566" s="88"/>
      <c r="G566" s="89"/>
      <c r="H566" s="88"/>
      <c r="I566" s="43"/>
      <c r="J566" s="43"/>
      <c r="K566" s="43"/>
      <c r="L566" s="43"/>
      <c r="M566" s="43"/>
      <c r="N566" s="43"/>
      <c r="O566" s="43"/>
      <c r="P566" s="43"/>
      <c r="Q566" s="43"/>
      <c r="R566" s="43"/>
      <c r="S566" s="43"/>
      <c r="T566" s="43"/>
      <c r="U566" s="43"/>
      <c r="V566" s="43"/>
      <c r="W566" s="43"/>
      <c r="X566" s="43"/>
      <c r="Y566" s="43"/>
      <c r="Z566" s="43"/>
    </row>
    <row r="567" spans="1:26" ht="15.75" customHeight="1" x14ac:dyDescent="0.2">
      <c r="A567" s="43"/>
      <c r="B567" s="43"/>
      <c r="C567" s="43"/>
      <c r="D567" s="87"/>
      <c r="E567" s="43"/>
      <c r="F567" s="88"/>
      <c r="G567" s="89"/>
      <c r="H567" s="88"/>
      <c r="I567" s="43"/>
      <c r="J567" s="43"/>
      <c r="K567" s="43"/>
      <c r="L567" s="43"/>
      <c r="M567" s="43"/>
      <c r="N567" s="43"/>
      <c r="O567" s="43"/>
      <c r="P567" s="43"/>
      <c r="Q567" s="43"/>
      <c r="R567" s="43"/>
      <c r="S567" s="43"/>
      <c r="T567" s="43"/>
      <c r="U567" s="43"/>
      <c r="V567" s="43"/>
      <c r="W567" s="43"/>
      <c r="X567" s="43"/>
      <c r="Y567" s="43"/>
      <c r="Z567" s="43"/>
    </row>
    <row r="568" spans="1:26" ht="15.75" customHeight="1" x14ac:dyDescent="0.2">
      <c r="A568" s="43"/>
      <c r="B568" s="43"/>
      <c r="C568" s="43"/>
      <c r="D568" s="87"/>
      <c r="E568" s="43"/>
      <c r="F568" s="88"/>
      <c r="G568" s="89"/>
      <c r="H568" s="88"/>
      <c r="I568" s="43"/>
      <c r="J568" s="43"/>
      <c r="K568" s="43"/>
      <c r="L568" s="43"/>
      <c r="M568" s="43"/>
      <c r="N568" s="43"/>
      <c r="O568" s="43"/>
      <c r="P568" s="43"/>
      <c r="Q568" s="43"/>
      <c r="R568" s="43"/>
      <c r="S568" s="43"/>
      <c r="T568" s="43"/>
      <c r="U568" s="43"/>
      <c r="V568" s="43"/>
      <c r="W568" s="43"/>
      <c r="X568" s="43"/>
      <c r="Y568" s="43"/>
      <c r="Z568" s="43"/>
    </row>
    <row r="569" spans="1:26" ht="15.75" customHeight="1" x14ac:dyDescent="0.2">
      <c r="A569" s="43"/>
      <c r="B569" s="43"/>
      <c r="C569" s="43"/>
      <c r="D569" s="87"/>
      <c r="E569" s="43"/>
      <c r="F569" s="88"/>
      <c r="G569" s="89"/>
      <c r="H569" s="88"/>
      <c r="I569" s="43"/>
      <c r="J569" s="43"/>
      <c r="K569" s="43"/>
      <c r="L569" s="43"/>
      <c r="M569" s="43"/>
      <c r="N569" s="43"/>
      <c r="O569" s="43"/>
      <c r="P569" s="43"/>
      <c r="Q569" s="43"/>
      <c r="R569" s="43"/>
      <c r="S569" s="43"/>
      <c r="T569" s="43"/>
      <c r="U569" s="43"/>
      <c r="V569" s="43"/>
      <c r="W569" s="43"/>
      <c r="X569" s="43"/>
      <c r="Y569" s="43"/>
      <c r="Z569" s="43"/>
    </row>
    <row r="570" spans="1:26" ht="15.75" customHeight="1" x14ac:dyDescent="0.2">
      <c r="A570" s="43"/>
      <c r="B570" s="43"/>
      <c r="C570" s="43"/>
      <c r="D570" s="87"/>
      <c r="E570" s="43"/>
      <c r="F570" s="88"/>
      <c r="G570" s="89"/>
      <c r="H570" s="88"/>
      <c r="I570" s="43"/>
      <c r="J570" s="43"/>
      <c r="K570" s="43"/>
      <c r="L570" s="43"/>
      <c r="M570" s="43"/>
      <c r="N570" s="43"/>
      <c r="O570" s="43"/>
      <c r="P570" s="43"/>
      <c r="Q570" s="43"/>
      <c r="R570" s="43"/>
      <c r="S570" s="43"/>
      <c r="T570" s="43"/>
      <c r="U570" s="43"/>
      <c r="V570" s="43"/>
      <c r="W570" s="43"/>
      <c r="X570" s="43"/>
      <c r="Y570" s="43"/>
      <c r="Z570" s="43"/>
    </row>
    <row r="571" spans="1:26" ht="15.75" customHeight="1" x14ac:dyDescent="0.2">
      <c r="A571" s="43"/>
      <c r="B571" s="43"/>
      <c r="C571" s="43"/>
      <c r="D571" s="87"/>
      <c r="E571" s="43"/>
      <c r="F571" s="88"/>
      <c r="G571" s="89"/>
      <c r="H571" s="88"/>
      <c r="I571" s="43"/>
      <c r="J571" s="43"/>
      <c r="K571" s="43"/>
      <c r="L571" s="43"/>
      <c r="M571" s="43"/>
      <c r="N571" s="43"/>
      <c r="O571" s="43"/>
      <c r="P571" s="43"/>
      <c r="Q571" s="43"/>
      <c r="R571" s="43"/>
      <c r="S571" s="43"/>
      <c r="T571" s="43"/>
      <c r="U571" s="43"/>
      <c r="V571" s="43"/>
      <c r="W571" s="43"/>
      <c r="X571" s="43"/>
      <c r="Y571" s="43"/>
      <c r="Z571" s="43"/>
    </row>
    <row r="572" spans="1:26" ht="15.75" customHeight="1" x14ac:dyDescent="0.2">
      <c r="A572" s="43"/>
      <c r="B572" s="43"/>
      <c r="C572" s="43"/>
      <c r="D572" s="87"/>
      <c r="E572" s="43"/>
      <c r="F572" s="88"/>
      <c r="G572" s="89"/>
      <c r="H572" s="88"/>
      <c r="I572" s="43"/>
      <c r="J572" s="43"/>
      <c r="K572" s="43"/>
      <c r="L572" s="43"/>
      <c r="M572" s="43"/>
      <c r="N572" s="43"/>
      <c r="O572" s="43"/>
      <c r="P572" s="43"/>
      <c r="Q572" s="43"/>
      <c r="R572" s="43"/>
      <c r="S572" s="43"/>
      <c r="T572" s="43"/>
      <c r="U572" s="43"/>
      <c r="V572" s="43"/>
      <c r="W572" s="43"/>
      <c r="X572" s="43"/>
      <c r="Y572" s="43"/>
      <c r="Z572" s="43"/>
    </row>
    <row r="573" spans="1:26" ht="15.75" customHeight="1" x14ac:dyDescent="0.2">
      <c r="A573" s="43"/>
      <c r="B573" s="43"/>
      <c r="C573" s="43"/>
      <c r="D573" s="87"/>
      <c r="E573" s="43"/>
      <c r="F573" s="88"/>
      <c r="G573" s="89"/>
      <c r="H573" s="88"/>
      <c r="I573" s="43"/>
      <c r="J573" s="43"/>
      <c r="K573" s="43"/>
      <c r="L573" s="43"/>
      <c r="M573" s="43"/>
      <c r="N573" s="43"/>
      <c r="O573" s="43"/>
      <c r="P573" s="43"/>
      <c r="Q573" s="43"/>
      <c r="R573" s="43"/>
      <c r="S573" s="43"/>
      <c r="T573" s="43"/>
      <c r="U573" s="43"/>
      <c r="V573" s="43"/>
      <c r="W573" s="43"/>
      <c r="X573" s="43"/>
      <c r="Y573" s="43"/>
      <c r="Z573" s="43"/>
    </row>
    <row r="574" spans="1:26" ht="15.75" customHeight="1" x14ac:dyDescent="0.2">
      <c r="A574" s="43"/>
      <c r="B574" s="43"/>
      <c r="C574" s="43"/>
      <c r="D574" s="87"/>
      <c r="E574" s="43"/>
      <c r="F574" s="88"/>
      <c r="G574" s="89"/>
      <c r="H574" s="88"/>
      <c r="I574" s="43"/>
      <c r="J574" s="43"/>
      <c r="K574" s="43"/>
      <c r="L574" s="43"/>
      <c r="M574" s="43"/>
      <c r="N574" s="43"/>
      <c r="O574" s="43"/>
      <c r="P574" s="43"/>
      <c r="Q574" s="43"/>
      <c r="R574" s="43"/>
      <c r="S574" s="43"/>
      <c r="T574" s="43"/>
      <c r="U574" s="43"/>
      <c r="V574" s="43"/>
      <c r="W574" s="43"/>
      <c r="X574" s="43"/>
      <c r="Y574" s="43"/>
      <c r="Z574" s="43"/>
    </row>
    <row r="575" spans="1:26" ht="15.75" customHeight="1" x14ac:dyDescent="0.2">
      <c r="A575" s="43"/>
      <c r="B575" s="43"/>
      <c r="C575" s="43"/>
      <c r="D575" s="87"/>
      <c r="E575" s="43"/>
      <c r="F575" s="88"/>
      <c r="G575" s="89"/>
      <c r="H575" s="88"/>
      <c r="I575" s="43"/>
      <c r="J575" s="43"/>
      <c r="K575" s="43"/>
      <c r="L575" s="43"/>
      <c r="M575" s="43"/>
      <c r="N575" s="43"/>
      <c r="O575" s="43"/>
      <c r="P575" s="43"/>
      <c r="Q575" s="43"/>
      <c r="R575" s="43"/>
      <c r="S575" s="43"/>
      <c r="T575" s="43"/>
      <c r="U575" s="43"/>
      <c r="V575" s="43"/>
      <c r="W575" s="43"/>
      <c r="X575" s="43"/>
      <c r="Y575" s="43"/>
      <c r="Z575" s="43"/>
    </row>
    <row r="576" spans="1:26" ht="15.75" customHeight="1" x14ac:dyDescent="0.2">
      <c r="A576" s="43"/>
      <c r="B576" s="43"/>
      <c r="C576" s="43"/>
      <c r="D576" s="87"/>
      <c r="E576" s="43"/>
      <c r="F576" s="88"/>
      <c r="G576" s="89"/>
      <c r="H576" s="88"/>
      <c r="I576" s="43"/>
      <c r="J576" s="43"/>
      <c r="K576" s="43"/>
      <c r="L576" s="43"/>
      <c r="M576" s="43"/>
      <c r="N576" s="43"/>
      <c r="O576" s="43"/>
      <c r="P576" s="43"/>
      <c r="Q576" s="43"/>
      <c r="R576" s="43"/>
      <c r="S576" s="43"/>
      <c r="T576" s="43"/>
      <c r="U576" s="43"/>
      <c r="V576" s="43"/>
      <c r="W576" s="43"/>
      <c r="X576" s="43"/>
      <c r="Y576" s="43"/>
      <c r="Z576" s="43"/>
    </row>
    <row r="577" spans="1:26" ht="15.75" customHeight="1" x14ac:dyDescent="0.2">
      <c r="A577" s="43"/>
      <c r="B577" s="43"/>
      <c r="C577" s="43"/>
      <c r="D577" s="87"/>
      <c r="E577" s="43"/>
      <c r="F577" s="88"/>
      <c r="G577" s="89"/>
      <c r="H577" s="88"/>
      <c r="I577" s="43"/>
      <c r="J577" s="43"/>
      <c r="K577" s="43"/>
      <c r="L577" s="43"/>
      <c r="M577" s="43"/>
      <c r="N577" s="43"/>
      <c r="O577" s="43"/>
      <c r="P577" s="43"/>
      <c r="Q577" s="43"/>
      <c r="R577" s="43"/>
      <c r="S577" s="43"/>
      <c r="T577" s="43"/>
      <c r="U577" s="43"/>
      <c r="V577" s="43"/>
      <c r="W577" s="43"/>
      <c r="X577" s="43"/>
      <c r="Y577" s="43"/>
      <c r="Z577" s="43"/>
    </row>
    <row r="578" spans="1:26" ht="15.75" customHeight="1" x14ac:dyDescent="0.2">
      <c r="A578" s="43"/>
      <c r="B578" s="43"/>
      <c r="C578" s="43"/>
      <c r="D578" s="87"/>
      <c r="E578" s="43"/>
      <c r="F578" s="88"/>
      <c r="G578" s="89"/>
      <c r="H578" s="88"/>
      <c r="I578" s="43"/>
      <c r="J578" s="43"/>
      <c r="K578" s="43"/>
      <c r="L578" s="43"/>
      <c r="M578" s="43"/>
      <c r="N578" s="43"/>
      <c r="O578" s="43"/>
      <c r="P578" s="43"/>
      <c r="Q578" s="43"/>
      <c r="R578" s="43"/>
      <c r="S578" s="43"/>
      <c r="T578" s="43"/>
      <c r="U578" s="43"/>
      <c r="V578" s="43"/>
      <c r="W578" s="43"/>
      <c r="X578" s="43"/>
      <c r="Y578" s="43"/>
      <c r="Z578" s="43"/>
    </row>
    <row r="579" spans="1:26" ht="15.75" customHeight="1" x14ac:dyDescent="0.2">
      <c r="A579" s="43"/>
      <c r="B579" s="43"/>
      <c r="C579" s="43"/>
      <c r="D579" s="87"/>
      <c r="E579" s="43"/>
      <c r="F579" s="88"/>
      <c r="G579" s="89"/>
      <c r="H579" s="88"/>
      <c r="I579" s="43"/>
      <c r="J579" s="43"/>
      <c r="K579" s="43"/>
      <c r="L579" s="43"/>
      <c r="M579" s="43"/>
      <c r="N579" s="43"/>
      <c r="O579" s="43"/>
      <c r="P579" s="43"/>
      <c r="Q579" s="43"/>
      <c r="R579" s="43"/>
      <c r="S579" s="43"/>
      <c r="T579" s="43"/>
      <c r="U579" s="43"/>
      <c r="V579" s="43"/>
      <c r="W579" s="43"/>
      <c r="X579" s="43"/>
      <c r="Y579" s="43"/>
      <c r="Z579" s="43"/>
    </row>
    <row r="580" spans="1:26" ht="15.75" customHeight="1" x14ac:dyDescent="0.2">
      <c r="A580" s="43"/>
      <c r="B580" s="43"/>
      <c r="C580" s="43"/>
      <c r="D580" s="87"/>
      <c r="E580" s="43"/>
      <c r="F580" s="88"/>
      <c r="G580" s="89"/>
      <c r="H580" s="88"/>
      <c r="I580" s="43"/>
      <c r="J580" s="43"/>
      <c r="K580" s="43"/>
      <c r="L580" s="43"/>
      <c r="M580" s="43"/>
      <c r="N580" s="43"/>
      <c r="O580" s="43"/>
      <c r="P580" s="43"/>
      <c r="Q580" s="43"/>
      <c r="R580" s="43"/>
      <c r="S580" s="43"/>
      <c r="T580" s="43"/>
      <c r="U580" s="43"/>
      <c r="V580" s="43"/>
      <c r="W580" s="43"/>
      <c r="X580" s="43"/>
      <c r="Y580" s="43"/>
      <c r="Z580" s="43"/>
    </row>
    <row r="581" spans="1:26" ht="15.75" customHeight="1" x14ac:dyDescent="0.2">
      <c r="A581" s="43"/>
      <c r="B581" s="43"/>
      <c r="C581" s="43"/>
      <c r="D581" s="87"/>
      <c r="E581" s="43"/>
      <c r="F581" s="88"/>
      <c r="G581" s="89"/>
      <c r="H581" s="88"/>
      <c r="I581" s="43"/>
      <c r="J581" s="43"/>
      <c r="K581" s="43"/>
      <c r="L581" s="43"/>
      <c r="M581" s="43"/>
      <c r="N581" s="43"/>
      <c r="O581" s="43"/>
      <c r="P581" s="43"/>
      <c r="Q581" s="43"/>
      <c r="R581" s="43"/>
      <c r="S581" s="43"/>
      <c r="T581" s="43"/>
      <c r="U581" s="43"/>
      <c r="V581" s="43"/>
      <c r="W581" s="43"/>
      <c r="X581" s="43"/>
      <c r="Y581" s="43"/>
      <c r="Z581" s="43"/>
    </row>
    <row r="582" spans="1:26" ht="15.75" customHeight="1" x14ac:dyDescent="0.2">
      <c r="A582" s="43"/>
      <c r="B582" s="43"/>
      <c r="C582" s="43"/>
      <c r="D582" s="87"/>
      <c r="E582" s="43"/>
      <c r="F582" s="88"/>
      <c r="G582" s="89"/>
      <c r="H582" s="88"/>
      <c r="I582" s="43"/>
      <c r="J582" s="43"/>
      <c r="K582" s="43"/>
      <c r="L582" s="43"/>
      <c r="M582" s="43"/>
      <c r="N582" s="43"/>
      <c r="O582" s="43"/>
      <c r="P582" s="43"/>
      <c r="Q582" s="43"/>
      <c r="R582" s="43"/>
      <c r="S582" s="43"/>
      <c r="T582" s="43"/>
      <c r="U582" s="43"/>
      <c r="V582" s="43"/>
      <c r="W582" s="43"/>
      <c r="X582" s="43"/>
      <c r="Y582" s="43"/>
      <c r="Z582" s="43"/>
    </row>
    <row r="583" spans="1:26" ht="15.75" customHeight="1" x14ac:dyDescent="0.2">
      <c r="A583" s="43"/>
      <c r="B583" s="43"/>
      <c r="C583" s="43"/>
      <c r="D583" s="87"/>
      <c r="E583" s="43"/>
      <c r="F583" s="88"/>
      <c r="G583" s="89"/>
      <c r="H583" s="88"/>
      <c r="I583" s="43"/>
      <c r="J583" s="43"/>
      <c r="K583" s="43"/>
      <c r="L583" s="43"/>
      <c r="M583" s="43"/>
      <c r="N583" s="43"/>
      <c r="O583" s="43"/>
      <c r="P583" s="43"/>
      <c r="Q583" s="43"/>
      <c r="R583" s="43"/>
      <c r="S583" s="43"/>
      <c r="T583" s="43"/>
      <c r="U583" s="43"/>
      <c r="V583" s="43"/>
      <c r="W583" s="43"/>
      <c r="X583" s="43"/>
      <c r="Y583" s="43"/>
      <c r="Z583" s="43"/>
    </row>
    <row r="584" spans="1:26" ht="15.75" customHeight="1" x14ac:dyDescent="0.2">
      <c r="A584" s="43"/>
      <c r="B584" s="43"/>
      <c r="C584" s="43"/>
      <c r="D584" s="87"/>
      <c r="E584" s="43"/>
      <c r="F584" s="88"/>
      <c r="G584" s="89"/>
      <c r="H584" s="88"/>
      <c r="I584" s="43"/>
      <c r="J584" s="43"/>
      <c r="K584" s="43"/>
      <c r="L584" s="43"/>
      <c r="M584" s="43"/>
      <c r="N584" s="43"/>
      <c r="O584" s="43"/>
      <c r="P584" s="43"/>
      <c r="Q584" s="43"/>
      <c r="R584" s="43"/>
      <c r="S584" s="43"/>
      <c r="T584" s="43"/>
      <c r="U584" s="43"/>
      <c r="V584" s="43"/>
      <c r="W584" s="43"/>
      <c r="X584" s="43"/>
      <c r="Y584" s="43"/>
      <c r="Z584" s="43"/>
    </row>
    <row r="585" spans="1:26" ht="15.75" customHeight="1" x14ac:dyDescent="0.2">
      <c r="A585" s="43"/>
      <c r="B585" s="43"/>
      <c r="C585" s="43"/>
      <c r="D585" s="87"/>
      <c r="E585" s="43"/>
      <c r="F585" s="88"/>
      <c r="G585" s="89"/>
      <c r="H585" s="88"/>
      <c r="I585" s="43"/>
      <c r="J585" s="43"/>
      <c r="K585" s="43"/>
      <c r="L585" s="43"/>
      <c r="M585" s="43"/>
      <c r="N585" s="43"/>
      <c r="O585" s="43"/>
      <c r="P585" s="43"/>
      <c r="Q585" s="43"/>
      <c r="R585" s="43"/>
      <c r="S585" s="43"/>
      <c r="T585" s="43"/>
      <c r="U585" s="43"/>
      <c r="V585" s="43"/>
      <c r="W585" s="43"/>
      <c r="X585" s="43"/>
      <c r="Y585" s="43"/>
      <c r="Z585" s="43"/>
    </row>
    <row r="586" spans="1:26" ht="15.75" customHeight="1" x14ac:dyDescent="0.2">
      <c r="A586" s="43"/>
      <c r="B586" s="43"/>
      <c r="C586" s="43"/>
      <c r="D586" s="87"/>
      <c r="E586" s="43"/>
      <c r="F586" s="88"/>
      <c r="G586" s="89"/>
      <c r="H586" s="88"/>
      <c r="I586" s="43"/>
      <c r="J586" s="43"/>
      <c r="K586" s="43"/>
      <c r="L586" s="43"/>
      <c r="M586" s="43"/>
      <c r="N586" s="43"/>
      <c r="O586" s="43"/>
      <c r="P586" s="43"/>
      <c r="Q586" s="43"/>
      <c r="R586" s="43"/>
      <c r="S586" s="43"/>
      <c r="T586" s="43"/>
      <c r="U586" s="43"/>
      <c r="V586" s="43"/>
      <c r="W586" s="43"/>
      <c r="X586" s="43"/>
      <c r="Y586" s="43"/>
      <c r="Z586" s="43"/>
    </row>
    <row r="587" spans="1:26" ht="15.75" customHeight="1" x14ac:dyDescent="0.2">
      <c r="A587" s="43"/>
      <c r="B587" s="43"/>
      <c r="C587" s="43"/>
      <c r="D587" s="87"/>
      <c r="E587" s="43"/>
      <c r="F587" s="88"/>
      <c r="G587" s="89"/>
      <c r="H587" s="88"/>
      <c r="I587" s="43"/>
      <c r="J587" s="43"/>
      <c r="K587" s="43"/>
      <c r="L587" s="43"/>
      <c r="M587" s="43"/>
      <c r="N587" s="43"/>
      <c r="O587" s="43"/>
      <c r="P587" s="43"/>
      <c r="Q587" s="43"/>
      <c r="R587" s="43"/>
      <c r="S587" s="43"/>
      <c r="T587" s="43"/>
      <c r="U587" s="43"/>
      <c r="V587" s="43"/>
      <c r="W587" s="43"/>
      <c r="X587" s="43"/>
      <c r="Y587" s="43"/>
      <c r="Z587" s="43"/>
    </row>
    <row r="588" spans="1:26" ht="15.75" customHeight="1" x14ac:dyDescent="0.2">
      <c r="A588" s="43"/>
      <c r="B588" s="43"/>
      <c r="C588" s="43"/>
      <c r="D588" s="87"/>
      <c r="E588" s="43"/>
      <c r="F588" s="88"/>
      <c r="G588" s="89"/>
      <c r="H588" s="88"/>
      <c r="I588" s="43"/>
      <c r="J588" s="43"/>
      <c r="K588" s="43"/>
      <c r="L588" s="43"/>
      <c r="M588" s="43"/>
      <c r="N588" s="43"/>
      <c r="O588" s="43"/>
      <c r="P588" s="43"/>
      <c r="Q588" s="43"/>
      <c r="R588" s="43"/>
      <c r="S588" s="43"/>
      <c r="T588" s="43"/>
      <c r="U588" s="43"/>
      <c r="V588" s="43"/>
      <c r="W588" s="43"/>
      <c r="X588" s="43"/>
      <c r="Y588" s="43"/>
      <c r="Z588" s="43"/>
    </row>
    <row r="589" spans="1:26" ht="15.75" customHeight="1" x14ac:dyDescent="0.2">
      <c r="A589" s="43"/>
      <c r="B589" s="43"/>
      <c r="C589" s="43"/>
      <c r="D589" s="87"/>
      <c r="E589" s="43"/>
      <c r="F589" s="88"/>
      <c r="G589" s="89"/>
      <c r="H589" s="88"/>
      <c r="I589" s="43"/>
      <c r="J589" s="43"/>
      <c r="K589" s="43"/>
      <c r="L589" s="43"/>
      <c r="M589" s="43"/>
      <c r="N589" s="43"/>
      <c r="O589" s="43"/>
      <c r="P589" s="43"/>
      <c r="Q589" s="43"/>
      <c r="R589" s="43"/>
      <c r="S589" s="43"/>
      <c r="T589" s="43"/>
      <c r="U589" s="43"/>
      <c r="V589" s="43"/>
      <c r="W589" s="43"/>
      <c r="X589" s="43"/>
      <c r="Y589" s="43"/>
      <c r="Z589" s="43"/>
    </row>
    <row r="590" spans="1:26" ht="15.75" customHeight="1" x14ac:dyDescent="0.2">
      <c r="A590" s="43"/>
      <c r="B590" s="43"/>
      <c r="C590" s="43"/>
      <c r="D590" s="87"/>
      <c r="E590" s="43"/>
      <c r="F590" s="88"/>
      <c r="G590" s="89"/>
      <c r="H590" s="88"/>
      <c r="I590" s="43"/>
      <c r="J590" s="43"/>
      <c r="K590" s="43"/>
      <c r="L590" s="43"/>
      <c r="M590" s="43"/>
      <c r="N590" s="43"/>
      <c r="O590" s="43"/>
      <c r="P590" s="43"/>
      <c r="Q590" s="43"/>
      <c r="R590" s="43"/>
      <c r="S590" s="43"/>
      <c r="T590" s="43"/>
      <c r="U590" s="43"/>
      <c r="V590" s="43"/>
      <c r="W590" s="43"/>
      <c r="X590" s="43"/>
      <c r="Y590" s="43"/>
      <c r="Z590" s="43"/>
    </row>
    <row r="591" spans="1:26" ht="15.75" customHeight="1" x14ac:dyDescent="0.2">
      <c r="A591" s="43"/>
      <c r="B591" s="43"/>
      <c r="C591" s="43"/>
      <c r="D591" s="87"/>
      <c r="E591" s="43"/>
      <c r="F591" s="88"/>
      <c r="G591" s="89"/>
      <c r="H591" s="88"/>
      <c r="I591" s="43"/>
      <c r="J591" s="43"/>
      <c r="K591" s="43"/>
      <c r="L591" s="43"/>
      <c r="M591" s="43"/>
      <c r="N591" s="43"/>
      <c r="O591" s="43"/>
      <c r="P591" s="43"/>
      <c r="Q591" s="43"/>
      <c r="R591" s="43"/>
      <c r="S591" s="43"/>
      <c r="T591" s="43"/>
      <c r="U591" s="43"/>
      <c r="V591" s="43"/>
      <c r="W591" s="43"/>
      <c r="X591" s="43"/>
      <c r="Y591" s="43"/>
      <c r="Z591" s="43"/>
    </row>
    <row r="592" spans="1:26" ht="15.75" customHeight="1" x14ac:dyDescent="0.2">
      <c r="A592" s="43"/>
      <c r="B592" s="43"/>
      <c r="C592" s="43"/>
      <c r="D592" s="87"/>
      <c r="E592" s="43"/>
      <c r="F592" s="88"/>
      <c r="G592" s="89"/>
      <c r="H592" s="88"/>
      <c r="I592" s="43"/>
      <c r="J592" s="43"/>
      <c r="K592" s="43"/>
      <c r="L592" s="43"/>
      <c r="M592" s="43"/>
      <c r="N592" s="43"/>
      <c r="O592" s="43"/>
      <c r="P592" s="43"/>
      <c r="Q592" s="43"/>
      <c r="R592" s="43"/>
      <c r="S592" s="43"/>
      <c r="T592" s="43"/>
      <c r="U592" s="43"/>
      <c r="V592" s="43"/>
      <c r="W592" s="43"/>
      <c r="X592" s="43"/>
      <c r="Y592" s="43"/>
      <c r="Z592" s="43"/>
    </row>
    <row r="593" spans="1:26" ht="15.75" customHeight="1" x14ac:dyDescent="0.2">
      <c r="A593" s="43"/>
      <c r="B593" s="43"/>
      <c r="C593" s="43"/>
      <c r="D593" s="87"/>
      <c r="E593" s="43"/>
      <c r="F593" s="88"/>
      <c r="G593" s="89"/>
      <c r="H593" s="88"/>
      <c r="I593" s="43"/>
      <c r="J593" s="43"/>
      <c r="K593" s="43"/>
      <c r="L593" s="43"/>
      <c r="M593" s="43"/>
      <c r="N593" s="43"/>
      <c r="O593" s="43"/>
      <c r="P593" s="43"/>
      <c r="Q593" s="43"/>
      <c r="R593" s="43"/>
      <c r="S593" s="43"/>
      <c r="T593" s="43"/>
      <c r="U593" s="43"/>
      <c r="V593" s="43"/>
      <c r="W593" s="43"/>
      <c r="X593" s="43"/>
      <c r="Y593" s="43"/>
      <c r="Z593" s="43"/>
    </row>
    <row r="594" spans="1:26" ht="15.75" customHeight="1" x14ac:dyDescent="0.2">
      <c r="A594" s="43"/>
      <c r="B594" s="43"/>
      <c r="C594" s="43"/>
      <c r="D594" s="87"/>
      <c r="E594" s="43"/>
      <c r="F594" s="88"/>
      <c r="G594" s="89"/>
      <c r="H594" s="88"/>
      <c r="I594" s="43"/>
      <c r="J594" s="43"/>
      <c r="K594" s="43"/>
      <c r="L594" s="43"/>
      <c r="M594" s="43"/>
      <c r="N594" s="43"/>
      <c r="O594" s="43"/>
      <c r="P594" s="43"/>
      <c r="Q594" s="43"/>
      <c r="R594" s="43"/>
      <c r="S594" s="43"/>
      <c r="T594" s="43"/>
      <c r="U594" s="43"/>
      <c r="V594" s="43"/>
      <c r="W594" s="43"/>
      <c r="X594" s="43"/>
      <c r="Y594" s="43"/>
      <c r="Z594" s="43"/>
    </row>
    <row r="595" spans="1:26" ht="15.75" customHeight="1" x14ac:dyDescent="0.2">
      <c r="A595" s="43"/>
      <c r="B595" s="43"/>
      <c r="C595" s="43"/>
      <c r="D595" s="87"/>
      <c r="E595" s="43"/>
      <c r="F595" s="88"/>
      <c r="G595" s="89"/>
      <c r="H595" s="88"/>
      <c r="I595" s="43"/>
      <c r="J595" s="43"/>
      <c r="K595" s="43"/>
      <c r="L595" s="43"/>
      <c r="M595" s="43"/>
      <c r="N595" s="43"/>
      <c r="O595" s="43"/>
      <c r="P595" s="43"/>
      <c r="Q595" s="43"/>
      <c r="R595" s="43"/>
      <c r="S595" s="43"/>
      <c r="T595" s="43"/>
      <c r="U595" s="43"/>
      <c r="V595" s="43"/>
      <c r="W595" s="43"/>
      <c r="X595" s="43"/>
      <c r="Y595" s="43"/>
      <c r="Z595" s="43"/>
    </row>
    <row r="596" spans="1:26" ht="15.75" customHeight="1" x14ac:dyDescent="0.2">
      <c r="A596" s="43"/>
      <c r="B596" s="43"/>
      <c r="C596" s="43"/>
      <c r="D596" s="87"/>
      <c r="E596" s="43"/>
      <c r="F596" s="88"/>
      <c r="G596" s="89"/>
      <c r="H596" s="88"/>
      <c r="I596" s="43"/>
      <c r="J596" s="43"/>
      <c r="K596" s="43"/>
      <c r="L596" s="43"/>
      <c r="M596" s="43"/>
      <c r="N596" s="43"/>
      <c r="O596" s="43"/>
      <c r="P596" s="43"/>
      <c r="Q596" s="43"/>
      <c r="R596" s="43"/>
      <c r="S596" s="43"/>
      <c r="T596" s="43"/>
      <c r="U596" s="43"/>
      <c r="V596" s="43"/>
      <c r="W596" s="43"/>
      <c r="X596" s="43"/>
      <c r="Y596" s="43"/>
      <c r="Z596" s="43"/>
    </row>
    <row r="597" spans="1:26" ht="15.75" customHeight="1" x14ac:dyDescent="0.2">
      <c r="A597" s="43"/>
      <c r="B597" s="43"/>
      <c r="C597" s="43"/>
      <c r="D597" s="87"/>
      <c r="E597" s="43"/>
      <c r="F597" s="88"/>
      <c r="G597" s="89"/>
      <c r="H597" s="88"/>
      <c r="I597" s="43"/>
      <c r="J597" s="43"/>
      <c r="K597" s="43"/>
      <c r="L597" s="43"/>
      <c r="M597" s="43"/>
      <c r="N597" s="43"/>
      <c r="O597" s="43"/>
      <c r="P597" s="43"/>
      <c r="Q597" s="43"/>
      <c r="R597" s="43"/>
      <c r="S597" s="43"/>
      <c r="T597" s="43"/>
      <c r="U597" s="43"/>
      <c r="V597" s="43"/>
      <c r="W597" s="43"/>
      <c r="X597" s="43"/>
      <c r="Y597" s="43"/>
      <c r="Z597" s="43"/>
    </row>
    <row r="598" spans="1:26" ht="15.75" customHeight="1" x14ac:dyDescent="0.2">
      <c r="A598" s="43"/>
      <c r="B598" s="43"/>
      <c r="C598" s="43"/>
      <c r="D598" s="87"/>
      <c r="E598" s="43"/>
      <c r="F598" s="88"/>
      <c r="G598" s="89"/>
      <c r="H598" s="88"/>
      <c r="I598" s="43"/>
      <c r="J598" s="43"/>
      <c r="K598" s="43"/>
      <c r="L598" s="43"/>
      <c r="M598" s="43"/>
      <c r="N598" s="43"/>
      <c r="O598" s="43"/>
      <c r="P598" s="43"/>
      <c r="Q598" s="43"/>
      <c r="R598" s="43"/>
      <c r="S598" s="43"/>
      <c r="T598" s="43"/>
      <c r="U598" s="43"/>
      <c r="V598" s="43"/>
      <c r="W598" s="43"/>
      <c r="X598" s="43"/>
      <c r="Y598" s="43"/>
      <c r="Z598" s="43"/>
    </row>
    <row r="599" spans="1:26" ht="15.75" customHeight="1" x14ac:dyDescent="0.2">
      <c r="A599" s="43"/>
      <c r="B599" s="43"/>
      <c r="C599" s="43"/>
      <c r="D599" s="87"/>
      <c r="E599" s="43"/>
      <c r="F599" s="88"/>
      <c r="G599" s="89"/>
      <c r="H599" s="88"/>
      <c r="I599" s="43"/>
      <c r="J599" s="43"/>
      <c r="K599" s="43"/>
      <c r="L599" s="43"/>
      <c r="M599" s="43"/>
      <c r="N599" s="43"/>
      <c r="O599" s="43"/>
      <c r="P599" s="43"/>
      <c r="Q599" s="43"/>
      <c r="R599" s="43"/>
      <c r="S599" s="43"/>
      <c r="T599" s="43"/>
      <c r="U599" s="43"/>
      <c r="V599" s="43"/>
      <c r="W599" s="43"/>
      <c r="X599" s="43"/>
      <c r="Y599" s="43"/>
      <c r="Z599" s="43"/>
    </row>
    <row r="600" spans="1:26" ht="15.75" customHeight="1" x14ac:dyDescent="0.2">
      <c r="A600" s="43"/>
      <c r="B600" s="43"/>
      <c r="C600" s="43"/>
      <c r="D600" s="87"/>
      <c r="E600" s="43"/>
      <c r="F600" s="88"/>
      <c r="G600" s="89"/>
      <c r="H600" s="88"/>
      <c r="I600" s="43"/>
      <c r="J600" s="43"/>
      <c r="K600" s="43"/>
      <c r="L600" s="43"/>
      <c r="M600" s="43"/>
      <c r="N600" s="43"/>
      <c r="O600" s="43"/>
      <c r="P600" s="43"/>
      <c r="Q600" s="43"/>
      <c r="R600" s="43"/>
      <c r="S600" s="43"/>
      <c r="T600" s="43"/>
      <c r="U600" s="43"/>
      <c r="V600" s="43"/>
      <c r="W600" s="43"/>
      <c r="X600" s="43"/>
      <c r="Y600" s="43"/>
      <c r="Z600" s="43"/>
    </row>
    <row r="601" spans="1:26" ht="15.75" customHeight="1" x14ac:dyDescent="0.2">
      <c r="A601" s="43"/>
      <c r="B601" s="43"/>
      <c r="C601" s="43"/>
      <c r="D601" s="87"/>
      <c r="E601" s="43"/>
      <c r="F601" s="88"/>
      <c r="G601" s="89"/>
      <c r="H601" s="88"/>
      <c r="I601" s="43"/>
      <c r="J601" s="43"/>
      <c r="K601" s="43"/>
      <c r="L601" s="43"/>
      <c r="M601" s="43"/>
      <c r="N601" s="43"/>
      <c r="O601" s="43"/>
      <c r="P601" s="43"/>
      <c r="Q601" s="43"/>
      <c r="R601" s="43"/>
      <c r="S601" s="43"/>
      <c r="T601" s="43"/>
      <c r="U601" s="43"/>
      <c r="V601" s="43"/>
      <c r="W601" s="43"/>
      <c r="X601" s="43"/>
      <c r="Y601" s="43"/>
      <c r="Z601" s="43"/>
    </row>
    <row r="602" spans="1:26" ht="15.75" customHeight="1" x14ac:dyDescent="0.2">
      <c r="A602" s="43"/>
      <c r="B602" s="43"/>
      <c r="C602" s="43"/>
      <c r="D602" s="87"/>
      <c r="E602" s="43"/>
      <c r="F602" s="88"/>
      <c r="G602" s="89"/>
      <c r="H602" s="88"/>
      <c r="I602" s="43"/>
      <c r="J602" s="43"/>
      <c r="K602" s="43"/>
      <c r="L602" s="43"/>
      <c r="M602" s="43"/>
      <c r="N602" s="43"/>
      <c r="O602" s="43"/>
      <c r="P602" s="43"/>
      <c r="Q602" s="43"/>
      <c r="R602" s="43"/>
      <c r="S602" s="43"/>
      <c r="T602" s="43"/>
      <c r="U602" s="43"/>
      <c r="V602" s="43"/>
      <c r="W602" s="43"/>
      <c r="X602" s="43"/>
      <c r="Y602" s="43"/>
      <c r="Z602" s="43"/>
    </row>
    <row r="603" spans="1:26" ht="15.75" customHeight="1" x14ac:dyDescent="0.2">
      <c r="A603" s="43"/>
      <c r="B603" s="43"/>
      <c r="C603" s="43"/>
      <c r="D603" s="87"/>
      <c r="E603" s="43"/>
      <c r="F603" s="88"/>
      <c r="G603" s="89"/>
      <c r="H603" s="88"/>
      <c r="I603" s="43"/>
      <c r="J603" s="43"/>
      <c r="K603" s="43"/>
      <c r="L603" s="43"/>
      <c r="M603" s="43"/>
      <c r="N603" s="43"/>
      <c r="O603" s="43"/>
      <c r="P603" s="43"/>
      <c r="Q603" s="43"/>
      <c r="R603" s="43"/>
      <c r="S603" s="43"/>
      <c r="T603" s="43"/>
      <c r="U603" s="43"/>
      <c r="V603" s="43"/>
      <c r="W603" s="43"/>
      <c r="X603" s="43"/>
      <c r="Y603" s="43"/>
      <c r="Z603" s="43"/>
    </row>
    <row r="604" spans="1:26" ht="15.75" customHeight="1" x14ac:dyDescent="0.2">
      <c r="A604" s="43"/>
      <c r="B604" s="43"/>
      <c r="C604" s="43"/>
      <c r="D604" s="87"/>
      <c r="E604" s="43"/>
      <c r="F604" s="88"/>
      <c r="G604" s="89"/>
      <c r="H604" s="88"/>
      <c r="I604" s="43"/>
      <c r="J604" s="43"/>
      <c r="K604" s="43"/>
      <c r="L604" s="43"/>
      <c r="M604" s="43"/>
      <c r="N604" s="43"/>
      <c r="O604" s="43"/>
      <c r="P604" s="43"/>
      <c r="Q604" s="43"/>
      <c r="R604" s="43"/>
      <c r="S604" s="43"/>
      <c r="T604" s="43"/>
      <c r="U604" s="43"/>
      <c r="V604" s="43"/>
      <c r="W604" s="43"/>
      <c r="X604" s="43"/>
      <c r="Y604" s="43"/>
      <c r="Z604" s="43"/>
    </row>
    <row r="605" spans="1:26" ht="15.75" customHeight="1" x14ac:dyDescent="0.2">
      <c r="A605" s="43"/>
      <c r="B605" s="43"/>
      <c r="C605" s="43"/>
      <c r="D605" s="87"/>
      <c r="E605" s="43"/>
      <c r="F605" s="88"/>
      <c r="G605" s="89"/>
      <c r="H605" s="88"/>
      <c r="I605" s="43"/>
      <c r="J605" s="43"/>
      <c r="K605" s="43"/>
      <c r="L605" s="43"/>
      <c r="M605" s="43"/>
      <c r="N605" s="43"/>
      <c r="O605" s="43"/>
      <c r="P605" s="43"/>
      <c r="Q605" s="43"/>
      <c r="R605" s="43"/>
      <c r="S605" s="43"/>
      <c r="T605" s="43"/>
      <c r="U605" s="43"/>
      <c r="V605" s="43"/>
      <c r="W605" s="43"/>
      <c r="X605" s="43"/>
      <c r="Y605" s="43"/>
      <c r="Z605" s="43"/>
    </row>
    <row r="606" spans="1:26" ht="15.75" customHeight="1" x14ac:dyDescent="0.2">
      <c r="A606" s="43"/>
      <c r="B606" s="43"/>
      <c r="C606" s="43"/>
      <c r="D606" s="87"/>
      <c r="E606" s="43"/>
      <c r="F606" s="88"/>
      <c r="G606" s="89"/>
      <c r="H606" s="88"/>
      <c r="I606" s="43"/>
      <c r="J606" s="43"/>
      <c r="K606" s="43"/>
      <c r="L606" s="43"/>
      <c r="M606" s="43"/>
      <c r="N606" s="43"/>
      <c r="O606" s="43"/>
      <c r="P606" s="43"/>
      <c r="Q606" s="43"/>
      <c r="R606" s="43"/>
      <c r="S606" s="43"/>
      <c r="T606" s="43"/>
      <c r="U606" s="43"/>
      <c r="V606" s="43"/>
      <c r="W606" s="43"/>
      <c r="X606" s="43"/>
      <c r="Y606" s="43"/>
      <c r="Z606" s="43"/>
    </row>
    <row r="607" spans="1:26" ht="15.75" customHeight="1" x14ac:dyDescent="0.2">
      <c r="A607" s="43"/>
      <c r="B607" s="43"/>
      <c r="C607" s="43"/>
      <c r="D607" s="87"/>
      <c r="E607" s="43"/>
      <c r="F607" s="88"/>
      <c r="G607" s="89"/>
      <c r="H607" s="88"/>
      <c r="I607" s="43"/>
      <c r="J607" s="43"/>
      <c r="K607" s="43"/>
      <c r="L607" s="43"/>
      <c r="M607" s="43"/>
      <c r="N607" s="43"/>
      <c r="O607" s="43"/>
      <c r="P607" s="43"/>
      <c r="Q607" s="43"/>
      <c r="R607" s="43"/>
      <c r="S607" s="43"/>
      <c r="T607" s="43"/>
      <c r="U607" s="43"/>
      <c r="V607" s="43"/>
      <c r="W607" s="43"/>
      <c r="X607" s="43"/>
      <c r="Y607" s="43"/>
      <c r="Z607" s="43"/>
    </row>
    <row r="608" spans="1:26" ht="15.75" customHeight="1" x14ac:dyDescent="0.2">
      <c r="A608" s="43"/>
      <c r="B608" s="43"/>
      <c r="C608" s="43"/>
      <c r="D608" s="87"/>
      <c r="E608" s="43"/>
      <c r="F608" s="88"/>
      <c r="G608" s="89"/>
      <c r="H608" s="88"/>
      <c r="I608" s="43"/>
      <c r="J608" s="43"/>
      <c r="K608" s="43"/>
      <c r="L608" s="43"/>
      <c r="M608" s="43"/>
      <c r="N608" s="43"/>
      <c r="O608" s="43"/>
      <c r="P608" s="43"/>
      <c r="Q608" s="43"/>
      <c r="R608" s="43"/>
      <c r="S608" s="43"/>
      <c r="T608" s="43"/>
      <c r="U608" s="43"/>
      <c r="V608" s="43"/>
      <c r="W608" s="43"/>
      <c r="X608" s="43"/>
      <c r="Y608" s="43"/>
      <c r="Z608" s="43"/>
    </row>
    <row r="609" spans="1:26" ht="15.75" customHeight="1" x14ac:dyDescent="0.2">
      <c r="A609" s="43"/>
      <c r="B609" s="43"/>
      <c r="C609" s="43"/>
      <c r="D609" s="87"/>
      <c r="E609" s="43"/>
      <c r="F609" s="88"/>
      <c r="G609" s="89"/>
      <c r="H609" s="88"/>
      <c r="I609" s="43"/>
      <c r="J609" s="43"/>
      <c r="K609" s="43"/>
      <c r="L609" s="43"/>
      <c r="M609" s="43"/>
      <c r="N609" s="43"/>
      <c r="O609" s="43"/>
      <c r="P609" s="43"/>
      <c r="Q609" s="43"/>
      <c r="R609" s="43"/>
      <c r="S609" s="43"/>
      <c r="T609" s="43"/>
      <c r="U609" s="43"/>
      <c r="V609" s="43"/>
      <c r="W609" s="43"/>
      <c r="X609" s="43"/>
      <c r="Y609" s="43"/>
      <c r="Z609" s="43"/>
    </row>
    <row r="610" spans="1:26" ht="15.75" customHeight="1" x14ac:dyDescent="0.2">
      <c r="A610" s="43"/>
      <c r="B610" s="43"/>
      <c r="C610" s="43"/>
      <c r="D610" s="87"/>
      <c r="E610" s="43"/>
      <c r="F610" s="88"/>
      <c r="G610" s="89"/>
      <c r="H610" s="88"/>
      <c r="I610" s="43"/>
      <c r="J610" s="43"/>
      <c r="K610" s="43"/>
      <c r="L610" s="43"/>
      <c r="M610" s="43"/>
      <c r="N610" s="43"/>
      <c r="O610" s="43"/>
      <c r="P610" s="43"/>
      <c r="Q610" s="43"/>
      <c r="R610" s="43"/>
      <c r="S610" s="43"/>
      <c r="T610" s="43"/>
      <c r="U610" s="43"/>
      <c r="V610" s="43"/>
      <c r="W610" s="43"/>
      <c r="X610" s="43"/>
      <c r="Y610" s="43"/>
      <c r="Z610" s="43"/>
    </row>
    <row r="611" spans="1:26" ht="15.75" customHeight="1" x14ac:dyDescent="0.2">
      <c r="A611" s="43"/>
      <c r="B611" s="43"/>
      <c r="C611" s="43"/>
      <c r="D611" s="87"/>
      <c r="E611" s="43"/>
      <c r="F611" s="88"/>
      <c r="G611" s="89"/>
      <c r="H611" s="88"/>
      <c r="I611" s="43"/>
      <c r="J611" s="43"/>
      <c r="K611" s="43"/>
      <c r="L611" s="43"/>
      <c r="M611" s="43"/>
      <c r="N611" s="43"/>
      <c r="O611" s="43"/>
      <c r="P611" s="43"/>
      <c r="Q611" s="43"/>
      <c r="R611" s="43"/>
      <c r="S611" s="43"/>
      <c r="T611" s="43"/>
      <c r="U611" s="43"/>
      <c r="V611" s="43"/>
      <c r="W611" s="43"/>
      <c r="X611" s="43"/>
      <c r="Y611" s="43"/>
      <c r="Z611" s="43"/>
    </row>
    <row r="612" spans="1:26" ht="15.75" customHeight="1" x14ac:dyDescent="0.2">
      <c r="A612" s="43"/>
      <c r="B612" s="43"/>
      <c r="C612" s="43"/>
      <c r="D612" s="87"/>
      <c r="E612" s="43"/>
      <c r="F612" s="88"/>
      <c r="G612" s="89"/>
      <c r="H612" s="88"/>
      <c r="I612" s="43"/>
      <c r="J612" s="43"/>
      <c r="K612" s="43"/>
      <c r="L612" s="43"/>
      <c r="M612" s="43"/>
      <c r="N612" s="43"/>
      <c r="O612" s="43"/>
      <c r="P612" s="43"/>
      <c r="Q612" s="43"/>
      <c r="R612" s="43"/>
      <c r="S612" s="43"/>
      <c r="T612" s="43"/>
      <c r="U612" s="43"/>
      <c r="V612" s="43"/>
      <c r="W612" s="43"/>
      <c r="X612" s="43"/>
      <c r="Y612" s="43"/>
      <c r="Z612" s="43"/>
    </row>
    <row r="613" spans="1:26" ht="15.75" customHeight="1" x14ac:dyDescent="0.2">
      <c r="A613" s="43"/>
      <c r="B613" s="43"/>
      <c r="C613" s="43"/>
      <c r="D613" s="87"/>
      <c r="E613" s="43"/>
      <c r="F613" s="88"/>
      <c r="G613" s="89"/>
      <c r="H613" s="88"/>
      <c r="I613" s="43"/>
      <c r="J613" s="43"/>
      <c r="K613" s="43"/>
      <c r="L613" s="43"/>
      <c r="M613" s="43"/>
      <c r="N613" s="43"/>
      <c r="O613" s="43"/>
      <c r="P613" s="43"/>
      <c r="Q613" s="43"/>
      <c r="R613" s="43"/>
      <c r="S613" s="43"/>
      <c r="T613" s="43"/>
      <c r="U613" s="43"/>
      <c r="V613" s="43"/>
      <c r="W613" s="43"/>
      <c r="X613" s="43"/>
      <c r="Y613" s="43"/>
      <c r="Z613" s="43"/>
    </row>
    <row r="614" spans="1:26" ht="15.75" customHeight="1" x14ac:dyDescent="0.2">
      <c r="A614" s="43"/>
      <c r="B614" s="43"/>
      <c r="C614" s="43"/>
      <c r="D614" s="87"/>
      <c r="E614" s="43"/>
      <c r="F614" s="88"/>
      <c r="G614" s="89"/>
      <c r="H614" s="88"/>
      <c r="I614" s="43"/>
      <c r="J614" s="43"/>
      <c r="K614" s="43"/>
      <c r="L614" s="43"/>
      <c r="M614" s="43"/>
      <c r="N614" s="43"/>
      <c r="O614" s="43"/>
      <c r="P614" s="43"/>
      <c r="Q614" s="43"/>
      <c r="R614" s="43"/>
      <c r="S614" s="43"/>
      <c r="T614" s="43"/>
      <c r="U614" s="43"/>
      <c r="V614" s="43"/>
      <c r="W614" s="43"/>
      <c r="X614" s="43"/>
      <c r="Y614" s="43"/>
      <c r="Z614" s="43"/>
    </row>
    <row r="615" spans="1:26" ht="15.75" customHeight="1" x14ac:dyDescent="0.2">
      <c r="A615" s="43"/>
      <c r="B615" s="43"/>
      <c r="C615" s="43"/>
      <c r="D615" s="87"/>
      <c r="E615" s="43"/>
      <c r="F615" s="88"/>
      <c r="G615" s="89"/>
      <c r="H615" s="88"/>
      <c r="I615" s="43"/>
      <c r="J615" s="43"/>
      <c r="K615" s="43"/>
      <c r="L615" s="43"/>
      <c r="M615" s="43"/>
      <c r="N615" s="43"/>
      <c r="O615" s="43"/>
      <c r="P615" s="43"/>
      <c r="Q615" s="43"/>
      <c r="R615" s="43"/>
      <c r="S615" s="43"/>
      <c r="T615" s="43"/>
      <c r="U615" s="43"/>
      <c r="V615" s="43"/>
      <c r="W615" s="43"/>
      <c r="X615" s="43"/>
      <c r="Y615" s="43"/>
      <c r="Z615" s="43"/>
    </row>
    <row r="616" spans="1:26" ht="15.75" customHeight="1" x14ac:dyDescent="0.2">
      <c r="A616" s="43"/>
      <c r="B616" s="43"/>
      <c r="C616" s="43"/>
      <c r="D616" s="87"/>
      <c r="E616" s="43"/>
      <c r="F616" s="88"/>
      <c r="G616" s="89"/>
      <c r="H616" s="88"/>
      <c r="I616" s="43"/>
      <c r="J616" s="43"/>
      <c r="K616" s="43"/>
      <c r="L616" s="43"/>
      <c r="M616" s="43"/>
      <c r="N616" s="43"/>
      <c r="O616" s="43"/>
      <c r="P616" s="43"/>
      <c r="Q616" s="43"/>
      <c r="R616" s="43"/>
      <c r="S616" s="43"/>
      <c r="T616" s="43"/>
      <c r="U616" s="43"/>
      <c r="V616" s="43"/>
      <c r="W616" s="43"/>
      <c r="X616" s="43"/>
      <c r="Y616" s="43"/>
      <c r="Z616" s="43"/>
    </row>
    <row r="617" spans="1:26" ht="15.75" customHeight="1" x14ac:dyDescent="0.2">
      <c r="A617" s="43"/>
      <c r="B617" s="43"/>
      <c r="C617" s="43"/>
      <c r="D617" s="87"/>
      <c r="E617" s="43"/>
      <c r="F617" s="88"/>
      <c r="G617" s="89"/>
      <c r="H617" s="88"/>
      <c r="I617" s="43"/>
      <c r="J617" s="43"/>
      <c r="K617" s="43"/>
      <c r="L617" s="43"/>
      <c r="M617" s="43"/>
      <c r="N617" s="43"/>
      <c r="O617" s="43"/>
      <c r="P617" s="43"/>
      <c r="Q617" s="43"/>
      <c r="R617" s="43"/>
      <c r="S617" s="43"/>
      <c r="T617" s="43"/>
      <c r="U617" s="43"/>
      <c r="V617" s="43"/>
      <c r="W617" s="43"/>
      <c r="X617" s="43"/>
      <c r="Y617" s="43"/>
      <c r="Z617" s="43"/>
    </row>
    <row r="618" spans="1:26" ht="15.75" customHeight="1" x14ac:dyDescent="0.2">
      <c r="A618" s="43"/>
      <c r="B618" s="43"/>
      <c r="C618" s="43"/>
      <c r="D618" s="87"/>
      <c r="E618" s="43"/>
      <c r="F618" s="88"/>
      <c r="G618" s="89"/>
      <c r="H618" s="88"/>
      <c r="I618" s="43"/>
      <c r="J618" s="43"/>
      <c r="K618" s="43"/>
      <c r="L618" s="43"/>
      <c r="M618" s="43"/>
      <c r="N618" s="43"/>
      <c r="O618" s="43"/>
      <c r="P618" s="43"/>
      <c r="Q618" s="43"/>
      <c r="R618" s="43"/>
      <c r="S618" s="43"/>
      <c r="T618" s="43"/>
      <c r="U618" s="43"/>
      <c r="V618" s="43"/>
      <c r="W618" s="43"/>
      <c r="X618" s="43"/>
      <c r="Y618" s="43"/>
      <c r="Z618" s="43"/>
    </row>
    <row r="619" spans="1:26" ht="15.75" customHeight="1" x14ac:dyDescent="0.2">
      <c r="A619" s="43"/>
      <c r="B619" s="43"/>
      <c r="C619" s="43"/>
      <c r="D619" s="87"/>
      <c r="E619" s="43"/>
      <c r="F619" s="88"/>
      <c r="G619" s="89"/>
      <c r="H619" s="88"/>
      <c r="I619" s="43"/>
      <c r="J619" s="43"/>
      <c r="K619" s="43"/>
      <c r="L619" s="43"/>
      <c r="M619" s="43"/>
      <c r="N619" s="43"/>
      <c r="O619" s="43"/>
      <c r="P619" s="43"/>
      <c r="Q619" s="43"/>
      <c r="R619" s="43"/>
      <c r="S619" s="43"/>
      <c r="T619" s="43"/>
      <c r="U619" s="43"/>
      <c r="V619" s="43"/>
      <c r="W619" s="43"/>
      <c r="X619" s="43"/>
      <c r="Y619" s="43"/>
      <c r="Z619" s="43"/>
    </row>
    <row r="620" spans="1:26" ht="15.75" customHeight="1" x14ac:dyDescent="0.2">
      <c r="A620" s="43"/>
      <c r="B620" s="43"/>
      <c r="C620" s="43"/>
      <c r="D620" s="87"/>
      <c r="E620" s="43"/>
      <c r="F620" s="88"/>
      <c r="G620" s="89"/>
      <c r="H620" s="88"/>
      <c r="I620" s="43"/>
      <c r="J620" s="43"/>
      <c r="K620" s="43"/>
      <c r="L620" s="43"/>
      <c r="M620" s="43"/>
      <c r="N620" s="43"/>
      <c r="O620" s="43"/>
      <c r="P620" s="43"/>
      <c r="Q620" s="43"/>
      <c r="R620" s="43"/>
      <c r="S620" s="43"/>
      <c r="T620" s="43"/>
      <c r="U620" s="43"/>
      <c r="V620" s="43"/>
      <c r="W620" s="43"/>
      <c r="X620" s="43"/>
      <c r="Y620" s="43"/>
      <c r="Z620" s="43"/>
    </row>
    <row r="621" spans="1:26" ht="15.75" customHeight="1" x14ac:dyDescent="0.2">
      <c r="A621" s="43"/>
      <c r="B621" s="43"/>
      <c r="C621" s="43"/>
      <c r="D621" s="87"/>
      <c r="E621" s="43"/>
      <c r="F621" s="88"/>
      <c r="G621" s="89"/>
      <c r="H621" s="88"/>
      <c r="I621" s="43"/>
      <c r="J621" s="43"/>
      <c r="K621" s="43"/>
      <c r="L621" s="43"/>
      <c r="M621" s="43"/>
      <c r="N621" s="43"/>
      <c r="O621" s="43"/>
      <c r="P621" s="43"/>
      <c r="Q621" s="43"/>
      <c r="R621" s="43"/>
      <c r="S621" s="43"/>
      <c r="T621" s="43"/>
      <c r="U621" s="43"/>
      <c r="V621" s="43"/>
      <c r="W621" s="43"/>
      <c r="X621" s="43"/>
      <c r="Y621" s="43"/>
      <c r="Z621" s="43"/>
    </row>
    <row r="622" spans="1:26" ht="15.75" customHeight="1" x14ac:dyDescent="0.2">
      <c r="A622" s="43"/>
      <c r="B622" s="43"/>
      <c r="C622" s="43"/>
      <c r="D622" s="87"/>
      <c r="E622" s="43"/>
      <c r="F622" s="88"/>
      <c r="G622" s="89"/>
      <c r="H622" s="88"/>
      <c r="I622" s="43"/>
      <c r="J622" s="43"/>
      <c r="K622" s="43"/>
      <c r="L622" s="43"/>
      <c r="M622" s="43"/>
      <c r="N622" s="43"/>
      <c r="O622" s="43"/>
      <c r="P622" s="43"/>
      <c r="Q622" s="43"/>
      <c r="R622" s="43"/>
      <c r="S622" s="43"/>
      <c r="T622" s="43"/>
      <c r="U622" s="43"/>
      <c r="V622" s="43"/>
      <c r="W622" s="43"/>
      <c r="X622" s="43"/>
      <c r="Y622" s="43"/>
      <c r="Z622" s="43"/>
    </row>
    <row r="623" spans="1:26" ht="15.75" customHeight="1" x14ac:dyDescent="0.2">
      <c r="A623" s="43"/>
      <c r="B623" s="43"/>
      <c r="C623" s="43"/>
      <c r="D623" s="87"/>
      <c r="E623" s="43"/>
      <c r="F623" s="88"/>
      <c r="G623" s="89"/>
      <c r="H623" s="88"/>
      <c r="I623" s="43"/>
      <c r="J623" s="43"/>
      <c r="K623" s="43"/>
      <c r="L623" s="43"/>
      <c r="M623" s="43"/>
      <c r="N623" s="43"/>
      <c r="O623" s="43"/>
      <c r="P623" s="43"/>
      <c r="Q623" s="43"/>
      <c r="R623" s="43"/>
      <c r="S623" s="43"/>
      <c r="T623" s="43"/>
      <c r="U623" s="43"/>
      <c r="V623" s="43"/>
      <c r="W623" s="43"/>
      <c r="X623" s="43"/>
      <c r="Y623" s="43"/>
      <c r="Z623" s="43"/>
    </row>
    <row r="624" spans="1:26" ht="15.75" customHeight="1" x14ac:dyDescent="0.2">
      <c r="A624" s="43"/>
      <c r="B624" s="43"/>
      <c r="C624" s="43"/>
      <c r="D624" s="87"/>
      <c r="E624" s="43"/>
      <c r="F624" s="88"/>
      <c r="G624" s="89"/>
      <c r="H624" s="88"/>
      <c r="I624" s="43"/>
      <c r="J624" s="43"/>
      <c r="K624" s="43"/>
      <c r="L624" s="43"/>
      <c r="M624" s="43"/>
      <c r="N624" s="43"/>
      <c r="O624" s="43"/>
      <c r="P624" s="43"/>
      <c r="Q624" s="43"/>
      <c r="R624" s="43"/>
      <c r="S624" s="43"/>
      <c r="T624" s="43"/>
      <c r="U624" s="43"/>
      <c r="V624" s="43"/>
      <c r="W624" s="43"/>
      <c r="X624" s="43"/>
      <c r="Y624" s="43"/>
      <c r="Z624" s="43"/>
    </row>
    <row r="625" spans="1:26" ht="15.75" customHeight="1" x14ac:dyDescent="0.2">
      <c r="A625" s="43"/>
      <c r="B625" s="43"/>
      <c r="C625" s="43"/>
      <c r="D625" s="87"/>
      <c r="E625" s="43"/>
      <c r="F625" s="88"/>
      <c r="G625" s="89"/>
      <c r="H625" s="88"/>
      <c r="I625" s="43"/>
      <c r="J625" s="43"/>
      <c r="K625" s="43"/>
      <c r="L625" s="43"/>
      <c r="M625" s="43"/>
      <c r="N625" s="43"/>
      <c r="O625" s="43"/>
      <c r="P625" s="43"/>
      <c r="Q625" s="43"/>
      <c r="R625" s="43"/>
      <c r="S625" s="43"/>
      <c r="T625" s="43"/>
      <c r="U625" s="43"/>
      <c r="V625" s="43"/>
      <c r="W625" s="43"/>
      <c r="X625" s="43"/>
      <c r="Y625" s="43"/>
      <c r="Z625" s="43"/>
    </row>
    <row r="626" spans="1:26" ht="15.75" customHeight="1" x14ac:dyDescent="0.2">
      <c r="A626" s="43"/>
      <c r="B626" s="43"/>
      <c r="C626" s="43"/>
      <c r="D626" s="87"/>
      <c r="E626" s="43"/>
      <c r="F626" s="88"/>
      <c r="G626" s="89"/>
      <c r="H626" s="88"/>
      <c r="I626" s="43"/>
      <c r="J626" s="43"/>
      <c r="K626" s="43"/>
      <c r="L626" s="43"/>
      <c r="M626" s="43"/>
      <c r="N626" s="43"/>
      <c r="O626" s="43"/>
      <c r="P626" s="43"/>
      <c r="Q626" s="43"/>
      <c r="R626" s="43"/>
      <c r="S626" s="43"/>
      <c r="T626" s="43"/>
      <c r="U626" s="43"/>
      <c r="V626" s="43"/>
      <c r="W626" s="43"/>
      <c r="X626" s="43"/>
      <c r="Y626" s="43"/>
      <c r="Z626" s="43"/>
    </row>
    <row r="627" spans="1:26" ht="15.75" customHeight="1" x14ac:dyDescent="0.2">
      <c r="A627" s="43"/>
      <c r="B627" s="43"/>
      <c r="C627" s="43"/>
      <c r="D627" s="87"/>
      <c r="E627" s="43"/>
      <c r="F627" s="88"/>
      <c r="G627" s="89"/>
      <c r="H627" s="88"/>
      <c r="I627" s="43"/>
      <c r="J627" s="43"/>
      <c r="K627" s="43"/>
      <c r="L627" s="43"/>
      <c r="M627" s="43"/>
      <c r="N627" s="43"/>
      <c r="O627" s="43"/>
      <c r="P627" s="43"/>
      <c r="Q627" s="43"/>
      <c r="R627" s="43"/>
      <c r="S627" s="43"/>
      <c r="T627" s="43"/>
      <c r="U627" s="43"/>
      <c r="V627" s="43"/>
      <c r="W627" s="43"/>
      <c r="X627" s="43"/>
      <c r="Y627" s="43"/>
      <c r="Z627" s="43"/>
    </row>
    <row r="628" spans="1:26" ht="15.75" customHeight="1" x14ac:dyDescent="0.2">
      <c r="A628" s="43"/>
      <c r="B628" s="43"/>
      <c r="C628" s="43"/>
      <c r="D628" s="87"/>
      <c r="E628" s="43"/>
      <c r="F628" s="88"/>
      <c r="G628" s="89"/>
      <c r="H628" s="88"/>
      <c r="I628" s="43"/>
      <c r="J628" s="43"/>
      <c r="K628" s="43"/>
      <c r="L628" s="43"/>
      <c r="M628" s="43"/>
      <c r="N628" s="43"/>
      <c r="O628" s="43"/>
      <c r="P628" s="43"/>
      <c r="Q628" s="43"/>
      <c r="R628" s="43"/>
      <c r="S628" s="43"/>
      <c r="T628" s="43"/>
      <c r="U628" s="43"/>
      <c r="V628" s="43"/>
      <c r="W628" s="43"/>
      <c r="X628" s="43"/>
      <c r="Y628" s="43"/>
      <c r="Z628" s="43"/>
    </row>
    <row r="629" spans="1:26" ht="15.75" customHeight="1" x14ac:dyDescent="0.2">
      <c r="A629" s="43"/>
      <c r="B629" s="43"/>
      <c r="C629" s="43"/>
      <c r="D629" s="87"/>
      <c r="E629" s="43"/>
      <c r="F629" s="88"/>
      <c r="G629" s="89"/>
      <c r="H629" s="88"/>
      <c r="I629" s="43"/>
      <c r="J629" s="43"/>
      <c r="K629" s="43"/>
      <c r="L629" s="43"/>
      <c r="M629" s="43"/>
      <c r="N629" s="43"/>
      <c r="O629" s="43"/>
      <c r="P629" s="43"/>
      <c r="Q629" s="43"/>
      <c r="R629" s="43"/>
      <c r="S629" s="43"/>
      <c r="T629" s="43"/>
      <c r="U629" s="43"/>
      <c r="V629" s="43"/>
      <c r="W629" s="43"/>
      <c r="X629" s="43"/>
      <c r="Y629" s="43"/>
      <c r="Z629" s="43"/>
    </row>
    <row r="630" spans="1:26" ht="15.75" customHeight="1" x14ac:dyDescent="0.2">
      <c r="A630" s="43"/>
      <c r="B630" s="43"/>
      <c r="C630" s="43"/>
      <c r="D630" s="87"/>
      <c r="E630" s="43"/>
      <c r="F630" s="88"/>
      <c r="G630" s="89"/>
      <c r="H630" s="88"/>
      <c r="I630" s="43"/>
      <c r="J630" s="43"/>
      <c r="K630" s="43"/>
      <c r="L630" s="43"/>
      <c r="M630" s="43"/>
      <c r="N630" s="43"/>
      <c r="O630" s="43"/>
      <c r="P630" s="43"/>
      <c r="Q630" s="43"/>
      <c r="R630" s="43"/>
      <c r="S630" s="43"/>
      <c r="T630" s="43"/>
      <c r="U630" s="43"/>
      <c r="V630" s="43"/>
      <c r="W630" s="43"/>
      <c r="X630" s="43"/>
      <c r="Y630" s="43"/>
      <c r="Z630" s="43"/>
    </row>
    <row r="631" spans="1:26" ht="15.75" customHeight="1" x14ac:dyDescent="0.2">
      <c r="A631" s="43"/>
      <c r="B631" s="43"/>
      <c r="C631" s="43"/>
      <c r="D631" s="87"/>
      <c r="E631" s="43"/>
      <c r="F631" s="88"/>
      <c r="G631" s="89"/>
      <c r="H631" s="88"/>
      <c r="I631" s="43"/>
      <c r="J631" s="43"/>
      <c r="K631" s="43"/>
      <c r="L631" s="43"/>
      <c r="M631" s="43"/>
      <c r="N631" s="43"/>
      <c r="O631" s="43"/>
      <c r="P631" s="43"/>
      <c r="Q631" s="43"/>
      <c r="R631" s="43"/>
      <c r="S631" s="43"/>
      <c r="T631" s="43"/>
      <c r="U631" s="43"/>
      <c r="V631" s="43"/>
      <c r="W631" s="43"/>
      <c r="X631" s="43"/>
      <c r="Y631" s="43"/>
      <c r="Z631" s="43"/>
    </row>
    <row r="632" spans="1:26" ht="15.75" customHeight="1" x14ac:dyDescent="0.2">
      <c r="A632" s="43"/>
      <c r="B632" s="43"/>
      <c r="C632" s="43"/>
      <c r="D632" s="87"/>
      <c r="E632" s="43"/>
      <c r="F632" s="88"/>
      <c r="G632" s="89"/>
      <c r="H632" s="88"/>
      <c r="I632" s="43"/>
      <c r="J632" s="43"/>
      <c r="K632" s="43"/>
      <c r="L632" s="43"/>
      <c r="M632" s="43"/>
      <c r="N632" s="43"/>
      <c r="O632" s="43"/>
      <c r="P632" s="43"/>
      <c r="Q632" s="43"/>
      <c r="R632" s="43"/>
      <c r="S632" s="43"/>
      <c r="T632" s="43"/>
      <c r="U632" s="43"/>
      <c r="V632" s="43"/>
      <c r="W632" s="43"/>
      <c r="X632" s="43"/>
      <c r="Y632" s="43"/>
      <c r="Z632" s="43"/>
    </row>
    <row r="633" spans="1:26" ht="15.75" customHeight="1" x14ac:dyDescent="0.2">
      <c r="A633" s="43"/>
      <c r="B633" s="43"/>
      <c r="C633" s="43"/>
      <c r="D633" s="87"/>
      <c r="E633" s="43"/>
      <c r="F633" s="88"/>
      <c r="G633" s="89"/>
      <c r="H633" s="88"/>
      <c r="I633" s="43"/>
      <c r="J633" s="43"/>
      <c r="K633" s="43"/>
      <c r="L633" s="43"/>
      <c r="M633" s="43"/>
      <c r="N633" s="43"/>
      <c r="O633" s="43"/>
      <c r="P633" s="43"/>
      <c r="Q633" s="43"/>
      <c r="R633" s="43"/>
      <c r="S633" s="43"/>
      <c r="T633" s="43"/>
      <c r="U633" s="43"/>
      <c r="V633" s="43"/>
      <c r="W633" s="43"/>
      <c r="X633" s="43"/>
      <c r="Y633" s="43"/>
      <c r="Z633" s="43"/>
    </row>
    <row r="634" spans="1:26" ht="15.75" customHeight="1" x14ac:dyDescent="0.2">
      <c r="A634" s="43"/>
      <c r="B634" s="43"/>
      <c r="C634" s="43"/>
      <c r="D634" s="87"/>
      <c r="E634" s="43"/>
      <c r="F634" s="88"/>
      <c r="G634" s="89"/>
      <c r="H634" s="88"/>
      <c r="I634" s="43"/>
      <c r="J634" s="43"/>
      <c r="K634" s="43"/>
      <c r="L634" s="43"/>
      <c r="M634" s="43"/>
      <c r="N634" s="43"/>
      <c r="O634" s="43"/>
      <c r="P634" s="43"/>
      <c r="Q634" s="43"/>
      <c r="R634" s="43"/>
      <c r="S634" s="43"/>
      <c r="T634" s="43"/>
      <c r="U634" s="43"/>
      <c r="V634" s="43"/>
      <c r="W634" s="43"/>
      <c r="X634" s="43"/>
      <c r="Y634" s="43"/>
      <c r="Z634" s="43"/>
    </row>
    <row r="635" spans="1:26" ht="15.75" customHeight="1" x14ac:dyDescent="0.2">
      <c r="A635" s="43"/>
      <c r="B635" s="43"/>
      <c r="C635" s="43"/>
      <c r="D635" s="87"/>
      <c r="E635" s="43"/>
      <c r="F635" s="88"/>
      <c r="G635" s="89"/>
      <c r="H635" s="88"/>
      <c r="I635" s="43"/>
      <c r="J635" s="43"/>
      <c r="K635" s="43"/>
      <c r="L635" s="43"/>
      <c r="M635" s="43"/>
      <c r="N635" s="43"/>
      <c r="O635" s="43"/>
      <c r="P635" s="43"/>
      <c r="Q635" s="43"/>
      <c r="R635" s="43"/>
      <c r="S635" s="43"/>
      <c r="T635" s="43"/>
      <c r="U635" s="43"/>
      <c r="V635" s="43"/>
      <c r="W635" s="43"/>
      <c r="X635" s="43"/>
      <c r="Y635" s="43"/>
      <c r="Z635" s="43"/>
    </row>
    <row r="636" spans="1:26" ht="15.75" customHeight="1" x14ac:dyDescent="0.2">
      <c r="A636" s="43"/>
      <c r="B636" s="43"/>
      <c r="C636" s="43"/>
      <c r="D636" s="87"/>
      <c r="E636" s="43"/>
      <c r="F636" s="88"/>
      <c r="G636" s="89"/>
      <c r="H636" s="88"/>
      <c r="I636" s="43"/>
      <c r="J636" s="43"/>
      <c r="K636" s="43"/>
      <c r="L636" s="43"/>
      <c r="M636" s="43"/>
      <c r="N636" s="43"/>
      <c r="O636" s="43"/>
      <c r="P636" s="43"/>
      <c r="Q636" s="43"/>
      <c r="R636" s="43"/>
      <c r="S636" s="43"/>
      <c r="T636" s="43"/>
      <c r="U636" s="43"/>
      <c r="V636" s="43"/>
      <c r="W636" s="43"/>
      <c r="X636" s="43"/>
      <c r="Y636" s="43"/>
      <c r="Z636" s="43"/>
    </row>
    <row r="637" spans="1:26" ht="15.75" customHeight="1" x14ac:dyDescent="0.2">
      <c r="A637" s="43"/>
      <c r="B637" s="43"/>
      <c r="C637" s="43"/>
      <c r="D637" s="87"/>
      <c r="E637" s="43"/>
      <c r="F637" s="88"/>
      <c r="G637" s="89"/>
      <c r="H637" s="88"/>
      <c r="I637" s="43"/>
      <c r="J637" s="43"/>
      <c r="K637" s="43"/>
      <c r="L637" s="43"/>
      <c r="M637" s="43"/>
      <c r="N637" s="43"/>
      <c r="O637" s="43"/>
      <c r="P637" s="43"/>
      <c r="Q637" s="43"/>
      <c r="R637" s="43"/>
      <c r="S637" s="43"/>
      <c r="T637" s="43"/>
      <c r="U637" s="43"/>
      <c r="V637" s="43"/>
      <c r="W637" s="43"/>
      <c r="X637" s="43"/>
      <c r="Y637" s="43"/>
      <c r="Z637" s="43"/>
    </row>
    <row r="638" spans="1:26" ht="15.75" customHeight="1" x14ac:dyDescent="0.2">
      <c r="A638" s="43"/>
      <c r="B638" s="43"/>
      <c r="C638" s="43"/>
      <c r="D638" s="87"/>
      <c r="E638" s="43"/>
      <c r="F638" s="88"/>
      <c r="G638" s="89"/>
      <c r="H638" s="88"/>
      <c r="I638" s="43"/>
      <c r="J638" s="43"/>
      <c r="K638" s="43"/>
      <c r="L638" s="43"/>
      <c r="M638" s="43"/>
      <c r="N638" s="43"/>
      <c r="O638" s="43"/>
      <c r="P638" s="43"/>
      <c r="Q638" s="43"/>
      <c r="R638" s="43"/>
      <c r="S638" s="43"/>
      <c r="T638" s="43"/>
      <c r="U638" s="43"/>
      <c r="V638" s="43"/>
      <c r="W638" s="43"/>
      <c r="X638" s="43"/>
      <c r="Y638" s="43"/>
      <c r="Z638" s="43"/>
    </row>
    <row r="639" spans="1:26" ht="15.75" customHeight="1" x14ac:dyDescent="0.2">
      <c r="A639" s="43"/>
      <c r="B639" s="43"/>
      <c r="C639" s="43"/>
      <c r="D639" s="87"/>
      <c r="E639" s="43"/>
      <c r="F639" s="88"/>
      <c r="G639" s="89"/>
      <c r="H639" s="88"/>
      <c r="I639" s="43"/>
      <c r="J639" s="43"/>
      <c r="K639" s="43"/>
      <c r="L639" s="43"/>
      <c r="M639" s="43"/>
      <c r="N639" s="43"/>
      <c r="O639" s="43"/>
      <c r="P639" s="43"/>
      <c r="Q639" s="43"/>
      <c r="R639" s="43"/>
      <c r="S639" s="43"/>
      <c r="T639" s="43"/>
      <c r="U639" s="43"/>
      <c r="V639" s="43"/>
      <c r="W639" s="43"/>
      <c r="X639" s="43"/>
      <c r="Y639" s="43"/>
      <c r="Z639" s="43"/>
    </row>
    <row r="640" spans="1:26" ht="15.75" customHeight="1" x14ac:dyDescent="0.2">
      <c r="A640" s="43"/>
      <c r="B640" s="43"/>
      <c r="C640" s="43"/>
      <c r="D640" s="87"/>
      <c r="E640" s="43"/>
      <c r="F640" s="88"/>
      <c r="G640" s="89"/>
      <c r="H640" s="88"/>
      <c r="I640" s="43"/>
      <c r="J640" s="43"/>
      <c r="K640" s="43"/>
      <c r="L640" s="43"/>
      <c r="M640" s="43"/>
      <c r="N640" s="43"/>
      <c r="O640" s="43"/>
      <c r="P640" s="43"/>
      <c r="Q640" s="43"/>
      <c r="R640" s="43"/>
      <c r="S640" s="43"/>
      <c r="T640" s="43"/>
      <c r="U640" s="43"/>
      <c r="V640" s="43"/>
      <c r="W640" s="43"/>
      <c r="X640" s="43"/>
      <c r="Y640" s="43"/>
      <c r="Z640" s="43"/>
    </row>
    <row r="641" spans="1:26" ht="15.75" customHeight="1" x14ac:dyDescent="0.2">
      <c r="A641" s="43"/>
      <c r="B641" s="43"/>
      <c r="C641" s="43"/>
      <c r="D641" s="87"/>
      <c r="E641" s="43"/>
      <c r="F641" s="88"/>
      <c r="G641" s="89"/>
      <c r="H641" s="88"/>
      <c r="I641" s="43"/>
      <c r="J641" s="43"/>
      <c r="K641" s="43"/>
      <c r="L641" s="43"/>
      <c r="M641" s="43"/>
      <c r="N641" s="43"/>
      <c r="O641" s="43"/>
      <c r="P641" s="43"/>
      <c r="Q641" s="43"/>
      <c r="R641" s="43"/>
      <c r="S641" s="43"/>
      <c r="T641" s="43"/>
      <c r="U641" s="43"/>
      <c r="V641" s="43"/>
      <c r="W641" s="43"/>
      <c r="X641" s="43"/>
      <c r="Y641" s="43"/>
      <c r="Z641" s="43"/>
    </row>
    <row r="642" spans="1:26" ht="15.75" customHeight="1" x14ac:dyDescent="0.2">
      <c r="A642" s="43"/>
      <c r="B642" s="43"/>
      <c r="C642" s="43"/>
      <c r="D642" s="87"/>
      <c r="E642" s="43"/>
      <c r="F642" s="88"/>
      <c r="G642" s="89"/>
      <c r="H642" s="88"/>
      <c r="I642" s="43"/>
      <c r="J642" s="43"/>
      <c r="K642" s="43"/>
      <c r="L642" s="43"/>
      <c r="M642" s="43"/>
      <c r="N642" s="43"/>
      <c r="O642" s="43"/>
      <c r="P642" s="43"/>
      <c r="Q642" s="43"/>
      <c r="R642" s="43"/>
      <c r="S642" s="43"/>
      <c r="T642" s="43"/>
      <c r="U642" s="43"/>
      <c r="V642" s="43"/>
      <c r="W642" s="43"/>
      <c r="X642" s="43"/>
      <c r="Y642" s="43"/>
      <c r="Z642" s="43"/>
    </row>
    <row r="643" spans="1:26" ht="15.75" customHeight="1" x14ac:dyDescent="0.2">
      <c r="A643" s="43"/>
      <c r="B643" s="43"/>
      <c r="C643" s="43"/>
      <c r="D643" s="87"/>
      <c r="E643" s="43"/>
      <c r="F643" s="88"/>
      <c r="G643" s="89"/>
      <c r="H643" s="88"/>
      <c r="I643" s="43"/>
      <c r="J643" s="43"/>
      <c r="K643" s="43"/>
      <c r="L643" s="43"/>
      <c r="M643" s="43"/>
      <c r="N643" s="43"/>
      <c r="O643" s="43"/>
      <c r="P643" s="43"/>
      <c r="Q643" s="43"/>
      <c r="R643" s="43"/>
      <c r="S643" s="43"/>
      <c r="T643" s="43"/>
      <c r="U643" s="43"/>
      <c r="V643" s="43"/>
      <c r="W643" s="43"/>
      <c r="X643" s="43"/>
      <c r="Y643" s="43"/>
      <c r="Z643" s="43"/>
    </row>
    <row r="644" spans="1:26" ht="15.75" customHeight="1" x14ac:dyDescent="0.2">
      <c r="A644" s="43"/>
      <c r="B644" s="43"/>
      <c r="C644" s="43"/>
      <c r="D644" s="87"/>
      <c r="E644" s="43"/>
      <c r="F644" s="88"/>
      <c r="G644" s="89"/>
      <c r="H644" s="88"/>
      <c r="I644" s="43"/>
      <c r="J644" s="43"/>
      <c r="K644" s="43"/>
      <c r="L644" s="43"/>
      <c r="M644" s="43"/>
      <c r="N644" s="43"/>
      <c r="O644" s="43"/>
      <c r="P644" s="43"/>
      <c r="Q644" s="43"/>
      <c r="R644" s="43"/>
      <c r="S644" s="43"/>
      <c r="T644" s="43"/>
      <c r="U644" s="43"/>
      <c r="V644" s="43"/>
      <c r="W644" s="43"/>
      <c r="X644" s="43"/>
      <c r="Y644" s="43"/>
      <c r="Z644" s="43"/>
    </row>
    <row r="645" spans="1:26" ht="15.75" customHeight="1" x14ac:dyDescent="0.2">
      <c r="A645" s="43"/>
      <c r="B645" s="43"/>
      <c r="C645" s="43"/>
      <c r="D645" s="87"/>
      <c r="E645" s="43"/>
      <c r="F645" s="88"/>
      <c r="G645" s="89"/>
      <c r="H645" s="88"/>
      <c r="I645" s="43"/>
      <c r="J645" s="43"/>
      <c r="K645" s="43"/>
      <c r="L645" s="43"/>
      <c r="M645" s="43"/>
      <c r="N645" s="43"/>
      <c r="O645" s="43"/>
      <c r="P645" s="43"/>
      <c r="Q645" s="43"/>
      <c r="R645" s="43"/>
      <c r="S645" s="43"/>
      <c r="T645" s="43"/>
      <c r="U645" s="43"/>
      <c r="V645" s="43"/>
      <c r="W645" s="43"/>
      <c r="X645" s="43"/>
      <c r="Y645" s="43"/>
      <c r="Z645" s="43"/>
    </row>
    <row r="646" spans="1:26" ht="15.75" customHeight="1" x14ac:dyDescent="0.2">
      <c r="A646" s="43"/>
      <c r="B646" s="43"/>
      <c r="C646" s="43"/>
      <c r="D646" s="87"/>
      <c r="E646" s="43"/>
      <c r="F646" s="88"/>
      <c r="G646" s="89"/>
      <c r="H646" s="88"/>
      <c r="I646" s="43"/>
      <c r="J646" s="43"/>
      <c r="K646" s="43"/>
      <c r="L646" s="43"/>
      <c r="M646" s="43"/>
      <c r="N646" s="43"/>
      <c r="O646" s="43"/>
      <c r="P646" s="43"/>
      <c r="Q646" s="43"/>
      <c r="R646" s="43"/>
      <c r="S646" s="43"/>
      <c r="T646" s="43"/>
      <c r="U646" s="43"/>
      <c r="V646" s="43"/>
      <c r="W646" s="43"/>
      <c r="X646" s="43"/>
      <c r="Y646" s="43"/>
      <c r="Z646" s="43"/>
    </row>
    <row r="647" spans="1:26" ht="15.75" customHeight="1" x14ac:dyDescent="0.2">
      <c r="A647" s="43"/>
      <c r="B647" s="43"/>
      <c r="C647" s="43"/>
      <c r="D647" s="87"/>
      <c r="E647" s="43"/>
      <c r="F647" s="88"/>
      <c r="G647" s="89"/>
      <c r="H647" s="88"/>
      <c r="I647" s="43"/>
      <c r="J647" s="43"/>
      <c r="K647" s="43"/>
      <c r="L647" s="43"/>
      <c r="M647" s="43"/>
      <c r="N647" s="43"/>
      <c r="O647" s="43"/>
      <c r="P647" s="43"/>
      <c r="Q647" s="43"/>
      <c r="R647" s="43"/>
      <c r="S647" s="43"/>
      <c r="T647" s="43"/>
      <c r="U647" s="43"/>
      <c r="V647" s="43"/>
      <c r="W647" s="43"/>
      <c r="X647" s="43"/>
      <c r="Y647" s="43"/>
      <c r="Z647" s="43"/>
    </row>
    <row r="648" spans="1:26" ht="15.75" customHeight="1" x14ac:dyDescent="0.2">
      <c r="A648" s="43"/>
      <c r="B648" s="43"/>
      <c r="C648" s="43"/>
      <c r="D648" s="87"/>
      <c r="E648" s="43"/>
      <c r="F648" s="88"/>
      <c r="G648" s="89"/>
      <c r="H648" s="88"/>
      <c r="I648" s="43"/>
      <c r="J648" s="43"/>
      <c r="K648" s="43"/>
      <c r="L648" s="43"/>
      <c r="M648" s="43"/>
      <c r="N648" s="43"/>
      <c r="O648" s="43"/>
      <c r="P648" s="43"/>
      <c r="Q648" s="43"/>
      <c r="R648" s="43"/>
      <c r="S648" s="43"/>
      <c r="T648" s="43"/>
      <c r="U648" s="43"/>
      <c r="V648" s="43"/>
      <c r="W648" s="43"/>
      <c r="X648" s="43"/>
      <c r="Y648" s="43"/>
      <c r="Z648" s="43"/>
    </row>
    <row r="649" spans="1:26" ht="15.75" customHeight="1" x14ac:dyDescent="0.2">
      <c r="A649" s="43"/>
      <c r="B649" s="43"/>
      <c r="C649" s="43"/>
      <c r="D649" s="87"/>
      <c r="E649" s="43"/>
      <c r="F649" s="88"/>
      <c r="G649" s="89"/>
      <c r="H649" s="88"/>
      <c r="I649" s="43"/>
      <c r="J649" s="43"/>
      <c r="K649" s="43"/>
      <c r="L649" s="43"/>
      <c r="M649" s="43"/>
      <c r="N649" s="43"/>
      <c r="O649" s="43"/>
      <c r="P649" s="43"/>
      <c r="Q649" s="43"/>
      <c r="R649" s="43"/>
      <c r="S649" s="43"/>
      <c r="T649" s="43"/>
      <c r="U649" s="43"/>
      <c r="V649" s="43"/>
      <c r="W649" s="43"/>
      <c r="X649" s="43"/>
      <c r="Y649" s="43"/>
      <c r="Z649" s="43"/>
    </row>
    <row r="650" spans="1:26" ht="15.75" customHeight="1" x14ac:dyDescent="0.2">
      <c r="A650" s="43"/>
      <c r="B650" s="43"/>
      <c r="C650" s="43"/>
      <c r="D650" s="87"/>
      <c r="E650" s="43"/>
      <c r="F650" s="88"/>
      <c r="G650" s="89"/>
      <c r="H650" s="88"/>
      <c r="I650" s="43"/>
      <c r="J650" s="43"/>
      <c r="K650" s="43"/>
      <c r="L650" s="43"/>
      <c r="M650" s="43"/>
      <c r="N650" s="43"/>
      <c r="O650" s="43"/>
      <c r="P650" s="43"/>
      <c r="Q650" s="43"/>
      <c r="R650" s="43"/>
      <c r="S650" s="43"/>
      <c r="T650" s="43"/>
      <c r="U650" s="43"/>
      <c r="V650" s="43"/>
      <c r="W650" s="43"/>
      <c r="X650" s="43"/>
      <c r="Y650" s="43"/>
      <c r="Z650" s="43"/>
    </row>
    <row r="651" spans="1:26" ht="15.75" customHeight="1" x14ac:dyDescent="0.2">
      <c r="A651" s="43"/>
      <c r="B651" s="43"/>
      <c r="C651" s="43"/>
      <c r="D651" s="87"/>
      <c r="E651" s="43"/>
      <c r="F651" s="88"/>
      <c r="G651" s="89"/>
      <c r="H651" s="88"/>
      <c r="I651" s="43"/>
      <c r="J651" s="43"/>
      <c r="K651" s="43"/>
      <c r="L651" s="43"/>
      <c r="M651" s="43"/>
      <c r="N651" s="43"/>
      <c r="O651" s="43"/>
      <c r="P651" s="43"/>
      <c r="Q651" s="43"/>
      <c r="R651" s="43"/>
      <c r="S651" s="43"/>
      <c r="T651" s="43"/>
      <c r="U651" s="43"/>
      <c r="V651" s="43"/>
      <c r="W651" s="43"/>
      <c r="X651" s="43"/>
      <c r="Y651" s="43"/>
      <c r="Z651" s="43"/>
    </row>
    <row r="652" spans="1:26" ht="15.75" customHeight="1" x14ac:dyDescent="0.2">
      <c r="A652" s="43"/>
      <c r="B652" s="43"/>
      <c r="C652" s="43"/>
      <c r="D652" s="87"/>
      <c r="E652" s="43"/>
      <c r="F652" s="88"/>
      <c r="G652" s="89"/>
      <c r="H652" s="88"/>
      <c r="I652" s="43"/>
      <c r="J652" s="43"/>
      <c r="K652" s="43"/>
      <c r="L652" s="43"/>
      <c r="M652" s="43"/>
      <c r="N652" s="43"/>
      <c r="O652" s="43"/>
      <c r="P652" s="43"/>
      <c r="Q652" s="43"/>
      <c r="R652" s="43"/>
      <c r="S652" s="43"/>
      <c r="T652" s="43"/>
      <c r="U652" s="43"/>
      <c r="V652" s="43"/>
      <c r="W652" s="43"/>
      <c r="X652" s="43"/>
      <c r="Y652" s="43"/>
      <c r="Z652" s="43"/>
    </row>
    <row r="653" spans="1:26" ht="15.75" customHeight="1" x14ac:dyDescent="0.2">
      <c r="A653" s="43"/>
      <c r="B653" s="43"/>
      <c r="C653" s="43"/>
      <c r="D653" s="87"/>
      <c r="E653" s="43"/>
      <c r="F653" s="88"/>
      <c r="G653" s="89"/>
      <c r="H653" s="88"/>
      <c r="I653" s="43"/>
      <c r="J653" s="43"/>
      <c r="K653" s="43"/>
      <c r="L653" s="43"/>
      <c r="M653" s="43"/>
      <c r="N653" s="43"/>
      <c r="O653" s="43"/>
      <c r="P653" s="43"/>
      <c r="Q653" s="43"/>
      <c r="R653" s="43"/>
      <c r="S653" s="43"/>
      <c r="T653" s="43"/>
      <c r="U653" s="43"/>
      <c r="V653" s="43"/>
      <c r="W653" s="43"/>
      <c r="X653" s="43"/>
      <c r="Y653" s="43"/>
      <c r="Z653" s="43"/>
    </row>
    <row r="654" spans="1:26" ht="15.75" customHeight="1" x14ac:dyDescent="0.2">
      <c r="A654" s="43"/>
      <c r="B654" s="43"/>
      <c r="C654" s="43"/>
      <c r="D654" s="87"/>
      <c r="E654" s="43"/>
      <c r="F654" s="88"/>
      <c r="G654" s="89"/>
      <c r="H654" s="88"/>
      <c r="I654" s="43"/>
      <c r="J654" s="43"/>
      <c r="K654" s="43"/>
      <c r="L654" s="43"/>
      <c r="M654" s="43"/>
      <c r="N654" s="43"/>
      <c r="O654" s="43"/>
      <c r="P654" s="43"/>
      <c r="Q654" s="43"/>
      <c r="R654" s="43"/>
      <c r="S654" s="43"/>
      <c r="T654" s="43"/>
      <c r="U654" s="43"/>
      <c r="V654" s="43"/>
      <c r="W654" s="43"/>
      <c r="X654" s="43"/>
      <c r="Y654" s="43"/>
      <c r="Z654" s="43"/>
    </row>
    <row r="655" spans="1:26" ht="15.75" customHeight="1" x14ac:dyDescent="0.2">
      <c r="A655" s="43"/>
      <c r="B655" s="43"/>
      <c r="C655" s="43"/>
      <c r="D655" s="87"/>
      <c r="E655" s="43"/>
      <c r="F655" s="88"/>
      <c r="G655" s="89"/>
      <c r="H655" s="88"/>
      <c r="I655" s="43"/>
      <c r="J655" s="43"/>
      <c r="K655" s="43"/>
      <c r="L655" s="43"/>
      <c r="M655" s="43"/>
      <c r="N655" s="43"/>
      <c r="O655" s="43"/>
      <c r="P655" s="43"/>
      <c r="Q655" s="43"/>
      <c r="R655" s="43"/>
      <c r="S655" s="43"/>
      <c r="T655" s="43"/>
      <c r="U655" s="43"/>
      <c r="V655" s="43"/>
      <c r="W655" s="43"/>
      <c r="X655" s="43"/>
      <c r="Y655" s="43"/>
      <c r="Z655" s="43"/>
    </row>
    <row r="656" spans="1:26" ht="15.75" customHeight="1" x14ac:dyDescent="0.2">
      <c r="A656" s="43"/>
      <c r="B656" s="43"/>
      <c r="C656" s="43"/>
      <c r="D656" s="87"/>
      <c r="E656" s="43"/>
      <c r="F656" s="88"/>
      <c r="G656" s="89"/>
      <c r="H656" s="88"/>
      <c r="I656" s="43"/>
      <c r="J656" s="43"/>
      <c r="K656" s="43"/>
      <c r="L656" s="43"/>
      <c r="M656" s="43"/>
      <c r="N656" s="43"/>
      <c r="O656" s="43"/>
      <c r="P656" s="43"/>
      <c r="Q656" s="43"/>
      <c r="R656" s="43"/>
      <c r="S656" s="43"/>
      <c r="T656" s="43"/>
      <c r="U656" s="43"/>
      <c r="V656" s="43"/>
      <c r="W656" s="43"/>
      <c r="X656" s="43"/>
      <c r="Y656" s="43"/>
      <c r="Z656" s="43"/>
    </row>
    <row r="657" spans="1:26" ht="15.75" customHeight="1" x14ac:dyDescent="0.2">
      <c r="A657" s="43"/>
      <c r="B657" s="43"/>
      <c r="C657" s="43"/>
      <c r="D657" s="87"/>
      <c r="E657" s="43"/>
      <c r="F657" s="88"/>
      <c r="G657" s="89"/>
      <c r="H657" s="88"/>
      <c r="I657" s="43"/>
      <c r="J657" s="43"/>
      <c r="K657" s="43"/>
      <c r="L657" s="43"/>
      <c r="M657" s="43"/>
      <c r="N657" s="43"/>
      <c r="O657" s="43"/>
      <c r="P657" s="43"/>
      <c r="Q657" s="43"/>
      <c r="R657" s="43"/>
      <c r="S657" s="43"/>
      <c r="T657" s="43"/>
      <c r="U657" s="43"/>
      <c r="V657" s="43"/>
      <c r="W657" s="43"/>
      <c r="X657" s="43"/>
      <c r="Y657" s="43"/>
      <c r="Z657" s="43"/>
    </row>
    <row r="658" spans="1:26" ht="15.75" customHeight="1" x14ac:dyDescent="0.2">
      <c r="A658" s="43"/>
      <c r="B658" s="43"/>
      <c r="C658" s="43"/>
      <c r="D658" s="87"/>
      <c r="E658" s="43"/>
      <c r="F658" s="88"/>
      <c r="G658" s="89"/>
      <c r="H658" s="88"/>
      <c r="I658" s="43"/>
      <c r="J658" s="43"/>
      <c r="K658" s="43"/>
      <c r="L658" s="43"/>
      <c r="M658" s="43"/>
      <c r="N658" s="43"/>
      <c r="O658" s="43"/>
      <c r="P658" s="43"/>
      <c r="Q658" s="43"/>
      <c r="R658" s="43"/>
      <c r="S658" s="43"/>
      <c r="T658" s="43"/>
      <c r="U658" s="43"/>
      <c r="V658" s="43"/>
      <c r="W658" s="43"/>
      <c r="X658" s="43"/>
      <c r="Y658" s="43"/>
      <c r="Z658" s="43"/>
    </row>
    <row r="659" spans="1:26" ht="15.75" customHeight="1" x14ac:dyDescent="0.2">
      <c r="A659" s="43"/>
      <c r="B659" s="43"/>
      <c r="C659" s="43"/>
      <c r="D659" s="87"/>
      <c r="E659" s="43"/>
      <c r="F659" s="88"/>
      <c r="G659" s="89"/>
      <c r="H659" s="88"/>
      <c r="I659" s="43"/>
      <c r="J659" s="43"/>
      <c r="K659" s="43"/>
      <c r="L659" s="43"/>
      <c r="M659" s="43"/>
      <c r="N659" s="43"/>
      <c r="O659" s="43"/>
      <c r="P659" s="43"/>
      <c r="Q659" s="43"/>
      <c r="R659" s="43"/>
      <c r="S659" s="43"/>
      <c r="T659" s="43"/>
      <c r="U659" s="43"/>
      <c r="V659" s="43"/>
      <c r="W659" s="43"/>
      <c r="X659" s="43"/>
      <c r="Y659" s="43"/>
      <c r="Z659" s="43"/>
    </row>
    <row r="660" spans="1:26" ht="15.75" customHeight="1" x14ac:dyDescent="0.2">
      <c r="A660" s="43"/>
      <c r="B660" s="43"/>
      <c r="C660" s="43"/>
      <c r="D660" s="87"/>
      <c r="E660" s="43"/>
      <c r="F660" s="88"/>
      <c r="G660" s="89"/>
      <c r="H660" s="88"/>
      <c r="I660" s="43"/>
      <c r="J660" s="43"/>
      <c r="K660" s="43"/>
      <c r="L660" s="43"/>
      <c r="M660" s="43"/>
      <c r="N660" s="43"/>
      <c r="O660" s="43"/>
      <c r="P660" s="43"/>
      <c r="Q660" s="43"/>
      <c r="R660" s="43"/>
      <c r="S660" s="43"/>
      <c r="T660" s="43"/>
      <c r="U660" s="43"/>
      <c r="V660" s="43"/>
      <c r="W660" s="43"/>
      <c r="X660" s="43"/>
      <c r="Y660" s="43"/>
      <c r="Z660" s="43"/>
    </row>
    <row r="661" spans="1:26" ht="15.75" customHeight="1" x14ac:dyDescent="0.2">
      <c r="A661" s="43"/>
      <c r="B661" s="43"/>
      <c r="C661" s="43"/>
      <c r="D661" s="87"/>
      <c r="E661" s="43"/>
      <c r="F661" s="88"/>
      <c r="G661" s="89"/>
      <c r="H661" s="88"/>
      <c r="I661" s="43"/>
      <c r="J661" s="43"/>
      <c r="K661" s="43"/>
      <c r="L661" s="43"/>
      <c r="M661" s="43"/>
      <c r="N661" s="43"/>
      <c r="O661" s="43"/>
      <c r="P661" s="43"/>
      <c r="Q661" s="43"/>
      <c r="R661" s="43"/>
      <c r="S661" s="43"/>
      <c r="T661" s="43"/>
      <c r="U661" s="43"/>
      <c r="V661" s="43"/>
      <c r="W661" s="43"/>
      <c r="X661" s="43"/>
      <c r="Y661" s="43"/>
      <c r="Z661" s="43"/>
    </row>
    <row r="662" spans="1:26" ht="15.75" customHeight="1" x14ac:dyDescent="0.2">
      <c r="A662" s="43"/>
      <c r="B662" s="43"/>
      <c r="C662" s="43"/>
      <c r="D662" s="87"/>
      <c r="E662" s="43"/>
      <c r="F662" s="88"/>
      <c r="G662" s="89"/>
      <c r="H662" s="88"/>
      <c r="I662" s="43"/>
      <c r="J662" s="43"/>
      <c r="K662" s="43"/>
      <c r="L662" s="43"/>
      <c r="M662" s="43"/>
      <c r="N662" s="43"/>
      <c r="O662" s="43"/>
      <c r="P662" s="43"/>
      <c r="Q662" s="43"/>
      <c r="R662" s="43"/>
      <c r="S662" s="43"/>
      <c r="T662" s="43"/>
      <c r="U662" s="43"/>
      <c r="V662" s="43"/>
      <c r="W662" s="43"/>
      <c r="X662" s="43"/>
      <c r="Y662" s="43"/>
      <c r="Z662" s="43"/>
    </row>
    <row r="663" spans="1:26" ht="15.75" customHeight="1" x14ac:dyDescent="0.2">
      <c r="A663" s="43"/>
      <c r="B663" s="43"/>
      <c r="C663" s="43"/>
      <c r="D663" s="87"/>
      <c r="E663" s="43"/>
      <c r="F663" s="88"/>
      <c r="G663" s="89"/>
      <c r="H663" s="88"/>
      <c r="I663" s="43"/>
      <c r="J663" s="43"/>
      <c r="K663" s="43"/>
      <c r="L663" s="43"/>
      <c r="M663" s="43"/>
      <c r="N663" s="43"/>
      <c r="O663" s="43"/>
      <c r="P663" s="43"/>
      <c r="Q663" s="43"/>
      <c r="R663" s="43"/>
      <c r="S663" s="43"/>
      <c r="T663" s="43"/>
      <c r="U663" s="43"/>
      <c r="V663" s="43"/>
      <c r="W663" s="43"/>
      <c r="X663" s="43"/>
      <c r="Y663" s="43"/>
      <c r="Z663" s="43"/>
    </row>
    <row r="664" spans="1:26" ht="15.75" customHeight="1" x14ac:dyDescent="0.2">
      <c r="A664" s="43"/>
      <c r="B664" s="43"/>
      <c r="C664" s="43"/>
      <c r="D664" s="87"/>
      <c r="E664" s="43"/>
      <c r="F664" s="88"/>
      <c r="G664" s="89"/>
      <c r="H664" s="88"/>
      <c r="I664" s="43"/>
      <c r="J664" s="43"/>
      <c r="K664" s="43"/>
      <c r="L664" s="43"/>
      <c r="M664" s="43"/>
      <c r="N664" s="43"/>
      <c r="O664" s="43"/>
      <c r="P664" s="43"/>
      <c r="Q664" s="43"/>
      <c r="R664" s="43"/>
      <c r="S664" s="43"/>
      <c r="T664" s="43"/>
      <c r="U664" s="43"/>
      <c r="V664" s="43"/>
      <c r="W664" s="43"/>
      <c r="X664" s="43"/>
      <c r="Y664" s="43"/>
      <c r="Z664" s="43"/>
    </row>
    <row r="665" spans="1:26" ht="15.75" customHeight="1" x14ac:dyDescent="0.2">
      <c r="A665" s="43"/>
      <c r="B665" s="43"/>
      <c r="C665" s="43"/>
      <c r="D665" s="87"/>
      <c r="E665" s="43"/>
      <c r="F665" s="88"/>
      <c r="G665" s="89"/>
      <c r="H665" s="88"/>
      <c r="I665" s="43"/>
      <c r="J665" s="43"/>
      <c r="K665" s="43"/>
      <c r="L665" s="43"/>
      <c r="M665" s="43"/>
      <c r="N665" s="43"/>
      <c r="O665" s="43"/>
      <c r="P665" s="43"/>
      <c r="Q665" s="43"/>
      <c r="R665" s="43"/>
      <c r="S665" s="43"/>
      <c r="T665" s="43"/>
      <c r="U665" s="43"/>
      <c r="V665" s="43"/>
      <c r="W665" s="43"/>
      <c r="X665" s="43"/>
      <c r="Y665" s="43"/>
      <c r="Z665" s="43"/>
    </row>
    <row r="666" spans="1:26" ht="15.75" customHeight="1" x14ac:dyDescent="0.2">
      <c r="A666" s="43"/>
      <c r="B666" s="43"/>
      <c r="C666" s="43"/>
      <c r="D666" s="87"/>
      <c r="E666" s="43"/>
      <c r="F666" s="88"/>
      <c r="G666" s="89"/>
      <c r="H666" s="88"/>
      <c r="I666" s="43"/>
      <c r="J666" s="43"/>
      <c r="K666" s="43"/>
      <c r="L666" s="43"/>
      <c r="M666" s="43"/>
      <c r="N666" s="43"/>
      <c r="O666" s="43"/>
      <c r="P666" s="43"/>
      <c r="Q666" s="43"/>
      <c r="R666" s="43"/>
      <c r="S666" s="43"/>
      <c r="T666" s="43"/>
      <c r="U666" s="43"/>
      <c r="V666" s="43"/>
      <c r="W666" s="43"/>
      <c r="X666" s="43"/>
      <c r="Y666" s="43"/>
      <c r="Z666" s="43"/>
    </row>
    <row r="667" spans="1:26" ht="15.75" customHeight="1" x14ac:dyDescent="0.2">
      <c r="A667" s="43"/>
      <c r="B667" s="43"/>
      <c r="C667" s="43"/>
      <c r="D667" s="87"/>
      <c r="E667" s="43"/>
      <c r="F667" s="88"/>
      <c r="G667" s="89"/>
      <c r="H667" s="88"/>
      <c r="I667" s="43"/>
      <c r="J667" s="43"/>
      <c r="K667" s="43"/>
      <c r="L667" s="43"/>
      <c r="M667" s="43"/>
      <c r="N667" s="43"/>
      <c r="O667" s="43"/>
      <c r="P667" s="43"/>
      <c r="Q667" s="43"/>
      <c r="R667" s="43"/>
      <c r="S667" s="43"/>
      <c r="T667" s="43"/>
      <c r="U667" s="43"/>
      <c r="V667" s="43"/>
      <c r="W667" s="43"/>
      <c r="X667" s="43"/>
      <c r="Y667" s="43"/>
      <c r="Z667" s="43"/>
    </row>
    <row r="668" spans="1:26" ht="15.75" customHeight="1" x14ac:dyDescent="0.2">
      <c r="A668" s="43"/>
      <c r="B668" s="43"/>
      <c r="C668" s="43"/>
      <c r="D668" s="87"/>
      <c r="E668" s="43"/>
      <c r="F668" s="88"/>
      <c r="G668" s="89"/>
      <c r="H668" s="88"/>
      <c r="I668" s="43"/>
      <c r="J668" s="43"/>
      <c r="K668" s="43"/>
      <c r="L668" s="43"/>
      <c r="M668" s="43"/>
      <c r="N668" s="43"/>
      <c r="O668" s="43"/>
      <c r="P668" s="43"/>
      <c r="Q668" s="43"/>
      <c r="R668" s="43"/>
      <c r="S668" s="43"/>
      <c r="T668" s="43"/>
      <c r="U668" s="43"/>
      <c r="V668" s="43"/>
      <c r="W668" s="43"/>
      <c r="X668" s="43"/>
      <c r="Y668" s="43"/>
      <c r="Z668" s="43"/>
    </row>
    <row r="669" spans="1:26" ht="15.75" customHeight="1" x14ac:dyDescent="0.2">
      <c r="A669" s="43"/>
      <c r="B669" s="43"/>
      <c r="C669" s="43"/>
      <c r="D669" s="87"/>
      <c r="E669" s="43"/>
      <c r="F669" s="88"/>
      <c r="G669" s="89"/>
      <c r="H669" s="88"/>
      <c r="I669" s="43"/>
      <c r="J669" s="43"/>
      <c r="K669" s="43"/>
      <c r="L669" s="43"/>
      <c r="M669" s="43"/>
      <c r="N669" s="43"/>
      <c r="O669" s="43"/>
      <c r="P669" s="43"/>
      <c r="Q669" s="43"/>
      <c r="R669" s="43"/>
      <c r="S669" s="43"/>
      <c r="T669" s="43"/>
      <c r="U669" s="43"/>
      <c r="V669" s="43"/>
      <c r="W669" s="43"/>
      <c r="X669" s="43"/>
      <c r="Y669" s="43"/>
      <c r="Z669" s="43"/>
    </row>
    <row r="670" spans="1:26" ht="15.75" customHeight="1" x14ac:dyDescent="0.2">
      <c r="A670" s="43"/>
      <c r="B670" s="43"/>
      <c r="C670" s="43"/>
      <c r="D670" s="87"/>
      <c r="E670" s="43"/>
      <c r="F670" s="88"/>
      <c r="G670" s="89"/>
      <c r="H670" s="88"/>
      <c r="I670" s="43"/>
      <c r="J670" s="43"/>
      <c r="K670" s="43"/>
      <c r="L670" s="43"/>
      <c r="M670" s="43"/>
      <c r="N670" s="43"/>
      <c r="O670" s="43"/>
      <c r="P670" s="43"/>
      <c r="Q670" s="43"/>
      <c r="R670" s="43"/>
      <c r="S670" s="43"/>
      <c r="T670" s="43"/>
      <c r="U670" s="43"/>
      <c r="V670" s="43"/>
      <c r="W670" s="43"/>
      <c r="X670" s="43"/>
      <c r="Y670" s="43"/>
      <c r="Z670" s="43"/>
    </row>
    <row r="671" spans="1:26" ht="15.75" customHeight="1" x14ac:dyDescent="0.2">
      <c r="A671" s="43"/>
      <c r="B671" s="43"/>
      <c r="C671" s="43"/>
      <c r="D671" s="87"/>
      <c r="E671" s="43"/>
      <c r="F671" s="88"/>
      <c r="G671" s="89"/>
      <c r="H671" s="88"/>
      <c r="I671" s="43"/>
      <c r="J671" s="43"/>
      <c r="K671" s="43"/>
      <c r="L671" s="43"/>
      <c r="M671" s="43"/>
      <c r="N671" s="43"/>
      <c r="O671" s="43"/>
      <c r="P671" s="43"/>
      <c r="Q671" s="43"/>
      <c r="R671" s="43"/>
      <c r="S671" s="43"/>
      <c r="T671" s="43"/>
      <c r="U671" s="43"/>
      <c r="V671" s="43"/>
      <c r="W671" s="43"/>
      <c r="X671" s="43"/>
      <c r="Y671" s="43"/>
      <c r="Z671" s="43"/>
    </row>
    <row r="672" spans="1:26" ht="15.75" customHeight="1" x14ac:dyDescent="0.2">
      <c r="A672" s="43"/>
      <c r="B672" s="43"/>
      <c r="C672" s="43"/>
      <c r="D672" s="87"/>
      <c r="E672" s="43"/>
      <c r="F672" s="88"/>
      <c r="G672" s="89"/>
      <c r="H672" s="88"/>
      <c r="I672" s="43"/>
      <c r="J672" s="43"/>
      <c r="K672" s="43"/>
      <c r="L672" s="43"/>
      <c r="M672" s="43"/>
      <c r="N672" s="43"/>
      <c r="O672" s="43"/>
      <c r="P672" s="43"/>
      <c r="Q672" s="43"/>
      <c r="R672" s="43"/>
      <c r="S672" s="43"/>
      <c r="T672" s="43"/>
      <c r="U672" s="43"/>
      <c r="V672" s="43"/>
      <c r="W672" s="43"/>
      <c r="X672" s="43"/>
      <c r="Y672" s="43"/>
      <c r="Z672" s="43"/>
    </row>
    <row r="673" spans="1:26" ht="15.75" customHeight="1" x14ac:dyDescent="0.2">
      <c r="A673" s="43"/>
      <c r="B673" s="43"/>
      <c r="C673" s="43"/>
      <c r="D673" s="87"/>
      <c r="E673" s="43"/>
      <c r="F673" s="88"/>
      <c r="G673" s="89"/>
      <c r="H673" s="88"/>
      <c r="I673" s="43"/>
      <c r="J673" s="43"/>
      <c r="K673" s="43"/>
      <c r="L673" s="43"/>
      <c r="M673" s="43"/>
      <c r="N673" s="43"/>
      <c r="O673" s="43"/>
      <c r="P673" s="43"/>
      <c r="Q673" s="43"/>
      <c r="R673" s="43"/>
      <c r="S673" s="43"/>
      <c r="T673" s="43"/>
      <c r="U673" s="43"/>
      <c r="V673" s="43"/>
      <c r="W673" s="43"/>
      <c r="X673" s="43"/>
      <c r="Y673" s="43"/>
      <c r="Z673" s="43"/>
    </row>
    <row r="674" spans="1:26" ht="15.75" customHeight="1" x14ac:dyDescent="0.2">
      <c r="A674" s="43"/>
      <c r="B674" s="43"/>
      <c r="C674" s="43"/>
      <c r="D674" s="87"/>
      <c r="E674" s="43"/>
      <c r="F674" s="88"/>
      <c r="G674" s="89"/>
      <c r="H674" s="88"/>
      <c r="I674" s="43"/>
      <c r="J674" s="43"/>
      <c r="K674" s="43"/>
      <c r="L674" s="43"/>
      <c r="M674" s="43"/>
      <c r="N674" s="43"/>
      <c r="O674" s="43"/>
      <c r="P674" s="43"/>
      <c r="Q674" s="43"/>
      <c r="R674" s="43"/>
      <c r="S674" s="43"/>
      <c r="T674" s="43"/>
      <c r="U674" s="43"/>
      <c r="V674" s="43"/>
      <c r="W674" s="43"/>
      <c r="X674" s="43"/>
      <c r="Y674" s="43"/>
      <c r="Z674" s="43"/>
    </row>
    <row r="675" spans="1:26" ht="15.75" customHeight="1" x14ac:dyDescent="0.2">
      <c r="A675" s="43"/>
      <c r="B675" s="43"/>
      <c r="C675" s="43"/>
      <c r="D675" s="87"/>
      <c r="E675" s="43"/>
      <c r="F675" s="88"/>
      <c r="G675" s="89"/>
      <c r="H675" s="88"/>
      <c r="I675" s="43"/>
      <c r="J675" s="43"/>
      <c r="K675" s="43"/>
      <c r="L675" s="43"/>
      <c r="M675" s="43"/>
      <c r="N675" s="43"/>
      <c r="O675" s="43"/>
      <c r="P675" s="43"/>
      <c r="Q675" s="43"/>
      <c r="R675" s="43"/>
      <c r="S675" s="43"/>
      <c r="T675" s="43"/>
      <c r="U675" s="43"/>
      <c r="V675" s="43"/>
      <c r="W675" s="43"/>
      <c r="X675" s="43"/>
      <c r="Y675" s="43"/>
      <c r="Z675" s="43"/>
    </row>
    <row r="676" spans="1:26" ht="15.75" customHeight="1" x14ac:dyDescent="0.2">
      <c r="A676" s="43"/>
      <c r="B676" s="43"/>
      <c r="C676" s="43"/>
      <c r="D676" s="87"/>
      <c r="E676" s="43"/>
      <c r="F676" s="88"/>
      <c r="G676" s="89"/>
      <c r="H676" s="88"/>
      <c r="I676" s="43"/>
      <c r="J676" s="43"/>
      <c r="K676" s="43"/>
      <c r="L676" s="43"/>
      <c r="M676" s="43"/>
      <c r="N676" s="43"/>
      <c r="O676" s="43"/>
      <c r="P676" s="43"/>
      <c r="Q676" s="43"/>
      <c r="R676" s="43"/>
      <c r="S676" s="43"/>
      <c r="T676" s="43"/>
      <c r="U676" s="43"/>
      <c r="V676" s="43"/>
      <c r="W676" s="43"/>
      <c r="X676" s="43"/>
      <c r="Y676" s="43"/>
      <c r="Z676" s="43"/>
    </row>
    <row r="677" spans="1:26" ht="15.75" customHeight="1" x14ac:dyDescent="0.2">
      <c r="A677" s="43"/>
      <c r="B677" s="43"/>
      <c r="C677" s="43"/>
      <c r="D677" s="87"/>
      <c r="E677" s="43"/>
      <c r="F677" s="88"/>
      <c r="G677" s="89"/>
      <c r="H677" s="88"/>
      <c r="I677" s="43"/>
      <c r="J677" s="43"/>
      <c r="K677" s="43"/>
      <c r="L677" s="43"/>
      <c r="M677" s="43"/>
      <c r="N677" s="43"/>
      <c r="O677" s="43"/>
      <c r="P677" s="43"/>
      <c r="Q677" s="43"/>
      <c r="R677" s="43"/>
      <c r="S677" s="43"/>
      <c r="T677" s="43"/>
      <c r="U677" s="43"/>
      <c r="V677" s="43"/>
      <c r="W677" s="43"/>
      <c r="X677" s="43"/>
      <c r="Y677" s="43"/>
      <c r="Z677" s="43"/>
    </row>
    <row r="678" spans="1:26" ht="15.75" customHeight="1" x14ac:dyDescent="0.2">
      <c r="A678" s="43"/>
      <c r="B678" s="43"/>
      <c r="C678" s="43"/>
      <c r="D678" s="87"/>
      <c r="E678" s="43"/>
      <c r="F678" s="88"/>
      <c r="G678" s="89"/>
      <c r="H678" s="88"/>
      <c r="I678" s="43"/>
      <c r="J678" s="43"/>
      <c r="K678" s="43"/>
      <c r="L678" s="43"/>
      <c r="M678" s="43"/>
      <c r="N678" s="43"/>
      <c r="O678" s="43"/>
      <c r="P678" s="43"/>
      <c r="Q678" s="43"/>
      <c r="R678" s="43"/>
      <c r="S678" s="43"/>
      <c r="T678" s="43"/>
      <c r="U678" s="43"/>
      <c r="V678" s="43"/>
      <c r="W678" s="43"/>
      <c r="X678" s="43"/>
      <c r="Y678" s="43"/>
      <c r="Z678" s="43"/>
    </row>
    <row r="679" spans="1:26" ht="15.75" customHeight="1" x14ac:dyDescent="0.2">
      <c r="A679" s="43"/>
      <c r="B679" s="43"/>
      <c r="C679" s="43"/>
      <c r="D679" s="87"/>
      <c r="E679" s="43"/>
      <c r="F679" s="88"/>
      <c r="G679" s="89"/>
      <c r="H679" s="88"/>
      <c r="I679" s="43"/>
      <c r="J679" s="43"/>
      <c r="K679" s="43"/>
      <c r="L679" s="43"/>
      <c r="M679" s="43"/>
      <c r="N679" s="43"/>
      <c r="O679" s="43"/>
      <c r="P679" s="43"/>
      <c r="Q679" s="43"/>
      <c r="R679" s="43"/>
      <c r="S679" s="43"/>
      <c r="T679" s="43"/>
      <c r="U679" s="43"/>
      <c r="V679" s="43"/>
      <c r="W679" s="43"/>
      <c r="X679" s="43"/>
      <c r="Y679" s="43"/>
      <c r="Z679" s="43"/>
    </row>
    <row r="680" spans="1:26" ht="15.75" customHeight="1" x14ac:dyDescent="0.2">
      <c r="A680" s="43"/>
      <c r="B680" s="43"/>
      <c r="C680" s="43"/>
      <c r="D680" s="87"/>
      <c r="E680" s="43"/>
      <c r="F680" s="88"/>
      <c r="G680" s="89"/>
      <c r="H680" s="88"/>
      <c r="I680" s="43"/>
      <c r="J680" s="43"/>
      <c r="K680" s="43"/>
      <c r="L680" s="43"/>
      <c r="M680" s="43"/>
      <c r="N680" s="43"/>
      <c r="O680" s="43"/>
      <c r="P680" s="43"/>
      <c r="Q680" s="43"/>
      <c r="R680" s="43"/>
      <c r="S680" s="43"/>
      <c r="T680" s="43"/>
      <c r="U680" s="43"/>
      <c r="V680" s="43"/>
      <c r="W680" s="43"/>
      <c r="X680" s="43"/>
      <c r="Y680" s="43"/>
      <c r="Z680" s="43"/>
    </row>
    <row r="681" spans="1:26" ht="15.75" customHeight="1" x14ac:dyDescent="0.2">
      <c r="A681" s="43"/>
      <c r="B681" s="43"/>
      <c r="C681" s="43"/>
      <c r="D681" s="87"/>
      <c r="E681" s="43"/>
      <c r="F681" s="88"/>
      <c r="G681" s="89"/>
      <c r="H681" s="88"/>
      <c r="I681" s="43"/>
      <c r="J681" s="43"/>
      <c r="K681" s="43"/>
      <c r="L681" s="43"/>
      <c r="M681" s="43"/>
      <c r="N681" s="43"/>
      <c r="O681" s="43"/>
      <c r="P681" s="43"/>
      <c r="Q681" s="43"/>
      <c r="R681" s="43"/>
      <c r="S681" s="43"/>
      <c r="T681" s="43"/>
      <c r="U681" s="43"/>
      <c r="V681" s="43"/>
      <c r="W681" s="43"/>
      <c r="X681" s="43"/>
      <c r="Y681" s="43"/>
      <c r="Z681" s="43"/>
    </row>
    <row r="682" spans="1:26" ht="15.75" customHeight="1" x14ac:dyDescent="0.2">
      <c r="A682" s="43"/>
      <c r="B682" s="43"/>
      <c r="C682" s="43"/>
      <c r="D682" s="87"/>
      <c r="E682" s="43"/>
      <c r="F682" s="88"/>
      <c r="G682" s="89"/>
      <c r="H682" s="88"/>
      <c r="I682" s="43"/>
      <c r="J682" s="43"/>
      <c r="K682" s="43"/>
      <c r="L682" s="43"/>
      <c r="M682" s="43"/>
      <c r="N682" s="43"/>
      <c r="O682" s="43"/>
      <c r="P682" s="43"/>
      <c r="Q682" s="43"/>
      <c r="R682" s="43"/>
      <c r="S682" s="43"/>
      <c r="T682" s="43"/>
      <c r="U682" s="43"/>
      <c r="V682" s="43"/>
      <c r="W682" s="43"/>
      <c r="X682" s="43"/>
      <c r="Y682" s="43"/>
      <c r="Z682" s="43"/>
    </row>
    <row r="683" spans="1:26" ht="15.75" customHeight="1" x14ac:dyDescent="0.2">
      <c r="A683" s="43"/>
      <c r="B683" s="43"/>
      <c r="C683" s="43"/>
      <c r="D683" s="87"/>
      <c r="E683" s="43"/>
      <c r="F683" s="88"/>
      <c r="G683" s="89"/>
      <c r="H683" s="88"/>
      <c r="I683" s="43"/>
      <c r="J683" s="43"/>
      <c r="K683" s="43"/>
      <c r="L683" s="43"/>
      <c r="M683" s="43"/>
      <c r="N683" s="43"/>
      <c r="O683" s="43"/>
      <c r="P683" s="43"/>
      <c r="Q683" s="43"/>
      <c r="R683" s="43"/>
      <c r="S683" s="43"/>
      <c r="T683" s="43"/>
      <c r="U683" s="43"/>
      <c r="V683" s="43"/>
      <c r="W683" s="43"/>
      <c r="X683" s="43"/>
      <c r="Y683" s="43"/>
      <c r="Z683" s="43"/>
    </row>
    <row r="684" spans="1:26" ht="15.75" customHeight="1" x14ac:dyDescent="0.2">
      <c r="A684" s="43"/>
      <c r="B684" s="43"/>
      <c r="C684" s="43"/>
      <c r="D684" s="87"/>
      <c r="E684" s="43"/>
      <c r="F684" s="88"/>
      <c r="G684" s="89"/>
      <c r="H684" s="88"/>
      <c r="I684" s="43"/>
      <c r="J684" s="43"/>
      <c r="K684" s="43"/>
      <c r="L684" s="43"/>
      <c r="M684" s="43"/>
      <c r="N684" s="43"/>
      <c r="O684" s="43"/>
      <c r="P684" s="43"/>
      <c r="Q684" s="43"/>
      <c r="R684" s="43"/>
      <c r="S684" s="43"/>
      <c r="T684" s="43"/>
      <c r="U684" s="43"/>
      <c r="V684" s="43"/>
      <c r="W684" s="43"/>
      <c r="X684" s="43"/>
      <c r="Y684" s="43"/>
      <c r="Z684" s="43"/>
    </row>
    <row r="685" spans="1:26" ht="15.75" customHeight="1" x14ac:dyDescent="0.2">
      <c r="A685" s="43"/>
      <c r="B685" s="43"/>
      <c r="C685" s="43"/>
      <c r="D685" s="87"/>
      <c r="E685" s="43"/>
      <c r="F685" s="88"/>
      <c r="G685" s="89"/>
      <c r="H685" s="88"/>
      <c r="I685" s="43"/>
      <c r="J685" s="43"/>
      <c r="K685" s="43"/>
      <c r="L685" s="43"/>
      <c r="M685" s="43"/>
      <c r="N685" s="43"/>
      <c r="O685" s="43"/>
      <c r="P685" s="43"/>
      <c r="Q685" s="43"/>
      <c r="R685" s="43"/>
      <c r="S685" s="43"/>
      <c r="T685" s="43"/>
      <c r="U685" s="43"/>
      <c r="V685" s="43"/>
      <c r="W685" s="43"/>
      <c r="X685" s="43"/>
      <c r="Y685" s="43"/>
      <c r="Z685" s="43"/>
    </row>
    <row r="686" spans="1:26" ht="15.75" customHeight="1" x14ac:dyDescent="0.2">
      <c r="A686" s="43"/>
      <c r="B686" s="43"/>
      <c r="C686" s="43"/>
      <c r="D686" s="87"/>
      <c r="E686" s="43"/>
      <c r="F686" s="88"/>
      <c r="G686" s="89"/>
      <c r="H686" s="88"/>
      <c r="I686" s="43"/>
      <c r="J686" s="43"/>
      <c r="K686" s="43"/>
      <c r="L686" s="43"/>
      <c r="M686" s="43"/>
      <c r="N686" s="43"/>
      <c r="O686" s="43"/>
      <c r="P686" s="43"/>
      <c r="Q686" s="43"/>
      <c r="R686" s="43"/>
      <c r="S686" s="43"/>
      <c r="T686" s="43"/>
      <c r="U686" s="43"/>
      <c r="V686" s="43"/>
      <c r="W686" s="43"/>
      <c r="X686" s="43"/>
      <c r="Y686" s="43"/>
      <c r="Z686" s="43"/>
    </row>
    <row r="687" spans="1:26" ht="15.75" customHeight="1" x14ac:dyDescent="0.2">
      <c r="A687" s="43"/>
      <c r="B687" s="43"/>
      <c r="C687" s="43"/>
      <c r="D687" s="87"/>
      <c r="E687" s="43"/>
      <c r="F687" s="88"/>
      <c r="G687" s="89"/>
      <c r="H687" s="88"/>
      <c r="I687" s="43"/>
      <c r="J687" s="43"/>
      <c r="K687" s="43"/>
      <c r="L687" s="43"/>
      <c r="M687" s="43"/>
      <c r="N687" s="43"/>
      <c r="O687" s="43"/>
      <c r="P687" s="43"/>
      <c r="Q687" s="43"/>
      <c r="R687" s="43"/>
      <c r="S687" s="43"/>
      <c r="T687" s="43"/>
      <c r="U687" s="43"/>
      <c r="V687" s="43"/>
      <c r="W687" s="43"/>
      <c r="X687" s="43"/>
      <c r="Y687" s="43"/>
      <c r="Z687" s="43"/>
    </row>
    <row r="688" spans="1:26" ht="15.75" customHeight="1" x14ac:dyDescent="0.2">
      <c r="A688" s="43"/>
      <c r="B688" s="43"/>
      <c r="C688" s="43"/>
      <c r="D688" s="87"/>
      <c r="E688" s="43"/>
      <c r="F688" s="88"/>
      <c r="G688" s="89"/>
      <c r="H688" s="88"/>
      <c r="I688" s="43"/>
      <c r="J688" s="43"/>
      <c r="K688" s="43"/>
      <c r="L688" s="43"/>
      <c r="M688" s="43"/>
      <c r="N688" s="43"/>
      <c r="O688" s="43"/>
      <c r="P688" s="43"/>
      <c r="Q688" s="43"/>
      <c r="R688" s="43"/>
      <c r="S688" s="43"/>
      <c r="T688" s="43"/>
      <c r="U688" s="43"/>
      <c r="V688" s="43"/>
      <c r="W688" s="43"/>
      <c r="X688" s="43"/>
      <c r="Y688" s="43"/>
      <c r="Z688" s="43"/>
    </row>
    <row r="689" spans="1:26" ht="15.75" customHeight="1" x14ac:dyDescent="0.2">
      <c r="A689" s="43"/>
      <c r="B689" s="43"/>
      <c r="C689" s="43"/>
      <c r="D689" s="87"/>
      <c r="E689" s="43"/>
      <c r="F689" s="88"/>
      <c r="G689" s="89"/>
      <c r="H689" s="88"/>
      <c r="I689" s="43"/>
      <c r="J689" s="43"/>
      <c r="K689" s="43"/>
      <c r="L689" s="43"/>
      <c r="M689" s="43"/>
      <c r="N689" s="43"/>
      <c r="O689" s="43"/>
      <c r="P689" s="43"/>
      <c r="Q689" s="43"/>
      <c r="R689" s="43"/>
      <c r="S689" s="43"/>
      <c r="T689" s="43"/>
      <c r="U689" s="43"/>
      <c r="V689" s="43"/>
      <c r="W689" s="43"/>
      <c r="X689" s="43"/>
      <c r="Y689" s="43"/>
      <c r="Z689" s="43"/>
    </row>
    <row r="690" spans="1:26" ht="15.75" customHeight="1" x14ac:dyDescent="0.2">
      <c r="A690" s="43"/>
      <c r="B690" s="43"/>
      <c r="C690" s="43"/>
      <c r="D690" s="87"/>
      <c r="E690" s="43"/>
      <c r="F690" s="88"/>
      <c r="G690" s="89"/>
      <c r="H690" s="88"/>
      <c r="I690" s="43"/>
      <c r="J690" s="43"/>
      <c r="K690" s="43"/>
      <c r="L690" s="43"/>
      <c r="M690" s="43"/>
      <c r="N690" s="43"/>
      <c r="O690" s="43"/>
      <c r="P690" s="43"/>
      <c r="Q690" s="43"/>
      <c r="R690" s="43"/>
      <c r="S690" s="43"/>
      <c r="T690" s="43"/>
      <c r="U690" s="43"/>
      <c r="V690" s="43"/>
      <c r="W690" s="43"/>
      <c r="X690" s="43"/>
      <c r="Y690" s="43"/>
      <c r="Z690" s="43"/>
    </row>
    <row r="691" spans="1:26" ht="15.75" customHeight="1" x14ac:dyDescent="0.2">
      <c r="A691" s="43"/>
      <c r="B691" s="43"/>
      <c r="C691" s="43"/>
      <c r="D691" s="87"/>
      <c r="E691" s="43"/>
      <c r="F691" s="88"/>
      <c r="G691" s="89"/>
      <c r="H691" s="88"/>
      <c r="I691" s="43"/>
      <c r="J691" s="43"/>
      <c r="K691" s="43"/>
      <c r="L691" s="43"/>
      <c r="M691" s="43"/>
      <c r="N691" s="43"/>
      <c r="O691" s="43"/>
      <c r="P691" s="43"/>
      <c r="Q691" s="43"/>
      <c r="R691" s="43"/>
      <c r="S691" s="43"/>
      <c r="T691" s="43"/>
      <c r="U691" s="43"/>
      <c r="V691" s="43"/>
      <c r="W691" s="43"/>
      <c r="X691" s="43"/>
      <c r="Y691" s="43"/>
      <c r="Z691" s="43"/>
    </row>
    <row r="692" spans="1:26" ht="15.75" customHeight="1" x14ac:dyDescent="0.2">
      <c r="A692" s="43"/>
      <c r="B692" s="43"/>
      <c r="C692" s="43"/>
      <c r="D692" s="87"/>
      <c r="E692" s="43"/>
      <c r="F692" s="88"/>
      <c r="G692" s="89"/>
      <c r="H692" s="88"/>
      <c r="I692" s="43"/>
      <c r="J692" s="43"/>
      <c r="K692" s="43"/>
      <c r="L692" s="43"/>
      <c r="M692" s="43"/>
      <c r="N692" s="43"/>
      <c r="O692" s="43"/>
      <c r="P692" s="43"/>
      <c r="Q692" s="43"/>
      <c r="R692" s="43"/>
      <c r="S692" s="43"/>
      <c r="T692" s="43"/>
      <c r="U692" s="43"/>
      <c r="V692" s="43"/>
      <c r="W692" s="43"/>
      <c r="X692" s="43"/>
      <c r="Y692" s="43"/>
      <c r="Z692" s="43"/>
    </row>
    <row r="693" spans="1:26" ht="15.75" customHeight="1" x14ac:dyDescent="0.2">
      <c r="A693" s="43"/>
      <c r="B693" s="43"/>
      <c r="C693" s="43"/>
      <c r="D693" s="87"/>
      <c r="E693" s="43"/>
      <c r="F693" s="88"/>
      <c r="G693" s="89"/>
      <c r="H693" s="88"/>
      <c r="I693" s="43"/>
      <c r="J693" s="43"/>
      <c r="K693" s="43"/>
      <c r="L693" s="43"/>
      <c r="M693" s="43"/>
      <c r="N693" s="43"/>
      <c r="O693" s="43"/>
      <c r="P693" s="43"/>
      <c r="Q693" s="43"/>
      <c r="R693" s="43"/>
      <c r="S693" s="43"/>
      <c r="T693" s="43"/>
      <c r="U693" s="43"/>
      <c r="V693" s="43"/>
      <c r="W693" s="43"/>
      <c r="X693" s="43"/>
      <c r="Y693" s="43"/>
      <c r="Z693" s="43"/>
    </row>
    <row r="694" spans="1:26" ht="15.75" customHeight="1" x14ac:dyDescent="0.2">
      <c r="A694" s="43"/>
      <c r="B694" s="43"/>
      <c r="C694" s="43"/>
      <c r="D694" s="87"/>
      <c r="E694" s="43"/>
      <c r="F694" s="88"/>
      <c r="G694" s="89"/>
      <c r="H694" s="88"/>
      <c r="I694" s="43"/>
      <c r="J694" s="43"/>
      <c r="K694" s="43"/>
      <c r="L694" s="43"/>
      <c r="M694" s="43"/>
      <c r="N694" s="43"/>
      <c r="O694" s="43"/>
      <c r="P694" s="43"/>
      <c r="Q694" s="43"/>
      <c r="R694" s="43"/>
      <c r="S694" s="43"/>
      <c r="T694" s="43"/>
      <c r="U694" s="43"/>
      <c r="V694" s="43"/>
      <c r="W694" s="43"/>
      <c r="X694" s="43"/>
      <c r="Y694" s="43"/>
      <c r="Z694" s="43"/>
    </row>
    <row r="695" spans="1:26" ht="15.75" customHeight="1" x14ac:dyDescent="0.2">
      <c r="A695" s="43"/>
      <c r="B695" s="43"/>
      <c r="C695" s="43"/>
      <c r="D695" s="87"/>
      <c r="E695" s="43"/>
      <c r="F695" s="88"/>
      <c r="G695" s="89"/>
      <c r="H695" s="88"/>
      <c r="I695" s="43"/>
      <c r="J695" s="43"/>
      <c r="K695" s="43"/>
      <c r="L695" s="43"/>
      <c r="M695" s="43"/>
      <c r="N695" s="43"/>
      <c r="O695" s="43"/>
      <c r="P695" s="43"/>
      <c r="Q695" s="43"/>
      <c r="R695" s="43"/>
      <c r="S695" s="43"/>
      <c r="T695" s="43"/>
      <c r="U695" s="43"/>
      <c r="V695" s="43"/>
      <c r="W695" s="43"/>
      <c r="X695" s="43"/>
      <c r="Y695" s="43"/>
      <c r="Z695" s="43"/>
    </row>
    <row r="696" spans="1:26" ht="15.75" customHeight="1" x14ac:dyDescent="0.2">
      <c r="A696" s="43"/>
      <c r="B696" s="43"/>
      <c r="C696" s="43"/>
      <c r="D696" s="87"/>
      <c r="E696" s="43"/>
      <c r="F696" s="88"/>
      <c r="G696" s="89"/>
      <c r="H696" s="88"/>
      <c r="I696" s="43"/>
      <c r="J696" s="43"/>
      <c r="K696" s="43"/>
      <c r="L696" s="43"/>
      <c r="M696" s="43"/>
      <c r="N696" s="43"/>
      <c r="O696" s="43"/>
      <c r="P696" s="43"/>
      <c r="Q696" s="43"/>
      <c r="R696" s="43"/>
      <c r="S696" s="43"/>
      <c r="T696" s="43"/>
      <c r="U696" s="43"/>
      <c r="V696" s="43"/>
      <c r="W696" s="43"/>
      <c r="X696" s="43"/>
      <c r="Y696" s="43"/>
      <c r="Z696" s="43"/>
    </row>
    <row r="697" spans="1:26" ht="15.75" customHeight="1" x14ac:dyDescent="0.2">
      <c r="A697" s="43"/>
      <c r="B697" s="43"/>
      <c r="C697" s="43"/>
      <c r="D697" s="87"/>
      <c r="E697" s="43"/>
      <c r="F697" s="88"/>
      <c r="G697" s="89"/>
      <c r="H697" s="88"/>
      <c r="I697" s="43"/>
      <c r="J697" s="43"/>
      <c r="K697" s="43"/>
      <c r="L697" s="43"/>
      <c r="M697" s="43"/>
      <c r="N697" s="43"/>
      <c r="O697" s="43"/>
      <c r="P697" s="43"/>
      <c r="Q697" s="43"/>
      <c r="R697" s="43"/>
      <c r="S697" s="43"/>
      <c r="T697" s="43"/>
      <c r="U697" s="43"/>
      <c r="V697" s="43"/>
      <c r="W697" s="43"/>
      <c r="X697" s="43"/>
      <c r="Y697" s="43"/>
      <c r="Z697" s="43"/>
    </row>
    <row r="698" spans="1:26" ht="15.75" customHeight="1" x14ac:dyDescent="0.2">
      <c r="A698" s="43"/>
      <c r="B698" s="43"/>
      <c r="C698" s="43"/>
      <c r="D698" s="87"/>
      <c r="E698" s="43"/>
      <c r="F698" s="88"/>
      <c r="G698" s="89"/>
      <c r="H698" s="88"/>
      <c r="I698" s="43"/>
      <c r="J698" s="43"/>
      <c r="K698" s="43"/>
      <c r="L698" s="43"/>
      <c r="M698" s="43"/>
      <c r="N698" s="43"/>
      <c r="O698" s="43"/>
      <c r="P698" s="43"/>
      <c r="Q698" s="43"/>
      <c r="R698" s="43"/>
      <c r="S698" s="43"/>
      <c r="T698" s="43"/>
      <c r="U698" s="43"/>
      <c r="V698" s="43"/>
      <c r="W698" s="43"/>
      <c r="X698" s="43"/>
      <c r="Y698" s="43"/>
      <c r="Z698" s="43"/>
    </row>
    <row r="699" spans="1:26" ht="15.75" customHeight="1" x14ac:dyDescent="0.2">
      <c r="A699" s="43"/>
      <c r="B699" s="43"/>
      <c r="C699" s="43"/>
      <c r="D699" s="87"/>
      <c r="E699" s="43"/>
      <c r="F699" s="88"/>
      <c r="G699" s="89"/>
      <c r="H699" s="88"/>
      <c r="I699" s="43"/>
      <c r="J699" s="43"/>
      <c r="K699" s="43"/>
      <c r="L699" s="43"/>
      <c r="M699" s="43"/>
      <c r="N699" s="43"/>
      <c r="O699" s="43"/>
      <c r="P699" s="43"/>
      <c r="Q699" s="43"/>
      <c r="R699" s="43"/>
      <c r="S699" s="43"/>
      <c r="T699" s="43"/>
      <c r="U699" s="43"/>
      <c r="V699" s="43"/>
      <c r="W699" s="43"/>
      <c r="X699" s="43"/>
      <c r="Y699" s="43"/>
      <c r="Z699" s="43"/>
    </row>
    <row r="700" spans="1:26" ht="15.75" customHeight="1" x14ac:dyDescent="0.2">
      <c r="A700" s="43"/>
      <c r="B700" s="43"/>
      <c r="C700" s="43"/>
      <c r="D700" s="87"/>
      <c r="E700" s="43"/>
      <c r="F700" s="88"/>
      <c r="G700" s="89"/>
      <c r="H700" s="88"/>
      <c r="I700" s="43"/>
      <c r="J700" s="43"/>
      <c r="K700" s="43"/>
      <c r="L700" s="43"/>
      <c r="M700" s="43"/>
      <c r="N700" s="43"/>
      <c r="O700" s="43"/>
      <c r="P700" s="43"/>
      <c r="Q700" s="43"/>
      <c r="R700" s="43"/>
      <c r="S700" s="43"/>
      <c r="T700" s="43"/>
      <c r="U700" s="43"/>
      <c r="V700" s="43"/>
      <c r="W700" s="43"/>
      <c r="X700" s="43"/>
      <c r="Y700" s="43"/>
      <c r="Z700" s="43"/>
    </row>
    <row r="701" spans="1:26" ht="15.75" customHeight="1" x14ac:dyDescent="0.2">
      <c r="A701" s="43"/>
      <c r="B701" s="43"/>
      <c r="C701" s="43"/>
      <c r="D701" s="87"/>
      <c r="E701" s="43"/>
      <c r="F701" s="88"/>
      <c r="G701" s="89"/>
      <c r="H701" s="88"/>
      <c r="I701" s="43"/>
      <c r="J701" s="43"/>
      <c r="K701" s="43"/>
      <c r="L701" s="43"/>
      <c r="M701" s="43"/>
      <c r="N701" s="43"/>
      <c r="O701" s="43"/>
      <c r="P701" s="43"/>
      <c r="Q701" s="43"/>
      <c r="R701" s="43"/>
      <c r="S701" s="43"/>
      <c r="T701" s="43"/>
      <c r="U701" s="43"/>
      <c r="V701" s="43"/>
      <c r="W701" s="43"/>
      <c r="X701" s="43"/>
      <c r="Y701" s="43"/>
      <c r="Z701" s="43"/>
    </row>
    <row r="702" spans="1:26" ht="15.75" customHeight="1" x14ac:dyDescent="0.2">
      <c r="A702" s="43"/>
      <c r="B702" s="43"/>
      <c r="C702" s="43"/>
      <c r="D702" s="87"/>
      <c r="E702" s="43"/>
      <c r="F702" s="88"/>
      <c r="G702" s="89"/>
      <c r="H702" s="88"/>
      <c r="I702" s="43"/>
      <c r="J702" s="43"/>
      <c r="K702" s="43"/>
      <c r="L702" s="43"/>
      <c r="M702" s="43"/>
      <c r="N702" s="43"/>
      <c r="O702" s="43"/>
      <c r="P702" s="43"/>
      <c r="Q702" s="43"/>
      <c r="R702" s="43"/>
      <c r="S702" s="43"/>
      <c r="T702" s="43"/>
      <c r="U702" s="43"/>
      <c r="V702" s="43"/>
      <c r="W702" s="43"/>
      <c r="X702" s="43"/>
      <c r="Y702" s="43"/>
      <c r="Z702" s="43"/>
    </row>
    <row r="703" spans="1:26" ht="15.75" customHeight="1" x14ac:dyDescent="0.2">
      <c r="A703" s="43"/>
      <c r="B703" s="43"/>
      <c r="C703" s="43"/>
      <c r="D703" s="87"/>
      <c r="E703" s="43"/>
      <c r="F703" s="88"/>
      <c r="G703" s="89"/>
      <c r="H703" s="88"/>
      <c r="I703" s="43"/>
      <c r="J703" s="43"/>
      <c r="K703" s="43"/>
      <c r="L703" s="43"/>
      <c r="M703" s="43"/>
      <c r="N703" s="43"/>
      <c r="O703" s="43"/>
      <c r="P703" s="43"/>
      <c r="Q703" s="43"/>
      <c r="R703" s="43"/>
      <c r="S703" s="43"/>
      <c r="T703" s="43"/>
      <c r="U703" s="43"/>
      <c r="V703" s="43"/>
      <c r="W703" s="43"/>
      <c r="X703" s="43"/>
      <c r="Y703" s="43"/>
      <c r="Z703" s="43"/>
    </row>
    <row r="704" spans="1:26" ht="15.75" customHeight="1" x14ac:dyDescent="0.2">
      <c r="A704" s="43"/>
      <c r="B704" s="43"/>
      <c r="C704" s="43"/>
      <c r="D704" s="87"/>
      <c r="E704" s="43"/>
      <c r="F704" s="88"/>
      <c r="G704" s="89"/>
      <c r="H704" s="88"/>
      <c r="I704" s="43"/>
      <c r="J704" s="43"/>
      <c r="K704" s="43"/>
      <c r="L704" s="43"/>
      <c r="M704" s="43"/>
      <c r="N704" s="43"/>
      <c r="O704" s="43"/>
      <c r="P704" s="43"/>
      <c r="Q704" s="43"/>
      <c r="R704" s="43"/>
      <c r="S704" s="43"/>
      <c r="T704" s="43"/>
      <c r="U704" s="43"/>
      <c r="V704" s="43"/>
      <c r="W704" s="43"/>
      <c r="X704" s="43"/>
      <c r="Y704" s="43"/>
      <c r="Z704" s="43"/>
    </row>
    <row r="705" spans="1:26" ht="15.75" customHeight="1" x14ac:dyDescent="0.2">
      <c r="A705" s="43"/>
      <c r="B705" s="43"/>
      <c r="C705" s="43"/>
      <c r="D705" s="87"/>
      <c r="E705" s="43"/>
      <c r="F705" s="88"/>
      <c r="G705" s="89"/>
      <c r="H705" s="88"/>
      <c r="I705" s="43"/>
      <c r="J705" s="43"/>
      <c r="K705" s="43"/>
      <c r="L705" s="43"/>
      <c r="M705" s="43"/>
      <c r="N705" s="43"/>
      <c r="O705" s="43"/>
      <c r="P705" s="43"/>
      <c r="Q705" s="43"/>
      <c r="R705" s="43"/>
      <c r="S705" s="43"/>
      <c r="T705" s="43"/>
      <c r="U705" s="43"/>
      <c r="V705" s="43"/>
      <c r="W705" s="43"/>
      <c r="X705" s="43"/>
      <c r="Y705" s="43"/>
      <c r="Z705" s="43"/>
    </row>
    <row r="706" spans="1:26" ht="15.75" customHeight="1" x14ac:dyDescent="0.2">
      <c r="A706" s="43"/>
      <c r="B706" s="43"/>
      <c r="C706" s="43"/>
      <c r="D706" s="87"/>
      <c r="E706" s="43"/>
      <c r="F706" s="88"/>
      <c r="G706" s="89"/>
      <c r="H706" s="88"/>
      <c r="I706" s="43"/>
      <c r="J706" s="43"/>
      <c r="K706" s="43"/>
      <c r="L706" s="43"/>
      <c r="M706" s="43"/>
      <c r="N706" s="43"/>
      <c r="O706" s="43"/>
      <c r="P706" s="43"/>
      <c r="Q706" s="43"/>
      <c r="R706" s="43"/>
      <c r="S706" s="43"/>
      <c r="T706" s="43"/>
      <c r="U706" s="43"/>
      <c r="V706" s="43"/>
      <c r="W706" s="43"/>
      <c r="X706" s="43"/>
      <c r="Y706" s="43"/>
      <c r="Z706" s="43"/>
    </row>
    <row r="707" spans="1:26" ht="15.75" customHeight="1" x14ac:dyDescent="0.2">
      <c r="A707" s="43"/>
      <c r="B707" s="43"/>
      <c r="C707" s="43"/>
      <c r="D707" s="87"/>
      <c r="E707" s="43"/>
      <c r="F707" s="88"/>
      <c r="G707" s="89"/>
      <c r="H707" s="88"/>
      <c r="I707" s="43"/>
      <c r="J707" s="43"/>
      <c r="K707" s="43"/>
      <c r="L707" s="43"/>
      <c r="M707" s="43"/>
      <c r="N707" s="43"/>
      <c r="O707" s="43"/>
      <c r="P707" s="43"/>
      <c r="Q707" s="43"/>
      <c r="R707" s="43"/>
      <c r="S707" s="43"/>
      <c r="T707" s="43"/>
      <c r="U707" s="43"/>
      <c r="V707" s="43"/>
      <c r="W707" s="43"/>
      <c r="X707" s="43"/>
      <c r="Y707" s="43"/>
      <c r="Z707" s="43"/>
    </row>
    <row r="708" spans="1:26" ht="15.75" customHeight="1" x14ac:dyDescent="0.2">
      <c r="A708" s="43"/>
      <c r="B708" s="43"/>
      <c r="C708" s="43"/>
      <c r="D708" s="87"/>
      <c r="E708" s="43"/>
      <c r="F708" s="88"/>
      <c r="G708" s="89"/>
      <c r="H708" s="88"/>
      <c r="I708" s="43"/>
      <c r="J708" s="43"/>
      <c r="K708" s="43"/>
      <c r="L708" s="43"/>
      <c r="M708" s="43"/>
      <c r="N708" s="43"/>
      <c r="O708" s="43"/>
      <c r="P708" s="43"/>
      <c r="Q708" s="43"/>
      <c r="R708" s="43"/>
      <c r="S708" s="43"/>
      <c r="T708" s="43"/>
      <c r="U708" s="43"/>
      <c r="V708" s="43"/>
      <c r="W708" s="43"/>
      <c r="X708" s="43"/>
      <c r="Y708" s="43"/>
      <c r="Z708" s="43"/>
    </row>
    <row r="709" spans="1:26" ht="15.75" customHeight="1" x14ac:dyDescent="0.2">
      <c r="A709" s="43"/>
      <c r="B709" s="43"/>
      <c r="C709" s="43"/>
      <c r="D709" s="87"/>
      <c r="E709" s="43"/>
      <c r="F709" s="88"/>
      <c r="G709" s="89"/>
      <c r="H709" s="88"/>
      <c r="I709" s="43"/>
      <c r="J709" s="43"/>
      <c r="K709" s="43"/>
      <c r="L709" s="43"/>
      <c r="M709" s="43"/>
      <c r="N709" s="43"/>
      <c r="O709" s="43"/>
      <c r="P709" s="43"/>
      <c r="Q709" s="43"/>
      <c r="R709" s="43"/>
      <c r="S709" s="43"/>
      <c r="T709" s="43"/>
      <c r="U709" s="43"/>
      <c r="V709" s="43"/>
      <c r="W709" s="43"/>
      <c r="X709" s="43"/>
      <c r="Y709" s="43"/>
      <c r="Z709" s="43"/>
    </row>
    <row r="710" spans="1:26" ht="15.75" customHeight="1" x14ac:dyDescent="0.2">
      <c r="A710" s="43"/>
      <c r="B710" s="43"/>
      <c r="C710" s="43"/>
      <c r="D710" s="87"/>
      <c r="E710" s="43"/>
      <c r="F710" s="88"/>
      <c r="G710" s="89"/>
      <c r="H710" s="88"/>
      <c r="I710" s="43"/>
      <c r="J710" s="43"/>
      <c r="K710" s="43"/>
      <c r="L710" s="43"/>
      <c r="M710" s="43"/>
      <c r="N710" s="43"/>
      <c r="O710" s="43"/>
      <c r="P710" s="43"/>
      <c r="Q710" s="43"/>
      <c r="R710" s="43"/>
      <c r="S710" s="43"/>
      <c r="T710" s="43"/>
      <c r="U710" s="43"/>
      <c r="V710" s="43"/>
      <c r="W710" s="43"/>
      <c r="X710" s="43"/>
      <c r="Y710" s="43"/>
      <c r="Z710" s="43"/>
    </row>
    <row r="711" spans="1:26" ht="15.75" customHeight="1" x14ac:dyDescent="0.2">
      <c r="A711" s="43"/>
      <c r="B711" s="43"/>
      <c r="C711" s="43"/>
      <c r="D711" s="87"/>
      <c r="E711" s="43"/>
      <c r="F711" s="88"/>
      <c r="G711" s="89"/>
      <c r="H711" s="88"/>
      <c r="I711" s="43"/>
      <c r="J711" s="43"/>
      <c r="K711" s="43"/>
      <c r="L711" s="43"/>
      <c r="M711" s="43"/>
      <c r="N711" s="43"/>
      <c r="O711" s="43"/>
      <c r="P711" s="43"/>
      <c r="Q711" s="43"/>
      <c r="R711" s="43"/>
      <c r="S711" s="43"/>
      <c r="T711" s="43"/>
      <c r="U711" s="43"/>
      <c r="V711" s="43"/>
      <c r="W711" s="43"/>
      <c r="X711" s="43"/>
      <c r="Y711" s="43"/>
      <c r="Z711" s="43"/>
    </row>
    <row r="712" spans="1:26" ht="15.75" customHeight="1" x14ac:dyDescent="0.2">
      <c r="A712" s="43"/>
      <c r="B712" s="43"/>
      <c r="C712" s="43"/>
      <c r="D712" s="87"/>
      <c r="E712" s="43"/>
      <c r="F712" s="88"/>
      <c r="G712" s="89"/>
      <c r="H712" s="88"/>
      <c r="I712" s="43"/>
      <c r="J712" s="43"/>
      <c r="K712" s="43"/>
      <c r="L712" s="43"/>
      <c r="M712" s="43"/>
      <c r="N712" s="43"/>
      <c r="O712" s="43"/>
      <c r="P712" s="43"/>
      <c r="Q712" s="43"/>
      <c r="R712" s="43"/>
      <c r="S712" s="43"/>
      <c r="T712" s="43"/>
      <c r="U712" s="43"/>
      <c r="V712" s="43"/>
      <c r="W712" s="43"/>
      <c r="X712" s="43"/>
      <c r="Y712" s="43"/>
      <c r="Z712" s="43"/>
    </row>
    <row r="713" spans="1:26" ht="15.75" customHeight="1" x14ac:dyDescent="0.2">
      <c r="A713" s="43"/>
      <c r="B713" s="43"/>
      <c r="C713" s="43"/>
      <c r="D713" s="87"/>
      <c r="E713" s="43"/>
      <c r="F713" s="88"/>
      <c r="G713" s="89"/>
      <c r="H713" s="88"/>
      <c r="I713" s="43"/>
      <c r="J713" s="43"/>
      <c r="K713" s="43"/>
      <c r="L713" s="43"/>
      <c r="M713" s="43"/>
      <c r="N713" s="43"/>
      <c r="O713" s="43"/>
      <c r="P713" s="43"/>
      <c r="Q713" s="43"/>
      <c r="R713" s="43"/>
      <c r="S713" s="43"/>
      <c r="T713" s="43"/>
      <c r="U713" s="43"/>
      <c r="V713" s="43"/>
      <c r="W713" s="43"/>
      <c r="X713" s="43"/>
      <c r="Y713" s="43"/>
      <c r="Z713" s="43"/>
    </row>
    <row r="714" spans="1:26" ht="15.75" customHeight="1" x14ac:dyDescent="0.2">
      <c r="A714" s="43"/>
      <c r="B714" s="43"/>
      <c r="C714" s="43"/>
      <c r="D714" s="87"/>
      <c r="E714" s="43"/>
      <c r="F714" s="88"/>
      <c r="G714" s="89"/>
      <c r="H714" s="88"/>
      <c r="I714" s="43"/>
      <c r="J714" s="43"/>
      <c r="K714" s="43"/>
      <c r="L714" s="43"/>
      <c r="M714" s="43"/>
      <c r="N714" s="43"/>
      <c r="O714" s="43"/>
      <c r="P714" s="43"/>
      <c r="Q714" s="43"/>
      <c r="R714" s="43"/>
      <c r="S714" s="43"/>
      <c r="T714" s="43"/>
      <c r="U714" s="43"/>
      <c r="V714" s="43"/>
      <c r="W714" s="43"/>
      <c r="X714" s="43"/>
      <c r="Y714" s="43"/>
      <c r="Z714" s="43"/>
    </row>
    <row r="715" spans="1:26" ht="15.75" customHeight="1" x14ac:dyDescent="0.2">
      <c r="A715" s="43"/>
      <c r="B715" s="43"/>
      <c r="C715" s="43"/>
      <c r="D715" s="87"/>
      <c r="E715" s="43"/>
      <c r="F715" s="88"/>
      <c r="G715" s="89"/>
      <c r="H715" s="88"/>
      <c r="I715" s="43"/>
      <c r="J715" s="43"/>
      <c r="K715" s="43"/>
      <c r="L715" s="43"/>
      <c r="M715" s="43"/>
      <c r="N715" s="43"/>
      <c r="O715" s="43"/>
      <c r="P715" s="43"/>
      <c r="Q715" s="43"/>
      <c r="R715" s="43"/>
      <c r="S715" s="43"/>
      <c r="T715" s="43"/>
      <c r="U715" s="43"/>
      <c r="V715" s="43"/>
      <c r="W715" s="43"/>
      <c r="X715" s="43"/>
      <c r="Y715" s="43"/>
      <c r="Z715" s="43"/>
    </row>
    <row r="716" spans="1:26" ht="15.75" customHeight="1" x14ac:dyDescent="0.2">
      <c r="A716" s="43"/>
      <c r="B716" s="43"/>
      <c r="C716" s="43"/>
      <c r="D716" s="87"/>
      <c r="E716" s="43"/>
      <c r="F716" s="88"/>
      <c r="G716" s="89"/>
      <c r="H716" s="88"/>
      <c r="I716" s="43"/>
      <c r="J716" s="43"/>
      <c r="K716" s="43"/>
      <c r="L716" s="43"/>
      <c r="M716" s="43"/>
      <c r="N716" s="43"/>
      <c r="O716" s="43"/>
      <c r="P716" s="43"/>
      <c r="Q716" s="43"/>
      <c r="R716" s="43"/>
      <c r="S716" s="43"/>
      <c r="T716" s="43"/>
      <c r="U716" s="43"/>
      <c r="V716" s="43"/>
      <c r="W716" s="43"/>
      <c r="X716" s="43"/>
      <c r="Y716" s="43"/>
      <c r="Z716" s="43"/>
    </row>
    <row r="717" spans="1:26" ht="15.75" customHeight="1" x14ac:dyDescent="0.2">
      <c r="A717" s="43"/>
      <c r="B717" s="43"/>
      <c r="C717" s="43"/>
      <c r="D717" s="87"/>
      <c r="E717" s="43"/>
      <c r="F717" s="88"/>
      <c r="G717" s="89"/>
      <c r="H717" s="88"/>
      <c r="I717" s="43"/>
      <c r="J717" s="43"/>
      <c r="K717" s="43"/>
      <c r="L717" s="43"/>
      <c r="M717" s="43"/>
      <c r="N717" s="43"/>
      <c r="O717" s="43"/>
      <c r="P717" s="43"/>
      <c r="Q717" s="43"/>
      <c r="R717" s="43"/>
      <c r="S717" s="43"/>
      <c r="T717" s="43"/>
      <c r="U717" s="43"/>
      <c r="V717" s="43"/>
      <c r="W717" s="43"/>
      <c r="X717" s="43"/>
      <c r="Y717" s="43"/>
      <c r="Z717" s="43"/>
    </row>
    <row r="718" spans="1:26" ht="15.75" customHeight="1" x14ac:dyDescent="0.2">
      <c r="A718" s="43"/>
      <c r="B718" s="43"/>
      <c r="C718" s="43"/>
      <c r="D718" s="87"/>
      <c r="E718" s="43"/>
      <c r="F718" s="88"/>
      <c r="G718" s="89"/>
      <c r="H718" s="88"/>
      <c r="I718" s="43"/>
      <c r="J718" s="43"/>
      <c r="K718" s="43"/>
      <c r="L718" s="43"/>
      <c r="M718" s="43"/>
      <c r="N718" s="43"/>
      <c r="O718" s="43"/>
      <c r="P718" s="43"/>
      <c r="Q718" s="43"/>
      <c r="R718" s="43"/>
      <c r="S718" s="43"/>
      <c r="T718" s="43"/>
      <c r="U718" s="43"/>
      <c r="V718" s="43"/>
      <c r="W718" s="43"/>
      <c r="X718" s="43"/>
      <c r="Y718" s="43"/>
      <c r="Z718" s="43"/>
    </row>
    <row r="719" spans="1:26" ht="15.75" customHeight="1" x14ac:dyDescent="0.2">
      <c r="A719" s="43"/>
      <c r="B719" s="43"/>
      <c r="C719" s="43"/>
      <c r="D719" s="87"/>
      <c r="E719" s="43"/>
      <c r="F719" s="88"/>
      <c r="G719" s="89"/>
      <c r="H719" s="88"/>
      <c r="I719" s="43"/>
      <c r="J719" s="43"/>
      <c r="K719" s="43"/>
      <c r="L719" s="43"/>
      <c r="M719" s="43"/>
      <c r="N719" s="43"/>
      <c r="O719" s="43"/>
      <c r="P719" s="43"/>
      <c r="Q719" s="43"/>
      <c r="R719" s="43"/>
      <c r="S719" s="43"/>
      <c r="T719" s="43"/>
      <c r="U719" s="43"/>
      <c r="V719" s="43"/>
      <c r="W719" s="43"/>
      <c r="X719" s="43"/>
      <c r="Y719" s="43"/>
      <c r="Z719" s="43"/>
    </row>
    <row r="720" spans="1:26" ht="15.75" customHeight="1" x14ac:dyDescent="0.2">
      <c r="A720" s="43"/>
      <c r="B720" s="43"/>
      <c r="C720" s="43"/>
      <c r="D720" s="87"/>
      <c r="E720" s="43"/>
      <c r="F720" s="88"/>
      <c r="G720" s="89"/>
      <c r="H720" s="88"/>
      <c r="I720" s="43"/>
      <c r="J720" s="43"/>
      <c r="K720" s="43"/>
      <c r="L720" s="43"/>
      <c r="M720" s="43"/>
      <c r="N720" s="43"/>
      <c r="O720" s="43"/>
      <c r="P720" s="43"/>
      <c r="Q720" s="43"/>
      <c r="R720" s="43"/>
      <c r="S720" s="43"/>
      <c r="T720" s="43"/>
      <c r="U720" s="43"/>
      <c r="V720" s="43"/>
      <c r="W720" s="43"/>
      <c r="X720" s="43"/>
      <c r="Y720" s="43"/>
      <c r="Z720" s="43"/>
    </row>
    <row r="721" spans="1:26" ht="15.75" customHeight="1" x14ac:dyDescent="0.2">
      <c r="A721" s="43"/>
      <c r="B721" s="43"/>
      <c r="C721" s="43"/>
      <c r="D721" s="87"/>
      <c r="E721" s="43"/>
      <c r="F721" s="88"/>
      <c r="G721" s="89"/>
      <c r="H721" s="88"/>
      <c r="I721" s="43"/>
      <c r="J721" s="43"/>
      <c r="K721" s="43"/>
      <c r="L721" s="43"/>
      <c r="M721" s="43"/>
      <c r="N721" s="43"/>
      <c r="O721" s="43"/>
      <c r="P721" s="43"/>
      <c r="Q721" s="43"/>
      <c r="R721" s="43"/>
      <c r="S721" s="43"/>
      <c r="T721" s="43"/>
      <c r="U721" s="43"/>
      <c r="V721" s="43"/>
      <c r="W721" s="43"/>
      <c r="X721" s="43"/>
      <c r="Y721" s="43"/>
      <c r="Z721" s="43"/>
    </row>
    <row r="722" spans="1:26" ht="15.75" customHeight="1" x14ac:dyDescent="0.2">
      <c r="A722" s="43"/>
      <c r="B722" s="43"/>
      <c r="C722" s="43"/>
      <c r="D722" s="87"/>
      <c r="E722" s="43"/>
      <c r="F722" s="88"/>
      <c r="G722" s="89"/>
      <c r="H722" s="88"/>
      <c r="I722" s="43"/>
      <c r="J722" s="43"/>
      <c r="K722" s="43"/>
      <c r="L722" s="43"/>
      <c r="M722" s="43"/>
      <c r="N722" s="43"/>
      <c r="O722" s="43"/>
      <c r="P722" s="43"/>
      <c r="Q722" s="43"/>
      <c r="R722" s="43"/>
      <c r="S722" s="43"/>
      <c r="T722" s="43"/>
      <c r="U722" s="43"/>
      <c r="V722" s="43"/>
      <c r="W722" s="43"/>
      <c r="X722" s="43"/>
      <c r="Y722" s="43"/>
      <c r="Z722" s="43"/>
    </row>
    <row r="723" spans="1:26" ht="15.75" customHeight="1" x14ac:dyDescent="0.2">
      <c r="A723" s="43"/>
      <c r="B723" s="43"/>
      <c r="C723" s="43"/>
      <c r="D723" s="87"/>
      <c r="E723" s="43"/>
      <c r="F723" s="88"/>
      <c r="G723" s="89"/>
      <c r="H723" s="88"/>
      <c r="I723" s="43"/>
      <c r="J723" s="43"/>
      <c r="K723" s="43"/>
      <c r="L723" s="43"/>
      <c r="M723" s="43"/>
      <c r="N723" s="43"/>
      <c r="O723" s="43"/>
      <c r="P723" s="43"/>
      <c r="Q723" s="43"/>
      <c r="R723" s="43"/>
      <c r="S723" s="43"/>
      <c r="T723" s="43"/>
      <c r="U723" s="43"/>
      <c r="V723" s="43"/>
      <c r="W723" s="43"/>
      <c r="X723" s="43"/>
      <c r="Y723" s="43"/>
      <c r="Z723" s="43"/>
    </row>
    <row r="724" spans="1:26" ht="15.75" customHeight="1" x14ac:dyDescent="0.2">
      <c r="A724" s="43"/>
      <c r="B724" s="43"/>
      <c r="C724" s="43"/>
      <c r="D724" s="87"/>
      <c r="E724" s="43"/>
      <c r="F724" s="88"/>
      <c r="G724" s="89"/>
      <c r="H724" s="88"/>
      <c r="I724" s="43"/>
      <c r="J724" s="43"/>
      <c r="K724" s="43"/>
      <c r="L724" s="43"/>
      <c r="M724" s="43"/>
      <c r="N724" s="43"/>
      <c r="O724" s="43"/>
      <c r="P724" s="43"/>
      <c r="Q724" s="43"/>
      <c r="R724" s="43"/>
      <c r="S724" s="43"/>
      <c r="T724" s="43"/>
      <c r="U724" s="43"/>
      <c r="V724" s="43"/>
      <c r="W724" s="43"/>
      <c r="X724" s="43"/>
      <c r="Y724" s="43"/>
      <c r="Z724" s="43"/>
    </row>
    <row r="725" spans="1:26" ht="15.75" customHeight="1" x14ac:dyDescent="0.2">
      <c r="A725" s="43"/>
      <c r="B725" s="43"/>
      <c r="C725" s="43"/>
      <c r="D725" s="87"/>
      <c r="E725" s="43"/>
      <c r="F725" s="88"/>
      <c r="G725" s="89"/>
      <c r="H725" s="88"/>
      <c r="I725" s="43"/>
      <c r="J725" s="43"/>
      <c r="K725" s="43"/>
      <c r="L725" s="43"/>
      <c r="M725" s="43"/>
      <c r="N725" s="43"/>
      <c r="O725" s="43"/>
      <c r="P725" s="43"/>
      <c r="Q725" s="43"/>
      <c r="R725" s="43"/>
      <c r="S725" s="43"/>
      <c r="T725" s="43"/>
      <c r="U725" s="43"/>
      <c r="V725" s="43"/>
      <c r="W725" s="43"/>
      <c r="X725" s="43"/>
      <c r="Y725" s="43"/>
      <c r="Z725" s="43"/>
    </row>
    <row r="726" spans="1:26" ht="15.75" customHeight="1" x14ac:dyDescent="0.2">
      <c r="A726" s="43"/>
      <c r="B726" s="43"/>
      <c r="C726" s="43"/>
      <c r="D726" s="87"/>
      <c r="E726" s="43"/>
      <c r="F726" s="88"/>
      <c r="G726" s="89"/>
      <c r="H726" s="88"/>
      <c r="I726" s="43"/>
      <c r="J726" s="43"/>
      <c r="K726" s="43"/>
      <c r="L726" s="43"/>
      <c r="M726" s="43"/>
      <c r="N726" s="43"/>
      <c r="O726" s="43"/>
      <c r="P726" s="43"/>
      <c r="Q726" s="43"/>
      <c r="R726" s="43"/>
      <c r="S726" s="43"/>
      <c r="T726" s="43"/>
      <c r="U726" s="43"/>
      <c r="V726" s="43"/>
      <c r="W726" s="43"/>
      <c r="X726" s="43"/>
      <c r="Y726" s="43"/>
      <c r="Z726" s="43"/>
    </row>
    <row r="727" spans="1:26" ht="15.75" customHeight="1" x14ac:dyDescent="0.2">
      <c r="A727" s="43"/>
      <c r="B727" s="43"/>
      <c r="C727" s="43"/>
      <c r="D727" s="87"/>
      <c r="E727" s="43"/>
      <c r="F727" s="88"/>
      <c r="G727" s="89"/>
      <c r="H727" s="88"/>
      <c r="I727" s="43"/>
      <c r="J727" s="43"/>
      <c r="K727" s="43"/>
      <c r="L727" s="43"/>
      <c r="M727" s="43"/>
      <c r="N727" s="43"/>
      <c r="O727" s="43"/>
      <c r="P727" s="43"/>
      <c r="Q727" s="43"/>
      <c r="R727" s="43"/>
      <c r="S727" s="43"/>
      <c r="T727" s="43"/>
      <c r="U727" s="43"/>
      <c r="V727" s="43"/>
      <c r="W727" s="43"/>
      <c r="X727" s="43"/>
      <c r="Y727" s="43"/>
      <c r="Z727" s="43"/>
    </row>
    <row r="728" spans="1:26" ht="15.75" customHeight="1" x14ac:dyDescent="0.2">
      <c r="A728" s="43"/>
      <c r="B728" s="43"/>
      <c r="C728" s="43"/>
      <c r="D728" s="87"/>
      <c r="E728" s="43"/>
      <c r="F728" s="88"/>
      <c r="G728" s="89"/>
      <c r="H728" s="88"/>
      <c r="I728" s="43"/>
      <c r="J728" s="43"/>
      <c r="K728" s="43"/>
      <c r="L728" s="43"/>
      <c r="M728" s="43"/>
      <c r="N728" s="43"/>
      <c r="O728" s="43"/>
      <c r="P728" s="43"/>
      <c r="Q728" s="43"/>
      <c r="R728" s="43"/>
      <c r="S728" s="43"/>
      <c r="T728" s="43"/>
      <c r="U728" s="43"/>
      <c r="V728" s="43"/>
      <c r="W728" s="43"/>
      <c r="X728" s="43"/>
      <c r="Y728" s="43"/>
      <c r="Z728" s="43"/>
    </row>
    <row r="729" spans="1:26" ht="15.75" customHeight="1" x14ac:dyDescent="0.2">
      <c r="A729" s="43"/>
      <c r="B729" s="43"/>
      <c r="C729" s="43"/>
      <c r="D729" s="87"/>
      <c r="E729" s="43"/>
      <c r="F729" s="88"/>
      <c r="G729" s="89"/>
      <c r="H729" s="88"/>
      <c r="I729" s="43"/>
      <c r="J729" s="43"/>
      <c r="K729" s="43"/>
      <c r="L729" s="43"/>
      <c r="M729" s="43"/>
      <c r="N729" s="43"/>
      <c r="O729" s="43"/>
      <c r="P729" s="43"/>
      <c r="Q729" s="43"/>
      <c r="R729" s="43"/>
      <c r="S729" s="43"/>
      <c r="T729" s="43"/>
      <c r="U729" s="43"/>
      <c r="V729" s="43"/>
      <c r="W729" s="43"/>
      <c r="X729" s="43"/>
      <c r="Y729" s="43"/>
      <c r="Z729" s="43"/>
    </row>
    <row r="730" spans="1:26" ht="15.75" customHeight="1" x14ac:dyDescent="0.2">
      <c r="A730" s="43"/>
      <c r="B730" s="43"/>
      <c r="C730" s="43"/>
      <c r="D730" s="87"/>
      <c r="E730" s="43"/>
      <c r="F730" s="88"/>
      <c r="G730" s="89"/>
      <c r="H730" s="88"/>
      <c r="I730" s="43"/>
      <c r="J730" s="43"/>
      <c r="K730" s="43"/>
      <c r="L730" s="43"/>
      <c r="M730" s="43"/>
      <c r="N730" s="43"/>
      <c r="O730" s="43"/>
      <c r="P730" s="43"/>
      <c r="Q730" s="43"/>
      <c r="R730" s="43"/>
      <c r="S730" s="43"/>
      <c r="T730" s="43"/>
      <c r="U730" s="43"/>
      <c r="V730" s="43"/>
      <c r="W730" s="43"/>
      <c r="X730" s="43"/>
      <c r="Y730" s="43"/>
      <c r="Z730" s="43"/>
    </row>
    <row r="731" spans="1:26" ht="15.75" customHeight="1" x14ac:dyDescent="0.2">
      <c r="A731" s="43"/>
      <c r="B731" s="43"/>
      <c r="C731" s="43"/>
      <c r="D731" s="87"/>
      <c r="E731" s="43"/>
      <c r="F731" s="88"/>
      <c r="G731" s="89"/>
      <c r="H731" s="88"/>
      <c r="I731" s="43"/>
      <c r="J731" s="43"/>
      <c r="K731" s="43"/>
      <c r="L731" s="43"/>
      <c r="M731" s="43"/>
      <c r="N731" s="43"/>
      <c r="O731" s="43"/>
      <c r="P731" s="43"/>
      <c r="Q731" s="43"/>
      <c r="R731" s="43"/>
      <c r="S731" s="43"/>
      <c r="T731" s="43"/>
      <c r="U731" s="43"/>
      <c r="V731" s="43"/>
      <c r="W731" s="43"/>
      <c r="X731" s="43"/>
      <c r="Y731" s="43"/>
      <c r="Z731" s="43"/>
    </row>
    <row r="732" spans="1:26" ht="15.75" customHeight="1" x14ac:dyDescent="0.2">
      <c r="A732" s="43"/>
      <c r="B732" s="43"/>
      <c r="C732" s="43"/>
      <c r="D732" s="87"/>
      <c r="E732" s="43"/>
      <c r="F732" s="88"/>
      <c r="G732" s="89"/>
      <c r="H732" s="88"/>
      <c r="I732" s="43"/>
      <c r="J732" s="43"/>
      <c r="K732" s="43"/>
      <c r="L732" s="43"/>
      <c r="M732" s="43"/>
      <c r="N732" s="43"/>
      <c r="O732" s="43"/>
      <c r="P732" s="43"/>
      <c r="Q732" s="43"/>
      <c r="R732" s="43"/>
      <c r="S732" s="43"/>
      <c r="T732" s="43"/>
      <c r="U732" s="43"/>
      <c r="V732" s="43"/>
      <c r="W732" s="43"/>
      <c r="X732" s="43"/>
      <c r="Y732" s="43"/>
      <c r="Z732" s="43"/>
    </row>
    <row r="733" spans="1:26" ht="15.75" customHeight="1" x14ac:dyDescent="0.2">
      <c r="A733" s="43"/>
      <c r="B733" s="43"/>
      <c r="C733" s="43"/>
      <c r="D733" s="87"/>
      <c r="E733" s="43"/>
      <c r="F733" s="88"/>
      <c r="G733" s="89"/>
      <c r="H733" s="88"/>
      <c r="I733" s="43"/>
      <c r="J733" s="43"/>
      <c r="K733" s="43"/>
      <c r="L733" s="43"/>
      <c r="M733" s="43"/>
      <c r="N733" s="43"/>
      <c r="O733" s="43"/>
      <c r="P733" s="43"/>
      <c r="Q733" s="43"/>
      <c r="R733" s="43"/>
      <c r="S733" s="43"/>
      <c r="T733" s="43"/>
      <c r="U733" s="43"/>
      <c r="V733" s="43"/>
      <c r="W733" s="43"/>
      <c r="X733" s="43"/>
      <c r="Y733" s="43"/>
      <c r="Z733" s="43"/>
    </row>
    <row r="734" spans="1:26" ht="15.75" customHeight="1" x14ac:dyDescent="0.2">
      <c r="A734" s="43"/>
      <c r="B734" s="43"/>
      <c r="C734" s="43"/>
      <c r="D734" s="87"/>
      <c r="E734" s="43"/>
      <c r="F734" s="88"/>
      <c r="G734" s="89"/>
      <c r="H734" s="88"/>
      <c r="I734" s="43"/>
      <c r="J734" s="43"/>
      <c r="K734" s="43"/>
      <c r="L734" s="43"/>
      <c r="M734" s="43"/>
      <c r="N734" s="43"/>
      <c r="O734" s="43"/>
      <c r="P734" s="43"/>
      <c r="Q734" s="43"/>
      <c r="R734" s="43"/>
      <c r="S734" s="43"/>
      <c r="T734" s="43"/>
      <c r="U734" s="43"/>
      <c r="V734" s="43"/>
      <c r="W734" s="43"/>
      <c r="X734" s="43"/>
      <c r="Y734" s="43"/>
      <c r="Z734" s="43"/>
    </row>
    <row r="735" spans="1:26" ht="15.75" customHeight="1" x14ac:dyDescent="0.2">
      <c r="A735" s="43"/>
      <c r="B735" s="43"/>
      <c r="C735" s="43"/>
      <c r="D735" s="87"/>
      <c r="E735" s="43"/>
      <c r="F735" s="88"/>
      <c r="G735" s="89"/>
      <c r="H735" s="88"/>
      <c r="I735" s="43"/>
      <c r="J735" s="43"/>
      <c r="K735" s="43"/>
      <c r="L735" s="43"/>
      <c r="M735" s="43"/>
      <c r="N735" s="43"/>
      <c r="O735" s="43"/>
      <c r="P735" s="43"/>
      <c r="Q735" s="43"/>
      <c r="R735" s="43"/>
      <c r="S735" s="43"/>
      <c r="T735" s="43"/>
      <c r="U735" s="43"/>
      <c r="V735" s="43"/>
      <c r="W735" s="43"/>
      <c r="X735" s="43"/>
      <c r="Y735" s="43"/>
      <c r="Z735" s="43"/>
    </row>
    <row r="736" spans="1:26" ht="15.75" customHeight="1" x14ac:dyDescent="0.2">
      <c r="A736" s="43"/>
      <c r="B736" s="43"/>
      <c r="C736" s="43"/>
      <c r="D736" s="87"/>
      <c r="E736" s="43"/>
      <c r="F736" s="88"/>
      <c r="G736" s="89"/>
      <c r="H736" s="88"/>
      <c r="I736" s="43"/>
      <c r="J736" s="43"/>
      <c r="K736" s="43"/>
      <c r="L736" s="43"/>
      <c r="M736" s="43"/>
      <c r="N736" s="43"/>
      <c r="O736" s="43"/>
      <c r="P736" s="43"/>
      <c r="Q736" s="43"/>
      <c r="R736" s="43"/>
      <c r="S736" s="43"/>
      <c r="T736" s="43"/>
      <c r="U736" s="43"/>
      <c r="V736" s="43"/>
      <c r="W736" s="43"/>
      <c r="X736" s="43"/>
      <c r="Y736" s="43"/>
      <c r="Z736" s="43"/>
    </row>
    <row r="737" spans="1:26" ht="15.75" customHeight="1" x14ac:dyDescent="0.2">
      <c r="A737" s="43"/>
      <c r="B737" s="43"/>
      <c r="C737" s="43"/>
      <c r="D737" s="87"/>
      <c r="E737" s="43"/>
      <c r="F737" s="88"/>
      <c r="G737" s="89"/>
      <c r="H737" s="88"/>
      <c r="I737" s="43"/>
      <c r="J737" s="43"/>
      <c r="K737" s="43"/>
      <c r="L737" s="43"/>
      <c r="M737" s="43"/>
      <c r="N737" s="43"/>
      <c r="O737" s="43"/>
      <c r="P737" s="43"/>
      <c r="Q737" s="43"/>
      <c r="R737" s="43"/>
      <c r="S737" s="43"/>
      <c r="T737" s="43"/>
      <c r="U737" s="43"/>
      <c r="V737" s="43"/>
      <c r="W737" s="43"/>
      <c r="X737" s="43"/>
      <c r="Y737" s="43"/>
      <c r="Z737" s="43"/>
    </row>
    <row r="738" spans="1:26" ht="15.75" customHeight="1" x14ac:dyDescent="0.2">
      <c r="A738" s="43"/>
      <c r="B738" s="43"/>
      <c r="C738" s="43"/>
      <c r="D738" s="87"/>
      <c r="E738" s="43"/>
      <c r="F738" s="88"/>
      <c r="G738" s="89"/>
      <c r="H738" s="88"/>
      <c r="I738" s="43"/>
      <c r="J738" s="43"/>
      <c r="K738" s="43"/>
      <c r="L738" s="43"/>
      <c r="M738" s="43"/>
      <c r="N738" s="43"/>
      <c r="O738" s="43"/>
      <c r="P738" s="43"/>
      <c r="Q738" s="43"/>
      <c r="R738" s="43"/>
      <c r="S738" s="43"/>
      <c r="T738" s="43"/>
      <c r="U738" s="43"/>
      <c r="V738" s="43"/>
      <c r="W738" s="43"/>
      <c r="X738" s="43"/>
      <c r="Y738" s="43"/>
      <c r="Z738" s="43"/>
    </row>
    <row r="739" spans="1:26" ht="15.75" customHeight="1" x14ac:dyDescent="0.2">
      <c r="A739" s="43"/>
      <c r="B739" s="43"/>
      <c r="C739" s="43"/>
      <c r="D739" s="87"/>
      <c r="E739" s="43"/>
      <c r="F739" s="88"/>
      <c r="G739" s="89"/>
      <c r="H739" s="88"/>
      <c r="I739" s="43"/>
      <c r="J739" s="43"/>
      <c r="K739" s="43"/>
      <c r="L739" s="43"/>
      <c r="M739" s="43"/>
      <c r="N739" s="43"/>
      <c r="O739" s="43"/>
      <c r="P739" s="43"/>
      <c r="Q739" s="43"/>
      <c r="R739" s="43"/>
      <c r="S739" s="43"/>
      <c r="T739" s="43"/>
      <c r="U739" s="43"/>
      <c r="V739" s="43"/>
      <c r="W739" s="43"/>
      <c r="X739" s="43"/>
      <c r="Y739" s="43"/>
      <c r="Z739" s="43"/>
    </row>
    <row r="740" spans="1:26" ht="15.75" customHeight="1" x14ac:dyDescent="0.2">
      <c r="A740" s="43"/>
      <c r="B740" s="43"/>
      <c r="C740" s="43"/>
      <c r="D740" s="87"/>
      <c r="E740" s="43"/>
      <c r="F740" s="88"/>
      <c r="G740" s="89"/>
      <c r="H740" s="88"/>
      <c r="I740" s="43"/>
      <c r="J740" s="43"/>
      <c r="K740" s="43"/>
      <c r="L740" s="43"/>
      <c r="M740" s="43"/>
      <c r="N740" s="43"/>
      <c r="O740" s="43"/>
      <c r="P740" s="43"/>
      <c r="Q740" s="43"/>
      <c r="R740" s="43"/>
      <c r="S740" s="43"/>
      <c r="T740" s="43"/>
      <c r="U740" s="43"/>
      <c r="V740" s="43"/>
      <c r="W740" s="43"/>
      <c r="X740" s="43"/>
      <c r="Y740" s="43"/>
      <c r="Z740" s="43"/>
    </row>
    <row r="741" spans="1:26" ht="15.75" customHeight="1" x14ac:dyDescent="0.2">
      <c r="A741" s="43"/>
      <c r="B741" s="43"/>
      <c r="C741" s="43"/>
      <c r="D741" s="87"/>
      <c r="E741" s="43"/>
      <c r="F741" s="88"/>
      <c r="G741" s="89"/>
      <c r="H741" s="88"/>
      <c r="I741" s="43"/>
      <c r="J741" s="43"/>
      <c r="K741" s="43"/>
      <c r="L741" s="43"/>
      <c r="M741" s="43"/>
      <c r="N741" s="43"/>
      <c r="O741" s="43"/>
      <c r="P741" s="43"/>
      <c r="Q741" s="43"/>
      <c r="R741" s="43"/>
      <c r="S741" s="43"/>
      <c r="T741" s="43"/>
      <c r="U741" s="43"/>
      <c r="V741" s="43"/>
      <c r="W741" s="43"/>
      <c r="X741" s="43"/>
      <c r="Y741" s="43"/>
      <c r="Z741" s="43"/>
    </row>
    <row r="742" spans="1:26" ht="15.75" customHeight="1" x14ac:dyDescent="0.2">
      <c r="A742" s="43"/>
      <c r="B742" s="43"/>
      <c r="C742" s="43"/>
      <c r="D742" s="87"/>
      <c r="E742" s="43"/>
      <c r="F742" s="88"/>
      <c r="G742" s="89"/>
      <c r="H742" s="88"/>
      <c r="I742" s="43"/>
      <c r="J742" s="43"/>
      <c r="K742" s="43"/>
      <c r="L742" s="43"/>
      <c r="M742" s="43"/>
      <c r="N742" s="43"/>
      <c r="O742" s="43"/>
      <c r="P742" s="43"/>
      <c r="Q742" s="43"/>
      <c r="R742" s="43"/>
      <c r="S742" s="43"/>
      <c r="T742" s="43"/>
      <c r="U742" s="43"/>
      <c r="V742" s="43"/>
      <c r="W742" s="43"/>
      <c r="X742" s="43"/>
      <c r="Y742" s="43"/>
      <c r="Z742" s="43"/>
    </row>
    <row r="743" spans="1:26" ht="15.75" customHeight="1" x14ac:dyDescent="0.2">
      <c r="A743" s="43"/>
      <c r="B743" s="43"/>
      <c r="C743" s="43"/>
      <c r="D743" s="87"/>
      <c r="E743" s="43"/>
      <c r="F743" s="88"/>
      <c r="G743" s="89"/>
      <c r="H743" s="88"/>
      <c r="I743" s="43"/>
      <c r="J743" s="43"/>
      <c r="K743" s="43"/>
      <c r="L743" s="43"/>
      <c r="M743" s="43"/>
      <c r="N743" s="43"/>
      <c r="O743" s="43"/>
      <c r="P743" s="43"/>
      <c r="Q743" s="43"/>
      <c r="R743" s="43"/>
      <c r="S743" s="43"/>
      <c r="T743" s="43"/>
      <c r="U743" s="43"/>
      <c r="V743" s="43"/>
      <c r="W743" s="43"/>
      <c r="X743" s="43"/>
      <c r="Y743" s="43"/>
      <c r="Z743" s="43"/>
    </row>
    <row r="744" spans="1:26" ht="15.75" customHeight="1" x14ac:dyDescent="0.2">
      <c r="A744" s="43"/>
      <c r="B744" s="43"/>
      <c r="C744" s="43"/>
      <c r="D744" s="87"/>
      <c r="E744" s="43"/>
      <c r="F744" s="88"/>
      <c r="G744" s="89"/>
      <c r="H744" s="88"/>
      <c r="I744" s="43"/>
      <c r="J744" s="43"/>
      <c r="K744" s="43"/>
      <c r="L744" s="43"/>
      <c r="M744" s="43"/>
      <c r="N744" s="43"/>
      <c r="O744" s="43"/>
      <c r="P744" s="43"/>
      <c r="Q744" s="43"/>
      <c r="R744" s="43"/>
      <c r="S744" s="43"/>
      <c r="T744" s="43"/>
      <c r="U744" s="43"/>
      <c r="V744" s="43"/>
      <c r="W744" s="43"/>
      <c r="X744" s="43"/>
      <c r="Y744" s="43"/>
      <c r="Z744" s="43"/>
    </row>
    <row r="745" spans="1:26" ht="15.75" customHeight="1" x14ac:dyDescent="0.2">
      <c r="A745" s="43"/>
      <c r="B745" s="43"/>
      <c r="C745" s="43"/>
      <c r="D745" s="87"/>
      <c r="E745" s="43"/>
      <c r="F745" s="88"/>
      <c r="G745" s="89"/>
      <c r="H745" s="88"/>
      <c r="I745" s="43"/>
      <c r="J745" s="43"/>
      <c r="K745" s="43"/>
      <c r="L745" s="43"/>
      <c r="M745" s="43"/>
      <c r="N745" s="43"/>
      <c r="O745" s="43"/>
      <c r="P745" s="43"/>
      <c r="Q745" s="43"/>
      <c r="R745" s="43"/>
      <c r="S745" s="43"/>
      <c r="T745" s="43"/>
      <c r="U745" s="43"/>
      <c r="V745" s="43"/>
      <c r="W745" s="43"/>
      <c r="X745" s="43"/>
      <c r="Y745" s="43"/>
      <c r="Z745" s="43"/>
    </row>
    <row r="746" spans="1:26" ht="15.75" customHeight="1" x14ac:dyDescent="0.2">
      <c r="A746" s="43"/>
      <c r="B746" s="43"/>
      <c r="C746" s="43"/>
      <c r="D746" s="87"/>
      <c r="E746" s="43"/>
      <c r="F746" s="88"/>
      <c r="G746" s="89"/>
      <c r="H746" s="88"/>
      <c r="I746" s="43"/>
      <c r="J746" s="43"/>
      <c r="K746" s="43"/>
      <c r="L746" s="43"/>
      <c r="M746" s="43"/>
      <c r="N746" s="43"/>
      <c r="O746" s="43"/>
      <c r="P746" s="43"/>
      <c r="Q746" s="43"/>
      <c r="R746" s="43"/>
      <c r="S746" s="43"/>
      <c r="T746" s="43"/>
      <c r="U746" s="43"/>
      <c r="V746" s="43"/>
      <c r="W746" s="43"/>
      <c r="X746" s="43"/>
      <c r="Y746" s="43"/>
      <c r="Z746" s="43"/>
    </row>
    <row r="747" spans="1:26" ht="15.75" customHeight="1" x14ac:dyDescent="0.2">
      <c r="A747" s="43"/>
      <c r="B747" s="43"/>
      <c r="C747" s="43"/>
      <c r="D747" s="87"/>
      <c r="E747" s="43"/>
      <c r="F747" s="88"/>
      <c r="G747" s="89"/>
      <c r="H747" s="88"/>
      <c r="I747" s="43"/>
      <c r="J747" s="43"/>
      <c r="K747" s="43"/>
      <c r="L747" s="43"/>
      <c r="M747" s="43"/>
      <c r="N747" s="43"/>
      <c r="O747" s="43"/>
      <c r="P747" s="43"/>
      <c r="Q747" s="43"/>
      <c r="R747" s="43"/>
      <c r="S747" s="43"/>
      <c r="T747" s="43"/>
      <c r="U747" s="43"/>
      <c r="V747" s="43"/>
      <c r="W747" s="43"/>
      <c r="X747" s="43"/>
      <c r="Y747" s="43"/>
      <c r="Z747" s="43"/>
    </row>
    <row r="748" spans="1:26" ht="15.75" customHeight="1" x14ac:dyDescent="0.2">
      <c r="A748" s="43"/>
      <c r="B748" s="43"/>
      <c r="C748" s="43"/>
      <c r="D748" s="87"/>
      <c r="E748" s="43"/>
      <c r="F748" s="88"/>
      <c r="G748" s="89"/>
      <c r="H748" s="88"/>
      <c r="I748" s="43"/>
      <c r="J748" s="43"/>
      <c r="K748" s="43"/>
      <c r="L748" s="43"/>
      <c r="M748" s="43"/>
      <c r="N748" s="43"/>
      <c r="O748" s="43"/>
      <c r="P748" s="43"/>
      <c r="Q748" s="43"/>
      <c r="R748" s="43"/>
      <c r="S748" s="43"/>
      <c r="T748" s="43"/>
      <c r="U748" s="43"/>
      <c r="V748" s="43"/>
      <c r="W748" s="43"/>
      <c r="X748" s="43"/>
      <c r="Y748" s="43"/>
      <c r="Z748" s="43"/>
    </row>
    <row r="749" spans="1:26" ht="15.75" customHeight="1" x14ac:dyDescent="0.2">
      <c r="A749" s="43"/>
      <c r="B749" s="43"/>
      <c r="C749" s="43"/>
      <c r="D749" s="87"/>
      <c r="E749" s="43"/>
      <c r="F749" s="88"/>
      <c r="G749" s="89"/>
      <c r="H749" s="88"/>
      <c r="I749" s="43"/>
      <c r="J749" s="43"/>
      <c r="K749" s="43"/>
      <c r="L749" s="43"/>
      <c r="M749" s="43"/>
      <c r="N749" s="43"/>
      <c r="O749" s="43"/>
      <c r="P749" s="43"/>
      <c r="Q749" s="43"/>
      <c r="R749" s="43"/>
      <c r="S749" s="43"/>
      <c r="T749" s="43"/>
      <c r="U749" s="43"/>
      <c r="V749" s="43"/>
      <c r="W749" s="43"/>
      <c r="X749" s="43"/>
      <c r="Y749" s="43"/>
      <c r="Z749" s="43"/>
    </row>
    <row r="750" spans="1:26" ht="15.75" customHeight="1" x14ac:dyDescent="0.2">
      <c r="A750" s="43"/>
      <c r="B750" s="43"/>
      <c r="C750" s="43"/>
      <c r="D750" s="87"/>
      <c r="E750" s="43"/>
      <c r="F750" s="88"/>
      <c r="G750" s="89"/>
      <c r="H750" s="88"/>
      <c r="I750" s="43"/>
      <c r="J750" s="43"/>
      <c r="K750" s="43"/>
      <c r="L750" s="43"/>
      <c r="M750" s="43"/>
      <c r="N750" s="43"/>
      <c r="O750" s="43"/>
      <c r="P750" s="43"/>
      <c r="Q750" s="43"/>
      <c r="R750" s="43"/>
      <c r="S750" s="43"/>
      <c r="T750" s="43"/>
      <c r="U750" s="43"/>
      <c r="V750" s="43"/>
      <c r="W750" s="43"/>
      <c r="X750" s="43"/>
      <c r="Y750" s="43"/>
      <c r="Z750" s="43"/>
    </row>
    <row r="751" spans="1:26" ht="15.75" customHeight="1" x14ac:dyDescent="0.2">
      <c r="A751" s="43"/>
      <c r="B751" s="43"/>
      <c r="C751" s="43"/>
      <c r="D751" s="87"/>
      <c r="E751" s="43"/>
      <c r="F751" s="88"/>
      <c r="G751" s="89"/>
      <c r="H751" s="88"/>
      <c r="I751" s="43"/>
      <c r="J751" s="43"/>
      <c r="K751" s="43"/>
      <c r="L751" s="43"/>
      <c r="M751" s="43"/>
      <c r="N751" s="43"/>
      <c r="O751" s="43"/>
      <c r="P751" s="43"/>
      <c r="Q751" s="43"/>
      <c r="R751" s="43"/>
      <c r="S751" s="43"/>
      <c r="T751" s="43"/>
      <c r="U751" s="43"/>
      <c r="V751" s="43"/>
      <c r="W751" s="43"/>
      <c r="X751" s="43"/>
      <c r="Y751" s="43"/>
      <c r="Z751" s="43"/>
    </row>
    <row r="752" spans="1:26" ht="15.75" customHeight="1" x14ac:dyDescent="0.2">
      <c r="A752" s="43"/>
      <c r="B752" s="43"/>
      <c r="C752" s="43"/>
      <c r="D752" s="87"/>
      <c r="E752" s="43"/>
      <c r="F752" s="88"/>
      <c r="G752" s="89"/>
      <c r="H752" s="88"/>
      <c r="I752" s="43"/>
      <c r="J752" s="43"/>
      <c r="K752" s="43"/>
      <c r="L752" s="43"/>
      <c r="M752" s="43"/>
      <c r="N752" s="43"/>
      <c r="O752" s="43"/>
      <c r="P752" s="43"/>
      <c r="Q752" s="43"/>
      <c r="R752" s="43"/>
      <c r="S752" s="43"/>
      <c r="T752" s="43"/>
      <c r="U752" s="43"/>
      <c r="V752" s="43"/>
      <c r="W752" s="43"/>
      <c r="X752" s="43"/>
      <c r="Y752" s="43"/>
      <c r="Z752" s="43"/>
    </row>
    <row r="753" spans="1:26" ht="15.75" customHeight="1" x14ac:dyDescent="0.2">
      <c r="A753" s="43"/>
      <c r="B753" s="43"/>
      <c r="C753" s="43"/>
      <c r="D753" s="87"/>
      <c r="E753" s="43"/>
      <c r="F753" s="88"/>
      <c r="G753" s="89"/>
      <c r="H753" s="88"/>
      <c r="I753" s="43"/>
      <c r="J753" s="43"/>
      <c r="K753" s="43"/>
      <c r="L753" s="43"/>
      <c r="M753" s="43"/>
      <c r="N753" s="43"/>
      <c r="O753" s="43"/>
      <c r="P753" s="43"/>
      <c r="Q753" s="43"/>
      <c r="R753" s="43"/>
      <c r="S753" s="43"/>
      <c r="T753" s="43"/>
      <c r="U753" s="43"/>
      <c r="V753" s="43"/>
      <c r="W753" s="43"/>
      <c r="X753" s="43"/>
      <c r="Y753" s="43"/>
      <c r="Z753" s="43"/>
    </row>
    <row r="754" spans="1:26" ht="15.75" customHeight="1" x14ac:dyDescent="0.2">
      <c r="A754" s="43"/>
      <c r="B754" s="43"/>
      <c r="C754" s="43"/>
      <c r="D754" s="87"/>
      <c r="E754" s="43"/>
      <c r="F754" s="88"/>
      <c r="G754" s="89"/>
      <c r="H754" s="88"/>
      <c r="I754" s="43"/>
      <c r="J754" s="43"/>
      <c r="K754" s="43"/>
      <c r="L754" s="43"/>
      <c r="M754" s="43"/>
      <c r="N754" s="43"/>
      <c r="O754" s="43"/>
      <c r="P754" s="43"/>
      <c r="Q754" s="43"/>
      <c r="R754" s="43"/>
      <c r="S754" s="43"/>
      <c r="T754" s="43"/>
      <c r="U754" s="43"/>
      <c r="V754" s="43"/>
      <c r="W754" s="43"/>
      <c r="X754" s="43"/>
      <c r="Y754" s="43"/>
      <c r="Z754" s="43"/>
    </row>
    <row r="755" spans="1:26" ht="15.75" customHeight="1" x14ac:dyDescent="0.2">
      <c r="A755" s="43"/>
      <c r="B755" s="43"/>
      <c r="C755" s="43"/>
      <c r="D755" s="87"/>
      <c r="E755" s="43"/>
      <c r="F755" s="88"/>
      <c r="G755" s="89"/>
      <c r="H755" s="88"/>
      <c r="I755" s="43"/>
      <c r="J755" s="43"/>
      <c r="K755" s="43"/>
      <c r="L755" s="43"/>
      <c r="M755" s="43"/>
      <c r="N755" s="43"/>
      <c r="O755" s="43"/>
      <c r="P755" s="43"/>
      <c r="Q755" s="43"/>
      <c r="R755" s="43"/>
      <c r="S755" s="43"/>
      <c r="T755" s="43"/>
      <c r="U755" s="43"/>
      <c r="V755" s="43"/>
      <c r="W755" s="43"/>
      <c r="X755" s="43"/>
      <c r="Y755" s="43"/>
      <c r="Z755" s="43"/>
    </row>
    <row r="756" spans="1:26" ht="15.75" customHeight="1" x14ac:dyDescent="0.2">
      <c r="A756" s="43"/>
      <c r="B756" s="43"/>
      <c r="C756" s="43"/>
      <c r="D756" s="87"/>
      <c r="E756" s="43"/>
      <c r="F756" s="88"/>
      <c r="G756" s="89"/>
      <c r="H756" s="88"/>
      <c r="I756" s="43"/>
      <c r="J756" s="43"/>
      <c r="K756" s="43"/>
      <c r="L756" s="43"/>
      <c r="M756" s="43"/>
      <c r="N756" s="43"/>
      <c r="O756" s="43"/>
      <c r="P756" s="43"/>
      <c r="Q756" s="43"/>
      <c r="R756" s="43"/>
      <c r="S756" s="43"/>
      <c r="T756" s="43"/>
      <c r="U756" s="43"/>
      <c r="V756" s="43"/>
      <c r="W756" s="43"/>
      <c r="X756" s="43"/>
      <c r="Y756" s="43"/>
      <c r="Z756" s="43"/>
    </row>
    <row r="757" spans="1:26" ht="15.75" customHeight="1" x14ac:dyDescent="0.2">
      <c r="A757" s="43"/>
      <c r="B757" s="43"/>
      <c r="C757" s="43"/>
      <c r="D757" s="87"/>
      <c r="E757" s="43"/>
      <c r="F757" s="88"/>
      <c r="G757" s="89"/>
      <c r="H757" s="88"/>
      <c r="I757" s="43"/>
      <c r="J757" s="43"/>
      <c r="K757" s="43"/>
      <c r="L757" s="43"/>
      <c r="M757" s="43"/>
      <c r="N757" s="43"/>
      <c r="O757" s="43"/>
      <c r="P757" s="43"/>
      <c r="Q757" s="43"/>
      <c r="R757" s="43"/>
      <c r="S757" s="43"/>
      <c r="T757" s="43"/>
      <c r="U757" s="43"/>
      <c r="V757" s="43"/>
      <c r="W757" s="43"/>
      <c r="X757" s="43"/>
      <c r="Y757" s="43"/>
      <c r="Z757" s="43"/>
    </row>
    <row r="758" spans="1:26" ht="15.75" customHeight="1" x14ac:dyDescent="0.2">
      <c r="A758" s="43"/>
      <c r="B758" s="43"/>
      <c r="C758" s="43"/>
      <c r="D758" s="87"/>
      <c r="E758" s="43"/>
      <c r="F758" s="88"/>
      <c r="G758" s="89"/>
      <c r="H758" s="88"/>
      <c r="I758" s="43"/>
      <c r="J758" s="43"/>
      <c r="K758" s="43"/>
      <c r="L758" s="43"/>
      <c r="M758" s="43"/>
      <c r="N758" s="43"/>
      <c r="O758" s="43"/>
      <c r="P758" s="43"/>
      <c r="Q758" s="43"/>
      <c r="R758" s="43"/>
      <c r="S758" s="43"/>
      <c r="T758" s="43"/>
      <c r="U758" s="43"/>
      <c r="V758" s="43"/>
      <c r="W758" s="43"/>
      <c r="X758" s="43"/>
      <c r="Y758" s="43"/>
      <c r="Z758" s="43"/>
    </row>
    <row r="759" spans="1:26" ht="15.75" customHeight="1" x14ac:dyDescent="0.2">
      <c r="A759" s="43"/>
      <c r="B759" s="43"/>
      <c r="C759" s="43"/>
      <c r="D759" s="87"/>
      <c r="E759" s="43"/>
      <c r="F759" s="88"/>
      <c r="G759" s="89"/>
      <c r="H759" s="88"/>
      <c r="I759" s="43"/>
      <c r="J759" s="43"/>
      <c r="K759" s="43"/>
      <c r="L759" s="43"/>
      <c r="M759" s="43"/>
      <c r="N759" s="43"/>
      <c r="O759" s="43"/>
      <c r="P759" s="43"/>
      <c r="Q759" s="43"/>
      <c r="R759" s="43"/>
      <c r="S759" s="43"/>
      <c r="T759" s="43"/>
      <c r="U759" s="43"/>
      <c r="V759" s="43"/>
      <c r="W759" s="43"/>
      <c r="X759" s="43"/>
      <c r="Y759" s="43"/>
      <c r="Z759" s="43"/>
    </row>
    <row r="760" spans="1:26" ht="15.75" customHeight="1" x14ac:dyDescent="0.2">
      <c r="A760" s="43"/>
      <c r="B760" s="43"/>
      <c r="C760" s="43"/>
      <c r="D760" s="87"/>
      <c r="E760" s="43"/>
      <c r="F760" s="88"/>
      <c r="G760" s="89"/>
      <c r="H760" s="88"/>
      <c r="I760" s="43"/>
      <c r="J760" s="43"/>
      <c r="K760" s="43"/>
      <c r="L760" s="43"/>
      <c r="M760" s="43"/>
      <c r="N760" s="43"/>
      <c r="O760" s="43"/>
      <c r="P760" s="43"/>
      <c r="Q760" s="43"/>
      <c r="R760" s="43"/>
      <c r="S760" s="43"/>
      <c r="T760" s="43"/>
      <c r="U760" s="43"/>
      <c r="V760" s="43"/>
      <c r="W760" s="43"/>
      <c r="X760" s="43"/>
      <c r="Y760" s="43"/>
      <c r="Z760" s="43"/>
    </row>
    <row r="761" spans="1:26" ht="15.75" customHeight="1" x14ac:dyDescent="0.2">
      <c r="A761" s="43"/>
      <c r="B761" s="43"/>
      <c r="C761" s="43"/>
      <c r="D761" s="87"/>
      <c r="E761" s="43"/>
      <c r="F761" s="88"/>
      <c r="G761" s="89"/>
      <c r="H761" s="88"/>
      <c r="I761" s="43"/>
      <c r="J761" s="43"/>
      <c r="K761" s="43"/>
      <c r="L761" s="43"/>
      <c r="M761" s="43"/>
      <c r="N761" s="43"/>
      <c r="O761" s="43"/>
      <c r="P761" s="43"/>
      <c r="Q761" s="43"/>
      <c r="R761" s="43"/>
      <c r="S761" s="43"/>
      <c r="T761" s="43"/>
      <c r="U761" s="43"/>
      <c r="V761" s="43"/>
      <c r="W761" s="43"/>
      <c r="X761" s="43"/>
      <c r="Y761" s="43"/>
      <c r="Z761" s="43"/>
    </row>
    <row r="762" spans="1:26" ht="15.75" customHeight="1" x14ac:dyDescent="0.2">
      <c r="A762" s="43"/>
      <c r="B762" s="43"/>
      <c r="C762" s="43"/>
      <c r="D762" s="87"/>
      <c r="E762" s="43"/>
      <c r="F762" s="88"/>
      <c r="G762" s="89"/>
      <c r="H762" s="88"/>
      <c r="I762" s="43"/>
      <c r="J762" s="43"/>
      <c r="K762" s="43"/>
      <c r="L762" s="43"/>
      <c r="M762" s="43"/>
      <c r="N762" s="43"/>
      <c r="O762" s="43"/>
      <c r="P762" s="43"/>
      <c r="Q762" s="43"/>
      <c r="R762" s="43"/>
      <c r="S762" s="43"/>
      <c r="T762" s="43"/>
      <c r="U762" s="43"/>
      <c r="V762" s="43"/>
      <c r="W762" s="43"/>
      <c r="X762" s="43"/>
      <c r="Y762" s="43"/>
      <c r="Z762" s="43"/>
    </row>
    <row r="763" spans="1:26" ht="15.75" customHeight="1" x14ac:dyDescent="0.2">
      <c r="A763" s="43"/>
      <c r="B763" s="43"/>
      <c r="C763" s="43"/>
      <c r="D763" s="87"/>
      <c r="E763" s="43"/>
      <c r="F763" s="88"/>
      <c r="G763" s="89"/>
      <c r="H763" s="88"/>
      <c r="I763" s="43"/>
      <c r="J763" s="43"/>
      <c r="K763" s="43"/>
      <c r="L763" s="43"/>
      <c r="M763" s="43"/>
      <c r="N763" s="43"/>
      <c r="O763" s="43"/>
      <c r="P763" s="43"/>
      <c r="Q763" s="43"/>
      <c r="R763" s="43"/>
      <c r="S763" s="43"/>
      <c r="T763" s="43"/>
      <c r="U763" s="43"/>
      <c r="V763" s="43"/>
      <c r="W763" s="43"/>
      <c r="X763" s="43"/>
      <c r="Y763" s="43"/>
      <c r="Z763" s="43"/>
    </row>
    <row r="764" spans="1:26" ht="15.75" customHeight="1" x14ac:dyDescent="0.2">
      <c r="A764" s="43"/>
      <c r="B764" s="43"/>
      <c r="C764" s="43"/>
      <c r="D764" s="87"/>
      <c r="E764" s="43"/>
      <c r="F764" s="88"/>
      <c r="G764" s="89"/>
      <c r="H764" s="88"/>
      <c r="I764" s="43"/>
      <c r="J764" s="43"/>
      <c r="K764" s="43"/>
      <c r="L764" s="43"/>
      <c r="M764" s="43"/>
      <c r="N764" s="43"/>
      <c r="O764" s="43"/>
      <c r="P764" s="43"/>
      <c r="Q764" s="43"/>
      <c r="R764" s="43"/>
      <c r="S764" s="43"/>
      <c r="T764" s="43"/>
      <c r="U764" s="43"/>
      <c r="V764" s="43"/>
      <c r="W764" s="43"/>
      <c r="X764" s="43"/>
      <c r="Y764" s="43"/>
      <c r="Z764" s="43"/>
    </row>
    <row r="765" spans="1:26" ht="15.75" customHeight="1" x14ac:dyDescent="0.2">
      <c r="A765" s="43"/>
      <c r="B765" s="43"/>
      <c r="C765" s="43"/>
      <c r="D765" s="87"/>
      <c r="E765" s="43"/>
      <c r="F765" s="88"/>
      <c r="G765" s="89"/>
      <c r="H765" s="88"/>
      <c r="I765" s="43"/>
      <c r="J765" s="43"/>
      <c r="K765" s="43"/>
      <c r="L765" s="43"/>
      <c r="M765" s="43"/>
      <c r="N765" s="43"/>
      <c r="O765" s="43"/>
      <c r="P765" s="43"/>
      <c r="Q765" s="43"/>
      <c r="R765" s="43"/>
      <c r="S765" s="43"/>
      <c r="T765" s="43"/>
      <c r="U765" s="43"/>
      <c r="V765" s="43"/>
      <c r="W765" s="43"/>
      <c r="X765" s="43"/>
      <c r="Y765" s="43"/>
      <c r="Z765" s="43"/>
    </row>
    <row r="766" spans="1:26" ht="15.75" customHeight="1" x14ac:dyDescent="0.2">
      <c r="A766" s="43"/>
      <c r="B766" s="43"/>
      <c r="C766" s="43"/>
      <c r="D766" s="87"/>
      <c r="E766" s="43"/>
      <c r="F766" s="88"/>
      <c r="G766" s="89"/>
      <c r="H766" s="88"/>
      <c r="I766" s="43"/>
      <c r="J766" s="43"/>
      <c r="K766" s="43"/>
      <c r="L766" s="43"/>
      <c r="M766" s="43"/>
      <c r="N766" s="43"/>
      <c r="O766" s="43"/>
      <c r="P766" s="43"/>
      <c r="Q766" s="43"/>
      <c r="R766" s="43"/>
      <c r="S766" s="43"/>
      <c r="T766" s="43"/>
      <c r="U766" s="43"/>
      <c r="V766" s="43"/>
      <c r="W766" s="43"/>
      <c r="X766" s="43"/>
      <c r="Y766" s="43"/>
      <c r="Z766" s="43"/>
    </row>
    <row r="767" spans="1:26" ht="15.75" customHeight="1" x14ac:dyDescent="0.2">
      <c r="A767" s="43"/>
      <c r="B767" s="43"/>
      <c r="C767" s="43"/>
      <c r="D767" s="87"/>
      <c r="E767" s="43"/>
      <c r="F767" s="88"/>
      <c r="G767" s="89"/>
      <c r="H767" s="88"/>
      <c r="I767" s="43"/>
      <c r="J767" s="43"/>
      <c r="K767" s="43"/>
      <c r="L767" s="43"/>
      <c r="M767" s="43"/>
      <c r="N767" s="43"/>
      <c r="O767" s="43"/>
      <c r="P767" s="43"/>
      <c r="Q767" s="43"/>
      <c r="R767" s="43"/>
      <c r="S767" s="43"/>
      <c r="T767" s="43"/>
      <c r="U767" s="43"/>
      <c r="V767" s="43"/>
      <c r="W767" s="43"/>
      <c r="X767" s="43"/>
      <c r="Y767" s="43"/>
      <c r="Z767" s="43"/>
    </row>
    <row r="768" spans="1:26" ht="15.75" customHeight="1" x14ac:dyDescent="0.2">
      <c r="A768" s="43"/>
      <c r="B768" s="43"/>
      <c r="C768" s="43"/>
      <c r="D768" s="87"/>
      <c r="E768" s="43"/>
      <c r="F768" s="88"/>
      <c r="G768" s="89"/>
      <c r="H768" s="88"/>
      <c r="I768" s="43"/>
      <c r="J768" s="43"/>
      <c r="K768" s="43"/>
      <c r="L768" s="43"/>
      <c r="M768" s="43"/>
      <c r="N768" s="43"/>
      <c r="O768" s="43"/>
      <c r="P768" s="43"/>
      <c r="Q768" s="43"/>
      <c r="R768" s="43"/>
      <c r="S768" s="43"/>
      <c r="T768" s="43"/>
      <c r="U768" s="43"/>
      <c r="V768" s="43"/>
      <c r="W768" s="43"/>
      <c r="X768" s="43"/>
      <c r="Y768" s="43"/>
      <c r="Z768" s="43"/>
    </row>
    <row r="769" spans="1:26" ht="15.75" customHeight="1" x14ac:dyDescent="0.2">
      <c r="A769" s="43"/>
      <c r="B769" s="43"/>
      <c r="C769" s="43"/>
      <c r="D769" s="87"/>
      <c r="E769" s="43"/>
      <c r="F769" s="88"/>
      <c r="G769" s="89"/>
      <c r="H769" s="88"/>
      <c r="I769" s="43"/>
      <c r="J769" s="43"/>
      <c r="K769" s="43"/>
      <c r="L769" s="43"/>
      <c r="M769" s="43"/>
      <c r="N769" s="43"/>
      <c r="O769" s="43"/>
      <c r="P769" s="43"/>
      <c r="Q769" s="43"/>
      <c r="R769" s="43"/>
      <c r="S769" s="43"/>
      <c r="T769" s="43"/>
      <c r="U769" s="43"/>
      <c r="V769" s="43"/>
      <c r="W769" s="43"/>
      <c r="X769" s="43"/>
      <c r="Y769" s="43"/>
      <c r="Z769" s="43"/>
    </row>
    <row r="770" spans="1:26" ht="15.75" customHeight="1" x14ac:dyDescent="0.2">
      <c r="A770" s="43"/>
      <c r="B770" s="43"/>
      <c r="C770" s="43"/>
      <c r="D770" s="87"/>
      <c r="E770" s="43"/>
      <c r="F770" s="88"/>
      <c r="G770" s="89"/>
      <c r="H770" s="88"/>
      <c r="I770" s="43"/>
      <c r="J770" s="43"/>
      <c r="K770" s="43"/>
      <c r="L770" s="43"/>
      <c r="M770" s="43"/>
      <c r="N770" s="43"/>
      <c r="O770" s="43"/>
      <c r="P770" s="43"/>
      <c r="Q770" s="43"/>
      <c r="R770" s="43"/>
      <c r="S770" s="43"/>
      <c r="T770" s="43"/>
      <c r="U770" s="43"/>
      <c r="V770" s="43"/>
      <c r="W770" s="43"/>
      <c r="X770" s="43"/>
      <c r="Y770" s="43"/>
      <c r="Z770" s="43"/>
    </row>
    <row r="771" spans="1:26" ht="15.75" customHeight="1" x14ac:dyDescent="0.2">
      <c r="A771" s="43"/>
      <c r="B771" s="43"/>
      <c r="C771" s="43"/>
      <c r="D771" s="87"/>
      <c r="E771" s="43"/>
      <c r="F771" s="88"/>
      <c r="G771" s="89"/>
      <c r="H771" s="88"/>
      <c r="I771" s="43"/>
      <c r="J771" s="43"/>
      <c r="K771" s="43"/>
      <c r="L771" s="43"/>
      <c r="M771" s="43"/>
      <c r="N771" s="43"/>
      <c r="O771" s="43"/>
      <c r="P771" s="43"/>
      <c r="Q771" s="43"/>
      <c r="R771" s="43"/>
      <c r="S771" s="43"/>
      <c r="T771" s="43"/>
      <c r="U771" s="43"/>
      <c r="V771" s="43"/>
      <c r="W771" s="43"/>
      <c r="X771" s="43"/>
      <c r="Y771" s="43"/>
      <c r="Z771" s="43"/>
    </row>
    <row r="772" spans="1:26" ht="15.75" customHeight="1" x14ac:dyDescent="0.2">
      <c r="A772" s="43"/>
      <c r="B772" s="43"/>
      <c r="C772" s="43"/>
      <c r="D772" s="87"/>
      <c r="E772" s="43"/>
      <c r="F772" s="88"/>
      <c r="G772" s="89"/>
      <c r="H772" s="88"/>
      <c r="I772" s="43"/>
      <c r="J772" s="43"/>
      <c r="K772" s="43"/>
      <c r="L772" s="43"/>
      <c r="M772" s="43"/>
      <c r="N772" s="43"/>
      <c r="O772" s="43"/>
      <c r="P772" s="43"/>
      <c r="Q772" s="43"/>
      <c r="R772" s="43"/>
      <c r="S772" s="43"/>
      <c r="T772" s="43"/>
      <c r="U772" s="43"/>
      <c r="V772" s="43"/>
      <c r="W772" s="43"/>
      <c r="X772" s="43"/>
      <c r="Y772" s="43"/>
      <c r="Z772" s="43"/>
    </row>
    <row r="773" spans="1:26" ht="15.75" customHeight="1" x14ac:dyDescent="0.2">
      <c r="A773" s="43"/>
      <c r="B773" s="43"/>
      <c r="C773" s="43"/>
      <c r="D773" s="87"/>
      <c r="E773" s="43"/>
      <c r="F773" s="88"/>
      <c r="G773" s="89"/>
      <c r="H773" s="88"/>
      <c r="I773" s="43"/>
      <c r="J773" s="43"/>
      <c r="K773" s="43"/>
      <c r="L773" s="43"/>
      <c r="M773" s="43"/>
      <c r="N773" s="43"/>
      <c r="O773" s="43"/>
      <c r="P773" s="43"/>
      <c r="Q773" s="43"/>
      <c r="R773" s="43"/>
      <c r="S773" s="43"/>
      <c r="T773" s="43"/>
      <c r="U773" s="43"/>
      <c r="V773" s="43"/>
      <c r="W773" s="43"/>
      <c r="X773" s="43"/>
      <c r="Y773" s="43"/>
      <c r="Z773" s="43"/>
    </row>
    <row r="774" spans="1:26" ht="15.75" customHeight="1" x14ac:dyDescent="0.2">
      <c r="A774" s="43"/>
      <c r="B774" s="43"/>
      <c r="C774" s="43"/>
      <c r="D774" s="87"/>
      <c r="E774" s="43"/>
      <c r="F774" s="88"/>
      <c r="G774" s="89"/>
      <c r="H774" s="88"/>
      <c r="I774" s="43"/>
      <c r="J774" s="43"/>
      <c r="K774" s="43"/>
      <c r="L774" s="43"/>
      <c r="M774" s="43"/>
      <c r="N774" s="43"/>
      <c r="O774" s="43"/>
      <c r="P774" s="43"/>
      <c r="Q774" s="43"/>
      <c r="R774" s="43"/>
      <c r="S774" s="43"/>
      <c r="T774" s="43"/>
      <c r="U774" s="43"/>
      <c r="V774" s="43"/>
      <c r="W774" s="43"/>
      <c r="X774" s="43"/>
      <c r="Y774" s="43"/>
      <c r="Z774" s="43"/>
    </row>
    <row r="775" spans="1:26" ht="15.75" customHeight="1" x14ac:dyDescent="0.2">
      <c r="A775" s="43"/>
      <c r="B775" s="43"/>
      <c r="C775" s="43"/>
      <c r="D775" s="87"/>
      <c r="E775" s="43"/>
      <c r="F775" s="88"/>
      <c r="G775" s="89"/>
      <c r="H775" s="88"/>
      <c r="I775" s="43"/>
      <c r="J775" s="43"/>
      <c r="K775" s="43"/>
      <c r="L775" s="43"/>
      <c r="M775" s="43"/>
      <c r="N775" s="43"/>
      <c r="O775" s="43"/>
      <c r="P775" s="43"/>
      <c r="Q775" s="43"/>
      <c r="R775" s="43"/>
      <c r="S775" s="43"/>
      <c r="T775" s="43"/>
      <c r="U775" s="43"/>
      <c r="V775" s="43"/>
      <c r="W775" s="43"/>
      <c r="X775" s="43"/>
      <c r="Y775" s="43"/>
      <c r="Z775" s="43"/>
    </row>
    <row r="776" spans="1:26" ht="15.75" customHeight="1" x14ac:dyDescent="0.2">
      <c r="A776" s="43"/>
      <c r="B776" s="43"/>
      <c r="C776" s="43"/>
      <c r="D776" s="87"/>
      <c r="E776" s="43"/>
      <c r="F776" s="88"/>
      <c r="G776" s="89"/>
      <c r="H776" s="88"/>
      <c r="I776" s="43"/>
      <c r="J776" s="43"/>
      <c r="K776" s="43"/>
      <c r="L776" s="43"/>
      <c r="M776" s="43"/>
      <c r="N776" s="43"/>
      <c r="O776" s="43"/>
      <c r="P776" s="43"/>
      <c r="Q776" s="43"/>
      <c r="R776" s="43"/>
      <c r="S776" s="43"/>
      <c r="T776" s="43"/>
      <c r="U776" s="43"/>
      <c r="V776" s="43"/>
      <c r="W776" s="43"/>
      <c r="X776" s="43"/>
      <c r="Y776" s="43"/>
      <c r="Z776" s="43"/>
    </row>
    <row r="777" spans="1:26" ht="15.75" customHeight="1" x14ac:dyDescent="0.2">
      <c r="A777" s="43"/>
      <c r="B777" s="43"/>
      <c r="C777" s="43"/>
      <c r="D777" s="87"/>
      <c r="E777" s="43"/>
      <c r="F777" s="88"/>
      <c r="G777" s="89"/>
      <c r="H777" s="88"/>
      <c r="I777" s="43"/>
      <c r="J777" s="43"/>
      <c r="K777" s="43"/>
      <c r="L777" s="43"/>
      <c r="M777" s="43"/>
      <c r="N777" s="43"/>
      <c r="O777" s="43"/>
      <c r="P777" s="43"/>
      <c r="Q777" s="43"/>
      <c r="R777" s="43"/>
      <c r="S777" s="43"/>
      <c r="T777" s="43"/>
      <c r="U777" s="43"/>
      <c r="V777" s="43"/>
      <c r="W777" s="43"/>
      <c r="X777" s="43"/>
      <c r="Y777" s="43"/>
      <c r="Z777" s="43"/>
    </row>
    <row r="778" spans="1:26" ht="15.75" customHeight="1" x14ac:dyDescent="0.2">
      <c r="A778" s="43"/>
      <c r="B778" s="43"/>
      <c r="C778" s="43"/>
      <c r="D778" s="87"/>
      <c r="E778" s="43"/>
      <c r="F778" s="88"/>
      <c r="G778" s="89"/>
      <c r="H778" s="88"/>
      <c r="I778" s="43"/>
      <c r="J778" s="43"/>
      <c r="K778" s="43"/>
      <c r="L778" s="43"/>
      <c r="M778" s="43"/>
      <c r="N778" s="43"/>
      <c r="O778" s="43"/>
      <c r="P778" s="43"/>
      <c r="Q778" s="43"/>
      <c r="R778" s="43"/>
      <c r="S778" s="43"/>
      <c r="T778" s="43"/>
      <c r="U778" s="43"/>
      <c r="V778" s="43"/>
      <c r="W778" s="43"/>
      <c r="X778" s="43"/>
      <c r="Y778" s="43"/>
      <c r="Z778" s="43"/>
    </row>
    <row r="779" spans="1:26" ht="15.75" customHeight="1" x14ac:dyDescent="0.2">
      <c r="A779" s="43"/>
      <c r="B779" s="43"/>
      <c r="C779" s="43"/>
      <c r="D779" s="87"/>
      <c r="E779" s="43"/>
      <c r="F779" s="88"/>
      <c r="G779" s="89"/>
      <c r="H779" s="88"/>
      <c r="I779" s="43"/>
      <c r="J779" s="43"/>
      <c r="K779" s="43"/>
      <c r="L779" s="43"/>
      <c r="M779" s="43"/>
      <c r="N779" s="43"/>
      <c r="O779" s="43"/>
      <c r="P779" s="43"/>
      <c r="Q779" s="43"/>
      <c r="R779" s="43"/>
      <c r="S779" s="43"/>
      <c r="T779" s="43"/>
      <c r="U779" s="43"/>
      <c r="V779" s="43"/>
      <c r="W779" s="43"/>
      <c r="X779" s="43"/>
      <c r="Y779" s="43"/>
      <c r="Z779" s="43"/>
    </row>
    <row r="780" spans="1:26" ht="15.75" customHeight="1" x14ac:dyDescent="0.2">
      <c r="A780" s="43"/>
      <c r="B780" s="43"/>
      <c r="C780" s="43"/>
      <c r="D780" s="87"/>
      <c r="E780" s="43"/>
      <c r="F780" s="88"/>
      <c r="G780" s="89"/>
      <c r="H780" s="88"/>
      <c r="I780" s="43"/>
      <c r="J780" s="43"/>
      <c r="K780" s="43"/>
      <c r="L780" s="43"/>
      <c r="M780" s="43"/>
      <c r="N780" s="43"/>
      <c r="O780" s="43"/>
      <c r="P780" s="43"/>
      <c r="Q780" s="43"/>
      <c r="R780" s="43"/>
      <c r="S780" s="43"/>
      <c r="T780" s="43"/>
      <c r="U780" s="43"/>
      <c r="V780" s="43"/>
      <c r="W780" s="43"/>
      <c r="X780" s="43"/>
      <c r="Y780" s="43"/>
      <c r="Z780" s="43"/>
    </row>
    <row r="781" spans="1:26" ht="15.75" customHeight="1" x14ac:dyDescent="0.2">
      <c r="A781" s="43"/>
      <c r="B781" s="43"/>
      <c r="C781" s="43"/>
      <c r="D781" s="87"/>
      <c r="E781" s="43"/>
      <c r="F781" s="88"/>
      <c r="G781" s="89"/>
      <c r="H781" s="88"/>
      <c r="I781" s="43"/>
      <c r="J781" s="43"/>
      <c r="K781" s="43"/>
      <c r="L781" s="43"/>
      <c r="M781" s="43"/>
      <c r="N781" s="43"/>
      <c r="O781" s="43"/>
      <c r="P781" s="43"/>
      <c r="Q781" s="43"/>
      <c r="R781" s="43"/>
      <c r="S781" s="43"/>
      <c r="T781" s="43"/>
      <c r="U781" s="43"/>
      <c r="V781" s="43"/>
      <c r="W781" s="43"/>
      <c r="X781" s="43"/>
      <c r="Y781" s="43"/>
      <c r="Z781" s="43"/>
    </row>
    <row r="782" spans="1:26" ht="15.75" customHeight="1" x14ac:dyDescent="0.2">
      <c r="A782" s="43"/>
      <c r="B782" s="43"/>
      <c r="C782" s="43"/>
      <c r="D782" s="87"/>
      <c r="E782" s="43"/>
      <c r="F782" s="88"/>
      <c r="G782" s="89"/>
      <c r="H782" s="88"/>
      <c r="I782" s="43"/>
      <c r="J782" s="43"/>
      <c r="K782" s="43"/>
      <c r="L782" s="43"/>
      <c r="M782" s="43"/>
      <c r="N782" s="43"/>
      <c r="O782" s="43"/>
      <c r="P782" s="43"/>
      <c r="Q782" s="43"/>
      <c r="R782" s="43"/>
      <c r="S782" s="43"/>
      <c r="T782" s="43"/>
      <c r="U782" s="43"/>
      <c r="V782" s="43"/>
      <c r="W782" s="43"/>
      <c r="X782" s="43"/>
      <c r="Y782" s="43"/>
      <c r="Z782" s="43"/>
    </row>
    <row r="783" spans="1:26" ht="15.75" customHeight="1" x14ac:dyDescent="0.2">
      <c r="A783" s="43"/>
      <c r="B783" s="43"/>
      <c r="C783" s="43"/>
      <c r="D783" s="87"/>
      <c r="E783" s="43"/>
      <c r="F783" s="88"/>
      <c r="G783" s="89"/>
      <c r="H783" s="88"/>
      <c r="I783" s="43"/>
      <c r="J783" s="43"/>
      <c r="K783" s="43"/>
      <c r="L783" s="43"/>
      <c r="M783" s="43"/>
      <c r="N783" s="43"/>
      <c r="O783" s="43"/>
      <c r="P783" s="43"/>
      <c r="Q783" s="43"/>
      <c r="R783" s="43"/>
      <c r="S783" s="43"/>
      <c r="T783" s="43"/>
      <c r="U783" s="43"/>
      <c r="V783" s="43"/>
      <c r="W783" s="43"/>
      <c r="X783" s="43"/>
      <c r="Y783" s="43"/>
      <c r="Z783" s="43"/>
    </row>
    <row r="784" spans="1:26" ht="15.75" customHeight="1" x14ac:dyDescent="0.2">
      <c r="A784" s="43"/>
      <c r="B784" s="43"/>
      <c r="C784" s="43"/>
      <c r="D784" s="87"/>
      <c r="E784" s="43"/>
      <c r="F784" s="88"/>
      <c r="G784" s="89"/>
      <c r="H784" s="88"/>
      <c r="I784" s="43"/>
      <c r="J784" s="43"/>
      <c r="K784" s="43"/>
      <c r="L784" s="43"/>
      <c r="M784" s="43"/>
      <c r="N784" s="43"/>
      <c r="O784" s="43"/>
      <c r="P784" s="43"/>
      <c r="Q784" s="43"/>
      <c r="R784" s="43"/>
      <c r="S784" s="43"/>
      <c r="T784" s="43"/>
      <c r="U784" s="43"/>
      <c r="V784" s="43"/>
      <c r="W784" s="43"/>
      <c r="X784" s="43"/>
      <c r="Y784" s="43"/>
      <c r="Z784" s="43"/>
    </row>
    <row r="785" spans="1:26" ht="15.75" customHeight="1" x14ac:dyDescent="0.2">
      <c r="A785" s="43"/>
      <c r="B785" s="43"/>
      <c r="C785" s="43"/>
      <c r="D785" s="87"/>
      <c r="E785" s="43"/>
      <c r="F785" s="88"/>
      <c r="G785" s="89"/>
      <c r="H785" s="88"/>
      <c r="I785" s="43"/>
      <c r="J785" s="43"/>
      <c r="K785" s="43"/>
      <c r="L785" s="43"/>
      <c r="M785" s="43"/>
      <c r="N785" s="43"/>
      <c r="O785" s="43"/>
      <c r="P785" s="43"/>
      <c r="Q785" s="43"/>
      <c r="R785" s="43"/>
      <c r="S785" s="43"/>
      <c r="T785" s="43"/>
      <c r="U785" s="43"/>
      <c r="V785" s="43"/>
      <c r="W785" s="43"/>
      <c r="X785" s="43"/>
      <c r="Y785" s="43"/>
      <c r="Z785" s="43"/>
    </row>
    <row r="786" spans="1:26" ht="15.75" customHeight="1" x14ac:dyDescent="0.2">
      <c r="A786" s="43"/>
      <c r="B786" s="43"/>
      <c r="C786" s="43"/>
      <c r="D786" s="87"/>
      <c r="E786" s="43"/>
      <c r="F786" s="88"/>
      <c r="G786" s="89"/>
      <c r="H786" s="88"/>
      <c r="I786" s="43"/>
      <c r="J786" s="43"/>
      <c r="K786" s="43"/>
      <c r="L786" s="43"/>
      <c r="M786" s="43"/>
      <c r="N786" s="43"/>
      <c r="O786" s="43"/>
      <c r="P786" s="43"/>
      <c r="Q786" s="43"/>
      <c r="R786" s="43"/>
      <c r="S786" s="43"/>
      <c r="T786" s="43"/>
      <c r="U786" s="43"/>
      <c r="V786" s="43"/>
      <c r="W786" s="43"/>
      <c r="X786" s="43"/>
      <c r="Y786" s="43"/>
      <c r="Z786" s="43"/>
    </row>
    <row r="787" spans="1:26" ht="15.75" customHeight="1" x14ac:dyDescent="0.2">
      <c r="A787" s="43"/>
      <c r="B787" s="43"/>
      <c r="C787" s="43"/>
      <c r="D787" s="87"/>
      <c r="E787" s="43"/>
      <c r="F787" s="88"/>
      <c r="G787" s="89"/>
      <c r="H787" s="88"/>
      <c r="I787" s="43"/>
      <c r="J787" s="43"/>
      <c r="K787" s="43"/>
      <c r="L787" s="43"/>
      <c r="M787" s="43"/>
      <c r="N787" s="43"/>
      <c r="O787" s="43"/>
      <c r="P787" s="43"/>
      <c r="Q787" s="43"/>
      <c r="R787" s="43"/>
      <c r="S787" s="43"/>
      <c r="T787" s="43"/>
      <c r="U787" s="43"/>
      <c r="V787" s="43"/>
      <c r="W787" s="43"/>
      <c r="X787" s="43"/>
      <c r="Y787" s="43"/>
      <c r="Z787" s="43"/>
    </row>
    <row r="788" spans="1:26" ht="15.75" customHeight="1" x14ac:dyDescent="0.2">
      <c r="A788" s="43"/>
      <c r="B788" s="43"/>
      <c r="C788" s="43"/>
      <c r="D788" s="87"/>
      <c r="E788" s="43"/>
      <c r="F788" s="88"/>
      <c r="G788" s="89"/>
      <c r="H788" s="88"/>
      <c r="I788" s="43"/>
      <c r="J788" s="43"/>
      <c r="K788" s="43"/>
      <c r="L788" s="43"/>
      <c r="M788" s="43"/>
      <c r="N788" s="43"/>
      <c r="O788" s="43"/>
      <c r="P788" s="43"/>
      <c r="Q788" s="43"/>
      <c r="R788" s="43"/>
      <c r="S788" s="43"/>
      <c r="T788" s="43"/>
      <c r="U788" s="43"/>
      <c r="V788" s="43"/>
      <c r="W788" s="43"/>
      <c r="X788" s="43"/>
      <c r="Y788" s="43"/>
      <c r="Z788" s="43"/>
    </row>
    <row r="789" spans="1:26" ht="15.75" customHeight="1" x14ac:dyDescent="0.2">
      <c r="A789" s="43"/>
      <c r="B789" s="43"/>
      <c r="C789" s="43"/>
      <c r="D789" s="87"/>
      <c r="E789" s="43"/>
      <c r="F789" s="88"/>
      <c r="G789" s="89"/>
      <c r="H789" s="88"/>
      <c r="I789" s="43"/>
      <c r="J789" s="43"/>
      <c r="K789" s="43"/>
      <c r="L789" s="43"/>
      <c r="M789" s="43"/>
      <c r="N789" s="43"/>
      <c r="O789" s="43"/>
      <c r="P789" s="43"/>
      <c r="Q789" s="43"/>
      <c r="R789" s="43"/>
      <c r="S789" s="43"/>
      <c r="T789" s="43"/>
      <c r="U789" s="43"/>
      <c r="V789" s="43"/>
      <c r="W789" s="43"/>
      <c r="X789" s="43"/>
      <c r="Y789" s="43"/>
      <c r="Z789" s="43"/>
    </row>
    <row r="790" spans="1:26" ht="15.75" customHeight="1" x14ac:dyDescent="0.2">
      <c r="A790" s="43"/>
      <c r="B790" s="43"/>
      <c r="C790" s="43"/>
      <c r="D790" s="87"/>
      <c r="E790" s="43"/>
      <c r="F790" s="88"/>
      <c r="G790" s="89"/>
      <c r="H790" s="88"/>
      <c r="I790" s="43"/>
      <c r="J790" s="43"/>
      <c r="K790" s="43"/>
      <c r="L790" s="43"/>
      <c r="M790" s="43"/>
      <c r="N790" s="43"/>
      <c r="O790" s="43"/>
      <c r="P790" s="43"/>
      <c r="Q790" s="43"/>
      <c r="R790" s="43"/>
      <c r="S790" s="43"/>
      <c r="T790" s="43"/>
      <c r="U790" s="43"/>
      <c r="V790" s="43"/>
      <c r="W790" s="43"/>
      <c r="X790" s="43"/>
      <c r="Y790" s="43"/>
      <c r="Z790" s="43"/>
    </row>
    <row r="791" spans="1:26" ht="15.75" customHeight="1" x14ac:dyDescent="0.2">
      <c r="A791" s="43"/>
      <c r="B791" s="43"/>
      <c r="C791" s="43"/>
      <c r="D791" s="87"/>
      <c r="E791" s="43"/>
      <c r="F791" s="88"/>
      <c r="G791" s="89"/>
      <c r="H791" s="88"/>
      <c r="I791" s="43"/>
      <c r="J791" s="43"/>
      <c r="K791" s="43"/>
      <c r="L791" s="43"/>
      <c r="M791" s="43"/>
      <c r="N791" s="43"/>
      <c r="O791" s="43"/>
      <c r="P791" s="43"/>
      <c r="Q791" s="43"/>
      <c r="R791" s="43"/>
      <c r="S791" s="43"/>
      <c r="T791" s="43"/>
      <c r="U791" s="43"/>
      <c r="V791" s="43"/>
      <c r="W791" s="43"/>
      <c r="X791" s="43"/>
      <c r="Y791" s="43"/>
      <c r="Z791" s="43"/>
    </row>
    <row r="792" spans="1:26" ht="15.75" customHeight="1" x14ac:dyDescent="0.2">
      <c r="A792" s="43"/>
      <c r="B792" s="43"/>
      <c r="C792" s="43"/>
      <c r="D792" s="87"/>
      <c r="E792" s="43"/>
      <c r="F792" s="88"/>
      <c r="G792" s="89"/>
      <c r="H792" s="88"/>
      <c r="I792" s="43"/>
      <c r="J792" s="43"/>
      <c r="K792" s="43"/>
      <c r="L792" s="43"/>
      <c r="M792" s="43"/>
      <c r="N792" s="43"/>
      <c r="O792" s="43"/>
      <c r="P792" s="43"/>
      <c r="Q792" s="43"/>
      <c r="R792" s="43"/>
      <c r="S792" s="43"/>
      <c r="T792" s="43"/>
      <c r="U792" s="43"/>
      <c r="V792" s="43"/>
      <c r="W792" s="43"/>
      <c r="X792" s="43"/>
      <c r="Y792" s="43"/>
      <c r="Z792" s="43"/>
    </row>
    <row r="793" spans="1:26" ht="15.75" customHeight="1" x14ac:dyDescent="0.2">
      <c r="A793" s="43"/>
      <c r="B793" s="43"/>
      <c r="C793" s="43"/>
      <c r="D793" s="87"/>
      <c r="E793" s="43"/>
      <c r="F793" s="88"/>
      <c r="G793" s="89"/>
      <c r="H793" s="88"/>
      <c r="I793" s="43"/>
      <c r="J793" s="43"/>
      <c r="K793" s="43"/>
      <c r="L793" s="43"/>
      <c r="M793" s="43"/>
      <c r="N793" s="43"/>
      <c r="O793" s="43"/>
      <c r="P793" s="43"/>
      <c r="Q793" s="43"/>
      <c r="R793" s="43"/>
      <c r="S793" s="43"/>
      <c r="T793" s="43"/>
      <c r="U793" s="43"/>
      <c r="V793" s="43"/>
      <c r="W793" s="43"/>
      <c r="X793" s="43"/>
      <c r="Y793" s="43"/>
      <c r="Z793" s="43"/>
    </row>
    <row r="794" spans="1:26" ht="15.75" customHeight="1" x14ac:dyDescent="0.2">
      <c r="A794" s="43"/>
      <c r="B794" s="43"/>
      <c r="C794" s="43"/>
      <c r="D794" s="87"/>
      <c r="E794" s="43"/>
      <c r="F794" s="88"/>
      <c r="G794" s="89"/>
      <c r="H794" s="88"/>
      <c r="I794" s="43"/>
      <c r="J794" s="43"/>
      <c r="K794" s="43"/>
      <c r="L794" s="43"/>
      <c r="M794" s="43"/>
      <c r="N794" s="43"/>
      <c r="O794" s="43"/>
      <c r="P794" s="43"/>
      <c r="Q794" s="43"/>
      <c r="R794" s="43"/>
      <c r="S794" s="43"/>
      <c r="T794" s="43"/>
      <c r="U794" s="43"/>
      <c r="V794" s="43"/>
      <c r="W794" s="43"/>
      <c r="X794" s="43"/>
      <c r="Y794" s="43"/>
      <c r="Z794" s="43"/>
    </row>
    <row r="795" spans="1:26" ht="15.75" customHeight="1" x14ac:dyDescent="0.2">
      <c r="A795" s="43"/>
      <c r="B795" s="43"/>
      <c r="C795" s="43"/>
      <c r="D795" s="87"/>
      <c r="E795" s="43"/>
      <c r="F795" s="88"/>
      <c r="G795" s="89"/>
      <c r="H795" s="88"/>
      <c r="I795" s="43"/>
      <c r="J795" s="43"/>
      <c r="K795" s="43"/>
      <c r="L795" s="43"/>
      <c r="M795" s="43"/>
      <c r="N795" s="43"/>
      <c r="O795" s="43"/>
      <c r="P795" s="43"/>
      <c r="Q795" s="43"/>
      <c r="R795" s="43"/>
      <c r="S795" s="43"/>
      <c r="T795" s="43"/>
      <c r="U795" s="43"/>
      <c r="V795" s="43"/>
      <c r="W795" s="43"/>
      <c r="X795" s="43"/>
      <c r="Y795" s="43"/>
      <c r="Z795" s="43"/>
    </row>
    <row r="796" spans="1:26" ht="15.75" customHeight="1" x14ac:dyDescent="0.2">
      <c r="A796" s="43"/>
      <c r="B796" s="43"/>
      <c r="C796" s="43"/>
      <c r="D796" s="87"/>
      <c r="E796" s="43"/>
      <c r="F796" s="88"/>
      <c r="G796" s="89"/>
      <c r="H796" s="88"/>
      <c r="I796" s="43"/>
      <c r="J796" s="43"/>
      <c r="K796" s="43"/>
      <c r="L796" s="43"/>
      <c r="M796" s="43"/>
      <c r="N796" s="43"/>
      <c r="O796" s="43"/>
      <c r="P796" s="43"/>
      <c r="Q796" s="43"/>
      <c r="R796" s="43"/>
      <c r="S796" s="43"/>
      <c r="T796" s="43"/>
      <c r="U796" s="43"/>
      <c r="V796" s="43"/>
      <c r="W796" s="43"/>
      <c r="X796" s="43"/>
      <c r="Y796" s="43"/>
      <c r="Z796" s="43"/>
    </row>
    <row r="797" spans="1:26" ht="15.75" customHeight="1" x14ac:dyDescent="0.2">
      <c r="A797" s="43"/>
      <c r="B797" s="43"/>
      <c r="C797" s="43"/>
      <c r="D797" s="87"/>
      <c r="E797" s="43"/>
      <c r="F797" s="88"/>
      <c r="G797" s="89"/>
      <c r="H797" s="88"/>
      <c r="I797" s="43"/>
      <c r="J797" s="43"/>
      <c r="K797" s="43"/>
      <c r="L797" s="43"/>
      <c r="M797" s="43"/>
      <c r="N797" s="43"/>
      <c r="O797" s="43"/>
      <c r="P797" s="43"/>
      <c r="Q797" s="43"/>
      <c r="R797" s="43"/>
      <c r="S797" s="43"/>
      <c r="T797" s="43"/>
      <c r="U797" s="43"/>
      <c r="V797" s="43"/>
      <c r="W797" s="43"/>
      <c r="X797" s="43"/>
      <c r="Y797" s="43"/>
      <c r="Z797" s="43"/>
    </row>
    <row r="798" spans="1:26" ht="15.75" customHeight="1" x14ac:dyDescent="0.2">
      <c r="A798" s="43"/>
      <c r="B798" s="43"/>
      <c r="C798" s="43"/>
      <c r="D798" s="87"/>
      <c r="E798" s="43"/>
      <c r="F798" s="88"/>
      <c r="G798" s="89"/>
      <c r="H798" s="88"/>
      <c r="I798" s="43"/>
      <c r="J798" s="43"/>
      <c r="K798" s="43"/>
      <c r="L798" s="43"/>
      <c r="M798" s="43"/>
      <c r="N798" s="43"/>
      <c r="O798" s="43"/>
      <c r="P798" s="43"/>
      <c r="Q798" s="43"/>
      <c r="R798" s="43"/>
      <c r="S798" s="43"/>
      <c r="T798" s="43"/>
      <c r="U798" s="43"/>
      <c r="V798" s="43"/>
      <c r="W798" s="43"/>
      <c r="X798" s="43"/>
      <c r="Y798" s="43"/>
      <c r="Z798" s="43"/>
    </row>
    <row r="799" spans="1:26" ht="15.75" customHeight="1" x14ac:dyDescent="0.2">
      <c r="A799" s="43"/>
      <c r="B799" s="43"/>
      <c r="C799" s="43"/>
      <c r="D799" s="87"/>
      <c r="E799" s="43"/>
      <c r="F799" s="88"/>
      <c r="G799" s="89"/>
      <c r="H799" s="88"/>
      <c r="I799" s="43"/>
      <c r="J799" s="43"/>
      <c r="K799" s="43"/>
      <c r="L799" s="43"/>
      <c r="M799" s="43"/>
      <c r="N799" s="43"/>
      <c r="O799" s="43"/>
      <c r="P799" s="43"/>
      <c r="Q799" s="43"/>
      <c r="R799" s="43"/>
      <c r="S799" s="43"/>
      <c r="T799" s="43"/>
      <c r="U799" s="43"/>
      <c r="V799" s="43"/>
      <c r="W799" s="43"/>
      <c r="X799" s="43"/>
      <c r="Y799" s="43"/>
      <c r="Z799" s="43"/>
    </row>
    <row r="800" spans="1:26" ht="15.75" customHeight="1" x14ac:dyDescent="0.2">
      <c r="A800" s="43"/>
      <c r="B800" s="43"/>
      <c r="C800" s="43"/>
      <c r="D800" s="87"/>
      <c r="E800" s="43"/>
      <c r="F800" s="88"/>
      <c r="G800" s="89"/>
      <c r="H800" s="88"/>
      <c r="I800" s="43"/>
      <c r="J800" s="43"/>
      <c r="K800" s="43"/>
      <c r="L800" s="43"/>
      <c r="M800" s="43"/>
      <c r="N800" s="43"/>
      <c r="O800" s="43"/>
      <c r="P800" s="43"/>
      <c r="Q800" s="43"/>
      <c r="R800" s="43"/>
      <c r="S800" s="43"/>
      <c r="T800" s="43"/>
      <c r="U800" s="43"/>
      <c r="V800" s="43"/>
      <c r="W800" s="43"/>
      <c r="X800" s="43"/>
      <c r="Y800" s="43"/>
      <c r="Z800" s="43"/>
    </row>
    <row r="801" spans="1:26" ht="15.75" customHeight="1" x14ac:dyDescent="0.2">
      <c r="A801" s="43"/>
      <c r="B801" s="43"/>
      <c r="C801" s="43"/>
      <c r="D801" s="87"/>
      <c r="E801" s="43"/>
      <c r="F801" s="88"/>
      <c r="G801" s="89"/>
      <c r="H801" s="88"/>
      <c r="I801" s="43"/>
      <c r="J801" s="43"/>
      <c r="K801" s="43"/>
      <c r="L801" s="43"/>
      <c r="M801" s="43"/>
      <c r="N801" s="43"/>
      <c r="O801" s="43"/>
      <c r="P801" s="43"/>
      <c r="Q801" s="43"/>
      <c r="R801" s="43"/>
      <c r="S801" s="43"/>
      <c r="T801" s="43"/>
      <c r="U801" s="43"/>
      <c r="V801" s="43"/>
      <c r="W801" s="43"/>
      <c r="X801" s="43"/>
      <c r="Y801" s="43"/>
      <c r="Z801" s="43"/>
    </row>
    <row r="802" spans="1:26" ht="15.75" customHeight="1" x14ac:dyDescent="0.2">
      <c r="A802" s="43"/>
      <c r="B802" s="43"/>
      <c r="C802" s="43"/>
      <c r="D802" s="87"/>
      <c r="E802" s="43"/>
      <c r="F802" s="88"/>
      <c r="G802" s="89"/>
      <c r="H802" s="88"/>
      <c r="I802" s="43"/>
      <c r="J802" s="43"/>
      <c r="K802" s="43"/>
      <c r="L802" s="43"/>
      <c r="M802" s="43"/>
      <c r="N802" s="43"/>
      <c r="O802" s="43"/>
      <c r="P802" s="43"/>
      <c r="Q802" s="43"/>
      <c r="R802" s="43"/>
      <c r="S802" s="43"/>
      <c r="T802" s="43"/>
      <c r="U802" s="43"/>
      <c r="V802" s="43"/>
      <c r="W802" s="43"/>
      <c r="X802" s="43"/>
      <c r="Y802" s="43"/>
      <c r="Z802" s="43"/>
    </row>
    <row r="803" spans="1:26" ht="15.75" customHeight="1" x14ac:dyDescent="0.2">
      <c r="A803" s="43"/>
      <c r="B803" s="43"/>
      <c r="C803" s="43"/>
      <c r="D803" s="87"/>
      <c r="E803" s="43"/>
      <c r="F803" s="88"/>
      <c r="G803" s="89"/>
      <c r="H803" s="88"/>
      <c r="I803" s="43"/>
      <c r="J803" s="43"/>
      <c r="K803" s="43"/>
      <c r="L803" s="43"/>
      <c r="M803" s="43"/>
      <c r="N803" s="43"/>
      <c r="O803" s="43"/>
      <c r="P803" s="43"/>
      <c r="Q803" s="43"/>
      <c r="R803" s="43"/>
      <c r="S803" s="43"/>
      <c r="T803" s="43"/>
      <c r="U803" s="43"/>
      <c r="V803" s="43"/>
      <c r="W803" s="43"/>
      <c r="X803" s="43"/>
      <c r="Y803" s="43"/>
      <c r="Z803" s="43"/>
    </row>
    <row r="804" spans="1:26" ht="15.75" customHeight="1" x14ac:dyDescent="0.2">
      <c r="A804" s="43"/>
      <c r="B804" s="43"/>
      <c r="C804" s="43"/>
      <c r="D804" s="87"/>
      <c r="E804" s="43"/>
      <c r="F804" s="88"/>
      <c r="G804" s="89"/>
      <c r="H804" s="88"/>
      <c r="I804" s="43"/>
      <c r="J804" s="43"/>
      <c r="K804" s="43"/>
      <c r="L804" s="43"/>
      <c r="M804" s="43"/>
      <c r="N804" s="43"/>
      <c r="O804" s="43"/>
      <c r="P804" s="43"/>
      <c r="Q804" s="43"/>
      <c r="R804" s="43"/>
      <c r="S804" s="43"/>
      <c r="T804" s="43"/>
      <c r="U804" s="43"/>
      <c r="V804" s="43"/>
      <c r="W804" s="43"/>
      <c r="X804" s="43"/>
      <c r="Y804" s="43"/>
      <c r="Z804" s="43"/>
    </row>
    <row r="805" spans="1:26" ht="15.75" customHeight="1" x14ac:dyDescent="0.2">
      <c r="A805" s="43"/>
      <c r="B805" s="43"/>
      <c r="C805" s="43"/>
      <c r="D805" s="87"/>
      <c r="E805" s="43"/>
      <c r="F805" s="88"/>
      <c r="G805" s="89"/>
      <c r="H805" s="88"/>
      <c r="I805" s="43"/>
      <c r="J805" s="43"/>
      <c r="K805" s="43"/>
      <c r="L805" s="43"/>
      <c r="M805" s="43"/>
      <c r="N805" s="43"/>
      <c r="O805" s="43"/>
      <c r="P805" s="43"/>
      <c r="Q805" s="43"/>
      <c r="R805" s="43"/>
      <c r="S805" s="43"/>
      <c r="T805" s="43"/>
      <c r="U805" s="43"/>
      <c r="V805" s="43"/>
      <c r="W805" s="43"/>
      <c r="X805" s="43"/>
      <c r="Y805" s="43"/>
      <c r="Z805" s="43"/>
    </row>
    <row r="806" spans="1:26" ht="15.75" customHeight="1" x14ac:dyDescent="0.2">
      <c r="A806" s="43"/>
      <c r="B806" s="43"/>
      <c r="C806" s="43"/>
      <c r="D806" s="87"/>
      <c r="E806" s="43"/>
      <c r="F806" s="88"/>
      <c r="G806" s="89"/>
      <c r="H806" s="88"/>
      <c r="I806" s="43"/>
      <c r="J806" s="43"/>
      <c r="K806" s="43"/>
      <c r="L806" s="43"/>
      <c r="M806" s="43"/>
      <c r="N806" s="43"/>
      <c r="O806" s="43"/>
      <c r="P806" s="43"/>
      <c r="Q806" s="43"/>
      <c r="R806" s="43"/>
      <c r="S806" s="43"/>
      <c r="T806" s="43"/>
      <c r="U806" s="43"/>
      <c r="V806" s="43"/>
      <c r="W806" s="43"/>
      <c r="X806" s="43"/>
      <c r="Y806" s="43"/>
      <c r="Z806" s="43"/>
    </row>
    <row r="807" spans="1:26" ht="15.75" customHeight="1" x14ac:dyDescent="0.2">
      <c r="A807" s="43"/>
      <c r="B807" s="43"/>
      <c r="C807" s="43"/>
      <c r="D807" s="87"/>
      <c r="E807" s="43"/>
      <c r="F807" s="88"/>
      <c r="G807" s="89"/>
      <c r="H807" s="88"/>
      <c r="I807" s="43"/>
      <c r="J807" s="43"/>
      <c r="K807" s="43"/>
      <c r="L807" s="43"/>
      <c r="M807" s="43"/>
      <c r="N807" s="43"/>
      <c r="O807" s="43"/>
      <c r="P807" s="43"/>
      <c r="Q807" s="43"/>
      <c r="R807" s="43"/>
      <c r="S807" s="43"/>
      <c r="T807" s="43"/>
      <c r="U807" s="43"/>
      <c r="V807" s="43"/>
      <c r="W807" s="43"/>
      <c r="X807" s="43"/>
      <c r="Y807" s="43"/>
      <c r="Z807" s="43"/>
    </row>
    <row r="808" spans="1:26" ht="15.75" customHeight="1" x14ac:dyDescent="0.2">
      <c r="A808" s="43"/>
      <c r="B808" s="43"/>
      <c r="C808" s="43"/>
      <c r="D808" s="87"/>
      <c r="E808" s="43"/>
      <c r="F808" s="88"/>
      <c r="G808" s="89"/>
      <c r="H808" s="88"/>
      <c r="I808" s="43"/>
      <c r="J808" s="43"/>
      <c r="K808" s="43"/>
      <c r="L808" s="43"/>
      <c r="M808" s="43"/>
      <c r="N808" s="43"/>
      <c r="O808" s="43"/>
      <c r="P808" s="43"/>
      <c r="Q808" s="43"/>
      <c r="R808" s="43"/>
      <c r="S808" s="43"/>
      <c r="T808" s="43"/>
      <c r="U808" s="43"/>
      <c r="V808" s="43"/>
      <c r="W808" s="43"/>
      <c r="X808" s="43"/>
      <c r="Y808" s="43"/>
      <c r="Z808" s="43"/>
    </row>
    <row r="809" spans="1:26" ht="15.75" customHeight="1" x14ac:dyDescent="0.2">
      <c r="A809" s="43"/>
      <c r="B809" s="43"/>
      <c r="C809" s="43"/>
      <c r="D809" s="87"/>
      <c r="E809" s="43"/>
      <c r="F809" s="88"/>
      <c r="G809" s="89"/>
      <c r="H809" s="88"/>
      <c r="I809" s="43"/>
      <c r="J809" s="43"/>
      <c r="K809" s="43"/>
      <c r="L809" s="43"/>
      <c r="M809" s="43"/>
      <c r="N809" s="43"/>
      <c r="O809" s="43"/>
      <c r="P809" s="43"/>
      <c r="Q809" s="43"/>
      <c r="R809" s="43"/>
      <c r="S809" s="43"/>
      <c r="T809" s="43"/>
      <c r="U809" s="43"/>
      <c r="V809" s="43"/>
      <c r="W809" s="43"/>
      <c r="X809" s="43"/>
      <c r="Y809" s="43"/>
      <c r="Z809" s="43"/>
    </row>
    <row r="810" spans="1:26" ht="15.75" customHeight="1" x14ac:dyDescent="0.2">
      <c r="A810" s="43"/>
      <c r="B810" s="43"/>
      <c r="C810" s="43"/>
      <c r="D810" s="87"/>
      <c r="E810" s="43"/>
      <c r="F810" s="88"/>
      <c r="G810" s="89"/>
      <c r="H810" s="88"/>
      <c r="I810" s="43"/>
      <c r="J810" s="43"/>
      <c r="K810" s="43"/>
      <c r="L810" s="43"/>
      <c r="M810" s="43"/>
      <c r="N810" s="43"/>
      <c r="O810" s="43"/>
      <c r="P810" s="43"/>
      <c r="Q810" s="43"/>
      <c r="R810" s="43"/>
      <c r="S810" s="43"/>
      <c r="T810" s="43"/>
      <c r="U810" s="43"/>
      <c r="V810" s="43"/>
      <c r="W810" s="43"/>
      <c r="X810" s="43"/>
      <c r="Y810" s="43"/>
      <c r="Z810" s="43"/>
    </row>
    <row r="811" spans="1:26" ht="15.75" customHeight="1" x14ac:dyDescent="0.2">
      <c r="A811" s="43"/>
      <c r="B811" s="43"/>
      <c r="C811" s="43"/>
      <c r="D811" s="87"/>
      <c r="E811" s="43"/>
      <c r="F811" s="88"/>
      <c r="G811" s="89"/>
      <c r="H811" s="88"/>
      <c r="I811" s="43"/>
      <c r="J811" s="43"/>
      <c r="K811" s="43"/>
      <c r="L811" s="43"/>
      <c r="M811" s="43"/>
      <c r="N811" s="43"/>
      <c r="O811" s="43"/>
      <c r="P811" s="43"/>
      <c r="Q811" s="43"/>
      <c r="R811" s="43"/>
      <c r="S811" s="43"/>
      <c r="T811" s="43"/>
      <c r="U811" s="43"/>
      <c r="V811" s="43"/>
      <c r="W811" s="43"/>
      <c r="X811" s="43"/>
      <c r="Y811" s="43"/>
      <c r="Z811" s="43"/>
    </row>
    <row r="812" spans="1:26" ht="15.75" customHeight="1" x14ac:dyDescent="0.2">
      <c r="A812" s="43"/>
      <c r="B812" s="43"/>
      <c r="C812" s="43"/>
      <c r="D812" s="87"/>
      <c r="E812" s="43"/>
      <c r="F812" s="88"/>
      <c r="G812" s="89"/>
      <c r="H812" s="88"/>
      <c r="I812" s="43"/>
      <c r="J812" s="43"/>
      <c r="K812" s="43"/>
      <c r="L812" s="43"/>
      <c r="M812" s="43"/>
      <c r="N812" s="43"/>
      <c r="O812" s="43"/>
      <c r="P812" s="43"/>
      <c r="Q812" s="43"/>
      <c r="R812" s="43"/>
      <c r="S812" s="43"/>
      <c r="T812" s="43"/>
      <c r="U812" s="43"/>
      <c r="V812" s="43"/>
      <c r="W812" s="43"/>
      <c r="X812" s="43"/>
      <c r="Y812" s="43"/>
      <c r="Z812" s="43"/>
    </row>
    <row r="813" spans="1:26" ht="15.75" customHeight="1" x14ac:dyDescent="0.2">
      <c r="A813" s="43"/>
      <c r="B813" s="43"/>
      <c r="C813" s="43"/>
      <c r="D813" s="87"/>
      <c r="E813" s="43"/>
      <c r="F813" s="88"/>
      <c r="G813" s="89"/>
      <c r="H813" s="88"/>
      <c r="I813" s="43"/>
      <c r="J813" s="43"/>
      <c r="K813" s="43"/>
      <c r="L813" s="43"/>
      <c r="M813" s="43"/>
      <c r="N813" s="43"/>
      <c r="O813" s="43"/>
      <c r="P813" s="43"/>
      <c r="Q813" s="43"/>
      <c r="R813" s="43"/>
      <c r="S813" s="43"/>
      <c r="T813" s="43"/>
      <c r="U813" s="43"/>
      <c r="V813" s="43"/>
      <c r="W813" s="43"/>
      <c r="X813" s="43"/>
      <c r="Y813" s="43"/>
      <c r="Z813" s="43"/>
    </row>
    <row r="814" spans="1:26" ht="15.75" customHeight="1" x14ac:dyDescent="0.2">
      <c r="A814" s="43"/>
      <c r="B814" s="43"/>
      <c r="C814" s="43"/>
      <c r="D814" s="87"/>
      <c r="E814" s="43"/>
      <c r="F814" s="88"/>
      <c r="G814" s="89"/>
      <c r="H814" s="88"/>
      <c r="I814" s="43"/>
      <c r="J814" s="43"/>
      <c r="K814" s="43"/>
      <c r="L814" s="43"/>
      <c r="M814" s="43"/>
      <c r="N814" s="43"/>
      <c r="O814" s="43"/>
      <c r="P814" s="43"/>
      <c r="Q814" s="43"/>
      <c r="R814" s="43"/>
      <c r="S814" s="43"/>
      <c r="T814" s="43"/>
      <c r="U814" s="43"/>
      <c r="V814" s="43"/>
      <c r="W814" s="43"/>
      <c r="X814" s="43"/>
      <c r="Y814" s="43"/>
      <c r="Z814" s="43"/>
    </row>
    <row r="815" spans="1:26" ht="15.75" customHeight="1" x14ac:dyDescent="0.2">
      <c r="A815" s="43"/>
      <c r="B815" s="43"/>
      <c r="C815" s="43"/>
      <c r="D815" s="87"/>
      <c r="E815" s="43"/>
      <c r="F815" s="88"/>
      <c r="G815" s="89"/>
      <c r="H815" s="88"/>
      <c r="I815" s="43"/>
      <c r="J815" s="43"/>
      <c r="K815" s="43"/>
      <c r="L815" s="43"/>
      <c r="M815" s="43"/>
      <c r="N815" s="43"/>
      <c r="O815" s="43"/>
      <c r="P815" s="43"/>
      <c r="Q815" s="43"/>
      <c r="R815" s="43"/>
      <c r="S815" s="43"/>
      <c r="T815" s="43"/>
      <c r="U815" s="43"/>
      <c r="V815" s="43"/>
      <c r="W815" s="43"/>
      <c r="X815" s="43"/>
      <c r="Y815" s="43"/>
      <c r="Z815" s="43"/>
    </row>
    <row r="816" spans="1:26" ht="15.75" customHeight="1" x14ac:dyDescent="0.2">
      <c r="A816" s="43"/>
      <c r="B816" s="43"/>
      <c r="C816" s="43"/>
      <c r="D816" s="87"/>
      <c r="E816" s="43"/>
      <c r="F816" s="88"/>
      <c r="G816" s="89"/>
      <c r="H816" s="88"/>
      <c r="I816" s="43"/>
      <c r="J816" s="43"/>
      <c r="K816" s="43"/>
      <c r="L816" s="43"/>
      <c r="M816" s="43"/>
      <c r="N816" s="43"/>
      <c r="O816" s="43"/>
      <c r="P816" s="43"/>
      <c r="Q816" s="43"/>
      <c r="R816" s="43"/>
      <c r="S816" s="43"/>
      <c r="T816" s="43"/>
      <c r="U816" s="43"/>
      <c r="V816" s="43"/>
      <c r="W816" s="43"/>
      <c r="X816" s="43"/>
      <c r="Y816" s="43"/>
      <c r="Z816" s="43"/>
    </row>
    <row r="817" spans="1:26" ht="15.75" customHeight="1" x14ac:dyDescent="0.2">
      <c r="A817" s="43"/>
      <c r="B817" s="43"/>
      <c r="C817" s="43"/>
      <c r="D817" s="87"/>
      <c r="E817" s="43"/>
      <c r="F817" s="88"/>
      <c r="G817" s="89"/>
      <c r="H817" s="88"/>
      <c r="I817" s="43"/>
      <c r="J817" s="43"/>
      <c r="K817" s="43"/>
      <c r="L817" s="43"/>
      <c r="M817" s="43"/>
      <c r="N817" s="43"/>
      <c r="O817" s="43"/>
      <c r="P817" s="43"/>
      <c r="Q817" s="43"/>
      <c r="R817" s="43"/>
      <c r="S817" s="43"/>
      <c r="T817" s="43"/>
      <c r="U817" s="43"/>
      <c r="V817" s="43"/>
      <c r="W817" s="43"/>
      <c r="X817" s="43"/>
      <c r="Y817" s="43"/>
      <c r="Z817" s="43"/>
    </row>
    <row r="818" spans="1:26" ht="15.75" customHeight="1" x14ac:dyDescent="0.2">
      <c r="A818" s="43"/>
      <c r="B818" s="43"/>
      <c r="C818" s="43"/>
      <c r="D818" s="87"/>
      <c r="E818" s="43"/>
      <c r="F818" s="88"/>
      <c r="G818" s="89"/>
      <c r="H818" s="88"/>
      <c r="I818" s="43"/>
      <c r="J818" s="43"/>
      <c r="K818" s="43"/>
      <c r="L818" s="43"/>
      <c r="M818" s="43"/>
      <c r="N818" s="43"/>
      <c r="O818" s="43"/>
      <c r="P818" s="43"/>
      <c r="Q818" s="43"/>
      <c r="R818" s="43"/>
      <c r="S818" s="43"/>
      <c r="T818" s="43"/>
      <c r="U818" s="43"/>
      <c r="V818" s="43"/>
      <c r="W818" s="43"/>
      <c r="X818" s="43"/>
      <c r="Y818" s="43"/>
      <c r="Z818" s="43"/>
    </row>
    <row r="819" spans="1:26" ht="15.75" customHeight="1" x14ac:dyDescent="0.2">
      <c r="A819" s="43"/>
      <c r="B819" s="43"/>
      <c r="C819" s="43"/>
      <c r="D819" s="87"/>
      <c r="E819" s="43"/>
      <c r="F819" s="88"/>
      <c r="G819" s="89"/>
      <c r="H819" s="88"/>
      <c r="I819" s="43"/>
      <c r="J819" s="43"/>
      <c r="K819" s="43"/>
      <c r="L819" s="43"/>
      <c r="M819" s="43"/>
      <c r="N819" s="43"/>
      <c r="O819" s="43"/>
      <c r="P819" s="43"/>
      <c r="Q819" s="43"/>
      <c r="R819" s="43"/>
      <c r="S819" s="43"/>
      <c r="T819" s="43"/>
      <c r="U819" s="43"/>
      <c r="V819" s="43"/>
      <c r="W819" s="43"/>
      <c r="X819" s="43"/>
      <c r="Y819" s="43"/>
      <c r="Z819" s="43"/>
    </row>
    <row r="820" spans="1:26" ht="15.75" customHeight="1" x14ac:dyDescent="0.2">
      <c r="A820" s="43"/>
      <c r="B820" s="43"/>
      <c r="C820" s="43"/>
      <c r="D820" s="87"/>
      <c r="E820" s="43"/>
      <c r="F820" s="88"/>
      <c r="G820" s="89"/>
      <c r="H820" s="88"/>
      <c r="I820" s="43"/>
      <c r="J820" s="43"/>
      <c r="K820" s="43"/>
      <c r="L820" s="43"/>
      <c r="M820" s="43"/>
      <c r="N820" s="43"/>
      <c r="O820" s="43"/>
      <c r="P820" s="43"/>
      <c r="Q820" s="43"/>
      <c r="R820" s="43"/>
      <c r="S820" s="43"/>
      <c r="T820" s="43"/>
      <c r="U820" s="43"/>
      <c r="V820" s="43"/>
      <c r="W820" s="43"/>
      <c r="X820" s="43"/>
      <c r="Y820" s="43"/>
      <c r="Z820" s="43"/>
    </row>
    <row r="821" spans="1:26" ht="15.75" customHeight="1" x14ac:dyDescent="0.2">
      <c r="A821" s="43"/>
      <c r="B821" s="43"/>
      <c r="C821" s="43"/>
      <c r="D821" s="87"/>
      <c r="E821" s="43"/>
      <c r="F821" s="88"/>
      <c r="G821" s="89"/>
      <c r="H821" s="88"/>
      <c r="I821" s="43"/>
      <c r="J821" s="43"/>
      <c r="K821" s="43"/>
      <c r="L821" s="43"/>
      <c r="M821" s="43"/>
      <c r="N821" s="43"/>
      <c r="O821" s="43"/>
      <c r="P821" s="43"/>
      <c r="Q821" s="43"/>
      <c r="R821" s="43"/>
      <c r="S821" s="43"/>
      <c r="T821" s="43"/>
      <c r="U821" s="43"/>
      <c r="V821" s="43"/>
      <c r="W821" s="43"/>
      <c r="X821" s="43"/>
      <c r="Y821" s="43"/>
      <c r="Z821" s="43"/>
    </row>
    <row r="822" spans="1:26" ht="15.75" customHeight="1" x14ac:dyDescent="0.2">
      <c r="A822" s="43"/>
      <c r="B822" s="43"/>
      <c r="C822" s="43"/>
      <c r="D822" s="87"/>
      <c r="E822" s="43"/>
      <c r="F822" s="88"/>
      <c r="G822" s="89"/>
      <c r="H822" s="88"/>
      <c r="I822" s="43"/>
      <c r="J822" s="43"/>
      <c r="K822" s="43"/>
      <c r="L822" s="43"/>
      <c r="M822" s="43"/>
      <c r="N822" s="43"/>
      <c r="O822" s="43"/>
      <c r="P822" s="43"/>
      <c r="Q822" s="43"/>
      <c r="R822" s="43"/>
      <c r="S822" s="43"/>
      <c r="T822" s="43"/>
      <c r="U822" s="43"/>
      <c r="V822" s="43"/>
      <c r="W822" s="43"/>
      <c r="X822" s="43"/>
      <c r="Y822" s="43"/>
      <c r="Z822" s="43"/>
    </row>
    <row r="823" spans="1:26" ht="15.75" customHeight="1" x14ac:dyDescent="0.2">
      <c r="A823" s="43"/>
      <c r="B823" s="43"/>
      <c r="C823" s="43"/>
      <c r="D823" s="87"/>
      <c r="E823" s="43"/>
      <c r="F823" s="88"/>
      <c r="G823" s="89"/>
      <c r="H823" s="88"/>
      <c r="I823" s="43"/>
      <c r="J823" s="43"/>
      <c r="K823" s="43"/>
      <c r="L823" s="43"/>
      <c r="M823" s="43"/>
      <c r="N823" s="43"/>
      <c r="O823" s="43"/>
      <c r="P823" s="43"/>
      <c r="Q823" s="43"/>
      <c r="R823" s="43"/>
      <c r="S823" s="43"/>
      <c r="T823" s="43"/>
      <c r="U823" s="43"/>
      <c r="V823" s="43"/>
      <c r="W823" s="43"/>
      <c r="X823" s="43"/>
      <c r="Y823" s="43"/>
      <c r="Z823" s="43"/>
    </row>
    <row r="824" spans="1:26" ht="15.75" customHeight="1" x14ac:dyDescent="0.2">
      <c r="A824" s="43"/>
      <c r="B824" s="43"/>
      <c r="C824" s="43"/>
      <c r="D824" s="87"/>
      <c r="E824" s="43"/>
      <c r="F824" s="88"/>
      <c r="G824" s="89"/>
      <c r="H824" s="88"/>
      <c r="I824" s="43"/>
      <c r="J824" s="43"/>
      <c r="K824" s="43"/>
      <c r="L824" s="43"/>
      <c r="M824" s="43"/>
      <c r="N824" s="43"/>
      <c r="O824" s="43"/>
      <c r="P824" s="43"/>
      <c r="Q824" s="43"/>
      <c r="R824" s="43"/>
      <c r="S824" s="43"/>
      <c r="T824" s="43"/>
      <c r="U824" s="43"/>
      <c r="V824" s="43"/>
      <c r="W824" s="43"/>
      <c r="X824" s="43"/>
      <c r="Y824" s="43"/>
      <c r="Z824" s="43"/>
    </row>
    <row r="825" spans="1:26" ht="15.75" customHeight="1" x14ac:dyDescent="0.2">
      <c r="A825" s="43"/>
      <c r="B825" s="43"/>
      <c r="C825" s="43"/>
      <c r="D825" s="87"/>
      <c r="E825" s="43"/>
      <c r="F825" s="88"/>
      <c r="G825" s="89"/>
      <c r="H825" s="88"/>
      <c r="I825" s="43"/>
      <c r="J825" s="43"/>
      <c r="K825" s="43"/>
      <c r="L825" s="43"/>
      <c r="M825" s="43"/>
      <c r="N825" s="43"/>
      <c r="O825" s="43"/>
      <c r="P825" s="43"/>
      <c r="Q825" s="43"/>
      <c r="R825" s="43"/>
      <c r="S825" s="43"/>
      <c r="T825" s="43"/>
      <c r="U825" s="43"/>
      <c r="V825" s="43"/>
      <c r="W825" s="43"/>
      <c r="X825" s="43"/>
      <c r="Y825" s="43"/>
      <c r="Z825" s="43"/>
    </row>
    <row r="826" spans="1:26" ht="15.75" customHeight="1" x14ac:dyDescent="0.2">
      <c r="A826" s="43"/>
      <c r="B826" s="43"/>
      <c r="C826" s="43"/>
      <c r="D826" s="87"/>
      <c r="E826" s="43"/>
      <c r="F826" s="88"/>
      <c r="G826" s="89"/>
      <c r="H826" s="88"/>
      <c r="I826" s="43"/>
      <c r="J826" s="43"/>
      <c r="K826" s="43"/>
      <c r="L826" s="43"/>
      <c r="M826" s="43"/>
      <c r="N826" s="43"/>
      <c r="O826" s="43"/>
      <c r="P826" s="43"/>
      <c r="Q826" s="43"/>
      <c r="R826" s="43"/>
      <c r="S826" s="43"/>
      <c r="T826" s="43"/>
      <c r="U826" s="43"/>
      <c r="V826" s="43"/>
      <c r="W826" s="43"/>
      <c r="X826" s="43"/>
      <c r="Y826" s="43"/>
      <c r="Z826" s="43"/>
    </row>
    <row r="827" spans="1:26" ht="15.75" customHeight="1" x14ac:dyDescent="0.2">
      <c r="A827" s="43"/>
      <c r="B827" s="43"/>
      <c r="C827" s="43"/>
      <c r="D827" s="87"/>
      <c r="E827" s="43"/>
      <c r="F827" s="88"/>
      <c r="G827" s="89"/>
      <c r="H827" s="88"/>
      <c r="I827" s="43"/>
      <c r="J827" s="43"/>
      <c r="K827" s="43"/>
      <c r="L827" s="43"/>
      <c r="M827" s="43"/>
      <c r="N827" s="43"/>
      <c r="O827" s="43"/>
      <c r="P827" s="43"/>
      <c r="Q827" s="43"/>
      <c r="R827" s="43"/>
      <c r="S827" s="43"/>
      <c r="T827" s="43"/>
      <c r="U827" s="43"/>
      <c r="V827" s="43"/>
      <c r="W827" s="43"/>
      <c r="X827" s="43"/>
      <c r="Y827" s="43"/>
      <c r="Z827" s="43"/>
    </row>
    <row r="828" spans="1:26" ht="15.75" customHeight="1" x14ac:dyDescent="0.2">
      <c r="A828" s="43"/>
      <c r="B828" s="43"/>
      <c r="C828" s="43"/>
      <c r="D828" s="87"/>
      <c r="E828" s="43"/>
      <c r="F828" s="88"/>
      <c r="G828" s="89"/>
      <c r="H828" s="88"/>
      <c r="I828" s="43"/>
      <c r="J828" s="43"/>
      <c r="K828" s="43"/>
      <c r="L828" s="43"/>
      <c r="M828" s="43"/>
      <c r="N828" s="43"/>
      <c r="O828" s="43"/>
      <c r="P828" s="43"/>
      <c r="Q828" s="43"/>
      <c r="R828" s="43"/>
      <c r="S828" s="43"/>
      <c r="T828" s="43"/>
      <c r="U828" s="43"/>
      <c r="V828" s="43"/>
      <c r="W828" s="43"/>
      <c r="X828" s="43"/>
      <c r="Y828" s="43"/>
      <c r="Z828" s="43"/>
    </row>
    <row r="829" spans="1:26" ht="15.75" customHeight="1" x14ac:dyDescent="0.2">
      <c r="A829" s="43"/>
      <c r="B829" s="43"/>
      <c r="C829" s="43"/>
      <c r="D829" s="87"/>
      <c r="E829" s="43"/>
      <c r="F829" s="88"/>
      <c r="G829" s="89"/>
      <c r="H829" s="88"/>
      <c r="I829" s="43"/>
      <c r="J829" s="43"/>
      <c r="K829" s="43"/>
      <c r="L829" s="43"/>
      <c r="M829" s="43"/>
      <c r="N829" s="43"/>
      <c r="O829" s="43"/>
      <c r="P829" s="43"/>
      <c r="Q829" s="43"/>
      <c r="R829" s="43"/>
      <c r="S829" s="43"/>
      <c r="T829" s="43"/>
      <c r="U829" s="43"/>
      <c r="V829" s="43"/>
      <c r="W829" s="43"/>
      <c r="X829" s="43"/>
      <c r="Y829" s="43"/>
      <c r="Z829" s="43"/>
    </row>
    <row r="830" spans="1:26" ht="15.75" customHeight="1" x14ac:dyDescent="0.2">
      <c r="A830" s="43"/>
      <c r="B830" s="43"/>
      <c r="C830" s="43"/>
      <c r="D830" s="87"/>
      <c r="E830" s="43"/>
      <c r="F830" s="88"/>
      <c r="G830" s="89"/>
      <c r="H830" s="88"/>
      <c r="I830" s="43"/>
      <c r="J830" s="43"/>
      <c r="K830" s="43"/>
      <c r="L830" s="43"/>
      <c r="M830" s="43"/>
      <c r="N830" s="43"/>
      <c r="O830" s="43"/>
      <c r="P830" s="43"/>
      <c r="Q830" s="43"/>
      <c r="R830" s="43"/>
      <c r="S830" s="43"/>
      <c r="T830" s="43"/>
      <c r="U830" s="43"/>
      <c r="V830" s="43"/>
      <c r="W830" s="43"/>
      <c r="X830" s="43"/>
      <c r="Y830" s="43"/>
      <c r="Z830" s="43"/>
    </row>
    <row r="831" spans="1:26" ht="15.75" customHeight="1" x14ac:dyDescent="0.2">
      <c r="A831" s="43"/>
      <c r="B831" s="43"/>
      <c r="C831" s="43"/>
      <c r="D831" s="87"/>
      <c r="E831" s="43"/>
      <c r="F831" s="88"/>
      <c r="G831" s="89"/>
      <c r="H831" s="88"/>
      <c r="I831" s="43"/>
      <c r="J831" s="43"/>
      <c r="K831" s="43"/>
      <c r="L831" s="43"/>
      <c r="M831" s="43"/>
      <c r="N831" s="43"/>
      <c r="O831" s="43"/>
      <c r="P831" s="43"/>
      <c r="Q831" s="43"/>
      <c r="R831" s="43"/>
      <c r="S831" s="43"/>
      <c r="T831" s="43"/>
      <c r="U831" s="43"/>
      <c r="V831" s="43"/>
      <c r="W831" s="43"/>
      <c r="X831" s="43"/>
      <c r="Y831" s="43"/>
      <c r="Z831" s="43"/>
    </row>
    <row r="832" spans="1:26" ht="15.75" customHeight="1" x14ac:dyDescent="0.2">
      <c r="A832" s="43"/>
      <c r="B832" s="43"/>
      <c r="C832" s="43"/>
      <c r="D832" s="87"/>
      <c r="E832" s="43"/>
      <c r="F832" s="88"/>
      <c r="G832" s="89"/>
      <c r="H832" s="88"/>
      <c r="I832" s="43"/>
      <c r="J832" s="43"/>
      <c r="K832" s="43"/>
      <c r="L832" s="43"/>
      <c r="M832" s="43"/>
      <c r="N832" s="43"/>
      <c r="O832" s="43"/>
      <c r="P832" s="43"/>
      <c r="Q832" s="43"/>
      <c r="R832" s="43"/>
      <c r="S832" s="43"/>
      <c r="T832" s="43"/>
      <c r="U832" s="43"/>
      <c r="V832" s="43"/>
      <c r="W832" s="43"/>
      <c r="X832" s="43"/>
      <c r="Y832" s="43"/>
      <c r="Z832" s="43"/>
    </row>
    <row r="833" spans="1:26" ht="15.75" customHeight="1" x14ac:dyDescent="0.2">
      <c r="A833" s="43"/>
      <c r="B833" s="43"/>
      <c r="C833" s="43"/>
      <c r="D833" s="87"/>
      <c r="E833" s="43"/>
      <c r="F833" s="88"/>
      <c r="G833" s="89"/>
      <c r="H833" s="88"/>
      <c r="I833" s="43"/>
      <c r="J833" s="43"/>
      <c r="K833" s="43"/>
      <c r="L833" s="43"/>
      <c r="M833" s="43"/>
      <c r="N833" s="43"/>
      <c r="O833" s="43"/>
      <c r="P833" s="43"/>
      <c r="Q833" s="43"/>
      <c r="R833" s="43"/>
      <c r="S833" s="43"/>
      <c r="T833" s="43"/>
      <c r="U833" s="43"/>
      <c r="V833" s="43"/>
      <c r="W833" s="43"/>
      <c r="X833" s="43"/>
      <c r="Y833" s="43"/>
      <c r="Z833" s="43"/>
    </row>
    <row r="834" spans="1:26" ht="15.75" customHeight="1" x14ac:dyDescent="0.2">
      <c r="A834" s="43"/>
      <c r="B834" s="43"/>
      <c r="C834" s="43"/>
      <c r="D834" s="87"/>
      <c r="E834" s="43"/>
      <c r="F834" s="88"/>
      <c r="G834" s="89"/>
      <c r="H834" s="88"/>
      <c r="I834" s="43"/>
      <c r="J834" s="43"/>
      <c r="K834" s="43"/>
      <c r="L834" s="43"/>
      <c r="M834" s="43"/>
      <c r="N834" s="43"/>
      <c r="O834" s="43"/>
      <c r="P834" s="43"/>
      <c r="Q834" s="43"/>
      <c r="R834" s="43"/>
      <c r="S834" s="43"/>
      <c r="T834" s="43"/>
      <c r="U834" s="43"/>
      <c r="V834" s="43"/>
      <c r="W834" s="43"/>
      <c r="X834" s="43"/>
      <c r="Y834" s="43"/>
      <c r="Z834" s="43"/>
    </row>
    <row r="835" spans="1:26" ht="15.75" customHeight="1" x14ac:dyDescent="0.2">
      <c r="A835" s="43"/>
      <c r="B835" s="43"/>
      <c r="C835" s="43"/>
      <c r="D835" s="87"/>
      <c r="E835" s="43"/>
      <c r="F835" s="88"/>
      <c r="G835" s="89"/>
      <c r="H835" s="88"/>
      <c r="I835" s="43"/>
      <c r="J835" s="43"/>
      <c r="K835" s="43"/>
      <c r="L835" s="43"/>
      <c r="M835" s="43"/>
      <c r="N835" s="43"/>
      <c r="O835" s="43"/>
      <c r="P835" s="43"/>
      <c r="Q835" s="43"/>
      <c r="R835" s="43"/>
      <c r="S835" s="43"/>
      <c r="T835" s="43"/>
      <c r="U835" s="43"/>
      <c r="V835" s="43"/>
      <c r="W835" s="43"/>
      <c r="X835" s="43"/>
      <c r="Y835" s="43"/>
      <c r="Z835" s="43"/>
    </row>
    <row r="836" spans="1:26" ht="15.75" customHeight="1" x14ac:dyDescent="0.2">
      <c r="A836" s="43"/>
      <c r="B836" s="43"/>
      <c r="C836" s="43"/>
      <c r="D836" s="87"/>
      <c r="E836" s="43"/>
      <c r="F836" s="88"/>
      <c r="G836" s="89"/>
      <c r="H836" s="88"/>
      <c r="I836" s="43"/>
      <c r="J836" s="43"/>
      <c r="K836" s="43"/>
      <c r="L836" s="43"/>
      <c r="M836" s="43"/>
      <c r="N836" s="43"/>
      <c r="O836" s="43"/>
      <c r="P836" s="43"/>
      <c r="Q836" s="43"/>
      <c r="R836" s="43"/>
      <c r="S836" s="43"/>
      <c r="T836" s="43"/>
      <c r="U836" s="43"/>
      <c r="V836" s="43"/>
      <c r="W836" s="43"/>
      <c r="X836" s="43"/>
      <c r="Y836" s="43"/>
      <c r="Z836" s="43"/>
    </row>
    <row r="837" spans="1:26" ht="15.75" customHeight="1" x14ac:dyDescent="0.2">
      <c r="A837" s="43"/>
      <c r="B837" s="43"/>
      <c r="C837" s="43"/>
      <c r="D837" s="87"/>
      <c r="E837" s="43"/>
      <c r="F837" s="88"/>
      <c r="G837" s="89"/>
      <c r="H837" s="88"/>
      <c r="I837" s="43"/>
      <c r="J837" s="43"/>
      <c r="K837" s="43"/>
      <c r="L837" s="43"/>
      <c r="M837" s="43"/>
      <c r="N837" s="43"/>
      <c r="O837" s="43"/>
      <c r="P837" s="43"/>
      <c r="Q837" s="43"/>
      <c r="R837" s="43"/>
      <c r="S837" s="43"/>
      <c r="T837" s="43"/>
      <c r="U837" s="43"/>
      <c r="V837" s="43"/>
      <c r="W837" s="43"/>
      <c r="X837" s="43"/>
      <c r="Y837" s="43"/>
      <c r="Z837" s="43"/>
    </row>
    <row r="838" spans="1:26" ht="15.75" customHeight="1" x14ac:dyDescent="0.2">
      <c r="A838" s="43"/>
      <c r="B838" s="43"/>
      <c r="C838" s="43"/>
      <c r="D838" s="87"/>
      <c r="E838" s="43"/>
      <c r="F838" s="88"/>
      <c r="G838" s="89"/>
      <c r="H838" s="88"/>
      <c r="I838" s="43"/>
      <c r="J838" s="43"/>
      <c r="K838" s="43"/>
      <c r="L838" s="43"/>
      <c r="M838" s="43"/>
      <c r="N838" s="43"/>
      <c r="O838" s="43"/>
      <c r="P838" s="43"/>
      <c r="Q838" s="43"/>
      <c r="R838" s="43"/>
      <c r="S838" s="43"/>
      <c r="T838" s="43"/>
      <c r="U838" s="43"/>
      <c r="V838" s="43"/>
      <c r="W838" s="43"/>
      <c r="X838" s="43"/>
      <c r="Y838" s="43"/>
      <c r="Z838" s="43"/>
    </row>
    <row r="839" spans="1:26" ht="15.75" customHeight="1" x14ac:dyDescent="0.2">
      <c r="A839" s="43"/>
      <c r="B839" s="43"/>
      <c r="C839" s="43"/>
      <c r="D839" s="87"/>
      <c r="E839" s="43"/>
      <c r="F839" s="88"/>
      <c r="G839" s="89"/>
      <c r="H839" s="88"/>
      <c r="I839" s="43"/>
      <c r="J839" s="43"/>
      <c r="K839" s="43"/>
      <c r="L839" s="43"/>
      <c r="M839" s="43"/>
      <c r="N839" s="43"/>
      <c r="O839" s="43"/>
      <c r="P839" s="43"/>
      <c r="Q839" s="43"/>
      <c r="R839" s="43"/>
      <c r="S839" s="43"/>
      <c r="T839" s="43"/>
      <c r="U839" s="43"/>
      <c r="V839" s="43"/>
      <c r="W839" s="43"/>
      <c r="X839" s="43"/>
      <c r="Y839" s="43"/>
      <c r="Z839" s="43"/>
    </row>
    <row r="840" spans="1:26" ht="15.75" customHeight="1" x14ac:dyDescent="0.2">
      <c r="A840" s="43"/>
      <c r="B840" s="43"/>
      <c r="C840" s="43"/>
      <c r="D840" s="87"/>
      <c r="E840" s="43"/>
      <c r="F840" s="88"/>
      <c r="G840" s="89"/>
      <c r="H840" s="88"/>
      <c r="I840" s="43"/>
      <c r="J840" s="43"/>
      <c r="K840" s="43"/>
      <c r="L840" s="43"/>
      <c r="M840" s="43"/>
      <c r="N840" s="43"/>
      <c r="O840" s="43"/>
      <c r="P840" s="43"/>
      <c r="Q840" s="43"/>
      <c r="R840" s="43"/>
      <c r="S840" s="43"/>
      <c r="T840" s="43"/>
      <c r="U840" s="43"/>
      <c r="V840" s="43"/>
      <c r="W840" s="43"/>
      <c r="X840" s="43"/>
      <c r="Y840" s="43"/>
      <c r="Z840" s="43"/>
    </row>
    <row r="841" spans="1:26" ht="15.75" customHeight="1" x14ac:dyDescent="0.2">
      <c r="A841" s="43"/>
      <c r="B841" s="43"/>
      <c r="C841" s="43"/>
      <c r="D841" s="87"/>
      <c r="E841" s="43"/>
      <c r="F841" s="88"/>
      <c r="G841" s="89"/>
      <c r="H841" s="88"/>
      <c r="I841" s="43"/>
      <c r="J841" s="43"/>
      <c r="K841" s="43"/>
      <c r="L841" s="43"/>
      <c r="M841" s="43"/>
      <c r="N841" s="43"/>
      <c r="O841" s="43"/>
      <c r="P841" s="43"/>
      <c r="Q841" s="43"/>
      <c r="R841" s="43"/>
      <c r="S841" s="43"/>
      <c r="T841" s="43"/>
      <c r="U841" s="43"/>
      <c r="V841" s="43"/>
      <c r="W841" s="43"/>
      <c r="X841" s="43"/>
      <c r="Y841" s="43"/>
      <c r="Z841" s="43"/>
    </row>
    <row r="842" spans="1:26" ht="15.75" customHeight="1" x14ac:dyDescent="0.2">
      <c r="A842" s="43"/>
      <c r="B842" s="43"/>
      <c r="C842" s="43"/>
      <c r="D842" s="87"/>
      <c r="E842" s="43"/>
      <c r="F842" s="88"/>
      <c r="G842" s="89"/>
      <c r="H842" s="88"/>
      <c r="I842" s="43"/>
      <c r="J842" s="43"/>
      <c r="K842" s="43"/>
      <c r="L842" s="43"/>
      <c r="M842" s="43"/>
      <c r="N842" s="43"/>
      <c r="O842" s="43"/>
      <c r="P842" s="43"/>
      <c r="Q842" s="43"/>
      <c r="R842" s="43"/>
      <c r="S842" s="43"/>
      <c r="T842" s="43"/>
      <c r="U842" s="43"/>
      <c r="V842" s="43"/>
      <c r="W842" s="43"/>
      <c r="X842" s="43"/>
      <c r="Y842" s="43"/>
      <c r="Z842" s="43"/>
    </row>
    <row r="843" spans="1:26" ht="15.75" customHeight="1" x14ac:dyDescent="0.2">
      <c r="A843" s="43"/>
      <c r="B843" s="43"/>
      <c r="C843" s="43"/>
      <c r="D843" s="87"/>
      <c r="E843" s="43"/>
      <c r="F843" s="88"/>
      <c r="G843" s="89"/>
      <c r="H843" s="88"/>
      <c r="I843" s="43"/>
      <c r="J843" s="43"/>
      <c r="K843" s="43"/>
      <c r="L843" s="43"/>
      <c r="M843" s="43"/>
      <c r="N843" s="43"/>
      <c r="O843" s="43"/>
      <c r="P843" s="43"/>
      <c r="Q843" s="43"/>
      <c r="R843" s="43"/>
      <c r="S843" s="43"/>
      <c r="T843" s="43"/>
      <c r="U843" s="43"/>
      <c r="V843" s="43"/>
      <c r="W843" s="43"/>
      <c r="X843" s="43"/>
      <c r="Y843" s="43"/>
      <c r="Z843" s="43"/>
    </row>
    <row r="844" spans="1:26" ht="15.75" customHeight="1" x14ac:dyDescent="0.2">
      <c r="A844" s="43"/>
      <c r="B844" s="43"/>
      <c r="C844" s="43"/>
      <c r="D844" s="87"/>
      <c r="E844" s="43"/>
      <c r="F844" s="88"/>
      <c r="G844" s="89"/>
      <c r="H844" s="88"/>
      <c r="I844" s="43"/>
      <c r="J844" s="43"/>
      <c r="K844" s="43"/>
      <c r="L844" s="43"/>
      <c r="M844" s="43"/>
      <c r="N844" s="43"/>
      <c r="O844" s="43"/>
      <c r="P844" s="43"/>
      <c r="Q844" s="43"/>
      <c r="R844" s="43"/>
      <c r="S844" s="43"/>
      <c r="T844" s="43"/>
      <c r="U844" s="43"/>
      <c r="V844" s="43"/>
      <c r="W844" s="43"/>
      <c r="X844" s="43"/>
      <c r="Y844" s="43"/>
      <c r="Z844" s="43"/>
    </row>
    <row r="845" spans="1:26" ht="15.75" customHeight="1" x14ac:dyDescent="0.2">
      <c r="A845" s="43"/>
      <c r="B845" s="43"/>
      <c r="C845" s="43"/>
      <c r="D845" s="87"/>
      <c r="E845" s="43"/>
      <c r="F845" s="88"/>
      <c r="G845" s="89"/>
      <c r="H845" s="88"/>
      <c r="I845" s="43"/>
      <c r="J845" s="43"/>
      <c r="K845" s="43"/>
      <c r="L845" s="43"/>
      <c r="M845" s="43"/>
      <c r="N845" s="43"/>
      <c r="O845" s="43"/>
      <c r="P845" s="43"/>
      <c r="Q845" s="43"/>
      <c r="R845" s="43"/>
      <c r="S845" s="43"/>
      <c r="T845" s="43"/>
      <c r="U845" s="43"/>
      <c r="V845" s="43"/>
      <c r="W845" s="43"/>
      <c r="X845" s="43"/>
      <c r="Y845" s="43"/>
      <c r="Z845" s="43"/>
    </row>
    <row r="846" spans="1:26" ht="15.75" customHeight="1" x14ac:dyDescent="0.2">
      <c r="A846" s="43"/>
      <c r="B846" s="43"/>
      <c r="C846" s="43"/>
      <c r="D846" s="87"/>
      <c r="E846" s="43"/>
      <c r="F846" s="88"/>
      <c r="G846" s="89"/>
      <c r="H846" s="88"/>
      <c r="I846" s="43"/>
      <c r="J846" s="43"/>
      <c r="K846" s="43"/>
      <c r="L846" s="43"/>
      <c r="M846" s="43"/>
      <c r="N846" s="43"/>
      <c r="O846" s="43"/>
      <c r="P846" s="43"/>
      <c r="Q846" s="43"/>
      <c r="R846" s="43"/>
      <c r="S846" s="43"/>
      <c r="T846" s="43"/>
      <c r="U846" s="43"/>
      <c r="V846" s="43"/>
      <c r="W846" s="43"/>
      <c r="X846" s="43"/>
      <c r="Y846" s="43"/>
      <c r="Z846" s="43"/>
    </row>
    <row r="847" spans="1:26" ht="15.75" customHeight="1" x14ac:dyDescent="0.2">
      <c r="A847" s="43"/>
      <c r="B847" s="43"/>
      <c r="C847" s="43"/>
      <c r="D847" s="87"/>
      <c r="E847" s="43"/>
      <c r="F847" s="88"/>
      <c r="G847" s="89"/>
      <c r="H847" s="88"/>
      <c r="I847" s="43"/>
      <c r="J847" s="43"/>
      <c r="K847" s="43"/>
      <c r="L847" s="43"/>
      <c r="M847" s="43"/>
      <c r="N847" s="43"/>
      <c r="O847" s="43"/>
      <c r="P847" s="43"/>
      <c r="Q847" s="43"/>
      <c r="R847" s="43"/>
      <c r="S847" s="43"/>
      <c r="T847" s="43"/>
      <c r="U847" s="43"/>
      <c r="V847" s="43"/>
      <c r="W847" s="43"/>
      <c r="X847" s="43"/>
      <c r="Y847" s="43"/>
      <c r="Z847" s="43"/>
    </row>
    <row r="848" spans="1:26" ht="15.75" customHeight="1" x14ac:dyDescent="0.2">
      <c r="A848" s="43"/>
      <c r="B848" s="43"/>
      <c r="C848" s="43"/>
      <c r="D848" s="87"/>
      <c r="E848" s="43"/>
      <c r="F848" s="88"/>
      <c r="G848" s="89"/>
      <c r="H848" s="88"/>
      <c r="I848" s="43"/>
      <c r="J848" s="43"/>
      <c r="K848" s="43"/>
      <c r="L848" s="43"/>
      <c r="M848" s="43"/>
      <c r="N848" s="43"/>
      <c r="O848" s="43"/>
      <c r="P848" s="43"/>
      <c r="Q848" s="43"/>
      <c r="R848" s="43"/>
      <c r="S848" s="43"/>
      <c r="T848" s="43"/>
      <c r="U848" s="43"/>
      <c r="V848" s="43"/>
      <c r="W848" s="43"/>
      <c r="X848" s="43"/>
      <c r="Y848" s="43"/>
      <c r="Z848" s="43"/>
    </row>
    <row r="849" spans="1:26" ht="15.75" customHeight="1" x14ac:dyDescent="0.2">
      <c r="A849" s="43"/>
      <c r="B849" s="43"/>
      <c r="C849" s="43"/>
      <c r="D849" s="87"/>
      <c r="E849" s="43"/>
      <c r="F849" s="88"/>
      <c r="G849" s="89"/>
      <c r="H849" s="88"/>
      <c r="I849" s="43"/>
      <c r="J849" s="43"/>
      <c r="K849" s="43"/>
      <c r="L849" s="43"/>
      <c r="M849" s="43"/>
      <c r="N849" s="43"/>
      <c r="O849" s="43"/>
      <c r="P849" s="43"/>
      <c r="Q849" s="43"/>
      <c r="R849" s="43"/>
      <c r="S849" s="43"/>
      <c r="T849" s="43"/>
      <c r="U849" s="43"/>
      <c r="V849" s="43"/>
      <c r="W849" s="43"/>
      <c r="X849" s="43"/>
      <c r="Y849" s="43"/>
      <c r="Z849" s="43"/>
    </row>
    <row r="850" spans="1:26" ht="15.75" customHeight="1" x14ac:dyDescent="0.2">
      <c r="A850" s="43"/>
      <c r="B850" s="43"/>
      <c r="C850" s="43"/>
      <c r="D850" s="87"/>
      <c r="E850" s="43"/>
      <c r="F850" s="88"/>
      <c r="G850" s="89"/>
      <c r="H850" s="88"/>
      <c r="I850" s="43"/>
      <c r="J850" s="43"/>
      <c r="K850" s="43"/>
      <c r="L850" s="43"/>
      <c r="M850" s="43"/>
      <c r="N850" s="43"/>
      <c r="O850" s="43"/>
      <c r="P850" s="43"/>
      <c r="Q850" s="43"/>
      <c r="R850" s="43"/>
      <c r="S850" s="43"/>
      <c r="T850" s="43"/>
      <c r="U850" s="43"/>
      <c r="V850" s="43"/>
      <c r="W850" s="43"/>
      <c r="X850" s="43"/>
      <c r="Y850" s="43"/>
      <c r="Z850" s="43"/>
    </row>
    <row r="851" spans="1:26" ht="15.75" customHeight="1" x14ac:dyDescent="0.2">
      <c r="A851" s="43"/>
      <c r="B851" s="43"/>
      <c r="C851" s="43"/>
      <c r="D851" s="87"/>
      <c r="E851" s="43"/>
      <c r="F851" s="88"/>
      <c r="G851" s="89"/>
      <c r="H851" s="88"/>
      <c r="I851" s="43"/>
      <c r="J851" s="43"/>
      <c r="K851" s="43"/>
      <c r="L851" s="43"/>
      <c r="M851" s="43"/>
      <c r="N851" s="43"/>
      <c r="O851" s="43"/>
      <c r="P851" s="43"/>
      <c r="Q851" s="43"/>
      <c r="R851" s="43"/>
      <c r="S851" s="43"/>
      <c r="T851" s="43"/>
      <c r="U851" s="43"/>
      <c r="V851" s="43"/>
      <c r="W851" s="43"/>
      <c r="X851" s="43"/>
      <c r="Y851" s="43"/>
      <c r="Z851" s="43"/>
    </row>
    <row r="852" spans="1:26" ht="15.75" customHeight="1" x14ac:dyDescent="0.2">
      <c r="A852" s="43"/>
      <c r="B852" s="43"/>
      <c r="C852" s="43"/>
      <c r="D852" s="87"/>
      <c r="E852" s="43"/>
      <c r="F852" s="88"/>
      <c r="G852" s="89"/>
      <c r="H852" s="88"/>
      <c r="I852" s="43"/>
      <c r="J852" s="43"/>
      <c r="K852" s="43"/>
      <c r="L852" s="43"/>
      <c r="M852" s="43"/>
      <c r="N852" s="43"/>
      <c r="O852" s="43"/>
      <c r="P852" s="43"/>
      <c r="Q852" s="43"/>
      <c r="R852" s="43"/>
      <c r="S852" s="43"/>
      <c r="T852" s="43"/>
      <c r="U852" s="43"/>
      <c r="V852" s="43"/>
      <c r="W852" s="43"/>
      <c r="X852" s="43"/>
      <c r="Y852" s="43"/>
      <c r="Z852" s="43"/>
    </row>
    <row r="853" spans="1:26" ht="15.75" customHeight="1" x14ac:dyDescent="0.2">
      <c r="A853" s="43"/>
      <c r="B853" s="43"/>
      <c r="C853" s="43"/>
      <c r="D853" s="87"/>
      <c r="E853" s="43"/>
      <c r="F853" s="88"/>
      <c r="G853" s="89"/>
      <c r="H853" s="88"/>
      <c r="I853" s="43"/>
      <c r="J853" s="43"/>
      <c r="K853" s="43"/>
      <c r="L853" s="43"/>
      <c r="M853" s="43"/>
      <c r="N853" s="43"/>
      <c r="O853" s="43"/>
      <c r="P853" s="43"/>
      <c r="Q853" s="43"/>
      <c r="R853" s="43"/>
      <c r="S853" s="43"/>
      <c r="T853" s="43"/>
      <c r="U853" s="43"/>
      <c r="V853" s="43"/>
      <c r="W853" s="43"/>
      <c r="X853" s="43"/>
      <c r="Y853" s="43"/>
      <c r="Z853" s="43"/>
    </row>
    <row r="854" spans="1:26" ht="15.75" customHeight="1" x14ac:dyDescent="0.2">
      <c r="A854" s="43"/>
      <c r="B854" s="43"/>
      <c r="C854" s="43"/>
      <c r="D854" s="87"/>
      <c r="E854" s="43"/>
      <c r="F854" s="88"/>
      <c r="G854" s="89"/>
      <c r="H854" s="88"/>
      <c r="I854" s="43"/>
      <c r="J854" s="43"/>
      <c r="K854" s="43"/>
      <c r="L854" s="43"/>
      <c r="M854" s="43"/>
      <c r="N854" s="43"/>
      <c r="O854" s="43"/>
      <c r="P854" s="43"/>
      <c r="Q854" s="43"/>
      <c r="R854" s="43"/>
      <c r="S854" s="43"/>
      <c r="T854" s="43"/>
      <c r="U854" s="43"/>
      <c r="V854" s="43"/>
      <c r="W854" s="43"/>
      <c r="X854" s="43"/>
      <c r="Y854" s="43"/>
      <c r="Z854" s="43"/>
    </row>
    <row r="855" spans="1:26" ht="15.75" customHeight="1" x14ac:dyDescent="0.2">
      <c r="A855" s="43"/>
      <c r="B855" s="43"/>
      <c r="C855" s="43"/>
      <c r="D855" s="87"/>
      <c r="E855" s="43"/>
      <c r="F855" s="88"/>
      <c r="G855" s="89"/>
      <c r="H855" s="88"/>
      <c r="I855" s="43"/>
      <c r="J855" s="43"/>
      <c r="K855" s="43"/>
      <c r="L855" s="43"/>
      <c r="M855" s="43"/>
      <c r="N855" s="43"/>
      <c r="O855" s="43"/>
      <c r="P855" s="43"/>
      <c r="Q855" s="43"/>
      <c r="R855" s="43"/>
      <c r="S855" s="43"/>
      <c r="T855" s="43"/>
      <c r="U855" s="43"/>
      <c r="V855" s="43"/>
      <c r="W855" s="43"/>
      <c r="X855" s="43"/>
      <c r="Y855" s="43"/>
      <c r="Z855" s="43"/>
    </row>
    <row r="856" spans="1:26" ht="15.75" customHeight="1" x14ac:dyDescent="0.2">
      <c r="A856" s="43"/>
      <c r="B856" s="43"/>
      <c r="C856" s="43"/>
      <c r="D856" s="87"/>
      <c r="E856" s="43"/>
      <c r="F856" s="88"/>
      <c r="G856" s="89"/>
      <c r="H856" s="88"/>
      <c r="I856" s="43"/>
      <c r="J856" s="43"/>
      <c r="K856" s="43"/>
      <c r="L856" s="43"/>
      <c r="M856" s="43"/>
      <c r="N856" s="43"/>
      <c r="O856" s="43"/>
      <c r="P856" s="43"/>
      <c r="Q856" s="43"/>
      <c r="R856" s="43"/>
      <c r="S856" s="43"/>
      <c r="T856" s="43"/>
      <c r="U856" s="43"/>
      <c r="V856" s="43"/>
      <c r="W856" s="43"/>
      <c r="X856" s="43"/>
      <c r="Y856" s="43"/>
      <c r="Z856" s="43"/>
    </row>
    <row r="857" spans="1:26" ht="15.75" customHeight="1" x14ac:dyDescent="0.2">
      <c r="A857" s="43"/>
      <c r="B857" s="43"/>
      <c r="C857" s="43"/>
      <c r="D857" s="87"/>
      <c r="E857" s="43"/>
      <c r="F857" s="88"/>
      <c r="G857" s="89"/>
      <c r="H857" s="88"/>
      <c r="I857" s="43"/>
      <c r="J857" s="43"/>
      <c r="K857" s="43"/>
      <c r="L857" s="43"/>
      <c r="M857" s="43"/>
      <c r="N857" s="43"/>
      <c r="O857" s="43"/>
      <c r="P857" s="43"/>
      <c r="Q857" s="43"/>
      <c r="R857" s="43"/>
      <c r="S857" s="43"/>
      <c r="T857" s="43"/>
      <c r="U857" s="43"/>
      <c r="V857" s="43"/>
      <c r="W857" s="43"/>
      <c r="X857" s="43"/>
      <c r="Y857" s="43"/>
      <c r="Z857" s="43"/>
    </row>
    <row r="858" spans="1:26" ht="15.75" customHeight="1" x14ac:dyDescent="0.2">
      <c r="A858" s="43"/>
      <c r="B858" s="43"/>
      <c r="C858" s="43"/>
      <c r="D858" s="87"/>
      <c r="E858" s="43"/>
      <c r="F858" s="88"/>
      <c r="G858" s="89"/>
      <c r="H858" s="88"/>
      <c r="I858" s="43"/>
      <c r="J858" s="43"/>
      <c r="K858" s="43"/>
      <c r="L858" s="43"/>
      <c r="M858" s="43"/>
      <c r="N858" s="43"/>
      <c r="O858" s="43"/>
      <c r="P858" s="43"/>
      <c r="Q858" s="43"/>
      <c r="R858" s="43"/>
      <c r="S858" s="43"/>
      <c r="T858" s="43"/>
      <c r="U858" s="43"/>
      <c r="V858" s="43"/>
      <c r="W858" s="43"/>
      <c r="X858" s="43"/>
      <c r="Y858" s="43"/>
      <c r="Z858" s="43"/>
    </row>
    <row r="859" spans="1:26" ht="15.75" customHeight="1" x14ac:dyDescent="0.2">
      <c r="A859" s="43"/>
      <c r="B859" s="43"/>
      <c r="C859" s="43"/>
      <c r="D859" s="87"/>
      <c r="E859" s="43"/>
      <c r="F859" s="88"/>
      <c r="G859" s="89"/>
      <c r="H859" s="88"/>
      <c r="I859" s="43"/>
      <c r="J859" s="43"/>
      <c r="K859" s="43"/>
      <c r="L859" s="43"/>
      <c r="M859" s="43"/>
      <c r="N859" s="43"/>
      <c r="O859" s="43"/>
      <c r="P859" s="43"/>
      <c r="Q859" s="43"/>
      <c r="R859" s="43"/>
      <c r="S859" s="43"/>
      <c r="T859" s="43"/>
      <c r="U859" s="43"/>
      <c r="V859" s="43"/>
      <c r="W859" s="43"/>
      <c r="X859" s="43"/>
      <c r="Y859" s="43"/>
      <c r="Z859" s="43"/>
    </row>
    <row r="860" spans="1:26" ht="15.75" customHeight="1" x14ac:dyDescent="0.2">
      <c r="A860" s="43"/>
      <c r="B860" s="43"/>
      <c r="C860" s="43"/>
      <c r="D860" s="87"/>
      <c r="E860" s="43"/>
      <c r="F860" s="88"/>
      <c r="G860" s="89"/>
      <c r="H860" s="88"/>
      <c r="I860" s="43"/>
      <c r="J860" s="43"/>
      <c r="K860" s="43"/>
      <c r="L860" s="43"/>
      <c r="M860" s="43"/>
      <c r="N860" s="43"/>
      <c r="O860" s="43"/>
      <c r="P860" s="43"/>
      <c r="Q860" s="43"/>
      <c r="R860" s="43"/>
      <c r="S860" s="43"/>
      <c r="T860" s="43"/>
      <c r="U860" s="43"/>
      <c r="V860" s="43"/>
      <c r="W860" s="43"/>
      <c r="X860" s="43"/>
      <c r="Y860" s="43"/>
      <c r="Z860" s="43"/>
    </row>
    <row r="861" spans="1:26" ht="15.75" customHeight="1" x14ac:dyDescent="0.2">
      <c r="A861" s="43"/>
      <c r="B861" s="43"/>
      <c r="C861" s="43"/>
      <c r="D861" s="87"/>
      <c r="E861" s="43"/>
      <c r="F861" s="88"/>
      <c r="G861" s="89"/>
      <c r="H861" s="88"/>
      <c r="I861" s="43"/>
      <c r="J861" s="43"/>
      <c r="K861" s="43"/>
      <c r="L861" s="43"/>
      <c r="M861" s="43"/>
      <c r="N861" s="43"/>
      <c r="O861" s="43"/>
      <c r="P861" s="43"/>
      <c r="Q861" s="43"/>
      <c r="R861" s="43"/>
      <c r="S861" s="43"/>
      <c r="T861" s="43"/>
      <c r="U861" s="43"/>
      <c r="V861" s="43"/>
      <c r="W861" s="43"/>
      <c r="X861" s="43"/>
      <c r="Y861" s="43"/>
      <c r="Z861" s="43"/>
    </row>
    <row r="862" spans="1:26" ht="15.75" customHeight="1" x14ac:dyDescent="0.2">
      <c r="A862" s="43"/>
      <c r="B862" s="43"/>
      <c r="C862" s="43"/>
      <c r="D862" s="87"/>
      <c r="E862" s="43"/>
      <c r="F862" s="88"/>
      <c r="G862" s="89"/>
      <c r="H862" s="88"/>
      <c r="I862" s="43"/>
      <c r="J862" s="43"/>
      <c r="K862" s="43"/>
      <c r="L862" s="43"/>
      <c r="M862" s="43"/>
      <c r="N862" s="43"/>
      <c r="O862" s="43"/>
      <c r="P862" s="43"/>
      <c r="Q862" s="43"/>
      <c r="R862" s="43"/>
      <c r="S862" s="43"/>
      <c r="T862" s="43"/>
      <c r="U862" s="43"/>
      <c r="V862" s="43"/>
      <c r="W862" s="43"/>
      <c r="X862" s="43"/>
      <c r="Y862" s="43"/>
      <c r="Z862" s="43"/>
    </row>
    <row r="863" spans="1:26" ht="15.75" customHeight="1" x14ac:dyDescent="0.2">
      <c r="A863" s="43"/>
      <c r="B863" s="43"/>
      <c r="C863" s="43"/>
      <c r="D863" s="87"/>
      <c r="E863" s="43"/>
      <c r="F863" s="88"/>
      <c r="G863" s="89"/>
      <c r="H863" s="88"/>
      <c r="I863" s="43"/>
      <c r="J863" s="43"/>
      <c r="K863" s="43"/>
      <c r="L863" s="43"/>
      <c r="M863" s="43"/>
      <c r="N863" s="43"/>
      <c r="O863" s="43"/>
      <c r="P863" s="43"/>
      <c r="Q863" s="43"/>
      <c r="R863" s="43"/>
      <c r="S863" s="43"/>
      <c r="T863" s="43"/>
      <c r="U863" s="43"/>
      <c r="V863" s="43"/>
      <c r="W863" s="43"/>
      <c r="X863" s="43"/>
      <c r="Y863" s="43"/>
      <c r="Z863" s="43"/>
    </row>
    <row r="864" spans="1:26" ht="15.75" customHeight="1" x14ac:dyDescent="0.2">
      <c r="A864" s="43"/>
      <c r="B864" s="43"/>
      <c r="C864" s="43"/>
      <c r="D864" s="87"/>
      <c r="E864" s="43"/>
      <c r="F864" s="88"/>
      <c r="G864" s="89"/>
      <c r="H864" s="88"/>
      <c r="I864" s="43"/>
      <c r="J864" s="43"/>
      <c r="K864" s="43"/>
      <c r="L864" s="43"/>
      <c r="M864" s="43"/>
      <c r="N864" s="43"/>
      <c r="O864" s="43"/>
      <c r="P864" s="43"/>
      <c r="Q864" s="43"/>
      <c r="R864" s="43"/>
      <c r="S864" s="43"/>
      <c r="T864" s="43"/>
      <c r="U864" s="43"/>
      <c r="V864" s="43"/>
      <c r="W864" s="43"/>
      <c r="X864" s="43"/>
      <c r="Y864" s="43"/>
      <c r="Z864" s="43"/>
    </row>
    <row r="865" spans="1:26" ht="15.75" customHeight="1" x14ac:dyDescent="0.2">
      <c r="A865" s="43"/>
      <c r="B865" s="43"/>
      <c r="C865" s="43"/>
      <c r="D865" s="87"/>
      <c r="E865" s="43"/>
      <c r="F865" s="88"/>
      <c r="G865" s="89"/>
      <c r="H865" s="88"/>
      <c r="I865" s="43"/>
      <c r="J865" s="43"/>
      <c r="K865" s="43"/>
      <c r="L865" s="43"/>
      <c r="M865" s="43"/>
      <c r="N865" s="43"/>
      <c r="O865" s="43"/>
      <c r="P865" s="43"/>
      <c r="Q865" s="43"/>
      <c r="R865" s="43"/>
      <c r="S865" s="43"/>
      <c r="T865" s="43"/>
      <c r="U865" s="43"/>
      <c r="V865" s="43"/>
      <c r="W865" s="43"/>
      <c r="X865" s="43"/>
      <c r="Y865" s="43"/>
      <c r="Z865" s="43"/>
    </row>
    <row r="866" spans="1:26" ht="15.75" customHeight="1" x14ac:dyDescent="0.2">
      <c r="A866" s="43"/>
      <c r="B866" s="43"/>
      <c r="C866" s="43"/>
      <c r="D866" s="87"/>
      <c r="E866" s="43"/>
      <c r="F866" s="88"/>
      <c r="G866" s="89"/>
      <c r="H866" s="88"/>
      <c r="I866" s="43"/>
      <c r="J866" s="43"/>
      <c r="K866" s="43"/>
      <c r="L866" s="43"/>
      <c r="M866" s="43"/>
      <c r="N866" s="43"/>
      <c r="O866" s="43"/>
      <c r="P866" s="43"/>
      <c r="Q866" s="43"/>
      <c r="R866" s="43"/>
      <c r="S866" s="43"/>
      <c r="T866" s="43"/>
      <c r="U866" s="43"/>
      <c r="V866" s="43"/>
      <c r="W866" s="43"/>
      <c r="X866" s="43"/>
      <c r="Y866" s="43"/>
      <c r="Z866" s="43"/>
    </row>
    <row r="867" spans="1:26" ht="15.75" customHeight="1" x14ac:dyDescent="0.2">
      <c r="A867" s="43"/>
      <c r="B867" s="43"/>
      <c r="C867" s="43"/>
      <c r="D867" s="87"/>
      <c r="E867" s="43"/>
      <c r="F867" s="88"/>
      <c r="G867" s="89"/>
      <c r="H867" s="88"/>
      <c r="I867" s="43"/>
      <c r="J867" s="43"/>
      <c r="K867" s="43"/>
      <c r="L867" s="43"/>
      <c r="M867" s="43"/>
      <c r="N867" s="43"/>
      <c r="O867" s="43"/>
      <c r="P867" s="43"/>
      <c r="Q867" s="43"/>
      <c r="R867" s="43"/>
      <c r="S867" s="43"/>
      <c r="T867" s="43"/>
      <c r="U867" s="43"/>
      <c r="V867" s="43"/>
      <c r="W867" s="43"/>
      <c r="X867" s="43"/>
      <c r="Y867" s="43"/>
      <c r="Z867" s="43"/>
    </row>
    <row r="868" spans="1:26" ht="15.75" customHeight="1" x14ac:dyDescent="0.2">
      <c r="A868" s="43"/>
      <c r="B868" s="43"/>
      <c r="C868" s="43"/>
      <c r="D868" s="87"/>
      <c r="E868" s="43"/>
      <c r="F868" s="88"/>
      <c r="G868" s="89"/>
      <c r="H868" s="88"/>
      <c r="I868" s="43"/>
      <c r="J868" s="43"/>
      <c r="K868" s="43"/>
      <c r="L868" s="43"/>
      <c r="M868" s="43"/>
      <c r="N868" s="43"/>
      <c r="O868" s="43"/>
      <c r="P868" s="43"/>
      <c r="Q868" s="43"/>
      <c r="R868" s="43"/>
      <c r="S868" s="43"/>
      <c r="T868" s="43"/>
      <c r="U868" s="43"/>
      <c r="V868" s="43"/>
      <c r="W868" s="43"/>
      <c r="X868" s="43"/>
      <c r="Y868" s="43"/>
      <c r="Z868" s="43"/>
    </row>
    <row r="869" spans="1:26" ht="15.75" customHeight="1" x14ac:dyDescent="0.2">
      <c r="A869" s="43"/>
      <c r="B869" s="43"/>
      <c r="C869" s="43"/>
      <c r="D869" s="87"/>
      <c r="E869" s="43"/>
      <c r="F869" s="88"/>
      <c r="G869" s="89"/>
      <c r="H869" s="88"/>
      <c r="I869" s="43"/>
      <c r="J869" s="43"/>
      <c r="K869" s="43"/>
      <c r="L869" s="43"/>
      <c r="M869" s="43"/>
      <c r="N869" s="43"/>
      <c r="O869" s="43"/>
      <c r="P869" s="43"/>
      <c r="Q869" s="43"/>
      <c r="R869" s="43"/>
      <c r="S869" s="43"/>
      <c r="T869" s="43"/>
      <c r="U869" s="43"/>
      <c r="V869" s="43"/>
      <c r="W869" s="43"/>
      <c r="X869" s="43"/>
      <c r="Y869" s="43"/>
      <c r="Z869" s="43"/>
    </row>
    <row r="870" spans="1:26" ht="15.75" customHeight="1" x14ac:dyDescent="0.2">
      <c r="A870" s="43"/>
      <c r="B870" s="43"/>
      <c r="C870" s="43"/>
      <c r="D870" s="87"/>
      <c r="E870" s="43"/>
      <c r="F870" s="88"/>
      <c r="G870" s="89"/>
      <c r="H870" s="88"/>
      <c r="I870" s="43"/>
      <c r="J870" s="43"/>
      <c r="K870" s="43"/>
      <c r="L870" s="43"/>
      <c r="M870" s="43"/>
      <c r="N870" s="43"/>
      <c r="O870" s="43"/>
      <c r="P870" s="43"/>
      <c r="Q870" s="43"/>
      <c r="R870" s="43"/>
      <c r="S870" s="43"/>
      <c r="T870" s="43"/>
      <c r="U870" s="43"/>
      <c r="V870" s="43"/>
      <c r="W870" s="43"/>
      <c r="X870" s="43"/>
      <c r="Y870" s="43"/>
      <c r="Z870" s="43"/>
    </row>
    <row r="871" spans="1:26" ht="15.75" customHeight="1" x14ac:dyDescent="0.2">
      <c r="A871" s="43"/>
      <c r="B871" s="43"/>
      <c r="C871" s="43"/>
      <c r="D871" s="87"/>
      <c r="E871" s="43"/>
      <c r="F871" s="88"/>
      <c r="G871" s="89"/>
      <c r="H871" s="88"/>
      <c r="I871" s="43"/>
      <c r="J871" s="43"/>
      <c r="K871" s="43"/>
      <c r="L871" s="43"/>
      <c r="M871" s="43"/>
      <c r="N871" s="43"/>
      <c r="O871" s="43"/>
      <c r="P871" s="43"/>
      <c r="Q871" s="43"/>
      <c r="R871" s="43"/>
      <c r="S871" s="43"/>
      <c r="T871" s="43"/>
      <c r="U871" s="43"/>
      <c r="V871" s="43"/>
      <c r="W871" s="43"/>
      <c r="X871" s="43"/>
      <c r="Y871" s="43"/>
      <c r="Z871" s="43"/>
    </row>
    <row r="872" spans="1:26" ht="15.75" customHeight="1" x14ac:dyDescent="0.2">
      <c r="A872" s="43"/>
      <c r="B872" s="43"/>
      <c r="C872" s="43"/>
      <c r="D872" s="87"/>
      <c r="E872" s="43"/>
      <c r="F872" s="88"/>
      <c r="G872" s="89"/>
      <c r="H872" s="88"/>
      <c r="I872" s="43"/>
      <c r="J872" s="43"/>
      <c r="K872" s="43"/>
      <c r="L872" s="43"/>
      <c r="M872" s="43"/>
      <c r="N872" s="43"/>
      <c r="O872" s="43"/>
      <c r="P872" s="43"/>
      <c r="Q872" s="43"/>
      <c r="R872" s="43"/>
      <c r="S872" s="43"/>
      <c r="T872" s="43"/>
      <c r="U872" s="43"/>
      <c r="V872" s="43"/>
      <c r="W872" s="43"/>
      <c r="X872" s="43"/>
      <c r="Y872" s="43"/>
      <c r="Z872" s="43"/>
    </row>
    <row r="873" spans="1:26" ht="15.75" customHeight="1" x14ac:dyDescent="0.2">
      <c r="A873" s="43"/>
      <c r="B873" s="43"/>
      <c r="C873" s="43"/>
      <c r="D873" s="87"/>
      <c r="E873" s="43"/>
      <c r="F873" s="88"/>
      <c r="G873" s="89"/>
      <c r="H873" s="88"/>
      <c r="I873" s="43"/>
      <c r="J873" s="43"/>
      <c r="K873" s="43"/>
      <c r="L873" s="43"/>
      <c r="M873" s="43"/>
      <c r="N873" s="43"/>
      <c r="O873" s="43"/>
      <c r="P873" s="43"/>
      <c r="Q873" s="43"/>
      <c r="R873" s="43"/>
      <c r="S873" s="43"/>
      <c r="T873" s="43"/>
      <c r="U873" s="43"/>
      <c r="V873" s="43"/>
      <c r="W873" s="43"/>
      <c r="X873" s="43"/>
      <c r="Y873" s="43"/>
      <c r="Z873" s="43"/>
    </row>
    <row r="874" spans="1:26" ht="15.75" customHeight="1" x14ac:dyDescent="0.2">
      <c r="A874" s="43"/>
      <c r="B874" s="43"/>
      <c r="C874" s="43"/>
      <c r="D874" s="87"/>
      <c r="E874" s="43"/>
      <c r="F874" s="88"/>
      <c r="G874" s="89"/>
      <c r="H874" s="88"/>
      <c r="I874" s="43"/>
      <c r="J874" s="43"/>
      <c r="K874" s="43"/>
      <c r="L874" s="43"/>
      <c r="M874" s="43"/>
      <c r="N874" s="43"/>
      <c r="O874" s="43"/>
      <c r="P874" s="43"/>
      <c r="Q874" s="43"/>
      <c r="R874" s="43"/>
      <c r="S874" s="43"/>
      <c r="T874" s="43"/>
      <c r="U874" s="43"/>
      <c r="V874" s="43"/>
      <c r="W874" s="43"/>
      <c r="X874" s="43"/>
      <c r="Y874" s="43"/>
      <c r="Z874" s="43"/>
    </row>
    <row r="875" spans="1:26" ht="15.75" customHeight="1" x14ac:dyDescent="0.2">
      <c r="A875" s="43"/>
      <c r="B875" s="43"/>
      <c r="C875" s="43"/>
      <c r="D875" s="87"/>
      <c r="E875" s="43"/>
      <c r="F875" s="88"/>
      <c r="G875" s="89"/>
      <c r="H875" s="88"/>
      <c r="I875" s="43"/>
      <c r="J875" s="43"/>
      <c r="K875" s="43"/>
      <c r="L875" s="43"/>
      <c r="M875" s="43"/>
      <c r="N875" s="43"/>
      <c r="O875" s="43"/>
      <c r="P875" s="43"/>
      <c r="Q875" s="43"/>
      <c r="R875" s="43"/>
      <c r="S875" s="43"/>
      <c r="T875" s="43"/>
      <c r="U875" s="43"/>
      <c r="V875" s="43"/>
      <c r="W875" s="43"/>
      <c r="X875" s="43"/>
      <c r="Y875" s="43"/>
      <c r="Z875" s="43"/>
    </row>
    <row r="876" spans="1:26" ht="15.75" customHeight="1" x14ac:dyDescent="0.2">
      <c r="A876" s="43"/>
      <c r="B876" s="43"/>
      <c r="C876" s="43"/>
      <c r="D876" s="87"/>
      <c r="E876" s="43"/>
      <c r="F876" s="88"/>
      <c r="G876" s="89"/>
      <c r="H876" s="88"/>
      <c r="I876" s="43"/>
      <c r="J876" s="43"/>
      <c r="K876" s="43"/>
      <c r="L876" s="43"/>
      <c r="M876" s="43"/>
      <c r="N876" s="43"/>
      <c r="O876" s="43"/>
      <c r="P876" s="43"/>
      <c r="Q876" s="43"/>
      <c r="R876" s="43"/>
      <c r="S876" s="43"/>
      <c r="T876" s="43"/>
      <c r="U876" s="43"/>
      <c r="V876" s="43"/>
      <c r="W876" s="43"/>
      <c r="X876" s="43"/>
      <c r="Y876" s="43"/>
      <c r="Z876" s="43"/>
    </row>
    <row r="877" spans="1:26" ht="15.75" customHeight="1" x14ac:dyDescent="0.2">
      <c r="A877" s="43"/>
      <c r="B877" s="43"/>
      <c r="C877" s="43"/>
      <c r="D877" s="87"/>
      <c r="E877" s="43"/>
      <c r="F877" s="88"/>
      <c r="G877" s="89"/>
      <c r="H877" s="88"/>
      <c r="I877" s="43"/>
      <c r="J877" s="43"/>
      <c r="K877" s="43"/>
      <c r="L877" s="43"/>
      <c r="M877" s="43"/>
      <c r="N877" s="43"/>
      <c r="O877" s="43"/>
      <c r="P877" s="43"/>
      <c r="Q877" s="43"/>
      <c r="R877" s="43"/>
      <c r="S877" s="43"/>
      <c r="T877" s="43"/>
      <c r="U877" s="43"/>
      <c r="V877" s="43"/>
      <c r="W877" s="43"/>
      <c r="X877" s="43"/>
      <c r="Y877" s="43"/>
      <c r="Z877" s="43"/>
    </row>
    <row r="878" spans="1:26" ht="15.75" customHeight="1" x14ac:dyDescent="0.2">
      <c r="A878" s="43"/>
      <c r="B878" s="43"/>
      <c r="C878" s="43"/>
      <c r="D878" s="87"/>
      <c r="E878" s="43"/>
      <c r="F878" s="88"/>
      <c r="G878" s="89"/>
      <c r="H878" s="88"/>
      <c r="I878" s="43"/>
      <c r="J878" s="43"/>
      <c r="K878" s="43"/>
      <c r="L878" s="43"/>
      <c r="M878" s="43"/>
      <c r="N878" s="43"/>
      <c r="O878" s="43"/>
      <c r="P878" s="43"/>
      <c r="Q878" s="43"/>
      <c r="R878" s="43"/>
      <c r="S878" s="43"/>
      <c r="T878" s="43"/>
      <c r="U878" s="43"/>
      <c r="V878" s="43"/>
      <c r="W878" s="43"/>
      <c r="X878" s="43"/>
      <c r="Y878" s="43"/>
      <c r="Z878" s="43"/>
    </row>
    <row r="879" spans="1:26" ht="15.75" customHeight="1" x14ac:dyDescent="0.2">
      <c r="A879" s="43"/>
      <c r="B879" s="43"/>
      <c r="C879" s="43"/>
      <c r="D879" s="87"/>
      <c r="E879" s="43"/>
      <c r="F879" s="88"/>
      <c r="G879" s="89"/>
      <c r="H879" s="88"/>
      <c r="I879" s="43"/>
      <c r="J879" s="43"/>
      <c r="K879" s="43"/>
      <c r="L879" s="43"/>
      <c r="M879" s="43"/>
      <c r="N879" s="43"/>
      <c r="O879" s="43"/>
      <c r="P879" s="43"/>
      <c r="Q879" s="43"/>
      <c r="R879" s="43"/>
      <c r="S879" s="43"/>
      <c r="T879" s="43"/>
      <c r="U879" s="43"/>
      <c r="V879" s="43"/>
      <c r="W879" s="43"/>
      <c r="X879" s="43"/>
      <c r="Y879" s="43"/>
      <c r="Z879" s="43"/>
    </row>
    <row r="880" spans="1:26" ht="15.75" customHeight="1" x14ac:dyDescent="0.2">
      <c r="A880" s="43"/>
      <c r="B880" s="43"/>
      <c r="C880" s="43"/>
      <c r="D880" s="87"/>
      <c r="E880" s="43"/>
      <c r="F880" s="88"/>
      <c r="G880" s="89"/>
      <c r="H880" s="88"/>
      <c r="I880" s="43"/>
      <c r="J880" s="43"/>
      <c r="K880" s="43"/>
      <c r="L880" s="43"/>
      <c r="M880" s="43"/>
      <c r="N880" s="43"/>
      <c r="O880" s="43"/>
      <c r="P880" s="43"/>
      <c r="Q880" s="43"/>
      <c r="R880" s="43"/>
      <c r="S880" s="43"/>
      <c r="T880" s="43"/>
      <c r="U880" s="43"/>
      <c r="V880" s="43"/>
      <c r="W880" s="43"/>
      <c r="X880" s="43"/>
      <c r="Y880" s="43"/>
      <c r="Z880" s="43"/>
    </row>
    <row r="881" spans="1:26" ht="15.75" customHeight="1" x14ac:dyDescent="0.2">
      <c r="A881" s="43"/>
      <c r="B881" s="43"/>
      <c r="C881" s="43"/>
      <c r="D881" s="87"/>
      <c r="E881" s="43"/>
      <c r="F881" s="88"/>
      <c r="G881" s="89"/>
      <c r="H881" s="88"/>
      <c r="I881" s="43"/>
      <c r="J881" s="43"/>
      <c r="K881" s="43"/>
      <c r="L881" s="43"/>
      <c r="M881" s="43"/>
      <c r="N881" s="43"/>
      <c r="O881" s="43"/>
      <c r="P881" s="43"/>
      <c r="Q881" s="43"/>
      <c r="R881" s="43"/>
      <c r="S881" s="43"/>
      <c r="T881" s="43"/>
      <c r="U881" s="43"/>
      <c r="V881" s="43"/>
      <c r="W881" s="43"/>
      <c r="X881" s="43"/>
      <c r="Y881" s="43"/>
      <c r="Z881" s="43"/>
    </row>
    <row r="882" spans="1:26" ht="15.75" customHeight="1" x14ac:dyDescent="0.2">
      <c r="A882" s="43"/>
      <c r="B882" s="43"/>
      <c r="C882" s="43"/>
      <c r="D882" s="87"/>
      <c r="E882" s="43"/>
      <c r="F882" s="88"/>
      <c r="G882" s="89"/>
      <c r="H882" s="88"/>
      <c r="I882" s="43"/>
      <c r="J882" s="43"/>
      <c r="K882" s="43"/>
      <c r="L882" s="43"/>
      <c r="M882" s="43"/>
      <c r="N882" s="43"/>
      <c r="O882" s="43"/>
      <c r="P882" s="43"/>
      <c r="Q882" s="43"/>
      <c r="R882" s="43"/>
      <c r="S882" s="43"/>
      <c r="T882" s="43"/>
      <c r="U882" s="43"/>
      <c r="V882" s="43"/>
      <c r="W882" s="43"/>
      <c r="X882" s="43"/>
      <c r="Y882" s="43"/>
      <c r="Z882" s="43"/>
    </row>
    <row r="883" spans="1:26" ht="15.75" customHeight="1" x14ac:dyDescent="0.2">
      <c r="A883" s="43"/>
      <c r="B883" s="43"/>
      <c r="C883" s="43"/>
      <c r="D883" s="87"/>
      <c r="E883" s="43"/>
      <c r="F883" s="88"/>
      <c r="G883" s="89"/>
      <c r="H883" s="88"/>
      <c r="I883" s="43"/>
      <c r="J883" s="43"/>
      <c r="K883" s="43"/>
      <c r="L883" s="43"/>
      <c r="M883" s="43"/>
      <c r="N883" s="43"/>
      <c r="O883" s="43"/>
      <c r="P883" s="43"/>
      <c r="Q883" s="43"/>
      <c r="R883" s="43"/>
      <c r="S883" s="43"/>
      <c r="T883" s="43"/>
      <c r="U883" s="43"/>
      <c r="V883" s="43"/>
      <c r="W883" s="43"/>
      <c r="X883" s="43"/>
      <c r="Y883" s="43"/>
      <c r="Z883" s="43"/>
    </row>
    <row r="884" spans="1:26" ht="15.75" customHeight="1" x14ac:dyDescent="0.2">
      <c r="A884" s="43"/>
      <c r="B884" s="43"/>
      <c r="C884" s="43"/>
      <c r="D884" s="87"/>
      <c r="E884" s="43"/>
      <c r="F884" s="88"/>
      <c r="G884" s="89"/>
      <c r="H884" s="88"/>
      <c r="I884" s="43"/>
      <c r="J884" s="43"/>
      <c r="K884" s="43"/>
      <c r="L884" s="43"/>
      <c r="M884" s="43"/>
      <c r="N884" s="43"/>
      <c r="O884" s="43"/>
      <c r="P884" s="43"/>
      <c r="Q884" s="43"/>
      <c r="R884" s="43"/>
      <c r="S884" s="43"/>
      <c r="T884" s="43"/>
      <c r="U884" s="43"/>
      <c r="V884" s="43"/>
      <c r="W884" s="43"/>
      <c r="X884" s="43"/>
      <c r="Y884" s="43"/>
      <c r="Z884" s="43"/>
    </row>
    <row r="885" spans="1:26" ht="15.75" customHeight="1" x14ac:dyDescent="0.2">
      <c r="A885" s="43"/>
      <c r="B885" s="43"/>
      <c r="C885" s="43"/>
      <c r="D885" s="87"/>
      <c r="E885" s="43"/>
      <c r="F885" s="88"/>
      <c r="G885" s="89"/>
      <c r="H885" s="88"/>
      <c r="I885" s="43"/>
      <c r="J885" s="43"/>
      <c r="K885" s="43"/>
      <c r="L885" s="43"/>
      <c r="M885" s="43"/>
      <c r="N885" s="43"/>
      <c r="O885" s="43"/>
      <c r="P885" s="43"/>
      <c r="Q885" s="43"/>
      <c r="R885" s="43"/>
      <c r="S885" s="43"/>
      <c r="T885" s="43"/>
      <c r="U885" s="43"/>
      <c r="V885" s="43"/>
      <c r="W885" s="43"/>
      <c r="X885" s="43"/>
      <c r="Y885" s="43"/>
      <c r="Z885" s="43"/>
    </row>
    <row r="886" spans="1:26" ht="15.75" customHeight="1" x14ac:dyDescent="0.2">
      <c r="A886" s="43"/>
      <c r="B886" s="43"/>
      <c r="C886" s="43"/>
      <c r="D886" s="87"/>
      <c r="E886" s="43"/>
      <c r="F886" s="88"/>
      <c r="G886" s="89"/>
      <c r="H886" s="88"/>
      <c r="I886" s="43"/>
      <c r="J886" s="43"/>
      <c r="K886" s="43"/>
      <c r="L886" s="43"/>
      <c r="M886" s="43"/>
      <c r="N886" s="43"/>
      <c r="O886" s="43"/>
      <c r="P886" s="43"/>
      <c r="Q886" s="43"/>
      <c r="R886" s="43"/>
      <c r="S886" s="43"/>
      <c r="T886" s="43"/>
      <c r="U886" s="43"/>
      <c r="V886" s="43"/>
      <c r="W886" s="43"/>
      <c r="X886" s="43"/>
      <c r="Y886" s="43"/>
      <c r="Z886" s="43"/>
    </row>
    <row r="887" spans="1:26" ht="15.75" customHeight="1" x14ac:dyDescent="0.2">
      <c r="A887" s="43"/>
      <c r="B887" s="43"/>
      <c r="C887" s="43"/>
      <c r="D887" s="87"/>
      <c r="E887" s="43"/>
      <c r="F887" s="88"/>
      <c r="G887" s="89"/>
      <c r="H887" s="88"/>
      <c r="I887" s="43"/>
      <c r="J887" s="43"/>
      <c r="K887" s="43"/>
      <c r="L887" s="43"/>
      <c r="M887" s="43"/>
      <c r="N887" s="43"/>
      <c r="O887" s="43"/>
      <c r="P887" s="43"/>
      <c r="Q887" s="43"/>
      <c r="R887" s="43"/>
      <c r="S887" s="43"/>
      <c r="T887" s="43"/>
      <c r="U887" s="43"/>
      <c r="V887" s="43"/>
      <c r="W887" s="43"/>
      <c r="X887" s="43"/>
      <c r="Y887" s="43"/>
      <c r="Z887" s="43"/>
    </row>
    <row r="888" spans="1:26" ht="15.75" customHeight="1" x14ac:dyDescent="0.2">
      <c r="A888" s="43"/>
      <c r="B888" s="43"/>
      <c r="C888" s="43"/>
      <c r="D888" s="87"/>
      <c r="E888" s="43"/>
      <c r="F888" s="88"/>
      <c r="G888" s="89"/>
      <c r="H888" s="88"/>
      <c r="I888" s="43"/>
      <c r="J888" s="43"/>
      <c r="K888" s="43"/>
      <c r="L888" s="43"/>
      <c r="M888" s="43"/>
      <c r="N888" s="43"/>
      <c r="O888" s="43"/>
      <c r="P888" s="43"/>
      <c r="Q888" s="43"/>
      <c r="R888" s="43"/>
      <c r="S888" s="43"/>
      <c r="T888" s="43"/>
      <c r="U888" s="43"/>
      <c r="V888" s="43"/>
      <c r="W888" s="43"/>
      <c r="X888" s="43"/>
      <c r="Y888" s="43"/>
      <c r="Z888" s="43"/>
    </row>
    <row r="889" spans="1:26" ht="15.75" customHeight="1" x14ac:dyDescent="0.2">
      <c r="A889" s="43"/>
      <c r="B889" s="43"/>
      <c r="C889" s="43"/>
      <c r="D889" s="87"/>
      <c r="E889" s="43"/>
      <c r="F889" s="88"/>
      <c r="G889" s="89"/>
      <c r="H889" s="88"/>
      <c r="I889" s="43"/>
      <c r="J889" s="43"/>
      <c r="K889" s="43"/>
      <c r="L889" s="43"/>
      <c r="M889" s="43"/>
      <c r="N889" s="43"/>
      <c r="O889" s="43"/>
      <c r="P889" s="43"/>
      <c r="Q889" s="43"/>
      <c r="R889" s="43"/>
      <c r="S889" s="43"/>
      <c r="T889" s="43"/>
      <c r="U889" s="43"/>
      <c r="V889" s="43"/>
      <c r="W889" s="43"/>
      <c r="X889" s="43"/>
      <c r="Y889" s="43"/>
      <c r="Z889" s="43"/>
    </row>
    <row r="890" spans="1:26" ht="15.75" customHeight="1" x14ac:dyDescent="0.2">
      <c r="A890" s="43"/>
      <c r="B890" s="43"/>
      <c r="C890" s="43"/>
      <c r="D890" s="87"/>
      <c r="E890" s="43"/>
      <c r="F890" s="88"/>
      <c r="G890" s="89"/>
      <c r="H890" s="88"/>
      <c r="I890" s="43"/>
      <c r="J890" s="43"/>
      <c r="K890" s="43"/>
      <c r="L890" s="43"/>
      <c r="M890" s="43"/>
      <c r="N890" s="43"/>
      <c r="O890" s="43"/>
      <c r="P890" s="43"/>
      <c r="Q890" s="43"/>
      <c r="R890" s="43"/>
      <c r="S890" s="43"/>
      <c r="T890" s="43"/>
      <c r="U890" s="43"/>
      <c r="V890" s="43"/>
      <c r="W890" s="43"/>
      <c r="X890" s="43"/>
      <c r="Y890" s="43"/>
      <c r="Z890" s="43"/>
    </row>
    <row r="891" spans="1:26" ht="15.75" customHeight="1" x14ac:dyDescent="0.2">
      <c r="A891" s="43"/>
      <c r="B891" s="43"/>
      <c r="C891" s="43"/>
      <c r="D891" s="87"/>
      <c r="E891" s="43"/>
      <c r="F891" s="88"/>
      <c r="G891" s="89"/>
      <c r="H891" s="88"/>
      <c r="I891" s="43"/>
      <c r="J891" s="43"/>
      <c r="K891" s="43"/>
      <c r="L891" s="43"/>
      <c r="M891" s="43"/>
      <c r="N891" s="43"/>
      <c r="O891" s="43"/>
      <c r="P891" s="43"/>
      <c r="Q891" s="43"/>
      <c r="R891" s="43"/>
      <c r="S891" s="43"/>
      <c r="T891" s="43"/>
      <c r="U891" s="43"/>
      <c r="V891" s="43"/>
      <c r="W891" s="43"/>
      <c r="X891" s="43"/>
      <c r="Y891" s="43"/>
      <c r="Z891" s="43"/>
    </row>
    <row r="892" spans="1:26" ht="15.75" customHeight="1" x14ac:dyDescent="0.2">
      <c r="A892" s="43"/>
      <c r="B892" s="43"/>
      <c r="C892" s="43"/>
      <c r="D892" s="87"/>
      <c r="E892" s="43"/>
      <c r="F892" s="88"/>
      <c r="G892" s="89"/>
      <c r="H892" s="88"/>
      <c r="I892" s="43"/>
      <c r="J892" s="43"/>
      <c r="K892" s="43"/>
      <c r="L892" s="43"/>
      <c r="M892" s="43"/>
      <c r="N892" s="43"/>
      <c r="O892" s="43"/>
      <c r="P892" s="43"/>
      <c r="Q892" s="43"/>
      <c r="R892" s="43"/>
      <c r="S892" s="43"/>
      <c r="T892" s="43"/>
      <c r="U892" s="43"/>
      <c r="V892" s="43"/>
      <c r="W892" s="43"/>
      <c r="X892" s="43"/>
      <c r="Y892" s="43"/>
      <c r="Z892" s="43"/>
    </row>
    <row r="893" spans="1:26" ht="15.75" customHeight="1" x14ac:dyDescent="0.2">
      <c r="A893" s="43"/>
      <c r="B893" s="43"/>
      <c r="C893" s="43"/>
      <c r="D893" s="87"/>
      <c r="E893" s="43"/>
      <c r="F893" s="88"/>
      <c r="G893" s="89"/>
      <c r="H893" s="88"/>
      <c r="I893" s="43"/>
      <c r="J893" s="43"/>
      <c r="K893" s="43"/>
      <c r="L893" s="43"/>
      <c r="M893" s="43"/>
      <c r="N893" s="43"/>
      <c r="O893" s="43"/>
      <c r="P893" s="43"/>
      <c r="Q893" s="43"/>
      <c r="R893" s="43"/>
      <c r="S893" s="43"/>
      <c r="T893" s="43"/>
      <c r="U893" s="43"/>
      <c r="V893" s="43"/>
      <c r="W893" s="43"/>
      <c r="X893" s="43"/>
      <c r="Y893" s="43"/>
      <c r="Z893" s="43"/>
    </row>
    <row r="894" spans="1:26" ht="15.75" customHeight="1" x14ac:dyDescent="0.2">
      <c r="A894" s="43"/>
      <c r="B894" s="43"/>
      <c r="C894" s="43"/>
      <c r="D894" s="87"/>
      <c r="E894" s="43"/>
      <c r="F894" s="88"/>
      <c r="G894" s="89"/>
      <c r="H894" s="88"/>
      <c r="I894" s="43"/>
      <c r="J894" s="43"/>
      <c r="K894" s="43"/>
      <c r="L894" s="43"/>
      <c r="M894" s="43"/>
      <c r="N894" s="43"/>
      <c r="O894" s="43"/>
      <c r="P894" s="43"/>
      <c r="Q894" s="43"/>
      <c r="R894" s="43"/>
      <c r="S894" s="43"/>
      <c r="T894" s="43"/>
      <c r="U894" s="43"/>
      <c r="V894" s="43"/>
      <c r="W894" s="43"/>
      <c r="X894" s="43"/>
      <c r="Y894" s="43"/>
      <c r="Z894" s="43"/>
    </row>
    <row r="895" spans="1:26" ht="15.75" customHeight="1" x14ac:dyDescent="0.2">
      <c r="A895" s="43"/>
      <c r="B895" s="43"/>
      <c r="C895" s="43"/>
      <c r="D895" s="87"/>
      <c r="E895" s="43"/>
      <c r="F895" s="88"/>
      <c r="G895" s="89"/>
      <c r="H895" s="88"/>
      <c r="I895" s="43"/>
      <c r="J895" s="43"/>
      <c r="K895" s="43"/>
      <c r="L895" s="43"/>
      <c r="M895" s="43"/>
      <c r="N895" s="43"/>
      <c r="O895" s="43"/>
      <c r="P895" s="43"/>
      <c r="Q895" s="43"/>
      <c r="R895" s="43"/>
      <c r="S895" s="43"/>
      <c r="T895" s="43"/>
      <c r="U895" s="43"/>
      <c r="V895" s="43"/>
      <c r="W895" s="43"/>
      <c r="X895" s="43"/>
      <c r="Y895" s="43"/>
      <c r="Z895" s="43"/>
    </row>
    <row r="896" spans="1:26" ht="15.75" customHeight="1" x14ac:dyDescent="0.2">
      <c r="A896" s="43"/>
      <c r="B896" s="43"/>
      <c r="C896" s="43"/>
      <c r="D896" s="87"/>
      <c r="E896" s="43"/>
      <c r="F896" s="88"/>
      <c r="G896" s="89"/>
      <c r="H896" s="88"/>
      <c r="I896" s="43"/>
      <c r="J896" s="43"/>
      <c r="K896" s="43"/>
      <c r="L896" s="43"/>
      <c r="M896" s="43"/>
      <c r="N896" s="43"/>
      <c r="O896" s="43"/>
      <c r="P896" s="43"/>
      <c r="Q896" s="43"/>
      <c r="R896" s="43"/>
      <c r="S896" s="43"/>
      <c r="T896" s="43"/>
      <c r="U896" s="43"/>
      <c r="V896" s="43"/>
      <c r="W896" s="43"/>
      <c r="X896" s="43"/>
      <c r="Y896" s="43"/>
      <c r="Z896" s="43"/>
    </row>
    <row r="897" spans="1:26" ht="15.75" customHeight="1" x14ac:dyDescent="0.2">
      <c r="A897" s="43"/>
      <c r="B897" s="43"/>
      <c r="C897" s="43"/>
      <c r="D897" s="87"/>
      <c r="E897" s="43"/>
      <c r="F897" s="88"/>
      <c r="G897" s="89"/>
      <c r="H897" s="88"/>
      <c r="I897" s="43"/>
      <c r="J897" s="43"/>
      <c r="K897" s="43"/>
      <c r="L897" s="43"/>
      <c r="M897" s="43"/>
      <c r="N897" s="43"/>
      <c r="O897" s="43"/>
      <c r="P897" s="43"/>
      <c r="Q897" s="43"/>
      <c r="R897" s="43"/>
      <c r="S897" s="43"/>
      <c r="T897" s="43"/>
      <c r="U897" s="43"/>
      <c r="V897" s="43"/>
      <c r="W897" s="43"/>
      <c r="X897" s="43"/>
      <c r="Y897" s="43"/>
      <c r="Z897" s="43"/>
    </row>
    <row r="898" spans="1:26" ht="15.75" customHeight="1" x14ac:dyDescent="0.2">
      <c r="A898" s="43"/>
      <c r="B898" s="43"/>
      <c r="C898" s="43"/>
      <c r="D898" s="87"/>
      <c r="E898" s="43"/>
      <c r="F898" s="88"/>
      <c r="G898" s="89"/>
      <c r="H898" s="88"/>
      <c r="I898" s="43"/>
      <c r="J898" s="43"/>
      <c r="K898" s="43"/>
      <c r="L898" s="43"/>
      <c r="M898" s="43"/>
      <c r="N898" s="43"/>
      <c r="O898" s="43"/>
      <c r="P898" s="43"/>
      <c r="Q898" s="43"/>
      <c r="R898" s="43"/>
      <c r="S898" s="43"/>
      <c r="T898" s="43"/>
      <c r="U898" s="43"/>
      <c r="V898" s="43"/>
      <c r="W898" s="43"/>
      <c r="X898" s="43"/>
      <c r="Y898" s="43"/>
      <c r="Z898" s="43"/>
    </row>
    <row r="899" spans="1:26" ht="15.75" customHeight="1" x14ac:dyDescent="0.2">
      <c r="A899" s="43"/>
      <c r="B899" s="43"/>
      <c r="C899" s="43"/>
      <c r="D899" s="87"/>
      <c r="E899" s="43"/>
      <c r="F899" s="88"/>
      <c r="G899" s="89"/>
      <c r="H899" s="88"/>
      <c r="I899" s="43"/>
      <c r="J899" s="43"/>
      <c r="K899" s="43"/>
      <c r="L899" s="43"/>
      <c r="M899" s="43"/>
      <c r="N899" s="43"/>
      <c r="O899" s="43"/>
      <c r="P899" s="43"/>
      <c r="Q899" s="43"/>
      <c r="R899" s="43"/>
      <c r="S899" s="43"/>
      <c r="T899" s="43"/>
      <c r="U899" s="43"/>
      <c r="V899" s="43"/>
      <c r="W899" s="43"/>
      <c r="X899" s="43"/>
      <c r="Y899" s="43"/>
      <c r="Z899" s="43"/>
    </row>
    <row r="900" spans="1:26" ht="15.75" customHeight="1" x14ac:dyDescent="0.2">
      <c r="A900" s="43"/>
      <c r="B900" s="43"/>
      <c r="C900" s="43"/>
      <c r="D900" s="87"/>
      <c r="E900" s="43"/>
      <c r="F900" s="88"/>
      <c r="G900" s="89"/>
      <c r="H900" s="88"/>
      <c r="I900" s="43"/>
      <c r="J900" s="43"/>
      <c r="K900" s="43"/>
      <c r="L900" s="43"/>
      <c r="M900" s="43"/>
      <c r="N900" s="43"/>
      <c r="O900" s="43"/>
      <c r="P900" s="43"/>
      <c r="Q900" s="43"/>
      <c r="R900" s="43"/>
      <c r="S900" s="43"/>
      <c r="T900" s="43"/>
      <c r="U900" s="43"/>
      <c r="V900" s="43"/>
      <c r="W900" s="43"/>
      <c r="X900" s="43"/>
      <c r="Y900" s="43"/>
      <c r="Z900" s="43"/>
    </row>
    <row r="901" spans="1:26" ht="15.75" customHeight="1" x14ac:dyDescent="0.2">
      <c r="A901" s="43"/>
      <c r="B901" s="43"/>
      <c r="C901" s="43"/>
      <c r="D901" s="87"/>
      <c r="E901" s="43"/>
      <c r="F901" s="88"/>
      <c r="G901" s="89"/>
      <c r="H901" s="88"/>
      <c r="I901" s="43"/>
      <c r="J901" s="43"/>
      <c r="K901" s="43"/>
      <c r="L901" s="43"/>
      <c r="M901" s="43"/>
      <c r="N901" s="43"/>
      <c r="O901" s="43"/>
      <c r="P901" s="43"/>
      <c r="Q901" s="43"/>
      <c r="R901" s="43"/>
      <c r="S901" s="43"/>
      <c r="T901" s="43"/>
      <c r="U901" s="43"/>
      <c r="V901" s="43"/>
      <c r="W901" s="43"/>
      <c r="X901" s="43"/>
      <c r="Y901" s="43"/>
      <c r="Z901" s="43"/>
    </row>
    <row r="902" spans="1:26" ht="15.75" customHeight="1" x14ac:dyDescent="0.2">
      <c r="A902" s="43"/>
      <c r="B902" s="43"/>
      <c r="C902" s="43"/>
      <c r="D902" s="87"/>
      <c r="E902" s="43"/>
      <c r="F902" s="88"/>
      <c r="G902" s="89"/>
      <c r="H902" s="88"/>
      <c r="I902" s="43"/>
      <c r="J902" s="43"/>
      <c r="K902" s="43"/>
      <c r="L902" s="43"/>
      <c r="M902" s="43"/>
      <c r="N902" s="43"/>
      <c r="O902" s="43"/>
      <c r="P902" s="43"/>
      <c r="Q902" s="43"/>
      <c r="R902" s="43"/>
      <c r="S902" s="43"/>
      <c r="T902" s="43"/>
      <c r="U902" s="43"/>
      <c r="V902" s="43"/>
      <c r="W902" s="43"/>
      <c r="X902" s="43"/>
      <c r="Y902" s="43"/>
      <c r="Z902" s="43"/>
    </row>
    <row r="903" spans="1:26" ht="15.75" customHeight="1" x14ac:dyDescent="0.2">
      <c r="A903" s="43"/>
      <c r="B903" s="43"/>
      <c r="C903" s="43"/>
      <c r="D903" s="87"/>
      <c r="E903" s="43"/>
      <c r="F903" s="88"/>
      <c r="G903" s="89"/>
      <c r="H903" s="88"/>
      <c r="I903" s="43"/>
      <c r="J903" s="43"/>
      <c r="K903" s="43"/>
      <c r="L903" s="43"/>
      <c r="M903" s="43"/>
      <c r="N903" s="43"/>
      <c r="O903" s="43"/>
      <c r="P903" s="43"/>
      <c r="Q903" s="43"/>
      <c r="R903" s="43"/>
      <c r="S903" s="43"/>
      <c r="T903" s="43"/>
      <c r="U903" s="43"/>
      <c r="V903" s="43"/>
      <c r="W903" s="43"/>
      <c r="X903" s="43"/>
      <c r="Y903" s="43"/>
      <c r="Z903" s="43"/>
    </row>
    <row r="904" spans="1:26" ht="15.75" customHeight="1" x14ac:dyDescent="0.2">
      <c r="A904" s="43"/>
      <c r="B904" s="43"/>
      <c r="C904" s="43"/>
      <c r="D904" s="87"/>
      <c r="E904" s="43"/>
      <c r="F904" s="88"/>
      <c r="G904" s="89"/>
      <c r="H904" s="88"/>
      <c r="I904" s="43"/>
      <c r="J904" s="43"/>
      <c r="K904" s="43"/>
      <c r="L904" s="43"/>
      <c r="M904" s="43"/>
      <c r="N904" s="43"/>
      <c r="O904" s="43"/>
      <c r="P904" s="43"/>
      <c r="Q904" s="43"/>
      <c r="R904" s="43"/>
      <c r="S904" s="43"/>
      <c r="T904" s="43"/>
      <c r="U904" s="43"/>
      <c r="V904" s="43"/>
      <c r="W904" s="43"/>
      <c r="X904" s="43"/>
      <c r="Y904" s="43"/>
      <c r="Z904" s="43"/>
    </row>
    <row r="905" spans="1:26" ht="15.75" customHeight="1" x14ac:dyDescent="0.2">
      <c r="A905" s="43"/>
      <c r="B905" s="43"/>
      <c r="C905" s="43"/>
      <c r="D905" s="87"/>
      <c r="E905" s="43"/>
      <c r="F905" s="88"/>
      <c r="G905" s="89"/>
      <c r="H905" s="88"/>
      <c r="I905" s="43"/>
      <c r="J905" s="43"/>
      <c r="K905" s="43"/>
      <c r="L905" s="43"/>
      <c r="M905" s="43"/>
      <c r="N905" s="43"/>
      <c r="O905" s="43"/>
      <c r="P905" s="43"/>
      <c r="Q905" s="43"/>
      <c r="R905" s="43"/>
      <c r="S905" s="43"/>
      <c r="T905" s="43"/>
      <c r="U905" s="43"/>
      <c r="V905" s="43"/>
      <c r="W905" s="43"/>
      <c r="X905" s="43"/>
      <c r="Y905" s="43"/>
      <c r="Z905" s="43"/>
    </row>
    <row r="906" spans="1:26" ht="15.75" customHeight="1" x14ac:dyDescent="0.2">
      <c r="A906" s="43"/>
      <c r="B906" s="43"/>
      <c r="C906" s="43"/>
      <c r="D906" s="87"/>
      <c r="E906" s="43"/>
      <c r="F906" s="88"/>
      <c r="G906" s="89"/>
      <c r="H906" s="88"/>
      <c r="I906" s="43"/>
      <c r="J906" s="43"/>
      <c r="K906" s="43"/>
      <c r="L906" s="43"/>
      <c r="M906" s="43"/>
      <c r="N906" s="43"/>
      <c r="O906" s="43"/>
      <c r="P906" s="43"/>
      <c r="Q906" s="43"/>
      <c r="R906" s="43"/>
      <c r="S906" s="43"/>
      <c r="T906" s="43"/>
      <c r="U906" s="43"/>
      <c r="V906" s="43"/>
      <c r="W906" s="43"/>
      <c r="X906" s="43"/>
      <c r="Y906" s="43"/>
      <c r="Z906" s="43"/>
    </row>
    <row r="907" spans="1:26" ht="15.75" customHeight="1" x14ac:dyDescent="0.2">
      <c r="A907" s="43"/>
      <c r="B907" s="43"/>
      <c r="C907" s="43"/>
      <c r="D907" s="87"/>
      <c r="E907" s="43"/>
      <c r="F907" s="88"/>
      <c r="G907" s="89"/>
      <c r="H907" s="88"/>
      <c r="I907" s="43"/>
      <c r="J907" s="43"/>
      <c r="K907" s="43"/>
      <c r="L907" s="43"/>
      <c r="M907" s="43"/>
      <c r="N907" s="43"/>
      <c r="O907" s="43"/>
      <c r="P907" s="43"/>
      <c r="Q907" s="43"/>
      <c r="R907" s="43"/>
      <c r="S907" s="43"/>
      <c r="T907" s="43"/>
      <c r="U907" s="43"/>
      <c r="V907" s="43"/>
      <c r="W907" s="43"/>
      <c r="X907" s="43"/>
      <c r="Y907" s="43"/>
      <c r="Z907" s="43"/>
    </row>
    <row r="908" spans="1:26" ht="15.75" customHeight="1" x14ac:dyDescent="0.2">
      <c r="A908" s="43"/>
      <c r="B908" s="43"/>
      <c r="C908" s="43"/>
      <c r="D908" s="87"/>
      <c r="E908" s="43"/>
      <c r="F908" s="88"/>
      <c r="G908" s="89"/>
      <c r="H908" s="88"/>
      <c r="I908" s="43"/>
      <c r="J908" s="43"/>
      <c r="K908" s="43"/>
      <c r="L908" s="43"/>
      <c r="M908" s="43"/>
      <c r="N908" s="43"/>
      <c r="O908" s="43"/>
      <c r="P908" s="43"/>
      <c r="Q908" s="43"/>
      <c r="R908" s="43"/>
      <c r="S908" s="43"/>
      <c r="T908" s="43"/>
      <c r="U908" s="43"/>
      <c r="V908" s="43"/>
      <c r="W908" s="43"/>
      <c r="X908" s="43"/>
      <c r="Y908" s="43"/>
      <c r="Z908" s="43"/>
    </row>
    <row r="909" spans="1:26" ht="15.75" customHeight="1" x14ac:dyDescent="0.2">
      <c r="A909" s="43"/>
      <c r="B909" s="43"/>
      <c r="C909" s="43"/>
      <c r="D909" s="87"/>
      <c r="E909" s="43"/>
      <c r="F909" s="88"/>
      <c r="G909" s="89"/>
      <c r="H909" s="88"/>
      <c r="I909" s="43"/>
      <c r="J909" s="43"/>
      <c r="K909" s="43"/>
      <c r="L909" s="43"/>
      <c r="M909" s="43"/>
      <c r="N909" s="43"/>
      <c r="O909" s="43"/>
      <c r="P909" s="43"/>
      <c r="Q909" s="43"/>
      <c r="R909" s="43"/>
      <c r="S909" s="43"/>
      <c r="T909" s="43"/>
      <c r="U909" s="43"/>
      <c r="V909" s="43"/>
      <c r="W909" s="43"/>
      <c r="X909" s="43"/>
      <c r="Y909" s="43"/>
      <c r="Z909" s="43"/>
    </row>
    <row r="910" spans="1:26" ht="15.75" customHeight="1" x14ac:dyDescent="0.2">
      <c r="A910" s="43"/>
      <c r="B910" s="43"/>
      <c r="C910" s="43"/>
      <c r="D910" s="87"/>
      <c r="E910" s="43"/>
      <c r="F910" s="88"/>
      <c r="G910" s="89"/>
      <c r="H910" s="88"/>
      <c r="I910" s="43"/>
      <c r="J910" s="43"/>
      <c r="K910" s="43"/>
      <c r="L910" s="43"/>
      <c r="M910" s="43"/>
      <c r="N910" s="43"/>
      <c r="O910" s="43"/>
      <c r="P910" s="43"/>
      <c r="Q910" s="43"/>
      <c r="R910" s="43"/>
      <c r="S910" s="43"/>
      <c r="T910" s="43"/>
      <c r="U910" s="43"/>
      <c r="V910" s="43"/>
      <c r="W910" s="43"/>
      <c r="X910" s="43"/>
      <c r="Y910" s="43"/>
      <c r="Z910" s="43"/>
    </row>
    <row r="911" spans="1:26" ht="15.75" customHeight="1" x14ac:dyDescent="0.2">
      <c r="A911" s="43"/>
      <c r="B911" s="43"/>
      <c r="C911" s="43"/>
      <c r="D911" s="87"/>
      <c r="E911" s="43"/>
      <c r="F911" s="88"/>
      <c r="G911" s="89"/>
      <c r="H911" s="88"/>
      <c r="I911" s="43"/>
      <c r="J911" s="43"/>
      <c r="K911" s="43"/>
      <c r="L911" s="43"/>
      <c r="M911" s="43"/>
      <c r="N911" s="43"/>
      <c r="O911" s="43"/>
      <c r="P911" s="43"/>
      <c r="Q911" s="43"/>
      <c r="R911" s="43"/>
      <c r="S911" s="43"/>
      <c r="T911" s="43"/>
      <c r="U911" s="43"/>
      <c r="V911" s="43"/>
      <c r="W911" s="43"/>
      <c r="X911" s="43"/>
      <c r="Y911" s="43"/>
      <c r="Z911" s="43"/>
    </row>
    <row r="912" spans="1:26" ht="15.75" customHeight="1" x14ac:dyDescent="0.2">
      <c r="A912" s="43"/>
      <c r="B912" s="43"/>
      <c r="C912" s="43"/>
      <c r="D912" s="87"/>
      <c r="E912" s="43"/>
      <c r="F912" s="88"/>
      <c r="G912" s="89"/>
      <c r="H912" s="88"/>
      <c r="I912" s="43"/>
      <c r="J912" s="43"/>
      <c r="K912" s="43"/>
      <c r="L912" s="43"/>
      <c r="M912" s="43"/>
      <c r="N912" s="43"/>
      <c r="O912" s="43"/>
      <c r="P912" s="43"/>
      <c r="Q912" s="43"/>
      <c r="R912" s="43"/>
      <c r="S912" s="43"/>
      <c r="T912" s="43"/>
      <c r="U912" s="43"/>
      <c r="V912" s="43"/>
      <c r="W912" s="43"/>
      <c r="X912" s="43"/>
      <c r="Y912" s="43"/>
      <c r="Z912" s="43"/>
    </row>
    <row r="913" spans="1:26" ht="15.75" customHeight="1" x14ac:dyDescent="0.2">
      <c r="A913" s="43"/>
      <c r="B913" s="43"/>
      <c r="C913" s="43"/>
      <c r="D913" s="87"/>
      <c r="E913" s="43"/>
      <c r="F913" s="88"/>
      <c r="G913" s="89"/>
      <c r="H913" s="88"/>
      <c r="I913" s="43"/>
      <c r="J913" s="43"/>
      <c r="K913" s="43"/>
      <c r="L913" s="43"/>
      <c r="M913" s="43"/>
      <c r="N913" s="43"/>
      <c r="O913" s="43"/>
      <c r="P913" s="43"/>
      <c r="Q913" s="43"/>
      <c r="R913" s="43"/>
      <c r="S913" s="43"/>
      <c r="T913" s="43"/>
      <c r="U913" s="43"/>
      <c r="V913" s="43"/>
      <c r="W913" s="43"/>
      <c r="X913" s="43"/>
      <c r="Y913" s="43"/>
      <c r="Z913" s="43"/>
    </row>
    <row r="914" spans="1:26" ht="15.75" customHeight="1" x14ac:dyDescent="0.2">
      <c r="A914" s="43"/>
      <c r="B914" s="43"/>
      <c r="C914" s="43"/>
      <c r="D914" s="87"/>
      <c r="E914" s="43"/>
      <c r="F914" s="88"/>
      <c r="G914" s="89"/>
      <c r="H914" s="88"/>
      <c r="I914" s="43"/>
      <c r="J914" s="43"/>
      <c r="K914" s="43"/>
      <c r="L914" s="43"/>
      <c r="M914" s="43"/>
      <c r="N914" s="43"/>
      <c r="O914" s="43"/>
      <c r="P914" s="43"/>
      <c r="Q914" s="43"/>
      <c r="R914" s="43"/>
      <c r="S914" s="43"/>
      <c r="T914" s="43"/>
      <c r="U914" s="43"/>
      <c r="V914" s="43"/>
      <c r="W914" s="43"/>
      <c r="X914" s="43"/>
      <c r="Y914" s="43"/>
      <c r="Z914" s="43"/>
    </row>
    <row r="915" spans="1:26" ht="15.75" customHeight="1" x14ac:dyDescent="0.2">
      <c r="A915" s="43"/>
      <c r="B915" s="43"/>
      <c r="C915" s="43"/>
      <c r="D915" s="87"/>
      <c r="E915" s="43"/>
      <c r="F915" s="88"/>
      <c r="G915" s="89"/>
      <c r="H915" s="88"/>
      <c r="I915" s="43"/>
      <c r="J915" s="43"/>
      <c r="K915" s="43"/>
      <c r="L915" s="43"/>
      <c r="M915" s="43"/>
      <c r="N915" s="43"/>
      <c r="O915" s="43"/>
      <c r="P915" s="43"/>
      <c r="Q915" s="43"/>
      <c r="R915" s="43"/>
      <c r="S915" s="43"/>
      <c r="T915" s="43"/>
      <c r="U915" s="43"/>
      <c r="V915" s="43"/>
      <c r="W915" s="43"/>
      <c r="X915" s="43"/>
      <c r="Y915" s="43"/>
      <c r="Z915" s="43"/>
    </row>
    <row r="916" spans="1:26" ht="15.75" customHeight="1" x14ac:dyDescent="0.2">
      <c r="A916" s="43"/>
      <c r="B916" s="43"/>
      <c r="C916" s="43"/>
      <c r="D916" s="87"/>
      <c r="E916" s="43"/>
      <c r="F916" s="88"/>
      <c r="G916" s="89"/>
      <c r="H916" s="88"/>
      <c r="I916" s="43"/>
      <c r="J916" s="43"/>
      <c r="K916" s="43"/>
      <c r="L916" s="43"/>
      <c r="M916" s="43"/>
      <c r="N916" s="43"/>
      <c r="O916" s="43"/>
      <c r="P916" s="43"/>
      <c r="Q916" s="43"/>
      <c r="R916" s="43"/>
      <c r="S916" s="43"/>
      <c r="T916" s="43"/>
      <c r="U916" s="43"/>
      <c r="V916" s="43"/>
      <c r="W916" s="43"/>
      <c r="X916" s="43"/>
      <c r="Y916" s="43"/>
      <c r="Z916" s="43"/>
    </row>
    <row r="917" spans="1:26" ht="15.75" customHeight="1" x14ac:dyDescent="0.2">
      <c r="A917" s="43"/>
      <c r="B917" s="43"/>
      <c r="C917" s="43"/>
      <c r="D917" s="87"/>
      <c r="E917" s="43"/>
      <c r="F917" s="88"/>
      <c r="G917" s="89"/>
      <c r="H917" s="88"/>
      <c r="I917" s="43"/>
      <c r="J917" s="43"/>
      <c r="K917" s="43"/>
      <c r="L917" s="43"/>
      <c r="M917" s="43"/>
      <c r="N917" s="43"/>
      <c r="O917" s="43"/>
      <c r="P917" s="43"/>
      <c r="Q917" s="43"/>
      <c r="R917" s="43"/>
      <c r="S917" s="43"/>
      <c r="T917" s="43"/>
      <c r="U917" s="43"/>
      <c r="V917" s="43"/>
      <c r="W917" s="43"/>
      <c r="X917" s="43"/>
      <c r="Y917" s="43"/>
      <c r="Z917" s="43"/>
    </row>
    <row r="918" spans="1:26" ht="15.75" customHeight="1" x14ac:dyDescent="0.2">
      <c r="A918" s="43"/>
      <c r="B918" s="43"/>
      <c r="C918" s="43"/>
      <c r="D918" s="87"/>
      <c r="E918" s="43"/>
      <c r="F918" s="88"/>
      <c r="G918" s="89"/>
      <c r="H918" s="88"/>
      <c r="I918" s="43"/>
      <c r="J918" s="43"/>
      <c r="K918" s="43"/>
      <c r="L918" s="43"/>
      <c r="M918" s="43"/>
      <c r="N918" s="43"/>
      <c r="O918" s="43"/>
      <c r="P918" s="43"/>
      <c r="Q918" s="43"/>
      <c r="R918" s="43"/>
      <c r="S918" s="43"/>
      <c r="T918" s="43"/>
      <c r="U918" s="43"/>
      <c r="V918" s="43"/>
      <c r="W918" s="43"/>
      <c r="X918" s="43"/>
      <c r="Y918" s="43"/>
      <c r="Z918" s="43"/>
    </row>
    <row r="919" spans="1:26" ht="15.75" customHeight="1" x14ac:dyDescent="0.2">
      <c r="A919" s="43"/>
      <c r="B919" s="43"/>
      <c r="C919" s="43"/>
      <c r="D919" s="87"/>
      <c r="E919" s="43"/>
      <c r="F919" s="88"/>
      <c r="G919" s="89"/>
      <c r="H919" s="88"/>
      <c r="I919" s="43"/>
      <c r="J919" s="43"/>
      <c r="K919" s="43"/>
      <c r="L919" s="43"/>
      <c r="M919" s="43"/>
      <c r="N919" s="43"/>
      <c r="O919" s="43"/>
      <c r="P919" s="43"/>
      <c r="Q919" s="43"/>
      <c r="R919" s="43"/>
      <c r="S919" s="43"/>
      <c r="T919" s="43"/>
      <c r="U919" s="43"/>
      <c r="V919" s="43"/>
      <c r="W919" s="43"/>
      <c r="X919" s="43"/>
      <c r="Y919" s="43"/>
      <c r="Z919" s="43"/>
    </row>
    <row r="920" spans="1:26" ht="15.75" customHeight="1" x14ac:dyDescent="0.2">
      <c r="A920" s="43"/>
      <c r="B920" s="43"/>
      <c r="C920" s="43"/>
      <c r="D920" s="87"/>
      <c r="E920" s="43"/>
      <c r="F920" s="88"/>
      <c r="G920" s="89"/>
      <c r="H920" s="88"/>
      <c r="I920" s="43"/>
      <c r="J920" s="43"/>
      <c r="K920" s="43"/>
      <c r="L920" s="43"/>
      <c r="M920" s="43"/>
      <c r="N920" s="43"/>
      <c r="O920" s="43"/>
      <c r="P920" s="43"/>
      <c r="Q920" s="43"/>
      <c r="R920" s="43"/>
      <c r="S920" s="43"/>
      <c r="T920" s="43"/>
      <c r="U920" s="43"/>
      <c r="V920" s="43"/>
      <c r="W920" s="43"/>
      <c r="X920" s="43"/>
      <c r="Y920" s="43"/>
      <c r="Z920" s="43"/>
    </row>
    <row r="921" spans="1:26" ht="15.75" customHeight="1" x14ac:dyDescent="0.2">
      <c r="A921" s="43"/>
      <c r="B921" s="43"/>
      <c r="C921" s="43"/>
      <c r="D921" s="87"/>
      <c r="E921" s="43"/>
      <c r="F921" s="88"/>
      <c r="G921" s="89"/>
      <c r="H921" s="88"/>
      <c r="I921" s="43"/>
      <c r="J921" s="43"/>
      <c r="K921" s="43"/>
      <c r="L921" s="43"/>
      <c r="M921" s="43"/>
      <c r="N921" s="43"/>
      <c r="O921" s="43"/>
      <c r="P921" s="43"/>
      <c r="Q921" s="43"/>
      <c r="R921" s="43"/>
      <c r="S921" s="43"/>
      <c r="T921" s="43"/>
      <c r="U921" s="43"/>
      <c r="V921" s="43"/>
      <c r="W921" s="43"/>
      <c r="X921" s="43"/>
      <c r="Y921" s="43"/>
      <c r="Z921" s="43"/>
    </row>
    <row r="922" spans="1:26" ht="15.75" customHeight="1" x14ac:dyDescent="0.2">
      <c r="A922" s="43"/>
      <c r="B922" s="43"/>
      <c r="C922" s="43"/>
      <c r="D922" s="87"/>
      <c r="E922" s="43"/>
      <c r="F922" s="88"/>
      <c r="G922" s="89"/>
      <c r="H922" s="88"/>
      <c r="I922" s="43"/>
      <c r="J922" s="43"/>
      <c r="K922" s="43"/>
      <c r="L922" s="43"/>
      <c r="M922" s="43"/>
      <c r="N922" s="43"/>
      <c r="O922" s="43"/>
      <c r="P922" s="43"/>
      <c r="Q922" s="43"/>
      <c r="R922" s="43"/>
      <c r="S922" s="43"/>
      <c r="T922" s="43"/>
      <c r="U922" s="43"/>
      <c r="V922" s="43"/>
      <c r="W922" s="43"/>
      <c r="X922" s="43"/>
      <c r="Y922" s="43"/>
      <c r="Z922" s="43"/>
    </row>
    <row r="923" spans="1:26" ht="15.75" customHeight="1" x14ac:dyDescent="0.2">
      <c r="A923" s="43"/>
      <c r="B923" s="43"/>
      <c r="C923" s="43"/>
      <c r="D923" s="87"/>
      <c r="E923" s="43"/>
      <c r="F923" s="88"/>
      <c r="G923" s="89"/>
      <c r="H923" s="88"/>
      <c r="I923" s="43"/>
      <c r="J923" s="43"/>
      <c r="K923" s="43"/>
      <c r="L923" s="43"/>
      <c r="M923" s="43"/>
      <c r="N923" s="43"/>
      <c r="O923" s="43"/>
      <c r="P923" s="43"/>
      <c r="Q923" s="43"/>
      <c r="R923" s="43"/>
      <c r="S923" s="43"/>
      <c r="T923" s="43"/>
      <c r="U923" s="43"/>
      <c r="V923" s="43"/>
      <c r="W923" s="43"/>
      <c r="X923" s="43"/>
      <c r="Y923" s="43"/>
      <c r="Z923" s="43"/>
    </row>
    <row r="924" spans="1:26" ht="15.75" customHeight="1" x14ac:dyDescent="0.2">
      <c r="A924" s="43"/>
      <c r="B924" s="43"/>
      <c r="C924" s="43"/>
      <c r="D924" s="87"/>
      <c r="E924" s="43"/>
      <c r="F924" s="88"/>
      <c r="G924" s="89"/>
      <c r="H924" s="88"/>
      <c r="I924" s="43"/>
      <c r="J924" s="43"/>
      <c r="K924" s="43"/>
      <c r="L924" s="43"/>
      <c r="M924" s="43"/>
      <c r="N924" s="43"/>
      <c r="O924" s="43"/>
      <c r="P924" s="43"/>
      <c r="Q924" s="43"/>
      <c r="R924" s="43"/>
      <c r="S924" s="43"/>
      <c r="T924" s="43"/>
      <c r="U924" s="43"/>
      <c r="V924" s="43"/>
      <c r="W924" s="43"/>
      <c r="X924" s="43"/>
      <c r="Y924" s="43"/>
      <c r="Z924" s="43"/>
    </row>
    <row r="925" spans="1:26" ht="15.75" customHeight="1" x14ac:dyDescent="0.2">
      <c r="A925" s="43"/>
      <c r="B925" s="43"/>
      <c r="C925" s="43"/>
      <c r="D925" s="87"/>
      <c r="E925" s="43"/>
      <c r="F925" s="88"/>
      <c r="G925" s="89"/>
      <c r="H925" s="88"/>
      <c r="I925" s="43"/>
      <c r="J925" s="43"/>
      <c r="K925" s="43"/>
      <c r="L925" s="43"/>
      <c r="M925" s="43"/>
      <c r="N925" s="43"/>
      <c r="O925" s="43"/>
      <c r="P925" s="43"/>
      <c r="Q925" s="43"/>
      <c r="R925" s="43"/>
      <c r="S925" s="43"/>
      <c r="T925" s="43"/>
      <c r="U925" s="43"/>
      <c r="V925" s="43"/>
      <c r="W925" s="43"/>
      <c r="X925" s="43"/>
      <c r="Y925" s="43"/>
      <c r="Z925" s="43"/>
    </row>
    <row r="926" spans="1:26" ht="15.75" customHeight="1" x14ac:dyDescent="0.2">
      <c r="A926" s="43"/>
      <c r="B926" s="43"/>
      <c r="C926" s="43"/>
      <c r="D926" s="87"/>
      <c r="E926" s="43"/>
      <c r="F926" s="88"/>
      <c r="G926" s="89"/>
      <c r="H926" s="88"/>
      <c r="I926" s="43"/>
      <c r="J926" s="43"/>
      <c r="K926" s="43"/>
      <c r="L926" s="43"/>
      <c r="M926" s="43"/>
      <c r="N926" s="43"/>
      <c r="O926" s="43"/>
      <c r="P926" s="43"/>
      <c r="Q926" s="43"/>
      <c r="R926" s="43"/>
      <c r="S926" s="43"/>
      <c r="T926" s="43"/>
      <c r="U926" s="43"/>
      <c r="V926" s="43"/>
      <c r="W926" s="43"/>
      <c r="X926" s="43"/>
      <c r="Y926" s="43"/>
      <c r="Z926" s="43"/>
    </row>
    <row r="927" spans="1:26" ht="15.75" customHeight="1" x14ac:dyDescent="0.2">
      <c r="A927" s="43"/>
      <c r="B927" s="43"/>
      <c r="C927" s="43"/>
      <c r="D927" s="87"/>
      <c r="E927" s="43"/>
      <c r="F927" s="88"/>
      <c r="G927" s="89"/>
      <c r="H927" s="88"/>
      <c r="I927" s="43"/>
      <c r="J927" s="43"/>
      <c r="K927" s="43"/>
      <c r="L927" s="43"/>
      <c r="M927" s="43"/>
      <c r="N927" s="43"/>
      <c r="O927" s="43"/>
      <c r="P927" s="43"/>
      <c r="Q927" s="43"/>
      <c r="R927" s="43"/>
      <c r="S927" s="43"/>
      <c r="T927" s="43"/>
      <c r="U927" s="43"/>
      <c r="V927" s="43"/>
      <c r="W927" s="43"/>
      <c r="X927" s="43"/>
      <c r="Y927" s="43"/>
      <c r="Z927" s="43"/>
    </row>
    <row r="928" spans="1:26" ht="15.75" customHeight="1" x14ac:dyDescent="0.2">
      <c r="A928" s="43"/>
      <c r="B928" s="43"/>
      <c r="C928" s="43"/>
      <c r="D928" s="87"/>
      <c r="E928" s="43"/>
      <c r="F928" s="88"/>
      <c r="G928" s="89"/>
      <c r="H928" s="88"/>
      <c r="I928" s="43"/>
      <c r="J928" s="43"/>
      <c r="K928" s="43"/>
      <c r="L928" s="43"/>
      <c r="M928" s="43"/>
      <c r="N928" s="43"/>
      <c r="O928" s="43"/>
      <c r="P928" s="43"/>
      <c r="Q928" s="43"/>
      <c r="R928" s="43"/>
      <c r="S928" s="43"/>
      <c r="T928" s="43"/>
      <c r="U928" s="43"/>
      <c r="V928" s="43"/>
      <c r="W928" s="43"/>
      <c r="X928" s="43"/>
      <c r="Y928" s="43"/>
      <c r="Z928" s="43"/>
    </row>
    <row r="929" spans="1:26" ht="15.75" customHeight="1" x14ac:dyDescent="0.2">
      <c r="A929" s="43"/>
      <c r="B929" s="43"/>
      <c r="C929" s="43"/>
      <c r="D929" s="87"/>
      <c r="E929" s="43"/>
      <c r="F929" s="88"/>
      <c r="G929" s="89"/>
      <c r="H929" s="88"/>
      <c r="I929" s="43"/>
      <c r="J929" s="43"/>
      <c r="K929" s="43"/>
      <c r="L929" s="43"/>
      <c r="M929" s="43"/>
      <c r="N929" s="43"/>
      <c r="O929" s="43"/>
      <c r="P929" s="43"/>
      <c r="Q929" s="43"/>
      <c r="R929" s="43"/>
      <c r="S929" s="43"/>
      <c r="T929" s="43"/>
      <c r="U929" s="43"/>
      <c r="V929" s="43"/>
      <c r="W929" s="43"/>
      <c r="X929" s="43"/>
      <c r="Y929" s="43"/>
      <c r="Z929" s="43"/>
    </row>
    <row r="930" spans="1:26" ht="15.75" customHeight="1" x14ac:dyDescent="0.2">
      <c r="A930" s="43"/>
      <c r="B930" s="43"/>
      <c r="C930" s="43"/>
      <c r="D930" s="87"/>
      <c r="E930" s="43"/>
      <c r="F930" s="88"/>
      <c r="G930" s="89"/>
      <c r="H930" s="88"/>
      <c r="I930" s="43"/>
      <c r="J930" s="43"/>
      <c r="K930" s="43"/>
      <c r="L930" s="43"/>
      <c r="M930" s="43"/>
      <c r="N930" s="43"/>
      <c r="O930" s="43"/>
      <c r="P930" s="43"/>
      <c r="Q930" s="43"/>
      <c r="R930" s="43"/>
      <c r="S930" s="43"/>
      <c r="T930" s="43"/>
      <c r="U930" s="43"/>
      <c r="V930" s="43"/>
      <c r="W930" s="43"/>
      <c r="X930" s="43"/>
      <c r="Y930" s="43"/>
      <c r="Z930" s="43"/>
    </row>
    <row r="931" spans="1:26" ht="15.75" customHeight="1" x14ac:dyDescent="0.2">
      <c r="A931" s="43"/>
      <c r="B931" s="43"/>
      <c r="C931" s="43"/>
      <c r="D931" s="87"/>
      <c r="E931" s="43"/>
      <c r="F931" s="88"/>
      <c r="G931" s="89"/>
      <c r="H931" s="88"/>
      <c r="I931" s="43"/>
      <c r="J931" s="43"/>
      <c r="K931" s="43"/>
      <c r="L931" s="43"/>
      <c r="M931" s="43"/>
      <c r="N931" s="43"/>
      <c r="O931" s="43"/>
      <c r="P931" s="43"/>
      <c r="Q931" s="43"/>
      <c r="R931" s="43"/>
      <c r="S931" s="43"/>
      <c r="T931" s="43"/>
      <c r="U931" s="43"/>
      <c r="V931" s="43"/>
      <c r="W931" s="43"/>
      <c r="X931" s="43"/>
      <c r="Y931" s="43"/>
      <c r="Z931" s="43"/>
    </row>
    <row r="932" spans="1:26" ht="15.75" customHeight="1" x14ac:dyDescent="0.2">
      <c r="A932" s="43"/>
      <c r="B932" s="43"/>
      <c r="C932" s="43"/>
      <c r="D932" s="87"/>
      <c r="E932" s="43"/>
      <c r="F932" s="88"/>
      <c r="G932" s="89"/>
      <c r="H932" s="88"/>
      <c r="I932" s="43"/>
      <c r="J932" s="43"/>
      <c r="K932" s="43"/>
      <c r="L932" s="43"/>
      <c r="M932" s="43"/>
      <c r="N932" s="43"/>
      <c r="O932" s="43"/>
      <c r="P932" s="43"/>
      <c r="Q932" s="43"/>
      <c r="R932" s="43"/>
      <c r="S932" s="43"/>
      <c r="T932" s="43"/>
      <c r="U932" s="43"/>
      <c r="V932" s="43"/>
      <c r="W932" s="43"/>
      <c r="X932" s="43"/>
      <c r="Y932" s="43"/>
      <c r="Z932" s="43"/>
    </row>
    <row r="933" spans="1:26" ht="15.75" customHeight="1" x14ac:dyDescent="0.2">
      <c r="A933" s="43"/>
      <c r="B933" s="43"/>
      <c r="C933" s="43"/>
      <c r="D933" s="87"/>
      <c r="E933" s="43"/>
      <c r="F933" s="88"/>
      <c r="G933" s="89"/>
      <c r="H933" s="88"/>
      <c r="I933" s="43"/>
      <c r="J933" s="43"/>
      <c r="K933" s="43"/>
      <c r="L933" s="43"/>
      <c r="M933" s="43"/>
      <c r="N933" s="43"/>
      <c r="O933" s="43"/>
      <c r="P933" s="43"/>
      <c r="Q933" s="43"/>
      <c r="R933" s="43"/>
      <c r="S933" s="43"/>
      <c r="T933" s="43"/>
      <c r="U933" s="43"/>
      <c r="V933" s="43"/>
      <c r="W933" s="43"/>
      <c r="X933" s="43"/>
      <c r="Y933" s="43"/>
      <c r="Z933" s="43"/>
    </row>
    <row r="934" spans="1:26" ht="15.75" customHeight="1" x14ac:dyDescent="0.2">
      <c r="A934" s="43"/>
      <c r="B934" s="43"/>
      <c r="C934" s="43"/>
      <c r="D934" s="87"/>
      <c r="E934" s="43"/>
      <c r="F934" s="88"/>
      <c r="G934" s="89"/>
      <c r="H934" s="88"/>
      <c r="I934" s="43"/>
      <c r="J934" s="43"/>
      <c r="K934" s="43"/>
      <c r="L934" s="43"/>
      <c r="M934" s="43"/>
      <c r="N934" s="43"/>
      <c r="O934" s="43"/>
      <c r="P934" s="43"/>
      <c r="Q934" s="43"/>
      <c r="R934" s="43"/>
      <c r="S934" s="43"/>
      <c r="T934" s="43"/>
      <c r="U934" s="43"/>
      <c r="V934" s="43"/>
      <c r="W934" s="43"/>
      <c r="X934" s="43"/>
      <c r="Y934" s="43"/>
      <c r="Z934" s="43"/>
    </row>
    <row r="935" spans="1:26" ht="15.75" customHeight="1" x14ac:dyDescent="0.2">
      <c r="A935" s="43"/>
      <c r="B935" s="43"/>
      <c r="C935" s="43"/>
      <c r="D935" s="87"/>
      <c r="E935" s="43"/>
      <c r="F935" s="88"/>
      <c r="G935" s="89"/>
      <c r="H935" s="88"/>
      <c r="I935" s="43"/>
      <c r="J935" s="43"/>
      <c r="K935" s="43"/>
      <c r="L935" s="43"/>
      <c r="M935" s="43"/>
      <c r="N935" s="43"/>
      <c r="O935" s="43"/>
      <c r="P935" s="43"/>
      <c r="Q935" s="43"/>
      <c r="R935" s="43"/>
      <c r="S935" s="43"/>
      <c r="T935" s="43"/>
      <c r="U935" s="43"/>
      <c r="V935" s="43"/>
      <c r="W935" s="43"/>
      <c r="X935" s="43"/>
      <c r="Y935" s="43"/>
      <c r="Z935" s="43"/>
    </row>
    <row r="936" spans="1:26" ht="15.75" customHeight="1" x14ac:dyDescent="0.2">
      <c r="A936" s="43"/>
      <c r="B936" s="43"/>
      <c r="C936" s="43"/>
      <c r="D936" s="87"/>
      <c r="E936" s="43"/>
      <c r="F936" s="88"/>
      <c r="G936" s="89"/>
      <c r="H936" s="88"/>
      <c r="I936" s="43"/>
      <c r="J936" s="43"/>
      <c r="K936" s="43"/>
      <c r="L936" s="43"/>
      <c r="M936" s="43"/>
      <c r="N936" s="43"/>
      <c r="O936" s="43"/>
      <c r="P936" s="43"/>
      <c r="Q936" s="43"/>
      <c r="R936" s="43"/>
      <c r="S936" s="43"/>
      <c r="T936" s="43"/>
      <c r="U936" s="43"/>
      <c r="V936" s="43"/>
      <c r="W936" s="43"/>
      <c r="X936" s="43"/>
      <c r="Y936" s="43"/>
      <c r="Z936" s="43"/>
    </row>
    <row r="937" spans="1:26" ht="15.75" customHeight="1" x14ac:dyDescent="0.2">
      <c r="A937" s="43"/>
      <c r="B937" s="43"/>
      <c r="C937" s="43"/>
      <c r="D937" s="87"/>
      <c r="E937" s="43"/>
      <c r="F937" s="88"/>
      <c r="G937" s="89"/>
      <c r="H937" s="88"/>
      <c r="I937" s="43"/>
      <c r="J937" s="43"/>
      <c r="K937" s="43"/>
      <c r="L937" s="43"/>
      <c r="M937" s="43"/>
      <c r="N937" s="43"/>
      <c r="O937" s="43"/>
      <c r="P937" s="43"/>
      <c r="Q937" s="43"/>
      <c r="R937" s="43"/>
      <c r="S937" s="43"/>
      <c r="T937" s="43"/>
      <c r="U937" s="43"/>
      <c r="V937" s="43"/>
      <c r="W937" s="43"/>
      <c r="X937" s="43"/>
      <c r="Y937" s="43"/>
      <c r="Z937" s="43"/>
    </row>
    <row r="938" spans="1:26" ht="15.75" customHeight="1" x14ac:dyDescent="0.2">
      <c r="A938" s="43"/>
      <c r="B938" s="43"/>
      <c r="C938" s="43"/>
      <c r="D938" s="87"/>
      <c r="E938" s="43"/>
      <c r="F938" s="88"/>
      <c r="G938" s="89"/>
      <c r="H938" s="88"/>
      <c r="I938" s="43"/>
      <c r="J938" s="43"/>
      <c r="K938" s="43"/>
      <c r="L938" s="43"/>
      <c r="M938" s="43"/>
      <c r="N938" s="43"/>
      <c r="O938" s="43"/>
      <c r="P938" s="43"/>
      <c r="Q938" s="43"/>
      <c r="R938" s="43"/>
      <c r="S938" s="43"/>
      <c r="T938" s="43"/>
      <c r="U938" s="43"/>
      <c r="V938" s="43"/>
      <c r="W938" s="43"/>
      <c r="X938" s="43"/>
      <c r="Y938" s="43"/>
      <c r="Z938" s="43"/>
    </row>
    <row r="939" spans="1:26" ht="15.75" customHeight="1" x14ac:dyDescent="0.2">
      <c r="A939" s="43"/>
      <c r="B939" s="43"/>
      <c r="C939" s="43"/>
      <c r="D939" s="87"/>
      <c r="E939" s="43"/>
      <c r="F939" s="88"/>
      <c r="G939" s="89"/>
      <c r="H939" s="88"/>
      <c r="I939" s="43"/>
      <c r="J939" s="43"/>
      <c r="K939" s="43"/>
      <c r="L939" s="43"/>
      <c r="M939" s="43"/>
      <c r="N939" s="43"/>
      <c r="O939" s="43"/>
      <c r="P939" s="43"/>
      <c r="Q939" s="43"/>
      <c r="R939" s="43"/>
      <c r="S939" s="43"/>
      <c r="T939" s="43"/>
      <c r="U939" s="43"/>
      <c r="V939" s="43"/>
      <c r="W939" s="43"/>
      <c r="X939" s="43"/>
      <c r="Y939" s="43"/>
      <c r="Z939" s="43"/>
    </row>
    <row r="940" spans="1:26" ht="15.75" customHeight="1" x14ac:dyDescent="0.2">
      <c r="A940" s="43"/>
      <c r="B940" s="43"/>
      <c r="C940" s="43"/>
      <c r="D940" s="87"/>
      <c r="E940" s="43"/>
      <c r="F940" s="88"/>
      <c r="G940" s="89"/>
      <c r="H940" s="88"/>
      <c r="I940" s="43"/>
      <c r="J940" s="43"/>
      <c r="K940" s="43"/>
      <c r="L940" s="43"/>
      <c r="M940" s="43"/>
      <c r="N940" s="43"/>
      <c r="O940" s="43"/>
      <c r="P940" s="43"/>
      <c r="Q940" s="43"/>
      <c r="R940" s="43"/>
      <c r="S940" s="43"/>
      <c r="T940" s="43"/>
      <c r="U940" s="43"/>
      <c r="V940" s="43"/>
      <c r="W940" s="43"/>
      <c r="X940" s="43"/>
      <c r="Y940" s="43"/>
      <c r="Z940" s="43"/>
    </row>
    <row r="941" spans="1:26" ht="15.75" customHeight="1" x14ac:dyDescent="0.2">
      <c r="A941" s="43"/>
      <c r="B941" s="43"/>
      <c r="C941" s="43"/>
      <c r="D941" s="87"/>
      <c r="E941" s="43"/>
      <c r="F941" s="88"/>
      <c r="G941" s="89"/>
      <c r="H941" s="88"/>
      <c r="I941" s="43"/>
      <c r="J941" s="43"/>
      <c r="K941" s="43"/>
      <c r="L941" s="43"/>
      <c r="M941" s="43"/>
      <c r="N941" s="43"/>
      <c r="O941" s="43"/>
      <c r="P941" s="43"/>
      <c r="Q941" s="43"/>
      <c r="R941" s="43"/>
      <c r="S941" s="43"/>
      <c r="T941" s="43"/>
      <c r="U941" s="43"/>
      <c r="V941" s="43"/>
      <c r="W941" s="43"/>
      <c r="X941" s="43"/>
      <c r="Y941" s="43"/>
      <c r="Z941" s="43"/>
    </row>
    <row r="942" spans="1:26" ht="15.75" customHeight="1" x14ac:dyDescent="0.2">
      <c r="A942" s="43"/>
      <c r="B942" s="43"/>
      <c r="C942" s="43"/>
      <c r="D942" s="87"/>
      <c r="E942" s="43"/>
      <c r="F942" s="88"/>
      <c r="G942" s="89"/>
      <c r="H942" s="88"/>
      <c r="I942" s="43"/>
      <c r="J942" s="43"/>
      <c r="K942" s="43"/>
      <c r="L942" s="43"/>
      <c r="M942" s="43"/>
      <c r="N942" s="43"/>
      <c r="O942" s="43"/>
      <c r="P942" s="43"/>
      <c r="Q942" s="43"/>
      <c r="R942" s="43"/>
      <c r="S942" s="43"/>
      <c r="T942" s="43"/>
      <c r="U942" s="43"/>
      <c r="V942" s="43"/>
      <c r="W942" s="43"/>
      <c r="X942" s="43"/>
      <c r="Y942" s="43"/>
      <c r="Z942" s="43"/>
    </row>
    <row r="943" spans="1:26" ht="15.75" customHeight="1" x14ac:dyDescent="0.2">
      <c r="A943" s="43"/>
      <c r="B943" s="43"/>
      <c r="C943" s="43"/>
      <c r="D943" s="87"/>
      <c r="E943" s="43"/>
      <c r="F943" s="88"/>
      <c r="G943" s="89"/>
      <c r="H943" s="88"/>
      <c r="I943" s="43"/>
      <c r="J943" s="43"/>
      <c r="K943" s="43"/>
      <c r="L943" s="43"/>
      <c r="M943" s="43"/>
      <c r="N943" s="43"/>
      <c r="O943" s="43"/>
      <c r="P943" s="43"/>
      <c r="Q943" s="43"/>
      <c r="R943" s="43"/>
      <c r="S943" s="43"/>
      <c r="T943" s="43"/>
      <c r="U943" s="43"/>
      <c r="V943" s="43"/>
      <c r="W943" s="43"/>
      <c r="X943" s="43"/>
      <c r="Y943" s="43"/>
      <c r="Z943" s="43"/>
    </row>
    <row r="944" spans="1:26" ht="15.75" customHeight="1" x14ac:dyDescent="0.2">
      <c r="A944" s="43"/>
      <c r="B944" s="43"/>
      <c r="C944" s="43"/>
      <c r="D944" s="87"/>
      <c r="E944" s="43"/>
      <c r="F944" s="88"/>
      <c r="G944" s="89"/>
      <c r="H944" s="88"/>
      <c r="I944" s="43"/>
      <c r="J944" s="43"/>
      <c r="K944" s="43"/>
      <c r="L944" s="43"/>
      <c r="M944" s="43"/>
      <c r="N944" s="43"/>
      <c r="O944" s="43"/>
      <c r="P944" s="43"/>
      <c r="Q944" s="43"/>
      <c r="R944" s="43"/>
      <c r="S944" s="43"/>
      <c r="T944" s="43"/>
      <c r="U944" s="43"/>
      <c r="V944" s="43"/>
      <c r="W944" s="43"/>
      <c r="X944" s="43"/>
      <c r="Y944" s="43"/>
      <c r="Z944" s="43"/>
    </row>
    <row r="945" spans="1:26" ht="15.75" customHeight="1" x14ac:dyDescent="0.2">
      <c r="A945" s="43"/>
      <c r="B945" s="43"/>
      <c r="C945" s="43"/>
      <c r="D945" s="87"/>
      <c r="E945" s="43"/>
      <c r="F945" s="88"/>
      <c r="G945" s="89"/>
      <c r="H945" s="88"/>
      <c r="I945" s="43"/>
      <c r="J945" s="43"/>
      <c r="K945" s="43"/>
      <c r="L945" s="43"/>
      <c r="M945" s="43"/>
      <c r="N945" s="43"/>
      <c r="O945" s="43"/>
      <c r="P945" s="43"/>
      <c r="Q945" s="43"/>
      <c r="R945" s="43"/>
      <c r="S945" s="43"/>
      <c r="T945" s="43"/>
      <c r="U945" s="43"/>
      <c r="V945" s="43"/>
      <c r="W945" s="43"/>
      <c r="X945" s="43"/>
      <c r="Y945" s="43"/>
      <c r="Z945" s="43"/>
    </row>
    <row r="946" spans="1:26" ht="15.75" customHeight="1" x14ac:dyDescent="0.2">
      <c r="A946" s="43"/>
      <c r="B946" s="43"/>
      <c r="C946" s="43"/>
      <c r="D946" s="87"/>
      <c r="E946" s="43"/>
      <c r="F946" s="88"/>
      <c r="G946" s="89"/>
      <c r="H946" s="88"/>
      <c r="I946" s="43"/>
      <c r="J946" s="43"/>
      <c r="K946" s="43"/>
      <c r="L946" s="43"/>
      <c r="M946" s="43"/>
      <c r="N946" s="43"/>
      <c r="O946" s="43"/>
      <c r="P946" s="43"/>
      <c r="Q946" s="43"/>
      <c r="R946" s="43"/>
      <c r="S946" s="43"/>
      <c r="T946" s="43"/>
      <c r="U946" s="43"/>
      <c r="V946" s="43"/>
      <c r="W946" s="43"/>
      <c r="X946" s="43"/>
      <c r="Y946" s="43"/>
      <c r="Z946" s="43"/>
    </row>
    <row r="947" spans="1:26" ht="15.75" customHeight="1" x14ac:dyDescent="0.2">
      <c r="A947" s="43"/>
      <c r="B947" s="43"/>
      <c r="C947" s="43"/>
      <c r="D947" s="87"/>
      <c r="E947" s="43"/>
      <c r="F947" s="88"/>
      <c r="G947" s="89"/>
      <c r="H947" s="88"/>
      <c r="I947" s="43"/>
      <c r="J947" s="43"/>
      <c r="K947" s="43"/>
      <c r="L947" s="43"/>
      <c r="M947" s="43"/>
      <c r="N947" s="43"/>
      <c r="O947" s="43"/>
      <c r="P947" s="43"/>
      <c r="Q947" s="43"/>
      <c r="R947" s="43"/>
      <c r="S947" s="43"/>
      <c r="T947" s="43"/>
      <c r="U947" s="43"/>
      <c r="V947" s="43"/>
      <c r="W947" s="43"/>
      <c r="X947" s="43"/>
      <c r="Y947" s="43"/>
      <c r="Z947" s="43"/>
    </row>
    <row r="948" spans="1:26" ht="15.75" customHeight="1" x14ac:dyDescent="0.2">
      <c r="A948" s="43"/>
      <c r="B948" s="43"/>
      <c r="C948" s="43"/>
      <c r="D948" s="87"/>
      <c r="E948" s="43"/>
      <c r="F948" s="88"/>
      <c r="G948" s="89"/>
      <c r="H948" s="88"/>
      <c r="I948" s="43"/>
      <c r="J948" s="43"/>
      <c r="K948" s="43"/>
      <c r="L948" s="43"/>
      <c r="M948" s="43"/>
      <c r="N948" s="43"/>
      <c r="O948" s="43"/>
      <c r="P948" s="43"/>
      <c r="Q948" s="43"/>
      <c r="R948" s="43"/>
      <c r="S948" s="43"/>
      <c r="T948" s="43"/>
      <c r="U948" s="43"/>
      <c r="V948" s="43"/>
      <c r="W948" s="43"/>
      <c r="X948" s="43"/>
      <c r="Y948" s="43"/>
      <c r="Z948" s="43"/>
    </row>
    <row r="949" spans="1:26" ht="15.75" customHeight="1" x14ac:dyDescent="0.2">
      <c r="A949" s="43"/>
      <c r="B949" s="43"/>
      <c r="C949" s="43"/>
      <c r="D949" s="87"/>
      <c r="E949" s="43"/>
      <c r="F949" s="88"/>
      <c r="G949" s="89"/>
      <c r="H949" s="88"/>
      <c r="I949" s="43"/>
      <c r="J949" s="43"/>
      <c r="K949" s="43"/>
      <c r="L949" s="43"/>
      <c r="M949" s="43"/>
      <c r="N949" s="43"/>
      <c r="O949" s="43"/>
      <c r="P949" s="43"/>
      <c r="Q949" s="43"/>
      <c r="R949" s="43"/>
      <c r="S949" s="43"/>
      <c r="T949" s="43"/>
      <c r="U949" s="43"/>
      <c r="V949" s="43"/>
      <c r="W949" s="43"/>
      <c r="X949" s="43"/>
      <c r="Y949" s="43"/>
      <c r="Z949" s="43"/>
    </row>
    <row r="950" spans="1:26" ht="15.75" customHeight="1" x14ac:dyDescent="0.2">
      <c r="A950" s="43"/>
      <c r="B950" s="43"/>
      <c r="C950" s="43"/>
      <c r="D950" s="87"/>
      <c r="E950" s="43"/>
      <c r="F950" s="88"/>
      <c r="G950" s="89"/>
      <c r="H950" s="88"/>
      <c r="I950" s="43"/>
      <c r="J950" s="43"/>
      <c r="K950" s="43"/>
      <c r="L950" s="43"/>
      <c r="M950" s="43"/>
      <c r="N950" s="43"/>
      <c r="O950" s="43"/>
      <c r="P950" s="43"/>
      <c r="Q950" s="43"/>
      <c r="R950" s="43"/>
      <c r="S950" s="43"/>
      <c r="T950" s="43"/>
      <c r="U950" s="43"/>
      <c r="V950" s="43"/>
      <c r="W950" s="43"/>
      <c r="X950" s="43"/>
      <c r="Y950" s="43"/>
      <c r="Z950" s="43"/>
    </row>
    <row r="951" spans="1:26" ht="15.75" customHeight="1" x14ac:dyDescent="0.2">
      <c r="A951" s="43"/>
      <c r="B951" s="43"/>
      <c r="C951" s="43"/>
      <c r="D951" s="87"/>
      <c r="E951" s="43"/>
      <c r="F951" s="88"/>
      <c r="G951" s="89"/>
      <c r="H951" s="88"/>
      <c r="I951" s="43"/>
      <c r="J951" s="43"/>
      <c r="K951" s="43"/>
      <c r="L951" s="43"/>
      <c r="M951" s="43"/>
      <c r="N951" s="43"/>
      <c r="O951" s="43"/>
      <c r="P951" s="43"/>
      <c r="Q951" s="43"/>
      <c r="R951" s="43"/>
      <c r="S951" s="43"/>
      <c r="T951" s="43"/>
      <c r="U951" s="43"/>
      <c r="V951" s="43"/>
      <c r="W951" s="43"/>
      <c r="X951" s="43"/>
      <c r="Y951" s="43"/>
      <c r="Z951" s="43"/>
    </row>
    <row r="952" spans="1:26" ht="15.75" customHeight="1" x14ac:dyDescent="0.2">
      <c r="A952" s="43"/>
      <c r="B952" s="43"/>
      <c r="C952" s="43"/>
      <c r="D952" s="87"/>
      <c r="E952" s="43"/>
      <c r="F952" s="88"/>
      <c r="G952" s="89"/>
      <c r="H952" s="88"/>
      <c r="I952" s="43"/>
      <c r="J952" s="43"/>
      <c r="K952" s="43"/>
      <c r="L952" s="43"/>
      <c r="M952" s="43"/>
      <c r="N952" s="43"/>
      <c r="O952" s="43"/>
      <c r="P952" s="43"/>
      <c r="Q952" s="43"/>
      <c r="R952" s="43"/>
      <c r="S952" s="43"/>
      <c r="T952" s="43"/>
      <c r="U952" s="43"/>
      <c r="V952" s="43"/>
      <c r="W952" s="43"/>
      <c r="X952" s="43"/>
      <c r="Y952" s="43"/>
      <c r="Z952" s="43"/>
    </row>
    <row r="953" spans="1:26" ht="15.75" customHeight="1" x14ac:dyDescent="0.2">
      <c r="A953" s="43"/>
      <c r="B953" s="43"/>
      <c r="C953" s="43"/>
      <c r="D953" s="87"/>
      <c r="E953" s="43"/>
      <c r="F953" s="88"/>
      <c r="G953" s="89"/>
      <c r="H953" s="88"/>
      <c r="I953" s="43"/>
      <c r="J953" s="43"/>
      <c r="K953" s="43"/>
      <c r="L953" s="43"/>
      <c r="M953" s="43"/>
      <c r="N953" s="43"/>
      <c r="O953" s="43"/>
      <c r="P953" s="43"/>
      <c r="Q953" s="43"/>
      <c r="R953" s="43"/>
      <c r="S953" s="43"/>
      <c r="T953" s="43"/>
      <c r="U953" s="43"/>
      <c r="V953" s="43"/>
      <c r="W953" s="43"/>
      <c r="X953" s="43"/>
      <c r="Y953" s="43"/>
      <c r="Z953" s="43"/>
    </row>
    <row r="954" spans="1:26" ht="15.75" customHeight="1" x14ac:dyDescent="0.2">
      <c r="A954" s="43"/>
      <c r="B954" s="43"/>
      <c r="C954" s="43"/>
      <c r="D954" s="87"/>
      <c r="E954" s="43"/>
      <c r="F954" s="88"/>
      <c r="G954" s="89"/>
      <c r="H954" s="88"/>
      <c r="I954" s="43"/>
      <c r="J954" s="43"/>
      <c r="K954" s="43"/>
      <c r="L954" s="43"/>
      <c r="M954" s="43"/>
      <c r="N954" s="43"/>
      <c r="O954" s="43"/>
      <c r="P954" s="43"/>
      <c r="Q954" s="43"/>
      <c r="R954" s="43"/>
      <c r="S954" s="43"/>
      <c r="T954" s="43"/>
      <c r="U954" s="43"/>
      <c r="V954" s="43"/>
      <c r="W954" s="43"/>
      <c r="X954" s="43"/>
      <c r="Y954" s="43"/>
      <c r="Z954" s="43"/>
    </row>
    <row r="955" spans="1:26" ht="15.75" customHeight="1" x14ac:dyDescent="0.2">
      <c r="A955" s="43"/>
      <c r="B955" s="43"/>
      <c r="C955" s="43"/>
      <c r="D955" s="87"/>
      <c r="E955" s="43"/>
      <c r="F955" s="88"/>
      <c r="G955" s="89"/>
      <c r="H955" s="88"/>
      <c r="I955" s="43"/>
      <c r="J955" s="43"/>
      <c r="K955" s="43"/>
      <c r="L955" s="43"/>
      <c r="M955" s="43"/>
      <c r="N955" s="43"/>
      <c r="O955" s="43"/>
      <c r="P955" s="43"/>
      <c r="Q955" s="43"/>
      <c r="R955" s="43"/>
      <c r="S955" s="43"/>
      <c r="T955" s="43"/>
      <c r="U955" s="43"/>
      <c r="V955" s="43"/>
      <c r="W955" s="43"/>
      <c r="X955" s="43"/>
      <c r="Y955" s="43"/>
      <c r="Z955" s="43"/>
    </row>
    <row r="956" spans="1:26" ht="15.75" customHeight="1" x14ac:dyDescent="0.2">
      <c r="A956" s="43"/>
      <c r="B956" s="43"/>
      <c r="C956" s="43"/>
      <c r="D956" s="87"/>
      <c r="E956" s="43"/>
      <c r="F956" s="88"/>
      <c r="G956" s="89"/>
      <c r="H956" s="88"/>
      <c r="I956" s="43"/>
      <c r="J956" s="43"/>
      <c r="K956" s="43"/>
      <c r="L956" s="43"/>
      <c r="M956" s="43"/>
      <c r="N956" s="43"/>
      <c r="O956" s="43"/>
      <c r="P956" s="43"/>
      <c r="Q956" s="43"/>
      <c r="R956" s="43"/>
      <c r="S956" s="43"/>
      <c r="T956" s="43"/>
      <c r="U956" s="43"/>
      <c r="V956" s="43"/>
      <c r="W956" s="43"/>
      <c r="X956" s="43"/>
      <c r="Y956" s="43"/>
      <c r="Z956" s="43"/>
    </row>
    <row r="957" spans="1:26" ht="15.75" customHeight="1" x14ac:dyDescent="0.2">
      <c r="A957" s="43"/>
      <c r="B957" s="43"/>
      <c r="C957" s="43"/>
      <c r="D957" s="87"/>
      <c r="E957" s="43"/>
      <c r="F957" s="88"/>
      <c r="G957" s="89"/>
      <c r="H957" s="88"/>
      <c r="I957" s="43"/>
      <c r="J957" s="43"/>
      <c r="K957" s="43"/>
      <c r="L957" s="43"/>
      <c r="M957" s="43"/>
      <c r="N957" s="43"/>
      <c r="O957" s="43"/>
      <c r="P957" s="43"/>
      <c r="Q957" s="43"/>
      <c r="R957" s="43"/>
      <c r="S957" s="43"/>
      <c r="T957" s="43"/>
      <c r="U957" s="43"/>
      <c r="V957" s="43"/>
      <c r="W957" s="43"/>
      <c r="X957" s="43"/>
      <c r="Y957" s="43"/>
      <c r="Z957" s="43"/>
    </row>
    <row r="958" spans="1:26" ht="15.75" customHeight="1" x14ac:dyDescent="0.2">
      <c r="A958" s="43"/>
      <c r="B958" s="43"/>
      <c r="C958" s="43"/>
      <c r="D958" s="87"/>
      <c r="E958" s="43"/>
      <c r="F958" s="88"/>
      <c r="G958" s="89"/>
      <c r="H958" s="88"/>
      <c r="I958" s="43"/>
      <c r="J958" s="43"/>
      <c r="K958" s="43"/>
      <c r="L958" s="43"/>
      <c r="M958" s="43"/>
      <c r="N958" s="43"/>
      <c r="O958" s="43"/>
      <c r="P958" s="43"/>
      <c r="Q958" s="43"/>
      <c r="R958" s="43"/>
      <c r="S958" s="43"/>
      <c r="T958" s="43"/>
      <c r="U958" s="43"/>
      <c r="V958" s="43"/>
      <c r="W958" s="43"/>
      <c r="X958" s="43"/>
      <c r="Y958" s="43"/>
      <c r="Z958" s="43"/>
    </row>
    <row r="959" spans="1:26" ht="15.75" customHeight="1" x14ac:dyDescent="0.2">
      <c r="A959" s="43"/>
      <c r="B959" s="43"/>
      <c r="C959" s="43"/>
      <c r="D959" s="87"/>
      <c r="E959" s="43"/>
      <c r="F959" s="88"/>
      <c r="G959" s="89"/>
      <c r="H959" s="88"/>
      <c r="I959" s="43"/>
      <c r="J959" s="43"/>
      <c r="K959" s="43"/>
      <c r="L959" s="43"/>
      <c r="M959" s="43"/>
      <c r="N959" s="43"/>
      <c r="O959" s="43"/>
      <c r="P959" s="43"/>
      <c r="Q959" s="43"/>
      <c r="R959" s="43"/>
      <c r="S959" s="43"/>
      <c r="T959" s="43"/>
      <c r="U959" s="43"/>
      <c r="V959" s="43"/>
      <c r="W959" s="43"/>
      <c r="X959" s="43"/>
      <c r="Y959" s="43"/>
      <c r="Z959" s="43"/>
    </row>
    <row r="960" spans="1:26" ht="15.75" customHeight="1" x14ac:dyDescent="0.2">
      <c r="A960" s="43"/>
      <c r="B960" s="43"/>
      <c r="C960" s="43"/>
      <c r="D960" s="87"/>
      <c r="E960" s="43"/>
      <c r="F960" s="88"/>
      <c r="G960" s="89"/>
      <c r="H960" s="88"/>
      <c r="I960" s="43"/>
      <c r="J960" s="43"/>
      <c r="K960" s="43"/>
      <c r="L960" s="43"/>
      <c r="M960" s="43"/>
      <c r="N960" s="43"/>
      <c r="O960" s="43"/>
      <c r="P960" s="43"/>
      <c r="Q960" s="43"/>
      <c r="R960" s="43"/>
      <c r="S960" s="43"/>
      <c r="T960" s="43"/>
      <c r="U960" s="43"/>
      <c r="V960" s="43"/>
      <c r="W960" s="43"/>
      <c r="X960" s="43"/>
      <c r="Y960" s="43"/>
      <c r="Z960" s="43"/>
    </row>
    <row r="961" spans="1:26" ht="15.75" customHeight="1" x14ac:dyDescent="0.2">
      <c r="A961" s="43"/>
      <c r="B961" s="43"/>
      <c r="C961" s="43"/>
      <c r="D961" s="87"/>
      <c r="E961" s="43"/>
      <c r="F961" s="88"/>
      <c r="G961" s="89"/>
      <c r="H961" s="88"/>
      <c r="I961" s="43"/>
      <c r="J961" s="43"/>
      <c r="K961" s="43"/>
      <c r="L961" s="43"/>
      <c r="M961" s="43"/>
      <c r="N961" s="43"/>
      <c r="O961" s="43"/>
      <c r="P961" s="43"/>
      <c r="Q961" s="43"/>
      <c r="R961" s="43"/>
      <c r="S961" s="43"/>
      <c r="T961" s="43"/>
      <c r="U961" s="43"/>
      <c r="V961" s="43"/>
      <c r="W961" s="43"/>
      <c r="X961" s="43"/>
      <c r="Y961" s="43"/>
      <c r="Z961" s="43"/>
    </row>
    <row r="962" spans="1:26" ht="15.75" customHeight="1" x14ac:dyDescent="0.2">
      <c r="A962" s="43"/>
      <c r="B962" s="43"/>
      <c r="C962" s="43"/>
      <c r="D962" s="87"/>
      <c r="E962" s="43"/>
      <c r="F962" s="88"/>
      <c r="G962" s="89"/>
      <c r="H962" s="88"/>
      <c r="I962" s="43"/>
      <c r="J962" s="43"/>
      <c r="K962" s="43"/>
      <c r="L962" s="43"/>
      <c r="M962" s="43"/>
      <c r="N962" s="43"/>
      <c r="O962" s="43"/>
      <c r="P962" s="43"/>
      <c r="Q962" s="43"/>
      <c r="R962" s="43"/>
      <c r="S962" s="43"/>
      <c r="T962" s="43"/>
      <c r="U962" s="43"/>
      <c r="V962" s="43"/>
      <c r="W962" s="43"/>
      <c r="X962" s="43"/>
      <c r="Y962" s="43"/>
      <c r="Z962" s="43"/>
    </row>
    <row r="963" spans="1:26" ht="15.75" customHeight="1" x14ac:dyDescent="0.2">
      <c r="A963" s="43"/>
      <c r="B963" s="43"/>
      <c r="C963" s="43"/>
      <c r="D963" s="87"/>
      <c r="E963" s="43"/>
      <c r="F963" s="88"/>
      <c r="G963" s="89"/>
      <c r="H963" s="88"/>
      <c r="I963" s="43"/>
      <c r="J963" s="43"/>
      <c r="K963" s="43"/>
      <c r="L963" s="43"/>
      <c r="M963" s="43"/>
      <c r="N963" s="43"/>
      <c r="O963" s="43"/>
      <c r="P963" s="43"/>
      <c r="Q963" s="43"/>
      <c r="R963" s="43"/>
      <c r="S963" s="43"/>
      <c r="T963" s="43"/>
      <c r="U963" s="43"/>
      <c r="V963" s="43"/>
      <c r="W963" s="43"/>
      <c r="X963" s="43"/>
      <c r="Y963" s="43"/>
      <c r="Z963" s="43"/>
    </row>
    <row r="964" spans="1:26" ht="15.75" customHeight="1" x14ac:dyDescent="0.2">
      <c r="A964" s="43"/>
      <c r="B964" s="43"/>
      <c r="C964" s="43"/>
      <c r="D964" s="87"/>
      <c r="E964" s="43"/>
      <c r="F964" s="88"/>
      <c r="G964" s="89"/>
      <c r="H964" s="88"/>
      <c r="I964" s="43"/>
      <c r="J964" s="43"/>
      <c r="K964" s="43"/>
      <c r="L964" s="43"/>
      <c r="M964" s="43"/>
      <c r="N964" s="43"/>
      <c r="O964" s="43"/>
      <c r="P964" s="43"/>
      <c r="Q964" s="43"/>
      <c r="R964" s="43"/>
      <c r="S964" s="43"/>
      <c r="T964" s="43"/>
      <c r="U964" s="43"/>
      <c r="V964" s="43"/>
      <c r="W964" s="43"/>
      <c r="X964" s="43"/>
      <c r="Y964" s="43"/>
      <c r="Z964" s="43"/>
    </row>
    <row r="965" spans="1:26" ht="15.75" customHeight="1" x14ac:dyDescent="0.2">
      <c r="A965" s="43"/>
      <c r="B965" s="43"/>
      <c r="C965" s="43"/>
      <c r="D965" s="87"/>
      <c r="E965" s="43"/>
      <c r="F965" s="88"/>
      <c r="G965" s="89"/>
      <c r="H965" s="88"/>
      <c r="I965" s="43"/>
      <c r="J965" s="43"/>
      <c r="K965" s="43"/>
      <c r="L965" s="43"/>
      <c r="M965" s="43"/>
      <c r="N965" s="43"/>
      <c r="O965" s="43"/>
      <c r="P965" s="43"/>
      <c r="Q965" s="43"/>
      <c r="R965" s="43"/>
      <c r="S965" s="43"/>
      <c r="T965" s="43"/>
      <c r="U965" s="43"/>
      <c r="V965" s="43"/>
      <c r="W965" s="43"/>
      <c r="X965" s="43"/>
      <c r="Y965" s="43"/>
      <c r="Z965" s="43"/>
    </row>
    <row r="966" spans="1:26" ht="15.75" customHeight="1" x14ac:dyDescent="0.2">
      <c r="A966" s="43"/>
      <c r="B966" s="43"/>
      <c r="C966" s="43"/>
      <c r="D966" s="87"/>
      <c r="E966" s="43"/>
      <c r="F966" s="88"/>
      <c r="G966" s="89"/>
      <c r="H966" s="88"/>
      <c r="I966" s="43"/>
      <c r="J966" s="43"/>
      <c r="K966" s="43"/>
      <c r="L966" s="43"/>
      <c r="M966" s="43"/>
      <c r="N966" s="43"/>
      <c r="O966" s="43"/>
      <c r="P966" s="43"/>
      <c r="Q966" s="43"/>
      <c r="R966" s="43"/>
      <c r="S966" s="43"/>
      <c r="T966" s="43"/>
      <c r="U966" s="43"/>
      <c r="V966" s="43"/>
      <c r="W966" s="43"/>
      <c r="X966" s="43"/>
      <c r="Y966" s="43"/>
      <c r="Z966" s="43"/>
    </row>
    <row r="967" spans="1:26" ht="15.75" customHeight="1" x14ac:dyDescent="0.2">
      <c r="A967" s="43"/>
      <c r="B967" s="43"/>
      <c r="C967" s="43"/>
      <c r="D967" s="87"/>
      <c r="E967" s="43"/>
      <c r="F967" s="88"/>
      <c r="G967" s="89"/>
      <c r="H967" s="88"/>
      <c r="I967" s="43"/>
      <c r="J967" s="43"/>
      <c r="K967" s="43"/>
      <c r="L967" s="43"/>
      <c r="M967" s="43"/>
      <c r="N967" s="43"/>
      <c r="O967" s="43"/>
      <c r="P967" s="43"/>
      <c r="Q967" s="43"/>
      <c r="R967" s="43"/>
      <c r="S967" s="43"/>
      <c r="T967" s="43"/>
      <c r="U967" s="43"/>
      <c r="V967" s="43"/>
      <c r="W967" s="43"/>
      <c r="X967" s="43"/>
      <c r="Y967" s="43"/>
      <c r="Z967" s="43"/>
    </row>
    <row r="968" spans="1:26" ht="15.75" customHeight="1" x14ac:dyDescent="0.2">
      <c r="A968" s="43"/>
      <c r="B968" s="43"/>
      <c r="C968" s="43"/>
      <c r="D968" s="87"/>
      <c r="E968" s="43"/>
      <c r="F968" s="88"/>
      <c r="G968" s="89"/>
      <c r="H968" s="88"/>
      <c r="I968" s="43"/>
      <c r="J968" s="43"/>
      <c r="K968" s="43"/>
      <c r="L968" s="43"/>
      <c r="M968" s="43"/>
      <c r="N968" s="43"/>
      <c r="O968" s="43"/>
      <c r="P968" s="43"/>
      <c r="Q968" s="43"/>
      <c r="R968" s="43"/>
      <c r="S968" s="43"/>
      <c r="T968" s="43"/>
      <c r="U968" s="43"/>
      <c r="V968" s="43"/>
      <c r="W968" s="43"/>
      <c r="X968" s="43"/>
      <c r="Y968" s="43"/>
      <c r="Z968" s="43"/>
    </row>
    <row r="969" spans="1:26" ht="15.75" customHeight="1" x14ac:dyDescent="0.2">
      <c r="A969" s="43"/>
      <c r="B969" s="43"/>
      <c r="C969" s="43"/>
      <c r="D969" s="87"/>
      <c r="E969" s="43"/>
      <c r="F969" s="88"/>
      <c r="G969" s="89"/>
      <c r="H969" s="88"/>
      <c r="I969" s="43"/>
      <c r="J969" s="43"/>
      <c r="K969" s="43"/>
      <c r="L969" s="43"/>
      <c r="M969" s="43"/>
      <c r="N969" s="43"/>
      <c r="O969" s="43"/>
      <c r="P969" s="43"/>
      <c r="Q969" s="43"/>
      <c r="R969" s="43"/>
      <c r="S969" s="43"/>
      <c r="T969" s="43"/>
      <c r="U969" s="43"/>
      <c r="V969" s="43"/>
      <c r="W969" s="43"/>
      <c r="X969" s="43"/>
      <c r="Y969" s="43"/>
      <c r="Z969" s="43"/>
    </row>
    <row r="970" spans="1:26" ht="15.75" customHeight="1" x14ac:dyDescent="0.2">
      <c r="A970" s="43"/>
      <c r="B970" s="43"/>
      <c r="C970" s="43"/>
      <c r="D970" s="87"/>
      <c r="E970" s="43"/>
      <c r="F970" s="88"/>
      <c r="G970" s="89"/>
      <c r="H970" s="88"/>
      <c r="I970" s="43"/>
      <c r="J970" s="43"/>
      <c r="K970" s="43"/>
      <c r="L970" s="43"/>
      <c r="M970" s="43"/>
      <c r="N970" s="43"/>
      <c r="O970" s="43"/>
      <c r="P970" s="43"/>
      <c r="Q970" s="43"/>
      <c r="R970" s="43"/>
      <c r="S970" s="43"/>
      <c r="T970" s="43"/>
      <c r="U970" s="43"/>
      <c r="V970" s="43"/>
      <c r="W970" s="43"/>
      <c r="X970" s="43"/>
      <c r="Y970" s="43"/>
      <c r="Z970" s="43"/>
    </row>
    <row r="971" spans="1:26" ht="15.75" customHeight="1" x14ac:dyDescent="0.2">
      <c r="A971" s="43"/>
      <c r="B971" s="43"/>
      <c r="C971" s="43"/>
      <c r="D971" s="87"/>
      <c r="E971" s="43"/>
      <c r="F971" s="88"/>
      <c r="G971" s="89"/>
      <c r="H971" s="88"/>
      <c r="I971" s="43"/>
      <c r="J971" s="43"/>
      <c r="K971" s="43"/>
      <c r="L971" s="43"/>
      <c r="M971" s="43"/>
      <c r="N971" s="43"/>
      <c r="O971" s="43"/>
      <c r="P971" s="43"/>
      <c r="Q971" s="43"/>
      <c r="R971" s="43"/>
      <c r="S971" s="43"/>
      <c r="T971" s="43"/>
      <c r="U971" s="43"/>
      <c r="V971" s="43"/>
      <c r="W971" s="43"/>
      <c r="X971" s="43"/>
      <c r="Y971" s="43"/>
      <c r="Z971" s="43"/>
    </row>
    <row r="972" spans="1:26" ht="15.75" customHeight="1" x14ac:dyDescent="0.2">
      <c r="A972" s="43"/>
      <c r="B972" s="43"/>
      <c r="C972" s="43"/>
      <c r="D972" s="87"/>
      <c r="E972" s="43"/>
      <c r="F972" s="88"/>
      <c r="G972" s="89"/>
      <c r="H972" s="88"/>
      <c r="I972" s="43"/>
      <c r="J972" s="43"/>
      <c r="K972" s="43"/>
      <c r="L972" s="43"/>
      <c r="M972" s="43"/>
      <c r="N972" s="43"/>
      <c r="O972" s="43"/>
      <c r="P972" s="43"/>
      <c r="Q972" s="43"/>
      <c r="R972" s="43"/>
      <c r="S972" s="43"/>
      <c r="T972" s="43"/>
      <c r="U972" s="43"/>
      <c r="V972" s="43"/>
      <c r="W972" s="43"/>
      <c r="X972" s="43"/>
      <c r="Y972" s="43"/>
      <c r="Z972" s="43"/>
    </row>
    <row r="973" spans="1:26" ht="15.75" customHeight="1" x14ac:dyDescent="0.2">
      <c r="A973" s="43"/>
      <c r="B973" s="43"/>
      <c r="C973" s="43"/>
      <c r="D973" s="87"/>
      <c r="E973" s="43"/>
      <c r="F973" s="88"/>
      <c r="G973" s="89"/>
      <c r="H973" s="88"/>
      <c r="I973" s="43"/>
      <c r="J973" s="43"/>
      <c r="K973" s="43"/>
      <c r="L973" s="43"/>
      <c r="M973" s="43"/>
      <c r="N973" s="43"/>
      <c r="O973" s="43"/>
      <c r="P973" s="43"/>
      <c r="Q973" s="43"/>
      <c r="R973" s="43"/>
      <c r="S973" s="43"/>
      <c r="T973" s="43"/>
      <c r="U973" s="43"/>
      <c r="V973" s="43"/>
      <c r="W973" s="43"/>
      <c r="X973" s="43"/>
      <c r="Y973" s="43"/>
      <c r="Z973" s="43"/>
    </row>
    <row r="974" spans="1:26" ht="15.75" customHeight="1" x14ac:dyDescent="0.2">
      <c r="A974" s="43"/>
      <c r="B974" s="43"/>
      <c r="C974" s="43"/>
      <c r="D974" s="87"/>
      <c r="E974" s="43"/>
      <c r="F974" s="88"/>
      <c r="G974" s="89"/>
      <c r="H974" s="88"/>
      <c r="I974" s="43"/>
      <c r="J974" s="43"/>
      <c r="K974" s="43"/>
      <c r="L974" s="43"/>
      <c r="M974" s="43"/>
      <c r="N974" s="43"/>
      <c r="O974" s="43"/>
      <c r="P974" s="43"/>
      <c r="Q974" s="43"/>
      <c r="R974" s="43"/>
      <c r="S974" s="43"/>
      <c r="T974" s="43"/>
      <c r="U974" s="43"/>
      <c r="V974" s="43"/>
      <c r="W974" s="43"/>
      <c r="X974" s="43"/>
      <c r="Y974" s="43"/>
      <c r="Z974" s="43"/>
    </row>
    <row r="975" spans="1:26" ht="15.75" customHeight="1" x14ac:dyDescent="0.2">
      <c r="A975" s="43"/>
      <c r="B975" s="43"/>
      <c r="C975" s="43"/>
      <c r="D975" s="87"/>
      <c r="E975" s="43"/>
      <c r="F975" s="88"/>
      <c r="G975" s="89"/>
      <c r="H975" s="88"/>
      <c r="I975" s="43"/>
      <c r="J975" s="43"/>
      <c r="K975" s="43"/>
      <c r="L975" s="43"/>
      <c r="M975" s="43"/>
      <c r="N975" s="43"/>
      <c r="O975" s="43"/>
      <c r="P975" s="43"/>
      <c r="Q975" s="43"/>
      <c r="R975" s="43"/>
      <c r="S975" s="43"/>
      <c r="T975" s="43"/>
      <c r="U975" s="43"/>
      <c r="V975" s="43"/>
      <c r="W975" s="43"/>
      <c r="X975" s="43"/>
      <c r="Y975" s="43"/>
      <c r="Z975" s="43"/>
    </row>
    <row r="976" spans="1:26" ht="15.75" customHeight="1" x14ac:dyDescent="0.2">
      <c r="A976" s="43"/>
      <c r="B976" s="43"/>
      <c r="C976" s="43"/>
      <c r="D976" s="87"/>
      <c r="E976" s="43"/>
      <c r="F976" s="88"/>
      <c r="G976" s="89"/>
      <c r="H976" s="88"/>
      <c r="I976" s="43"/>
      <c r="J976" s="43"/>
      <c r="K976" s="43"/>
      <c r="L976" s="43"/>
      <c r="M976" s="43"/>
      <c r="N976" s="43"/>
      <c r="O976" s="43"/>
      <c r="P976" s="43"/>
      <c r="Q976" s="43"/>
      <c r="R976" s="43"/>
      <c r="S976" s="43"/>
      <c r="T976" s="43"/>
      <c r="U976" s="43"/>
      <c r="V976" s="43"/>
      <c r="W976" s="43"/>
      <c r="X976" s="43"/>
      <c r="Y976" s="43"/>
      <c r="Z976" s="43"/>
    </row>
    <row r="977" spans="1:26" ht="15.75" customHeight="1" x14ac:dyDescent="0.2">
      <c r="A977" s="43"/>
      <c r="B977" s="43"/>
      <c r="C977" s="43"/>
      <c r="D977" s="87"/>
      <c r="E977" s="43"/>
      <c r="F977" s="88"/>
      <c r="G977" s="89"/>
      <c r="H977" s="88"/>
      <c r="I977" s="43"/>
      <c r="J977" s="43"/>
      <c r="K977" s="43"/>
      <c r="L977" s="43"/>
      <c r="M977" s="43"/>
      <c r="N977" s="43"/>
      <c r="O977" s="43"/>
      <c r="P977" s="43"/>
      <c r="Q977" s="43"/>
      <c r="R977" s="43"/>
      <c r="S977" s="43"/>
      <c r="T977" s="43"/>
      <c r="U977" s="43"/>
      <c r="V977" s="43"/>
      <c r="W977" s="43"/>
      <c r="X977" s="43"/>
      <c r="Y977" s="43"/>
      <c r="Z977" s="43"/>
    </row>
    <row r="978" spans="1:26" ht="15.75" customHeight="1" x14ac:dyDescent="0.2">
      <c r="A978" s="43"/>
      <c r="B978" s="43"/>
      <c r="C978" s="43"/>
      <c r="D978" s="87"/>
      <c r="E978" s="43"/>
      <c r="F978" s="88"/>
      <c r="G978" s="89"/>
      <c r="H978" s="88"/>
      <c r="I978" s="43"/>
      <c r="J978" s="43"/>
      <c r="K978" s="43"/>
      <c r="L978" s="43"/>
      <c r="M978" s="43"/>
      <c r="N978" s="43"/>
      <c r="O978" s="43"/>
      <c r="P978" s="43"/>
      <c r="Q978" s="43"/>
      <c r="R978" s="43"/>
      <c r="S978" s="43"/>
      <c r="T978" s="43"/>
      <c r="U978" s="43"/>
      <c r="V978" s="43"/>
      <c r="W978" s="43"/>
      <c r="X978" s="43"/>
      <c r="Y978" s="43"/>
      <c r="Z978" s="43"/>
    </row>
    <row r="979" spans="1:26" ht="15.75" customHeight="1" x14ac:dyDescent="0.2">
      <c r="A979" s="43"/>
      <c r="B979" s="43"/>
      <c r="C979" s="43"/>
      <c r="D979" s="87"/>
      <c r="E979" s="43"/>
      <c r="F979" s="88"/>
      <c r="G979" s="89"/>
      <c r="H979" s="88"/>
      <c r="I979" s="43"/>
      <c r="J979" s="43"/>
      <c r="K979" s="43"/>
      <c r="L979" s="43"/>
      <c r="M979" s="43"/>
      <c r="N979" s="43"/>
      <c r="O979" s="43"/>
      <c r="P979" s="43"/>
      <c r="Q979" s="43"/>
      <c r="R979" s="43"/>
      <c r="S979" s="43"/>
      <c r="T979" s="43"/>
      <c r="U979" s="43"/>
      <c r="V979" s="43"/>
      <c r="W979" s="43"/>
      <c r="X979" s="43"/>
      <c r="Y979" s="43"/>
      <c r="Z979" s="43"/>
    </row>
    <row r="980" spans="1:26" ht="15.75" customHeight="1" x14ac:dyDescent="0.2">
      <c r="A980" s="43"/>
      <c r="B980" s="43"/>
      <c r="C980" s="43"/>
      <c r="D980" s="87"/>
      <c r="E980" s="43"/>
      <c r="F980" s="88"/>
      <c r="G980" s="89"/>
      <c r="H980" s="88"/>
      <c r="I980" s="43"/>
      <c r="J980" s="43"/>
      <c r="K980" s="43"/>
      <c r="L980" s="43"/>
      <c r="M980" s="43"/>
      <c r="N980" s="43"/>
      <c r="O980" s="43"/>
      <c r="P980" s="43"/>
      <c r="Q980" s="43"/>
      <c r="R980" s="43"/>
      <c r="S980" s="43"/>
      <c r="T980" s="43"/>
      <c r="U980" s="43"/>
      <c r="V980" s="43"/>
      <c r="W980" s="43"/>
      <c r="X980" s="43"/>
      <c r="Y980" s="43"/>
      <c r="Z980" s="43"/>
    </row>
    <row r="981" spans="1:26" ht="15.75" customHeight="1" x14ac:dyDescent="0.2">
      <c r="A981" s="43"/>
      <c r="B981" s="43"/>
      <c r="C981" s="43"/>
      <c r="D981" s="87"/>
      <c r="E981" s="43"/>
      <c r="F981" s="88"/>
      <c r="G981" s="89"/>
      <c r="H981" s="88"/>
      <c r="I981" s="43"/>
      <c r="J981" s="43"/>
      <c r="K981" s="43"/>
      <c r="L981" s="43"/>
      <c r="M981" s="43"/>
      <c r="N981" s="43"/>
      <c r="O981" s="43"/>
      <c r="P981" s="43"/>
      <c r="Q981" s="43"/>
      <c r="R981" s="43"/>
      <c r="S981" s="43"/>
      <c r="T981" s="43"/>
      <c r="U981" s="43"/>
      <c r="V981" s="43"/>
      <c r="W981" s="43"/>
      <c r="X981" s="43"/>
      <c r="Y981" s="43"/>
      <c r="Z981" s="43"/>
    </row>
    <row r="982" spans="1:26" ht="15.75" customHeight="1" x14ac:dyDescent="0.2">
      <c r="A982" s="43"/>
      <c r="B982" s="43"/>
      <c r="C982" s="43"/>
      <c r="D982" s="87"/>
      <c r="E982" s="43"/>
      <c r="F982" s="88"/>
      <c r="G982" s="89"/>
      <c r="H982" s="88"/>
      <c r="I982" s="43"/>
      <c r="J982" s="43"/>
      <c r="K982" s="43"/>
      <c r="L982" s="43"/>
      <c r="M982" s="43"/>
      <c r="N982" s="43"/>
      <c r="O982" s="43"/>
      <c r="P982" s="43"/>
      <c r="Q982" s="43"/>
      <c r="R982" s="43"/>
      <c r="S982" s="43"/>
      <c r="T982" s="43"/>
      <c r="U982" s="43"/>
      <c r="V982" s="43"/>
      <c r="W982" s="43"/>
      <c r="X982" s="43"/>
      <c r="Y982" s="43"/>
      <c r="Z982" s="43"/>
    </row>
    <row r="983" spans="1:26" ht="15.75" customHeight="1" x14ac:dyDescent="0.2">
      <c r="A983" s="43"/>
      <c r="B983" s="43"/>
      <c r="C983" s="43"/>
      <c r="D983" s="87"/>
      <c r="E983" s="43"/>
      <c r="F983" s="88"/>
      <c r="G983" s="89"/>
      <c r="H983" s="88"/>
      <c r="I983" s="43"/>
      <c r="J983" s="43"/>
      <c r="K983" s="43"/>
      <c r="L983" s="43"/>
      <c r="M983" s="43"/>
      <c r="N983" s="43"/>
      <c r="O983" s="43"/>
      <c r="P983" s="43"/>
      <c r="Q983" s="43"/>
      <c r="R983" s="43"/>
      <c r="S983" s="43"/>
      <c r="T983" s="43"/>
      <c r="U983" s="43"/>
      <c r="V983" s="43"/>
      <c r="W983" s="43"/>
      <c r="X983" s="43"/>
      <c r="Y983" s="43"/>
      <c r="Z983" s="43"/>
    </row>
    <row r="984" spans="1:26" ht="15.75" customHeight="1" x14ac:dyDescent="0.2">
      <c r="A984" s="43"/>
      <c r="B984" s="43"/>
      <c r="C984" s="43"/>
      <c r="D984" s="87"/>
      <c r="E984" s="43"/>
      <c r="F984" s="88"/>
      <c r="G984" s="89"/>
      <c r="H984" s="88"/>
      <c r="I984" s="43"/>
      <c r="J984" s="43"/>
      <c r="K984" s="43"/>
      <c r="L984" s="43"/>
      <c r="M984" s="43"/>
      <c r="N984" s="43"/>
      <c r="O984" s="43"/>
      <c r="P984" s="43"/>
      <c r="Q984" s="43"/>
      <c r="R984" s="43"/>
      <c r="S984" s="43"/>
      <c r="T984" s="43"/>
      <c r="U984" s="43"/>
      <c r="V984" s="43"/>
      <c r="W984" s="43"/>
      <c r="X984" s="43"/>
      <c r="Y984" s="43"/>
      <c r="Z984" s="43"/>
    </row>
    <row r="985" spans="1:26" ht="15.75" customHeight="1" x14ac:dyDescent="0.2">
      <c r="A985" s="43"/>
      <c r="B985" s="43"/>
      <c r="C985" s="43"/>
      <c r="D985" s="87"/>
      <c r="E985" s="43"/>
      <c r="F985" s="88"/>
      <c r="G985" s="89"/>
      <c r="H985" s="88"/>
      <c r="I985" s="43"/>
      <c r="J985" s="43"/>
      <c r="K985" s="43"/>
      <c r="L985" s="43"/>
      <c r="M985" s="43"/>
      <c r="N985" s="43"/>
      <c r="O985" s="43"/>
      <c r="P985" s="43"/>
      <c r="Q985" s="43"/>
      <c r="R985" s="43"/>
      <c r="S985" s="43"/>
      <c r="T985" s="43"/>
      <c r="U985" s="43"/>
      <c r="V985" s="43"/>
      <c r="W985" s="43"/>
      <c r="X985" s="43"/>
      <c r="Y985" s="43"/>
      <c r="Z985" s="43"/>
    </row>
    <row r="986" spans="1:26" ht="15.75" customHeight="1" x14ac:dyDescent="0.2">
      <c r="A986" s="43"/>
      <c r="B986" s="43"/>
      <c r="C986" s="43"/>
      <c r="D986" s="87"/>
      <c r="E986" s="43"/>
      <c r="F986" s="88"/>
      <c r="G986" s="89"/>
      <c r="H986" s="88"/>
      <c r="I986" s="43"/>
      <c r="J986" s="43"/>
      <c r="K986" s="43"/>
      <c r="L986" s="43"/>
      <c r="M986" s="43"/>
      <c r="N986" s="43"/>
      <c r="O986" s="43"/>
      <c r="P986" s="43"/>
      <c r="Q986" s="43"/>
      <c r="R986" s="43"/>
      <c r="S986" s="43"/>
      <c r="T986" s="43"/>
      <c r="U986" s="43"/>
      <c r="V986" s="43"/>
      <c r="W986" s="43"/>
      <c r="X986" s="43"/>
      <c r="Y986" s="43"/>
      <c r="Z986" s="43"/>
    </row>
    <row r="987" spans="1:26" ht="15.75" customHeight="1" x14ac:dyDescent="0.2">
      <c r="A987" s="43"/>
      <c r="B987" s="43"/>
      <c r="C987" s="43"/>
      <c r="D987" s="87"/>
      <c r="E987" s="43"/>
      <c r="F987" s="88"/>
      <c r="G987" s="89"/>
      <c r="H987" s="88"/>
      <c r="I987" s="43"/>
      <c r="J987" s="43"/>
      <c r="K987" s="43"/>
      <c r="L987" s="43"/>
      <c r="M987" s="43"/>
      <c r="N987" s="43"/>
      <c r="O987" s="43"/>
      <c r="P987" s="43"/>
      <c r="Q987" s="43"/>
      <c r="R987" s="43"/>
      <c r="S987" s="43"/>
      <c r="T987" s="43"/>
      <c r="U987" s="43"/>
      <c r="V987" s="43"/>
      <c r="W987" s="43"/>
      <c r="X987" s="43"/>
      <c r="Y987" s="43"/>
      <c r="Z987" s="43"/>
    </row>
    <row r="988" spans="1:26" ht="15.75" customHeight="1" x14ac:dyDescent="0.2">
      <c r="A988" s="43"/>
      <c r="B988" s="43"/>
      <c r="C988" s="43"/>
      <c r="D988" s="87"/>
      <c r="E988" s="43"/>
      <c r="F988" s="88"/>
      <c r="G988" s="89"/>
      <c r="H988" s="88"/>
      <c r="I988" s="43"/>
      <c r="J988" s="43"/>
      <c r="K988" s="43"/>
      <c r="L988" s="43"/>
      <c r="M988" s="43"/>
      <c r="N988" s="43"/>
      <c r="O988" s="43"/>
      <c r="P988" s="43"/>
      <c r="Q988" s="43"/>
      <c r="R988" s="43"/>
      <c r="S988" s="43"/>
      <c r="T988" s="43"/>
      <c r="U988" s="43"/>
      <c r="V988" s="43"/>
      <c r="W988" s="43"/>
      <c r="X988" s="43"/>
      <c r="Y988" s="43"/>
      <c r="Z988" s="43"/>
    </row>
    <row r="989" spans="1:26" ht="15.75" customHeight="1" x14ac:dyDescent="0.2">
      <c r="A989" s="43"/>
      <c r="B989" s="43"/>
      <c r="C989" s="43"/>
      <c r="D989" s="87"/>
      <c r="E989" s="43"/>
      <c r="F989" s="88"/>
      <c r="G989" s="89"/>
      <c r="H989" s="88"/>
      <c r="I989" s="43"/>
      <c r="J989" s="43"/>
      <c r="K989" s="43"/>
      <c r="L989" s="43"/>
      <c r="M989" s="43"/>
      <c r="N989" s="43"/>
      <c r="O989" s="43"/>
      <c r="P989" s="43"/>
      <c r="Q989" s="43"/>
      <c r="R989" s="43"/>
      <c r="S989" s="43"/>
      <c r="T989" s="43"/>
      <c r="U989" s="43"/>
      <c r="V989" s="43"/>
      <c r="W989" s="43"/>
      <c r="X989" s="43"/>
      <c r="Y989" s="43"/>
      <c r="Z989" s="43"/>
    </row>
    <row r="990" spans="1:26" ht="15.75" customHeight="1" x14ac:dyDescent="0.2">
      <c r="A990" s="43"/>
      <c r="B990" s="43"/>
      <c r="C990" s="43"/>
      <c r="D990" s="87"/>
      <c r="E990" s="43"/>
      <c r="F990" s="88"/>
      <c r="G990" s="89"/>
      <c r="H990" s="88"/>
      <c r="I990" s="43"/>
      <c r="J990" s="43"/>
      <c r="K990" s="43"/>
      <c r="L990" s="43"/>
      <c r="M990" s="43"/>
      <c r="N990" s="43"/>
      <c r="O990" s="43"/>
      <c r="P990" s="43"/>
      <c r="Q990" s="43"/>
      <c r="R990" s="43"/>
      <c r="S990" s="43"/>
      <c r="T990" s="43"/>
      <c r="U990" s="43"/>
      <c r="V990" s="43"/>
      <c r="W990" s="43"/>
      <c r="X990" s="43"/>
      <c r="Y990" s="43"/>
      <c r="Z990" s="43"/>
    </row>
    <row r="991" spans="1:26" ht="15.75" customHeight="1" x14ac:dyDescent="0.2">
      <c r="A991" s="43"/>
      <c r="B991" s="43"/>
      <c r="C991" s="43"/>
      <c r="D991" s="87"/>
      <c r="E991" s="43"/>
      <c r="F991" s="88"/>
      <c r="G991" s="89"/>
      <c r="H991" s="88"/>
      <c r="I991" s="43"/>
      <c r="J991" s="43"/>
      <c r="K991" s="43"/>
      <c r="L991" s="43"/>
      <c r="M991" s="43"/>
      <c r="N991" s="43"/>
      <c r="O991" s="43"/>
      <c r="P991" s="43"/>
      <c r="Q991" s="43"/>
      <c r="R991" s="43"/>
      <c r="S991" s="43"/>
      <c r="T991" s="43"/>
      <c r="U991" s="43"/>
      <c r="V991" s="43"/>
      <c r="W991" s="43"/>
      <c r="X991" s="43"/>
      <c r="Y991" s="43"/>
      <c r="Z991" s="43"/>
    </row>
    <row r="992" spans="1:26" ht="15.75" customHeight="1" x14ac:dyDescent="0.2">
      <c r="A992" s="43"/>
      <c r="B992" s="43"/>
      <c r="C992" s="43"/>
      <c r="D992" s="87"/>
      <c r="E992" s="43"/>
      <c r="F992" s="88"/>
      <c r="G992" s="89"/>
      <c r="H992" s="88"/>
      <c r="I992" s="43"/>
      <c r="J992" s="43"/>
      <c r="K992" s="43"/>
      <c r="L992" s="43"/>
      <c r="M992" s="43"/>
      <c r="N992" s="43"/>
      <c r="O992" s="43"/>
      <c r="P992" s="43"/>
      <c r="Q992" s="43"/>
      <c r="R992" s="43"/>
      <c r="S992" s="43"/>
      <c r="T992" s="43"/>
      <c r="U992" s="43"/>
      <c r="V992" s="43"/>
      <c r="W992" s="43"/>
      <c r="X992" s="43"/>
      <c r="Y992" s="43"/>
      <c r="Z992" s="43"/>
    </row>
    <row r="993" spans="1:26" ht="15.75" customHeight="1" x14ac:dyDescent="0.2">
      <c r="A993" s="43"/>
      <c r="B993" s="43"/>
      <c r="C993" s="43"/>
      <c r="D993" s="87"/>
      <c r="E993" s="43"/>
      <c r="F993" s="88"/>
      <c r="G993" s="89"/>
      <c r="H993" s="88"/>
      <c r="I993" s="43"/>
      <c r="J993" s="43"/>
      <c r="K993" s="43"/>
      <c r="L993" s="43"/>
      <c r="M993" s="43"/>
      <c r="N993" s="43"/>
      <c r="O993" s="43"/>
      <c r="P993" s="43"/>
      <c r="Q993" s="43"/>
      <c r="R993" s="43"/>
      <c r="S993" s="43"/>
      <c r="T993" s="43"/>
      <c r="U993" s="43"/>
      <c r="V993" s="43"/>
      <c r="W993" s="43"/>
      <c r="X993" s="43"/>
      <c r="Y993" s="43"/>
      <c r="Z993" s="43"/>
    </row>
    <row r="994" spans="1:26" ht="15.75" customHeight="1" x14ac:dyDescent="0.2">
      <c r="A994" s="43"/>
      <c r="B994" s="43"/>
      <c r="C994" s="43"/>
      <c r="D994" s="87"/>
      <c r="E994" s="43"/>
      <c r="F994" s="88"/>
      <c r="G994" s="89"/>
      <c r="H994" s="88"/>
      <c r="I994" s="43"/>
      <c r="J994" s="43"/>
      <c r="K994" s="43"/>
      <c r="L994" s="43"/>
      <c r="M994" s="43"/>
      <c r="N994" s="43"/>
      <c r="O994" s="43"/>
      <c r="P994" s="43"/>
      <c r="Q994" s="43"/>
      <c r="R994" s="43"/>
      <c r="S994" s="43"/>
      <c r="T994" s="43"/>
      <c r="U994" s="43"/>
      <c r="V994" s="43"/>
      <c r="W994" s="43"/>
      <c r="X994" s="43"/>
      <c r="Y994" s="43"/>
      <c r="Z994" s="43"/>
    </row>
    <row r="995" spans="1:26" ht="15.75" customHeight="1" x14ac:dyDescent="0.2">
      <c r="A995" s="43"/>
      <c r="B995" s="43"/>
      <c r="C995" s="43"/>
      <c r="D995" s="87"/>
      <c r="E995" s="43"/>
      <c r="F995" s="88"/>
      <c r="G995" s="89"/>
      <c r="H995" s="88"/>
      <c r="I995" s="43"/>
      <c r="J995" s="43"/>
      <c r="K995" s="43"/>
      <c r="L995" s="43"/>
      <c r="M995" s="43"/>
      <c r="N995" s="43"/>
      <c r="O995" s="43"/>
      <c r="P995" s="43"/>
      <c r="Q995" s="43"/>
      <c r="R995" s="43"/>
      <c r="S995" s="43"/>
      <c r="T995" s="43"/>
      <c r="U995" s="43"/>
      <c r="V995" s="43"/>
      <c r="W995" s="43"/>
      <c r="X995" s="43"/>
      <c r="Y995" s="43"/>
      <c r="Z995" s="43"/>
    </row>
    <row r="996" spans="1:26" ht="15.75" customHeight="1" x14ac:dyDescent="0.2">
      <c r="A996" s="43"/>
      <c r="B996" s="43"/>
      <c r="C996" s="43"/>
      <c r="D996" s="87"/>
      <c r="E996" s="43"/>
      <c r="F996" s="88"/>
      <c r="G996" s="89"/>
      <c r="H996" s="88"/>
      <c r="I996" s="43"/>
      <c r="J996" s="43"/>
      <c r="K996" s="43"/>
      <c r="L996" s="43"/>
      <c r="M996" s="43"/>
      <c r="N996" s="43"/>
      <c r="O996" s="43"/>
      <c r="P996" s="43"/>
      <c r="Q996" s="43"/>
      <c r="R996" s="43"/>
      <c r="S996" s="43"/>
      <c r="T996" s="43"/>
      <c r="U996" s="43"/>
      <c r="V996" s="43"/>
      <c r="W996" s="43"/>
      <c r="X996" s="43"/>
      <c r="Y996" s="43"/>
      <c r="Z996" s="43"/>
    </row>
    <row r="997" spans="1:26" ht="15.75" customHeight="1" x14ac:dyDescent="0.2">
      <c r="A997" s="43"/>
      <c r="B997" s="43"/>
      <c r="C997" s="43"/>
      <c r="D997" s="87"/>
      <c r="E997" s="43"/>
      <c r="F997" s="88"/>
      <c r="G997" s="89"/>
      <c r="H997" s="88"/>
      <c r="I997" s="43"/>
      <c r="J997" s="43"/>
      <c r="K997" s="43"/>
      <c r="L997" s="43"/>
      <c r="M997" s="43"/>
      <c r="N997" s="43"/>
      <c r="O997" s="43"/>
      <c r="P997" s="43"/>
      <c r="Q997" s="43"/>
      <c r="R997" s="43"/>
      <c r="S997" s="43"/>
      <c r="T997" s="43"/>
      <c r="U997" s="43"/>
      <c r="V997" s="43"/>
      <c r="W997" s="43"/>
      <c r="X997" s="43"/>
      <c r="Y997" s="43"/>
      <c r="Z997" s="43"/>
    </row>
    <row r="998" spans="1:26" ht="15.75" customHeight="1" x14ac:dyDescent="0.2">
      <c r="A998" s="43"/>
      <c r="B998" s="43"/>
      <c r="C998" s="43"/>
      <c r="D998" s="87"/>
      <c r="E998" s="43"/>
      <c r="F998" s="88"/>
      <c r="G998" s="89"/>
      <c r="H998" s="88"/>
      <c r="I998" s="43"/>
      <c r="J998" s="43"/>
      <c r="K998" s="43"/>
      <c r="L998" s="43"/>
      <c r="M998" s="43"/>
      <c r="N998" s="43"/>
      <c r="O998" s="43"/>
      <c r="P998" s="43"/>
      <c r="Q998" s="43"/>
      <c r="R998" s="43"/>
      <c r="S998" s="43"/>
      <c r="T998" s="43"/>
      <c r="U998" s="43"/>
      <c r="V998" s="43"/>
      <c r="W998" s="43"/>
      <c r="X998" s="43"/>
      <c r="Y998" s="43"/>
      <c r="Z998" s="43"/>
    </row>
    <row r="999" spans="1:26" ht="15.75" customHeight="1" x14ac:dyDescent="0.2">
      <c r="A999" s="43"/>
      <c r="B999" s="43"/>
      <c r="C999" s="43"/>
      <c r="D999" s="87"/>
      <c r="E999" s="43"/>
      <c r="F999" s="88"/>
      <c r="G999" s="89"/>
      <c r="H999" s="88"/>
      <c r="I999" s="43"/>
      <c r="J999" s="43"/>
      <c r="K999" s="43"/>
      <c r="L999" s="43"/>
      <c r="M999" s="43"/>
      <c r="N999" s="43"/>
      <c r="O999" s="43"/>
      <c r="P999" s="43"/>
      <c r="Q999" s="43"/>
      <c r="R999" s="43"/>
      <c r="S999" s="43"/>
      <c r="T999" s="43"/>
      <c r="U999" s="43"/>
      <c r="V999" s="43"/>
      <c r="W999" s="43"/>
      <c r="X999" s="43"/>
      <c r="Y999" s="43"/>
      <c r="Z999" s="43"/>
    </row>
    <row r="1000" spans="1:26" ht="15.75" customHeight="1" x14ac:dyDescent="0.2">
      <c r="A1000" s="43"/>
      <c r="B1000" s="43"/>
      <c r="C1000" s="43"/>
      <c r="D1000" s="87"/>
      <c r="E1000" s="43"/>
      <c r="F1000" s="88"/>
      <c r="G1000" s="89"/>
      <c r="H1000" s="88"/>
      <c r="I1000" s="43"/>
      <c r="J1000" s="43"/>
      <c r="K1000" s="43"/>
      <c r="L1000" s="43"/>
      <c r="M1000" s="43"/>
      <c r="N1000" s="43"/>
      <c r="O1000" s="43"/>
      <c r="P1000" s="43"/>
      <c r="Q1000" s="43"/>
      <c r="R1000" s="43"/>
      <c r="S1000" s="43"/>
      <c r="T1000" s="43"/>
      <c r="U1000" s="43"/>
      <c r="V1000" s="43"/>
      <c r="W1000" s="43"/>
      <c r="X1000" s="43"/>
      <c r="Y1000" s="43"/>
      <c r="Z1000" s="43"/>
    </row>
  </sheetData>
  <mergeCells count="2">
    <mergeCell ref="A4:A19"/>
    <mergeCell ref="A20:A25"/>
  </mergeCells>
  <phoneticPr fontId="35" type="noConversion"/>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15.42578125" customWidth="1"/>
    <col min="2" max="2" width="11.7109375" customWidth="1"/>
    <col min="3" max="3" width="10.28515625" customWidth="1"/>
    <col min="4" max="4" width="73.42578125" customWidth="1"/>
    <col min="5" max="5" width="17" customWidth="1"/>
    <col min="6" max="6" width="11.7109375" customWidth="1"/>
    <col min="7" max="7" width="10.28515625" customWidth="1"/>
    <col min="8" max="8" width="73.42578125" customWidth="1"/>
    <col min="9" max="26" width="8.28515625" customWidth="1"/>
  </cols>
  <sheetData>
    <row r="1" spans="1:26" ht="16" x14ac:dyDescent="0.2">
      <c r="A1" s="106" t="s">
        <v>15870</v>
      </c>
      <c r="B1" s="65"/>
      <c r="C1" s="65"/>
      <c r="D1" s="65"/>
      <c r="E1" s="107"/>
      <c r="F1" s="65"/>
      <c r="G1" s="65"/>
      <c r="H1" s="65"/>
      <c r="I1" s="65"/>
      <c r="J1" s="65"/>
      <c r="K1" s="65"/>
      <c r="L1" s="65"/>
      <c r="M1" s="65"/>
      <c r="N1" s="65"/>
      <c r="O1" s="65"/>
      <c r="P1" s="65"/>
      <c r="Q1" s="65"/>
      <c r="R1" s="65"/>
      <c r="S1" s="65"/>
      <c r="T1" s="65"/>
      <c r="U1" s="65"/>
      <c r="V1" s="65"/>
      <c r="W1" s="65"/>
      <c r="X1" s="65"/>
      <c r="Y1" s="65"/>
      <c r="Z1" s="65"/>
    </row>
    <row r="2" spans="1:26" ht="16" x14ac:dyDescent="0.2">
      <c r="A2" s="106"/>
      <c r="B2" s="65"/>
      <c r="C2" s="65"/>
      <c r="D2" s="65"/>
      <c r="E2" s="107"/>
      <c r="F2" s="65"/>
      <c r="G2" s="65"/>
      <c r="H2" s="65"/>
      <c r="I2" s="65"/>
      <c r="J2" s="65"/>
      <c r="K2" s="65"/>
      <c r="L2" s="65"/>
      <c r="M2" s="65"/>
      <c r="N2" s="65"/>
      <c r="O2" s="65"/>
      <c r="P2" s="65"/>
      <c r="Q2" s="65"/>
      <c r="R2" s="65"/>
      <c r="S2" s="65"/>
      <c r="T2" s="65"/>
      <c r="U2" s="65"/>
      <c r="V2" s="65"/>
      <c r="W2" s="65"/>
      <c r="X2" s="65"/>
      <c r="Y2" s="65"/>
      <c r="Z2" s="65"/>
    </row>
    <row r="3" spans="1:26" ht="93" customHeight="1" x14ac:dyDescent="0.2">
      <c r="A3" s="82" t="s">
        <v>12147</v>
      </c>
      <c r="B3" s="83" t="s">
        <v>12148</v>
      </c>
      <c r="C3" s="83" t="s">
        <v>371</v>
      </c>
      <c r="D3" s="83" t="s">
        <v>372</v>
      </c>
      <c r="E3" s="84" t="s">
        <v>12149</v>
      </c>
      <c r="F3" s="83" t="s">
        <v>12148</v>
      </c>
      <c r="G3" s="83" t="s">
        <v>371</v>
      </c>
      <c r="H3" s="83" t="s">
        <v>372</v>
      </c>
      <c r="I3" s="65"/>
      <c r="J3" s="65"/>
      <c r="K3" s="65"/>
      <c r="L3" s="65"/>
      <c r="M3" s="65"/>
      <c r="N3" s="65"/>
      <c r="O3" s="65"/>
      <c r="P3" s="65"/>
      <c r="Q3" s="65"/>
      <c r="R3" s="65"/>
      <c r="S3" s="65"/>
      <c r="T3" s="65"/>
      <c r="U3" s="65"/>
      <c r="V3" s="65"/>
      <c r="W3" s="65"/>
      <c r="X3" s="65"/>
      <c r="Y3" s="65"/>
      <c r="Z3" s="65"/>
    </row>
    <row r="4" spans="1:26" ht="16" x14ac:dyDescent="0.2">
      <c r="A4" s="81">
        <v>3</v>
      </c>
      <c r="B4" s="65" t="s">
        <v>12669</v>
      </c>
      <c r="C4" s="65" t="s">
        <v>12670</v>
      </c>
      <c r="D4" s="65" t="s">
        <v>12671</v>
      </c>
      <c r="E4" s="85">
        <v>4</v>
      </c>
      <c r="F4" s="65" t="s">
        <v>12672</v>
      </c>
      <c r="G4" s="65" t="s">
        <v>12673</v>
      </c>
      <c r="H4" s="65" t="s">
        <v>12674</v>
      </c>
      <c r="I4" s="65"/>
      <c r="J4" s="65"/>
      <c r="K4" s="65"/>
      <c r="L4" s="65"/>
      <c r="M4" s="65"/>
      <c r="N4" s="65"/>
      <c r="O4" s="65"/>
      <c r="P4" s="65"/>
      <c r="Q4" s="65"/>
      <c r="R4" s="65"/>
      <c r="S4" s="65"/>
      <c r="T4" s="65"/>
      <c r="U4" s="65"/>
      <c r="V4" s="65"/>
      <c r="W4" s="65"/>
      <c r="X4" s="65"/>
      <c r="Y4" s="65"/>
      <c r="Z4" s="65"/>
    </row>
    <row r="5" spans="1:26" ht="16" x14ac:dyDescent="0.2">
      <c r="A5" s="81">
        <v>3</v>
      </c>
      <c r="B5" s="65" t="s">
        <v>12675</v>
      </c>
      <c r="C5" s="65" t="s">
        <v>12676</v>
      </c>
      <c r="D5" s="65" t="s">
        <v>12677</v>
      </c>
      <c r="E5" s="85">
        <v>4</v>
      </c>
      <c r="F5" s="65" t="s">
        <v>12678</v>
      </c>
      <c r="G5" s="65" t="s">
        <v>12679</v>
      </c>
      <c r="H5" s="65" t="s">
        <v>12680</v>
      </c>
      <c r="I5" s="65"/>
      <c r="J5" s="65"/>
      <c r="K5" s="65"/>
      <c r="L5" s="65"/>
      <c r="M5" s="65"/>
      <c r="N5" s="65"/>
      <c r="O5" s="65"/>
      <c r="P5" s="65"/>
      <c r="Q5" s="65"/>
      <c r="R5" s="65"/>
      <c r="S5" s="65"/>
      <c r="T5" s="65"/>
      <c r="U5" s="65"/>
      <c r="V5" s="65"/>
      <c r="W5" s="65"/>
      <c r="X5" s="65"/>
      <c r="Y5" s="65"/>
      <c r="Z5" s="65"/>
    </row>
    <row r="6" spans="1:26" ht="16" x14ac:dyDescent="0.2">
      <c r="A6" s="81">
        <v>3</v>
      </c>
      <c r="B6" s="65" t="s">
        <v>12681</v>
      </c>
      <c r="C6" s="65" t="s">
        <v>12682</v>
      </c>
      <c r="D6" s="65" t="s">
        <v>12683</v>
      </c>
      <c r="E6" s="85">
        <v>4</v>
      </c>
      <c r="F6" s="65" t="s">
        <v>12684</v>
      </c>
      <c r="G6" s="65" t="s">
        <v>12685</v>
      </c>
      <c r="H6" s="65" t="s">
        <v>12686</v>
      </c>
      <c r="I6" s="65"/>
      <c r="J6" s="65"/>
      <c r="K6" s="65"/>
      <c r="L6" s="65"/>
      <c r="M6" s="65"/>
      <c r="N6" s="65"/>
      <c r="O6" s="65"/>
      <c r="P6" s="65"/>
      <c r="Q6" s="65"/>
      <c r="R6" s="65"/>
      <c r="S6" s="65"/>
      <c r="T6" s="65"/>
      <c r="U6" s="65"/>
      <c r="V6" s="65"/>
      <c r="W6" s="65"/>
      <c r="X6" s="65"/>
      <c r="Y6" s="65"/>
      <c r="Z6" s="65"/>
    </row>
    <row r="7" spans="1:26" ht="16" x14ac:dyDescent="0.2">
      <c r="A7" s="81">
        <v>3</v>
      </c>
      <c r="B7" s="65" t="s">
        <v>12687</v>
      </c>
      <c r="C7" s="65" t="s">
        <v>12688</v>
      </c>
      <c r="D7" s="65" t="s">
        <v>12689</v>
      </c>
      <c r="E7" s="85">
        <v>4</v>
      </c>
      <c r="F7" s="65" t="s">
        <v>12171</v>
      </c>
      <c r="G7" s="65" t="s">
        <v>12172</v>
      </c>
      <c r="H7" s="65" t="s">
        <v>12173</v>
      </c>
      <c r="I7" s="65"/>
      <c r="J7" s="65"/>
      <c r="K7" s="65"/>
      <c r="L7" s="65"/>
      <c r="M7" s="65"/>
      <c r="N7" s="65"/>
      <c r="O7" s="65"/>
      <c r="P7" s="65"/>
      <c r="Q7" s="65"/>
      <c r="R7" s="65"/>
      <c r="S7" s="65"/>
      <c r="T7" s="65"/>
      <c r="U7" s="65"/>
      <c r="V7" s="65"/>
      <c r="W7" s="65"/>
      <c r="X7" s="65"/>
      <c r="Y7" s="65"/>
      <c r="Z7" s="65"/>
    </row>
    <row r="8" spans="1:26" ht="16" x14ac:dyDescent="0.2">
      <c r="A8" s="81">
        <v>3</v>
      </c>
      <c r="B8" s="65" t="s">
        <v>12690</v>
      </c>
      <c r="C8" s="65" t="s">
        <v>12691</v>
      </c>
      <c r="D8" s="65" t="s">
        <v>12692</v>
      </c>
      <c r="E8" s="85">
        <v>4</v>
      </c>
      <c r="F8" s="65" t="s">
        <v>12177</v>
      </c>
      <c r="G8" s="65" t="s">
        <v>12178</v>
      </c>
      <c r="H8" s="65" t="s">
        <v>12179</v>
      </c>
      <c r="I8" s="65"/>
      <c r="J8" s="65"/>
      <c r="K8" s="65"/>
      <c r="L8" s="65"/>
      <c r="M8" s="65"/>
      <c r="N8" s="65"/>
      <c r="O8" s="65"/>
      <c r="P8" s="65"/>
      <c r="Q8" s="65"/>
      <c r="R8" s="65"/>
      <c r="S8" s="65"/>
      <c r="T8" s="65"/>
      <c r="U8" s="65"/>
      <c r="V8" s="65"/>
      <c r="W8" s="65"/>
      <c r="X8" s="65"/>
      <c r="Y8" s="65"/>
      <c r="Z8" s="65"/>
    </row>
    <row r="9" spans="1:26" ht="16" x14ac:dyDescent="0.2">
      <c r="A9" s="81">
        <v>3</v>
      </c>
      <c r="B9" s="65" t="s">
        <v>12693</v>
      </c>
      <c r="C9" s="65" t="s">
        <v>12694</v>
      </c>
      <c r="D9" s="65" t="s">
        <v>12695</v>
      </c>
      <c r="E9" s="85">
        <v>4</v>
      </c>
      <c r="F9" s="65" t="s">
        <v>12183</v>
      </c>
      <c r="G9" s="65" t="s">
        <v>12184</v>
      </c>
      <c r="H9" s="65" t="s">
        <v>12185</v>
      </c>
      <c r="I9" s="65"/>
      <c r="J9" s="65"/>
      <c r="K9" s="65"/>
      <c r="L9" s="65"/>
      <c r="M9" s="65"/>
      <c r="N9" s="65"/>
      <c r="O9" s="65"/>
      <c r="P9" s="65"/>
      <c r="Q9" s="65"/>
      <c r="R9" s="65"/>
      <c r="S9" s="65"/>
      <c r="T9" s="65"/>
      <c r="U9" s="65"/>
      <c r="V9" s="65"/>
      <c r="W9" s="65"/>
      <c r="X9" s="65"/>
      <c r="Y9" s="65"/>
      <c r="Z9" s="65"/>
    </row>
    <row r="10" spans="1:26" ht="16" x14ac:dyDescent="0.2">
      <c r="A10" s="81">
        <v>3</v>
      </c>
      <c r="B10" s="65" t="s">
        <v>12696</v>
      </c>
      <c r="C10" s="65" t="s">
        <v>12697</v>
      </c>
      <c r="D10" s="65" t="s">
        <v>12698</v>
      </c>
      <c r="E10" s="85">
        <v>4</v>
      </c>
      <c r="F10" s="65" t="s">
        <v>12699</v>
      </c>
      <c r="G10" s="65" t="s">
        <v>12700</v>
      </c>
      <c r="H10" s="65" t="s">
        <v>12701</v>
      </c>
      <c r="I10" s="65"/>
      <c r="J10" s="65"/>
      <c r="K10" s="65"/>
      <c r="L10" s="65"/>
      <c r="M10" s="65"/>
      <c r="N10" s="65"/>
      <c r="O10" s="65"/>
      <c r="P10" s="65"/>
      <c r="Q10" s="65"/>
      <c r="R10" s="65"/>
      <c r="S10" s="65"/>
      <c r="T10" s="65"/>
      <c r="U10" s="65"/>
      <c r="V10" s="65"/>
      <c r="W10" s="65"/>
      <c r="X10" s="65"/>
      <c r="Y10" s="65"/>
      <c r="Z10" s="65"/>
    </row>
    <row r="11" spans="1:26" ht="16" x14ac:dyDescent="0.2">
      <c r="A11" s="81">
        <v>3</v>
      </c>
      <c r="B11" s="65" t="s">
        <v>12702</v>
      </c>
      <c r="C11" s="65" t="s">
        <v>12703</v>
      </c>
      <c r="D11" s="65" t="s">
        <v>12704</v>
      </c>
      <c r="E11" s="85">
        <v>4</v>
      </c>
      <c r="F11" s="65" t="s">
        <v>12705</v>
      </c>
      <c r="G11" s="65" t="s">
        <v>12706</v>
      </c>
      <c r="H11" s="65" t="s">
        <v>12707</v>
      </c>
      <c r="I11" s="65"/>
      <c r="J11" s="65"/>
      <c r="K11" s="65"/>
      <c r="L11" s="65"/>
      <c r="M11" s="65"/>
      <c r="N11" s="65"/>
      <c r="O11" s="65"/>
      <c r="P11" s="65"/>
      <c r="Q11" s="65"/>
      <c r="R11" s="65"/>
      <c r="S11" s="65"/>
      <c r="T11" s="65"/>
      <c r="U11" s="65"/>
      <c r="V11" s="65"/>
      <c r="W11" s="65"/>
      <c r="X11" s="65"/>
      <c r="Y11" s="65"/>
      <c r="Z11" s="65"/>
    </row>
    <row r="12" spans="1:26" ht="16" x14ac:dyDescent="0.2">
      <c r="A12" s="81">
        <v>3</v>
      </c>
      <c r="B12" s="65" t="s">
        <v>12708</v>
      </c>
      <c r="C12" s="65" t="s">
        <v>12709</v>
      </c>
      <c r="D12" s="65" t="s">
        <v>12710</v>
      </c>
      <c r="E12" s="85">
        <v>4</v>
      </c>
      <c r="F12" s="65" t="s">
        <v>12189</v>
      </c>
      <c r="G12" s="65" t="s">
        <v>12190</v>
      </c>
      <c r="H12" s="65" t="s">
        <v>12191</v>
      </c>
      <c r="I12" s="65"/>
      <c r="J12" s="65"/>
      <c r="K12" s="65"/>
      <c r="L12" s="65"/>
      <c r="M12" s="65"/>
      <c r="N12" s="65"/>
      <c r="O12" s="65"/>
      <c r="P12" s="65"/>
      <c r="Q12" s="65"/>
      <c r="R12" s="65"/>
      <c r="S12" s="65"/>
      <c r="T12" s="65"/>
      <c r="U12" s="65"/>
      <c r="V12" s="65"/>
      <c r="W12" s="65"/>
      <c r="X12" s="65"/>
      <c r="Y12" s="65"/>
      <c r="Z12" s="65"/>
    </row>
    <row r="13" spans="1:26" ht="16" x14ac:dyDescent="0.2">
      <c r="A13" s="81">
        <v>3</v>
      </c>
      <c r="B13" s="65" t="s">
        <v>12711</v>
      </c>
      <c r="C13" s="65" t="s">
        <v>12712</v>
      </c>
      <c r="D13" s="65" t="s">
        <v>12713</v>
      </c>
      <c r="E13" s="85">
        <v>4</v>
      </c>
      <c r="F13" s="65" t="s">
        <v>12714</v>
      </c>
      <c r="G13" s="65" t="s">
        <v>12715</v>
      </c>
      <c r="H13" s="65" t="s">
        <v>12716</v>
      </c>
      <c r="I13" s="65"/>
      <c r="J13" s="65"/>
      <c r="K13" s="65"/>
      <c r="L13" s="65"/>
      <c r="M13" s="65"/>
      <c r="N13" s="65"/>
      <c r="O13" s="65"/>
      <c r="P13" s="65"/>
      <c r="Q13" s="65"/>
      <c r="R13" s="65"/>
      <c r="S13" s="65"/>
      <c r="T13" s="65"/>
      <c r="U13" s="65"/>
      <c r="V13" s="65"/>
      <c r="W13" s="65"/>
      <c r="X13" s="65"/>
      <c r="Y13" s="65"/>
      <c r="Z13" s="65"/>
    </row>
    <row r="14" spans="1:26" ht="16" x14ac:dyDescent="0.2">
      <c r="A14" s="81">
        <v>3</v>
      </c>
      <c r="B14" s="65" t="s">
        <v>12717</v>
      </c>
      <c r="C14" s="65" t="s">
        <v>12718</v>
      </c>
      <c r="D14" s="65" t="s">
        <v>12719</v>
      </c>
      <c r="E14" s="85">
        <v>4</v>
      </c>
      <c r="F14" s="65" t="s">
        <v>12720</v>
      </c>
      <c r="G14" s="65" t="s">
        <v>12721</v>
      </c>
      <c r="H14" s="65" t="s">
        <v>12722</v>
      </c>
      <c r="I14" s="65"/>
      <c r="J14" s="65"/>
      <c r="K14" s="65"/>
      <c r="L14" s="65"/>
      <c r="M14" s="65"/>
      <c r="N14" s="65"/>
      <c r="O14" s="65"/>
      <c r="P14" s="65"/>
      <c r="Q14" s="65"/>
      <c r="R14" s="65"/>
      <c r="S14" s="65"/>
      <c r="T14" s="65"/>
      <c r="U14" s="65"/>
      <c r="V14" s="65"/>
      <c r="W14" s="65"/>
      <c r="X14" s="65"/>
      <c r="Y14" s="65"/>
      <c r="Z14" s="65"/>
    </row>
    <row r="15" spans="1:26" ht="16" x14ac:dyDescent="0.2">
      <c r="A15" s="81">
        <v>3</v>
      </c>
      <c r="B15" s="65" t="s">
        <v>12723</v>
      </c>
      <c r="C15" s="65" t="s">
        <v>12724</v>
      </c>
      <c r="D15" s="65" t="s">
        <v>12725</v>
      </c>
      <c r="E15" s="85">
        <v>4</v>
      </c>
      <c r="F15" s="65" t="s">
        <v>12726</v>
      </c>
      <c r="G15" s="65" t="s">
        <v>12727</v>
      </c>
      <c r="H15" s="65" t="s">
        <v>12728</v>
      </c>
      <c r="I15" s="65"/>
      <c r="J15" s="65"/>
      <c r="K15" s="65"/>
      <c r="L15" s="65"/>
      <c r="M15" s="65"/>
      <c r="N15" s="65"/>
      <c r="O15" s="65"/>
      <c r="P15" s="65"/>
      <c r="Q15" s="65"/>
      <c r="R15" s="65"/>
      <c r="S15" s="65"/>
      <c r="T15" s="65"/>
      <c r="U15" s="65"/>
      <c r="V15" s="65"/>
      <c r="W15" s="65"/>
      <c r="X15" s="65"/>
      <c r="Y15" s="65"/>
      <c r="Z15" s="65"/>
    </row>
    <row r="16" spans="1:26" ht="16" x14ac:dyDescent="0.2">
      <c r="A16" s="81">
        <v>3</v>
      </c>
      <c r="B16" s="65" t="s">
        <v>12729</v>
      </c>
      <c r="C16" s="65" t="s">
        <v>12730</v>
      </c>
      <c r="D16" s="65" t="s">
        <v>12731</v>
      </c>
      <c r="E16" s="85">
        <v>4</v>
      </c>
      <c r="F16" s="65" t="s">
        <v>12732</v>
      </c>
      <c r="G16" s="65" t="s">
        <v>12733</v>
      </c>
      <c r="H16" s="65" t="s">
        <v>12734</v>
      </c>
      <c r="I16" s="65"/>
      <c r="J16" s="65"/>
      <c r="K16" s="65"/>
      <c r="L16" s="65"/>
      <c r="M16" s="65"/>
      <c r="N16" s="65"/>
      <c r="O16" s="65"/>
      <c r="P16" s="65"/>
      <c r="Q16" s="65"/>
      <c r="R16" s="65"/>
      <c r="S16" s="65"/>
      <c r="T16" s="65"/>
      <c r="U16" s="65"/>
      <c r="V16" s="65"/>
      <c r="W16" s="65"/>
      <c r="X16" s="65"/>
      <c r="Y16" s="65"/>
      <c r="Z16" s="65"/>
    </row>
    <row r="17" spans="1:26" ht="16" x14ac:dyDescent="0.2">
      <c r="A17" s="81">
        <v>3</v>
      </c>
      <c r="B17" s="65" t="s">
        <v>12735</v>
      </c>
      <c r="C17" s="65" t="s">
        <v>12736</v>
      </c>
      <c r="D17" s="65" t="s">
        <v>12737</v>
      </c>
      <c r="E17" s="85">
        <v>4</v>
      </c>
      <c r="F17" s="65" t="s">
        <v>12201</v>
      </c>
      <c r="G17" s="65" t="s">
        <v>12202</v>
      </c>
      <c r="H17" s="65" t="s">
        <v>12203</v>
      </c>
      <c r="I17" s="65"/>
      <c r="J17" s="65"/>
      <c r="K17" s="65"/>
      <c r="L17" s="65"/>
      <c r="M17" s="65"/>
      <c r="N17" s="65"/>
      <c r="O17" s="65"/>
      <c r="P17" s="65"/>
      <c r="Q17" s="65"/>
      <c r="R17" s="65"/>
      <c r="S17" s="65"/>
      <c r="T17" s="65"/>
      <c r="U17" s="65"/>
      <c r="V17" s="65"/>
      <c r="W17" s="65"/>
      <c r="X17" s="65"/>
      <c r="Y17" s="65"/>
      <c r="Z17" s="65"/>
    </row>
    <row r="18" spans="1:26" ht="16" x14ac:dyDescent="0.2">
      <c r="A18" s="81">
        <v>3</v>
      </c>
      <c r="B18" s="65" t="s">
        <v>12738</v>
      </c>
      <c r="C18" s="65" t="s">
        <v>12739</v>
      </c>
      <c r="D18" s="65" t="s">
        <v>12740</v>
      </c>
      <c r="E18" s="85">
        <v>4</v>
      </c>
      <c r="F18" s="65" t="s">
        <v>12206</v>
      </c>
      <c r="G18" s="65" t="s">
        <v>12207</v>
      </c>
      <c r="H18" s="65" t="s">
        <v>12208</v>
      </c>
      <c r="I18" s="65"/>
      <c r="J18" s="65"/>
      <c r="K18" s="65"/>
      <c r="L18" s="65"/>
      <c r="M18" s="65"/>
      <c r="N18" s="65"/>
      <c r="O18" s="65"/>
      <c r="P18" s="65"/>
      <c r="Q18" s="65"/>
      <c r="R18" s="65"/>
      <c r="S18" s="65"/>
      <c r="T18" s="65"/>
      <c r="U18" s="65"/>
      <c r="V18" s="65"/>
      <c r="W18" s="65"/>
      <c r="X18" s="65"/>
      <c r="Y18" s="65"/>
      <c r="Z18" s="65"/>
    </row>
    <row r="19" spans="1:26" ht="16" x14ac:dyDescent="0.2">
      <c r="A19" s="81">
        <v>3</v>
      </c>
      <c r="B19" s="65" t="s">
        <v>12741</v>
      </c>
      <c r="C19" s="65" t="s">
        <v>12742</v>
      </c>
      <c r="D19" s="65" t="s">
        <v>12743</v>
      </c>
      <c r="E19" s="85">
        <v>4</v>
      </c>
      <c r="F19" s="65" t="s">
        <v>12744</v>
      </c>
      <c r="G19" s="65" t="s">
        <v>12745</v>
      </c>
      <c r="H19" s="65" t="s">
        <v>12746</v>
      </c>
      <c r="I19" s="65"/>
      <c r="J19" s="65"/>
      <c r="K19" s="65"/>
      <c r="L19" s="65"/>
      <c r="M19" s="65"/>
      <c r="N19" s="65"/>
      <c r="O19" s="65"/>
      <c r="P19" s="65"/>
      <c r="Q19" s="65"/>
      <c r="R19" s="65"/>
      <c r="S19" s="65"/>
      <c r="T19" s="65"/>
      <c r="U19" s="65"/>
      <c r="V19" s="65"/>
      <c r="W19" s="65"/>
      <c r="X19" s="65"/>
      <c r="Y19" s="65"/>
      <c r="Z19" s="65"/>
    </row>
    <row r="20" spans="1:26" ht="16" x14ac:dyDescent="0.2">
      <c r="A20" s="81">
        <v>3</v>
      </c>
      <c r="B20" s="65" t="s">
        <v>12747</v>
      </c>
      <c r="C20" s="65" t="s">
        <v>12748</v>
      </c>
      <c r="D20" s="65" t="s">
        <v>12749</v>
      </c>
      <c r="E20" s="85">
        <v>4</v>
      </c>
      <c r="F20" s="65" t="s">
        <v>12750</v>
      </c>
      <c r="G20" s="65" t="s">
        <v>12751</v>
      </c>
      <c r="H20" s="65" t="s">
        <v>12752</v>
      </c>
      <c r="I20" s="65"/>
      <c r="J20" s="65"/>
      <c r="K20" s="65"/>
      <c r="L20" s="65"/>
      <c r="M20" s="65"/>
      <c r="N20" s="65"/>
      <c r="O20" s="65"/>
      <c r="P20" s="65"/>
      <c r="Q20" s="65"/>
      <c r="R20" s="65"/>
      <c r="S20" s="65"/>
      <c r="T20" s="65"/>
      <c r="U20" s="65"/>
      <c r="V20" s="65"/>
      <c r="W20" s="65"/>
      <c r="X20" s="65"/>
      <c r="Y20" s="65"/>
      <c r="Z20" s="65"/>
    </row>
    <row r="21" spans="1:26" ht="15.75" customHeight="1" x14ac:dyDescent="0.2">
      <c r="A21" s="81">
        <v>3</v>
      </c>
      <c r="B21" s="65" t="s">
        <v>12753</v>
      </c>
      <c r="C21" s="65" t="s">
        <v>12754</v>
      </c>
      <c r="D21" s="65" t="s">
        <v>12755</v>
      </c>
      <c r="E21" s="85">
        <v>4</v>
      </c>
      <c r="F21" s="65" t="s">
        <v>12756</v>
      </c>
      <c r="G21" s="65" t="s">
        <v>12757</v>
      </c>
      <c r="H21" s="65" t="s">
        <v>12757</v>
      </c>
      <c r="I21" s="65"/>
      <c r="J21" s="65"/>
      <c r="K21" s="65"/>
      <c r="L21" s="65"/>
      <c r="M21" s="65"/>
      <c r="N21" s="65"/>
      <c r="O21" s="65"/>
      <c r="P21" s="65"/>
      <c r="Q21" s="65"/>
      <c r="R21" s="65"/>
      <c r="S21" s="65"/>
      <c r="T21" s="65"/>
      <c r="U21" s="65"/>
      <c r="V21" s="65"/>
      <c r="W21" s="65"/>
      <c r="X21" s="65"/>
      <c r="Y21" s="65"/>
      <c r="Z21" s="65"/>
    </row>
    <row r="22" spans="1:26" ht="15.75" customHeight="1" x14ac:dyDescent="0.2">
      <c r="A22" s="81">
        <v>3</v>
      </c>
      <c r="B22" s="65" t="s">
        <v>12758</v>
      </c>
      <c r="C22" s="65" t="s">
        <v>12759</v>
      </c>
      <c r="D22" s="65" t="s">
        <v>12760</v>
      </c>
      <c r="E22" s="85">
        <v>4</v>
      </c>
      <c r="F22" s="65" t="s">
        <v>12761</v>
      </c>
      <c r="G22" s="65" t="s">
        <v>12762</v>
      </c>
      <c r="H22" s="65" t="s">
        <v>12763</v>
      </c>
      <c r="I22" s="65"/>
      <c r="J22" s="65"/>
      <c r="K22" s="65"/>
      <c r="L22" s="65"/>
      <c r="M22" s="65"/>
      <c r="N22" s="65"/>
      <c r="O22" s="65"/>
      <c r="P22" s="65"/>
      <c r="Q22" s="65"/>
      <c r="R22" s="65"/>
      <c r="S22" s="65"/>
      <c r="T22" s="65"/>
      <c r="U22" s="65"/>
      <c r="V22" s="65"/>
      <c r="W22" s="65"/>
      <c r="X22" s="65"/>
      <c r="Y22" s="65"/>
      <c r="Z22" s="65"/>
    </row>
    <row r="23" spans="1:26" ht="15.75" customHeight="1" x14ac:dyDescent="0.2">
      <c r="A23" s="81">
        <v>3</v>
      </c>
      <c r="B23" s="65" t="s">
        <v>12764</v>
      </c>
      <c r="C23" s="65" t="s">
        <v>12765</v>
      </c>
      <c r="D23" s="65" t="s">
        <v>12766</v>
      </c>
      <c r="E23" s="85">
        <v>4</v>
      </c>
      <c r="F23" s="65" t="s">
        <v>12767</v>
      </c>
      <c r="G23" s="65" t="s">
        <v>12768</v>
      </c>
      <c r="H23" s="65" t="s">
        <v>12769</v>
      </c>
      <c r="I23" s="65"/>
      <c r="J23" s="65"/>
      <c r="K23" s="65"/>
      <c r="L23" s="65"/>
      <c r="M23" s="65"/>
      <c r="N23" s="65"/>
      <c r="O23" s="65"/>
      <c r="P23" s="65"/>
      <c r="Q23" s="65"/>
      <c r="R23" s="65"/>
      <c r="S23" s="65"/>
      <c r="T23" s="65"/>
      <c r="U23" s="65"/>
      <c r="V23" s="65"/>
      <c r="W23" s="65"/>
      <c r="X23" s="65"/>
      <c r="Y23" s="65"/>
      <c r="Z23" s="65"/>
    </row>
    <row r="24" spans="1:26" ht="15.75" customHeight="1" x14ac:dyDescent="0.2">
      <c r="A24" s="81">
        <v>3</v>
      </c>
      <c r="B24" s="65" t="s">
        <v>12770</v>
      </c>
      <c r="C24" s="65" t="s">
        <v>12771</v>
      </c>
      <c r="D24" s="65" t="s">
        <v>12772</v>
      </c>
      <c r="E24" s="85">
        <v>4</v>
      </c>
      <c r="F24" s="65" t="s">
        <v>12773</v>
      </c>
      <c r="G24" s="65" t="s">
        <v>12774</v>
      </c>
      <c r="H24" s="65" t="s">
        <v>12775</v>
      </c>
      <c r="I24" s="65"/>
      <c r="J24" s="65"/>
      <c r="K24" s="65"/>
      <c r="L24" s="65"/>
      <c r="M24" s="65"/>
      <c r="N24" s="65"/>
      <c r="O24" s="65"/>
      <c r="P24" s="65"/>
      <c r="Q24" s="65"/>
      <c r="R24" s="65"/>
      <c r="S24" s="65"/>
      <c r="T24" s="65"/>
      <c r="U24" s="65"/>
      <c r="V24" s="65"/>
      <c r="W24" s="65"/>
      <c r="X24" s="65"/>
      <c r="Y24" s="65"/>
      <c r="Z24" s="65"/>
    </row>
    <row r="25" spans="1:26" ht="15.75" customHeight="1" x14ac:dyDescent="0.2">
      <c r="A25" s="81">
        <v>3</v>
      </c>
      <c r="B25" s="65" t="s">
        <v>12776</v>
      </c>
      <c r="C25" s="65" t="s">
        <v>12777</v>
      </c>
      <c r="D25" s="65" t="s">
        <v>12778</v>
      </c>
      <c r="E25" s="85">
        <v>4</v>
      </c>
      <c r="F25" s="65" t="s">
        <v>12212</v>
      </c>
      <c r="G25" s="65" t="s">
        <v>12213</v>
      </c>
      <c r="H25" s="65" t="s">
        <v>12214</v>
      </c>
      <c r="I25" s="65"/>
      <c r="J25" s="65"/>
      <c r="K25" s="65"/>
      <c r="L25" s="65"/>
      <c r="M25" s="65"/>
      <c r="N25" s="65"/>
      <c r="O25" s="65"/>
      <c r="P25" s="65"/>
      <c r="Q25" s="65"/>
      <c r="R25" s="65"/>
      <c r="S25" s="65"/>
      <c r="T25" s="65"/>
      <c r="U25" s="65"/>
      <c r="V25" s="65"/>
      <c r="W25" s="65"/>
      <c r="X25" s="65"/>
      <c r="Y25" s="65"/>
      <c r="Z25" s="65"/>
    </row>
    <row r="26" spans="1:26" ht="15.75" customHeight="1" x14ac:dyDescent="0.2">
      <c r="A26" s="81">
        <v>3</v>
      </c>
      <c r="B26" s="65" t="s">
        <v>12779</v>
      </c>
      <c r="C26" s="65" t="s">
        <v>12780</v>
      </c>
      <c r="D26" s="65" t="s">
        <v>12781</v>
      </c>
      <c r="E26" s="85">
        <v>4</v>
      </c>
      <c r="F26" s="65" t="s">
        <v>12711</v>
      </c>
      <c r="G26" s="65" t="s">
        <v>12712</v>
      </c>
      <c r="H26" s="65" t="s">
        <v>12713</v>
      </c>
      <c r="I26" s="65"/>
      <c r="J26" s="65"/>
      <c r="K26" s="65"/>
      <c r="L26" s="65"/>
      <c r="M26" s="65"/>
      <c r="N26" s="65"/>
      <c r="O26" s="65"/>
      <c r="P26" s="65"/>
      <c r="Q26" s="65"/>
      <c r="R26" s="65"/>
      <c r="S26" s="65"/>
      <c r="T26" s="65"/>
      <c r="U26" s="65"/>
      <c r="V26" s="65"/>
      <c r="W26" s="65"/>
      <c r="X26" s="65"/>
      <c r="Y26" s="65"/>
      <c r="Z26" s="65"/>
    </row>
    <row r="27" spans="1:26" ht="15.75" customHeight="1" x14ac:dyDescent="0.2">
      <c r="A27" s="81">
        <v>3</v>
      </c>
      <c r="B27" s="65" t="s">
        <v>12782</v>
      </c>
      <c r="C27" s="65" t="s">
        <v>12783</v>
      </c>
      <c r="D27" s="65" t="s">
        <v>12784</v>
      </c>
      <c r="E27" s="85">
        <v>4</v>
      </c>
      <c r="F27" s="65" t="s">
        <v>12785</v>
      </c>
      <c r="G27" s="65" t="s">
        <v>12786</v>
      </c>
      <c r="H27" s="65" t="s">
        <v>12787</v>
      </c>
      <c r="I27" s="65"/>
      <c r="J27" s="65"/>
      <c r="K27" s="65"/>
      <c r="L27" s="65"/>
      <c r="M27" s="65"/>
      <c r="N27" s="65"/>
      <c r="O27" s="65"/>
      <c r="P27" s="65"/>
      <c r="Q27" s="65"/>
      <c r="R27" s="65"/>
      <c r="S27" s="65"/>
      <c r="T27" s="65"/>
      <c r="U27" s="65"/>
      <c r="V27" s="65"/>
      <c r="W27" s="65"/>
      <c r="X27" s="65"/>
      <c r="Y27" s="65"/>
      <c r="Z27" s="65"/>
    </row>
    <row r="28" spans="1:26" ht="15.75" customHeight="1" x14ac:dyDescent="0.2">
      <c r="A28" s="81">
        <v>3</v>
      </c>
      <c r="B28" s="65" t="s">
        <v>12788</v>
      </c>
      <c r="C28" s="65" t="s">
        <v>12789</v>
      </c>
      <c r="D28" s="65" t="s">
        <v>12790</v>
      </c>
      <c r="E28" s="85">
        <v>4</v>
      </c>
      <c r="F28" s="65" t="s">
        <v>12791</v>
      </c>
      <c r="G28" s="65" t="s">
        <v>12792</v>
      </c>
      <c r="H28" s="65" t="s">
        <v>12793</v>
      </c>
      <c r="I28" s="65"/>
      <c r="J28" s="65"/>
      <c r="K28" s="65"/>
      <c r="L28" s="65"/>
      <c r="M28" s="65"/>
      <c r="N28" s="65"/>
      <c r="O28" s="65"/>
      <c r="P28" s="65"/>
      <c r="Q28" s="65"/>
      <c r="R28" s="65"/>
      <c r="S28" s="65"/>
      <c r="T28" s="65"/>
      <c r="U28" s="65"/>
      <c r="V28" s="65"/>
      <c r="W28" s="65"/>
      <c r="X28" s="65"/>
      <c r="Y28" s="65"/>
      <c r="Z28" s="65"/>
    </row>
    <row r="29" spans="1:26" ht="15.75" customHeight="1" x14ac:dyDescent="0.2">
      <c r="A29" s="81">
        <v>3</v>
      </c>
      <c r="B29" s="65" t="s">
        <v>12794</v>
      </c>
      <c r="C29" s="65" t="s">
        <v>12795</v>
      </c>
      <c r="D29" s="65" t="s">
        <v>12796</v>
      </c>
      <c r="E29" s="85">
        <v>4</v>
      </c>
      <c r="F29" s="65" t="s">
        <v>12218</v>
      </c>
      <c r="G29" s="65" t="s">
        <v>12219</v>
      </c>
      <c r="H29" s="65" t="s">
        <v>12220</v>
      </c>
      <c r="I29" s="65"/>
      <c r="J29" s="65"/>
      <c r="K29" s="65"/>
      <c r="L29" s="65"/>
      <c r="M29" s="65"/>
      <c r="N29" s="65"/>
      <c r="O29" s="65"/>
      <c r="P29" s="65"/>
      <c r="Q29" s="65"/>
      <c r="R29" s="65"/>
      <c r="S29" s="65"/>
      <c r="T29" s="65"/>
      <c r="U29" s="65"/>
      <c r="V29" s="65"/>
      <c r="W29" s="65"/>
      <c r="X29" s="65"/>
      <c r="Y29" s="65"/>
      <c r="Z29" s="65"/>
    </row>
    <row r="30" spans="1:26" ht="15.75" customHeight="1" x14ac:dyDescent="0.2">
      <c r="A30" s="81">
        <v>3</v>
      </c>
      <c r="B30" s="65" t="s">
        <v>12797</v>
      </c>
      <c r="C30" s="65" t="s">
        <v>12798</v>
      </c>
      <c r="D30" s="65" t="s">
        <v>12799</v>
      </c>
      <c r="E30" s="85">
        <v>4</v>
      </c>
      <c r="F30" s="65" t="s">
        <v>12800</v>
      </c>
      <c r="G30" s="65" t="s">
        <v>12801</v>
      </c>
      <c r="H30" s="65" t="s">
        <v>12802</v>
      </c>
      <c r="I30" s="65"/>
      <c r="J30" s="65"/>
      <c r="K30" s="65"/>
      <c r="L30" s="65"/>
      <c r="M30" s="65"/>
      <c r="N30" s="65"/>
      <c r="O30" s="65"/>
      <c r="P30" s="65"/>
      <c r="Q30" s="65"/>
      <c r="R30" s="65"/>
      <c r="S30" s="65"/>
      <c r="T30" s="65"/>
      <c r="U30" s="65"/>
      <c r="V30" s="65"/>
      <c r="W30" s="65"/>
      <c r="X30" s="65"/>
      <c r="Y30" s="65"/>
      <c r="Z30" s="65"/>
    </row>
    <row r="31" spans="1:26" ht="15.75" customHeight="1" x14ac:dyDescent="0.2">
      <c r="A31" s="81">
        <v>3</v>
      </c>
      <c r="B31" s="65" t="s">
        <v>12803</v>
      </c>
      <c r="C31" s="65" t="s">
        <v>12804</v>
      </c>
      <c r="D31" s="65" t="s">
        <v>12805</v>
      </c>
      <c r="E31" s="85">
        <v>4</v>
      </c>
      <c r="F31" s="65" t="s">
        <v>12806</v>
      </c>
      <c r="G31" s="65" t="s">
        <v>12807</v>
      </c>
      <c r="H31" s="65" t="s">
        <v>12808</v>
      </c>
      <c r="I31" s="65"/>
      <c r="J31" s="65"/>
      <c r="K31" s="65"/>
      <c r="L31" s="65"/>
      <c r="M31" s="65"/>
      <c r="N31" s="65"/>
      <c r="O31" s="65"/>
      <c r="P31" s="65"/>
      <c r="Q31" s="65"/>
      <c r="R31" s="65"/>
      <c r="S31" s="65"/>
      <c r="T31" s="65"/>
      <c r="U31" s="65"/>
      <c r="V31" s="65"/>
      <c r="W31" s="65"/>
      <c r="X31" s="65"/>
      <c r="Y31" s="65"/>
      <c r="Z31" s="65"/>
    </row>
    <row r="32" spans="1:26" ht="15.75" customHeight="1" x14ac:dyDescent="0.2">
      <c r="A32" s="81">
        <v>3</v>
      </c>
      <c r="B32" s="65" t="s">
        <v>12809</v>
      </c>
      <c r="C32" s="65" t="s">
        <v>12810</v>
      </c>
      <c r="D32" s="65" t="s">
        <v>12811</v>
      </c>
      <c r="E32" s="85">
        <v>4</v>
      </c>
      <c r="F32" s="65" t="s">
        <v>12812</v>
      </c>
      <c r="G32" s="65" t="s">
        <v>12813</v>
      </c>
      <c r="H32" s="65" t="s">
        <v>12814</v>
      </c>
      <c r="I32" s="65"/>
      <c r="J32" s="65"/>
      <c r="K32" s="65"/>
      <c r="L32" s="65"/>
      <c r="M32" s="65"/>
      <c r="N32" s="65"/>
      <c r="O32" s="65"/>
      <c r="P32" s="65"/>
      <c r="Q32" s="65"/>
      <c r="R32" s="65"/>
      <c r="S32" s="65"/>
      <c r="T32" s="65"/>
      <c r="U32" s="65"/>
      <c r="V32" s="65"/>
      <c r="W32" s="65"/>
      <c r="X32" s="65"/>
      <c r="Y32" s="65"/>
      <c r="Z32" s="65"/>
    </row>
    <row r="33" spans="1:26" ht="15.75" customHeight="1" x14ac:dyDescent="0.2">
      <c r="A33" s="81">
        <v>3</v>
      </c>
      <c r="B33" s="65" t="s">
        <v>12815</v>
      </c>
      <c r="C33" s="65" t="s">
        <v>12816</v>
      </c>
      <c r="D33" s="65" t="s">
        <v>12817</v>
      </c>
      <c r="E33" s="85">
        <v>4</v>
      </c>
      <c r="F33" s="65" t="s">
        <v>12818</v>
      </c>
      <c r="G33" s="65" t="s">
        <v>12819</v>
      </c>
      <c r="H33" s="65" t="s">
        <v>12820</v>
      </c>
      <c r="I33" s="65"/>
      <c r="J33" s="65"/>
      <c r="K33" s="65"/>
      <c r="L33" s="65"/>
      <c r="M33" s="65"/>
      <c r="N33" s="65"/>
      <c r="O33" s="65"/>
      <c r="P33" s="65"/>
      <c r="Q33" s="65"/>
      <c r="R33" s="65"/>
      <c r="S33" s="65"/>
      <c r="T33" s="65"/>
      <c r="U33" s="65"/>
      <c r="V33" s="65"/>
      <c r="W33" s="65"/>
      <c r="X33" s="65"/>
      <c r="Y33" s="65"/>
      <c r="Z33" s="65"/>
    </row>
    <row r="34" spans="1:26" ht="15.75" customHeight="1" x14ac:dyDescent="0.2">
      <c r="A34" s="81">
        <v>3</v>
      </c>
      <c r="B34" s="65" t="s">
        <v>12821</v>
      </c>
      <c r="C34" s="65" t="s">
        <v>12822</v>
      </c>
      <c r="D34" s="65" t="s">
        <v>12823</v>
      </c>
      <c r="E34" s="85">
        <v>4</v>
      </c>
      <c r="F34" s="65" t="s">
        <v>12824</v>
      </c>
      <c r="G34" s="65" t="s">
        <v>12825</v>
      </c>
      <c r="H34" s="65" t="s">
        <v>12826</v>
      </c>
      <c r="I34" s="65"/>
      <c r="J34" s="65"/>
      <c r="K34" s="65"/>
      <c r="L34" s="65"/>
      <c r="M34" s="65"/>
      <c r="N34" s="65"/>
      <c r="O34" s="65"/>
      <c r="P34" s="65"/>
      <c r="Q34" s="65"/>
      <c r="R34" s="65"/>
      <c r="S34" s="65"/>
      <c r="T34" s="65"/>
      <c r="U34" s="65"/>
      <c r="V34" s="65"/>
      <c r="W34" s="65"/>
      <c r="X34" s="65"/>
      <c r="Y34" s="65"/>
      <c r="Z34" s="65"/>
    </row>
    <row r="35" spans="1:26" ht="15.75" customHeight="1" x14ac:dyDescent="0.2">
      <c r="A35" s="81">
        <v>3</v>
      </c>
      <c r="B35" s="65" t="s">
        <v>12827</v>
      </c>
      <c r="C35" s="65" t="s">
        <v>12828</v>
      </c>
      <c r="D35" s="65" t="s">
        <v>12829</v>
      </c>
      <c r="E35" s="85">
        <v>4</v>
      </c>
      <c r="F35" s="65" t="s">
        <v>12830</v>
      </c>
      <c r="G35" s="65" t="s">
        <v>12831</v>
      </c>
      <c r="H35" s="65" t="s">
        <v>12832</v>
      </c>
      <c r="I35" s="65"/>
      <c r="J35" s="65"/>
      <c r="K35" s="65"/>
      <c r="L35" s="65"/>
      <c r="M35" s="65"/>
      <c r="N35" s="65"/>
      <c r="O35" s="65"/>
      <c r="P35" s="65"/>
      <c r="Q35" s="65"/>
      <c r="R35" s="65"/>
      <c r="S35" s="65"/>
      <c r="T35" s="65"/>
      <c r="U35" s="65"/>
      <c r="V35" s="65"/>
      <c r="W35" s="65"/>
      <c r="X35" s="65"/>
      <c r="Y35" s="65"/>
      <c r="Z35" s="65"/>
    </row>
    <row r="36" spans="1:26" ht="15.75" customHeight="1" x14ac:dyDescent="0.2">
      <c r="A36" s="81">
        <v>3</v>
      </c>
      <c r="B36" s="65" t="s">
        <v>12833</v>
      </c>
      <c r="C36" s="65" t="s">
        <v>12834</v>
      </c>
      <c r="D36" s="65" t="s">
        <v>12835</v>
      </c>
      <c r="E36" s="85">
        <v>4</v>
      </c>
      <c r="F36" s="65" t="s">
        <v>12235</v>
      </c>
      <c r="G36" s="65" t="s">
        <v>12236</v>
      </c>
      <c r="H36" s="65" t="s">
        <v>12237</v>
      </c>
      <c r="I36" s="65"/>
      <c r="J36" s="65"/>
      <c r="K36" s="65"/>
      <c r="L36" s="65"/>
      <c r="M36" s="65"/>
      <c r="N36" s="65"/>
      <c r="O36" s="65"/>
      <c r="P36" s="65"/>
      <c r="Q36" s="65"/>
      <c r="R36" s="65"/>
      <c r="S36" s="65"/>
      <c r="T36" s="65"/>
      <c r="U36" s="65"/>
      <c r="V36" s="65"/>
      <c r="W36" s="65"/>
      <c r="X36" s="65"/>
      <c r="Y36" s="65"/>
      <c r="Z36" s="65"/>
    </row>
    <row r="37" spans="1:26" ht="15.75" customHeight="1" x14ac:dyDescent="0.2">
      <c r="A37" s="81">
        <v>3</v>
      </c>
      <c r="B37" s="65" t="s">
        <v>12836</v>
      </c>
      <c r="C37" s="65" t="s">
        <v>12837</v>
      </c>
      <c r="D37" s="65" t="s">
        <v>12838</v>
      </c>
      <c r="E37" s="85">
        <v>4</v>
      </c>
      <c r="F37" s="65" t="s">
        <v>12839</v>
      </c>
      <c r="G37" s="65" t="s">
        <v>12840</v>
      </c>
      <c r="H37" s="65" t="s">
        <v>12841</v>
      </c>
      <c r="I37" s="65"/>
      <c r="J37" s="65"/>
      <c r="K37" s="65"/>
      <c r="L37" s="65"/>
      <c r="M37" s="65"/>
      <c r="N37" s="65"/>
      <c r="O37" s="65"/>
      <c r="P37" s="65"/>
      <c r="Q37" s="65"/>
      <c r="R37" s="65"/>
      <c r="S37" s="65"/>
      <c r="T37" s="65"/>
      <c r="U37" s="65"/>
      <c r="V37" s="65"/>
      <c r="W37" s="65"/>
      <c r="X37" s="65"/>
      <c r="Y37" s="65"/>
      <c r="Z37" s="65"/>
    </row>
    <row r="38" spans="1:26" ht="15.75" customHeight="1" x14ac:dyDescent="0.2">
      <c r="A38" s="81">
        <v>3</v>
      </c>
      <c r="B38" s="65" t="s">
        <v>12842</v>
      </c>
      <c r="C38" s="65" t="s">
        <v>12843</v>
      </c>
      <c r="D38" s="65" t="s">
        <v>12844</v>
      </c>
      <c r="E38" s="85">
        <v>4</v>
      </c>
      <c r="F38" s="65" t="s">
        <v>12845</v>
      </c>
      <c r="G38" s="65" t="s">
        <v>12846</v>
      </c>
      <c r="H38" s="65" t="s">
        <v>12847</v>
      </c>
      <c r="I38" s="65"/>
      <c r="J38" s="65"/>
      <c r="K38" s="65"/>
      <c r="L38" s="65"/>
      <c r="M38" s="65"/>
      <c r="N38" s="65"/>
      <c r="O38" s="65"/>
      <c r="P38" s="65"/>
      <c r="Q38" s="65"/>
      <c r="R38" s="65"/>
      <c r="S38" s="65"/>
      <c r="T38" s="65"/>
      <c r="U38" s="65"/>
      <c r="V38" s="65"/>
      <c r="W38" s="65"/>
      <c r="X38" s="65"/>
      <c r="Y38" s="65"/>
      <c r="Z38" s="65"/>
    </row>
    <row r="39" spans="1:26" ht="15.75" customHeight="1" x14ac:dyDescent="0.2">
      <c r="A39" s="81">
        <v>3</v>
      </c>
      <c r="B39" s="65" t="s">
        <v>12848</v>
      </c>
      <c r="C39" s="65" t="s">
        <v>12849</v>
      </c>
      <c r="D39" s="65" t="s">
        <v>12850</v>
      </c>
      <c r="E39" s="85">
        <v>4</v>
      </c>
      <c r="F39" s="65" t="s">
        <v>12851</v>
      </c>
      <c r="G39" s="65" t="s">
        <v>12852</v>
      </c>
      <c r="H39" s="65" t="s">
        <v>12853</v>
      </c>
      <c r="I39" s="65"/>
      <c r="J39" s="65"/>
      <c r="K39" s="65"/>
      <c r="L39" s="65"/>
      <c r="M39" s="65"/>
      <c r="N39" s="65"/>
      <c r="O39" s="65"/>
      <c r="P39" s="65"/>
      <c r="Q39" s="65"/>
      <c r="R39" s="65"/>
      <c r="S39" s="65"/>
      <c r="T39" s="65"/>
      <c r="U39" s="65"/>
      <c r="V39" s="65"/>
      <c r="W39" s="65"/>
      <c r="X39" s="65"/>
      <c r="Y39" s="65"/>
      <c r="Z39" s="65"/>
    </row>
    <row r="40" spans="1:26" ht="15.75" customHeight="1" x14ac:dyDescent="0.2">
      <c r="A40" s="81">
        <v>3</v>
      </c>
      <c r="B40" s="65" t="s">
        <v>12854</v>
      </c>
      <c r="C40" s="65" t="s">
        <v>12855</v>
      </c>
      <c r="D40" s="65" t="s">
        <v>12856</v>
      </c>
      <c r="E40" s="85">
        <v>4</v>
      </c>
      <c r="F40" s="65" t="s">
        <v>12857</v>
      </c>
      <c r="G40" s="65" t="s">
        <v>12858</v>
      </c>
      <c r="H40" s="65" t="s">
        <v>12859</v>
      </c>
      <c r="I40" s="65"/>
      <c r="J40" s="65"/>
      <c r="K40" s="65"/>
      <c r="L40" s="65"/>
      <c r="M40" s="65"/>
      <c r="N40" s="65"/>
      <c r="O40" s="65"/>
      <c r="P40" s="65"/>
      <c r="Q40" s="65"/>
      <c r="R40" s="65"/>
      <c r="S40" s="65"/>
      <c r="T40" s="65"/>
      <c r="U40" s="65"/>
      <c r="V40" s="65"/>
      <c r="W40" s="65"/>
      <c r="X40" s="65"/>
      <c r="Y40" s="65"/>
      <c r="Z40" s="65"/>
    </row>
    <row r="41" spans="1:26" ht="15.75" customHeight="1" x14ac:dyDescent="0.2">
      <c r="A41" s="81">
        <v>3</v>
      </c>
      <c r="B41" s="65" t="s">
        <v>12860</v>
      </c>
      <c r="C41" s="65" t="s">
        <v>12861</v>
      </c>
      <c r="D41" s="65" t="s">
        <v>12862</v>
      </c>
      <c r="E41" s="85">
        <v>4</v>
      </c>
      <c r="F41" s="65" t="s">
        <v>12863</v>
      </c>
      <c r="G41" s="65" t="s">
        <v>12864</v>
      </c>
      <c r="H41" s="65" t="s">
        <v>12865</v>
      </c>
      <c r="I41" s="65"/>
      <c r="J41" s="65"/>
      <c r="K41" s="65"/>
      <c r="L41" s="65"/>
      <c r="M41" s="65"/>
      <c r="N41" s="65"/>
      <c r="O41" s="65"/>
      <c r="P41" s="65"/>
      <c r="Q41" s="65"/>
      <c r="R41" s="65"/>
      <c r="S41" s="65"/>
      <c r="T41" s="65"/>
      <c r="U41" s="65"/>
      <c r="V41" s="65"/>
      <c r="W41" s="65"/>
      <c r="X41" s="65"/>
      <c r="Y41" s="65"/>
      <c r="Z41" s="65"/>
    </row>
    <row r="42" spans="1:26" ht="15.75" customHeight="1" x14ac:dyDescent="0.2">
      <c r="A42" s="81">
        <v>3</v>
      </c>
      <c r="B42" s="65" t="s">
        <v>12866</v>
      </c>
      <c r="C42" s="65" t="s">
        <v>12867</v>
      </c>
      <c r="D42" s="65" t="s">
        <v>12868</v>
      </c>
      <c r="E42" s="85">
        <v>4</v>
      </c>
      <c r="F42" s="65" t="s">
        <v>12869</v>
      </c>
      <c r="G42" s="65" t="s">
        <v>12870</v>
      </c>
      <c r="H42" s="65" t="s">
        <v>12871</v>
      </c>
      <c r="I42" s="65"/>
      <c r="J42" s="65"/>
      <c r="K42" s="65"/>
      <c r="L42" s="65"/>
      <c r="M42" s="65"/>
      <c r="N42" s="65"/>
      <c r="O42" s="65"/>
      <c r="P42" s="65"/>
      <c r="Q42" s="65"/>
      <c r="R42" s="65"/>
      <c r="S42" s="65"/>
      <c r="T42" s="65"/>
      <c r="U42" s="65"/>
      <c r="V42" s="65"/>
      <c r="W42" s="65"/>
      <c r="X42" s="65"/>
      <c r="Y42" s="65"/>
      <c r="Z42" s="65"/>
    </row>
    <row r="43" spans="1:26" ht="15.75" customHeight="1" x14ac:dyDescent="0.2">
      <c r="A43" s="81">
        <v>3</v>
      </c>
      <c r="B43" s="65" t="s">
        <v>12872</v>
      </c>
      <c r="C43" s="65" t="s">
        <v>12873</v>
      </c>
      <c r="D43" s="65" t="s">
        <v>12874</v>
      </c>
      <c r="E43" s="85">
        <v>4</v>
      </c>
      <c r="F43" s="65" t="s">
        <v>12259</v>
      </c>
      <c r="G43" s="65" t="s">
        <v>12260</v>
      </c>
      <c r="H43" s="65" t="s">
        <v>12261</v>
      </c>
      <c r="I43" s="65"/>
      <c r="J43" s="65"/>
      <c r="K43" s="65"/>
      <c r="L43" s="65"/>
      <c r="M43" s="65"/>
      <c r="N43" s="65"/>
      <c r="O43" s="65"/>
      <c r="P43" s="65"/>
      <c r="Q43" s="65"/>
      <c r="R43" s="65"/>
      <c r="S43" s="65"/>
      <c r="T43" s="65"/>
      <c r="U43" s="65"/>
      <c r="V43" s="65"/>
      <c r="W43" s="65"/>
      <c r="X43" s="65"/>
      <c r="Y43" s="65"/>
      <c r="Z43" s="65"/>
    </row>
    <row r="44" spans="1:26" ht="15.75" customHeight="1" x14ac:dyDescent="0.2">
      <c r="A44" s="81">
        <v>3</v>
      </c>
      <c r="B44" s="65" t="s">
        <v>12875</v>
      </c>
      <c r="C44" s="65" t="s">
        <v>12876</v>
      </c>
      <c r="D44" s="65" t="s">
        <v>12877</v>
      </c>
      <c r="E44" s="85">
        <v>4</v>
      </c>
      <c r="F44" s="65" t="s">
        <v>12878</v>
      </c>
      <c r="G44" s="65" t="s">
        <v>12879</v>
      </c>
      <c r="H44" s="65" t="s">
        <v>12880</v>
      </c>
      <c r="I44" s="65"/>
      <c r="J44" s="65"/>
      <c r="K44" s="65"/>
      <c r="L44" s="65"/>
      <c r="M44" s="65"/>
      <c r="N44" s="65"/>
      <c r="O44" s="65"/>
      <c r="P44" s="65"/>
      <c r="Q44" s="65"/>
      <c r="R44" s="65"/>
      <c r="S44" s="65"/>
      <c r="T44" s="65"/>
      <c r="U44" s="65"/>
      <c r="V44" s="65"/>
      <c r="W44" s="65"/>
      <c r="X44" s="65"/>
      <c r="Y44" s="65"/>
      <c r="Z44" s="65"/>
    </row>
    <row r="45" spans="1:26" ht="15.75" customHeight="1" x14ac:dyDescent="0.2">
      <c r="A45" s="81">
        <v>3</v>
      </c>
      <c r="B45" s="65" t="s">
        <v>12881</v>
      </c>
      <c r="C45" s="65" t="s">
        <v>12882</v>
      </c>
      <c r="D45" s="65" t="s">
        <v>12883</v>
      </c>
      <c r="E45" s="85">
        <v>4</v>
      </c>
      <c r="F45" s="65" t="s">
        <v>12884</v>
      </c>
      <c r="G45" s="65" t="s">
        <v>12885</v>
      </c>
      <c r="H45" s="65" t="s">
        <v>12886</v>
      </c>
      <c r="I45" s="65"/>
      <c r="J45" s="65"/>
      <c r="K45" s="65"/>
      <c r="L45" s="65"/>
      <c r="M45" s="65"/>
      <c r="N45" s="65"/>
      <c r="O45" s="65"/>
      <c r="P45" s="65"/>
      <c r="Q45" s="65"/>
      <c r="R45" s="65"/>
      <c r="S45" s="65"/>
      <c r="T45" s="65"/>
      <c r="U45" s="65"/>
      <c r="V45" s="65"/>
      <c r="W45" s="65"/>
      <c r="X45" s="65"/>
      <c r="Y45" s="65"/>
      <c r="Z45" s="65"/>
    </row>
    <row r="46" spans="1:26" ht="15.75" customHeight="1" x14ac:dyDescent="0.2">
      <c r="A46" s="81">
        <v>3</v>
      </c>
      <c r="B46" s="65" t="s">
        <v>12887</v>
      </c>
      <c r="C46" s="65" t="s">
        <v>12888</v>
      </c>
      <c r="D46" s="65" t="s">
        <v>12889</v>
      </c>
      <c r="E46" s="85">
        <v>4</v>
      </c>
      <c r="F46" s="65" t="s">
        <v>12265</v>
      </c>
      <c r="G46" s="65" t="s">
        <v>12266</v>
      </c>
      <c r="H46" s="65" t="s">
        <v>12267</v>
      </c>
      <c r="I46" s="65"/>
      <c r="J46" s="65"/>
      <c r="K46" s="65"/>
      <c r="L46" s="65"/>
      <c r="M46" s="65"/>
      <c r="N46" s="65"/>
      <c r="O46" s="65"/>
      <c r="P46" s="65"/>
      <c r="Q46" s="65"/>
      <c r="R46" s="65"/>
      <c r="S46" s="65"/>
      <c r="T46" s="65"/>
      <c r="U46" s="65"/>
      <c r="V46" s="65"/>
      <c r="W46" s="65"/>
      <c r="X46" s="65"/>
      <c r="Y46" s="65"/>
      <c r="Z46" s="65"/>
    </row>
    <row r="47" spans="1:26" ht="15.75" customHeight="1" x14ac:dyDescent="0.2">
      <c r="A47" s="81">
        <v>3</v>
      </c>
      <c r="B47" s="65" t="s">
        <v>12890</v>
      </c>
      <c r="C47" s="65" t="s">
        <v>12891</v>
      </c>
      <c r="D47" s="65" t="s">
        <v>12892</v>
      </c>
      <c r="E47" s="85">
        <v>4</v>
      </c>
      <c r="F47" s="65" t="s">
        <v>12893</v>
      </c>
      <c r="G47" s="65" t="s">
        <v>12894</v>
      </c>
      <c r="H47" s="65" t="s">
        <v>12895</v>
      </c>
      <c r="I47" s="65"/>
      <c r="J47" s="65"/>
      <c r="K47" s="65"/>
      <c r="L47" s="65"/>
      <c r="M47" s="65"/>
      <c r="N47" s="65"/>
      <c r="O47" s="65"/>
      <c r="P47" s="65"/>
      <c r="Q47" s="65"/>
      <c r="R47" s="65"/>
      <c r="S47" s="65"/>
      <c r="T47" s="65"/>
      <c r="U47" s="65"/>
      <c r="V47" s="65"/>
      <c r="W47" s="65"/>
      <c r="X47" s="65"/>
      <c r="Y47" s="65"/>
      <c r="Z47" s="65"/>
    </row>
    <row r="48" spans="1:26" ht="15.75" customHeight="1" x14ac:dyDescent="0.2">
      <c r="A48" s="81">
        <v>3</v>
      </c>
      <c r="B48" s="65" t="s">
        <v>12896</v>
      </c>
      <c r="C48" s="65" t="s">
        <v>12897</v>
      </c>
      <c r="D48" s="65" t="s">
        <v>12898</v>
      </c>
      <c r="E48" s="85">
        <v>4</v>
      </c>
      <c r="F48" s="65" t="s">
        <v>12899</v>
      </c>
      <c r="G48" s="65" t="s">
        <v>12900</v>
      </c>
      <c r="H48" s="65" t="s">
        <v>12901</v>
      </c>
      <c r="I48" s="65"/>
      <c r="J48" s="65"/>
      <c r="K48" s="65"/>
      <c r="L48" s="65"/>
      <c r="M48" s="65"/>
      <c r="N48" s="65"/>
      <c r="O48" s="65"/>
      <c r="P48" s="65"/>
      <c r="Q48" s="65"/>
      <c r="R48" s="65"/>
      <c r="S48" s="65"/>
      <c r="T48" s="65"/>
      <c r="U48" s="65"/>
      <c r="V48" s="65"/>
      <c r="W48" s="65"/>
      <c r="X48" s="65"/>
      <c r="Y48" s="65"/>
      <c r="Z48" s="65"/>
    </row>
    <row r="49" spans="1:26" ht="15.75" customHeight="1" x14ac:dyDescent="0.2">
      <c r="A49" s="81">
        <v>3</v>
      </c>
      <c r="B49" s="65" t="s">
        <v>12902</v>
      </c>
      <c r="C49" s="65" t="s">
        <v>12903</v>
      </c>
      <c r="D49" s="65" t="s">
        <v>12904</v>
      </c>
      <c r="E49" s="85">
        <v>4</v>
      </c>
      <c r="F49" s="65" t="s">
        <v>12905</v>
      </c>
      <c r="G49" s="65" t="s">
        <v>12906</v>
      </c>
      <c r="H49" s="65" t="s">
        <v>12907</v>
      </c>
      <c r="I49" s="65"/>
      <c r="J49" s="65"/>
      <c r="K49" s="65"/>
      <c r="L49" s="65"/>
      <c r="M49" s="65"/>
      <c r="N49" s="65"/>
      <c r="O49" s="65"/>
      <c r="P49" s="65"/>
      <c r="Q49" s="65"/>
      <c r="R49" s="65"/>
      <c r="S49" s="65"/>
      <c r="T49" s="65"/>
      <c r="U49" s="65"/>
      <c r="V49" s="65"/>
      <c r="W49" s="65"/>
      <c r="X49" s="65"/>
      <c r="Y49" s="65"/>
      <c r="Z49" s="65"/>
    </row>
    <row r="50" spans="1:26" ht="15.75" customHeight="1" x14ac:dyDescent="0.2">
      <c r="A50" s="81">
        <v>3</v>
      </c>
      <c r="B50" s="65" t="s">
        <v>12908</v>
      </c>
      <c r="C50" s="65" t="s">
        <v>12909</v>
      </c>
      <c r="D50" s="65" t="s">
        <v>12910</v>
      </c>
      <c r="E50" s="85">
        <v>4</v>
      </c>
      <c r="F50" s="65" t="s">
        <v>12911</v>
      </c>
      <c r="G50" s="65" t="s">
        <v>12912</v>
      </c>
      <c r="H50" s="65" t="s">
        <v>12913</v>
      </c>
      <c r="I50" s="65"/>
      <c r="J50" s="65"/>
      <c r="K50" s="65"/>
      <c r="L50" s="65"/>
      <c r="M50" s="65"/>
      <c r="N50" s="65"/>
      <c r="O50" s="65"/>
      <c r="P50" s="65"/>
      <c r="Q50" s="65"/>
      <c r="R50" s="65"/>
      <c r="S50" s="65"/>
      <c r="T50" s="65"/>
      <c r="U50" s="65"/>
      <c r="V50" s="65"/>
      <c r="W50" s="65"/>
      <c r="X50" s="65"/>
      <c r="Y50" s="65"/>
      <c r="Z50" s="65"/>
    </row>
    <row r="51" spans="1:26" ht="15.75" customHeight="1" x14ac:dyDescent="0.2">
      <c r="A51" s="81">
        <v>3</v>
      </c>
      <c r="B51" s="65" t="s">
        <v>12914</v>
      </c>
      <c r="C51" s="65" t="s">
        <v>12915</v>
      </c>
      <c r="D51" s="65" t="s">
        <v>12916</v>
      </c>
      <c r="E51" s="85">
        <v>4</v>
      </c>
      <c r="F51" s="65" t="s">
        <v>12917</v>
      </c>
      <c r="G51" s="65" t="s">
        <v>12918</v>
      </c>
      <c r="H51" s="65" t="s">
        <v>12919</v>
      </c>
      <c r="I51" s="65"/>
      <c r="J51" s="65"/>
      <c r="K51" s="65"/>
      <c r="L51" s="65"/>
      <c r="M51" s="65"/>
      <c r="N51" s="65"/>
      <c r="O51" s="65"/>
      <c r="P51" s="65"/>
      <c r="Q51" s="65"/>
      <c r="R51" s="65"/>
      <c r="S51" s="65"/>
      <c r="T51" s="65"/>
      <c r="U51" s="65"/>
      <c r="V51" s="65"/>
      <c r="W51" s="65"/>
      <c r="X51" s="65"/>
      <c r="Y51" s="65"/>
      <c r="Z51" s="65"/>
    </row>
    <row r="52" spans="1:26" ht="15.75" customHeight="1" x14ac:dyDescent="0.2">
      <c r="A52" s="81">
        <v>3</v>
      </c>
      <c r="B52" s="65" t="s">
        <v>12920</v>
      </c>
      <c r="C52" s="65" t="s">
        <v>12921</v>
      </c>
      <c r="D52" s="65" t="s">
        <v>12922</v>
      </c>
      <c r="E52" s="85">
        <v>4</v>
      </c>
      <c r="F52" s="65" t="s">
        <v>12923</v>
      </c>
      <c r="G52" s="65" t="s">
        <v>12924</v>
      </c>
      <c r="H52" s="65" t="s">
        <v>12925</v>
      </c>
      <c r="I52" s="65"/>
      <c r="J52" s="65"/>
      <c r="K52" s="65"/>
      <c r="L52" s="65"/>
      <c r="M52" s="65"/>
      <c r="N52" s="65"/>
      <c r="O52" s="65"/>
      <c r="P52" s="65"/>
      <c r="Q52" s="65"/>
      <c r="R52" s="65"/>
      <c r="S52" s="65"/>
      <c r="T52" s="65"/>
      <c r="U52" s="65"/>
      <c r="V52" s="65"/>
      <c r="W52" s="65"/>
      <c r="X52" s="65"/>
      <c r="Y52" s="65"/>
      <c r="Z52" s="65"/>
    </row>
    <row r="53" spans="1:26" ht="15.75" customHeight="1" x14ac:dyDescent="0.2">
      <c r="A53" s="81">
        <v>3</v>
      </c>
      <c r="B53" s="65" t="s">
        <v>12926</v>
      </c>
      <c r="C53" s="65" t="s">
        <v>12927</v>
      </c>
      <c r="D53" s="65" t="s">
        <v>12928</v>
      </c>
      <c r="E53" s="85">
        <v>4</v>
      </c>
      <c r="F53" s="65" t="s">
        <v>12277</v>
      </c>
      <c r="G53" s="65" t="s">
        <v>12278</v>
      </c>
      <c r="H53" s="65" t="s">
        <v>12279</v>
      </c>
      <c r="I53" s="65"/>
      <c r="J53" s="65"/>
      <c r="K53" s="65"/>
      <c r="L53" s="65"/>
      <c r="M53" s="65"/>
      <c r="N53" s="65"/>
      <c r="O53" s="65"/>
      <c r="P53" s="65"/>
      <c r="Q53" s="65"/>
      <c r="R53" s="65"/>
      <c r="S53" s="65"/>
      <c r="T53" s="65"/>
      <c r="U53" s="65"/>
      <c r="V53" s="65"/>
      <c r="W53" s="65"/>
      <c r="X53" s="65"/>
      <c r="Y53" s="65"/>
      <c r="Z53" s="65"/>
    </row>
    <row r="54" spans="1:26" ht="15.75" customHeight="1" x14ac:dyDescent="0.2">
      <c r="A54" s="81">
        <v>3</v>
      </c>
      <c r="B54" s="65" t="s">
        <v>12929</v>
      </c>
      <c r="C54" s="65" t="s">
        <v>12930</v>
      </c>
      <c r="D54" s="65" t="s">
        <v>12931</v>
      </c>
      <c r="E54" s="85">
        <v>4</v>
      </c>
      <c r="F54" s="65" t="s">
        <v>12932</v>
      </c>
      <c r="G54" s="65" t="s">
        <v>12933</v>
      </c>
      <c r="H54" s="65" t="s">
        <v>12934</v>
      </c>
      <c r="I54" s="65"/>
      <c r="J54" s="65"/>
      <c r="K54" s="65"/>
      <c r="L54" s="65"/>
      <c r="M54" s="65"/>
      <c r="N54" s="65"/>
      <c r="O54" s="65"/>
      <c r="P54" s="65"/>
      <c r="Q54" s="65"/>
      <c r="R54" s="65"/>
      <c r="S54" s="65"/>
      <c r="T54" s="65"/>
      <c r="U54" s="65"/>
      <c r="V54" s="65"/>
      <c r="W54" s="65"/>
      <c r="X54" s="65"/>
      <c r="Y54" s="65"/>
      <c r="Z54" s="65"/>
    </row>
    <row r="55" spans="1:26" ht="15.75" customHeight="1" x14ac:dyDescent="0.2">
      <c r="A55" s="81">
        <v>3</v>
      </c>
      <c r="B55" s="65" t="s">
        <v>12935</v>
      </c>
      <c r="C55" s="65" t="s">
        <v>12936</v>
      </c>
      <c r="D55" s="65" t="s">
        <v>12937</v>
      </c>
      <c r="E55" s="85">
        <v>4</v>
      </c>
      <c r="F55" s="65" t="s">
        <v>12938</v>
      </c>
      <c r="G55" s="65" t="s">
        <v>12939</v>
      </c>
      <c r="H55" s="65" t="s">
        <v>12940</v>
      </c>
      <c r="I55" s="65"/>
      <c r="J55" s="65"/>
      <c r="K55" s="65"/>
      <c r="L55" s="65"/>
      <c r="M55" s="65"/>
      <c r="N55" s="65"/>
      <c r="O55" s="65"/>
      <c r="P55" s="65"/>
      <c r="Q55" s="65"/>
      <c r="R55" s="65"/>
      <c r="S55" s="65"/>
      <c r="T55" s="65"/>
      <c r="U55" s="65"/>
      <c r="V55" s="65"/>
      <c r="W55" s="65"/>
      <c r="X55" s="65"/>
      <c r="Y55" s="65"/>
      <c r="Z55" s="65"/>
    </row>
    <row r="56" spans="1:26" ht="15.75" customHeight="1" x14ac:dyDescent="0.2">
      <c r="A56" s="81">
        <v>3</v>
      </c>
      <c r="B56" s="65" t="s">
        <v>12941</v>
      </c>
      <c r="C56" s="65" t="s">
        <v>12942</v>
      </c>
      <c r="D56" s="65" t="s">
        <v>12943</v>
      </c>
      <c r="E56" s="85">
        <v>4</v>
      </c>
      <c r="F56" s="65" t="s">
        <v>12283</v>
      </c>
      <c r="G56" s="65" t="s">
        <v>12284</v>
      </c>
      <c r="H56" s="65" t="s">
        <v>12285</v>
      </c>
      <c r="I56" s="65"/>
      <c r="J56" s="65"/>
      <c r="K56" s="65"/>
      <c r="L56" s="65"/>
      <c r="M56" s="65"/>
      <c r="N56" s="65"/>
      <c r="O56" s="65"/>
      <c r="P56" s="65"/>
      <c r="Q56" s="65"/>
      <c r="R56" s="65"/>
      <c r="S56" s="65"/>
      <c r="T56" s="65"/>
      <c r="U56" s="65"/>
      <c r="V56" s="65"/>
      <c r="W56" s="65"/>
      <c r="X56" s="65"/>
      <c r="Y56" s="65"/>
      <c r="Z56" s="65"/>
    </row>
    <row r="57" spans="1:26" ht="15.75" customHeight="1" x14ac:dyDescent="0.2">
      <c r="A57" s="81">
        <v>3</v>
      </c>
      <c r="B57" s="65" t="s">
        <v>12944</v>
      </c>
      <c r="C57" s="65" t="s">
        <v>12945</v>
      </c>
      <c r="D57" s="65" t="s">
        <v>12946</v>
      </c>
      <c r="E57" s="85">
        <v>4</v>
      </c>
      <c r="F57" s="65" t="s">
        <v>12947</v>
      </c>
      <c r="G57" s="65" t="s">
        <v>12948</v>
      </c>
      <c r="H57" s="65" t="s">
        <v>12949</v>
      </c>
      <c r="I57" s="65"/>
      <c r="J57" s="65"/>
      <c r="K57" s="65"/>
      <c r="L57" s="65"/>
      <c r="M57" s="65"/>
      <c r="N57" s="65"/>
      <c r="O57" s="65"/>
      <c r="P57" s="65"/>
      <c r="Q57" s="65"/>
      <c r="R57" s="65"/>
      <c r="S57" s="65"/>
      <c r="T57" s="65"/>
      <c r="U57" s="65"/>
      <c r="V57" s="65"/>
      <c r="W57" s="65"/>
      <c r="X57" s="65"/>
      <c r="Y57" s="65"/>
      <c r="Z57" s="65"/>
    </row>
    <row r="58" spans="1:26" ht="15.75" customHeight="1" x14ac:dyDescent="0.2">
      <c r="A58" s="81">
        <v>3</v>
      </c>
      <c r="B58" s="65" t="s">
        <v>12950</v>
      </c>
      <c r="C58" s="65" t="s">
        <v>12951</v>
      </c>
      <c r="D58" s="65" t="s">
        <v>12952</v>
      </c>
      <c r="E58" s="85">
        <v>4</v>
      </c>
      <c r="F58" s="65" t="s">
        <v>12953</v>
      </c>
      <c r="G58" s="65" t="s">
        <v>12954</v>
      </c>
      <c r="H58" s="65" t="s">
        <v>12955</v>
      </c>
      <c r="I58" s="65"/>
      <c r="J58" s="65"/>
      <c r="K58" s="65"/>
      <c r="L58" s="65"/>
      <c r="M58" s="65"/>
      <c r="N58" s="65"/>
      <c r="O58" s="65"/>
      <c r="P58" s="65"/>
      <c r="Q58" s="65"/>
      <c r="R58" s="65"/>
      <c r="S58" s="65"/>
      <c r="T58" s="65"/>
      <c r="U58" s="65"/>
      <c r="V58" s="65"/>
      <c r="W58" s="65"/>
      <c r="X58" s="65"/>
      <c r="Y58" s="65"/>
      <c r="Z58" s="65"/>
    </row>
    <row r="59" spans="1:26" ht="15.75" customHeight="1" x14ac:dyDescent="0.2">
      <c r="A59" s="81">
        <v>3</v>
      </c>
      <c r="B59" s="65" t="s">
        <v>12956</v>
      </c>
      <c r="C59" s="65" t="s">
        <v>12957</v>
      </c>
      <c r="D59" s="65" t="s">
        <v>12958</v>
      </c>
      <c r="E59" s="85">
        <v>4</v>
      </c>
      <c r="F59" s="65" t="s">
        <v>12959</v>
      </c>
      <c r="G59" s="65" t="s">
        <v>12960</v>
      </c>
      <c r="H59" s="65" t="s">
        <v>12961</v>
      </c>
      <c r="I59" s="65"/>
      <c r="J59" s="65"/>
      <c r="K59" s="65"/>
      <c r="L59" s="65"/>
      <c r="M59" s="65"/>
      <c r="N59" s="65"/>
      <c r="O59" s="65"/>
      <c r="P59" s="65"/>
      <c r="Q59" s="65"/>
      <c r="R59" s="65"/>
      <c r="S59" s="65"/>
      <c r="T59" s="65"/>
      <c r="U59" s="65"/>
      <c r="V59" s="65"/>
      <c r="W59" s="65"/>
      <c r="X59" s="65"/>
      <c r="Y59" s="65"/>
      <c r="Z59" s="65"/>
    </row>
    <row r="60" spans="1:26" ht="15.75" customHeight="1" x14ac:dyDescent="0.2">
      <c r="A60" s="81">
        <v>3</v>
      </c>
      <c r="B60" s="65" t="s">
        <v>12962</v>
      </c>
      <c r="C60" s="65" t="s">
        <v>12963</v>
      </c>
      <c r="D60" s="65" t="s">
        <v>12964</v>
      </c>
      <c r="E60" s="85">
        <v>4</v>
      </c>
      <c r="F60" s="65" t="s">
        <v>12965</v>
      </c>
      <c r="G60" s="65" t="s">
        <v>12966</v>
      </c>
      <c r="H60" s="65" t="s">
        <v>12967</v>
      </c>
      <c r="I60" s="65"/>
      <c r="J60" s="65"/>
      <c r="K60" s="65"/>
      <c r="L60" s="65"/>
      <c r="M60" s="65"/>
      <c r="N60" s="65"/>
      <c r="O60" s="65"/>
      <c r="P60" s="65"/>
      <c r="Q60" s="65"/>
      <c r="R60" s="65"/>
      <c r="S60" s="65"/>
      <c r="T60" s="65"/>
      <c r="U60" s="65"/>
      <c r="V60" s="65"/>
      <c r="W60" s="65"/>
      <c r="X60" s="65"/>
      <c r="Y60" s="65"/>
      <c r="Z60" s="65"/>
    </row>
    <row r="61" spans="1:26" ht="15.75" customHeight="1" x14ac:dyDescent="0.2">
      <c r="A61" s="81">
        <v>3</v>
      </c>
      <c r="B61" s="65" t="s">
        <v>12968</v>
      </c>
      <c r="C61" s="65" t="s">
        <v>12969</v>
      </c>
      <c r="D61" s="65" t="s">
        <v>12970</v>
      </c>
      <c r="E61" s="85">
        <v>4</v>
      </c>
      <c r="F61" s="65" t="s">
        <v>12971</v>
      </c>
      <c r="G61" s="65" t="s">
        <v>12972</v>
      </c>
      <c r="H61" s="65" t="s">
        <v>12973</v>
      </c>
      <c r="I61" s="65"/>
      <c r="J61" s="65"/>
      <c r="K61" s="65"/>
      <c r="L61" s="65"/>
      <c r="M61" s="65"/>
      <c r="N61" s="65"/>
      <c r="O61" s="65"/>
      <c r="P61" s="65"/>
      <c r="Q61" s="65"/>
      <c r="R61" s="65"/>
      <c r="S61" s="65"/>
      <c r="T61" s="65"/>
      <c r="U61" s="65"/>
      <c r="V61" s="65"/>
      <c r="W61" s="65"/>
      <c r="X61" s="65"/>
      <c r="Y61" s="65"/>
      <c r="Z61" s="65"/>
    </row>
    <row r="62" spans="1:26" ht="15.75" customHeight="1" x14ac:dyDescent="0.2">
      <c r="A62" s="81">
        <v>3</v>
      </c>
      <c r="B62" s="65" t="s">
        <v>12974</v>
      </c>
      <c r="C62" s="65" t="s">
        <v>12975</v>
      </c>
      <c r="D62" s="65" t="s">
        <v>12976</v>
      </c>
      <c r="E62" s="85">
        <v>4</v>
      </c>
      <c r="F62" s="65" t="s">
        <v>12977</v>
      </c>
      <c r="G62" s="65" t="s">
        <v>12978</v>
      </c>
      <c r="H62" s="65" t="s">
        <v>12979</v>
      </c>
      <c r="I62" s="65"/>
      <c r="J62" s="65"/>
      <c r="K62" s="65"/>
      <c r="L62" s="65"/>
      <c r="M62" s="65"/>
      <c r="N62" s="65"/>
      <c r="O62" s="65"/>
      <c r="P62" s="65"/>
      <c r="Q62" s="65"/>
      <c r="R62" s="65"/>
      <c r="S62" s="65"/>
      <c r="T62" s="65"/>
      <c r="U62" s="65"/>
      <c r="V62" s="65"/>
      <c r="W62" s="65"/>
      <c r="X62" s="65"/>
      <c r="Y62" s="65"/>
      <c r="Z62" s="65"/>
    </row>
    <row r="63" spans="1:26" ht="15.75" customHeight="1" x14ac:dyDescent="0.2">
      <c r="A63" s="81">
        <v>3</v>
      </c>
      <c r="B63" s="65" t="s">
        <v>12980</v>
      </c>
      <c r="C63" s="65" t="s">
        <v>12981</v>
      </c>
      <c r="D63" s="65" t="s">
        <v>12982</v>
      </c>
      <c r="E63" s="85">
        <v>4</v>
      </c>
      <c r="F63" s="65" t="s">
        <v>12983</v>
      </c>
      <c r="G63" s="65" t="s">
        <v>12984</v>
      </c>
      <c r="H63" s="65" t="s">
        <v>12985</v>
      </c>
      <c r="I63" s="65"/>
      <c r="J63" s="65"/>
      <c r="K63" s="65"/>
      <c r="L63" s="65"/>
      <c r="M63" s="65"/>
      <c r="N63" s="65"/>
      <c r="O63" s="65"/>
      <c r="P63" s="65"/>
      <c r="Q63" s="65"/>
      <c r="R63" s="65"/>
      <c r="S63" s="65"/>
      <c r="T63" s="65"/>
      <c r="U63" s="65"/>
      <c r="V63" s="65"/>
      <c r="W63" s="65"/>
      <c r="X63" s="65"/>
      <c r="Y63" s="65"/>
      <c r="Z63" s="65"/>
    </row>
    <row r="64" spans="1:26" ht="15.75" customHeight="1" x14ac:dyDescent="0.2">
      <c r="A64" s="81">
        <v>3</v>
      </c>
      <c r="B64" s="65" t="s">
        <v>12986</v>
      </c>
      <c r="C64" s="65" t="s">
        <v>12987</v>
      </c>
      <c r="D64" s="65" t="s">
        <v>12988</v>
      </c>
      <c r="E64" s="85">
        <v>4</v>
      </c>
      <c r="F64" s="65" t="s">
        <v>12289</v>
      </c>
      <c r="G64" s="65" t="s">
        <v>12290</v>
      </c>
      <c r="H64" s="65" t="s">
        <v>12291</v>
      </c>
      <c r="I64" s="65"/>
      <c r="J64" s="65"/>
      <c r="K64" s="65"/>
      <c r="L64" s="65"/>
      <c r="M64" s="65"/>
      <c r="N64" s="65"/>
      <c r="O64" s="65"/>
      <c r="P64" s="65"/>
      <c r="Q64" s="65"/>
      <c r="R64" s="65"/>
      <c r="S64" s="65"/>
      <c r="T64" s="65"/>
      <c r="U64" s="65"/>
      <c r="V64" s="65"/>
      <c r="W64" s="65"/>
      <c r="X64" s="65"/>
      <c r="Y64" s="65"/>
      <c r="Z64" s="65"/>
    </row>
    <row r="65" spans="1:26" ht="15.75" customHeight="1" x14ac:dyDescent="0.2">
      <c r="A65" s="81">
        <v>3</v>
      </c>
      <c r="B65" s="65" t="s">
        <v>12989</v>
      </c>
      <c r="C65" s="65" t="s">
        <v>12990</v>
      </c>
      <c r="D65" s="65" t="s">
        <v>12991</v>
      </c>
      <c r="E65" s="85">
        <v>4</v>
      </c>
      <c r="F65" s="65" t="s">
        <v>12992</v>
      </c>
      <c r="G65" s="65" t="s">
        <v>3291</v>
      </c>
      <c r="H65" s="65" t="s">
        <v>12993</v>
      </c>
      <c r="I65" s="65"/>
      <c r="J65" s="65"/>
      <c r="K65" s="65"/>
      <c r="L65" s="65"/>
      <c r="M65" s="65"/>
      <c r="N65" s="65"/>
      <c r="O65" s="65"/>
      <c r="P65" s="65"/>
      <c r="Q65" s="65"/>
      <c r="R65" s="65"/>
      <c r="S65" s="65"/>
      <c r="T65" s="65"/>
      <c r="U65" s="65"/>
      <c r="V65" s="65"/>
      <c r="W65" s="65"/>
      <c r="X65" s="65"/>
      <c r="Y65" s="65"/>
      <c r="Z65" s="65"/>
    </row>
    <row r="66" spans="1:26" ht="15.75" customHeight="1" x14ac:dyDescent="0.2">
      <c r="A66" s="81">
        <v>3</v>
      </c>
      <c r="B66" s="65" t="s">
        <v>12994</v>
      </c>
      <c r="C66" s="65" t="s">
        <v>12995</v>
      </c>
      <c r="D66" s="65" t="s">
        <v>12996</v>
      </c>
      <c r="E66" s="85">
        <v>4</v>
      </c>
      <c r="F66" s="65" t="s">
        <v>12307</v>
      </c>
      <c r="G66" s="65" t="s">
        <v>12308</v>
      </c>
      <c r="H66" s="65" t="s">
        <v>12309</v>
      </c>
      <c r="I66" s="65"/>
      <c r="J66" s="65"/>
      <c r="K66" s="65"/>
      <c r="L66" s="65"/>
      <c r="M66" s="65"/>
      <c r="N66" s="65"/>
      <c r="O66" s="65"/>
      <c r="P66" s="65"/>
      <c r="Q66" s="65"/>
      <c r="R66" s="65"/>
      <c r="S66" s="65"/>
      <c r="T66" s="65"/>
      <c r="U66" s="65"/>
      <c r="V66" s="65"/>
      <c r="W66" s="65"/>
      <c r="X66" s="65"/>
      <c r="Y66" s="65"/>
      <c r="Z66" s="65"/>
    </row>
    <row r="67" spans="1:26" ht="15.75" customHeight="1" x14ac:dyDescent="0.2">
      <c r="A67" s="81">
        <v>3</v>
      </c>
      <c r="B67" s="65" t="s">
        <v>12997</v>
      </c>
      <c r="C67" s="65" t="s">
        <v>12998</v>
      </c>
      <c r="D67" s="65" t="s">
        <v>12999</v>
      </c>
      <c r="E67" s="85">
        <v>4</v>
      </c>
      <c r="F67" s="65" t="s">
        <v>13000</v>
      </c>
      <c r="G67" s="65" t="s">
        <v>13001</v>
      </c>
      <c r="H67" s="65" t="s">
        <v>13002</v>
      </c>
      <c r="I67" s="65"/>
      <c r="J67" s="65"/>
      <c r="K67" s="65"/>
      <c r="L67" s="65"/>
      <c r="M67" s="65"/>
      <c r="N67" s="65"/>
      <c r="O67" s="65"/>
      <c r="P67" s="65"/>
      <c r="Q67" s="65"/>
      <c r="R67" s="65"/>
      <c r="S67" s="65"/>
      <c r="T67" s="65"/>
      <c r="U67" s="65"/>
      <c r="V67" s="65"/>
      <c r="W67" s="65"/>
      <c r="X67" s="65"/>
      <c r="Y67" s="65"/>
      <c r="Z67" s="65"/>
    </row>
    <row r="68" spans="1:26" ht="15.75" customHeight="1" x14ac:dyDescent="0.2">
      <c r="A68" s="81">
        <v>3</v>
      </c>
      <c r="B68" s="65" t="s">
        <v>13003</v>
      </c>
      <c r="C68" s="65" t="s">
        <v>13004</v>
      </c>
      <c r="D68" s="65" t="s">
        <v>13005</v>
      </c>
      <c r="E68" s="85">
        <v>4</v>
      </c>
      <c r="F68" s="65" t="s">
        <v>13006</v>
      </c>
      <c r="G68" s="65" t="s">
        <v>13007</v>
      </c>
      <c r="H68" s="65" t="s">
        <v>13008</v>
      </c>
      <c r="I68" s="65"/>
      <c r="J68" s="65"/>
      <c r="K68" s="65"/>
      <c r="L68" s="65"/>
      <c r="M68" s="65"/>
      <c r="N68" s="65"/>
      <c r="O68" s="65"/>
      <c r="P68" s="65"/>
      <c r="Q68" s="65"/>
      <c r="R68" s="65"/>
      <c r="S68" s="65"/>
      <c r="T68" s="65"/>
      <c r="U68" s="65"/>
      <c r="V68" s="65"/>
      <c r="W68" s="65"/>
      <c r="X68" s="65"/>
      <c r="Y68" s="65"/>
      <c r="Z68" s="65"/>
    </row>
    <row r="69" spans="1:26" ht="15.75" customHeight="1" x14ac:dyDescent="0.2">
      <c r="A69" s="81">
        <v>3</v>
      </c>
      <c r="B69" s="65" t="s">
        <v>13009</v>
      </c>
      <c r="C69" s="65" t="s">
        <v>13010</v>
      </c>
      <c r="D69" s="65" t="s">
        <v>13011</v>
      </c>
      <c r="E69" s="85">
        <v>4</v>
      </c>
      <c r="F69" s="65" t="s">
        <v>13012</v>
      </c>
      <c r="G69" s="65" t="s">
        <v>13013</v>
      </c>
      <c r="H69" s="65" t="s">
        <v>13014</v>
      </c>
      <c r="I69" s="65"/>
      <c r="J69" s="65"/>
      <c r="K69" s="65"/>
      <c r="L69" s="65"/>
      <c r="M69" s="65"/>
      <c r="N69" s="65"/>
      <c r="O69" s="65"/>
      <c r="P69" s="65"/>
      <c r="Q69" s="65"/>
      <c r="R69" s="65"/>
      <c r="S69" s="65"/>
      <c r="T69" s="65"/>
      <c r="U69" s="65"/>
      <c r="V69" s="65"/>
      <c r="W69" s="65"/>
      <c r="X69" s="65"/>
      <c r="Y69" s="65"/>
      <c r="Z69" s="65"/>
    </row>
    <row r="70" spans="1:26" ht="15.75" customHeight="1" x14ac:dyDescent="0.2">
      <c r="A70" s="81">
        <v>3</v>
      </c>
      <c r="B70" s="65" t="s">
        <v>13015</v>
      </c>
      <c r="C70" s="65" t="s">
        <v>13016</v>
      </c>
      <c r="D70" s="65" t="s">
        <v>13017</v>
      </c>
      <c r="E70" s="85">
        <v>4</v>
      </c>
      <c r="F70" s="65" t="s">
        <v>13018</v>
      </c>
      <c r="G70" s="65" t="s">
        <v>13019</v>
      </c>
      <c r="H70" s="65" t="s">
        <v>13020</v>
      </c>
      <c r="I70" s="65"/>
      <c r="J70" s="65"/>
      <c r="K70" s="65"/>
      <c r="L70" s="65"/>
      <c r="M70" s="65"/>
      <c r="N70" s="65"/>
      <c r="O70" s="65"/>
      <c r="P70" s="65"/>
      <c r="Q70" s="65"/>
      <c r="R70" s="65"/>
      <c r="S70" s="65"/>
      <c r="T70" s="65"/>
      <c r="U70" s="65"/>
      <c r="V70" s="65"/>
      <c r="W70" s="65"/>
      <c r="X70" s="65"/>
      <c r="Y70" s="65"/>
      <c r="Z70" s="65"/>
    </row>
    <row r="71" spans="1:26" ht="15.75" customHeight="1" x14ac:dyDescent="0.2">
      <c r="A71" s="81">
        <v>3</v>
      </c>
      <c r="B71" s="65" t="s">
        <v>13021</v>
      </c>
      <c r="C71" s="65" t="s">
        <v>13022</v>
      </c>
      <c r="D71" s="65" t="s">
        <v>13023</v>
      </c>
      <c r="E71" s="85">
        <v>4</v>
      </c>
      <c r="F71" s="65" t="s">
        <v>13024</v>
      </c>
      <c r="G71" s="65" t="s">
        <v>13025</v>
      </c>
      <c r="H71" s="65" t="s">
        <v>13026</v>
      </c>
      <c r="I71" s="65"/>
      <c r="J71" s="65"/>
      <c r="K71" s="65"/>
      <c r="L71" s="65"/>
      <c r="M71" s="65"/>
      <c r="N71" s="65"/>
      <c r="O71" s="65"/>
      <c r="P71" s="65"/>
      <c r="Q71" s="65"/>
      <c r="R71" s="65"/>
      <c r="S71" s="65"/>
      <c r="T71" s="65"/>
      <c r="U71" s="65"/>
      <c r="V71" s="65"/>
      <c r="W71" s="65"/>
      <c r="X71" s="65"/>
      <c r="Y71" s="65"/>
      <c r="Z71" s="65"/>
    </row>
    <row r="72" spans="1:26" ht="15.75" customHeight="1" x14ac:dyDescent="0.2">
      <c r="A72" s="81">
        <v>3</v>
      </c>
      <c r="B72" s="65" t="s">
        <v>13027</v>
      </c>
      <c r="C72" s="65" t="s">
        <v>13028</v>
      </c>
      <c r="D72" s="65" t="s">
        <v>13029</v>
      </c>
      <c r="E72" s="85">
        <v>4</v>
      </c>
      <c r="F72" s="65" t="s">
        <v>13030</v>
      </c>
      <c r="G72" s="65" t="s">
        <v>13031</v>
      </c>
      <c r="H72" s="65" t="s">
        <v>13032</v>
      </c>
      <c r="I72" s="65"/>
      <c r="J72" s="65"/>
      <c r="K72" s="65"/>
      <c r="L72" s="65"/>
      <c r="M72" s="65"/>
      <c r="N72" s="65"/>
      <c r="O72" s="65"/>
      <c r="P72" s="65"/>
      <c r="Q72" s="65"/>
      <c r="R72" s="65"/>
      <c r="S72" s="65"/>
      <c r="T72" s="65"/>
      <c r="U72" s="65"/>
      <c r="V72" s="65"/>
      <c r="W72" s="65"/>
      <c r="X72" s="65"/>
      <c r="Y72" s="65"/>
      <c r="Z72" s="65"/>
    </row>
    <row r="73" spans="1:26" ht="15.75" customHeight="1" x14ac:dyDescent="0.2">
      <c r="A73" s="81">
        <v>3</v>
      </c>
      <c r="B73" s="65" t="s">
        <v>13033</v>
      </c>
      <c r="C73" s="65" t="s">
        <v>13034</v>
      </c>
      <c r="D73" s="65" t="s">
        <v>13035</v>
      </c>
      <c r="E73" s="85">
        <v>4</v>
      </c>
      <c r="F73" s="65" t="s">
        <v>12319</v>
      </c>
      <c r="G73" s="65" t="s">
        <v>12320</v>
      </c>
      <c r="H73" s="65" t="s">
        <v>12321</v>
      </c>
      <c r="I73" s="65"/>
      <c r="J73" s="65"/>
      <c r="K73" s="65"/>
      <c r="L73" s="65"/>
      <c r="M73" s="65"/>
      <c r="N73" s="65"/>
      <c r="O73" s="65"/>
      <c r="P73" s="65"/>
      <c r="Q73" s="65"/>
      <c r="R73" s="65"/>
      <c r="S73" s="65"/>
      <c r="T73" s="65"/>
      <c r="U73" s="65"/>
      <c r="V73" s="65"/>
      <c r="W73" s="65"/>
      <c r="X73" s="65"/>
      <c r="Y73" s="65"/>
      <c r="Z73" s="65"/>
    </row>
    <row r="74" spans="1:26" ht="15.75" customHeight="1" x14ac:dyDescent="0.2">
      <c r="A74" s="81">
        <v>3</v>
      </c>
      <c r="B74" s="65" t="s">
        <v>13036</v>
      </c>
      <c r="C74" s="65" t="s">
        <v>13037</v>
      </c>
      <c r="D74" s="65" t="s">
        <v>13038</v>
      </c>
      <c r="E74" s="85">
        <v>4</v>
      </c>
      <c r="F74" s="65" t="s">
        <v>12325</v>
      </c>
      <c r="G74" s="65" t="s">
        <v>12326</v>
      </c>
      <c r="H74" s="65" t="s">
        <v>12327</v>
      </c>
      <c r="I74" s="65"/>
      <c r="J74" s="65"/>
      <c r="K74" s="65"/>
      <c r="L74" s="65"/>
      <c r="M74" s="65"/>
      <c r="N74" s="65"/>
      <c r="O74" s="65"/>
      <c r="P74" s="65"/>
      <c r="Q74" s="65"/>
      <c r="R74" s="65"/>
      <c r="S74" s="65"/>
      <c r="T74" s="65"/>
      <c r="U74" s="65"/>
      <c r="V74" s="65"/>
      <c r="W74" s="65"/>
      <c r="X74" s="65"/>
      <c r="Y74" s="65"/>
      <c r="Z74" s="65"/>
    </row>
    <row r="75" spans="1:26" ht="15.75" customHeight="1" x14ac:dyDescent="0.2">
      <c r="A75" s="81">
        <v>3</v>
      </c>
      <c r="B75" s="65" t="s">
        <v>13039</v>
      </c>
      <c r="C75" s="65" t="s">
        <v>13040</v>
      </c>
      <c r="D75" s="65" t="s">
        <v>13041</v>
      </c>
      <c r="E75" s="85">
        <v>4</v>
      </c>
      <c r="F75" s="65" t="s">
        <v>13042</v>
      </c>
      <c r="G75" s="65" t="s">
        <v>13043</v>
      </c>
      <c r="H75" s="65" t="s">
        <v>13044</v>
      </c>
      <c r="I75" s="65"/>
      <c r="J75" s="65"/>
      <c r="K75" s="65"/>
      <c r="L75" s="65"/>
      <c r="M75" s="65"/>
      <c r="N75" s="65"/>
      <c r="O75" s="65"/>
      <c r="P75" s="65"/>
      <c r="Q75" s="65"/>
      <c r="R75" s="65"/>
      <c r="S75" s="65"/>
      <c r="T75" s="65"/>
      <c r="U75" s="65"/>
      <c r="V75" s="65"/>
      <c r="W75" s="65"/>
      <c r="X75" s="65"/>
      <c r="Y75" s="65"/>
      <c r="Z75" s="65"/>
    </row>
    <row r="76" spans="1:26" ht="15.75" customHeight="1" x14ac:dyDescent="0.2">
      <c r="A76" s="81">
        <v>3</v>
      </c>
      <c r="B76" s="65" t="s">
        <v>13045</v>
      </c>
      <c r="C76" s="65" t="s">
        <v>13046</v>
      </c>
      <c r="D76" s="65" t="s">
        <v>13047</v>
      </c>
      <c r="E76" s="85">
        <v>4</v>
      </c>
      <c r="F76" s="65" t="s">
        <v>12337</v>
      </c>
      <c r="G76" s="65" t="s">
        <v>12338</v>
      </c>
      <c r="H76" s="65" t="s">
        <v>12339</v>
      </c>
      <c r="I76" s="65"/>
      <c r="J76" s="65"/>
      <c r="K76" s="65"/>
      <c r="L76" s="65"/>
      <c r="M76" s="65"/>
      <c r="N76" s="65"/>
      <c r="O76" s="65"/>
      <c r="P76" s="65"/>
      <c r="Q76" s="65"/>
      <c r="R76" s="65"/>
      <c r="S76" s="65"/>
      <c r="T76" s="65"/>
      <c r="U76" s="65"/>
      <c r="V76" s="65"/>
      <c r="W76" s="65"/>
      <c r="X76" s="65"/>
      <c r="Y76" s="65"/>
      <c r="Z76" s="65"/>
    </row>
    <row r="77" spans="1:26" ht="15.75" customHeight="1" x14ac:dyDescent="0.2">
      <c r="A77" s="81">
        <v>3</v>
      </c>
      <c r="B77" s="65" t="s">
        <v>13048</v>
      </c>
      <c r="C77" s="65" t="s">
        <v>13049</v>
      </c>
      <c r="D77" s="65" t="s">
        <v>13050</v>
      </c>
      <c r="E77" s="85">
        <v>4</v>
      </c>
      <c r="F77" s="65" t="s">
        <v>12355</v>
      </c>
      <c r="G77" s="65" t="s">
        <v>12356</v>
      </c>
      <c r="H77" s="65" t="s">
        <v>12357</v>
      </c>
      <c r="I77" s="65"/>
      <c r="J77" s="65"/>
      <c r="K77" s="65"/>
      <c r="L77" s="65"/>
      <c r="M77" s="65"/>
      <c r="N77" s="65"/>
      <c r="O77" s="65"/>
      <c r="P77" s="65"/>
      <c r="Q77" s="65"/>
      <c r="R77" s="65"/>
      <c r="S77" s="65"/>
      <c r="T77" s="65"/>
      <c r="U77" s="65"/>
      <c r="V77" s="65"/>
      <c r="W77" s="65"/>
      <c r="X77" s="65"/>
      <c r="Y77" s="65"/>
      <c r="Z77" s="65"/>
    </row>
    <row r="78" spans="1:26" ht="15.75" customHeight="1" x14ac:dyDescent="0.2">
      <c r="A78" s="81">
        <v>3</v>
      </c>
      <c r="B78" s="65" t="s">
        <v>13051</v>
      </c>
      <c r="C78" s="65" t="s">
        <v>13052</v>
      </c>
      <c r="D78" s="65" t="s">
        <v>13053</v>
      </c>
      <c r="E78" s="85">
        <v>4</v>
      </c>
      <c r="F78" s="65" t="s">
        <v>12361</v>
      </c>
      <c r="G78" s="65" t="s">
        <v>12362</v>
      </c>
      <c r="H78" s="65" t="s">
        <v>12363</v>
      </c>
      <c r="I78" s="65"/>
      <c r="J78" s="65"/>
      <c r="K78" s="65"/>
      <c r="L78" s="65"/>
      <c r="M78" s="65"/>
      <c r="N78" s="65"/>
      <c r="O78" s="65"/>
      <c r="P78" s="65"/>
      <c r="Q78" s="65"/>
      <c r="R78" s="65"/>
      <c r="S78" s="65"/>
      <c r="T78" s="65"/>
      <c r="U78" s="65"/>
      <c r="V78" s="65"/>
      <c r="W78" s="65"/>
      <c r="X78" s="65"/>
      <c r="Y78" s="65"/>
      <c r="Z78" s="65"/>
    </row>
    <row r="79" spans="1:26" ht="15.75" customHeight="1" x14ac:dyDescent="0.2">
      <c r="A79" s="81">
        <v>3</v>
      </c>
      <c r="B79" s="65" t="s">
        <v>13054</v>
      </c>
      <c r="C79" s="65" t="s">
        <v>13055</v>
      </c>
      <c r="D79" s="65" t="s">
        <v>13056</v>
      </c>
      <c r="E79" s="85">
        <v>4</v>
      </c>
      <c r="F79" s="65" t="s">
        <v>13057</v>
      </c>
      <c r="G79" s="65" t="s">
        <v>13058</v>
      </c>
      <c r="H79" s="65" t="s">
        <v>13059</v>
      </c>
      <c r="I79" s="65"/>
      <c r="J79" s="65"/>
      <c r="K79" s="65"/>
      <c r="L79" s="65"/>
      <c r="M79" s="65"/>
      <c r="N79" s="65"/>
      <c r="O79" s="65"/>
      <c r="P79" s="65"/>
      <c r="Q79" s="65"/>
      <c r="R79" s="65"/>
      <c r="S79" s="65"/>
      <c r="T79" s="65"/>
      <c r="U79" s="65"/>
      <c r="V79" s="65"/>
      <c r="W79" s="65"/>
      <c r="X79" s="65"/>
      <c r="Y79" s="65"/>
      <c r="Z79" s="65"/>
    </row>
    <row r="80" spans="1:26" ht="15.75" customHeight="1" x14ac:dyDescent="0.2">
      <c r="A80" s="81">
        <v>3</v>
      </c>
      <c r="B80" s="65" t="s">
        <v>13060</v>
      </c>
      <c r="C80" s="65" t="s">
        <v>13061</v>
      </c>
      <c r="D80" s="65" t="s">
        <v>13062</v>
      </c>
      <c r="E80" s="85">
        <v>4</v>
      </c>
      <c r="F80" s="65" t="s">
        <v>12367</v>
      </c>
      <c r="G80" s="65" t="s">
        <v>12368</v>
      </c>
      <c r="H80" s="65" t="s">
        <v>12369</v>
      </c>
      <c r="I80" s="65"/>
      <c r="J80" s="65"/>
      <c r="K80" s="65"/>
      <c r="L80" s="65"/>
      <c r="M80" s="65"/>
      <c r="N80" s="65"/>
      <c r="O80" s="65"/>
      <c r="P80" s="65"/>
      <c r="Q80" s="65"/>
      <c r="R80" s="65"/>
      <c r="S80" s="65"/>
      <c r="T80" s="65"/>
      <c r="U80" s="65"/>
      <c r="V80" s="65"/>
      <c r="W80" s="65"/>
      <c r="X80" s="65"/>
      <c r="Y80" s="65"/>
      <c r="Z80" s="65"/>
    </row>
    <row r="81" spans="1:26" ht="15.75" customHeight="1" x14ac:dyDescent="0.2">
      <c r="A81" s="81">
        <v>3</v>
      </c>
      <c r="B81" s="65" t="s">
        <v>13063</v>
      </c>
      <c r="C81" s="65" t="s">
        <v>13064</v>
      </c>
      <c r="D81" s="65" t="s">
        <v>13065</v>
      </c>
      <c r="E81" s="85">
        <v>4</v>
      </c>
      <c r="F81" s="65" t="s">
        <v>13066</v>
      </c>
      <c r="G81" s="65" t="s">
        <v>13067</v>
      </c>
      <c r="H81" s="65" t="s">
        <v>13068</v>
      </c>
      <c r="I81" s="65"/>
      <c r="J81" s="65"/>
      <c r="K81" s="65"/>
      <c r="L81" s="65"/>
      <c r="M81" s="65"/>
      <c r="N81" s="65"/>
      <c r="O81" s="65"/>
      <c r="P81" s="65"/>
      <c r="Q81" s="65"/>
      <c r="R81" s="65"/>
      <c r="S81" s="65"/>
      <c r="T81" s="65"/>
      <c r="U81" s="65"/>
      <c r="V81" s="65"/>
      <c r="W81" s="65"/>
      <c r="X81" s="65"/>
      <c r="Y81" s="65"/>
      <c r="Z81" s="65"/>
    </row>
    <row r="82" spans="1:26" ht="15.75" customHeight="1" x14ac:dyDescent="0.2">
      <c r="A82" s="81">
        <v>3</v>
      </c>
      <c r="B82" s="65" t="s">
        <v>13069</v>
      </c>
      <c r="C82" s="65" t="s">
        <v>13070</v>
      </c>
      <c r="D82" s="65" t="s">
        <v>13071</v>
      </c>
      <c r="E82" s="85">
        <v>4</v>
      </c>
      <c r="F82" s="65" t="s">
        <v>13072</v>
      </c>
      <c r="G82" s="65" t="s">
        <v>13073</v>
      </c>
      <c r="H82" s="65" t="s">
        <v>13074</v>
      </c>
      <c r="I82" s="65"/>
      <c r="J82" s="65"/>
      <c r="K82" s="65"/>
      <c r="L82" s="65"/>
      <c r="M82" s="65"/>
      <c r="N82" s="65"/>
      <c r="O82" s="65"/>
      <c r="P82" s="65"/>
      <c r="Q82" s="65"/>
      <c r="R82" s="65"/>
      <c r="S82" s="65"/>
      <c r="T82" s="65"/>
      <c r="U82" s="65"/>
      <c r="V82" s="65"/>
      <c r="W82" s="65"/>
      <c r="X82" s="65"/>
      <c r="Y82" s="65"/>
      <c r="Z82" s="65"/>
    </row>
    <row r="83" spans="1:26" ht="15.75" customHeight="1" x14ac:dyDescent="0.2">
      <c r="A83" s="81">
        <v>3</v>
      </c>
      <c r="B83" s="65" t="s">
        <v>13075</v>
      </c>
      <c r="C83" s="65" t="s">
        <v>13076</v>
      </c>
      <c r="D83" s="65" t="s">
        <v>12952</v>
      </c>
      <c r="E83" s="85">
        <v>4</v>
      </c>
      <c r="F83" s="65" t="s">
        <v>13077</v>
      </c>
      <c r="G83" s="65" t="s">
        <v>13078</v>
      </c>
      <c r="H83" s="65" t="s">
        <v>13079</v>
      </c>
      <c r="I83" s="65"/>
      <c r="J83" s="65"/>
      <c r="K83" s="65"/>
      <c r="L83" s="65"/>
      <c r="M83" s="65"/>
      <c r="N83" s="65"/>
      <c r="O83" s="65"/>
      <c r="P83" s="65"/>
      <c r="Q83" s="65"/>
      <c r="R83" s="65"/>
      <c r="S83" s="65"/>
      <c r="T83" s="65"/>
      <c r="U83" s="65"/>
      <c r="V83" s="65"/>
      <c r="W83" s="65"/>
      <c r="X83" s="65"/>
      <c r="Y83" s="65"/>
      <c r="Z83" s="65"/>
    </row>
    <row r="84" spans="1:26" ht="15.75" customHeight="1" x14ac:dyDescent="0.2">
      <c r="A84" s="81">
        <v>3</v>
      </c>
      <c r="B84" s="65" t="s">
        <v>13080</v>
      </c>
      <c r="C84" s="65" t="s">
        <v>13081</v>
      </c>
      <c r="D84" s="65" t="s">
        <v>13082</v>
      </c>
      <c r="E84" s="85">
        <v>4</v>
      </c>
      <c r="F84" s="65" t="s">
        <v>12379</v>
      </c>
      <c r="G84" s="65" t="s">
        <v>12380</v>
      </c>
      <c r="H84" s="65" t="s">
        <v>12381</v>
      </c>
      <c r="I84" s="65"/>
      <c r="J84" s="65"/>
      <c r="K84" s="65"/>
      <c r="L84" s="65"/>
      <c r="M84" s="65"/>
      <c r="N84" s="65"/>
      <c r="O84" s="65"/>
      <c r="P84" s="65"/>
      <c r="Q84" s="65"/>
      <c r="R84" s="65"/>
      <c r="S84" s="65"/>
      <c r="T84" s="65"/>
      <c r="U84" s="65"/>
      <c r="V84" s="65"/>
      <c r="W84" s="65"/>
      <c r="X84" s="65"/>
      <c r="Y84" s="65"/>
      <c r="Z84" s="65"/>
    </row>
    <row r="85" spans="1:26" ht="15.75" customHeight="1" x14ac:dyDescent="0.2">
      <c r="A85" s="81">
        <v>3</v>
      </c>
      <c r="B85" s="65" t="s">
        <v>13083</v>
      </c>
      <c r="C85" s="65" t="s">
        <v>13084</v>
      </c>
      <c r="D85" s="65" t="s">
        <v>13085</v>
      </c>
      <c r="E85" s="85">
        <v>4</v>
      </c>
      <c r="F85" s="65" t="s">
        <v>13086</v>
      </c>
      <c r="G85" s="65" t="s">
        <v>13087</v>
      </c>
      <c r="H85" s="65" t="s">
        <v>13088</v>
      </c>
      <c r="I85" s="65"/>
      <c r="J85" s="65"/>
      <c r="K85" s="65"/>
      <c r="L85" s="65"/>
      <c r="M85" s="65"/>
      <c r="N85" s="65"/>
      <c r="O85" s="65"/>
      <c r="P85" s="65"/>
      <c r="Q85" s="65"/>
      <c r="R85" s="65"/>
      <c r="S85" s="65"/>
      <c r="T85" s="65"/>
      <c r="U85" s="65"/>
      <c r="V85" s="65"/>
      <c r="W85" s="65"/>
      <c r="X85" s="65"/>
      <c r="Y85" s="65"/>
      <c r="Z85" s="65"/>
    </row>
    <row r="86" spans="1:26" ht="15.75" customHeight="1" x14ac:dyDescent="0.2">
      <c r="A86" s="81">
        <v>3</v>
      </c>
      <c r="B86" s="65" t="s">
        <v>13089</v>
      </c>
      <c r="C86" s="65" t="s">
        <v>13090</v>
      </c>
      <c r="D86" s="65" t="s">
        <v>13091</v>
      </c>
      <c r="E86" s="85">
        <v>4</v>
      </c>
      <c r="F86" s="65" t="s">
        <v>13092</v>
      </c>
      <c r="G86" s="65" t="s">
        <v>13093</v>
      </c>
      <c r="H86" s="65" t="s">
        <v>13094</v>
      </c>
      <c r="I86" s="65"/>
      <c r="J86" s="65"/>
      <c r="K86" s="65"/>
      <c r="L86" s="65"/>
      <c r="M86" s="65"/>
      <c r="N86" s="65"/>
      <c r="O86" s="65"/>
      <c r="P86" s="65"/>
      <c r="Q86" s="65"/>
      <c r="R86" s="65"/>
      <c r="S86" s="65"/>
      <c r="T86" s="65"/>
      <c r="U86" s="65"/>
      <c r="V86" s="65"/>
      <c r="W86" s="65"/>
      <c r="X86" s="65"/>
      <c r="Y86" s="65"/>
      <c r="Z86" s="65"/>
    </row>
    <row r="87" spans="1:26" ht="15.75" customHeight="1" x14ac:dyDescent="0.2">
      <c r="A87" s="81">
        <v>3</v>
      </c>
      <c r="B87" s="65" t="s">
        <v>13095</v>
      </c>
      <c r="C87" s="65" t="s">
        <v>13096</v>
      </c>
      <c r="D87" s="65" t="s">
        <v>13097</v>
      </c>
      <c r="E87" s="85">
        <v>4</v>
      </c>
      <c r="F87" s="65" t="s">
        <v>13098</v>
      </c>
      <c r="G87" s="65" t="s">
        <v>13099</v>
      </c>
      <c r="H87" s="65" t="s">
        <v>13100</v>
      </c>
      <c r="I87" s="65"/>
      <c r="J87" s="65"/>
      <c r="K87" s="65"/>
      <c r="L87" s="65"/>
      <c r="M87" s="65"/>
      <c r="N87" s="65"/>
      <c r="O87" s="65"/>
      <c r="P87" s="65"/>
      <c r="Q87" s="65"/>
      <c r="R87" s="65"/>
      <c r="S87" s="65"/>
      <c r="T87" s="65"/>
      <c r="U87" s="65"/>
      <c r="V87" s="65"/>
      <c r="W87" s="65"/>
      <c r="X87" s="65"/>
      <c r="Y87" s="65"/>
      <c r="Z87" s="65"/>
    </row>
    <row r="88" spans="1:26" ht="15.75" customHeight="1" x14ac:dyDescent="0.2">
      <c r="A88" s="81">
        <v>3</v>
      </c>
      <c r="B88" s="65" t="s">
        <v>13101</v>
      </c>
      <c r="C88" s="65" t="s">
        <v>13102</v>
      </c>
      <c r="D88" s="65" t="s">
        <v>13103</v>
      </c>
      <c r="E88" s="85">
        <v>4</v>
      </c>
      <c r="F88" s="65" t="s">
        <v>13104</v>
      </c>
      <c r="G88" s="65" t="s">
        <v>13105</v>
      </c>
      <c r="H88" s="65" t="s">
        <v>13106</v>
      </c>
      <c r="I88" s="65"/>
      <c r="J88" s="65"/>
      <c r="K88" s="65"/>
      <c r="L88" s="65"/>
      <c r="M88" s="65"/>
      <c r="N88" s="65"/>
      <c r="O88" s="65"/>
      <c r="P88" s="65"/>
      <c r="Q88" s="65"/>
      <c r="R88" s="65"/>
      <c r="S88" s="65"/>
      <c r="T88" s="65"/>
      <c r="U88" s="65"/>
      <c r="V88" s="65"/>
      <c r="W88" s="65"/>
      <c r="X88" s="65"/>
      <c r="Y88" s="65"/>
      <c r="Z88" s="65"/>
    </row>
    <row r="89" spans="1:26" ht="15.75" customHeight="1" x14ac:dyDescent="0.2">
      <c r="A89" s="81">
        <v>3</v>
      </c>
      <c r="B89" s="65" t="s">
        <v>13107</v>
      </c>
      <c r="C89" s="65" t="s">
        <v>13108</v>
      </c>
      <c r="D89" s="65" t="s">
        <v>13109</v>
      </c>
      <c r="E89" s="85">
        <v>4</v>
      </c>
      <c r="F89" s="65" t="s">
        <v>13110</v>
      </c>
      <c r="G89" s="65" t="s">
        <v>13111</v>
      </c>
      <c r="H89" s="65" t="s">
        <v>13112</v>
      </c>
      <c r="I89" s="65"/>
      <c r="J89" s="65"/>
      <c r="K89" s="65"/>
      <c r="L89" s="65"/>
      <c r="M89" s="65"/>
      <c r="N89" s="65"/>
      <c r="O89" s="65"/>
      <c r="P89" s="65"/>
      <c r="Q89" s="65"/>
      <c r="R89" s="65"/>
      <c r="S89" s="65"/>
      <c r="T89" s="65"/>
      <c r="U89" s="65"/>
      <c r="V89" s="65"/>
      <c r="W89" s="65"/>
      <c r="X89" s="65"/>
      <c r="Y89" s="65"/>
      <c r="Z89" s="65"/>
    </row>
    <row r="90" spans="1:26" ht="15.75" customHeight="1" x14ac:dyDescent="0.2">
      <c r="A90" s="81">
        <v>3</v>
      </c>
      <c r="B90" s="65" t="s">
        <v>13113</v>
      </c>
      <c r="C90" s="65" t="s">
        <v>13114</v>
      </c>
      <c r="D90" s="65" t="s">
        <v>13115</v>
      </c>
      <c r="E90" s="85">
        <v>4</v>
      </c>
      <c r="F90" s="65" t="s">
        <v>13116</v>
      </c>
      <c r="G90" s="65" t="s">
        <v>13117</v>
      </c>
      <c r="H90" s="65" t="s">
        <v>13118</v>
      </c>
      <c r="I90" s="65"/>
      <c r="J90" s="65"/>
      <c r="K90" s="65"/>
      <c r="L90" s="65"/>
      <c r="M90" s="65"/>
      <c r="N90" s="65"/>
      <c r="O90" s="65"/>
      <c r="P90" s="65"/>
      <c r="Q90" s="65"/>
      <c r="R90" s="65"/>
      <c r="S90" s="65"/>
      <c r="T90" s="65"/>
      <c r="U90" s="65"/>
      <c r="V90" s="65"/>
      <c r="W90" s="65"/>
      <c r="X90" s="65"/>
      <c r="Y90" s="65"/>
      <c r="Z90" s="65"/>
    </row>
    <row r="91" spans="1:26" ht="15.75" customHeight="1" x14ac:dyDescent="0.2">
      <c r="A91" s="81">
        <v>3</v>
      </c>
      <c r="B91" s="65" t="s">
        <v>13119</v>
      </c>
      <c r="C91" s="65" t="s">
        <v>13120</v>
      </c>
      <c r="D91" s="65" t="s">
        <v>13121</v>
      </c>
      <c r="E91" s="85">
        <v>4</v>
      </c>
      <c r="F91" s="65" t="s">
        <v>13122</v>
      </c>
      <c r="G91" s="65" t="s">
        <v>13123</v>
      </c>
      <c r="H91" s="65" t="s">
        <v>13124</v>
      </c>
      <c r="I91" s="65"/>
      <c r="J91" s="65"/>
      <c r="K91" s="65"/>
      <c r="L91" s="65"/>
      <c r="M91" s="65"/>
      <c r="N91" s="65"/>
      <c r="O91" s="65"/>
      <c r="P91" s="65"/>
      <c r="Q91" s="65"/>
      <c r="R91" s="65"/>
      <c r="S91" s="65"/>
      <c r="T91" s="65"/>
      <c r="U91" s="65"/>
      <c r="V91" s="65"/>
      <c r="W91" s="65"/>
      <c r="X91" s="65"/>
      <c r="Y91" s="65"/>
      <c r="Z91" s="65"/>
    </row>
    <row r="92" spans="1:26" ht="15.75" customHeight="1" x14ac:dyDescent="0.2">
      <c r="A92" s="81">
        <v>3</v>
      </c>
      <c r="B92" s="65" t="s">
        <v>13125</v>
      </c>
      <c r="C92" s="65" t="s">
        <v>13126</v>
      </c>
      <c r="D92" s="65" t="s">
        <v>13127</v>
      </c>
      <c r="E92" s="85">
        <v>4</v>
      </c>
      <c r="F92" s="65" t="s">
        <v>13128</v>
      </c>
      <c r="G92" s="65" t="s">
        <v>13129</v>
      </c>
      <c r="H92" s="65" t="s">
        <v>13130</v>
      </c>
      <c r="I92" s="65"/>
      <c r="J92" s="65"/>
      <c r="K92" s="65"/>
      <c r="L92" s="65"/>
      <c r="M92" s="65"/>
      <c r="N92" s="65"/>
      <c r="O92" s="65"/>
      <c r="P92" s="65"/>
      <c r="Q92" s="65"/>
      <c r="R92" s="65"/>
      <c r="S92" s="65"/>
      <c r="T92" s="65"/>
      <c r="U92" s="65"/>
      <c r="V92" s="65"/>
      <c r="W92" s="65"/>
      <c r="X92" s="65"/>
      <c r="Y92" s="65"/>
      <c r="Z92" s="65"/>
    </row>
    <row r="93" spans="1:26" ht="15.75" customHeight="1" x14ac:dyDescent="0.2">
      <c r="A93" s="81">
        <v>3</v>
      </c>
      <c r="B93" s="65" t="s">
        <v>13131</v>
      </c>
      <c r="C93" s="65" t="s">
        <v>13132</v>
      </c>
      <c r="D93" s="65" t="s">
        <v>13133</v>
      </c>
      <c r="E93" s="85">
        <v>4</v>
      </c>
      <c r="F93" s="65" t="s">
        <v>13134</v>
      </c>
      <c r="G93" s="65" t="s">
        <v>13135</v>
      </c>
      <c r="H93" s="65" t="s">
        <v>13136</v>
      </c>
      <c r="I93" s="65"/>
      <c r="J93" s="65"/>
      <c r="K93" s="65"/>
      <c r="L93" s="65"/>
      <c r="M93" s="65"/>
      <c r="N93" s="65"/>
      <c r="O93" s="65"/>
      <c r="P93" s="65"/>
      <c r="Q93" s="65"/>
      <c r="R93" s="65"/>
      <c r="S93" s="65"/>
      <c r="T93" s="65"/>
      <c r="U93" s="65"/>
      <c r="V93" s="65"/>
      <c r="W93" s="65"/>
      <c r="X93" s="65"/>
      <c r="Y93" s="65"/>
      <c r="Z93" s="65"/>
    </row>
    <row r="94" spans="1:26" ht="15.75" customHeight="1" x14ac:dyDescent="0.2">
      <c r="A94" s="81">
        <v>3</v>
      </c>
      <c r="B94" s="65" t="s">
        <v>13137</v>
      </c>
      <c r="C94" s="65" t="s">
        <v>13138</v>
      </c>
      <c r="D94" s="65" t="s">
        <v>13139</v>
      </c>
      <c r="E94" s="85">
        <v>4</v>
      </c>
      <c r="F94" s="65" t="s">
        <v>13140</v>
      </c>
      <c r="G94" s="65" t="s">
        <v>13141</v>
      </c>
      <c r="H94" s="65" t="s">
        <v>13142</v>
      </c>
      <c r="I94" s="65"/>
      <c r="J94" s="65"/>
      <c r="K94" s="65"/>
      <c r="L94" s="65"/>
      <c r="M94" s="65"/>
      <c r="N94" s="65"/>
      <c r="O94" s="65"/>
      <c r="P94" s="65"/>
      <c r="Q94" s="65"/>
      <c r="R94" s="65"/>
      <c r="S94" s="65"/>
      <c r="T94" s="65"/>
      <c r="U94" s="65"/>
      <c r="V94" s="65"/>
      <c r="W94" s="65"/>
      <c r="X94" s="65"/>
      <c r="Y94" s="65"/>
      <c r="Z94" s="65"/>
    </row>
    <row r="95" spans="1:26" ht="15.75" customHeight="1" x14ac:dyDescent="0.2">
      <c r="A95" s="81">
        <v>3</v>
      </c>
      <c r="B95" s="65" t="s">
        <v>13143</v>
      </c>
      <c r="C95" s="65" t="s">
        <v>13144</v>
      </c>
      <c r="D95" s="65" t="s">
        <v>13145</v>
      </c>
      <c r="E95" s="85">
        <v>4</v>
      </c>
      <c r="F95" s="65" t="s">
        <v>13146</v>
      </c>
      <c r="G95" s="65" t="s">
        <v>13147</v>
      </c>
      <c r="H95" s="65" t="s">
        <v>13148</v>
      </c>
      <c r="I95" s="65"/>
      <c r="J95" s="65"/>
      <c r="K95" s="65"/>
      <c r="L95" s="65"/>
      <c r="M95" s="65"/>
      <c r="N95" s="65"/>
      <c r="O95" s="65"/>
      <c r="P95" s="65"/>
      <c r="Q95" s="65"/>
      <c r="R95" s="65"/>
      <c r="S95" s="65"/>
      <c r="T95" s="65"/>
      <c r="U95" s="65"/>
      <c r="V95" s="65"/>
      <c r="W95" s="65"/>
      <c r="X95" s="65"/>
      <c r="Y95" s="65"/>
      <c r="Z95" s="65"/>
    </row>
    <row r="96" spans="1:26" ht="15.75" customHeight="1" x14ac:dyDescent="0.2">
      <c r="A96" s="81">
        <v>3</v>
      </c>
      <c r="B96" s="65" t="s">
        <v>13149</v>
      </c>
      <c r="C96" s="65" t="s">
        <v>13150</v>
      </c>
      <c r="D96" s="65" t="s">
        <v>13151</v>
      </c>
      <c r="E96" s="85">
        <v>4</v>
      </c>
      <c r="F96" s="65" t="s">
        <v>13152</v>
      </c>
      <c r="G96" s="65" t="s">
        <v>13153</v>
      </c>
      <c r="H96" s="65" t="s">
        <v>13154</v>
      </c>
      <c r="I96" s="65"/>
      <c r="J96" s="65"/>
      <c r="K96" s="65"/>
      <c r="L96" s="65"/>
      <c r="M96" s="65"/>
      <c r="N96" s="65"/>
      <c r="O96" s="65"/>
      <c r="P96" s="65"/>
      <c r="Q96" s="65"/>
      <c r="R96" s="65"/>
      <c r="S96" s="65"/>
      <c r="T96" s="65"/>
      <c r="U96" s="65"/>
      <c r="V96" s="65"/>
      <c r="W96" s="65"/>
      <c r="X96" s="65"/>
      <c r="Y96" s="65"/>
      <c r="Z96" s="65"/>
    </row>
    <row r="97" spans="1:26" ht="15.75" customHeight="1" x14ac:dyDescent="0.2">
      <c r="A97" s="81">
        <v>3</v>
      </c>
      <c r="B97" s="65" t="s">
        <v>13155</v>
      </c>
      <c r="C97" s="65" t="s">
        <v>13156</v>
      </c>
      <c r="D97" s="65" t="s">
        <v>13157</v>
      </c>
      <c r="E97" s="85">
        <v>4</v>
      </c>
      <c r="F97" s="65" t="s">
        <v>13158</v>
      </c>
      <c r="G97" s="65" t="s">
        <v>13159</v>
      </c>
      <c r="H97" s="65" t="s">
        <v>13160</v>
      </c>
      <c r="I97" s="65"/>
      <c r="J97" s="65"/>
      <c r="K97" s="65"/>
      <c r="L97" s="65"/>
      <c r="M97" s="65"/>
      <c r="N97" s="65"/>
      <c r="O97" s="65"/>
      <c r="P97" s="65"/>
      <c r="Q97" s="65"/>
      <c r="R97" s="65"/>
      <c r="S97" s="65"/>
      <c r="T97" s="65"/>
      <c r="U97" s="65"/>
      <c r="V97" s="65"/>
      <c r="W97" s="65"/>
      <c r="X97" s="65"/>
      <c r="Y97" s="65"/>
      <c r="Z97" s="65"/>
    </row>
    <row r="98" spans="1:26" ht="15.75" customHeight="1" x14ac:dyDescent="0.2">
      <c r="A98" s="81">
        <v>3</v>
      </c>
      <c r="B98" s="65" t="s">
        <v>13161</v>
      </c>
      <c r="C98" s="65" t="s">
        <v>13162</v>
      </c>
      <c r="D98" s="65" t="s">
        <v>13163</v>
      </c>
      <c r="E98" s="85">
        <v>4</v>
      </c>
      <c r="F98" s="65" t="s">
        <v>12409</v>
      </c>
      <c r="G98" s="65" t="s">
        <v>12410</v>
      </c>
      <c r="H98" s="65" t="s">
        <v>12411</v>
      </c>
      <c r="I98" s="65"/>
      <c r="J98" s="65"/>
      <c r="K98" s="65"/>
      <c r="L98" s="65"/>
      <c r="M98" s="65"/>
      <c r="N98" s="65"/>
      <c r="O98" s="65"/>
      <c r="P98" s="65"/>
      <c r="Q98" s="65"/>
      <c r="R98" s="65"/>
      <c r="S98" s="65"/>
      <c r="T98" s="65"/>
      <c r="U98" s="65"/>
      <c r="V98" s="65"/>
      <c r="W98" s="65"/>
      <c r="X98" s="65"/>
      <c r="Y98" s="65"/>
      <c r="Z98" s="65"/>
    </row>
    <row r="99" spans="1:26" ht="15.75" customHeight="1" x14ac:dyDescent="0.2">
      <c r="A99" s="81">
        <v>3</v>
      </c>
      <c r="B99" s="65" t="s">
        <v>13164</v>
      </c>
      <c r="C99" s="65" t="s">
        <v>13165</v>
      </c>
      <c r="D99" s="65" t="s">
        <v>13166</v>
      </c>
      <c r="E99" s="85">
        <v>4</v>
      </c>
      <c r="F99" s="65" t="s">
        <v>13167</v>
      </c>
      <c r="G99" s="65" t="s">
        <v>13168</v>
      </c>
      <c r="H99" s="65" t="s">
        <v>13169</v>
      </c>
      <c r="I99" s="65"/>
      <c r="J99" s="65"/>
      <c r="K99" s="65"/>
      <c r="L99" s="65"/>
      <c r="M99" s="65"/>
      <c r="N99" s="65"/>
      <c r="O99" s="65"/>
      <c r="P99" s="65"/>
      <c r="Q99" s="65"/>
      <c r="R99" s="65"/>
      <c r="S99" s="65"/>
      <c r="T99" s="65"/>
      <c r="U99" s="65"/>
      <c r="V99" s="65"/>
      <c r="W99" s="65"/>
      <c r="X99" s="65"/>
      <c r="Y99" s="65"/>
      <c r="Z99" s="65"/>
    </row>
    <row r="100" spans="1:26" ht="15.75" customHeight="1" x14ac:dyDescent="0.2">
      <c r="A100" s="81">
        <v>3</v>
      </c>
      <c r="B100" s="65" t="s">
        <v>13170</v>
      </c>
      <c r="C100" s="65" t="s">
        <v>13171</v>
      </c>
      <c r="D100" s="65" t="s">
        <v>13172</v>
      </c>
      <c r="E100" s="85">
        <v>4</v>
      </c>
      <c r="F100" s="65" t="s">
        <v>13173</v>
      </c>
      <c r="G100" s="65" t="s">
        <v>13174</v>
      </c>
      <c r="H100" s="65" t="s">
        <v>13175</v>
      </c>
      <c r="I100" s="65"/>
      <c r="J100" s="65"/>
      <c r="K100" s="65"/>
      <c r="L100" s="65"/>
      <c r="M100" s="65"/>
      <c r="N100" s="65"/>
      <c r="O100" s="65"/>
      <c r="P100" s="65"/>
      <c r="Q100" s="65"/>
      <c r="R100" s="65"/>
      <c r="S100" s="65"/>
      <c r="T100" s="65"/>
      <c r="U100" s="65"/>
      <c r="V100" s="65"/>
      <c r="W100" s="65"/>
      <c r="X100" s="65"/>
      <c r="Y100" s="65"/>
      <c r="Z100" s="65"/>
    </row>
    <row r="101" spans="1:26" ht="15.75" customHeight="1" x14ac:dyDescent="0.2">
      <c r="A101" s="81">
        <v>3</v>
      </c>
      <c r="B101" s="65" t="s">
        <v>13176</v>
      </c>
      <c r="C101" s="65" t="s">
        <v>13177</v>
      </c>
      <c r="D101" s="65" t="s">
        <v>13178</v>
      </c>
      <c r="E101" s="85">
        <v>4</v>
      </c>
      <c r="F101" s="65" t="s">
        <v>13179</v>
      </c>
      <c r="G101" s="65" t="s">
        <v>13180</v>
      </c>
      <c r="H101" s="65" t="s">
        <v>13181</v>
      </c>
      <c r="I101" s="65"/>
      <c r="J101" s="65"/>
      <c r="K101" s="65"/>
      <c r="L101" s="65"/>
      <c r="M101" s="65"/>
      <c r="N101" s="65"/>
      <c r="O101" s="65"/>
      <c r="P101" s="65"/>
      <c r="Q101" s="65"/>
      <c r="R101" s="65"/>
      <c r="S101" s="65"/>
      <c r="T101" s="65"/>
      <c r="U101" s="65"/>
      <c r="V101" s="65"/>
      <c r="W101" s="65"/>
      <c r="X101" s="65"/>
      <c r="Y101" s="65"/>
      <c r="Z101" s="65"/>
    </row>
    <row r="102" spans="1:26" ht="15.75" customHeight="1" x14ac:dyDescent="0.2">
      <c r="A102" s="81">
        <v>3</v>
      </c>
      <c r="B102" s="65" t="s">
        <v>13182</v>
      </c>
      <c r="C102" s="65" t="s">
        <v>13183</v>
      </c>
      <c r="D102" s="65" t="s">
        <v>13184</v>
      </c>
      <c r="E102" s="85">
        <v>4</v>
      </c>
      <c r="F102" s="65" t="s">
        <v>13185</v>
      </c>
      <c r="G102" s="65" t="s">
        <v>13186</v>
      </c>
      <c r="H102" s="65" t="s">
        <v>13187</v>
      </c>
      <c r="I102" s="65"/>
      <c r="J102" s="65"/>
      <c r="K102" s="65"/>
      <c r="L102" s="65"/>
      <c r="M102" s="65"/>
      <c r="N102" s="65"/>
      <c r="O102" s="65"/>
      <c r="P102" s="65"/>
      <c r="Q102" s="65"/>
      <c r="R102" s="65"/>
      <c r="S102" s="65"/>
      <c r="T102" s="65"/>
      <c r="U102" s="65"/>
      <c r="V102" s="65"/>
      <c r="W102" s="65"/>
      <c r="X102" s="65"/>
      <c r="Y102" s="65"/>
      <c r="Z102" s="65"/>
    </row>
    <row r="103" spans="1:26" ht="15.75" customHeight="1" x14ac:dyDescent="0.2">
      <c r="A103" s="81">
        <v>3</v>
      </c>
      <c r="B103" s="65" t="s">
        <v>13188</v>
      </c>
      <c r="C103" s="65" t="s">
        <v>13189</v>
      </c>
      <c r="D103" s="65" t="s">
        <v>13190</v>
      </c>
      <c r="E103" s="85">
        <v>4</v>
      </c>
      <c r="F103" s="65" t="s">
        <v>12415</v>
      </c>
      <c r="G103" s="65" t="s">
        <v>12416</v>
      </c>
      <c r="H103" s="65" t="s">
        <v>12417</v>
      </c>
      <c r="I103" s="65"/>
      <c r="J103" s="65"/>
      <c r="K103" s="65"/>
      <c r="L103" s="65"/>
      <c r="M103" s="65"/>
      <c r="N103" s="65"/>
      <c r="O103" s="65"/>
      <c r="P103" s="65"/>
      <c r="Q103" s="65"/>
      <c r="R103" s="65"/>
      <c r="S103" s="65"/>
      <c r="T103" s="65"/>
      <c r="U103" s="65"/>
      <c r="V103" s="65"/>
      <c r="W103" s="65"/>
      <c r="X103" s="65"/>
      <c r="Y103" s="65"/>
      <c r="Z103" s="65"/>
    </row>
    <row r="104" spans="1:26" ht="15.75" customHeight="1" x14ac:dyDescent="0.2">
      <c r="A104" s="81">
        <v>3</v>
      </c>
      <c r="B104" s="65" t="s">
        <v>13191</v>
      </c>
      <c r="C104" s="65" t="s">
        <v>13192</v>
      </c>
      <c r="D104" s="65" t="s">
        <v>13193</v>
      </c>
      <c r="E104" s="85">
        <v>4</v>
      </c>
      <c r="F104" s="65" t="s">
        <v>13194</v>
      </c>
      <c r="G104" s="65" t="s">
        <v>13195</v>
      </c>
      <c r="H104" s="65" t="s">
        <v>13196</v>
      </c>
      <c r="I104" s="65"/>
      <c r="J104" s="65"/>
      <c r="K104" s="65"/>
      <c r="L104" s="65"/>
      <c r="M104" s="65"/>
      <c r="N104" s="65"/>
      <c r="O104" s="65"/>
      <c r="P104" s="65"/>
      <c r="Q104" s="65"/>
      <c r="R104" s="65"/>
      <c r="S104" s="65"/>
      <c r="T104" s="65"/>
      <c r="U104" s="65"/>
      <c r="V104" s="65"/>
      <c r="W104" s="65"/>
      <c r="X104" s="65"/>
      <c r="Y104" s="65"/>
      <c r="Z104" s="65"/>
    </row>
    <row r="105" spans="1:26" ht="15.75" customHeight="1" x14ac:dyDescent="0.2">
      <c r="A105" s="81">
        <v>3</v>
      </c>
      <c r="B105" s="65" t="s">
        <v>13197</v>
      </c>
      <c r="C105" s="65" t="s">
        <v>13198</v>
      </c>
      <c r="D105" s="65" t="s">
        <v>13199</v>
      </c>
      <c r="E105" s="85">
        <v>4</v>
      </c>
      <c r="F105" s="65" t="s">
        <v>13200</v>
      </c>
      <c r="G105" s="65" t="s">
        <v>13201</v>
      </c>
      <c r="H105" s="65" t="s">
        <v>13202</v>
      </c>
      <c r="I105" s="65"/>
      <c r="J105" s="65"/>
      <c r="K105" s="65"/>
      <c r="L105" s="65"/>
      <c r="M105" s="65"/>
      <c r="N105" s="65"/>
      <c r="O105" s="65"/>
      <c r="P105" s="65"/>
      <c r="Q105" s="65"/>
      <c r="R105" s="65"/>
      <c r="S105" s="65"/>
      <c r="T105" s="65"/>
      <c r="U105" s="65"/>
      <c r="V105" s="65"/>
      <c r="W105" s="65"/>
      <c r="X105" s="65"/>
      <c r="Y105" s="65"/>
      <c r="Z105" s="65"/>
    </row>
    <row r="106" spans="1:26" ht="15.75" customHeight="1" x14ac:dyDescent="0.2">
      <c r="A106" s="81">
        <v>3</v>
      </c>
      <c r="B106" s="65" t="s">
        <v>13203</v>
      </c>
      <c r="C106" s="65" t="s">
        <v>13204</v>
      </c>
      <c r="D106" s="65" t="s">
        <v>13205</v>
      </c>
      <c r="E106" s="85">
        <v>4</v>
      </c>
      <c r="F106" s="65" t="s">
        <v>13206</v>
      </c>
      <c r="G106" s="65" t="s">
        <v>13207</v>
      </c>
      <c r="H106" s="65" t="s">
        <v>13208</v>
      </c>
      <c r="I106" s="65"/>
      <c r="J106" s="65"/>
      <c r="K106" s="65"/>
      <c r="L106" s="65"/>
      <c r="M106" s="65"/>
      <c r="N106" s="65"/>
      <c r="O106" s="65"/>
      <c r="P106" s="65"/>
      <c r="Q106" s="65"/>
      <c r="R106" s="65"/>
      <c r="S106" s="65"/>
      <c r="T106" s="65"/>
      <c r="U106" s="65"/>
      <c r="V106" s="65"/>
      <c r="W106" s="65"/>
      <c r="X106" s="65"/>
      <c r="Y106" s="65"/>
      <c r="Z106" s="65"/>
    </row>
    <row r="107" spans="1:26" ht="15.75" customHeight="1" x14ac:dyDescent="0.2">
      <c r="A107" s="81">
        <v>3</v>
      </c>
      <c r="B107" s="65" t="s">
        <v>13209</v>
      </c>
      <c r="C107" s="65" t="s">
        <v>13210</v>
      </c>
      <c r="D107" s="65" t="s">
        <v>13211</v>
      </c>
      <c r="E107" s="85">
        <v>4</v>
      </c>
      <c r="F107" s="65" t="s">
        <v>13212</v>
      </c>
      <c r="G107" s="65" t="s">
        <v>13213</v>
      </c>
      <c r="H107" s="65" t="s">
        <v>13214</v>
      </c>
      <c r="I107" s="65"/>
      <c r="J107" s="65"/>
      <c r="K107" s="65"/>
      <c r="L107" s="65"/>
      <c r="M107" s="65"/>
      <c r="N107" s="65"/>
      <c r="O107" s="65"/>
      <c r="P107" s="65"/>
      <c r="Q107" s="65"/>
      <c r="R107" s="65"/>
      <c r="S107" s="65"/>
      <c r="T107" s="65"/>
      <c r="U107" s="65"/>
      <c r="V107" s="65"/>
      <c r="W107" s="65"/>
      <c r="X107" s="65"/>
      <c r="Y107" s="65"/>
      <c r="Z107" s="65"/>
    </row>
    <row r="108" spans="1:26" ht="15.75" customHeight="1" x14ac:dyDescent="0.2">
      <c r="A108" s="81">
        <v>3</v>
      </c>
      <c r="B108" s="65" t="s">
        <v>13215</v>
      </c>
      <c r="C108" s="65" t="s">
        <v>13216</v>
      </c>
      <c r="D108" s="65" t="s">
        <v>13217</v>
      </c>
      <c r="E108" s="85">
        <v>4</v>
      </c>
      <c r="F108" s="65" t="s">
        <v>13218</v>
      </c>
      <c r="G108" s="65" t="s">
        <v>13219</v>
      </c>
      <c r="H108" s="65" t="s">
        <v>13220</v>
      </c>
      <c r="I108" s="65"/>
      <c r="J108" s="65"/>
      <c r="K108" s="65"/>
      <c r="L108" s="65"/>
      <c r="M108" s="65"/>
      <c r="N108" s="65"/>
      <c r="O108" s="65"/>
      <c r="P108" s="65"/>
      <c r="Q108" s="65"/>
      <c r="R108" s="65"/>
      <c r="S108" s="65"/>
      <c r="T108" s="65"/>
      <c r="U108" s="65"/>
      <c r="V108" s="65"/>
      <c r="W108" s="65"/>
      <c r="X108" s="65"/>
      <c r="Y108" s="65"/>
      <c r="Z108" s="65"/>
    </row>
    <row r="109" spans="1:26" ht="15.75" customHeight="1" x14ac:dyDescent="0.2">
      <c r="A109" s="81">
        <v>3</v>
      </c>
      <c r="B109" s="65" t="s">
        <v>13221</v>
      </c>
      <c r="C109" s="65" t="s">
        <v>13222</v>
      </c>
      <c r="D109" s="65" t="s">
        <v>13223</v>
      </c>
      <c r="E109" s="85">
        <v>4</v>
      </c>
      <c r="F109" s="65" t="s">
        <v>13224</v>
      </c>
      <c r="G109" s="65" t="s">
        <v>13225</v>
      </c>
      <c r="H109" s="65" t="s">
        <v>13226</v>
      </c>
      <c r="I109" s="65"/>
      <c r="J109" s="65"/>
      <c r="K109" s="65"/>
      <c r="L109" s="65"/>
      <c r="M109" s="65"/>
      <c r="N109" s="65"/>
      <c r="O109" s="65"/>
      <c r="P109" s="65"/>
      <c r="Q109" s="65"/>
      <c r="R109" s="65"/>
      <c r="S109" s="65"/>
      <c r="T109" s="65"/>
      <c r="U109" s="65"/>
      <c r="V109" s="65"/>
      <c r="W109" s="65"/>
      <c r="X109" s="65"/>
      <c r="Y109" s="65"/>
      <c r="Z109" s="65"/>
    </row>
    <row r="110" spans="1:26" ht="15.75" customHeight="1" x14ac:dyDescent="0.2">
      <c r="A110" s="81">
        <v>3</v>
      </c>
      <c r="B110" s="65" t="s">
        <v>13227</v>
      </c>
      <c r="C110" s="65" t="s">
        <v>13228</v>
      </c>
      <c r="D110" s="65" t="s">
        <v>13229</v>
      </c>
      <c r="E110" s="85">
        <v>4</v>
      </c>
      <c r="F110" s="65" t="s">
        <v>13230</v>
      </c>
      <c r="G110" s="65" t="s">
        <v>13231</v>
      </c>
      <c r="H110" s="65" t="s">
        <v>13232</v>
      </c>
      <c r="I110" s="65"/>
      <c r="J110" s="65"/>
      <c r="K110" s="65"/>
      <c r="L110" s="65"/>
      <c r="M110" s="65"/>
      <c r="N110" s="65"/>
      <c r="O110" s="65"/>
      <c r="P110" s="65"/>
      <c r="Q110" s="65"/>
      <c r="R110" s="65"/>
      <c r="S110" s="65"/>
      <c r="T110" s="65"/>
      <c r="U110" s="65"/>
      <c r="V110" s="65"/>
      <c r="W110" s="65"/>
      <c r="X110" s="65"/>
      <c r="Y110" s="65"/>
      <c r="Z110" s="65"/>
    </row>
    <row r="111" spans="1:26" ht="15.75" customHeight="1" x14ac:dyDescent="0.2">
      <c r="A111" s="81">
        <v>3</v>
      </c>
      <c r="B111" s="65" t="s">
        <v>13233</v>
      </c>
      <c r="C111" s="65" t="s">
        <v>13234</v>
      </c>
      <c r="D111" s="65" t="s">
        <v>13235</v>
      </c>
      <c r="E111" s="85">
        <v>4</v>
      </c>
      <c r="F111" s="65" t="s">
        <v>12421</v>
      </c>
      <c r="G111" s="65" t="s">
        <v>12422</v>
      </c>
      <c r="H111" s="65" t="s">
        <v>12423</v>
      </c>
      <c r="I111" s="65"/>
      <c r="J111" s="65"/>
      <c r="K111" s="65"/>
      <c r="L111" s="65"/>
      <c r="M111" s="65"/>
      <c r="N111" s="65"/>
      <c r="O111" s="65"/>
      <c r="P111" s="65"/>
      <c r="Q111" s="65"/>
      <c r="R111" s="65"/>
      <c r="S111" s="65"/>
      <c r="T111" s="65"/>
      <c r="U111" s="65"/>
      <c r="V111" s="65"/>
      <c r="W111" s="65"/>
      <c r="X111" s="65"/>
      <c r="Y111" s="65"/>
      <c r="Z111" s="65"/>
    </row>
    <row r="112" spans="1:26" ht="15.75" customHeight="1" x14ac:dyDescent="0.2">
      <c r="A112" s="81">
        <v>3</v>
      </c>
      <c r="B112" s="65" t="s">
        <v>13236</v>
      </c>
      <c r="C112" s="65" t="s">
        <v>13237</v>
      </c>
      <c r="D112" s="65" t="s">
        <v>13238</v>
      </c>
      <c r="E112" s="85">
        <v>4</v>
      </c>
      <c r="F112" s="65" t="s">
        <v>13239</v>
      </c>
      <c r="G112" s="65" t="s">
        <v>13240</v>
      </c>
      <c r="H112" s="65" t="s">
        <v>13241</v>
      </c>
      <c r="I112" s="65"/>
      <c r="J112" s="65"/>
      <c r="K112" s="65"/>
      <c r="L112" s="65"/>
      <c r="M112" s="65"/>
      <c r="N112" s="65"/>
      <c r="O112" s="65"/>
      <c r="P112" s="65"/>
      <c r="Q112" s="65"/>
      <c r="R112" s="65"/>
      <c r="S112" s="65"/>
      <c r="T112" s="65"/>
      <c r="U112" s="65"/>
      <c r="V112" s="65"/>
      <c r="W112" s="65"/>
      <c r="X112" s="65"/>
      <c r="Y112" s="65"/>
      <c r="Z112" s="65"/>
    </row>
    <row r="113" spans="1:26" ht="15.75" customHeight="1" x14ac:dyDescent="0.2">
      <c r="A113" s="81">
        <v>3</v>
      </c>
      <c r="B113" s="65" t="s">
        <v>13242</v>
      </c>
      <c r="C113" s="65" t="s">
        <v>13243</v>
      </c>
      <c r="D113" s="65" t="s">
        <v>13244</v>
      </c>
      <c r="E113" s="85">
        <v>4</v>
      </c>
      <c r="F113" s="65" t="s">
        <v>13245</v>
      </c>
      <c r="G113" s="65" t="s">
        <v>13246</v>
      </c>
      <c r="H113" s="65" t="s">
        <v>13247</v>
      </c>
      <c r="I113" s="65"/>
      <c r="J113" s="65"/>
      <c r="K113" s="65"/>
      <c r="L113" s="65"/>
      <c r="M113" s="65"/>
      <c r="N113" s="65"/>
      <c r="O113" s="65"/>
      <c r="P113" s="65"/>
      <c r="Q113" s="65"/>
      <c r="R113" s="65"/>
      <c r="S113" s="65"/>
      <c r="T113" s="65"/>
      <c r="U113" s="65"/>
      <c r="V113" s="65"/>
      <c r="W113" s="65"/>
      <c r="X113" s="65"/>
      <c r="Y113" s="65"/>
      <c r="Z113" s="65"/>
    </row>
    <row r="114" spans="1:26" ht="15.75" customHeight="1" x14ac:dyDescent="0.2">
      <c r="A114" s="81">
        <v>3</v>
      </c>
      <c r="B114" s="65" t="s">
        <v>13248</v>
      </c>
      <c r="C114" s="65" t="s">
        <v>13249</v>
      </c>
      <c r="D114" s="65" t="s">
        <v>13250</v>
      </c>
      <c r="E114" s="85">
        <v>4</v>
      </c>
      <c r="F114" s="65" t="s">
        <v>12427</v>
      </c>
      <c r="G114" s="65" t="s">
        <v>12428</v>
      </c>
      <c r="H114" s="65" t="s">
        <v>12429</v>
      </c>
      <c r="I114" s="65"/>
      <c r="J114" s="65"/>
      <c r="K114" s="65"/>
      <c r="L114" s="65"/>
      <c r="M114" s="65"/>
      <c r="N114" s="65"/>
      <c r="O114" s="65"/>
      <c r="P114" s="65"/>
      <c r="Q114" s="65"/>
      <c r="R114" s="65"/>
      <c r="S114" s="65"/>
      <c r="T114" s="65"/>
      <c r="U114" s="65"/>
      <c r="V114" s="65"/>
      <c r="W114" s="65"/>
      <c r="X114" s="65"/>
      <c r="Y114" s="65"/>
      <c r="Z114" s="65"/>
    </row>
    <row r="115" spans="1:26" ht="15.75" customHeight="1" x14ac:dyDescent="0.2">
      <c r="A115" s="81">
        <v>3</v>
      </c>
      <c r="B115" s="65" t="s">
        <v>13251</v>
      </c>
      <c r="C115" s="65" t="s">
        <v>13252</v>
      </c>
      <c r="D115" s="65" t="s">
        <v>13253</v>
      </c>
      <c r="E115" s="85">
        <v>4</v>
      </c>
      <c r="F115" s="65" t="s">
        <v>12439</v>
      </c>
      <c r="G115" s="65" t="s">
        <v>12440</v>
      </c>
      <c r="H115" s="65" t="s">
        <v>12441</v>
      </c>
      <c r="I115" s="65"/>
      <c r="J115" s="65"/>
      <c r="K115" s="65"/>
      <c r="L115" s="65"/>
      <c r="M115" s="65"/>
      <c r="N115" s="65"/>
      <c r="O115" s="65"/>
      <c r="P115" s="65"/>
      <c r="Q115" s="65"/>
      <c r="R115" s="65"/>
      <c r="S115" s="65"/>
      <c r="T115" s="65"/>
      <c r="U115" s="65"/>
      <c r="V115" s="65"/>
      <c r="W115" s="65"/>
      <c r="X115" s="65"/>
      <c r="Y115" s="65"/>
      <c r="Z115" s="65"/>
    </row>
    <row r="116" spans="1:26" ht="15.75" customHeight="1" x14ac:dyDescent="0.2">
      <c r="A116" s="81">
        <v>3</v>
      </c>
      <c r="B116" s="65" t="s">
        <v>13254</v>
      </c>
      <c r="C116" s="65" t="s">
        <v>13255</v>
      </c>
      <c r="D116" s="65" t="s">
        <v>13256</v>
      </c>
      <c r="E116" s="85">
        <v>4</v>
      </c>
      <c r="F116" s="65" t="s">
        <v>13257</v>
      </c>
      <c r="G116" s="65" t="s">
        <v>13258</v>
      </c>
      <c r="H116" s="65" t="s">
        <v>13259</v>
      </c>
      <c r="I116" s="65"/>
      <c r="J116" s="65"/>
      <c r="K116" s="65"/>
      <c r="L116" s="65"/>
      <c r="M116" s="65"/>
      <c r="N116" s="65"/>
      <c r="O116" s="65"/>
      <c r="P116" s="65"/>
      <c r="Q116" s="65"/>
      <c r="R116" s="65"/>
      <c r="S116" s="65"/>
      <c r="T116" s="65"/>
      <c r="U116" s="65"/>
      <c r="V116" s="65"/>
      <c r="W116" s="65"/>
      <c r="X116" s="65"/>
      <c r="Y116" s="65"/>
      <c r="Z116" s="65"/>
    </row>
    <row r="117" spans="1:26" ht="15.75" customHeight="1" x14ac:dyDescent="0.2">
      <c r="A117" s="81">
        <v>3</v>
      </c>
      <c r="B117" s="65" t="s">
        <v>13260</v>
      </c>
      <c r="C117" s="65" t="s">
        <v>13261</v>
      </c>
      <c r="D117" s="65" t="s">
        <v>13262</v>
      </c>
      <c r="E117" s="85">
        <v>4</v>
      </c>
      <c r="F117" s="65" t="s">
        <v>13263</v>
      </c>
      <c r="G117" s="65" t="s">
        <v>13264</v>
      </c>
      <c r="H117" s="65" t="s">
        <v>13265</v>
      </c>
      <c r="I117" s="65"/>
      <c r="J117" s="65"/>
      <c r="K117" s="65"/>
      <c r="L117" s="65"/>
      <c r="M117" s="65"/>
      <c r="N117" s="65"/>
      <c r="O117" s="65"/>
      <c r="P117" s="65"/>
      <c r="Q117" s="65"/>
      <c r="R117" s="65"/>
      <c r="S117" s="65"/>
      <c r="T117" s="65"/>
      <c r="U117" s="65"/>
      <c r="V117" s="65"/>
      <c r="W117" s="65"/>
      <c r="X117" s="65"/>
      <c r="Y117" s="65"/>
      <c r="Z117" s="65"/>
    </row>
    <row r="118" spans="1:26" ht="15.75" customHeight="1" x14ac:dyDescent="0.2">
      <c r="A118" s="81">
        <v>3</v>
      </c>
      <c r="B118" s="65" t="s">
        <v>13266</v>
      </c>
      <c r="C118" s="65" t="s">
        <v>13267</v>
      </c>
      <c r="D118" s="65" t="s">
        <v>13268</v>
      </c>
      <c r="E118" s="85">
        <v>4</v>
      </c>
      <c r="F118" s="65" t="s">
        <v>13269</v>
      </c>
      <c r="G118" s="65" t="s">
        <v>13270</v>
      </c>
      <c r="H118" s="65" t="s">
        <v>13271</v>
      </c>
      <c r="I118" s="65"/>
      <c r="J118" s="65"/>
      <c r="K118" s="65"/>
      <c r="L118" s="65"/>
      <c r="M118" s="65"/>
      <c r="N118" s="65"/>
      <c r="O118" s="65"/>
      <c r="P118" s="65"/>
      <c r="Q118" s="65"/>
      <c r="R118" s="65"/>
      <c r="S118" s="65"/>
      <c r="T118" s="65"/>
      <c r="U118" s="65"/>
      <c r="V118" s="65"/>
      <c r="W118" s="65"/>
      <c r="X118" s="65"/>
      <c r="Y118" s="65"/>
      <c r="Z118" s="65"/>
    </row>
    <row r="119" spans="1:26" ht="15.75" customHeight="1" x14ac:dyDescent="0.2">
      <c r="A119" s="81">
        <v>3</v>
      </c>
      <c r="B119" s="65" t="s">
        <v>13272</v>
      </c>
      <c r="C119" s="65" t="s">
        <v>13273</v>
      </c>
      <c r="D119" s="65" t="s">
        <v>13274</v>
      </c>
      <c r="E119" s="85">
        <v>4</v>
      </c>
      <c r="F119" s="65" t="s">
        <v>13275</v>
      </c>
      <c r="G119" s="65" t="s">
        <v>13276</v>
      </c>
      <c r="H119" s="65" t="s">
        <v>13277</v>
      </c>
      <c r="I119" s="65"/>
      <c r="J119" s="65"/>
      <c r="K119" s="65"/>
      <c r="L119" s="65"/>
      <c r="M119" s="65"/>
      <c r="N119" s="65"/>
      <c r="O119" s="65"/>
      <c r="P119" s="65"/>
      <c r="Q119" s="65"/>
      <c r="R119" s="65"/>
      <c r="S119" s="65"/>
      <c r="T119" s="65"/>
      <c r="U119" s="65"/>
      <c r="V119" s="65"/>
      <c r="W119" s="65"/>
      <c r="X119" s="65"/>
      <c r="Y119" s="65"/>
      <c r="Z119" s="65"/>
    </row>
    <row r="120" spans="1:26" ht="15.75" customHeight="1" x14ac:dyDescent="0.2">
      <c r="A120" s="81">
        <v>3</v>
      </c>
      <c r="B120" s="65" t="s">
        <v>13278</v>
      </c>
      <c r="C120" s="65" t="s">
        <v>13279</v>
      </c>
      <c r="D120" s="65" t="s">
        <v>13280</v>
      </c>
      <c r="E120" s="85">
        <v>4</v>
      </c>
      <c r="F120" s="65" t="s">
        <v>13281</v>
      </c>
      <c r="G120" s="65" t="s">
        <v>13282</v>
      </c>
      <c r="H120" s="65" t="s">
        <v>13283</v>
      </c>
      <c r="I120" s="65"/>
      <c r="J120" s="65"/>
      <c r="K120" s="65"/>
      <c r="L120" s="65"/>
      <c r="M120" s="65"/>
      <c r="N120" s="65"/>
      <c r="O120" s="65"/>
      <c r="P120" s="65"/>
      <c r="Q120" s="65"/>
      <c r="R120" s="65"/>
      <c r="S120" s="65"/>
      <c r="T120" s="65"/>
      <c r="U120" s="65"/>
      <c r="V120" s="65"/>
      <c r="W120" s="65"/>
      <c r="X120" s="65"/>
      <c r="Y120" s="65"/>
      <c r="Z120" s="65"/>
    </row>
    <row r="121" spans="1:26" ht="15.75" customHeight="1" x14ac:dyDescent="0.2">
      <c r="A121" s="81">
        <v>3</v>
      </c>
      <c r="B121" s="65" t="s">
        <v>13284</v>
      </c>
      <c r="C121" s="65" t="s">
        <v>13285</v>
      </c>
      <c r="D121" s="65" t="s">
        <v>13286</v>
      </c>
      <c r="E121" s="85">
        <v>4</v>
      </c>
      <c r="F121" s="65" t="s">
        <v>13287</v>
      </c>
      <c r="G121" s="65" t="s">
        <v>13288</v>
      </c>
      <c r="H121" s="65" t="s">
        <v>13289</v>
      </c>
      <c r="I121" s="65"/>
      <c r="J121" s="65"/>
      <c r="K121" s="65"/>
      <c r="L121" s="65"/>
      <c r="M121" s="65"/>
      <c r="N121" s="65"/>
      <c r="O121" s="65"/>
      <c r="P121" s="65"/>
      <c r="Q121" s="65"/>
      <c r="R121" s="65"/>
      <c r="S121" s="65"/>
      <c r="T121" s="65"/>
      <c r="U121" s="65"/>
      <c r="V121" s="65"/>
      <c r="W121" s="65"/>
      <c r="X121" s="65"/>
      <c r="Y121" s="65"/>
      <c r="Z121" s="65"/>
    </row>
    <row r="122" spans="1:26" ht="15.75" customHeight="1" x14ac:dyDescent="0.2">
      <c r="A122" s="81">
        <v>3</v>
      </c>
      <c r="B122" s="65" t="s">
        <v>13290</v>
      </c>
      <c r="C122" s="65" t="s">
        <v>13291</v>
      </c>
      <c r="D122" s="65" t="s">
        <v>13292</v>
      </c>
      <c r="E122" s="85">
        <v>4</v>
      </c>
      <c r="F122" s="65" t="s">
        <v>12445</v>
      </c>
      <c r="G122" s="65" t="s">
        <v>12446</v>
      </c>
      <c r="H122" s="65" t="s">
        <v>12447</v>
      </c>
      <c r="I122" s="65"/>
      <c r="J122" s="65"/>
      <c r="K122" s="65"/>
      <c r="L122" s="65"/>
      <c r="M122" s="65"/>
      <c r="N122" s="65"/>
      <c r="O122" s="65"/>
      <c r="P122" s="65"/>
      <c r="Q122" s="65"/>
      <c r="R122" s="65"/>
      <c r="S122" s="65"/>
      <c r="T122" s="65"/>
      <c r="U122" s="65"/>
      <c r="V122" s="65"/>
      <c r="W122" s="65"/>
      <c r="X122" s="65"/>
      <c r="Y122" s="65"/>
      <c r="Z122" s="65"/>
    </row>
    <row r="123" spans="1:26" ht="15.75" customHeight="1" x14ac:dyDescent="0.2">
      <c r="A123" s="81">
        <v>3</v>
      </c>
      <c r="B123" s="65" t="s">
        <v>13293</v>
      </c>
      <c r="C123" s="65" t="s">
        <v>13294</v>
      </c>
      <c r="D123" s="65" t="s">
        <v>13295</v>
      </c>
      <c r="E123" s="85">
        <v>4</v>
      </c>
      <c r="F123" s="65" t="s">
        <v>13296</v>
      </c>
      <c r="G123" s="65" t="s">
        <v>13297</v>
      </c>
      <c r="H123" s="65" t="s">
        <v>13298</v>
      </c>
      <c r="I123" s="65"/>
      <c r="J123" s="65"/>
      <c r="K123" s="65"/>
      <c r="L123" s="65"/>
      <c r="M123" s="65"/>
      <c r="N123" s="65"/>
      <c r="O123" s="65"/>
      <c r="P123" s="65"/>
      <c r="Q123" s="65"/>
      <c r="R123" s="65"/>
      <c r="S123" s="65"/>
      <c r="T123" s="65"/>
      <c r="U123" s="65"/>
      <c r="V123" s="65"/>
      <c r="W123" s="65"/>
      <c r="X123" s="65"/>
      <c r="Y123" s="65"/>
      <c r="Z123" s="65"/>
    </row>
    <row r="124" spans="1:26" ht="15.75" customHeight="1" x14ac:dyDescent="0.2">
      <c r="A124" s="81">
        <v>3</v>
      </c>
      <c r="B124" s="65" t="s">
        <v>13299</v>
      </c>
      <c r="C124" s="65" t="s">
        <v>13300</v>
      </c>
      <c r="D124" s="65" t="s">
        <v>13301</v>
      </c>
      <c r="E124" s="85">
        <v>4</v>
      </c>
      <c r="F124" s="65" t="s">
        <v>12448</v>
      </c>
      <c r="G124" s="65" t="s">
        <v>12449</v>
      </c>
      <c r="H124" s="65" t="s">
        <v>12450</v>
      </c>
      <c r="I124" s="65"/>
      <c r="J124" s="65"/>
      <c r="K124" s="65"/>
      <c r="L124" s="65"/>
      <c r="M124" s="65"/>
      <c r="N124" s="65"/>
      <c r="O124" s="65"/>
      <c r="P124" s="65"/>
      <c r="Q124" s="65"/>
      <c r="R124" s="65"/>
      <c r="S124" s="65"/>
      <c r="T124" s="65"/>
      <c r="U124" s="65"/>
      <c r="V124" s="65"/>
      <c r="W124" s="65"/>
      <c r="X124" s="65"/>
      <c r="Y124" s="65"/>
      <c r="Z124" s="65"/>
    </row>
    <row r="125" spans="1:26" ht="15.75" customHeight="1" x14ac:dyDescent="0.2">
      <c r="A125" s="81">
        <v>3</v>
      </c>
      <c r="B125" s="65" t="s">
        <v>13302</v>
      </c>
      <c r="C125" s="65" t="s">
        <v>13303</v>
      </c>
      <c r="D125" s="65" t="s">
        <v>13304</v>
      </c>
      <c r="E125" s="85">
        <v>4</v>
      </c>
      <c r="F125" s="65" t="s">
        <v>13305</v>
      </c>
      <c r="G125" s="65" t="s">
        <v>13306</v>
      </c>
      <c r="H125" s="65" t="s">
        <v>13307</v>
      </c>
      <c r="I125" s="65"/>
      <c r="J125" s="65"/>
      <c r="K125" s="65"/>
      <c r="L125" s="65"/>
      <c r="M125" s="65"/>
      <c r="N125" s="65"/>
      <c r="O125" s="65"/>
      <c r="P125" s="65"/>
      <c r="Q125" s="65"/>
      <c r="R125" s="65"/>
      <c r="S125" s="65"/>
      <c r="T125" s="65"/>
      <c r="U125" s="65"/>
      <c r="V125" s="65"/>
      <c r="W125" s="65"/>
      <c r="X125" s="65"/>
      <c r="Y125" s="65"/>
      <c r="Z125" s="65"/>
    </row>
    <row r="126" spans="1:26" ht="15.75" customHeight="1" x14ac:dyDescent="0.2">
      <c r="A126" s="81">
        <v>3</v>
      </c>
      <c r="B126" s="65" t="s">
        <v>13308</v>
      </c>
      <c r="C126" s="65" t="s">
        <v>13309</v>
      </c>
      <c r="D126" s="65" t="s">
        <v>13310</v>
      </c>
      <c r="E126" s="85">
        <v>4</v>
      </c>
      <c r="F126" s="65" t="s">
        <v>13311</v>
      </c>
      <c r="G126" s="65" t="s">
        <v>13312</v>
      </c>
      <c r="H126" s="65" t="s">
        <v>13313</v>
      </c>
      <c r="I126" s="65"/>
      <c r="J126" s="65"/>
      <c r="K126" s="65"/>
      <c r="L126" s="65"/>
      <c r="M126" s="65"/>
      <c r="N126" s="65"/>
      <c r="O126" s="65"/>
      <c r="P126" s="65"/>
      <c r="Q126" s="65"/>
      <c r="R126" s="65"/>
      <c r="S126" s="65"/>
      <c r="T126" s="65"/>
      <c r="U126" s="65"/>
      <c r="V126" s="65"/>
      <c r="W126" s="65"/>
      <c r="X126" s="65"/>
      <c r="Y126" s="65"/>
      <c r="Z126" s="65"/>
    </row>
    <row r="127" spans="1:26" ht="15.75" customHeight="1" x14ac:dyDescent="0.2">
      <c r="A127" s="81">
        <v>3</v>
      </c>
      <c r="B127" s="65" t="s">
        <v>13314</v>
      </c>
      <c r="C127" s="65" t="s">
        <v>13315</v>
      </c>
      <c r="D127" s="65" t="s">
        <v>13316</v>
      </c>
      <c r="E127" s="85">
        <v>4</v>
      </c>
      <c r="F127" s="65" t="s">
        <v>13317</v>
      </c>
      <c r="G127" s="65" t="s">
        <v>13318</v>
      </c>
      <c r="H127" s="65" t="s">
        <v>13319</v>
      </c>
      <c r="I127" s="65"/>
      <c r="J127" s="65"/>
      <c r="K127" s="65"/>
      <c r="L127" s="65"/>
      <c r="M127" s="65"/>
      <c r="N127" s="65"/>
      <c r="O127" s="65"/>
      <c r="P127" s="65"/>
      <c r="Q127" s="65"/>
      <c r="R127" s="65"/>
      <c r="S127" s="65"/>
      <c r="T127" s="65"/>
      <c r="U127" s="65"/>
      <c r="V127" s="65"/>
      <c r="W127" s="65"/>
      <c r="X127" s="65"/>
      <c r="Y127" s="65"/>
      <c r="Z127" s="65"/>
    </row>
    <row r="128" spans="1:26" ht="15.75" customHeight="1" x14ac:dyDescent="0.2">
      <c r="A128" s="81">
        <v>3</v>
      </c>
      <c r="B128" s="65" t="s">
        <v>13320</v>
      </c>
      <c r="C128" s="65" t="s">
        <v>13321</v>
      </c>
      <c r="D128" s="65" t="s">
        <v>13322</v>
      </c>
      <c r="E128" s="85">
        <v>4</v>
      </c>
      <c r="F128" s="65" t="s">
        <v>13323</v>
      </c>
      <c r="G128" s="65" t="s">
        <v>13324</v>
      </c>
      <c r="H128" s="65" t="s">
        <v>13325</v>
      </c>
      <c r="I128" s="65"/>
      <c r="J128" s="65"/>
      <c r="K128" s="65"/>
      <c r="L128" s="65"/>
      <c r="M128" s="65"/>
      <c r="N128" s="65"/>
      <c r="O128" s="65"/>
      <c r="P128" s="65"/>
      <c r="Q128" s="65"/>
      <c r="R128" s="65"/>
      <c r="S128" s="65"/>
      <c r="T128" s="65"/>
      <c r="U128" s="65"/>
      <c r="V128" s="65"/>
      <c r="W128" s="65"/>
      <c r="X128" s="65"/>
      <c r="Y128" s="65"/>
      <c r="Z128" s="65"/>
    </row>
    <row r="129" spans="1:26" ht="15.75" customHeight="1" x14ac:dyDescent="0.2">
      <c r="A129" s="81">
        <v>3</v>
      </c>
      <c r="B129" s="65" t="s">
        <v>13326</v>
      </c>
      <c r="C129" s="65" t="s">
        <v>13327</v>
      </c>
      <c r="D129" s="65" t="s">
        <v>13328</v>
      </c>
      <c r="E129" s="85">
        <v>4</v>
      </c>
      <c r="F129" s="65" t="s">
        <v>12454</v>
      </c>
      <c r="G129" s="65" t="s">
        <v>12455</v>
      </c>
      <c r="H129" s="65" t="s">
        <v>12456</v>
      </c>
      <c r="I129" s="65"/>
      <c r="J129" s="65"/>
      <c r="K129" s="65"/>
      <c r="L129" s="65"/>
      <c r="M129" s="65"/>
      <c r="N129" s="65"/>
      <c r="O129" s="65"/>
      <c r="P129" s="65"/>
      <c r="Q129" s="65"/>
      <c r="R129" s="65"/>
      <c r="S129" s="65"/>
      <c r="T129" s="65"/>
      <c r="U129" s="65"/>
      <c r="V129" s="65"/>
      <c r="W129" s="65"/>
      <c r="X129" s="65"/>
      <c r="Y129" s="65"/>
      <c r="Z129" s="65"/>
    </row>
    <row r="130" spans="1:26" ht="15.75" customHeight="1" x14ac:dyDescent="0.2">
      <c r="A130" s="81">
        <v>3</v>
      </c>
      <c r="B130" s="65" t="s">
        <v>13329</v>
      </c>
      <c r="C130" s="65" t="s">
        <v>13330</v>
      </c>
      <c r="D130" s="65" t="s">
        <v>13331</v>
      </c>
      <c r="E130" s="85">
        <v>4</v>
      </c>
      <c r="F130" s="65" t="s">
        <v>12457</v>
      </c>
      <c r="G130" s="65" t="s">
        <v>12458</v>
      </c>
      <c r="H130" s="65" t="s">
        <v>12459</v>
      </c>
      <c r="I130" s="65"/>
      <c r="J130" s="65"/>
      <c r="K130" s="65"/>
      <c r="L130" s="65"/>
      <c r="M130" s="65"/>
      <c r="N130" s="65"/>
      <c r="O130" s="65"/>
      <c r="P130" s="65"/>
      <c r="Q130" s="65"/>
      <c r="R130" s="65"/>
      <c r="S130" s="65"/>
      <c r="T130" s="65"/>
      <c r="U130" s="65"/>
      <c r="V130" s="65"/>
      <c r="W130" s="65"/>
      <c r="X130" s="65"/>
      <c r="Y130" s="65"/>
      <c r="Z130" s="65"/>
    </row>
    <row r="131" spans="1:26" ht="15.75" customHeight="1" x14ac:dyDescent="0.2">
      <c r="A131" s="81">
        <v>3</v>
      </c>
      <c r="B131" s="65" t="s">
        <v>13332</v>
      </c>
      <c r="C131" s="65" t="s">
        <v>13333</v>
      </c>
      <c r="D131" s="65" t="s">
        <v>13334</v>
      </c>
      <c r="E131" s="85">
        <v>4</v>
      </c>
      <c r="F131" s="65" t="s">
        <v>13335</v>
      </c>
      <c r="G131" s="65" t="s">
        <v>13336</v>
      </c>
      <c r="H131" s="65" t="s">
        <v>13337</v>
      </c>
      <c r="I131" s="65"/>
      <c r="J131" s="65"/>
      <c r="K131" s="65"/>
      <c r="L131" s="65"/>
      <c r="M131" s="65"/>
      <c r="N131" s="65"/>
      <c r="O131" s="65"/>
      <c r="P131" s="65"/>
      <c r="Q131" s="65"/>
      <c r="R131" s="65"/>
      <c r="S131" s="65"/>
      <c r="T131" s="65"/>
      <c r="U131" s="65"/>
      <c r="V131" s="65"/>
      <c r="W131" s="65"/>
      <c r="X131" s="65"/>
      <c r="Y131" s="65"/>
      <c r="Z131" s="65"/>
    </row>
    <row r="132" spans="1:26" ht="15.75" customHeight="1" x14ac:dyDescent="0.2">
      <c r="A132" s="81"/>
      <c r="B132" s="65"/>
      <c r="C132" s="65"/>
      <c r="D132" s="65"/>
      <c r="E132" s="85">
        <v>4</v>
      </c>
      <c r="F132" s="65" t="s">
        <v>12950</v>
      </c>
      <c r="G132" s="65" t="s">
        <v>12951</v>
      </c>
      <c r="H132" s="65" t="s">
        <v>12952</v>
      </c>
      <c r="I132" s="65"/>
      <c r="J132" s="65"/>
      <c r="K132" s="65"/>
      <c r="L132" s="65"/>
      <c r="M132" s="65"/>
      <c r="N132" s="65"/>
      <c r="O132" s="65"/>
      <c r="P132" s="65"/>
      <c r="Q132" s="65"/>
      <c r="R132" s="65"/>
      <c r="S132" s="65"/>
      <c r="T132" s="65"/>
      <c r="U132" s="65"/>
      <c r="V132" s="65"/>
      <c r="W132" s="65"/>
      <c r="X132" s="65"/>
      <c r="Y132" s="65"/>
      <c r="Z132" s="65"/>
    </row>
    <row r="133" spans="1:26" ht="15.75" customHeight="1" x14ac:dyDescent="0.2">
      <c r="A133" s="81"/>
      <c r="B133" s="65"/>
      <c r="C133" s="65"/>
      <c r="D133" s="65"/>
      <c r="E133" s="85">
        <v>4</v>
      </c>
      <c r="F133" s="65" t="s">
        <v>13338</v>
      </c>
      <c r="G133" s="65" t="s">
        <v>13339</v>
      </c>
      <c r="H133" s="65" t="s">
        <v>13340</v>
      </c>
      <c r="I133" s="65"/>
      <c r="J133" s="65"/>
      <c r="K133" s="65"/>
      <c r="L133" s="65"/>
      <c r="M133" s="65"/>
      <c r="N133" s="65"/>
      <c r="O133" s="65"/>
      <c r="P133" s="65"/>
      <c r="Q133" s="65"/>
      <c r="R133" s="65"/>
      <c r="S133" s="65"/>
      <c r="T133" s="65"/>
      <c r="U133" s="65"/>
      <c r="V133" s="65"/>
      <c r="W133" s="65"/>
      <c r="X133" s="65"/>
      <c r="Y133" s="65"/>
      <c r="Z133" s="65"/>
    </row>
    <row r="134" spans="1:26" ht="15.75" customHeight="1" x14ac:dyDescent="0.2">
      <c r="A134" s="81"/>
      <c r="B134" s="65"/>
      <c r="C134" s="65"/>
      <c r="D134" s="65"/>
      <c r="E134" s="85">
        <v>4</v>
      </c>
      <c r="F134" s="65" t="s">
        <v>13341</v>
      </c>
      <c r="G134" s="65" t="s">
        <v>13342</v>
      </c>
      <c r="H134" s="65" t="s">
        <v>13343</v>
      </c>
      <c r="I134" s="65"/>
      <c r="J134" s="65"/>
      <c r="K134" s="65"/>
      <c r="L134" s="65"/>
      <c r="M134" s="65"/>
      <c r="N134" s="65"/>
      <c r="O134" s="65"/>
      <c r="P134" s="65"/>
      <c r="Q134" s="65"/>
      <c r="R134" s="65"/>
      <c r="S134" s="65"/>
      <c r="T134" s="65"/>
      <c r="U134" s="65"/>
      <c r="V134" s="65"/>
      <c r="W134" s="65"/>
      <c r="X134" s="65"/>
      <c r="Y134" s="65"/>
      <c r="Z134" s="65"/>
    </row>
    <row r="135" spans="1:26" ht="15.75" customHeight="1" x14ac:dyDescent="0.2">
      <c r="A135" s="81"/>
      <c r="B135" s="65"/>
      <c r="C135" s="65"/>
      <c r="D135" s="65"/>
      <c r="E135" s="85">
        <v>4</v>
      </c>
      <c r="F135" s="65" t="s">
        <v>13344</v>
      </c>
      <c r="G135" s="65" t="s">
        <v>13345</v>
      </c>
      <c r="H135" s="65" t="s">
        <v>13346</v>
      </c>
      <c r="I135" s="65"/>
      <c r="J135" s="65"/>
      <c r="K135" s="65"/>
      <c r="L135" s="65"/>
      <c r="M135" s="65"/>
      <c r="N135" s="65"/>
      <c r="O135" s="65"/>
      <c r="P135" s="65"/>
      <c r="Q135" s="65"/>
      <c r="R135" s="65"/>
      <c r="S135" s="65"/>
      <c r="T135" s="65"/>
      <c r="U135" s="65"/>
      <c r="V135" s="65"/>
      <c r="W135" s="65"/>
      <c r="X135" s="65"/>
      <c r="Y135" s="65"/>
      <c r="Z135" s="65"/>
    </row>
    <row r="136" spans="1:26" ht="15.75" customHeight="1" x14ac:dyDescent="0.2">
      <c r="A136" s="81"/>
      <c r="B136" s="65"/>
      <c r="C136" s="65"/>
      <c r="D136" s="65"/>
      <c r="E136" s="85">
        <v>4</v>
      </c>
      <c r="F136" s="65" t="s">
        <v>13347</v>
      </c>
      <c r="G136" s="65" t="s">
        <v>13348</v>
      </c>
      <c r="H136" s="65" t="s">
        <v>13349</v>
      </c>
      <c r="I136" s="65"/>
      <c r="J136" s="65"/>
      <c r="K136" s="65"/>
      <c r="L136" s="65"/>
      <c r="M136" s="65"/>
      <c r="N136" s="65"/>
      <c r="O136" s="65"/>
      <c r="P136" s="65"/>
      <c r="Q136" s="65"/>
      <c r="R136" s="65"/>
      <c r="S136" s="65"/>
      <c r="T136" s="65"/>
      <c r="U136" s="65"/>
      <c r="V136" s="65"/>
      <c r="W136" s="65"/>
      <c r="X136" s="65"/>
      <c r="Y136" s="65"/>
      <c r="Z136" s="65"/>
    </row>
    <row r="137" spans="1:26" ht="15.75" customHeight="1" x14ac:dyDescent="0.2">
      <c r="A137" s="81"/>
      <c r="B137" s="65"/>
      <c r="C137" s="65"/>
      <c r="D137" s="65"/>
      <c r="E137" s="85">
        <v>4</v>
      </c>
      <c r="F137" s="65" t="s">
        <v>13350</v>
      </c>
      <c r="G137" s="65" t="s">
        <v>13351</v>
      </c>
      <c r="H137" s="65" t="s">
        <v>13352</v>
      </c>
      <c r="I137" s="65"/>
      <c r="J137" s="65"/>
      <c r="K137" s="65"/>
      <c r="L137" s="65"/>
      <c r="M137" s="65"/>
      <c r="N137" s="65"/>
      <c r="O137" s="65"/>
      <c r="P137" s="65"/>
      <c r="Q137" s="65"/>
      <c r="R137" s="65"/>
      <c r="S137" s="65"/>
      <c r="T137" s="65"/>
      <c r="U137" s="65"/>
      <c r="V137" s="65"/>
      <c r="W137" s="65"/>
      <c r="X137" s="65"/>
      <c r="Y137" s="65"/>
      <c r="Z137" s="65"/>
    </row>
    <row r="138" spans="1:26" ht="15.75" customHeight="1" x14ac:dyDescent="0.2">
      <c r="A138" s="81"/>
      <c r="B138" s="65"/>
      <c r="C138" s="65"/>
      <c r="D138" s="65"/>
      <c r="E138" s="85">
        <v>4</v>
      </c>
      <c r="F138" s="65" t="s">
        <v>12463</v>
      </c>
      <c r="G138" s="65" t="s">
        <v>12464</v>
      </c>
      <c r="H138" s="65" t="s">
        <v>12465</v>
      </c>
      <c r="I138" s="65"/>
      <c r="J138" s="65"/>
      <c r="K138" s="65"/>
      <c r="L138" s="65"/>
      <c r="M138" s="65"/>
      <c r="N138" s="65"/>
      <c r="O138" s="65"/>
      <c r="P138" s="65"/>
      <c r="Q138" s="65"/>
      <c r="R138" s="65"/>
      <c r="S138" s="65"/>
      <c r="T138" s="65"/>
      <c r="U138" s="65"/>
      <c r="V138" s="65"/>
      <c r="W138" s="65"/>
      <c r="X138" s="65"/>
      <c r="Y138" s="65"/>
      <c r="Z138" s="65"/>
    </row>
    <row r="139" spans="1:26" ht="15.75" customHeight="1" x14ac:dyDescent="0.2">
      <c r="A139" s="81"/>
      <c r="B139" s="65"/>
      <c r="C139" s="65"/>
      <c r="D139" s="65"/>
      <c r="E139" s="85">
        <v>4</v>
      </c>
      <c r="F139" s="65" t="s">
        <v>13353</v>
      </c>
      <c r="G139" s="65" t="s">
        <v>13354</v>
      </c>
      <c r="H139" s="65" t="s">
        <v>13355</v>
      </c>
      <c r="I139" s="65"/>
      <c r="J139" s="65"/>
      <c r="K139" s="65"/>
      <c r="L139" s="65"/>
      <c r="M139" s="65"/>
      <c r="N139" s="65"/>
      <c r="O139" s="65"/>
      <c r="P139" s="65"/>
      <c r="Q139" s="65"/>
      <c r="R139" s="65"/>
      <c r="S139" s="65"/>
      <c r="T139" s="65"/>
      <c r="U139" s="65"/>
      <c r="V139" s="65"/>
      <c r="W139" s="65"/>
      <c r="X139" s="65"/>
      <c r="Y139" s="65"/>
      <c r="Z139" s="65"/>
    </row>
    <row r="140" spans="1:26" ht="15.75" customHeight="1" x14ac:dyDescent="0.2">
      <c r="A140" s="81"/>
      <c r="B140" s="65"/>
      <c r="C140" s="65"/>
      <c r="D140" s="65"/>
      <c r="E140" s="85">
        <v>4</v>
      </c>
      <c r="F140" s="65" t="s">
        <v>13356</v>
      </c>
      <c r="G140" s="65" t="s">
        <v>13357</v>
      </c>
      <c r="H140" s="65" t="s">
        <v>13358</v>
      </c>
      <c r="I140" s="65"/>
      <c r="J140" s="65"/>
      <c r="K140" s="65"/>
      <c r="L140" s="65"/>
      <c r="M140" s="65"/>
      <c r="N140" s="65"/>
      <c r="O140" s="65"/>
      <c r="P140" s="65"/>
      <c r="Q140" s="65"/>
      <c r="R140" s="65"/>
      <c r="S140" s="65"/>
      <c r="T140" s="65"/>
      <c r="U140" s="65"/>
      <c r="V140" s="65"/>
      <c r="W140" s="65"/>
      <c r="X140" s="65"/>
      <c r="Y140" s="65"/>
      <c r="Z140" s="65"/>
    </row>
    <row r="141" spans="1:26" ht="15.75" customHeight="1" x14ac:dyDescent="0.2">
      <c r="A141" s="81"/>
      <c r="B141" s="65"/>
      <c r="C141" s="65"/>
      <c r="D141" s="65"/>
      <c r="E141" s="85">
        <v>4</v>
      </c>
      <c r="F141" s="65" t="s">
        <v>12469</v>
      </c>
      <c r="G141" s="65" t="s">
        <v>12470</v>
      </c>
      <c r="H141" s="65" t="s">
        <v>12471</v>
      </c>
      <c r="I141" s="65"/>
      <c r="J141" s="65"/>
      <c r="K141" s="65"/>
      <c r="L141" s="65"/>
      <c r="M141" s="65"/>
      <c r="N141" s="65"/>
      <c r="O141" s="65"/>
      <c r="P141" s="65"/>
      <c r="Q141" s="65"/>
      <c r="R141" s="65"/>
      <c r="S141" s="65"/>
      <c r="T141" s="65"/>
      <c r="U141" s="65"/>
      <c r="V141" s="65"/>
      <c r="W141" s="65"/>
      <c r="X141" s="65"/>
      <c r="Y141" s="65"/>
      <c r="Z141" s="65"/>
    </row>
    <row r="142" spans="1:26" ht="15.75" customHeight="1" x14ac:dyDescent="0.2">
      <c r="A142" s="81"/>
      <c r="B142" s="65"/>
      <c r="C142" s="65"/>
      <c r="D142" s="65"/>
      <c r="E142" s="85">
        <v>4</v>
      </c>
      <c r="F142" s="65" t="s">
        <v>13359</v>
      </c>
      <c r="G142" s="65" t="s">
        <v>13360</v>
      </c>
      <c r="H142" s="65" t="s">
        <v>13361</v>
      </c>
      <c r="I142" s="65"/>
      <c r="J142" s="65"/>
      <c r="K142" s="65"/>
      <c r="L142" s="65"/>
      <c r="M142" s="65"/>
      <c r="N142" s="65"/>
      <c r="O142" s="65"/>
      <c r="P142" s="65"/>
      <c r="Q142" s="65"/>
      <c r="R142" s="65"/>
      <c r="S142" s="65"/>
      <c r="T142" s="65"/>
      <c r="U142" s="65"/>
      <c r="V142" s="65"/>
      <c r="W142" s="65"/>
      <c r="X142" s="65"/>
      <c r="Y142" s="65"/>
      <c r="Z142" s="65"/>
    </row>
    <row r="143" spans="1:26" ht="15.75" customHeight="1" x14ac:dyDescent="0.2">
      <c r="A143" s="81"/>
      <c r="B143" s="65"/>
      <c r="C143" s="65"/>
      <c r="D143" s="65"/>
      <c r="E143" s="85">
        <v>4</v>
      </c>
      <c r="F143" s="65" t="s">
        <v>13362</v>
      </c>
      <c r="G143" s="65" t="s">
        <v>13363</v>
      </c>
      <c r="H143" s="65" t="s">
        <v>13364</v>
      </c>
      <c r="I143" s="65"/>
      <c r="J143" s="65"/>
      <c r="K143" s="65"/>
      <c r="L143" s="65"/>
      <c r="M143" s="65"/>
      <c r="N143" s="65"/>
      <c r="O143" s="65"/>
      <c r="P143" s="65"/>
      <c r="Q143" s="65"/>
      <c r="R143" s="65"/>
      <c r="S143" s="65"/>
      <c r="T143" s="65"/>
      <c r="U143" s="65"/>
      <c r="V143" s="65"/>
      <c r="W143" s="65"/>
      <c r="X143" s="65"/>
      <c r="Y143" s="65"/>
      <c r="Z143" s="65"/>
    </row>
    <row r="144" spans="1:26" ht="15.75" customHeight="1" x14ac:dyDescent="0.2">
      <c r="A144" s="81"/>
      <c r="B144" s="65"/>
      <c r="C144" s="65"/>
      <c r="D144" s="65"/>
      <c r="E144" s="85">
        <v>4</v>
      </c>
      <c r="F144" s="65" t="s">
        <v>13365</v>
      </c>
      <c r="G144" s="65" t="s">
        <v>13366</v>
      </c>
      <c r="H144" s="65" t="s">
        <v>13367</v>
      </c>
      <c r="I144" s="65"/>
      <c r="J144" s="65"/>
      <c r="K144" s="65"/>
      <c r="L144" s="65"/>
      <c r="M144" s="65"/>
      <c r="N144" s="65"/>
      <c r="O144" s="65"/>
      <c r="P144" s="65"/>
      <c r="Q144" s="65"/>
      <c r="R144" s="65"/>
      <c r="S144" s="65"/>
      <c r="T144" s="65"/>
      <c r="U144" s="65"/>
      <c r="V144" s="65"/>
      <c r="W144" s="65"/>
      <c r="X144" s="65"/>
      <c r="Y144" s="65"/>
      <c r="Z144" s="65"/>
    </row>
    <row r="145" spans="1:26" ht="15.75" customHeight="1" x14ac:dyDescent="0.2">
      <c r="A145" s="81"/>
      <c r="B145" s="65"/>
      <c r="C145" s="65"/>
      <c r="D145" s="65"/>
      <c r="E145" s="85">
        <v>4</v>
      </c>
      <c r="F145" s="65" t="s">
        <v>13368</v>
      </c>
      <c r="G145" s="65" t="s">
        <v>13369</v>
      </c>
      <c r="H145" s="65" t="s">
        <v>13370</v>
      </c>
      <c r="I145" s="65"/>
      <c r="J145" s="65"/>
      <c r="K145" s="65"/>
      <c r="L145" s="65"/>
      <c r="M145" s="65"/>
      <c r="N145" s="65"/>
      <c r="O145" s="65"/>
      <c r="P145" s="65"/>
      <c r="Q145" s="65"/>
      <c r="R145" s="65"/>
      <c r="S145" s="65"/>
      <c r="T145" s="65"/>
      <c r="U145" s="65"/>
      <c r="V145" s="65"/>
      <c r="W145" s="65"/>
      <c r="X145" s="65"/>
      <c r="Y145" s="65"/>
      <c r="Z145" s="65"/>
    </row>
    <row r="146" spans="1:26" ht="15.75" customHeight="1" x14ac:dyDescent="0.2">
      <c r="A146" s="81"/>
      <c r="B146" s="65"/>
      <c r="C146" s="65"/>
      <c r="D146" s="65"/>
      <c r="E146" s="85">
        <v>4</v>
      </c>
      <c r="F146" s="65" t="s">
        <v>13371</v>
      </c>
      <c r="G146" s="65" t="s">
        <v>13372</v>
      </c>
      <c r="H146" s="65" t="s">
        <v>13373</v>
      </c>
      <c r="I146" s="65"/>
      <c r="J146" s="65"/>
      <c r="K146" s="65"/>
      <c r="L146" s="65"/>
      <c r="M146" s="65"/>
      <c r="N146" s="65"/>
      <c r="O146" s="65"/>
      <c r="P146" s="65"/>
      <c r="Q146" s="65"/>
      <c r="R146" s="65"/>
      <c r="S146" s="65"/>
      <c r="T146" s="65"/>
      <c r="U146" s="65"/>
      <c r="V146" s="65"/>
      <c r="W146" s="65"/>
      <c r="X146" s="65"/>
      <c r="Y146" s="65"/>
      <c r="Z146" s="65"/>
    </row>
    <row r="147" spans="1:26" ht="15.75" customHeight="1" x14ac:dyDescent="0.2">
      <c r="A147" s="81"/>
      <c r="B147" s="65"/>
      <c r="C147" s="65"/>
      <c r="D147" s="65"/>
      <c r="E147" s="85">
        <v>4</v>
      </c>
      <c r="F147" s="65" t="s">
        <v>13374</v>
      </c>
      <c r="G147" s="65" t="s">
        <v>13375</v>
      </c>
      <c r="H147" s="65" t="s">
        <v>13376</v>
      </c>
      <c r="I147" s="65"/>
      <c r="J147" s="65"/>
      <c r="K147" s="65"/>
      <c r="L147" s="65"/>
      <c r="M147" s="65"/>
      <c r="N147" s="65"/>
      <c r="O147" s="65"/>
      <c r="P147" s="65"/>
      <c r="Q147" s="65"/>
      <c r="R147" s="65"/>
      <c r="S147" s="65"/>
      <c r="T147" s="65"/>
      <c r="U147" s="65"/>
      <c r="V147" s="65"/>
      <c r="W147" s="65"/>
      <c r="X147" s="65"/>
      <c r="Y147" s="65"/>
      <c r="Z147" s="65"/>
    </row>
    <row r="148" spans="1:26" ht="15.75" customHeight="1" x14ac:dyDescent="0.2">
      <c r="A148" s="81"/>
      <c r="B148" s="65"/>
      <c r="C148" s="65"/>
      <c r="D148" s="65"/>
      <c r="E148" s="85">
        <v>4</v>
      </c>
      <c r="F148" s="65" t="s">
        <v>13377</v>
      </c>
      <c r="G148" s="65" t="s">
        <v>13378</v>
      </c>
      <c r="H148" s="65" t="s">
        <v>13379</v>
      </c>
      <c r="I148" s="65"/>
      <c r="J148" s="65"/>
      <c r="K148" s="65"/>
      <c r="L148" s="65"/>
      <c r="M148" s="65"/>
      <c r="N148" s="65"/>
      <c r="O148" s="65"/>
      <c r="P148" s="65"/>
      <c r="Q148" s="65"/>
      <c r="R148" s="65"/>
      <c r="S148" s="65"/>
      <c r="T148" s="65"/>
      <c r="U148" s="65"/>
      <c r="V148" s="65"/>
      <c r="W148" s="65"/>
      <c r="X148" s="65"/>
      <c r="Y148" s="65"/>
      <c r="Z148" s="65"/>
    </row>
    <row r="149" spans="1:26" ht="15.75" customHeight="1" x14ac:dyDescent="0.2">
      <c r="A149" s="81"/>
      <c r="B149" s="65"/>
      <c r="C149" s="65"/>
      <c r="D149" s="65"/>
      <c r="E149" s="85">
        <v>4</v>
      </c>
      <c r="F149" s="65" t="s">
        <v>12478</v>
      </c>
      <c r="G149" s="65" t="s">
        <v>12479</v>
      </c>
      <c r="H149" s="65" t="s">
        <v>12480</v>
      </c>
      <c r="I149" s="65"/>
      <c r="J149" s="65"/>
      <c r="K149" s="65"/>
      <c r="L149" s="65"/>
      <c r="M149" s="65"/>
      <c r="N149" s="65"/>
      <c r="O149" s="65"/>
      <c r="P149" s="65"/>
      <c r="Q149" s="65"/>
      <c r="R149" s="65"/>
      <c r="S149" s="65"/>
      <c r="T149" s="65"/>
      <c r="U149" s="65"/>
      <c r="V149" s="65"/>
      <c r="W149" s="65"/>
      <c r="X149" s="65"/>
      <c r="Y149" s="65"/>
      <c r="Z149" s="65"/>
    </row>
    <row r="150" spans="1:26" ht="15.75" customHeight="1" x14ac:dyDescent="0.2">
      <c r="A150" s="81"/>
      <c r="B150" s="65"/>
      <c r="C150" s="65"/>
      <c r="D150" s="65"/>
      <c r="E150" s="85">
        <v>4</v>
      </c>
      <c r="F150" s="65" t="s">
        <v>13380</v>
      </c>
      <c r="G150" s="65" t="s">
        <v>13381</v>
      </c>
      <c r="H150" s="65" t="s">
        <v>13382</v>
      </c>
      <c r="I150" s="65"/>
      <c r="J150" s="65"/>
      <c r="K150" s="65"/>
      <c r="L150" s="65"/>
      <c r="M150" s="65"/>
      <c r="N150" s="65"/>
      <c r="O150" s="65"/>
      <c r="P150" s="65"/>
      <c r="Q150" s="65"/>
      <c r="R150" s="65"/>
      <c r="S150" s="65"/>
      <c r="T150" s="65"/>
      <c r="U150" s="65"/>
      <c r="V150" s="65"/>
      <c r="W150" s="65"/>
      <c r="X150" s="65"/>
      <c r="Y150" s="65"/>
      <c r="Z150" s="65"/>
    </row>
    <row r="151" spans="1:26" ht="15.75" customHeight="1" x14ac:dyDescent="0.2">
      <c r="A151" s="81"/>
      <c r="B151" s="65"/>
      <c r="C151" s="65"/>
      <c r="D151" s="65"/>
      <c r="E151" s="85">
        <v>4</v>
      </c>
      <c r="F151" s="65" t="s">
        <v>13383</v>
      </c>
      <c r="G151" s="65" t="s">
        <v>13384</v>
      </c>
      <c r="H151" s="65" t="s">
        <v>13385</v>
      </c>
      <c r="I151" s="65"/>
      <c r="J151" s="65"/>
      <c r="K151" s="65"/>
      <c r="L151" s="65"/>
      <c r="M151" s="65"/>
      <c r="N151" s="65"/>
      <c r="O151" s="65"/>
      <c r="P151" s="65"/>
      <c r="Q151" s="65"/>
      <c r="R151" s="65"/>
      <c r="S151" s="65"/>
      <c r="T151" s="65"/>
      <c r="U151" s="65"/>
      <c r="V151" s="65"/>
      <c r="W151" s="65"/>
      <c r="X151" s="65"/>
      <c r="Y151" s="65"/>
      <c r="Z151" s="65"/>
    </row>
    <row r="152" spans="1:26" ht="15.75" customHeight="1" x14ac:dyDescent="0.2">
      <c r="A152" s="81"/>
      <c r="B152" s="65"/>
      <c r="C152" s="65"/>
      <c r="D152" s="65"/>
      <c r="E152" s="85">
        <v>4</v>
      </c>
      <c r="F152" s="65" t="s">
        <v>13386</v>
      </c>
      <c r="G152" s="65" t="s">
        <v>13387</v>
      </c>
      <c r="H152" s="65" t="s">
        <v>13388</v>
      </c>
      <c r="I152" s="65"/>
      <c r="J152" s="65"/>
      <c r="K152" s="65"/>
      <c r="L152" s="65"/>
      <c r="M152" s="65"/>
      <c r="N152" s="65"/>
      <c r="O152" s="65"/>
      <c r="P152" s="65"/>
      <c r="Q152" s="65"/>
      <c r="R152" s="65"/>
      <c r="S152" s="65"/>
      <c r="T152" s="65"/>
      <c r="U152" s="65"/>
      <c r="V152" s="65"/>
      <c r="W152" s="65"/>
      <c r="X152" s="65"/>
      <c r="Y152" s="65"/>
      <c r="Z152" s="65"/>
    </row>
    <row r="153" spans="1:26" ht="15.75" customHeight="1" x14ac:dyDescent="0.2">
      <c r="A153" s="81"/>
      <c r="B153" s="65"/>
      <c r="C153" s="65"/>
      <c r="D153" s="65"/>
      <c r="E153" s="85">
        <v>4</v>
      </c>
      <c r="F153" s="65" t="s">
        <v>13389</v>
      </c>
      <c r="G153" s="65" t="s">
        <v>13390</v>
      </c>
      <c r="H153" s="65" t="s">
        <v>13391</v>
      </c>
      <c r="I153" s="65"/>
      <c r="J153" s="65"/>
      <c r="K153" s="65"/>
      <c r="L153" s="65"/>
      <c r="M153" s="65"/>
      <c r="N153" s="65"/>
      <c r="O153" s="65"/>
      <c r="P153" s="65"/>
      <c r="Q153" s="65"/>
      <c r="R153" s="65"/>
      <c r="S153" s="65"/>
      <c r="T153" s="65"/>
      <c r="U153" s="65"/>
      <c r="V153" s="65"/>
      <c r="W153" s="65"/>
      <c r="X153" s="65"/>
      <c r="Y153" s="65"/>
      <c r="Z153" s="65"/>
    </row>
    <row r="154" spans="1:26" ht="15.75" customHeight="1" x14ac:dyDescent="0.2">
      <c r="A154" s="81"/>
      <c r="B154" s="65"/>
      <c r="C154" s="65"/>
      <c r="D154" s="65"/>
      <c r="E154" s="85">
        <v>4</v>
      </c>
      <c r="F154" s="65" t="s">
        <v>13392</v>
      </c>
      <c r="G154" s="65" t="s">
        <v>13393</v>
      </c>
      <c r="H154" s="65" t="s">
        <v>13394</v>
      </c>
      <c r="I154" s="65"/>
      <c r="J154" s="65"/>
      <c r="K154" s="65"/>
      <c r="L154" s="65"/>
      <c r="M154" s="65"/>
      <c r="N154" s="65"/>
      <c r="O154" s="65"/>
      <c r="P154" s="65"/>
      <c r="Q154" s="65"/>
      <c r="R154" s="65"/>
      <c r="S154" s="65"/>
      <c r="T154" s="65"/>
      <c r="U154" s="65"/>
      <c r="V154" s="65"/>
      <c r="W154" s="65"/>
      <c r="X154" s="65"/>
      <c r="Y154" s="65"/>
      <c r="Z154" s="65"/>
    </row>
    <row r="155" spans="1:26" ht="15.75" customHeight="1" x14ac:dyDescent="0.2">
      <c r="A155" s="81"/>
      <c r="B155" s="65"/>
      <c r="C155" s="65"/>
      <c r="D155" s="65"/>
      <c r="E155" s="85">
        <v>4</v>
      </c>
      <c r="F155" s="65" t="s">
        <v>12484</v>
      </c>
      <c r="G155" s="65" t="s">
        <v>12485</v>
      </c>
      <c r="H155" s="65" t="s">
        <v>12486</v>
      </c>
      <c r="I155" s="65"/>
      <c r="J155" s="65"/>
      <c r="K155" s="65"/>
      <c r="L155" s="65"/>
      <c r="M155" s="65"/>
      <c r="N155" s="65"/>
      <c r="O155" s="65"/>
      <c r="P155" s="65"/>
      <c r="Q155" s="65"/>
      <c r="R155" s="65"/>
      <c r="S155" s="65"/>
      <c r="T155" s="65"/>
      <c r="U155" s="65"/>
      <c r="V155" s="65"/>
      <c r="W155" s="65"/>
      <c r="X155" s="65"/>
      <c r="Y155" s="65"/>
      <c r="Z155" s="65"/>
    </row>
    <row r="156" spans="1:26" ht="15.75" customHeight="1" x14ac:dyDescent="0.2">
      <c r="A156" s="81"/>
      <c r="B156" s="65"/>
      <c r="C156" s="65"/>
      <c r="D156" s="65"/>
      <c r="E156" s="85">
        <v>4</v>
      </c>
      <c r="F156" s="65" t="s">
        <v>12490</v>
      </c>
      <c r="G156" s="65" t="s">
        <v>12491</v>
      </c>
      <c r="H156" s="65" t="s">
        <v>12492</v>
      </c>
      <c r="I156" s="65"/>
      <c r="J156" s="65"/>
      <c r="K156" s="65"/>
      <c r="L156" s="65"/>
      <c r="M156" s="65"/>
      <c r="N156" s="65"/>
      <c r="O156" s="65"/>
      <c r="P156" s="65"/>
      <c r="Q156" s="65"/>
      <c r="R156" s="65"/>
      <c r="S156" s="65"/>
      <c r="T156" s="65"/>
      <c r="U156" s="65"/>
      <c r="V156" s="65"/>
      <c r="W156" s="65"/>
      <c r="X156" s="65"/>
      <c r="Y156" s="65"/>
      <c r="Z156" s="65"/>
    </row>
    <row r="157" spans="1:26" ht="15.75" customHeight="1" x14ac:dyDescent="0.2">
      <c r="A157" s="81"/>
      <c r="B157" s="65"/>
      <c r="C157" s="65"/>
      <c r="D157" s="65"/>
      <c r="E157" s="85">
        <v>4</v>
      </c>
      <c r="F157" s="65" t="s">
        <v>13395</v>
      </c>
      <c r="G157" s="65" t="s">
        <v>13396</v>
      </c>
      <c r="H157" s="65" t="s">
        <v>13397</v>
      </c>
      <c r="I157" s="65"/>
      <c r="J157" s="65"/>
      <c r="K157" s="65"/>
      <c r="L157" s="65"/>
      <c r="M157" s="65"/>
      <c r="N157" s="65"/>
      <c r="O157" s="65"/>
      <c r="P157" s="65"/>
      <c r="Q157" s="65"/>
      <c r="R157" s="65"/>
      <c r="S157" s="65"/>
      <c r="T157" s="65"/>
      <c r="U157" s="65"/>
      <c r="V157" s="65"/>
      <c r="W157" s="65"/>
      <c r="X157" s="65"/>
      <c r="Y157" s="65"/>
      <c r="Z157" s="65"/>
    </row>
    <row r="158" spans="1:26" ht="15.75" customHeight="1" x14ac:dyDescent="0.2">
      <c r="A158" s="81"/>
      <c r="B158" s="65"/>
      <c r="C158" s="65"/>
      <c r="D158" s="65"/>
      <c r="E158" s="85">
        <v>4</v>
      </c>
      <c r="F158" s="65" t="s">
        <v>13398</v>
      </c>
      <c r="G158" s="65" t="s">
        <v>13399</v>
      </c>
      <c r="H158" s="65" t="s">
        <v>13400</v>
      </c>
      <c r="I158" s="65"/>
      <c r="J158" s="65"/>
      <c r="K158" s="65"/>
      <c r="L158" s="65"/>
      <c r="M158" s="65"/>
      <c r="N158" s="65"/>
      <c r="O158" s="65"/>
      <c r="P158" s="65"/>
      <c r="Q158" s="65"/>
      <c r="R158" s="65"/>
      <c r="S158" s="65"/>
      <c r="T158" s="65"/>
      <c r="U158" s="65"/>
      <c r="V158" s="65"/>
      <c r="W158" s="65"/>
      <c r="X158" s="65"/>
      <c r="Y158" s="65"/>
      <c r="Z158" s="65"/>
    </row>
    <row r="159" spans="1:26" ht="15.75" customHeight="1" x14ac:dyDescent="0.2">
      <c r="A159" s="81"/>
      <c r="B159" s="65"/>
      <c r="C159" s="65"/>
      <c r="D159" s="65"/>
      <c r="E159" s="85">
        <v>4</v>
      </c>
      <c r="F159" s="65" t="s">
        <v>13401</v>
      </c>
      <c r="G159" s="65" t="s">
        <v>13402</v>
      </c>
      <c r="H159" s="65" t="s">
        <v>13403</v>
      </c>
      <c r="I159" s="65"/>
      <c r="J159" s="65"/>
      <c r="K159" s="65"/>
      <c r="L159" s="65"/>
      <c r="M159" s="65"/>
      <c r="N159" s="65"/>
      <c r="O159" s="65"/>
      <c r="P159" s="65"/>
      <c r="Q159" s="65"/>
      <c r="R159" s="65"/>
      <c r="S159" s="65"/>
      <c r="T159" s="65"/>
      <c r="U159" s="65"/>
      <c r="V159" s="65"/>
      <c r="W159" s="65"/>
      <c r="X159" s="65"/>
      <c r="Y159" s="65"/>
      <c r="Z159" s="65"/>
    </row>
    <row r="160" spans="1:26" ht="15.75" customHeight="1" x14ac:dyDescent="0.2">
      <c r="A160" s="81"/>
      <c r="B160" s="65"/>
      <c r="C160" s="65"/>
      <c r="D160" s="65"/>
      <c r="E160" s="85">
        <v>4</v>
      </c>
      <c r="F160" s="65" t="s">
        <v>13404</v>
      </c>
      <c r="G160" s="65" t="s">
        <v>13405</v>
      </c>
      <c r="H160" s="65" t="s">
        <v>13406</v>
      </c>
      <c r="I160" s="65"/>
      <c r="J160" s="65"/>
      <c r="K160" s="65"/>
      <c r="L160" s="65"/>
      <c r="M160" s="65"/>
      <c r="N160" s="65"/>
      <c r="O160" s="65"/>
      <c r="P160" s="65"/>
      <c r="Q160" s="65"/>
      <c r="R160" s="65"/>
      <c r="S160" s="65"/>
      <c r="T160" s="65"/>
      <c r="U160" s="65"/>
      <c r="V160" s="65"/>
      <c r="W160" s="65"/>
      <c r="X160" s="65"/>
      <c r="Y160" s="65"/>
      <c r="Z160" s="65"/>
    </row>
    <row r="161" spans="1:26" ht="15.75" customHeight="1" x14ac:dyDescent="0.2">
      <c r="A161" s="81"/>
      <c r="B161" s="65"/>
      <c r="C161" s="65"/>
      <c r="D161" s="65"/>
      <c r="E161" s="85">
        <v>4</v>
      </c>
      <c r="F161" s="65" t="s">
        <v>13407</v>
      </c>
      <c r="G161" s="65" t="s">
        <v>13408</v>
      </c>
      <c r="H161" s="65" t="s">
        <v>13409</v>
      </c>
      <c r="I161" s="65"/>
      <c r="J161" s="65"/>
      <c r="K161" s="65"/>
      <c r="L161" s="65"/>
      <c r="M161" s="65"/>
      <c r="N161" s="65"/>
      <c r="O161" s="65"/>
      <c r="P161" s="65"/>
      <c r="Q161" s="65"/>
      <c r="R161" s="65"/>
      <c r="S161" s="65"/>
      <c r="T161" s="65"/>
      <c r="U161" s="65"/>
      <c r="V161" s="65"/>
      <c r="W161" s="65"/>
      <c r="X161" s="65"/>
      <c r="Y161" s="65"/>
      <c r="Z161" s="65"/>
    </row>
    <row r="162" spans="1:26" ht="15.75" customHeight="1" x14ac:dyDescent="0.2">
      <c r="A162" s="81"/>
      <c r="B162" s="65"/>
      <c r="C162" s="65"/>
      <c r="D162" s="65"/>
      <c r="E162" s="85">
        <v>4</v>
      </c>
      <c r="F162" s="65" t="s">
        <v>13410</v>
      </c>
      <c r="G162" s="65" t="s">
        <v>13411</v>
      </c>
      <c r="H162" s="65" t="s">
        <v>13412</v>
      </c>
      <c r="I162" s="65"/>
      <c r="J162" s="65"/>
      <c r="K162" s="65"/>
      <c r="L162" s="65"/>
      <c r="M162" s="65"/>
      <c r="N162" s="65"/>
      <c r="O162" s="65"/>
      <c r="P162" s="65"/>
      <c r="Q162" s="65"/>
      <c r="R162" s="65"/>
      <c r="S162" s="65"/>
      <c r="T162" s="65"/>
      <c r="U162" s="65"/>
      <c r="V162" s="65"/>
      <c r="W162" s="65"/>
      <c r="X162" s="65"/>
      <c r="Y162" s="65"/>
      <c r="Z162" s="65"/>
    </row>
    <row r="163" spans="1:26" ht="15.75" customHeight="1" x14ac:dyDescent="0.2">
      <c r="A163" s="81"/>
      <c r="B163" s="65"/>
      <c r="C163" s="65"/>
      <c r="D163" s="65"/>
      <c r="E163" s="85">
        <v>4</v>
      </c>
      <c r="F163" s="65" t="s">
        <v>13413</v>
      </c>
      <c r="G163" s="65" t="s">
        <v>13414</v>
      </c>
      <c r="H163" s="65" t="s">
        <v>13415</v>
      </c>
      <c r="I163" s="65"/>
      <c r="J163" s="65"/>
      <c r="K163" s="65"/>
      <c r="L163" s="65"/>
      <c r="M163" s="65"/>
      <c r="N163" s="65"/>
      <c r="O163" s="65"/>
      <c r="P163" s="65"/>
      <c r="Q163" s="65"/>
      <c r="R163" s="65"/>
      <c r="S163" s="65"/>
      <c r="T163" s="65"/>
      <c r="U163" s="65"/>
      <c r="V163" s="65"/>
      <c r="W163" s="65"/>
      <c r="X163" s="65"/>
      <c r="Y163" s="65"/>
      <c r="Z163" s="65"/>
    </row>
    <row r="164" spans="1:26" ht="15.75" customHeight="1" x14ac:dyDescent="0.2">
      <c r="A164" s="81"/>
      <c r="B164" s="65"/>
      <c r="C164" s="65"/>
      <c r="D164" s="65"/>
      <c r="E164" s="85">
        <v>4</v>
      </c>
      <c r="F164" s="65" t="s">
        <v>12496</v>
      </c>
      <c r="G164" s="65" t="s">
        <v>12497</v>
      </c>
      <c r="H164" s="65" t="s">
        <v>12498</v>
      </c>
      <c r="I164" s="65"/>
      <c r="J164" s="65"/>
      <c r="K164" s="65"/>
      <c r="L164" s="65"/>
      <c r="M164" s="65"/>
      <c r="N164" s="65"/>
      <c r="O164" s="65"/>
      <c r="P164" s="65"/>
      <c r="Q164" s="65"/>
      <c r="R164" s="65"/>
      <c r="S164" s="65"/>
      <c r="T164" s="65"/>
      <c r="U164" s="65"/>
      <c r="V164" s="65"/>
      <c r="W164" s="65"/>
      <c r="X164" s="65"/>
      <c r="Y164" s="65"/>
      <c r="Z164" s="65"/>
    </row>
    <row r="165" spans="1:26" ht="15.75" customHeight="1" x14ac:dyDescent="0.2">
      <c r="A165" s="81"/>
      <c r="B165" s="65"/>
      <c r="C165" s="65"/>
      <c r="D165" s="65"/>
      <c r="E165" s="85">
        <v>4</v>
      </c>
      <c r="F165" s="65" t="s">
        <v>13416</v>
      </c>
      <c r="G165" s="65" t="s">
        <v>13417</v>
      </c>
      <c r="H165" s="65" t="s">
        <v>13418</v>
      </c>
      <c r="I165" s="65"/>
      <c r="J165" s="65"/>
      <c r="K165" s="65"/>
      <c r="L165" s="65"/>
      <c r="M165" s="65"/>
      <c r="N165" s="65"/>
      <c r="O165" s="65"/>
      <c r="P165" s="65"/>
      <c r="Q165" s="65"/>
      <c r="R165" s="65"/>
      <c r="S165" s="65"/>
      <c r="T165" s="65"/>
      <c r="U165" s="65"/>
      <c r="V165" s="65"/>
      <c r="W165" s="65"/>
      <c r="X165" s="65"/>
      <c r="Y165" s="65"/>
      <c r="Z165" s="65"/>
    </row>
    <row r="166" spans="1:26" ht="15.75" customHeight="1" x14ac:dyDescent="0.2">
      <c r="A166" s="81"/>
      <c r="B166" s="65"/>
      <c r="C166" s="65"/>
      <c r="D166" s="65"/>
      <c r="E166" s="85">
        <v>4</v>
      </c>
      <c r="F166" s="65" t="s">
        <v>12502</v>
      </c>
      <c r="G166" s="65" t="s">
        <v>12503</v>
      </c>
      <c r="H166" s="65" t="s">
        <v>12504</v>
      </c>
      <c r="I166" s="65"/>
      <c r="J166" s="65"/>
      <c r="K166" s="65"/>
      <c r="L166" s="65"/>
      <c r="M166" s="65"/>
      <c r="N166" s="65"/>
      <c r="O166" s="65"/>
      <c r="P166" s="65"/>
      <c r="Q166" s="65"/>
      <c r="R166" s="65"/>
      <c r="S166" s="65"/>
      <c r="T166" s="65"/>
      <c r="U166" s="65"/>
      <c r="V166" s="65"/>
      <c r="W166" s="65"/>
      <c r="X166" s="65"/>
      <c r="Y166" s="65"/>
      <c r="Z166" s="65"/>
    </row>
    <row r="167" spans="1:26" ht="15.75" customHeight="1" x14ac:dyDescent="0.2">
      <c r="A167" s="81"/>
      <c r="B167" s="65"/>
      <c r="C167" s="65"/>
      <c r="D167" s="65"/>
      <c r="E167" s="85">
        <v>4</v>
      </c>
      <c r="F167" s="65" t="s">
        <v>13419</v>
      </c>
      <c r="G167" s="65" t="s">
        <v>13420</v>
      </c>
      <c r="H167" s="65" t="s">
        <v>13421</v>
      </c>
      <c r="I167" s="65"/>
      <c r="J167" s="65"/>
      <c r="K167" s="65"/>
      <c r="L167" s="65"/>
      <c r="M167" s="65"/>
      <c r="N167" s="65"/>
      <c r="O167" s="65"/>
      <c r="P167" s="65"/>
      <c r="Q167" s="65"/>
      <c r="R167" s="65"/>
      <c r="S167" s="65"/>
      <c r="T167" s="65"/>
      <c r="U167" s="65"/>
      <c r="V167" s="65"/>
      <c r="W167" s="65"/>
      <c r="X167" s="65"/>
      <c r="Y167" s="65"/>
      <c r="Z167" s="65"/>
    </row>
    <row r="168" spans="1:26" ht="15.75" customHeight="1" x14ac:dyDescent="0.2">
      <c r="A168" s="81"/>
      <c r="B168" s="65"/>
      <c r="C168" s="65"/>
      <c r="D168" s="65"/>
      <c r="E168" s="85">
        <v>4</v>
      </c>
      <c r="F168" s="65" t="s">
        <v>13422</v>
      </c>
      <c r="G168" s="65" t="s">
        <v>13423</v>
      </c>
      <c r="H168" s="65" t="s">
        <v>13424</v>
      </c>
      <c r="I168" s="65"/>
      <c r="J168" s="65"/>
      <c r="K168" s="65"/>
      <c r="L168" s="65"/>
      <c r="M168" s="65"/>
      <c r="N168" s="65"/>
      <c r="O168" s="65"/>
      <c r="P168" s="65"/>
      <c r="Q168" s="65"/>
      <c r="R168" s="65"/>
      <c r="S168" s="65"/>
      <c r="T168" s="65"/>
      <c r="U168" s="65"/>
      <c r="V168" s="65"/>
      <c r="W168" s="65"/>
      <c r="X168" s="65"/>
      <c r="Y168" s="65"/>
      <c r="Z168" s="65"/>
    </row>
    <row r="169" spans="1:26" ht="15.75" customHeight="1" x14ac:dyDescent="0.2">
      <c r="A169" s="81"/>
      <c r="B169" s="65"/>
      <c r="C169" s="65"/>
      <c r="D169" s="65"/>
      <c r="E169" s="85">
        <v>4</v>
      </c>
      <c r="F169" s="65" t="s">
        <v>13425</v>
      </c>
      <c r="G169" s="65" t="s">
        <v>13426</v>
      </c>
      <c r="H169" s="65" t="s">
        <v>13427</v>
      </c>
      <c r="I169" s="65"/>
      <c r="J169" s="65"/>
      <c r="K169" s="65"/>
      <c r="L169" s="65"/>
      <c r="M169" s="65"/>
      <c r="N169" s="65"/>
      <c r="O169" s="65"/>
      <c r="P169" s="65"/>
      <c r="Q169" s="65"/>
      <c r="R169" s="65"/>
      <c r="S169" s="65"/>
      <c r="T169" s="65"/>
      <c r="U169" s="65"/>
      <c r="V169" s="65"/>
      <c r="W169" s="65"/>
      <c r="X169" s="65"/>
      <c r="Y169" s="65"/>
      <c r="Z169" s="65"/>
    </row>
    <row r="170" spans="1:26" ht="15.75" customHeight="1" x14ac:dyDescent="0.2">
      <c r="A170" s="81"/>
      <c r="B170" s="65"/>
      <c r="C170" s="65"/>
      <c r="D170" s="65"/>
      <c r="E170" s="85">
        <v>4</v>
      </c>
      <c r="F170" s="65" t="s">
        <v>13036</v>
      </c>
      <c r="G170" s="65" t="s">
        <v>13037</v>
      </c>
      <c r="H170" s="65" t="s">
        <v>13038</v>
      </c>
      <c r="I170" s="65"/>
      <c r="J170" s="65"/>
      <c r="K170" s="65"/>
      <c r="L170" s="65"/>
      <c r="M170" s="65"/>
      <c r="N170" s="65"/>
      <c r="O170" s="65"/>
      <c r="P170" s="65"/>
      <c r="Q170" s="65"/>
      <c r="R170" s="65"/>
      <c r="S170" s="65"/>
      <c r="T170" s="65"/>
      <c r="U170" s="65"/>
      <c r="V170" s="65"/>
      <c r="W170" s="65"/>
      <c r="X170" s="65"/>
      <c r="Y170" s="65"/>
      <c r="Z170" s="65"/>
    </row>
    <row r="171" spans="1:26" ht="15.75" customHeight="1" x14ac:dyDescent="0.2">
      <c r="A171" s="81"/>
      <c r="B171" s="65"/>
      <c r="C171" s="65"/>
      <c r="D171" s="65"/>
      <c r="E171" s="85">
        <v>4</v>
      </c>
      <c r="F171" s="65" t="s">
        <v>13428</v>
      </c>
      <c r="G171" s="65" t="s">
        <v>13429</v>
      </c>
      <c r="H171" s="65" t="s">
        <v>13430</v>
      </c>
      <c r="I171" s="65"/>
      <c r="J171" s="65"/>
      <c r="K171" s="65"/>
      <c r="L171" s="65"/>
      <c r="M171" s="65"/>
      <c r="N171" s="65"/>
      <c r="O171" s="65"/>
      <c r="P171" s="65"/>
      <c r="Q171" s="65"/>
      <c r="R171" s="65"/>
      <c r="S171" s="65"/>
      <c r="T171" s="65"/>
      <c r="U171" s="65"/>
      <c r="V171" s="65"/>
      <c r="W171" s="65"/>
      <c r="X171" s="65"/>
      <c r="Y171" s="65"/>
      <c r="Z171" s="65"/>
    </row>
    <row r="172" spans="1:26" ht="15.75" customHeight="1" x14ac:dyDescent="0.2">
      <c r="A172" s="81"/>
      <c r="B172" s="65"/>
      <c r="C172" s="65"/>
      <c r="D172" s="65"/>
      <c r="E172" s="85">
        <v>4</v>
      </c>
      <c r="F172" s="65" t="s">
        <v>12511</v>
      </c>
      <c r="G172" s="65" t="s">
        <v>12512</v>
      </c>
      <c r="H172" s="65" t="s">
        <v>12513</v>
      </c>
      <c r="I172" s="65"/>
      <c r="J172" s="65"/>
      <c r="K172" s="65"/>
      <c r="L172" s="65"/>
      <c r="M172" s="65"/>
      <c r="N172" s="65"/>
      <c r="O172" s="65"/>
      <c r="P172" s="65"/>
      <c r="Q172" s="65"/>
      <c r="R172" s="65"/>
      <c r="S172" s="65"/>
      <c r="T172" s="65"/>
      <c r="U172" s="65"/>
      <c r="V172" s="65"/>
      <c r="W172" s="65"/>
      <c r="X172" s="65"/>
      <c r="Y172" s="65"/>
      <c r="Z172" s="65"/>
    </row>
    <row r="173" spans="1:26" ht="15.75" customHeight="1" x14ac:dyDescent="0.2">
      <c r="A173" s="81"/>
      <c r="B173" s="65"/>
      <c r="C173" s="65"/>
      <c r="D173" s="65"/>
      <c r="E173" s="85">
        <v>4</v>
      </c>
      <c r="F173" s="65" t="s">
        <v>13431</v>
      </c>
      <c r="G173" s="65" t="s">
        <v>13432</v>
      </c>
      <c r="H173" s="65" t="s">
        <v>13433</v>
      </c>
      <c r="I173" s="65"/>
      <c r="J173" s="65"/>
      <c r="K173" s="65"/>
      <c r="L173" s="65"/>
      <c r="M173" s="65"/>
      <c r="N173" s="65"/>
      <c r="O173" s="65"/>
      <c r="P173" s="65"/>
      <c r="Q173" s="65"/>
      <c r="R173" s="65"/>
      <c r="S173" s="65"/>
      <c r="T173" s="65"/>
      <c r="U173" s="65"/>
      <c r="V173" s="65"/>
      <c r="W173" s="65"/>
      <c r="X173" s="65"/>
      <c r="Y173" s="65"/>
      <c r="Z173" s="65"/>
    </row>
    <row r="174" spans="1:26" ht="15.75" customHeight="1" x14ac:dyDescent="0.2">
      <c r="A174" s="81"/>
      <c r="B174" s="65"/>
      <c r="C174" s="65"/>
      <c r="D174" s="65"/>
      <c r="E174" s="85">
        <v>4</v>
      </c>
      <c r="F174" s="65" t="s">
        <v>13434</v>
      </c>
      <c r="G174" s="65" t="s">
        <v>13435</v>
      </c>
      <c r="H174" s="65" t="s">
        <v>13436</v>
      </c>
      <c r="I174" s="65"/>
      <c r="J174" s="65"/>
      <c r="K174" s="65"/>
      <c r="L174" s="65"/>
      <c r="M174" s="65"/>
      <c r="N174" s="65"/>
      <c r="O174" s="65"/>
      <c r="P174" s="65"/>
      <c r="Q174" s="65"/>
      <c r="R174" s="65"/>
      <c r="S174" s="65"/>
      <c r="T174" s="65"/>
      <c r="U174" s="65"/>
      <c r="V174" s="65"/>
      <c r="W174" s="65"/>
      <c r="X174" s="65"/>
      <c r="Y174" s="65"/>
      <c r="Z174" s="65"/>
    </row>
    <row r="175" spans="1:26" ht="15.75" customHeight="1" x14ac:dyDescent="0.2">
      <c r="A175" s="81"/>
      <c r="B175" s="65"/>
      <c r="C175" s="65"/>
      <c r="D175" s="65"/>
      <c r="E175" s="85">
        <v>4</v>
      </c>
      <c r="F175" s="65" t="s">
        <v>13437</v>
      </c>
      <c r="G175" s="65" t="s">
        <v>13438</v>
      </c>
      <c r="H175" s="65" t="s">
        <v>13439</v>
      </c>
      <c r="I175" s="65"/>
      <c r="J175" s="65"/>
      <c r="K175" s="65"/>
      <c r="L175" s="65"/>
      <c r="M175" s="65"/>
      <c r="N175" s="65"/>
      <c r="O175" s="65"/>
      <c r="P175" s="65"/>
      <c r="Q175" s="65"/>
      <c r="R175" s="65"/>
      <c r="S175" s="65"/>
      <c r="T175" s="65"/>
      <c r="U175" s="65"/>
      <c r="V175" s="65"/>
      <c r="W175" s="65"/>
      <c r="X175" s="65"/>
      <c r="Y175" s="65"/>
      <c r="Z175" s="65"/>
    </row>
    <row r="176" spans="1:26" ht="15.75" customHeight="1" x14ac:dyDescent="0.2">
      <c r="A176" s="81"/>
      <c r="B176" s="65"/>
      <c r="C176" s="65"/>
      <c r="D176" s="65"/>
      <c r="E176" s="85">
        <v>4</v>
      </c>
      <c r="F176" s="65" t="s">
        <v>13440</v>
      </c>
      <c r="G176" s="65" t="s">
        <v>13441</v>
      </c>
      <c r="H176" s="65" t="s">
        <v>13442</v>
      </c>
      <c r="I176" s="65"/>
      <c r="J176" s="65"/>
      <c r="K176" s="65"/>
      <c r="L176" s="65"/>
      <c r="M176" s="65"/>
      <c r="N176" s="65"/>
      <c r="O176" s="65"/>
      <c r="P176" s="65"/>
      <c r="Q176" s="65"/>
      <c r="R176" s="65"/>
      <c r="S176" s="65"/>
      <c r="T176" s="65"/>
      <c r="U176" s="65"/>
      <c r="V176" s="65"/>
      <c r="W176" s="65"/>
      <c r="X176" s="65"/>
      <c r="Y176" s="65"/>
      <c r="Z176" s="65"/>
    </row>
    <row r="177" spans="1:26" ht="15.75" customHeight="1" x14ac:dyDescent="0.2">
      <c r="A177" s="81"/>
      <c r="B177" s="65"/>
      <c r="C177" s="65"/>
      <c r="D177" s="65"/>
      <c r="E177" s="85">
        <v>4</v>
      </c>
      <c r="F177" s="65" t="s">
        <v>13443</v>
      </c>
      <c r="G177" s="65" t="s">
        <v>13444</v>
      </c>
      <c r="H177" s="65" t="s">
        <v>13445</v>
      </c>
      <c r="I177" s="65"/>
      <c r="J177" s="65"/>
      <c r="K177" s="65"/>
      <c r="L177" s="65"/>
      <c r="M177" s="65"/>
      <c r="N177" s="65"/>
      <c r="O177" s="65"/>
      <c r="P177" s="65"/>
      <c r="Q177" s="65"/>
      <c r="R177" s="65"/>
      <c r="S177" s="65"/>
      <c r="T177" s="65"/>
      <c r="U177" s="65"/>
      <c r="V177" s="65"/>
      <c r="W177" s="65"/>
      <c r="X177" s="65"/>
      <c r="Y177" s="65"/>
      <c r="Z177" s="65"/>
    </row>
    <row r="178" spans="1:26" ht="15.75" customHeight="1" x14ac:dyDescent="0.2">
      <c r="A178" s="81"/>
      <c r="B178" s="65"/>
      <c r="C178" s="65"/>
      <c r="D178" s="65"/>
      <c r="E178" s="85">
        <v>4</v>
      </c>
      <c r="F178" s="65" t="s">
        <v>13446</v>
      </c>
      <c r="G178" s="65" t="s">
        <v>13447</v>
      </c>
      <c r="H178" s="65" t="s">
        <v>13448</v>
      </c>
      <c r="I178" s="65"/>
      <c r="J178" s="65"/>
      <c r="K178" s="65"/>
      <c r="L178" s="65"/>
      <c r="M178" s="65"/>
      <c r="N178" s="65"/>
      <c r="O178" s="65"/>
      <c r="P178" s="65"/>
      <c r="Q178" s="65"/>
      <c r="R178" s="65"/>
      <c r="S178" s="65"/>
      <c r="T178" s="65"/>
      <c r="U178" s="65"/>
      <c r="V178" s="65"/>
      <c r="W178" s="65"/>
      <c r="X178" s="65"/>
      <c r="Y178" s="65"/>
      <c r="Z178" s="65"/>
    </row>
    <row r="179" spans="1:26" ht="15.75" customHeight="1" x14ac:dyDescent="0.2">
      <c r="A179" s="81"/>
      <c r="B179" s="65"/>
      <c r="C179" s="65"/>
      <c r="D179" s="65"/>
      <c r="E179" s="85">
        <v>4</v>
      </c>
      <c r="F179" s="65" t="s">
        <v>13449</v>
      </c>
      <c r="G179" s="65" t="s">
        <v>13450</v>
      </c>
      <c r="H179" s="65" t="s">
        <v>13451</v>
      </c>
      <c r="I179" s="65"/>
      <c r="J179" s="65"/>
      <c r="K179" s="65"/>
      <c r="L179" s="65"/>
      <c r="M179" s="65"/>
      <c r="N179" s="65"/>
      <c r="O179" s="65"/>
      <c r="P179" s="65"/>
      <c r="Q179" s="65"/>
      <c r="R179" s="65"/>
      <c r="S179" s="65"/>
      <c r="T179" s="65"/>
      <c r="U179" s="65"/>
      <c r="V179" s="65"/>
      <c r="W179" s="65"/>
      <c r="X179" s="65"/>
      <c r="Y179" s="65"/>
      <c r="Z179" s="65"/>
    </row>
    <row r="180" spans="1:26" ht="15.75" customHeight="1" x14ac:dyDescent="0.2">
      <c r="A180" s="81"/>
      <c r="B180" s="65"/>
      <c r="C180" s="65"/>
      <c r="D180" s="65"/>
      <c r="E180" s="85">
        <v>4</v>
      </c>
      <c r="F180" s="65" t="s">
        <v>12520</v>
      </c>
      <c r="G180" s="65" t="s">
        <v>12521</v>
      </c>
      <c r="H180" s="65" t="s">
        <v>12522</v>
      </c>
      <c r="I180" s="65"/>
      <c r="J180" s="65"/>
      <c r="K180" s="65"/>
      <c r="L180" s="65"/>
      <c r="M180" s="65"/>
      <c r="N180" s="65"/>
      <c r="O180" s="65"/>
      <c r="P180" s="65"/>
      <c r="Q180" s="65"/>
      <c r="R180" s="65"/>
      <c r="S180" s="65"/>
      <c r="T180" s="65"/>
      <c r="U180" s="65"/>
      <c r="V180" s="65"/>
      <c r="W180" s="65"/>
      <c r="X180" s="65"/>
      <c r="Y180" s="65"/>
      <c r="Z180" s="65"/>
    </row>
    <row r="181" spans="1:26" ht="15.75" customHeight="1" x14ac:dyDescent="0.2">
      <c r="A181" s="81"/>
      <c r="B181" s="65"/>
      <c r="C181" s="65"/>
      <c r="D181" s="65"/>
      <c r="E181" s="85">
        <v>4</v>
      </c>
      <c r="F181" s="65" t="s">
        <v>13452</v>
      </c>
      <c r="G181" s="65" t="s">
        <v>13453</v>
      </c>
      <c r="H181" s="65" t="s">
        <v>13454</v>
      </c>
      <c r="I181" s="65"/>
      <c r="J181" s="65"/>
      <c r="K181" s="65"/>
      <c r="L181" s="65"/>
      <c r="M181" s="65"/>
      <c r="N181" s="65"/>
      <c r="O181" s="65"/>
      <c r="P181" s="65"/>
      <c r="Q181" s="65"/>
      <c r="R181" s="65"/>
      <c r="S181" s="65"/>
      <c r="T181" s="65"/>
      <c r="U181" s="65"/>
      <c r="V181" s="65"/>
      <c r="W181" s="65"/>
      <c r="X181" s="65"/>
      <c r="Y181" s="65"/>
      <c r="Z181" s="65"/>
    </row>
    <row r="182" spans="1:26" ht="15.75" customHeight="1" x14ac:dyDescent="0.2">
      <c r="A182" s="81"/>
      <c r="B182" s="65"/>
      <c r="C182" s="65"/>
      <c r="D182" s="65"/>
      <c r="E182" s="85">
        <v>4</v>
      </c>
      <c r="F182" s="65" t="s">
        <v>13455</v>
      </c>
      <c r="G182" s="65" t="s">
        <v>13456</v>
      </c>
      <c r="H182" s="65" t="s">
        <v>13457</v>
      </c>
      <c r="I182" s="65"/>
      <c r="J182" s="65"/>
      <c r="K182" s="65"/>
      <c r="L182" s="65"/>
      <c r="M182" s="65"/>
      <c r="N182" s="65"/>
      <c r="O182" s="65"/>
      <c r="P182" s="65"/>
      <c r="Q182" s="65"/>
      <c r="R182" s="65"/>
      <c r="S182" s="65"/>
      <c r="T182" s="65"/>
      <c r="U182" s="65"/>
      <c r="V182" s="65"/>
      <c r="W182" s="65"/>
      <c r="X182" s="65"/>
      <c r="Y182" s="65"/>
      <c r="Z182" s="65"/>
    </row>
    <row r="183" spans="1:26" ht="15.75" customHeight="1" x14ac:dyDescent="0.2">
      <c r="A183" s="81"/>
      <c r="B183" s="65"/>
      <c r="C183" s="65"/>
      <c r="D183" s="65"/>
      <c r="E183" s="85">
        <v>4</v>
      </c>
      <c r="F183" s="65" t="s">
        <v>13458</v>
      </c>
      <c r="G183" s="65" t="s">
        <v>13459</v>
      </c>
      <c r="H183" s="65" t="s">
        <v>13460</v>
      </c>
      <c r="I183" s="65"/>
      <c r="J183" s="65"/>
      <c r="K183" s="65"/>
      <c r="L183" s="65"/>
      <c r="M183" s="65"/>
      <c r="N183" s="65"/>
      <c r="O183" s="65"/>
      <c r="P183" s="65"/>
      <c r="Q183" s="65"/>
      <c r="R183" s="65"/>
      <c r="S183" s="65"/>
      <c r="T183" s="65"/>
      <c r="U183" s="65"/>
      <c r="V183" s="65"/>
      <c r="W183" s="65"/>
      <c r="X183" s="65"/>
      <c r="Y183" s="65"/>
      <c r="Z183" s="65"/>
    </row>
    <row r="184" spans="1:26" ht="15.75" customHeight="1" x14ac:dyDescent="0.2">
      <c r="A184" s="81"/>
      <c r="B184" s="65"/>
      <c r="C184" s="65"/>
      <c r="D184" s="65"/>
      <c r="E184" s="85">
        <v>4</v>
      </c>
      <c r="F184" s="65" t="s">
        <v>13461</v>
      </c>
      <c r="G184" s="65" t="s">
        <v>13462</v>
      </c>
      <c r="H184" s="65" t="s">
        <v>13463</v>
      </c>
      <c r="I184" s="65"/>
      <c r="J184" s="65"/>
      <c r="K184" s="65"/>
      <c r="L184" s="65"/>
      <c r="M184" s="65"/>
      <c r="N184" s="65"/>
      <c r="O184" s="65"/>
      <c r="P184" s="65"/>
      <c r="Q184" s="65"/>
      <c r="R184" s="65"/>
      <c r="S184" s="65"/>
      <c r="T184" s="65"/>
      <c r="U184" s="65"/>
      <c r="V184" s="65"/>
      <c r="W184" s="65"/>
      <c r="X184" s="65"/>
      <c r="Y184" s="65"/>
      <c r="Z184" s="65"/>
    </row>
    <row r="185" spans="1:26" ht="15.75" customHeight="1" x14ac:dyDescent="0.2">
      <c r="A185" s="81"/>
      <c r="B185" s="65"/>
      <c r="C185" s="65"/>
      <c r="D185" s="65"/>
      <c r="E185" s="85">
        <v>4</v>
      </c>
      <c r="F185" s="65" t="s">
        <v>13464</v>
      </c>
      <c r="G185" s="65" t="s">
        <v>13465</v>
      </c>
      <c r="H185" s="65" t="s">
        <v>13466</v>
      </c>
      <c r="I185" s="65"/>
      <c r="J185" s="65"/>
      <c r="K185" s="65"/>
      <c r="L185" s="65"/>
      <c r="M185" s="65"/>
      <c r="N185" s="65"/>
      <c r="O185" s="65"/>
      <c r="P185" s="65"/>
      <c r="Q185" s="65"/>
      <c r="R185" s="65"/>
      <c r="S185" s="65"/>
      <c r="T185" s="65"/>
      <c r="U185" s="65"/>
      <c r="V185" s="65"/>
      <c r="W185" s="65"/>
      <c r="X185" s="65"/>
      <c r="Y185" s="65"/>
      <c r="Z185" s="65"/>
    </row>
    <row r="186" spans="1:26" ht="15.75" customHeight="1" x14ac:dyDescent="0.2">
      <c r="A186" s="81"/>
      <c r="B186" s="65"/>
      <c r="C186" s="65"/>
      <c r="D186" s="65"/>
      <c r="E186" s="85">
        <v>4</v>
      </c>
      <c r="F186" s="65" t="s">
        <v>12526</v>
      </c>
      <c r="G186" s="65" t="s">
        <v>12527</v>
      </c>
      <c r="H186" s="65" t="s">
        <v>12528</v>
      </c>
      <c r="I186" s="65"/>
      <c r="J186" s="65"/>
      <c r="K186" s="65"/>
      <c r="L186" s="65"/>
      <c r="M186" s="65"/>
      <c r="N186" s="65"/>
      <c r="O186" s="65"/>
      <c r="P186" s="65"/>
      <c r="Q186" s="65"/>
      <c r="R186" s="65"/>
      <c r="S186" s="65"/>
      <c r="T186" s="65"/>
      <c r="U186" s="65"/>
      <c r="V186" s="65"/>
      <c r="W186" s="65"/>
      <c r="X186" s="65"/>
      <c r="Y186" s="65"/>
      <c r="Z186" s="65"/>
    </row>
    <row r="187" spans="1:26" ht="15.75" customHeight="1" x14ac:dyDescent="0.2">
      <c r="A187" s="81"/>
      <c r="B187" s="65"/>
      <c r="C187" s="65"/>
      <c r="D187" s="65"/>
      <c r="E187" s="85">
        <v>4</v>
      </c>
      <c r="F187" s="65" t="s">
        <v>13467</v>
      </c>
      <c r="G187" s="65" t="s">
        <v>13468</v>
      </c>
      <c r="H187" s="65" t="s">
        <v>13469</v>
      </c>
      <c r="I187" s="65"/>
      <c r="J187" s="65"/>
      <c r="K187" s="65"/>
      <c r="L187" s="65"/>
      <c r="M187" s="65"/>
      <c r="N187" s="65"/>
      <c r="O187" s="65"/>
      <c r="P187" s="65"/>
      <c r="Q187" s="65"/>
      <c r="R187" s="65"/>
      <c r="S187" s="65"/>
      <c r="T187" s="65"/>
      <c r="U187" s="65"/>
      <c r="V187" s="65"/>
      <c r="W187" s="65"/>
      <c r="X187" s="65"/>
      <c r="Y187" s="65"/>
      <c r="Z187" s="65"/>
    </row>
    <row r="188" spans="1:26" ht="15.75" customHeight="1" x14ac:dyDescent="0.2">
      <c r="A188" s="81"/>
      <c r="B188" s="65"/>
      <c r="C188" s="65"/>
      <c r="D188" s="65"/>
      <c r="E188" s="85">
        <v>4</v>
      </c>
      <c r="F188" s="65" t="s">
        <v>13075</v>
      </c>
      <c r="G188" s="65" t="s">
        <v>13076</v>
      </c>
      <c r="H188" s="65" t="s">
        <v>12952</v>
      </c>
      <c r="I188" s="65"/>
      <c r="J188" s="65"/>
      <c r="K188" s="65"/>
      <c r="L188" s="65"/>
      <c r="M188" s="65"/>
      <c r="N188" s="65"/>
      <c r="O188" s="65"/>
      <c r="P188" s="65"/>
      <c r="Q188" s="65"/>
      <c r="R188" s="65"/>
      <c r="S188" s="65"/>
      <c r="T188" s="65"/>
      <c r="U188" s="65"/>
      <c r="V188" s="65"/>
      <c r="W188" s="65"/>
      <c r="X188" s="65"/>
      <c r="Y188" s="65"/>
      <c r="Z188" s="65"/>
    </row>
    <row r="189" spans="1:26" ht="15.75" customHeight="1" x14ac:dyDescent="0.2">
      <c r="A189" s="81"/>
      <c r="B189" s="65"/>
      <c r="C189" s="65"/>
      <c r="D189" s="65"/>
      <c r="E189" s="85">
        <v>4</v>
      </c>
      <c r="F189" s="65" t="s">
        <v>12529</v>
      </c>
      <c r="G189" s="65" t="s">
        <v>12530</v>
      </c>
      <c r="H189" s="65" t="s">
        <v>12531</v>
      </c>
      <c r="I189" s="65"/>
      <c r="J189" s="65"/>
      <c r="K189" s="65"/>
      <c r="L189" s="65"/>
      <c r="M189" s="65"/>
      <c r="N189" s="65"/>
      <c r="O189" s="65"/>
      <c r="P189" s="65"/>
      <c r="Q189" s="65"/>
      <c r="R189" s="65"/>
      <c r="S189" s="65"/>
      <c r="T189" s="65"/>
      <c r="U189" s="65"/>
      <c r="V189" s="65"/>
      <c r="W189" s="65"/>
      <c r="X189" s="65"/>
      <c r="Y189" s="65"/>
      <c r="Z189" s="65"/>
    </row>
    <row r="190" spans="1:26" ht="15.75" customHeight="1" x14ac:dyDescent="0.2">
      <c r="A190" s="81"/>
      <c r="B190" s="65"/>
      <c r="C190" s="65"/>
      <c r="D190" s="65"/>
      <c r="E190" s="85">
        <v>4</v>
      </c>
      <c r="F190" s="65" t="s">
        <v>13470</v>
      </c>
      <c r="G190" s="65" t="s">
        <v>13471</v>
      </c>
      <c r="H190" s="65" t="s">
        <v>13472</v>
      </c>
      <c r="I190" s="65"/>
      <c r="J190" s="65"/>
      <c r="K190" s="65"/>
      <c r="L190" s="65"/>
      <c r="M190" s="65"/>
      <c r="N190" s="65"/>
      <c r="O190" s="65"/>
      <c r="P190" s="65"/>
      <c r="Q190" s="65"/>
      <c r="R190" s="65"/>
      <c r="S190" s="65"/>
      <c r="T190" s="65"/>
      <c r="U190" s="65"/>
      <c r="V190" s="65"/>
      <c r="W190" s="65"/>
      <c r="X190" s="65"/>
      <c r="Y190" s="65"/>
      <c r="Z190" s="65"/>
    </row>
    <row r="191" spans="1:26" ht="15.75" customHeight="1" x14ac:dyDescent="0.2">
      <c r="A191" s="81"/>
      <c r="B191" s="65"/>
      <c r="C191" s="65"/>
      <c r="D191" s="65"/>
      <c r="E191" s="85">
        <v>4</v>
      </c>
      <c r="F191" s="65" t="s">
        <v>12532</v>
      </c>
      <c r="G191" s="65" t="s">
        <v>12533</v>
      </c>
      <c r="H191" s="65" t="s">
        <v>12534</v>
      </c>
      <c r="I191" s="65"/>
      <c r="J191" s="65"/>
      <c r="K191" s="65"/>
      <c r="L191" s="65"/>
      <c r="M191" s="65"/>
      <c r="N191" s="65"/>
      <c r="O191" s="65"/>
      <c r="P191" s="65"/>
      <c r="Q191" s="65"/>
      <c r="R191" s="65"/>
      <c r="S191" s="65"/>
      <c r="T191" s="65"/>
      <c r="U191" s="65"/>
      <c r="V191" s="65"/>
      <c r="W191" s="65"/>
      <c r="X191" s="65"/>
      <c r="Y191" s="65"/>
      <c r="Z191" s="65"/>
    </row>
    <row r="192" spans="1:26" ht="15.75" customHeight="1" x14ac:dyDescent="0.2">
      <c r="A192" s="81"/>
      <c r="B192" s="65"/>
      <c r="C192" s="65"/>
      <c r="D192" s="65"/>
      <c r="E192" s="85">
        <v>4</v>
      </c>
      <c r="F192" s="65" t="s">
        <v>12535</v>
      </c>
      <c r="G192" s="65" t="s">
        <v>12536</v>
      </c>
      <c r="H192" s="65" t="s">
        <v>12537</v>
      </c>
      <c r="I192" s="65"/>
      <c r="J192" s="65"/>
      <c r="K192" s="65"/>
      <c r="L192" s="65"/>
      <c r="M192" s="65"/>
      <c r="N192" s="65"/>
      <c r="O192" s="65"/>
      <c r="P192" s="65"/>
      <c r="Q192" s="65"/>
      <c r="R192" s="65"/>
      <c r="S192" s="65"/>
      <c r="T192" s="65"/>
      <c r="U192" s="65"/>
      <c r="V192" s="65"/>
      <c r="W192" s="65"/>
      <c r="X192" s="65"/>
      <c r="Y192" s="65"/>
      <c r="Z192" s="65"/>
    </row>
    <row r="193" spans="1:26" ht="15.75" customHeight="1" x14ac:dyDescent="0.2">
      <c r="A193" s="81"/>
      <c r="B193" s="65"/>
      <c r="C193" s="65"/>
      <c r="D193" s="65"/>
      <c r="E193" s="85">
        <v>4</v>
      </c>
      <c r="F193" s="65" t="s">
        <v>13473</v>
      </c>
      <c r="G193" s="65" t="s">
        <v>13474</v>
      </c>
      <c r="H193" s="65" t="s">
        <v>13475</v>
      </c>
      <c r="I193" s="65"/>
      <c r="J193" s="65"/>
      <c r="K193" s="65"/>
      <c r="L193" s="65"/>
      <c r="M193" s="65"/>
      <c r="N193" s="65"/>
      <c r="O193" s="65"/>
      <c r="P193" s="65"/>
      <c r="Q193" s="65"/>
      <c r="R193" s="65"/>
      <c r="S193" s="65"/>
      <c r="T193" s="65"/>
      <c r="U193" s="65"/>
      <c r="V193" s="65"/>
      <c r="W193" s="65"/>
      <c r="X193" s="65"/>
      <c r="Y193" s="65"/>
      <c r="Z193" s="65"/>
    </row>
    <row r="194" spans="1:26" ht="15.75" customHeight="1" x14ac:dyDescent="0.2">
      <c r="A194" s="81"/>
      <c r="B194" s="65"/>
      <c r="C194" s="65"/>
      <c r="D194" s="65"/>
      <c r="E194" s="85">
        <v>4</v>
      </c>
      <c r="F194" s="65" t="s">
        <v>13476</v>
      </c>
      <c r="G194" s="65" t="s">
        <v>13477</v>
      </c>
      <c r="H194" s="65" t="s">
        <v>13478</v>
      </c>
      <c r="I194" s="65"/>
      <c r="J194" s="65"/>
      <c r="K194" s="65"/>
      <c r="L194" s="65"/>
      <c r="M194" s="65"/>
      <c r="N194" s="65"/>
      <c r="O194" s="65"/>
      <c r="P194" s="65"/>
      <c r="Q194" s="65"/>
      <c r="R194" s="65"/>
      <c r="S194" s="65"/>
      <c r="T194" s="65"/>
      <c r="U194" s="65"/>
      <c r="V194" s="65"/>
      <c r="W194" s="65"/>
      <c r="X194" s="65"/>
      <c r="Y194" s="65"/>
      <c r="Z194" s="65"/>
    </row>
    <row r="195" spans="1:26" ht="15.75" customHeight="1" x14ac:dyDescent="0.2">
      <c r="A195" s="81"/>
      <c r="B195" s="65"/>
      <c r="C195" s="65"/>
      <c r="D195" s="65"/>
      <c r="E195" s="85">
        <v>4</v>
      </c>
      <c r="F195" s="65" t="s">
        <v>13479</v>
      </c>
      <c r="G195" s="65" t="s">
        <v>13480</v>
      </c>
      <c r="H195" s="65" t="s">
        <v>13481</v>
      </c>
      <c r="I195" s="65"/>
      <c r="J195" s="65"/>
      <c r="K195" s="65"/>
      <c r="L195" s="65"/>
      <c r="M195" s="65"/>
      <c r="N195" s="65"/>
      <c r="O195" s="65"/>
      <c r="P195" s="65"/>
      <c r="Q195" s="65"/>
      <c r="R195" s="65"/>
      <c r="S195" s="65"/>
      <c r="T195" s="65"/>
      <c r="U195" s="65"/>
      <c r="V195" s="65"/>
      <c r="W195" s="65"/>
      <c r="X195" s="65"/>
      <c r="Y195" s="65"/>
      <c r="Z195" s="65"/>
    </row>
    <row r="196" spans="1:26" ht="15.75" customHeight="1" x14ac:dyDescent="0.2">
      <c r="A196" s="81"/>
      <c r="B196" s="65"/>
      <c r="C196" s="65"/>
      <c r="D196" s="65"/>
      <c r="E196" s="85">
        <v>4</v>
      </c>
      <c r="F196" s="65" t="s">
        <v>12544</v>
      </c>
      <c r="G196" s="65" t="s">
        <v>12545</v>
      </c>
      <c r="H196" s="65" t="s">
        <v>12546</v>
      </c>
      <c r="I196" s="65"/>
      <c r="J196" s="65"/>
      <c r="K196" s="65"/>
      <c r="L196" s="65"/>
      <c r="M196" s="65"/>
      <c r="N196" s="65"/>
      <c r="O196" s="65"/>
      <c r="P196" s="65"/>
      <c r="Q196" s="65"/>
      <c r="R196" s="65"/>
      <c r="S196" s="65"/>
      <c r="T196" s="65"/>
      <c r="U196" s="65"/>
      <c r="V196" s="65"/>
      <c r="W196" s="65"/>
      <c r="X196" s="65"/>
      <c r="Y196" s="65"/>
      <c r="Z196" s="65"/>
    </row>
    <row r="197" spans="1:26" ht="15.75" customHeight="1" x14ac:dyDescent="0.2">
      <c r="A197" s="81"/>
      <c r="B197" s="65"/>
      <c r="C197" s="65"/>
      <c r="D197" s="65"/>
      <c r="E197" s="85">
        <v>4</v>
      </c>
      <c r="F197" s="65" t="s">
        <v>13482</v>
      </c>
      <c r="G197" s="65" t="s">
        <v>13483</v>
      </c>
      <c r="H197" s="65" t="s">
        <v>13484</v>
      </c>
      <c r="I197" s="65"/>
      <c r="J197" s="65"/>
      <c r="K197" s="65"/>
      <c r="L197" s="65"/>
      <c r="M197" s="65"/>
      <c r="N197" s="65"/>
      <c r="O197" s="65"/>
      <c r="P197" s="65"/>
      <c r="Q197" s="65"/>
      <c r="R197" s="65"/>
      <c r="S197" s="65"/>
      <c r="T197" s="65"/>
      <c r="U197" s="65"/>
      <c r="V197" s="65"/>
      <c r="W197" s="65"/>
      <c r="X197" s="65"/>
      <c r="Y197" s="65"/>
      <c r="Z197" s="65"/>
    </row>
    <row r="198" spans="1:26" ht="15.75" customHeight="1" x14ac:dyDescent="0.2">
      <c r="A198" s="81"/>
      <c r="B198" s="65"/>
      <c r="C198" s="65"/>
      <c r="D198" s="65"/>
      <c r="E198" s="85">
        <v>4</v>
      </c>
      <c r="F198" s="65" t="s">
        <v>13485</v>
      </c>
      <c r="G198" s="65" t="s">
        <v>13486</v>
      </c>
      <c r="H198" s="65" t="s">
        <v>13487</v>
      </c>
      <c r="I198" s="65"/>
      <c r="J198" s="65"/>
      <c r="K198" s="65"/>
      <c r="L198" s="65"/>
      <c r="M198" s="65"/>
      <c r="N198" s="65"/>
      <c r="O198" s="65"/>
      <c r="P198" s="65"/>
      <c r="Q198" s="65"/>
      <c r="R198" s="65"/>
      <c r="S198" s="65"/>
      <c r="T198" s="65"/>
      <c r="U198" s="65"/>
      <c r="V198" s="65"/>
      <c r="W198" s="65"/>
      <c r="X198" s="65"/>
      <c r="Y198" s="65"/>
      <c r="Z198" s="65"/>
    </row>
    <row r="199" spans="1:26" ht="15.75" customHeight="1" x14ac:dyDescent="0.2">
      <c r="A199" s="81"/>
      <c r="B199" s="65"/>
      <c r="C199" s="65"/>
      <c r="D199" s="65"/>
      <c r="E199" s="85">
        <v>4</v>
      </c>
      <c r="F199" s="65" t="s">
        <v>13488</v>
      </c>
      <c r="G199" s="65" t="s">
        <v>13489</v>
      </c>
      <c r="H199" s="65" t="s">
        <v>13490</v>
      </c>
      <c r="I199" s="65"/>
      <c r="J199" s="65"/>
      <c r="K199" s="65"/>
      <c r="L199" s="65"/>
      <c r="M199" s="65"/>
      <c r="N199" s="65"/>
      <c r="O199" s="65"/>
      <c r="P199" s="65"/>
      <c r="Q199" s="65"/>
      <c r="R199" s="65"/>
      <c r="S199" s="65"/>
      <c r="T199" s="65"/>
      <c r="U199" s="65"/>
      <c r="V199" s="65"/>
      <c r="W199" s="65"/>
      <c r="X199" s="65"/>
      <c r="Y199" s="65"/>
      <c r="Z199" s="65"/>
    </row>
    <row r="200" spans="1:26" ht="15.75" customHeight="1" x14ac:dyDescent="0.2">
      <c r="A200" s="81"/>
      <c r="B200" s="65"/>
      <c r="C200" s="65"/>
      <c r="D200" s="65"/>
      <c r="E200" s="85">
        <v>4</v>
      </c>
      <c r="F200" s="65" t="s">
        <v>13491</v>
      </c>
      <c r="G200" s="65" t="s">
        <v>13492</v>
      </c>
      <c r="H200" s="65" t="s">
        <v>13493</v>
      </c>
      <c r="I200" s="65"/>
      <c r="J200" s="65"/>
      <c r="K200" s="65"/>
      <c r="L200" s="65"/>
      <c r="M200" s="65"/>
      <c r="N200" s="65"/>
      <c r="O200" s="65"/>
      <c r="P200" s="65"/>
      <c r="Q200" s="65"/>
      <c r="R200" s="65"/>
      <c r="S200" s="65"/>
      <c r="T200" s="65"/>
      <c r="U200" s="65"/>
      <c r="V200" s="65"/>
      <c r="W200" s="65"/>
      <c r="X200" s="65"/>
      <c r="Y200" s="65"/>
      <c r="Z200" s="65"/>
    </row>
    <row r="201" spans="1:26" ht="15.75" customHeight="1" x14ac:dyDescent="0.2">
      <c r="A201" s="81"/>
      <c r="B201" s="65"/>
      <c r="C201" s="65"/>
      <c r="D201" s="65"/>
      <c r="E201" s="85">
        <v>4</v>
      </c>
      <c r="F201" s="65" t="s">
        <v>13494</v>
      </c>
      <c r="G201" s="65" t="s">
        <v>13495</v>
      </c>
      <c r="H201" s="65" t="s">
        <v>13496</v>
      </c>
      <c r="I201" s="65"/>
      <c r="J201" s="65"/>
      <c r="K201" s="65"/>
      <c r="L201" s="65"/>
      <c r="M201" s="65"/>
      <c r="N201" s="65"/>
      <c r="O201" s="65"/>
      <c r="P201" s="65"/>
      <c r="Q201" s="65"/>
      <c r="R201" s="65"/>
      <c r="S201" s="65"/>
      <c r="T201" s="65"/>
      <c r="U201" s="65"/>
      <c r="V201" s="65"/>
      <c r="W201" s="65"/>
      <c r="X201" s="65"/>
      <c r="Y201" s="65"/>
      <c r="Z201" s="65"/>
    </row>
    <row r="202" spans="1:26" ht="15.75" customHeight="1" x14ac:dyDescent="0.2">
      <c r="A202" s="81"/>
      <c r="B202" s="65"/>
      <c r="C202" s="65"/>
      <c r="D202" s="65"/>
      <c r="E202" s="85">
        <v>4</v>
      </c>
      <c r="F202" s="65" t="s">
        <v>13497</v>
      </c>
      <c r="G202" s="65" t="s">
        <v>13498</v>
      </c>
      <c r="H202" s="65" t="s">
        <v>13499</v>
      </c>
      <c r="I202" s="65"/>
      <c r="J202" s="65"/>
      <c r="K202" s="65"/>
      <c r="L202" s="65"/>
      <c r="M202" s="65"/>
      <c r="N202" s="65"/>
      <c r="O202" s="65"/>
      <c r="P202" s="65"/>
      <c r="Q202" s="65"/>
      <c r="R202" s="65"/>
      <c r="S202" s="65"/>
      <c r="T202" s="65"/>
      <c r="U202" s="65"/>
      <c r="V202" s="65"/>
      <c r="W202" s="65"/>
      <c r="X202" s="65"/>
      <c r="Y202" s="65"/>
      <c r="Z202" s="65"/>
    </row>
    <row r="203" spans="1:26" ht="15.75" customHeight="1" x14ac:dyDescent="0.2">
      <c r="A203" s="81"/>
      <c r="B203" s="65"/>
      <c r="C203" s="65"/>
      <c r="D203" s="65"/>
      <c r="E203" s="85">
        <v>4</v>
      </c>
      <c r="F203" s="65" t="s">
        <v>13500</v>
      </c>
      <c r="G203" s="65" t="s">
        <v>13501</v>
      </c>
      <c r="H203" s="65" t="s">
        <v>13502</v>
      </c>
      <c r="I203" s="65"/>
      <c r="J203" s="65"/>
      <c r="K203" s="65"/>
      <c r="L203" s="65"/>
      <c r="M203" s="65"/>
      <c r="N203" s="65"/>
      <c r="O203" s="65"/>
      <c r="P203" s="65"/>
      <c r="Q203" s="65"/>
      <c r="R203" s="65"/>
      <c r="S203" s="65"/>
      <c r="T203" s="65"/>
      <c r="U203" s="65"/>
      <c r="V203" s="65"/>
      <c r="W203" s="65"/>
      <c r="X203" s="65"/>
      <c r="Y203" s="65"/>
      <c r="Z203" s="65"/>
    </row>
    <row r="204" spans="1:26" ht="15.75" customHeight="1" x14ac:dyDescent="0.2">
      <c r="A204" s="81"/>
      <c r="B204" s="65"/>
      <c r="C204" s="65"/>
      <c r="D204" s="65"/>
      <c r="E204" s="85">
        <v>4</v>
      </c>
      <c r="F204" s="65" t="s">
        <v>13503</v>
      </c>
      <c r="G204" s="65" t="s">
        <v>13504</v>
      </c>
      <c r="H204" s="65" t="s">
        <v>13505</v>
      </c>
      <c r="I204" s="65"/>
      <c r="J204" s="65"/>
      <c r="K204" s="65"/>
      <c r="L204" s="65"/>
      <c r="M204" s="65"/>
      <c r="N204" s="65"/>
      <c r="O204" s="65"/>
      <c r="P204" s="65"/>
      <c r="Q204" s="65"/>
      <c r="R204" s="65"/>
      <c r="S204" s="65"/>
      <c r="T204" s="65"/>
      <c r="U204" s="65"/>
      <c r="V204" s="65"/>
      <c r="W204" s="65"/>
      <c r="X204" s="65"/>
      <c r="Y204" s="65"/>
      <c r="Z204" s="65"/>
    </row>
    <row r="205" spans="1:26" ht="15.75" customHeight="1" x14ac:dyDescent="0.2">
      <c r="A205" s="81"/>
      <c r="B205" s="65"/>
      <c r="C205" s="65"/>
      <c r="D205" s="65"/>
      <c r="E205" s="85">
        <v>4</v>
      </c>
      <c r="F205" s="65" t="s">
        <v>13506</v>
      </c>
      <c r="G205" s="65" t="s">
        <v>13507</v>
      </c>
      <c r="H205" s="65" t="s">
        <v>13508</v>
      </c>
      <c r="I205" s="65"/>
      <c r="J205" s="65"/>
      <c r="K205" s="65"/>
      <c r="L205" s="65"/>
      <c r="M205" s="65"/>
      <c r="N205" s="65"/>
      <c r="O205" s="65"/>
      <c r="P205" s="65"/>
      <c r="Q205" s="65"/>
      <c r="R205" s="65"/>
      <c r="S205" s="65"/>
      <c r="T205" s="65"/>
      <c r="U205" s="65"/>
      <c r="V205" s="65"/>
      <c r="W205" s="65"/>
      <c r="X205" s="65"/>
      <c r="Y205" s="65"/>
      <c r="Z205" s="65"/>
    </row>
    <row r="206" spans="1:26" ht="15.75" customHeight="1" x14ac:dyDescent="0.2">
      <c r="A206" s="81"/>
      <c r="B206" s="65"/>
      <c r="C206" s="65"/>
      <c r="D206" s="65"/>
      <c r="E206" s="85">
        <v>4</v>
      </c>
      <c r="F206" s="65" t="s">
        <v>13509</v>
      </c>
      <c r="G206" s="65" t="s">
        <v>13510</v>
      </c>
      <c r="H206" s="65" t="s">
        <v>13511</v>
      </c>
      <c r="I206" s="65"/>
      <c r="J206" s="65"/>
      <c r="K206" s="65"/>
      <c r="L206" s="65"/>
      <c r="M206" s="65"/>
      <c r="N206" s="65"/>
      <c r="O206" s="65"/>
      <c r="P206" s="65"/>
      <c r="Q206" s="65"/>
      <c r="R206" s="65"/>
      <c r="S206" s="65"/>
      <c r="T206" s="65"/>
      <c r="U206" s="65"/>
      <c r="V206" s="65"/>
      <c r="W206" s="65"/>
      <c r="X206" s="65"/>
      <c r="Y206" s="65"/>
      <c r="Z206" s="65"/>
    </row>
    <row r="207" spans="1:26" ht="15.75" customHeight="1" x14ac:dyDescent="0.2">
      <c r="A207" s="81"/>
      <c r="B207" s="65"/>
      <c r="C207" s="65"/>
      <c r="D207" s="65"/>
      <c r="E207" s="85">
        <v>4</v>
      </c>
      <c r="F207" s="65" t="s">
        <v>13512</v>
      </c>
      <c r="G207" s="65" t="s">
        <v>13513</v>
      </c>
      <c r="H207" s="65" t="s">
        <v>13514</v>
      </c>
      <c r="I207" s="65"/>
      <c r="J207" s="65"/>
      <c r="K207" s="65"/>
      <c r="L207" s="65"/>
      <c r="M207" s="65"/>
      <c r="N207" s="65"/>
      <c r="O207" s="65"/>
      <c r="P207" s="65"/>
      <c r="Q207" s="65"/>
      <c r="R207" s="65"/>
      <c r="S207" s="65"/>
      <c r="T207" s="65"/>
      <c r="U207" s="65"/>
      <c r="V207" s="65"/>
      <c r="W207" s="65"/>
      <c r="X207" s="65"/>
      <c r="Y207" s="65"/>
      <c r="Z207" s="65"/>
    </row>
    <row r="208" spans="1:26" ht="15.75" customHeight="1" x14ac:dyDescent="0.2">
      <c r="A208" s="81"/>
      <c r="B208" s="65"/>
      <c r="C208" s="65"/>
      <c r="D208" s="65"/>
      <c r="E208" s="85">
        <v>4</v>
      </c>
      <c r="F208" s="65" t="s">
        <v>13515</v>
      </c>
      <c r="G208" s="65" t="s">
        <v>13516</v>
      </c>
      <c r="H208" s="65" t="s">
        <v>13517</v>
      </c>
      <c r="I208" s="65"/>
      <c r="J208" s="65"/>
      <c r="K208" s="65"/>
      <c r="L208" s="65"/>
      <c r="M208" s="65"/>
      <c r="N208" s="65"/>
      <c r="O208" s="65"/>
      <c r="P208" s="65"/>
      <c r="Q208" s="65"/>
      <c r="R208" s="65"/>
      <c r="S208" s="65"/>
      <c r="T208" s="65"/>
      <c r="U208" s="65"/>
      <c r="V208" s="65"/>
      <c r="W208" s="65"/>
      <c r="X208" s="65"/>
      <c r="Y208" s="65"/>
      <c r="Z208" s="65"/>
    </row>
    <row r="209" spans="1:26" ht="15.75" customHeight="1" x14ac:dyDescent="0.2">
      <c r="A209" s="81"/>
      <c r="B209" s="65"/>
      <c r="C209" s="65"/>
      <c r="D209" s="65"/>
      <c r="E209" s="85">
        <v>4</v>
      </c>
      <c r="F209" s="65" t="s">
        <v>13518</v>
      </c>
      <c r="G209" s="65" t="s">
        <v>13519</v>
      </c>
      <c r="H209" s="65" t="s">
        <v>13520</v>
      </c>
      <c r="I209" s="65"/>
      <c r="J209" s="65"/>
      <c r="K209" s="65"/>
      <c r="L209" s="65"/>
      <c r="M209" s="65"/>
      <c r="N209" s="65"/>
      <c r="O209" s="65"/>
      <c r="P209" s="65"/>
      <c r="Q209" s="65"/>
      <c r="R209" s="65"/>
      <c r="S209" s="65"/>
      <c r="T209" s="65"/>
      <c r="U209" s="65"/>
      <c r="V209" s="65"/>
      <c r="W209" s="65"/>
      <c r="X209" s="65"/>
      <c r="Y209" s="65"/>
      <c r="Z209" s="65"/>
    </row>
    <row r="210" spans="1:26" ht="15.75" customHeight="1" x14ac:dyDescent="0.2">
      <c r="A210" s="81"/>
      <c r="B210" s="65"/>
      <c r="C210" s="65"/>
      <c r="D210" s="65"/>
      <c r="E210" s="85">
        <v>4</v>
      </c>
      <c r="F210" s="65" t="s">
        <v>13521</v>
      </c>
      <c r="G210" s="65" t="s">
        <v>13522</v>
      </c>
      <c r="H210" s="65" t="s">
        <v>13523</v>
      </c>
      <c r="I210" s="65"/>
      <c r="J210" s="65"/>
      <c r="K210" s="65"/>
      <c r="L210" s="65"/>
      <c r="M210" s="65"/>
      <c r="N210" s="65"/>
      <c r="O210" s="65"/>
      <c r="P210" s="65"/>
      <c r="Q210" s="65"/>
      <c r="R210" s="65"/>
      <c r="S210" s="65"/>
      <c r="T210" s="65"/>
      <c r="U210" s="65"/>
      <c r="V210" s="65"/>
      <c r="W210" s="65"/>
      <c r="X210" s="65"/>
      <c r="Y210" s="65"/>
      <c r="Z210" s="65"/>
    </row>
    <row r="211" spans="1:26" ht="15.75" customHeight="1" x14ac:dyDescent="0.2">
      <c r="A211" s="81"/>
      <c r="B211" s="65"/>
      <c r="C211" s="65"/>
      <c r="D211" s="65"/>
      <c r="E211" s="85">
        <v>4</v>
      </c>
      <c r="F211" s="65" t="s">
        <v>13524</v>
      </c>
      <c r="G211" s="65" t="s">
        <v>13525</v>
      </c>
      <c r="H211" s="65" t="s">
        <v>13526</v>
      </c>
      <c r="I211" s="65"/>
      <c r="J211" s="65"/>
      <c r="K211" s="65"/>
      <c r="L211" s="65"/>
      <c r="M211" s="65"/>
      <c r="N211" s="65"/>
      <c r="O211" s="65"/>
      <c r="P211" s="65"/>
      <c r="Q211" s="65"/>
      <c r="R211" s="65"/>
      <c r="S211" s="65"/>
      <c r="T211" s="65"/>
      <c r="U211" s="65"/>
      <c r="V211" s="65"/>
      <c r="W211" s="65"/>
      <c r="X211" s="65"/>
      <c r="Y211" s="65"/>
      <c r="Z211" s="65"/>
    </row>
    <row r="212" spans="1:26" ht="15.75" customHeight="1" x14ac:dyDescent="0.2">
      <c r="A212" s="81"/>
      <c r="B212" s="65"/>
      <c r="C212" s="65"/>
      <c r="D212" s="65"/>
      <c r="E212" s="85">
        <v>4</v>
      </c>
      <c r="F212" s="65" t="s">
        <v>13527</v>
      </c>
      <c r="G212" s="65" t="s">
        <v>13528</v>
      </c>
      <c r="H212" s="65" t="s">
        <v>13529</v>
      </c>
      <c r="I212" s="65"/>
      <c r="J212" s="65"/>
      <c r="K212" s="65"/>
      <c r="L212" s="65"/>
      <c r="M212" s="65"/>
      <c r="N212" s="65"/>
      <c r="O212" s="65"/>
      <c r="P212" s="65"/>
      <c r="Q212" s="65"/>
      <c r="R212" s="65"/>
      <c r="S212" s="65"/>
      <c r="T212" s="65"/>
      <c r="U212" s="65"/>
      <c r="V212" s="65"/>
      <c r="W212" s="65"/>
      <c r="X212" s="65"/>
      <c r="Y212" s="65"/>
      <c r="Z212" s="65"/>
    </row>
    <row r="213" spans="1:26" ht="15.75" customHeight="1" x14ac:dyDescent="0.2">
      <c r="A213" s="81"/>
      <c r="B213" s="65"/>
      <c r="C213" s="65"/>
      <c r="D213" s="65"/>
      <c r="E213" s="85">
        <v>4</v>
      </c>
      <c r="F213" s="65" t="s">
        <v>13530</v>
      </c>
      <c r="G213" s="65" t="s">
        <v>13531</v>
      </c>
      <c r="H213" s="65" t="s">
        <v>13532</v>
      </c>
      <c r="I213" s="65"/>
      <c r="J213" s="65"/>
      <c r="K213" s="65"/>
      <c r="L213" s="65"/>
      <c r="M213" s="65"/>
      <c r="N213" s="65"/>
      <c r="O213" s="65"/>
      <c r="P213" s="65"/>
      <c r="Q213" s="65"/>
      <c r="R213" s="65"/>
      <c r="S213" s="65"/>
      <c r="T213" s="65"/>
      <c r="U213" s="65"/>
      <c r="V213" s="65"/>
      <c r="W213" s="65"/>
      <c r="X213" s="65"/>
      <c r="Y213" s="65"/>
      <c r="Z213" s="65"/>
    </row>
    <row r="214" spans="1:26" ht="15.75" customHeight="1" x14ac:dyDescent="0.2">
      <c r="A214" s="81"/>
      <c r="B214" s="65"/>
      <c r="C214" s="65"/>
      <c r="D214" s="65"/>
      <c r="E214" s="85">
        <v>4</v>
      </c>
      <c r="F214" s="65" t="s">
        <v>13533</v>
      </c>
      <c r="G214" s="65" t="s">
        <v>13534</v>
      </c>
      <c r="H214" s="65" t="s">
        <v>13535</v>
      </c>
      <c r="I214" s="65"/>
      <c r="J214" s="65"/>
      <c r="K214" s="65"/>
      <c r="L214" s="65"/>
      <c r="M214" s="65"/>
      <c r="N214" s="65"/>
      <c r="O214" s="65"/>
      <c r="P214" s="65"/>
      <c r="Q214" s="65"/>
      <c r="R214" s="65"/>
      <c r="S214" s="65"/>
      <c r="T214" s="65"/>
      <c r="U214" s="65"/>
      <c r="V214" s="65"/>
      <c r="W214" s="65"/>
      <c r="X214" s="65"/>
      <c r="Y214" s="65"/>
      <c r="Z214" s="65"/>
    </row>
    <row r="215" spans="1:26" ht="15.75" customHeight="1" x14ac:dyDescent="0.2">
      <c r="A215" s="81"/>
      <c r="B215" s="65"/>
      <c r="C215" s="65"/>
      <c r="D215" s="65"/>
      <c r="E215" s="85">
        <v>4</v>
      </c>
      <c r="F215" s="65" t="s">
        <v>12562</v>
      </c>
      <c r="G215" s="65" t="s">
        <v>12563</v>
      </c>
      <c r="H215" s="65" t="s">
        <v>12564</v>
      </c>
      <c r="I215" s="65"/>
      <c r="J215" s="65"/>
      <c r="K215" s="65"/>
      <c r="L215" s="65"/>
      <c r="M215" s="65"/>
      <c r="N215" s="65"/>
      <c r="O215" s="65"/>
      <c r="P215" s="65"/>
      <c r="Q215" s="65"/>
      <c r="R215" s="65"/>
      <c r="S215" s="65"/>
      <c r="T215" s="65"/>
      <c r="U215" s="65"/>
      <c r="V215" s="65"/>
      <c r="W215" s="65"/>
      <c r="X215" s="65"/>
      <c r="Y215" s="65"/>
      <c r="Z215" s="65"/>
    </row>
    <row r="216" spans="1:26" ht="15.75" customHeight="1" x14ac:dyDescent="0.2">
      <c r="A216" s="81"/>
      <c r="B216" s="65"/>
      <c r="C216" s="65"/>
      <c r="D216" s="65"/>
      <c r="E216" s="85">
        <v>4</v>
      </c>
      <c r="F216" s="65" t="s">
        <v>13536</v>
      </c>
      <c r="G216" s="65" t="s">
        <v>13537</v>
      </c>
      <c r="H216" s="65" t="s">
        <v>13538</v>
      </c>
      <c r="I216" s="65"/>
      <c r="J216" s="65"/>
      <c r="K216" s="65"/>
      <c r="L216" s="65"/>
      <c r="M216" s="65"/>
      <c r="N216" s="65"/>
      <c r="O216" s="65"/>
      <c r="P216" s="65"/>
      <c r="Q216" s="65"/>
      <c r="R216" s="65"/>
      <c r="S216" s="65"/>
      <c r="T216" s="65"/>
      <c r="U216" s="65"/>
      <c r="V216" s="65"/>
      <c r="W216" s="65"/>
      <c r="X216" s="65"/>
      <c r="Y216" s="65"/>
      <c r="Z216" s="65"/>
    </row>
    <row r="217" spans="1:26" ht="15.75" customHeight="1" x14ac:dyDescent="0.2">
      <c r="A217" s="81"/>
      <c r="B217" s="65"/>
      <c r="C217" s="65"/>
      <c r="D217" s="65"/>
      <c r="E217" s="85">
        <v>4</v>
      </c>
      <c r="F217" s="65" t="s">
        <v>13539</v>
      </c>
      <c r="G217" s="65" t="s">
        <v>13540</v>
      </c>
      <c r="H217" s="65" t="s">
        <v>13541</v>
      </c>
      <c r="I217" s="65"/>
      <c r="J217" s="65"/>
      <c r="K217" s="65"/>
      <c r="L217" s="65"/>
      <c r="M217" s="65"/>
      <c r="N217" s="65"/>
      <c r="O217" s="65"/>
      <c r="P217" s="65"/>
      <c r="Q217" s="65"/>
      <c r="R217" s="65"/>
      <c r="S217" s="65"/>
      <c r="T217" s="65"/>
      <c r="U217" s="65"/>
      <c r="V217" s="65"/>
      <c r="W217" s="65"/>
      <c r="X217" s="65"/>
      <c r="Y217" s="65"/>
      <c r="Z217" s="65"/>
    </row>
    <row r="218" spans="1:26" ht="15.75" customHeight="1" x14ac:dyDescent="0.2">
      <c r="A218" s="81"/>
      <c r="B218" s="65"/>
      <c r="C218" s="65"/>
      <c r="D218" s="65"/>
      <c r="E218" s="85">
        <v>4</v>
      </c>
      <c r="F218" s="65" t="s">
        <v>13542</v>
      </c>
      <c r="G218" s="65" t="s">
        <v>13543</v>
      </c>
      <c r="H218" s="65" t="s">
        <v>13544</v>
      </c>
      <c r="I218" s="65"/>
      <c r="J218" s="65"/>
      <c r="K218" s="65"/>
      <c r="L218" s="65"/>
      <c r="M218" s="65"/>
      <c r="N218" s="65"/>
      <c r="O218" s="65"/>
      <c r="P218" s="65"/>
      <c r="Q218" s="65"/>
      <c r="R218" s="65"/>
      <c r="S218" s="65"/>
      <c r="T218" s="65"/>
      <c r="U218" s="65"/>
      <c r="V218" s="65"/>
      <c r="W218" s="65"/>
      <c r="X218" s="65"/>
      <c r="Y218" s="65"/>
      <c r="Z218" s="65"/>
    </row>
    <row r="219" spans="1:26" ht="15.75" customHeight="1" x14ac:dyDescent="0.2">
      <c r="A219" s="81"/>
      <c r="B219" s="65"/>
      <c r="C219" s="65"/>
      <c r="D219" s="65"/>
      <c r="E219" s="85">
        <v>4</v>
      </c>
      <c r="F219" s="65" t="s">
        <v>13545</v>
      </c>
      <c r="G219" s="65" t="s">
        <v>13546</v>
      </c>
      <c r="H219" s="65" t="s">
        <v>13547</v>
      </c>
      <c r="I219" s="65"/>
      <c r="J219" s="65"/>
      <c r="K219" s="65"/>
      <c r="L219" s="65"/>
      <c r="M219" s="65"/>
      <c r="N219" s="65"/>
      <c r="O219" s="65"/>
      <c r="P219" s="65"/>
      <c r="Q219" s="65"/>
      <c r="R219" s="65"/>
      <c r="S219" s="65"/>
      <c r="T219" s="65"/>
      <c r="U219" s="65"/>
      <c r="V219" s="65"/>
      <c r="W219" s="65"/>
      <c r="X219" s="65"/>
      <c r="Y219" s="65"/>
      <c r="Z219" s="65"/>
    </row>
    <row r="220" spans="1:26" ht="15.75" customHeight="1" x14ac:dyDescent="0.2">
      <c r="A220" s="81"/>
      <c r="B220" s="65"/>
      <c r="C220" s="65"/>
      <c r="D220" s="65"/>
      <c r="E220" s="85">
        <v>4</v>
      </c>
      <c r="F220" s="65" t="s">
        <v>13548</v>
      </c>
      <c r="G220" s="65" t="s">
        <v>13549</v>
      </c>
      <c r="H220" s="65" t="s">
        <v>13550</v>
      </c>
      <c r="I220" s="65"/>
      <c r="J220" s="65"/>
      <c r="K220" s="65"/>
      <c r="L220" s="65"/>
      <c r="M220" s="65"/>
      <c r="N220" s="65"/>
      <c r="O220" s="65"/>
      <c r="P220" s="65"/>
      <c r="Q220" s="65"/>
      <c r="R220" s="65"/>
      <c r="S220" s="65"/>
      <c r="T220" s="65"/>
      <c r="U220" s="65"/>
      <c r="V220" s="65"/>
      <c r="W220" s="65"/>
      <c r="X220" s="65"/>
      <c r="Y220" s="65"/>
      <c r="Z220" s="65"/>
    </row>
    <row r="221" spans="1:26" ht="15.75" customHeight="1" x14ac:dyDescent="0.2">
      <c r="A221" s="81"/>
      <c r="B221" s="65"/>
      <c r="C221" s="65"/>
      <c r="D221" s="65"/>
      <c r="E221" s="85">
        <v>4</v>
      </c>
      <c r="F221" s="65" t="s">
        <v>13551</v>
      </c>
      <c r="G221" s="65" t="s">
        <v>13552</v>
      </c>
      <c r="H221" s="65" t="s">
        <v>13553</v>
      </c>
      <c r="I221" s="65"/>
      <c r="J221" s="65"/>
      <c r="K221" s="65"/>
      <c r="L221" s="65"/>
      <c r="M221" s="65"/>
      <c r="N221" s="65"/>
      <c r="O221" s="65"/>
      <c r="P221" s="65"/>
      <c r="Q221" s="65"/>
      <c r="R221" s="65"/>
      <c r="S221" s="65"/>
      <c r="T221" s="65"/>
      <c r="U221" s="65"/>
      <c r="V221" s="65"/>
      <c r="W221" s="65"/>
      <c r="X221" s="65"/>
      <c r="Y221" s="65"/>
      <c r="Z221" s="65"/>
    </row>
    <row r="222" spans="1:26" ht="15.75" customHeight="1" x14ac:dyDescent="0.2">
      <c r="A222" s="81"/>
      <c r="B222" s="65"/>
      <c r="C222" s="65"/>
      <c r="D222" s="65"/>
      <c r="E222" s="85">
        <v>4</v>
      </c>
      <c r="F222" s="65" t="s">
        <v>12568</v>
      </c>
      <c r="G222" s="65" t="s">
        <v>12569</v>
      </c>
      <c r="H222" s="65" t="s">
        <v>12570</v>
      </c>
      <c r="I222" s="65"/>
      <c r="J222" s="65"/>
      <c r="K222" s="65"/>
      <c r="L222" s="65"/>
      <c r="M222" s="65"/>
      <c r="N222" s="65"/>
      <c r="O222" s="65"/>
      <c r="P222" s="65"/>
      <c r="Q222" s="65"/>
      <c r="R222" s="65"/>
      <c r="S222" s="65"/>
      <c r="T222" s="65"/>
      <c r="U222" s="65"/>
      <c r="V222" s="65"/>
      <c r="W222" s="65"/>
      <c r="X222" s="65"/>
      <c r="Y222" s="65"/>
      <c r="Z222" s="65"/>
    </row>
    <row r="223" spans="1:26" ht="15.75" customHeight="1" x14ac:dyDescent="0.2">
      <c r="A223" s="81"/>
      <c r="B223" s="65"/>
      <c r="C223" s="65"/>
      <c r="D223" s="65"/>
      <c r="E223" s="85">
        <v>4</v>
      </c>
      <c r="F223" s="65" t="s">
        <v>13554</v>
      </c>
      <c r="G223" s="65" t="s">
        <v>13555</v>
      </c>
      <c r="H223" s="65" t="s">
        <v>13556</v>
      </c>
      <c r="I223" s="65"/>
      <c r="J223" s="65"/>
      <c r="K223" s="65"/>
      <c r="L223" s="65"/>
      <c r="M223" s="65"/>
      <c r="N223" s="65"/>
      <c r="O223" s="65"/>
      <c r="P223" s="65"/>
      <c r="Q223" s="65"/>
      <c r="R223" s="65"/>
      <c r="S223" s="65"/>
      <c r="T223" s="65"/>
      <c r="U223" s="65"/>
      <c r="V223" s="65"/>
      <c r="W223" s="65"/>
      <c r="X223" s="65"/>
      <c r="Y223" s="65"/>
      <c r="Z223" s="65"/>
    </row>
    <row r="224" spans="1:26" ht="15.75" customHeight="1" x14ac:dyDescent="0.2">
      <c r="A224" s="81"/>
      <c r="B224" s="65"/>
      <c r="C224" s="65"/>
      <c r="D224" s="65"/>
      <c r="E224" s="85">
        <v>4</v>
      </c>
      <c r="F224" s="65" t="s">
        <v>13557</v>
      </c>
      <c r="G224" s="65" t="s">
        <v>13558</v>
      </c>
      <c r="H224" s="65" t="s">
        <v>13559</v>
      </c>
      <c r="I224" s="65"/>
      <c r="J224" s="65"/>
      <c r="K224" s="65"/>
      <c r="L224" s="65"/>
      <c r="M224" s="65"/>
      <c r="N224" s="65"/>
      <c r="O224" s="65"/>
      <c r="P224" s="65"/>
      <c r="Q224" s="65"/>
      <c r="R224" s="65"/>
      <c r="S224" s="65"/>
      <c r="T224" s="65"/>
      <c r="U224" s="65"/>
      <c r="V224" s="65"/>
      <c r="W224" s="65"/>
      <c r="X224" s="65"/>
      <c r="Y224" s="65"/>
      <c r="Z224" s="65"/>
    </row>
    <row r="225" spans="1:26" ht="15.75" customHeight="1" x14ac:dyDescent="0.2">
      <c r="A225" s="81"/>
      <c r="B225" s="65"/>
      <c r="C225" s="65"/>
      <c r="D225" s="65"/>
      <c r="E225" s="85">
        <v>4</v>
      </c>
      <c r="F225" s="65" t="s">
        <v>13560</v>
      </c>
      <c r="G225" s="65" t="s">
        <v>13561</v>
      </c>
      <c r="H225" s="65" t="s">
        <v>13562</v>
      </c>
      <c r="I225" s="65"/>
      <c r="J225" s="65"/>
      <c r="K225" s="65"/>
      <c r="L225" s="65"/>
      <c r="M225" s="65"/>
      <c r="N225" s="65"/>
      <c r="O225" s="65"/>
      <c r="P225" s="65"/>
      <c r="Q225" s="65"/>
      <c r="R225" s="65"/>
      <c r="S225" s="65"/>
      <c r="T225" s="65"/>
      <c r="U225" s="65"/>
      <c r="V225" s="65"/>
      <c r="W225" s="65"/>
      <c r="X225" s="65"/>
      <c r="Y225" s="65"/>
      <c r="Z225" s="65"/>
    </row>
    <row r="226" spans="1:26" ht="15.75" customHeight="1" x14ac:dyDescent="0.2">
      <c r="A226" s="81"/>
      <c r="B226" s="65"/>
      <c r="C226" s="65"/>
      <c r="D226" s="65"/>
      <c r="E226" s="85">
        <v>4</v>
      </c>
      <c r="F226" s="65" t="s">
        <v>13563</v>
      </c>
      <c r="G226" s="65" t="s">
        <v>13564</v>
      </c>
      <c r="H226" s="65" t="s">
        <v>13565</v>
      </c>
      <c r="I226" s="65"/>
      <c r="J226" s="65"/>
      <c r="K226" s="65"/>
      <c r="L226" s="65"/>
      <c r="M226" s="65"/>
      <c r="N226" s="65"/>
      <c r="O226" s="65"/>
      <c r="P226" s="65"/>
      <c r="Q226" s="65"/>
      <c r="R226" s="65"/>
      <c r="S226" s="65"/>
      <c r="T226" s="65"/>
      <c r="U226" s="65"/>
      <c r="V226" s="65"/>
      <c r="W226" s="65"/>
      <c r="X226" s="65"/>
      <c r="Y226" s="65"/>
      <c r="Z226" s="65"/>
    </row>
    <row r="227" spans="1:26" ht="15.75" customHeight="1" x14ac:dyDescent="0.2">
      <c r="A227" s="81"/>
      <c r="B227" s="65"/>
      <c r="C227" s="65"/>
      <c r="D227" s="65"/>
      <c r="E227" s="85">
        <v>4</v>
      </c>
      <c r="F227" s="65" t="s">
        <v>13566</v>
      </c>
      <c r="G227" s="65" t="s">
        <v>13567</v>
      </c>
      <c r="H227" s="65" t="s">
        <v>13568</v>
      </c>
      <c r="I227" s="65"/>
      <c r="J227" s="65"/>
      <c r="K227" s="65"/>
      <c r="L227" s="65"/>
      <c r="M227" s="65"/>
      <c r="N227" s="65"/>
      <c r="O227" s="65"/>
      <c r="P227" s="65"/>
      <c r="Q227" s="65"/>
      <c r="R227" s="65"/>
      <c r="S227" s="65"/>
      <c r="T227" s="65"/>
      <c r="U227" s="65"/>
      <c r="V227" s="65"/>
      <c r="W227" s="65"/>
      <c r="X227" s="65"/>
      <c r="Y227" s="65"/>
      <c r="Z227" s="65"/>
    </row>
    <row r="228" spans="1:26" ht="15.75" customHeight="1" x14ac:dyDescent="0.2">
      <c r="A228" s="81"/>
      <c r="B228" s="65"/>
      <c r="C228" s="65"/>
      <c r="D228" s="65"/>
      <c r="E228" s="85">
        <v>4</v>
      </c>
      <c r="F228" s="65" t="s">
        <v>13569</v>
      </c>
      <c r="G228" s="65" t="s">
        <v>13570</v>
      </c>
      <c r="H228" s="65" t="s">
        <v>13571</v>
      </c>
      <c r="I228" s="65"/>
      <c r="J228" s="65"/>
      <c r="K228" s="65"/>
      <c r="L228" s="65"/>
      <c r="M228" s="65"/>
      <c r="N228" s="65"/>
      <c r="O228" s="65"/>
      <c r="P228" s="65"/>
      <c r="Q228" s="65"/>
      <c r="R228" s="65"/>
      <c r="S228" s="65"/>
      <c r="T228" s="65"/>
      <c r="U228" s="65"/>
      <c r="V228" s="65"/>
      <c r="W228" s="65"/>
      <c r="X228" s="65"/>
      <c r="Y228" s="65"/>
      <c r="Z228" s="65"/>
    </row>
    <row r="229" spans="1:26" ht="15.75" customHeight="1" x14ac:dyDescent="0.2">
      <c r="A229" s="81"/>
      <c r="B229" s="65"/>
      <c r="C229" s="65"/>
      <c r="D229" s="65"/>
      <c r="E229" s="85">
        <v>4</v>
      </c>
      <c r="F229" s="65" t="s">
        <v>13572</v>
      </c>
      <c r="G229" s="65" t="s">
        <v>13573</v>
      </c>
      <c r="H229" s="65" t="s">
        <v>13574</v>
      </c>
      <c r="I229" s="65"/>
      <c r="J229" s="65"/>
      <c r="K229" s="65"/>
      <c r="L229" s="65"/>
      <c r="M229" s="65"/>
      <c r="N229" s="65"/>
      <c r="O229" s="65"/>
      <c r="P229" s="65"/>
      <c r="Q229" s="65"/>
      <c r="R229" s="65"/>
      <c r="S229" s="65"/>
      <c r="T229" s="65"/>
      <c r="U229" s="65"/>
      <c r="V229" s="65"/>
      <c r="W229" s="65"/>
      <c r="X229" s="65"/>
      <c r="Y229" s="65"/>
      <c r="Z229" s="65"/>
    </row>
    <row r="230" spans="1:26" ht="15.75" customHeight="1" x14ac:dyDescent="0.2">
      <c r="A230" s="81"/>
      <c r="B230" s="65"/>
      <c r="C230" s="65"/>
      <c r="D230" s="65"/>
      <c r="E230" s="85">
        <v>4</v>
      </c>
      <c r="F230" s="65" t="s">
        <v>13575</v>
      </c>
      <c r="G230" s="65" t="s">
        <v>13576</v>
      </c>
      <c r="H230" s="65" t="s">
        <v>13577</v>
      </c>
      <c r="I230" s="65"/>
      <c r="J230" s="65"/>
      <c r="K230" s="65"/>
      <c r="L230" s="65"/>
      <c r="M230" s="65"/>
      <c r="N230" s="65"/>
      <c r="O230" s="65"/>
      <c r="P230" s="65"/>
      <c r="Q230" s="65"/>
      <c r="R230" s="65"/>
      <c r="S230" s="65"/>
      <c r="T230" s="65"/>
      <c r="U230" s="65"/>
      <c r="V230" s="65"/>
      <c r="W230" s="65"/>
      <c r="X230" s="65"/>
      <c r="Y230" s="65"/>
      <c r="Z230" s="65"/>
    </row>
    <row r="231" spans="1:26" ht="15.75" customHeight="1" x14ac:dyDescent="0.2">
      <c r="A231" s="81"/>
      <c r="B231" s="65"/>
      <c r="C231" s="65"/>
      <c r="D231" s="65"/>
      <c r="E231" s="85">
        <v>4</v>
      </c>
      <c r="F231" s="65" t="s">
        <v>13578</v>
      </c>
      <c r="G231" s="65" t="s">
        <v>3717</v>
      </c>
      <c r="H231" s="65" t="s">
        <v>13579</v>
      </c>
      <c r="I231" s="65"/>
      <c r="J231" s="65"/>
      <c r="K231" s="65"/>
      <c r="L231" s="65"/>
      <c r="M231" s="65"/>
      <c r="N231" s="65"/>
      <c r="O231" s="65"/>
      <c r="P231" s="65"/>
      <c r="Q231" s="65"/>
      <c r="R231" s="65"/>
      <c r="S231" s="65"/>
      <c r="T231" s="65"/>
      <c r="U231" s="65"/>
      <c r="V231" s="65"/>
      <c r="W231" s="65"/>
      <c r="X231" s="65"/>
      <c r="Y231" s="65"/>
      <c r="Z231" s="65"/>
    </row>
    <row r="232" spans="1:26" ht="15.75" customHeight="1" x14ac:dyDescent="0.2">
      <c r="A232" s="81"/>
      <c r="B232" s="65"/>
      <c r="C232" s="65"/>
      <c r="D232" s="65"/>
      <c r="E232" s="85">
        <v>4</v>
      </c>
      <c r="F232" s="65" t="s">
        <v>13580</v>
      </c>
      <c r="G232" s="65" t="s">
        <v>13581</v>
      </c>
      <c r="H232" s="65" t="s">
        <v>13582</v>
      </c>
      <c r="I232" s="65"/>
      <c r="J232" s="65"/>
      <c r="K232" s="65"/>
      <c r="L232" s="65"/>
      <c r="M232" s="65"/>
      <c r="N232" s="65"/>
      <c r="O232" s="65"/>
      <c r="P232" s="65"/>
      <c r="Q232" s="65"/>
      <c r="R232" s="65"/>
      <c r="S232" s="65"/>
      <c r="T232" s="65"/>
      <c r="U232" s="65"/>
      <c r="V232" s="65"/>
      <c r="W232" s="65"/>
      <c r="X232" s="65"/>
      <c r="Y232" s="65"/>
      <c r="Z232" s="65"/>
    </row>
    <row r="233" spans="1:26" ht="15.75" customHeight="1" x14ac:dyDescent="0.2">
      <c r="A233" s="81"/>
      <c r="B233" s="65"/>
      <c r="C233" s="65"/>
      <c r="D233" s="65"/>
      <c r="E233" s="85">
        <v>4</v>
      </c>
      <c r="F233" s="65" t="s">
        <v>12577</v>
      </c>
      <c r="G233" s="65" t="s">
        <v>12578</v>
      </c>
      <c r="H233" s="65" t="s">
        <v>12579</v>
      </c>
      <c r="I233" s="65"/>
      <c r="J233" s="65"/>
      <c r="K233" s="65"/>
      <c r="L233" s="65"/>
      <c r="M233" s="65"/>
      <c r="N233" s="65"/>
      <c r="O233" s="65"/>
      <c r="P233" s="65"/>
      <c r="Q233" s="65"/>
      <c r="R233" s="65"/>
      <c r="S233" s="65"/>
      <c r="T233" s="65"/>
      <c r="U233" s="65"/>
      <c r="V233" s="65"/>
      <c r="W233" s="65"/>
      <c r="X233" s="65"/>
      <c r="Y233" s="65"/>
      <c r="Z233" s="65"/>
    </row>
    <row r="234" spans="1:26" ht="15.75" customHeight="1" x14ac:dyDescent="0.2">
      <c r="A234" s="81"/>
      <c r="B234" s="65"/>
      <c r="C234" s="65"/>
      <c r="D234" s="65"/>
      <c r="E234" s="85">
        <v>4</v>
      </c>
      <c r="F234" s="65" t="s">
        <v>13583</v>
      </c>
      <c r="G234" s="65" t="s">
        <v>493</v>
      </c>
      <c r="H234" s="65" t="s">
        <v>13584</v>
      </c>
      <c r="I234" s="65"/>
      <c r="J234" s="65"/>
      <c r="K234" s="65"/>
      <c r="L234" s="65"/>
      <c r="M234" s="65"/>
      <c r="N234" s="65"/>
      <c r="O234" s="65"/>
      <c r="P234" s="65"/>
      <c r="Q234" s="65"/>
      <c r="R234" s="65"/>
      <c r="S234" s="65"/>
      <c r="T234" s="65"/>
      <c r="U234" s="65"/>
      <c r="V234" s="65"/>
      <c r="W234" s="65"/>
      <c r="X234" s="65"/>
      <c r="Y234" s="65"/>
      <c r="Z234" s="65"/>
    </row>
    <row r="235" spans="1:26" ht="15.75" customHeight="1" x14ac:dyDescent="0.2">
      <c r="A235" s="81"/>
      <c r="B235" s="65"/>
      <c r="C235" s="65"/>
      <c r="D235" s="65"/>
      <c r="E235" s="85">
        <v>4</v>
      </c>
      <c r="F235" s="65" t="s">
        <v>13585</v>
      </c>
      <c r="G235" s="65" t="s">
        <v>13586</v>
      </c>
      <c r="H235" s="65" t="s">
        <v>13587</v>
      </c>
      <c r="I235" s="65"/>
      <c r="J235" s="65"/>
      <c r="K235" s="65"/>
      <c r="L235" s="65"/>
      <c r="M235" s="65"/>
      <c r="N235" s="65"/>
      <c r="O235" s="65"/>
      <c r="P235" s="65"/>
      <c r="Q235" s="65"/>
      <c r="R235" s="65"/>
      <c r="S235" s="65"/>
      <c r="T235" s="65"/>
      <c r="U235" s="65"/>
      <c r="V235" s="65"/>
      <c r="W235" s="65"/>
      <c r="X235" s="65"/>
      <c r="Y235" s="65"/>
      <c r="Z235" s="65"/>
    </row>
    <row r="236" spans="1:26" ht="15.75" customHeight="1" x14ac:dyDescent="0.2">
      <c r="A236" s="81"/>
      <c r="B236" s="65"/>
      <c r="C236" s="65"/>
      <c r="D236" s="65"/>
      <c r="E236" s="85">
        <v>4</v>
      </c>
      <c r="F236" s="65" t="s">
        <v>13588</v>
      </c>
      <c r="G236" s="65" t="s">
        <v>13589</v>
      </c>
      <c r="H236" s="65" t="s">
        <v>13590</v>
      </c>
      <c r="I236" s="65"/>
      <c r="J236" s="65"/>
      <c r="K236" s="65"/>
      <c r="L236" s="65"/>
      <c r="M236" s="65"/>
      <c r="N236" s="65"/>
      <c r="O236" s="65"/>
      <c r="P236" s="65"/>
      <c r="Q236" s="65"/>
      <c r="R236" s="65"/>
      <c r="S236" s="65"/>
      <c r="T236" s="65"/>
      <c r="U236" s="65"/>
      <c r="V236" s="65"/>
      <c r="W236" s="65"/>
      <c r="X236" s="65"/>
      <c r="Y236" s="65"/>
      <c r="Z236" s="65"/>
    </row>
    <row r="237" spans="1:26" ht="15.75" customHeight="1" x14ac:dyDescent="0.2">
      <c r="A237" s="81"/>
      <c r="B237" s="65"/>
      <c r="C237" s="65"/>
      <c r="D237" s="65"/>
      <c r="E237" s="85">
        <v>4</v>
      </c>
      <c r="F237" s="65" t="s">
        <v>13591</v>
      </c>
      <c r="G237" s="65" t="s">
        <v>13592</v>
      </c>
      <c r="H237" s="65" t="s">
        <v>13593</v>
      </c>
      <c r="I237" s="65"/>
      <c r="J237" s="65"/>
      <c r="K237" s="65"/>
      <c r="L237" s="65"/>
      <c r="M237" s="65"/>
      <c r="N237" s="65"/>
      <c r="O237" s="65"/>
      <c r="P237" s="65"/>
      <c r="Q237" s="65"/>
      <c r="R237" s="65"/>
      <c r="S237" s="65"/>
      <c r="T237" s="65"/>
      <c r="U237" s="65"/>
      <c r="V237" s="65"/>
      <c r="W237" s="65"/>
      <c r="X237" s="65"/>
      <c r="Y237" s="65"/>
      <c r="Z237" s="65"/>
    </row>
    <row r="238" spans="1:26" ht="15.75" customHeight="1" x14ac:dyDescent="0.2">
      <c r="A238" s="81"/>
      <c r="B238" s="65"/>
      <c r="C238" s="65"/>
      <c r="D238" s="65"/>
      <c r="E238" s="85">
        <v>4</v>
      </c>
      <c r="F238" s="65" t="s">
        <v>13594</v>
      </c>
      <c r="G238" s="65" t="s">
        <v>13595</v>
      </c>
      <c r="H238" s="65" t="s">
        <v>13596</v>
      </c>
      <c r="I238" s="65"/>
      <c r="J238" s="65"/>
      <c r="K238" s="65"/>
      <c r="L238" s="65"/>
      <c r="M238" s="65"/>
      <c r="N238" s="65"/>
      <c r="O238" s="65"/>
      <c r="P238" s="65"/>
      <c r="Q238" s="65"/>
      <c r="R238" s="65"/>
      <c r="S238" s="65"/>
      <c r="T238" s="65"/>
      <c r="U238" s="65"/>
      <c r="V238" s="65"/>
      <c r="W238" s="65"/>
      <c r="X238" s="65"/>
      <c r="Y238" s="65"/>
      <c r="Z238" s="65"/>
    </row>
    <row r="239" spans="1:26" ht="15.75" customHeight="1" x14ac:dyDescent="0.2">
      <c r="A239" s="81"/>
      <c r="B239" s="65"/>
      <c r="C239" s="65"/>
      <c r="D239" s="65"/>
      <c r="E239" s="85">
        <v>4</v>
      </c>
      <c r="F239" s="65" t="s">
        <v>12580</v>
      </c>
      <c r="G239" s="65" t="s">
        <v>12581</v>
      </c>
      <c r="H239" s="65" t="s">
        <v>12582</v>
      </c>
      <c r="I239" s="65"/>
      <c r="J239" s="65"/>
      <c r="K239" s="65"/>
      <c r="L239" s="65"/>
      <c r="M239" s="65"/>
      <c r="N239" s="65"/>
      <c r="O239" s="65"/>
      <c r="P239" s="65"/>
      <c r="Q239" s="65"/>
      <c r="R239" s="65"/>
      <c r="S239" s="65"/>
      <c r="T239" s="65"/>
      <c r="U239" s="65"/>
      <c r="V239" s="65"/>
      <c r="W239" s="65"/>
      <c r="X239" s="65"/>
      <c r="Y239" s="65"/>
      <c r="Z239" s="65"/>
    </row>
    <row r="240" spans="1:26" ht="15.75" customHeight="1" x14ac:dyDescent="0.2">
      <c r="A240" s="81"/>
      <c r="B240" s="65"/>
      <c r="C240" s="65"/>
      <c r="D240" s="65"/>
      <c r="E240" s="85">
        <v>4</v>
      </c>
      <c r="F240" s="65" t="s">
        <v>12583</v>
      </c>
      <c r="G240" s="65" t="s">
        <v>12584</v>
      </c>
      <c r="H240" s="65" t="s">
        <v>12585</v>
      </c>
      <c r="I240" s="65"/>
      <c r="J240" s="65"/>
      <c r="K240" s="65"/>
      <c r="L240" s="65"/>
      <c r="M240" s="65"/>
      <c r="N240" s="65"/>
      <c r="O240" s="65"/>
      <c r="P240" s="65"/>
      <c r="Q240" s="65"/>
      <c r="R240" s="65"/>
      <c r="S240" s="65"/>
      <c r="T240" s="65"/>
      <c r="U240" s="65"/>
      <c r="V240" s="65"/>
      <c r="W240" s="65"/>
      <c r="X240" s="65"/>
      <c r="Y240" s="65"/>
      <c r="Z240" s="65"/>
    </row>
    <row r="241" spans="1:26" ht="15.75" customHeight="1" x14ac:dyDescent="0.2">
      <c r="A241" s="81"/>
      <c r="B241" s="65"/>
      <c r="C241" s="65"/>
      <c r="D241" s="65"/>
      <c r="E241" s="85">
        <v>4</v>
      </c>
      <c r="F241" s="65" t="s">
        <v>13597</v>
      </c>
      <c r="G241" s="65" t="s">
        <v>13598</v>
      </c>
      <c r="H241" s="65" t="s">
        <v>13599</v>
      </c>
      <c r="I241" s="65"/>
      <c r="J241" s="65"/>
      <c r="K241" s="65"/>
      <c r="L241" s="65"/>
      <c r="M241" s="65"/>
      <c r="N241" s="65"/>
      <c r="O241" s="65"/>
      <c r="P241" s="65"/>
      <c r="Q241" s="65"/>
      <c r="R241" s="65"/>
      <c r="S241" s="65"/>
      <c r="T241" s="65"/>
      <c r="U241" s="65"/>
      <c r="V241" s="65"/>
      <c r="W241" s="65"/>
      <c r="X241" s="65"/>
      <c r="Y241" s="65"/>
      <c r="Z241" s="65"/>
    </row>
    <row r="242" spans="1:26" ht="15.75" customHeight="1" x14ac:dyDescent="0.2">
      <c r="A242" s="81"/>
      <c r="B242" s="65"/>
      <c r="C242" s="65"/>
      <c r="D242" s="65"/>
      <c r="E242" s="85">
        <v>4</v>
      </c>
      <c r="F242" s="65" t="s">
        <v>13600</v>
      </c>
      <c r="G242" s="65" t="s">
        <v>13601</v>
      </c>
      <c r="H242" s="65" t="s">
        <v>13602</v>
      </c>
      <c r="I242" s="65"/>
      <c r="J242" s="65"/>
      <c r="K242" s="65"/>
      <c r="L242" s="65"/>
      <c r="M242" s="65"/>
      <c r="N242" s="65"/>
      <c r="O242" s="65"/>
      <c r="P242" s="65"/>
      <c r="Q242" s="65"/>
      <c r="R242" s="65"/>
      <c r="S242" s="65"/>
      <c r="T242" s="65"/>
      <c r="U242" s="65"/>
      <c r="V242" s="65"/>
      <c r="W242" s="65"/>
      <c r="X242" s="65"/>
      <c r="Y242" s="65"/>
      <c r="Z242" s="65"/>
    </row>
    <row r="243" spans="1:26" ht="15.75" customHeight="1" x14ac:dyDescent="0.2">
      <c r="A243" s="81"/>
      <c r="B243" s="65"/>
      <c r="C243" s="65"/>
      <c r="D243" s="65"/>
      <c r="E243" s="85">
        <v>4</v>
      </c>
      <c r="F243" s="65" t="s">
        <v>13603</v>
      </c>
      <c r="G243" s="65" t="s">
        <v>13604</v>
      </c>
      <c r="H243" s="65" t="s">
        <v>13605</v>
      </c>
      <c r="I243" s="65"/>
      <c r="J243" s="65"/>
      <c r="K243" s="65"/>
      <c r="L243" s="65"/>
      <c r="M243" s="65"/>
      <c r="N243" s="65"/>
      <c r="O243" s="65"/>
      <c r="P243" s="65"/>
      <c r="Q243" s="65"/>
      <c r="R243" s="65"/>
      <c r="S243" s="65"/>
      <c r="T243" s="65"/>
      <c r="U243" s="65"/>
      <c r="V243" s="65"/>
      <c r="W243" s="65"/>
      <c r="X243" s="65"/>
      <c r="Y243" s="65"/>
      <c r="Z243" s="65"/>
    </row>
    <row r="244" spans="1:26" ht="15.75" customHeight="1" x14ac:dyDescent="0.2">
      <c r="A244" s="81"/>
      <c r="B244" s="65"/>
      <c r="C244" s="65"/>
      <c r="D244" s="65"/>
      <c r="E244" s="85">
        <v>4</v>
      </c>
      <c r="F244" s="65" t="s">
        <v>12586</v>
      </c>
      <c r="G244" s="65" t="s">
        <v>12587</v>
      </c>
      <c r="H244" s="65" t="s">
        <v>12588</v>
      </c>
      <c r="I244" s="65"/>
      <c r="J244" s="65"/>
      <c r="K244" s="65"/>
      <c r="L244" s="65"/>
      <c r="M244" s="65"/>
      <c r="N244" s="65"/>
      <c r="O244" s="65"/>
      <c r="P244" s="65"/>
      <c r="Q244" s="65"/>
      <c r="R244" s="65"/>
      <c r="S244" s="65"/>
      <c r="T244" s="65"/>
      <c r="U244" s="65"/>
      <c r="V244" s="65"/>
      <c r="W244" s="65"/>
      <c r="X244" s="65"/>
      <c r="Y244" s="65"/>
      <c r="Z244" s="65"/>
    </row>
    <row r="245" spans="1:26" ht="15.75" customHeight="1" x14ac:dyDescent="0.2">
      <c r="A245" s="81"/>
      <c r="B245" s="65"/>
      <c r="C245" s="65"/>
      <c r="D245" s="65"/>
      <c r="E245" s="85">
        <v>4</v>
      </c>
      <c r="F245" s="65" t="s">
        <v>13606</v>
      </c>
      <c r="G245" s="65" t="s">
        <v>13607</v>
      </c>
      <c r="H245" s="65" t="s">
        <v>13608</v>
      </c>
      <c r="I245" s="65"/>
      <c r="J245" s="65"/>
      <c r="K245" s="65"/>
      <c r="L245" s="65"/>
      <c r="M245" s="65"/>
      <c r="N245" s="65"/>
      <c r="O245" s="65"/>
      <c r="P245" s="65"/>
      <c r="Q245" s="65"/>
      <c r="R245" s="65"/>
      <c r="S245" s="65"/>
      <c r="T245" s="65"/>
      <c r="U245" s="65"/>
      <c r="V245" s="65"/>
      <c r="W245" s="65"/>
      <c r="X245" s="65"/>
      <c r="Y245" s="65"/>
      <c r="Z245" s="65"/>
    </row>
    <row r="246" spans="1:26" ht="15.75" customHeight="1" x14ac:dyDescent="0.2">
      <c r="A246" s="81"/>
      <c r="B246" s="65"/>
      <c r="C246" s="65"/>
      <c r="D246" s="65"/>
      <c r="E246" s="85">
        <v>4</v>
      </c>
      <c r="F246" s="65" t="s">
        <v>13609</v>
      </c>
      <c r="G246" s="65" t="s">
        <v>13610</v>
      </c>
      <c r="H246" s="65" t="s">
        <v>13611</v>
      </c>
      <c r="I246" s="65"/>
      <c r="J246" s="65"/>
      <c r="K246" s="65"/>
      <c r="L246" s="65"/>
      <c r="M246" s="65"/>
      <c r="N246" s="65"/>
      <c r="O246" s="65"/>
      <c r="P246" s="65"/>
      <c r="Q246" s="65"/>
      <c r="R246" s="65"/>
      <c r="S246" s="65"/>
      <c r="T246" s="65"/>
      <c r="U246" s="65"/>
      <c r="V246" s="65"/>
      <c r="W246" s="65"/>
      <c r="X246" s="65"/>
      <c r="Y246" s="65"/>
      <c r="Z246" s="65"/>
    </row>
    <row r="247" spans="1:26" ht="15.75" customHeight="1" x14ac:dyDescent="0.2">
      <c r="A247" s="81"/>
      <c r="B247" s="65"/>
      <c r="C247" s="65"/>
      <c r="D247" s="65"/>
      <c r="E247" s="85">
        <v>4</v>
      </c>
      <c r="F247" s="65" t="s">
        <v>13612</v>
      </c>
      <c r="G247" s="65" t="s">
        <v>13613</v>
      </c>
      <c r="H247" s="65" t="s">
        <v>13614</v>
      </c>
      <c r="I247" s="65"/>
      <c r="J247" s="65"/>
      <c r="K247" s="65"/>
      <c r="L247" s="65"/>
      <c r="M247" s="65"/>
      <c r="N247" s="65"/>
      <c r="O247" s="65"/>
      <c r="P247" s="65"/>
      <c r="Q247" s="65"/>
      <c r="R247" s="65"/>
      <c r="S247" s="65"/>
      <c r="T247" s="65"/>
      <c r="U247" s="65"/>
      <c r="V247" s="65"/>
      <c r="W247" s="65"/>
      <c r="X247" s="65"/>
      <c r="Y247" s="65"/>
      <c r="Z247" s="65"/>
    </row>
    <row r="248" spans="1:26" ht="15.75" customHeight="1" x14ac:dyDescent="0.2">
      <c r="A248" s="81"/>
      <c r="B248" s="65"/>
      <c r="C248" s="65"/>
      <c r="D248" s="65"/>
      <c r="E248" s="85">
        <v>4</v>
      </c>
      <c r="F248" s="65" t="s">
        <v>12592</v>
      </c>
      <c r="G248" s="65" t="s">
        <v>12593</v>
      </c>
      <c r="H248" s="65" t="s">
        <v>12594</v>
      </c>
      <c r="I248" s="65"/>
      <c r="J248" s="65"/>
      <c r="K248" s="65"/>
      <c r="L248" s="65"/>
      <c r="M248" s="65"/>
      <c r="N248" s="65"/>
      <c r="O248" s="65"/>
      <c r="P248" s="65"/>
      <c r="Q248" s="65"/>
      <c r="R248" s="65"/>
      <c r="S248" s="65"/>
      <c r="T248" s="65"/>
      <c r="U248" s="65"/>
      <c r="V248" s="65"/>
      <c r="W248" s="65"/>
      <c r="X248" s="65"/>
      <c r="Y248" s="65"/>
      <c r="Z248" s="65"/>
    </row>
    <row r="249" spans="1:26" ht="15.75" customHeight="1" x14ac:dyDescent="0.2">
      <c r="A249" s="81"/>
      <c r="B249" s="65"/>
      <c r="C249" s="65"/>
      <c r="D249" s="65"/>
      <c r="E249" s="85">
        <v>4</v>
      </c>
      <c r="F249" s="65" t="s">
        <v>12595</v>
      </c>
      <c r="G249" s="65" t="s">
        <v>12596</v>
      </c>
      <c r="H249" s="65" t="s">
        <v>12597</v>
      </c>
      <c r="I249" s="65"/>
      <c r="J249" s="65"/>
      <c r="K249" s="65"/>
      <c r="L249" s="65"/>
      <c r="M249" s="65"/>
      <c r="N249" s="65"/>
      <c r="O249" s="65"/>
      <c r="P249" s="65"/>
      <c r="Q249" s="65"/>
      <c r="R249" s="65"/>
      <c r="S249" s="65"/>
      <c r="T249" s="65"/>
      <c r="U249" s="65"/>
      <c r="V249" s="65"/>
      <c r="W249" s="65"/>
      <c r="X249" s="65"/>
      <c r="Y249" s="65"/>
      <c r="Z249" s="65"/>
    </row>
    <row r="250" spans="1:26" ht="15.75" customHeight="1" x14ac:dyDescent="0.2">
      <c r="A250" s="81"/>
      <c r="B250" s="65"/>
      <c r="C250" s="65"/>
      <c r="D250" s="65"/>
      <c r="E250" s="85">
        <v>4</v>
      </c>
      <c r="F250" s="65" t="s">
        <v>13615</v>
      </c>
      <c r="G250" s="65" t="s">
        <v>13616</v>
      </c>
      <c r="H250" s="65" t="s">
        <v>13617</v>
      </c>
      <c r="I250" s="65"/>
      <c r="J250" s="65"/>
      <c r="K250" s="65"/>
      <c r="L250" s="65"/>
      <c r="M250" s="65"/>
      <c r="N250" s="65"/>
      <c r="O250" s="65"/>
      <c r="P250" s="65"/>
      <c r="Q250" s="65"/>
      <c r="R250" s="65"/>
      <c r="S250" s="65"/>
      <c r="T250" s="65"/>
      <c r="U250" s="65"/>
      <c r="V250" s="65"/>
      <c r="W250" s="65"/>
      <c r="X250" s="65"/>
      <c r="Y250" s="65"/>
      <c r="Z250" s="65"/>
    </row>
    <row r="251" spans="1:26" ht="15.75" customHeight="1" x14ac:dyDescent="0.2">
      <c r="A251" s="81"/>
      <c r="B251" s="65"/>
      <c r="C251" s="65"/>
      <c r="D251" s="65"/>
      <c r="E251" s="85">
        <v>4</v>
      </c>
      <c r="F251" s="65" t="s">
        <v>13618</v>
      </c>
      <c r="G251" s="65" t="s">
        <v>13619</v>
      </c>
      <c r="H251" s="65" t="s">
        <v>13620</v>
      </c>
      <c r="I251" s="65"/>
      <c r="J251" s="65"/>
      <c r="K251" s="65"/>
      <c r="L251" s="65"/>
      <c r="M251" s="65"/>
      <c r="N251" s="65"/>
      <c r="O251" s="65"/>
      <c r="P251" s="65"/>
      <c r="Q251" s="65"/>
      <c r="R251" s="65"/>
      <c r="S251" s="65"/>
      <c r="T251" s="65"/>
      <c r="U251" s="65"/>
      <c r="V251" s="65"/>
      <c r="W251" s="65"/>
      <c r="X251" s="65"/>
      <c r="Y251" s="65"/>
      <c r="Z251" s="65"/>
    </row>
    <row r="252" spans="1:26" ht="15.75" customHeight="1" x14ac:dyDescent="0.2">
      <c r="A252" s="81"/>
      <c r="B252" s="65"/>
      <c r="C252" s="65"/>
      <c r="D252" s="65"/>
      <c r="E252" s="85">
        <v>4</v>
      </c>
      <c r="F252" s="65" t="s">
        <v>12601</v>
      </c>
      <c r="G252" s="65" t="s">
        <v>12602</v>
      </c>
      <c r="H252" s="65" t="s">
        <v>12603</v>
      </c>
      <c r="I252" s="65"/>
      <c r="J252" s="65"/>
      <c r="K252" s="65"/>
      <c r="L252" s="65"/>
      <c r="M252" s="65"/>
      <c r="N252" s="65"/>
      <c r="O252" s="65"/>
      <c r="P252" s="65"/>
      <c r="Q252" s="65"/>
      <c r="R252" s="65"/>
      <c r="S252" s="65"/>
      <c r="T252" s="65"/>
      <c r="U252" s="65"/>
      <c r="V252" s="65"/>
      <c r="W252" s="65"/>
      <c r="X252" s="65"/>
      <c r="Y252" s="65"/>
      <c r="Z252" s="65"/>
    </row>
    <row r="253" spans="1:26" ht="15.75" customHeight="1" x14ac:dyDescent="0.2">
      <c r="A253" s="81"/>
      <c r="B253" s="65"/>
      <c r="C253" s="65"/>
      <c r="D253" s="65"/>
      <c r="E253" s="85">
        <v>4</v>
      </c>
      <c r="F253" s="65" t="s">
        <v>13621</v>
      </c>
      <c r="G253" s="65" t="s">
        <v>13622</v>
      </c>
      <c r="H253" s="65" t="s">
        <v>13623</v>
      </c>
      <c r="I253" s="65"/>
      <c r="J253" s="65"/>
      <c r="K253" s="65"/>
      <c r="L253" s="65"/>
      <c r="M253" s="65"/>
      <c r="N253" s="65"/>
      <c r="O253" s="65"/>
      <c r="P253" s="65"/>
      <c r="Q253" s="65"/>
      <c r="R253" s="65"/>
      <c r="S253" s="65"/>
      <c r="T253" s="65"/>
      <c r="U253" s="65"/>
      <c r="V253" s="65"/>
      <c r="W253" s="65"/>
      <c r="X253" s="65"/>
      <c r="Y253" s="65"/>
      <c r="Z253" s="65"/>
    </row>
    <row r="254" spans="1:26" ht="15.75" customHeight="1" x14ac:dyDescent="0.2">
      <c r="A254" s="81"/>
      <c r="B254" s="65"/>
      <c r="C254" s="65"/>
      <c r="D254" s="65"/>
      <c r="E254" s="85">
        <v>4</v>
      </c>
      <c r="F254" s="65" t="s">
        <v>13624</v>
      </c>
      <c r="G254" s="65" t="s">
        <v>13625</v>
      </c>
      <c r="H254" s="65" t="s">
        <v>13626</v>
      </c>
      <c r="I254" s="65"/>
      <c r="J254" s="65"/>
      <c r="K254" s="65"/>
      <c r="L254" s="65"/>
      <c r="M254" s="65"/>
      <c r="N254" s="65"/>
      <c r="O254" s="65"/>
      <c r="P254" s="65"/>
      <c r="Q254" s="65"/>
      <c r="R254" s="65"/>
      <c r="S254" s="65"/>
      <c r="T254" s="65"/>
      <c r="U254" s="65"/>
      <c r="V254" s="65"/>
      <c r="W254" s="65"/>
      <c r="X254" s="65"/>
      <c r="Y254" s="65"/>
      <c r="Z254" s="65"/>
    </row>
    <row r="255" spans="1:26" ht="15.75" customHeight="1" x14ac:dyDescent="0.2">
      <c r="A255" s="81"/>
      <c r="B255" s="65"/>
      <c r="C255" s="65"/>
      <c r="D255" s="65"/>
      <c r="E255" s="85">
        <v>4</v>
      </c>
      <c r="F255" s="65" t="s">
        <v>13627</v>
      </c>
      <c r="G255" s="65" t="s">
        <v>13628</v>
      </c>
      <c r="H255" s="65" t="s">
        <v>13629</v>
      </c>
      <c r="I255" s="65"/>
      <c r="J255" s="65"/>
      <c r="K255" s="65"/>
      <c r="L255" s="65"/>
      <c r="M255" s="65"/>
      <c r="N255" s="65"/>
      <c r="O255" s="65"/>
      <c r="P255" s="65"/>
      <c r="Q255" s="65"/>
      <c r="R255" s="65"/>
      <c r="S255" s="65"/>
      <c r="T255" s="65"/>
      <c r="U255" s="65"/>
      <c r="V255" s="65"/>
      <c r="W255" s="65"/>
      <c r="X255" s="65"/>
      <c r="Y255" s="65"/>
      <c r="Z255" s="65"/>
    </row>
    <row r="256" spans="1:26" ht="15.75" customHeight="1" x14ac:dyDescent="0.2">
      <c r="A256" s="81"/>
      <c r="B256" s="65"/>
      <c r="C256" s="65"/>
      <c r="D256" s="65"/>
      <c r="E256" s="85">
        <v>4</v>
      </c>
      <c r="F256" s="65" t="s">
        <v>12604</v>
      </c>
      <c r="G256" s="65" t="s">
        <v>12605</v>
      </c>
      <c r="H256" s="65" t="s">
        <v>12606</v>
      </c>
      <c r="I256" s="65"/>
      <c r="J256" s="65"/>
      <c r="K256" s="65"/>
      <c r="L256" s="65"/>
      <c r="M256" s="65"/>
      <c r="N256" s="65"/>
      <c r="O256" s="65"/>
      <c r="P256" s="65"/>
      <c r="Q256" s="65"/>
      <c r="R256" s="65"/>
      <c r="S256" s="65"/>
      <c r="T256" s="65"/>
      <c r="U256" s="65"/>
      <c r="V256" s="65"/>
      <c r="W256" s="65"/>
      <c r="X256" s="65"/>
      <c r="Y256" s="65"/>
      <c r="Z256" s="65"/>
    </row>
    <row r="257" spans="1:26" ht="15.75" customHeight="1" x14ac:dyDescent="0.2">
      <c r="A257" s="81"/>
      <c r="B257" s="65"/>
      <c r="C257" s="65"/>
      <c r="D257" s="65"/>
      <c r="E257" s="85">
        <v>4</v>
      </c>
      <c r="F257" s="65" t="s">
        <v>12607</v>
      </c>
      <c r="G257" s="65" t="s">
        <v>12608</v>
      </c>
      <c r="H257" s="65" t="s">
        <v>12609</v>
      </c>
      <c r="I257" s="65"/>
      <c r="J257" s="65"/>
      <c r="K257" s="65"/>
      <c r="L257" s="65"/>
      <c r="M257" s="65"/>
      <c r="N257" s="65"/>
      <c r="O257" s="65"/>
      <c r="P257" s="65"/>
      <c r="Q257" s="65"/>
      <c r="R257" s="65"/>
      <c r="S257" s="65"/>
      <c r="T257" s="65"/>
      <c r="U257" s="65"/>
      <c r="V257" s="65"/>
      <c r="W257" s="65"/>
      <c r="X257" s="65"/>
      <c r="Y257" s="65"/>
      <c r="Z257" s="65"/>
    </row>
    <row r="258" spans="1:26" ht="15.75" customHeight="1" x14ac:dyDescent="0.2">
      <c r="A258" s="81"/>
      <c r="B258" s="65"/>
      <c r="C258" s="65"/>
      <c r="D258" s="65"/>
      <c r="E258" s="85">
        <v>4</v>
      </c>
      <c r="F258" s="65" t="s">
        <v>13630</v>
      </c>
      <c r="G258" s="65" t="s">
        <v>13631</v>
      </c>
      <c r="H258" s="65" t="s">
        <v>13632</v>
      </c>
      <c r="I258" s="65"/>
      <c r="J258" s="65"/>
      <c r="K258" s="65"/>
      <c r="L258" s="65"/>
      <c r="M258" s="65"/>
      <c r="N258" s="65"/>
      <c r="O258" s="65"/>
      <c r="P258" s="65"/>
      <c r="Q258" s="65"/>
      <c r="R258" s="65"/>
      <c r="S258" s="65"/>
      <c r="T258" s="65"/>
      <c r="U258" s="65"/>
      <c r="V258" s="65"/>
      <c r="W258" s="65"/>
      <c r="X258" s="65"/>
      <c r="Y258" s="65"/>
      <c r="Z258" s="65"/>
    </row>
    <row r="259" spans="1:26" ht="15.75" customHeight="1" x14ac:dyDescent="0.2">
      <c r="A259" s="81"/>
      <c r="B259" s="65"/>
      <c r="C259" s="65"/>
      <c r="D259" s="65"/>
      <c r="E259" s="85">
        <v>4</v>
      </c>
      <c r="F259" s="65" t="s">
        <v>13633</v>
      </c>
      <c r="G259" s="65" t="s">
        <v>13634</v>
      </c>
      <c r="H259" s="65" t="s">
        <v>13635</v>
      </c>
      <c r="I259" s="65"/>
      <c r="J259" s="65"/>
      <c r="K259" s="65"/>
      <c r="L259" s="65"/>
      <c r="M259" s="65"/>
      <c r="N259" s="65"/>
      <c r="O259" s="65"/>
      <c r="P259" s="65"/>
      <c r="Q259" s="65"/>
      <c r="R259" s="65"/>
      <c r="S259" s="65"/>
      <c r="T259" s="65"/>
      <c r="U259" s="65"/>
      <c r="V259" s="65"/>
      <c r="W259" s="65"/>
      <c r="X259" s="65"/>
      <c r="Y259" s="65"/>
      <c r="Z259" s="65"/>
    </row>
    <row r="260" spans="1:26" ht="15.75" customHeight="1" x14ac:dyDescent="0.2">
      <c r="A260" s="81"/>
      <c r="B260" s="65"/>
      <c r="C260" s="65"/>
      <c r="D260" s="65"/>
      <c r="E260" s="85">
        <v>4</v>
      </c>
      <c r="F260" s="65" t="s">
        <v>13636</v>
      </c>
      <c r="G260" s="65" t="s">
        <v>13637</v>
      </c>
      <c r="H260" s="65" t="s">
        <v>13638</v>
      </c>
      <c r="I260" s="65"/>
      <c r="J260" s="65"/>
      <c r="K260" s="65"/>
      <c r="L260" s="65"/>
      <c r="M260" s="65"/>
      <c r="N260" s="65"/>
      <c r="O260" s="65"/>
      <c r="P260" s="65"/>
      <c r="Q260" s="65"/>
      <c r="R260" s="65"/>
      <c r="S260" s="65"/>
      <c r="T260" s="65"/>
      <c r="U260" s="65"/>
      <c r="V260" s="65"/>
      <c r="W260" s="65"/>
      <c r="X260" s="65"/>
      <c r="Y260" s="65"/>
      <c r="Z260" s="65"/>
    </row>
    <row r="261" spans="1:26" ht="15.75" customHeight="1" x14ac:dyDescent="0.2">
      <c r="A261" s="81"/>
      <c r="B261" s="65"/>
      <c r="C261" s="65"/>
      <c r="D261" s="65"/>
      <c r="E261" s="85">
        <v>4</v>
      </c>
      <c r="F261" s="65" t="s">
        <v>13639</v>
      </c>
      <c r="G261" s="65" t="s">
        <v>13640</v>
      </c>
      <c r="H261" s="65" t="s">
        <v>13641</v>
      </c>
      <c r="I261" s="65"/>
      <c r="J261" s="65"/>
      <c r="K261" s="65"/>
      <c r="L261" s="65"/>
      <c r="M261" s="65"/>
      <c r="N261" s="65"/>
      <c r="O261" s="65"/>
      <c r="P261" s="65"/>
      <c r="Q261" s="65"/>
      <c r="R261" s="65"/>
      <c r="S261" s="65"/>
      <c r="T261" s="65"/>
      <c r="U261" s="65"/>
      <c r="V261" s="65"/>
      <c r="W261" s="65"/>
      <c r="X261" s="65"/>
      <c r="Y261" s="65"/>
      <c r="Z261" s="65"/>
    </row>
    <row r="262" spans="1:26" ht="15.75" customHeight="1" x14ac:dyDescent="0.2">
      <c r="A262" s="81"/>
      <c r="B262" s="65"/>
      <c r="C262" s="65"/>
      <c r="D262" s="65"/>
      <c r="E262" s="85">
        <v>4</v>
      </c>
      <c r="F262" s="65" t="s">
        <v>13642</v>
      </c>
      <c r="G262" s="65" t="s">
        <v>13643</v>
      </c>
      <c r="H262" s="65" t="s">
        <v>13644</v>
      </c>
      <c r="I262" s="65"/>
      <c r="J262" s="65"/>
      <c r="K262" s="65"/>
      <c r="L262" s="65"/>
      <c r="M262" s="65"/>
      <c r="N262" s="65"/>
      <c r="O262" s="65"/>
      <c r="P262" s="65"/>
      <c r="Q262" s="65"/>
      <c r="R262" s="65"/>
      <c r="S262" s="65"/>
      <c r="T262" s="65"/>
      <c r="U262" s="65"/>
      <c r="V262" s="65"/>
      <c r="W262" s="65"/>
      <c r="X262" s="65"/>
      <c r="Y262" s="65"/>
      <c r="Z262" s="65"/>
    </row>
    <row r="263" spans="1:26" ht="15.75" customHeight="1" x14ac:dyDescent="0.2">
      <c r="A263" s="81"/>
      <c r="B263" s="65"/>
      <c r="C263" s="65"/>
      <c r="D263" s="65"/>
      <c r="E263" s="85">
        <v>4</v>
      </c>
      <c r="F263" s="65" t="s">
        <v>13645</v>
      </c>
      <c r="G263" s="65" t="s">
        <v>13646</v>
      </c>
      <c r="H263" s="65" t="s">
        <v>13647</v>
      </c>
      <c r="I263" s="65"/>
      <c r="J263" s="65"/>
      <c r="K263" s="65"/>
      <c r="L263" s="65"/>
      <c r="M263" s="65"/>
      <c r="N263" s="65"/>
      <c r="O263" s="65"/>
      <c r="P263" s="65"/>
      <c r="Q263" s="65"/>
      <c r="R263" s="65"/>
      <c r="S263" s="65"/>
      <c r="T263" s="65"/>
      <c r="U263" s="65"/>
      <c r="V263" s="65"/>
      <c r="W263" s="65"/>
      <c r="X263" s="65"/>
      <c r="Y263" s="65"/>
      <c r="Z263" s="65"/>
    </row>
    <row r="264" spans="1:26" ht="15.75" customHeight="1" x14ac:dyDescent="0.2">
      <c r="A264" s="81"/>
      <c r="B264" s="65"/>
      <c r="C264" s="65"/>
      <c r="D264" s="65"/>
      <c r="E264" s="85">
        <v>4</v>
      </c>
      <c r="F264" s="65" t="s">
        <v>13648</v>
      </c>
      <c r="G264" s="65" t="s">
        <v>13649</v>
      </c>
      <c r="H264" s="65" t="s">
        <v>13650</v>
      </c>
      <c r="I264" s="65"/>
      <c r="J264" s="65"/>
      <c r="K264" s="65"/>
      <c r="L264" s="65"/>
      <c r="M264" s="65"/>
      <c r="N264" s="65"/>
      <c r="O264" s="65"/>
      <c r="P264" s="65"/>
      <c r="Q264" s="65"/>
      <c r="R264" s="65"/>
      <c r="S264" s="65"/>
      <c r="T264" s="65"/>
      <c r="U264" s="65"/>
      <c r="V264" s="65"/>
      <c r="W264" s="65"/>
      <c r="X264" s="65"/>
      <c r="Y264" s="65"/>
      <c r="Z264" s="65"/>
    </row>
    <row r="265" spans="1:26" ht="15.75" customHeight="1" x14ac:dyDescent="0.2">
      <c r="A265" s="81"/>
      <c r="B265" s="65"/>
      <c r="C265" s="65"/>
      <c r="D265" s="65"/>
      <c r="E265" s="85">
        <v>4</v>
      </c>
      <c r="F265" s="65" t="s">
        <v>13651</v>
      </c>
      <c r="G265" s="65" t="s">
        <v>13652</v>
      </c>
      <c r="H265" s="65" t="s">
        <v>13653</v>
      </c>
      <c r="I265" s="65"/>
      <c r="J265" s="65"/>
      <c r="K265" s="65"/>
      <c r="L265" s="65"/>
      <c r="M265" s="65"/>
      <c r="N265" s="65"/>
      <c r="O265" s="65"/>
      <c r="P265" s="65"/>
      <c r="Q265" s="65"/>
      <c r="R265" s="65"/>
      <c r="S265" s="65"/>
      <c r="T265" s="65"/>
      <c r="U265" s="65"/>
      <c r="V265" s="65"/>
      <c r="W265" s="65"/>
      <c r="X265" s="65"/>
      <c r="Y265" s="65"/>
      <c r="Z265" s="65"/>
    </row>
    <row r="266" spans="1:26" ht="15.75" customHeight="1" x14ac:dyDescent="0.2">
      <c r="A266" s="81"/>
      <c r="B266" s="65"/>
      <c r="C266" s="65"/>
      <c r="D266" s="65"/>
      <c r="E266" s="85">
        <v>4</v>
      </c>
      <c r="F266" s="65" t="s">
        <v>13654</v>
      </c>
      <c r="G266" s="65" t="s">
        <v>13655</v>
      </c>
      <c r="H266" s="65" t="s">
        <v>13656</v>
      </c>
      <c r="I266" s="65"/>
      <c r="J266" s="65"/>
      <c r="K266" s="65"/>
      <c r="L266" s="65"/>
      <c r="M266" s="65"/>
      <c r="N266" s="65"/>
      <c r="O266" s="65"/>
      <c r="P266" s="65"/>
      <c r="Q266" s="65"/>
      <c r="R266" s="65"/>
      <c r="S266" s="65"/>
      <c r="T266" s="65"/>
      <c r="U266" s="65"/>
      <c r="V266" s="65"/>
      <c r="W266" s="65"/>
      <c r="X266" s="65"/>
      <c r="Y266" s="65"/>
      <c r="Z266" s="65"/>
    </row>
    <row r="267" spans="1:26" ht="15.75" customHeight="1" x14ac:dyDescent="0.2">
      <c r="A267" s="81"/>
      <c r="B267" s="65"/>
      <c r="C267" s="65"/>
      <c r="D267" s="65"/>
      <c r="E267" s="85">
        <v>4</v>
      </c>
      <c r="F267" s="65" t="s">
        <v>13657</v>
      </c>
      <c r="G267" s="65" t="s">
        <v>13658</v>
      </c>
      <c r="H267" s="65" t="s">
        <v>13659</v>
      </c>
      <c r="I267" s="65"/>
      <c r="J267" s="65"/>
      <c r="K267" s="65"/>
      <c r="L267" s="65"/>
      <c r="M267" s="65"/>
      <c r="N267" s="65"/>
      <c r="O267" s="65"/>
      <c r="P267" s="65"/>
      <c r="Q267" s="65"/>
      <c r="R267" s="65"/>
      <c r="S267" s="65"/>
      <c r="T267" s="65"/>
      <c r="U267" s="65"/>
      <c r="V267" s="65"/>
      <c r="W267" s="65"/>
      <c r="X267" s="65"/>
      <c r="Y267" s="65"/>
      <c r="Z267" s="65"/>
    </row>
    <row r="268" spans="1:26" ht="15.75" customHeight="1" x14ac:dyDescent="0.2">
      <c r="A268" s="81"/>
      <c r="B268" s="65"/>
      <c r="C268" s="65"/>
      <c r="D268" s="65"/>
      <c r="E268" s="85">
        <v>4</v>
      </c>
      <c r="F268" s="65" t="s">
        <v>13660</v>
      </c>
      <c r="G268" s="65" t="s">
        <v>13661</v>
      </c>
      <c r="H268" s="65" t="s">
        <v>13662</v>
      </c>
      <c r="I268" s="65"/>
      <c r="J268" s="65"/>
      <c r="K268" s="65"/>
      <c r="L268" s="65"/>
      <c r="M268" s="65"/>
      <c r="N268" s="65"/>
      <c r="O268" s="65"/>
      <c r="P268" s="65"/>
      <c r="Q268" s="65"/>
      <c r="R268" s="65"/>
      <c r="S268" s="65"/>
      <c r="T268" s="65"/>
      <c r="U268" s="65"/>
      <c r="V268" s="65"/>
      <c r="W268" s="65"/>
      <c r="X268" s="65"/>
      <c r="Y268" s="65"/>
      <c r="Z268" s="65"/>
    </row>
    <row r="269" spans="1:26" ht="15.75" customHeight="1" x14ac:dyDescent="0.2">
      <c r="A269" s="81"/>
      <c r="B269" s="65"/>
      <c r="C269" s="65"/>
      <c r="D269" s="65"/>
      <c r="E269" s="85">
        <v>4</v>
      </c>
      <c r="F269" s="65" t="s">
        <v>12613</v>
      </c>
      <c r="G269" s="65" t="s">
        <v>12614</v>
      </c>
      <c r="H269" s="65" t="s">
        <v>12615</v>
      </c>
      <c r="I269" s="65"/>
      <c r="J269" s="65"/>
      <c r="K269" s="65"/>
      <c r="L269" s="65"/>
      <c r="M269" s="65"/>
      <c r="N269" s="65"/>
      <c r="O269" s="65"/>
      <c r="P269" s="65"/>
      <c r="Q269" s="65"/>
      <c r="R269" s="65"/>
      <c r="S269" s="65"/>
      <c r="T269" s="65"/>
      <c r="U269" s="65"/>
      <c r="V269" s="65"/>
      <c r="W269" s="65"/>
      <c r="X269" s="65"/>
      <c r="Y269" s="65"/>
      <c r="Z269" s="65"/>
    </row>
    <row r="270" spans="1:26" ht="15.75" customHeight="1" x14ac:dyDescent="0.2">
      <c r="A270" s="81"/>
      <c r="B270" s="65"/>
      <c r="C270" s="65"/>
      <c r="D270" s="65"/>
      <c r="E270" s="85">
        <v>4</v>
      </c>
      <c r="F270" s="65" t="s">
        <v>13663</v>
      </c>
      <c r="G270" s="65" t="s">
        <v>13664</v>
      </c>
      <c r="H270" s="65" t="s">
        <v>13665</v>
      </c>
      <c r="I270" s="65"/>
      <c r="J270" s="65"/>
      <c r="K270" s="65"/>
      <c r="L270" s="65"/>
      <c r="M270" s="65"/>
      <c r="N270" s="65"/>
      <c r="O270" s="65"/>
      <c r="P270" s="65"/>
      <c r="Q270" s="65"/>
      <c r="R270" s="65"/>
      <c r="S270" s="65"/>
      <c r="T270" s="65"/>
      <c r="U270" s="65"/>
      <c r="V270" s="65"/>
      <c r="W270" s="65"/>
      <c r="X270" s="65"/>
      <c r="Y270" s="65"/>
      <c r="Z270" s="65"/>
    </row>
    <row r="271" spans="1:26" ht="15.75" customHeight="1" x14ac:dyDescent="0.2">
      <c r="A271" s="81"/>
      <c r="B271" s="65"/>
      <c r="C271" s="65"/>
      <c r="D271" s="65"/>
      <c r="E271" s="85">
        <v>4</v>
      </c>
      <c r="F271" s="65" t="s">
        <v>13666</v>
      </c>
      <c r="G271" s="65" t="s">
        <v>13667</v>
      </c>
      <c r="H271" s="65" t="s">
        <v>13668</v>
      </c>
      <c r="I271" s="65"/>
      <c r="J271" s="65"/>
      <c r="K271" s="65"/>
      <c r="L271" s="65"/>
      <c r="M271" s="65"/>
      <c r="N271" s="65"/>
      <c r="O271" s="65"/>
      <c r="P271" s="65"/>
      <c r="Q271" s="65"/>
      <c r="R271" s="65"/>
      <c r="S271" s="65"/>
      <c r="T271" s="65"/>
      <c r="U271" s="65"/>
      <c r="V271" s="65"/>
      <c r="W271" s="65"/>
      <c r="X271" s="65"/>
      <c r="Y271" s="65"/>
      <c r="Z271" s="65"/>
    </row>
    <row r="272" spans="1:26" ht="15.75" customHeight="1" x14ac:dyDescent="0.2">
      <c r="A272" s="81"/>
      <c r="B272" s="65"/>
      <c r="C272" s="65"/>
      <c r="D272" s="65"/>
      <c r="E272" s="85">
        <v>4</v>
      </c>
      <c r="F272" s="65" t="s">
        <v>13669</v>
      </c>
      <c r="G272" s="65" t="s">
        <v>13670</v>
      </c>
      <c r="H272" s="65" t="s">
        <v>13671</v>
      </c>
      <c r="I272" s="65"/>
      <c r="J272" s="65"/>
      <c r="K272" s="65"/>
      <c r="L272" s="65"/>
      <c r="M272" s="65"/>
      <c r="N272" s="65"/>
      <c r="O272" s="65"/>
      <c r="P272" s="65"/>
      <c r="Q272" s="65"/>
      <c r="R272" s="65"/>
      <c r="S272" s="65"/>
      <c r="T272" s="65"/>
      <c r="U272" s="65"/>
      <c r="V272" s="65"/>
      <c r="W272" s="65"/>
      <c r="X272" s="65"/>
      <c r="Y272" s="65"/>
      <c r="Z272" s="65"/>
    </row>
    <row r="273" spans="1:26" ht="15.75" customHeight="1" x14ac:dyDescent="0.2">
      <c r="A273" s="81"/>
      <c r="B273" s="65"/>
      <c r="C273" s="65"/>
      <c r="D273" s="65"/>
      <c r="E273" s="85">
        <v>4</v>
      </c>
      <c r="F273" s="65" t="s">
        <v>13672</v>
      </c>
      <c r="G273" s="65" t="s">
        <v>13673</v>
      </c>
      <c r="H273" s="65" t="s">
        <v>13674</v>
      </c>
      <c r="I273" s="65"/>
      <c r="J273" s="65"/>
      <c r="K273" s="65"/>
      <c r="L273" s="65"/>
      <c r="M273" s="65"/>
      <c r="N273" s="65"/>
      <c r="O273" s="65"/>
      <c r="P273" s="65"/>
      <c r="Q273" s="65"/>
      <c r="R273" s="65"/>
      <c r="S273" s="65"/>
      <c r="T273" s="65"/>
      <c r="U273" s="65"/>
      <c r="V273" s="65"/>
      <c r="W273" s="65"/>
      <c r="X273" s="65"/>
      <c r="Y273" s="65"/>
      <c r="Z273" s="65"/>
    </row>
    <row r="274" spans="1:26" ht="15.75" customHeight="1" x14ac:dyDescent="0.2">
      <c r="A274" s="81"/>
      <c r="B274" s="65"/>
      <c r="C274" s="65"/>
      <c r="D274" s="65"/>
      <c r="E274" s="85">
        <v>4</v>
      </c>
      <c r="F274" s="65" t="s">
        <v>13675</v>
      </c>
      <c r="G274" s="65" t="s">
        <v>13676</v>
      </c>
      <c r="H274" s="65" t="s">
        <v>13677</v>
      </c>
      <c r="I274" s="65"/>
      <c r="J274" s="65"/>
      <c r="K274" s="65"/>
      <c r="L274" s="65"/>
      <c r="M274" s="65"/>
      <c r="N274" s="65"/>
      <c r="O274" s="65"/>
      <c r="P274" s="65"/>
      <c r="Q274" s="65"/>
      <c r="R274" s="65"/>
      <c r="S274" s="65"/>
      <c r="T274" s="65"/>
      <c r="U274" s="65"/>
      <c r="V274" s="65"/>
      <c r="W274" s="65"/>
      <c r="X274" s="65"/>
      <c r="Y274" s="65"/>
      <c r="Z274" s="65"/>
    </row>
    <row r="275" spans="1:26" ht="15.75" customHeight="1" x14ac:dyDescent="0.2">
      <c r="A275" s="81"/>
      <c r="B275" s="65"/>
      <c r="C275" s="65"/>
      <c r="D275" s="65"/>
      <c r="E275" s="85">
        <v>4</v>
      </c>
      <c r="F275" s="65" t="s">
        <v>12622</v>
      </c>
      <c r="G275" s="65" t="s">
        <v>12623</v>
      </c>
      <c r="H275" s="65" t="s">
        <v>12624</v>
      </c>
      <c r="I275" s="65"/>
      <c r="J275" s="65"/>
      <c r="K275" s="65"/>
      <c r="L275" s="65"/>
      <c r="M275" s="65"/>
      <c r="N275" s="65"/>
      <c r="O275" s="65"/>
      <c r="P275" s="65"/>
      <c r="Q275" s="65"/>
      <c r="R275" s="65"/>
      <c r="S275" s="65"/>
      <c r="T275" s="65"/>
      <c r="U275" s="65"/>
      <c r="V275" s="65"/>
      <c r="W275" s="65"/>
      <c r="X275" s="65"/>
      <c r="Y275" s="65"/>
      <c r="Z275" s="65"/>
    </row>
    <row r="276" spans="1:26" ht="15.75" customHeight="1" x14ac:dyDescent="0.2">
      <c r="A276" s="81"/>
      <c r="B276" s="65"/>
      <c r="C276" s="65"/>
      <c r="D276" s="65"/>
      <c r="E276" s="85">
        <v>4</v>
      </c>
      <c r="F276" s="65" t="s">
        <v>12625</v>
      </c>
      <c r="G276" s="65" t="s">
        <v>12626</v>
      </c>
      <c r="H276" s="65" t="s">
        <v>12627</v>
      </c>
      <c r="I276" s="65"/>
      <c r="J276" s="65"/>
      <c r="K276" s="65"/>
      <c r="L276" s="65"/>
      <c r="M276" s="65"/>
      <c r="N276" s="65"/>
      <c r="O276" s="65"/>
      <c r="P276" s="65"/>
      <c r="Q276" s="65"/>
      <c r="R276" s="65"/>
      <c r="S276" s="65"/>
      <c r="T276" s="65"/>
      <c r="U276" s="65"/>
      <c r="V276" s="65"/>
      <c r="W276" s="65"/>
      <c r="X276" s="65"/>
      <c r="Y276" s="65"/>
      <c r="Z276" s="65"/>
    </row>
    <row r="277" spans="1:26" ht="15.75" customHeight="1" x14ac:dyDescent="0.2">
      <c r="A277" s="81"/>
      <c r="B277" s="65"/>
      <c r="C277" s="65"/>
      <c r="D277" s="65"/>
      <c r="E277" s="85">
        <v>4</v>
      </c>
      <c r="F277" s="65" t="s">
        <v>13678</v>
      </c>
      <c r="G277" s="65" t="s">
        <v>13679</v>
      </c>
      <c r="H277" s="65" t="s">
        <v>13680</v>
      </c>
      <c r="I277" s="65"/>
      <c r="J277" s="65"/>
      <c r="K277" s="65"/>
      <c r="L277" s="65"/>
      <c r="M277" s="65"/>
      <c r="N277" s="65"/>
      <c r="O277" s="65"/>
      <c r="P277" s="65"/>
      <c r="Q277" s="65"/>
      <c r="R277" s="65"/>
      <c r="S277" s="65"/>
      <c r="T277" s="65"/>
      <c r="U277" s="65"/>
      <c r="V277" s="65"/>
      <c r="W277" s="65"/>
      <c r="X277" s="65"/>
      <c r="Y277" s="65"/>
      <c r="Z277" s="65"/>
    </row>
    <row r="278" spans="1:26" ht="15.75" customHeight="1" x14ac:dyDescent="0.2">
      <c r="A278" s="81"/>
      <c r="B278" s="65"/>
      <c r="C278" s="65"/>
      <c r="D278" s="65"/>
      <c r="E278" s="85">
        <v>4</v>
      </c>
      <c r="F278" s="65" t="s">
        <v>13681</v>
      </c>
      <c r="G278" s="65" t="s">
        <v>13682</v>
      </c>
      <c r="H278" s="65" t="s">
        <v>13683</v>
      </c>
      <c r="I278" s="65"/>
      <c r="J278" s="65"/>
      <c r="K278" s="65"/>
      <c r="L278" s="65"/>
      <c r="M278" s="65"/>
      <c r="N278" s="65"/>
      <c r="O278" s="65"/>
      <c r="P278" s="65"/>
      <c r="Q278" s="65"/>
      <c r="R278" s="65"/>
      <c r="S278" s="65"/>
      <c r="T278" s="65"/>
      <c r="U278" s="65"/>
      <c r="V278" s="65"/>
      <c r="W278" s="65"/>
      <c r="X278" s="65"/>
      <c r="Y278" s="65"/>
      <c r="Z278" s="65"/>
    </row>
    <row r="279" spans="1:26" ht="15.75" customHeight="1" x14ac:dyDescent="0.2">
      <c r="A279" s="81"/>
      <c r="B279" s="65"/>
      <c r="C279" s="65"/>
      <c r="D279" s="65"/>
      <c r="E279" s="85">
        <v>4</v>
      </c>
      <c r="F279" s="65" t="s">
        <v>13684</v>
      </c>
      <c r="G279" s="65" t="s">
        <v>13685</v>
      </c>
      <c r="H279" s="65" t="s">
        <v>13686</v>
      </c>
      <c r="I279" s="65"/>
      <c r="J279" s="65"/>
      <c r="K279" s="65"/>
      <c r="L279" s="65"/>
      <c r="M279" s="65"/>
      <c r="N279" s="65"/>
      <c r="O279" s="65"/>
      <c r="P279" s="65"/>
      <c r="Q279" s="65"/>
      <c r="R279" s="65"/>
      <c r="S279" s="65"/>
      <c r="T279" s="65"/>
      <c r="U279" s="65"/>
      <c r="V279" s="65"/>
      <c r="W279" s="65"/>
      <c r="X279" s="65"/>
      <c r="Y279" s="65"/>
      <c r="Z279" s="65"/>
    </row>
    <row r="280" spans="1:26" ht="15.75" customHeight="1" x14ac:dyDescent="0.2">
      <c r="A280" s="81"/>
      <c r="B280" s="65"/>
      <c r="C280" s="65"/>
      <c r="D280" s="65"/>
      <c r="E280" s="85">
        <v>4</v>
      </c>
      <c r="F280" s="65" t="s">
        <v>13687</v>
      </c>
      <c r="G280" s="65" t="s">
        <v>13688</v>
      </c>
      <c r="H280" s="65" t="s">
        <v>13689</v>
      </c>
      <c r="I280" s="65"/>
      <c r="J280" s="65"/>
      <c r="K280" s="65"/>
      <c r="L280" s="65"/>
      <c r="M280" s="65"/>
      <c r="N280" s="65"/>
      <c r="O280" s="65"/>
      <c r="P280" s="65"/>
      <c r="Q280" s="65"/>
      <c r="R280" s="65"/>
      <c r="S280" s="65"/>
      <c r="T280" s="65"/>
      <c r="U280" s="65"/>
      <c r="V280" s="65"/>
      <c r="W280" s="65"/>
      <c r="X280" s="65"/>
      <c r="Y280" s="65"/>
      <c r="Z280" s="65"/>
    </row>
    <row r="281" spans="1:26" ht="15.75" customHeight="1" x14ac:dyDescent="0.2">
      <c r="A281" s="81"/>
      <c r="B281" s="65"/>
      <c r="C281" s="65"/>
      <c r="D281" s="65"/>
      <c r="E281" s="85">
        <v>4</v>
      </c>
      <c r="F281" s="65" t="s">
        <v>12631</v>
      </c>
      <c r="G281" s="65" t="s">
        <v>12632</v>
      </c>
      <c r="H281" s="65" t="s">
        <v>12633</v>
      </c>
      <c r="I281" s="65"/>
      <c r="J281" s="65"/>
      <c r="K281" s="65"/>
      <c r="L281" s="65"/>
      <c r="M281" s="65"/>
      <c r="N281" s="65"/>
      <c r="O281" s="65"/>
      <c r="P281" s="65"/>
      <c r="Q281" s="65"/>
      <c r="R281" s="65"/>
      <c r="S281" s="65"/>
      <c r="T281" s="65"/>
      <c r="U281" s="65"/>
      <c r="V281" s="65"/>
      <c r="W281" s="65"/>
      <c r="X281" s="65"/>
      <c r="Y281" s="65"/>
      <c r="Z281" s="65"/>
    </row>
    <row r="282" spans="1:26" ht="15.75" customHeight="1" x14ac:dyDescent="0.2">
      <c r="A282" s="81"/>
      <c r="B282" s="65"/>
      <c r="C282" s="65"/>
      <c r="D282" s="65"/>
      <c r="E282" s="85">
        <v>4</v>
      </c>
      <c r="F282" s="65" t="s">
        <v>13690</v>
      </c>
      <c r="G282" s="65" t="s">
        <v>13691</v>
      </c>
      <c r="H282" s="65" t="s">
        <v>13692</v>
      </c>
      <c r="I282" s="65"/>
      <c r="J282" s="65"/>
      <c r="K282" s="65"/>
      <c r="L282" s="65"/>
      <c r="M282" s="65"/>
      <c r="N282" s="65"/>
      <c r="O282" s="65"/>
      <c r="P282" s="65"/>
      <c r="Q282" s="65"/>
      <c r="R282" s="65"/>
      <c r="S282" s="65"/>
      <c r="T282" s="65"/>
      <c r="U282" s="65"/>
      <c r="V282" s="65"/>
      <c r="W282" s="65"/>
      <c r="X282" s="65"/>
      <c r="Y282" s="65"/>
      <c r="Z282" s="65"/>
    </row>
    <row r="283" spans="1:26" ht="15.75" customHeight="1" x14ac:dyDescent="0.2">
      <c r="A283" s="81"/>
      <c r="B283" s="65"/>
      <c r="C283" s="65"/>
      <c r="D283" s="65"/>
      <c r="E283" s="85">
        <v>4</v>
      </c>
      <c r="F283" s="65" t="s">
        <v>13693</v>
      </c>
      <c r="G283" s="65" t="s">
        <v>13694</v>
      </c>
      <c r="H283" s="65" t="s">
        <v>13695</v>
      </c>
      <c r="I283" s="65"/>
      <c r="J283" s="65"/>
      <c r="K283" s="65"/>
      <c r="L283" s="65"/>
      <c r="M283" s="65"/>
      <c r="N283" s="65"/>
      <c r="O283" s="65"/>
      <c r="P283" s="65"/>
      <c r="Q283" s="65"/>
      <c r="R283" s="65"/>
      <c r="S283" s="65"/>
      <c r="T283" s="65"/>
      <c r="U283" s="65"/>
      <c r="V283" s="65"/>
      <c r="W283" s="65"/>
      <c r="X283" s="65"/>
      <c r="Y283" s="65"/>
      <c r="Z283" s="65"/>
    </row>
    <row r="284" spans="1:26" ht="15.75" customHeight="1" x14ac:dyDescent="0.2">
      <c r="A284" s="81"/>
      <c r="B284" s="65"/>
      <c r="C284" s="65"/>
      <c r="D284" s="65"/>
      <c r="E284" s="85">
        <v>4</v>
      </c>
      <c r="F284" s="65" t="s">
        <v>13696</v>
      </c>
      <c r="G284" s="65" t="s">
        <v>13697</v>
      </c>
      <c r="H284" s="65" t="s">
        <v>13698</v>
      </c>
      <c r="I284" s="65"/>
      <c r="J284" s="65"/>
      <c r="K284" s="65"/>
      <c r="L284" s="65"/>
      <c r="M284" s="65"/>
      <c r="N284" s="65"/>
      <c r="O284" s="65"/>
      <c r="P284" s="65"/>
      <c r="Q284" s="65"/>
      <c r="R284" s="65"/>
      <c r="S284" s="65"/>
      <c r="T284" s="65"/>
      <c r="U284" s="65"/>
      <c r="V284" s="65"/>
      <c r="W284" s="65"/>
      <c r="X284" s="65"/>
      <c r="Y284" s="65"/>
      <c r="Z284" s="65"/>
    </row>
    <row r="285" spans="1:26" ht="15.75" customHeight="1" x14ac:dyDescent="0.2">
      <c r="A285" s="81"/>
      <c r="B285" s="65"/>
      <c r="C285" s="65"/>
      <c r="D285" s="65"/>
      <c r="E285" s="85">
        <v>4</v>
      </c>
      <c r="F285" s="65" t="s">
        <v>13699</v>
      </c>
      <c r="G285" s="65" t="s">
        <v>13700</v>
      </c>
      <c r="H285" s="65" t="s">
        <v>13701</v>
      </c>
      <c r="I285" s="65"/>
      <c r="J285" s="65"/>
      <c r="K285" s="65"/>
      <c r="L285" s="65"/>
      <c r="M285" s="65"/>
      <c r="N285" s="65"/>
      <c r="O285" s="65"/>
      <c r="P285" s="65"/>
      <c r="Q285" s="65"/>
      <c r="R285" s="65"/>
      <c r="S285" s="65"/>
      <c r="T285" s="65"/>
      <c r="U285" s="65"/>
      <c r="V285" s="65"/>
      <c r="W285" s="65"/>
      <c r="X285" s="65"/>
      <c r="Y285" s="65"/>
      <c r="Z285" s="65"/>
    </row>
    <row r="286" spans="1:26" ht="15.75" customHeight="1" x14ac:dyDescent="0.2">
      <c r="A286" s="81"/>
      <c r="B286" s="65"/>
      <c r="C286" s="65"/>
      <c r="D286" s="65"/>
      <c r="E286" s="85">
        <v>4</v>
      </c>
      <c r="F286" s="65" t="s">
        <v>13702</v>
      </c>
      <c r="G286" s="65" t="s">
        <v>13703</v>
      </c>
      <c r="H286" s="65" t="s">
        <v>13704</v>
      </c>
      <c r="I286" s="65"/>
      <c r="J286" s="65"/>
      <c r="K286" s="65"/>
      <c r="L286" s="65"/>
      <c r="M286" s="65"/>
      <c r="N286" s="65"/>
      <c r="O286" s="65"/>
      <c r="P286" s="65"/>
      <c r="Q286" s="65"/>
      <c r="R286" s="65"/>
      <c r="S286" s="65"/>
      <c r="T286" s="65"/>
      <c r="U286" s="65"/>
      <c r="V286" s="65"/>
      <c r="W286" s="65"/>
      <c r="X286" s="65"/>
      <c r="Y286" s="65"/>
      <c r="Z286" s="65"/>
    </row>
    <row r="287" spans="1:26" ht="15.75" customHeight="1" x14ac:dyDescent="0.2">
      <c r="A287" s="81"/>
      <c r="B287" s="65"/>
      <c r="C287" s="65"/>
      <c r="D287" s="65"/>
      <c r="E287" s="85">
        <v>4</v>
      </c>
      <c r="F287" s="65" t="s">
        <v>12643</v>
      </c>
      <c r="G287" s="65" t="s">
        <v>12644</v>
      </c>
      <c r="H287" s="65" t="s">
        <v>12645</v>
      </c>
      <c r="I287" s="65"/>
      <c r="J287" s="65"/>
      <c r="K287" s="65"/>
      <c r="L287" s="65"/>
      <c r="M287" s="65"/>
      <c r="N287" s="65"/>
      <c r="O287" s="65"/>
      <c r="P287" s="65"/>
      <c r="Q287" s="65"/>
      <c r="R287" s="65"/>
      <c r="S287" s="65"/>
      <c r="T287" s="65"/>
      <c r="U287" s="65"/>
      <c r="V287" s="65"/>
      <c r="W287" s="65"/>
      <c r="X287" s="65"/>
      <c r="Y287" s="65"/>
      <c r="Z287" s="65"/>
    </row>
    <row r="288" spans="1:26" ht="15.75" customHeight="1" x14ac:dyDescent="0.2">
      <c r="A288" s="81"/>
      <c r="B288" s="65"/>
      <c r="C288" s="65"/>
      <c r="D288" s="65"/>
      <c r="E288" s="85">
        <v>4</v>
      </c>
      <c r="F288" s="65" t="s">
        <v>12646</v>
      </c>
      <c r="G288" s="65" t="s">
        <v>12647</v>
      </c>
      <c r="H288" s="65" t="s">
        <v>12648</v>
      </c>
      <c r="I288" s="65"/>
      <c r="J288" s="65"/>
      <c r="K288" s="65"/>
      <c r="L288" s="65"/>
      <c r="M288" s="65"/>
      <c r="N288" s="65"/>
      <c r="O288" s="65"/>
      <c r="P288" s="65"/>
      <c r="Q288" s="65"/>
      <c r="R288" s="65"/>
      <c r="S288" s="65"/>
      <c r="T288" s="65"/>
      <c r="U288" s="65"/>
      <c r="V288" s="65"/>
      <c r="W288" s="65"/>
      <c r="X288" s="65"/>
      <c r="Y288" s="65"/>
      <c r="Z288" s="65"/>
    </row>
    <row r="289" spans="1:26" ht="15.75" customHeight="1" x14ac:dyDescent="0.2">
      <c r="A289" s="81"/>
      <c r="B289" s="65"/>
      <c r="C289" s="65"/>
      <c r="D289" s="65"/>
      <c r="E289" s="85">
        <v>4</v>
      </c>
      <c r="F289" s="65" t="s">
        <v>13705</v>
      </c>
      <c r="G289" s="65" t="s">
        <v>13706</v>
      </c>
      <c r="H289" s="65" t="s">
        <v>13707</v>
      </c>
      <c r="I289" s="65"/>
      <c r="J289" s="65"/>
      <c r="K289" s="65"/>
      <c r="L289" s="65"/>
      <c r="M289" s="65"/>
      <c r="N289" s="65"/>
      <c r="O289" s="65"/>
      <c r="P289" s="65"/>
      <c r="Q289" s="65"/>
      <c r="R289" s="65"/>
      <c r="S289" s="65"/>
      <c r="T289" s="65"/>
      <c r="U289" s="65"/>
      <c r="V289" s="65"/>
      <c r="W289" s="65"/>
      <c r="X289" s="65"/>
      <c r="Y289" s="65"/>
      <c r="Z289" s="65"/>
    </row>
    <row r="290" spans="1:26" ht="15.75" customHeight="1" x14ac:dyDescent="0.2">
      <c r="A290" s="81"/>
      <c r="B290" s="65"/>
      <c r="C290" s="65"/>
      <c r="D290" s="65"/>
      <c r="E290" s="85">
        <v>4</v>
      </c>
      <c r="F290" s="65" t="s">
        <v>12649</v>
      </c>
      <c r="G290" s="65" t="s">
        <v>12650</v>
      </c>
      <c r="H290" s="65" t="s">
        <v>12651</v>
      </c>
      <c r="I290" s="65"/>
      <c r="J290" s="65"/>
      <c r="K290" s="65"/>
      <c r="L290" s="65"/>
      <c r="M290" s="65"/>
      <c r="N290" s="65"/>
      <c r="O290" s="65"/>
      <c r="P290" s="65"/>
      <c r="Q290" s="65"/>
      <c r="R290" s="65"/>
      <c r="S290" s="65"/>
      <c r="T290" s="65"/>
      <c r="U290" s="65"/>
      <c r="V290" s="65"/>
      <c r="W290" s="65"/>
      <c r="X290" s="65"/>
      <c r="Y290" s="65"/>
      <c r="Z290" s="65"/>
    </row>
    <row r="291" spans="1:26" ht="15.75" customHeight="1" x14ac:dyDescent="0.2">
      <c r="A291" s="81"/>
      <c r="B291" s="65"/>
      <c r="C291" s="65"/>
      <c r="D291" s="65"/>
      <c r="E291" s="85">
        <v>4</v>
      </c>
      <c r="F291" s="65" t="s">
        <v>12652</v>
      </c>
      <c r="G291" s="65" t="s">
        <v>12653</v>
      </c>
      <c r="H291" s="65" t="s">
        <v>12654</v>
      </c>
      <c r="I291" s="65"/>
      <c r="J291" s="65"/>
      <c r="K291" s="65"/>
      <c r="L291" s="65"/>
      <c r="M291" s="65"/>
      <c r="N291" s="65"/>
      <c r="O291" s="65"/>
      <c r="P291" s="65"/>
      <c r="Q291" s="65"/>
      <c r="R291" s="65"/>
      <c r="S291" s="65"/>
      <c r="T291" s="65"/>
      <c r="U291" s="65"/>
      <c r="V291" s="65"/>
      <c r="W291" s="65"/>
      <c r="X291" s="65"/>
      <c r="Y291" s="65"/>
      <c r="Z291" s="65"/>
    </row>
    <row r="292" spans="1:26" ht="15.75" customHeight="1" x14ac:dyDescent="0.2">
      <c r="A292" s="81"/>
      <c r="B292" s="65"/>
      <c r="C292" s="65"/>
      <c r="D292" s="65"/>
      <c r="E292" s="85">
        <v>4</v>
      </c>
      <c r="F292" s="65" t="s">
        <v>13708</v>
      </c>
      <c r="G292" s="65" t="s">
        <v>13709</v>
      </c>
      <c r="H292" s="65" t="s">
        <v>13710</v>
      </c>
      <c r="I292" s="65"/>
      <c r="J292" s="65"/>
      <c r="K292" s="65"/>
      <c r="L292" s="65"/>
      <c r="M292" s="65"/>
      <c r="N292" s="65"/>
      <c r="O292" s="65"/>
      <c r="P292" s="65"/>
      <c r="Q292" s="65"/>
      <c r="R292" s="65"/>
      <c r="S292" s="65"/>
      <c r="T292" s="65"/>
      <c r="U292" s="65"/>
      <c r="V292" s="65"/>
      <c r="W292" s="65"/>
      <c r="X292" s="65"/>
      <c r="Y292" s="65"/>
      <c r="Z292" s="65"/>
    </row>
    <row r="293" spans="1:26" ht="15.75" customHeight="1" x14ac:dyDescent="0.2">
      <c r="A293" s="81"/>
      <c r="B293" s="65"/>
      <c r="C293" s="65"/>
      <c r="D293" s="65"/>
      <c r="E293" s="85">
        <v>4</v>
      </c>
      <c r="F293" s="65" t="s">
        <v>13711</v>
      </c>
      <c r="G293" s="65" t="s">
        <v>13712</v>
      </c>
      <c r="H293" s="65" t="s">
        <v>13713</v>
      </c>
      <c r="I293" s="65"/>
      <c r="J293" s="65"/>
      <c r="K293" s="65"/>
      <c r="L293" s="65"/>
      <c r="M293" s="65"/>
      <c r="N293" s="65"/>
      <c r="O293" s="65"/>
      <c r="P293" s="65"/>
      <c r="Q293" s="65"/>
      <c r="R293" s="65"/>
      <c r="S293" s="65"/>
      <c r="T293" s="65"/>
      <c r="U293" s="65"/>
      <c r="V293" s="65"/>
      <c r="W293" s="65"/>
      <c r="X293" s="65"/>
      <c r="Y293" s="65"/>
      <c r="Z293" s="65"/>
    </row>
    <row r="294" spans="1:26" ht="15.75" customHeight="1" x14ac:dyDescent="0.2">
      <c r="A294" s="81"/>
      <c r="B294" s="65"/>
      <c r="C294" s="65"/>
      <c r="D294" s="65"/>
      <c r="E294" s="85">
        <v>4</v>
      </c>
      <c r="F294" s="65" t="s">
        <v>13714</v>
      </c>
      <c r="G294" s="65" t="s">
        <v>13715</v>
      </c>
      <c r="H294" s="65" t="s">
        <v>13716</v>
      </c>
      <c r="I294" s="65"/>
      <c r="J294" s="65"/>
      <c r="K294" s="65"/>
      <c r="L294" s="65"/>
      <c r="M294" s="65"/>
      <c r="N294" s="65"/>
      <c r="O294" s="65"/>
      <c r="P294" s="65"/>
      <c r="Q294" s="65"/>
      <c r="R294" s="65"/>
      <c r="S294" s="65"/>
      <c r="T294" s="65"/>
      <c r="U294" s="65"/>
      <c r="V294" s="65"/>
      <c r="W294" s="65"/>
      <c r="X294" s="65"/>
      <c r="Y294" s="65"/>
      <c r="Z294" s="65"/>
    </row>
    <row r="295" spans="1:26" ht="15.75" customHeight="1" x14ac:dyDescent="0.2">
      <c r="A295" s="81"/>
      <c r="B295" s="65"/>
      <c r="C295" s="65"/>
      <c r="D295" s="65"/>
      <c r="E295" s="85">
        <v>4</v>
      </c>
      <c r="F295" s="65" t="s">
        <v>13717</v>
      </c>
      <c r="G295" s="65" t="s">
        <v>13718</v>
      </c>
      <c r="H295" s="65" t="s">
        <v>13719</v>
      </c>
      <c r="I295" s="65"/>
      <c r="J295" s="65"/>
      <c r="K295" s="65"/>
      <c r="L295" s="65"/>
      <c r="M295" s="65"/>
      <c r="N295" s="65"/>
      <c r="O295" s="65"/>
      <c r="P295" s="65"/>
      <c r="Q295" s="65"/>
      <c r="R295" s="65"/>
      <c r="S295" s="65"/>
      <c r="T295" s="65"/>
      <c r="U295" s="65"/>
      <c r="V295" s="65"/>
      <c r="W295" s="65"/>
      <c r="X295" s="65"/>
      <c r="Y295" s="65"/>
      <c r="Z295" s="65"/>
    </row>
    <row r="296" spans="1:26" ht="15.75" customHeight="1" x14ac:dyDescent="0.2">
      <c r="A296" s="81"/>
      <c r="B296" s="65"/>
      <c r="C296" s="65"/>
      <c r="D296" s="65"/>
      <c r="E296" s="85">
        <v>4</v>
      </c>
      <c r="F296" s="65" t="s">
        <v>13720</v>
      </c>
      <c r="G296" s="65" t="s">
        <v>13721</v>
      </c>
      <c r="H296" s="65" t="s">
        <v>13722</v>
      </c>
      <c r="I296" s="65"/>
      <c r="J296" s="65"/>
      <c r="K296" s="65"/>
      <c r="L296" s="65"/>
      <c r="M296" s="65"/>
      <c r="N296" s="65"/>
      <c r="O296" s="65"/>
      <c r="P296" s="65"/>
      <c r="Q296" s="65"/>
      <c r="R296" s="65"/>
      <c r="S296" s="65"/>
      <c r="T296" s="65"/>
      <c r="U296" s="65"/>
      <c r="V296" s="65"/>
      <c r="W296" s="65"/>
      <c r="X296" s="65"/>
      <c r="Y296" s="65"/>
      <c r="Z296" s="65"/>
    </row>
    <row r="297" spans="1:26" ht="15.75" customHeight="1" x14ac:dyDescent="0.2">
      <c r="A297" s="81"/>
      <c r="B297" s="65"/>
      <c r="C297" s="65"/>
      <c r="D297" s="65"/>
      <c r="E297" s="85">
        <v>4</v>
      </c>
      <c r="F297" s="65" t="s">
        <v>13723</v>
      </c>
      <c r="G297" s="65" t="s">
        <v>13724</v>
      </c>
      <c r="H297" s="65" t="s">
        <v>13725</v>
      </c>
      <c r="I297" s="65"/>
      <c r="J297" s="65"/>
      <c r="K297" s="65"/>
      <c r="L297" s="65"/>
      <c r="M297" s="65"/>
      <c r="N297" s="65"/>
      <c r="O297" s="65"/>
      <c r="P297" s="65"/>
      <c r="Q297" s="65"/>
      <c r="R297" s="65"/>
      <c r="S297" s="65"/>
      <c r="T297" s="65"/>
      <c r="U297" s="65"/>
      <c r="V297" s="65"/>
      <c r="W297" s="65"/>
      <c r="X297" s="65"/>
      <c r="Y297" s="65"/>
      <c r="Z297" s="65"/>
    </row>
    <row r="298" spans="1:26" ht="15.75" customHeight="1" x14ac:dyDescent="0.2">
      <c r="A298" s="81"/>
      <c r="B298" s="65"/>
      <c r="C298" s="65"/>
      <c r="D298" s="65"/>
      <c r="E298" s="85">
        <v>4</v>
      </c>
      <c r="F298" s="65" t="s">
        <v>13726</v>
      </c>
      <c r="G298" s="65" t="s">
        <v>13727</v>
      </c>
      <c r="H298" s="65" t="s">
        <v>13728</v>
      </c>
      <c r="I298" s="65"/>
      <c r="J298" s="65"/>
      <c r="K298" s="65"/>
      <c r="L298" s="65"/>
      <c r="M298" s="65"/>
      <c r="N298" s="65"/>
      <c r="O298" s="65"/>
      <c r="P298" s="65"/>
      <c r="Q298" s="65"/>
      <c r="R298" s="65"/>
      <c r="S298" s="65"/>
      <c r="T298" s="65"/>
      <c r="U298" s="65"/>
      <c r="V298" s="65"/>
      <c r="W298" s="65"/>
      <c r="X298" s="65"/>
      <c r="Y298" s="65"/>
      <c r="Z298" s="65"/>
    </row>
    <row r="299" spans="1:26" ht="15.75" customHeight="1" x14ac:dyDescent="0.2">
      <c r="A299" s="81"/>
      <c r="B299" s="65"/>
      <c r="C299" s="65"/>
      <c r="D299" s="65"/>
      <c r="E299" s="85">
        <v>4</v>
      </c>
      <c r="F299" s="65" t="s">
        <v>13729</v>
      </c>
      <c r="G299" s="65" t="s">
        <v>13730</v>
      </c>
      <c r="H299" s="65" t="s">
        <v>13731</v>
      </c>
      <c r="I299" s="65"/>
      <c r="J299" s="65"/>
      <c r="K299" s="65"/>
      <c r="L299" s="65"/>
      <c r="M299" s="65"/>
      <c r="N299" s="65"/>
      <c r="O299" s="65"/>
      <c r="P299" s="65"/>
      <c r="Q299" s="65"/>
      <c r="R299" s="65"/>
      <c r="S299" s="65"/>
      <c r="T299" s="65"/>
      <c r="U299" s="65"/>
      <c r="V299" s="65"/>
      <c r="W299" s="65"/>
      <c r="X299" s="65"/>
      <c r="Y299" s="65"/>
      <c r="Z299" s="65"/>
    </row>
    <row r="300" spans="1:26" ht="15.75" customHeight="1" x14ac:dyDescent="0.2">
      <c r="A300" s="81"/>
      <c r="B300" s="65"/>
      <c r="C300" s="65"/>
      <c r="D300" s="65"/>
      <c r="E300" s="85">
        <v>4</v>
      </c>
      <c r="F300" s="65" t="s">
        <v>13732</v>
      </c>
      <c r="G300" s="65" t="s">
        <v>13733</v>
      </c>
      <c r="H300" s="65" t="s">
        <v>13734</v>
      </c>
      <c r="I300" s="65"/>
      <c r="J300" s="65"/>
      <c r="K300" s="65"/>
      <c r="L300" s="65"/>
      <c r="M300" s="65"/>
      <c r="N300" s="65"/>
      <c r="O300" s="65"/>
      <c r="P300" s="65"/>
      <c r="Q300" s="65"/>
      <c r="R300" s="65"/>
      <c r="S300" s="65"/>
      <c r="T300" s="65"/>
      <c r="U300" s="65"/>
      <c r="V300" s="65"/>
      <c r="W300" s="65"/>
      <c r="X300" s="65"/>
      <c r="Y300" s="65"/>
      <c r="Z300" s="65"/>
    </row>
    <row r="301" spans="1:26" ht="15.75" customHeight="1" x14ac:dyDescent="0.2">
      <c r="A301" s="81"/>
      <c r="B301" s="65"/>
      <c r="C301" s="65"/>
      <c r="D301" s="65"/>
      <c r="E301" s="85">
        <v>4</v>
      </c>
      <c r="F301" s="65" t="s">
        <v>13735</v>
      </c>
      <c r="G301" s="65" t="s">
        <v>13736</v>
      </c>
      <c r="H301" s="65" t="s">
        <v>13737</v>
      </c>
      <c r="I301" s="65"/>
      <c r="J301" s="65"/>
      <c r="K301" s="65"/>
      <c r="L301" s="65"/>
      <c r="M301" s="65"/>
      <c r="N301" s="65"/>
      <c r="O301" s="65"/>
      <c r="P301" s="65"/>
      <c r="Q301" s="65"/>
      <c r="R301" s="65"/>
      <c r="S301" s="65"/>
      <c r="T301" s="65"/>
      <c r="U301" s="65"/>
      <c r="V301" s="65"/>
      <c r="W301" s="65"/>
      <c r="X301" s="65"/>
      <c r="Y301" s="65"/>
      <c r="Z301" s="65"/>
    </row>
    <row r="302" spans="1:26" ht="15.75" customHeight="1" x14ac:dyDescent="0.2">
      <c r="A302" s="81"/>
      <c r="B302" s="65"/>
      <c r="C302" s="65"/>
      <c r="D302" s="65"/>
      <c r="E302" s="85">
        <v>4</v>
      </c>
      <c r="F302" s="65" t="s">
        <v>13738</v>
      </c>
      <c r="G302" s="65" t="s">
        <v>13739</v>
      </c>
      <c r="H302" s="65" t="s">
        <v>13740</v>
      </c>
      <c r="I302" s="65"/>
      <c r="J302" s="65"/>
      <c r="K302" s="65"/>
      <c r="L302" s="65"/>
      <c r="M302" s="65"/>
      <c r="N302" s="65"/>
      <c r="O302" s="65"/>
      <c r="P302" s="65"/>
      <c r="Q302" s="65"/>
      <c r="R302" s="65"/>
      <c r="S302" s="65"/>
      <c r="T302" s="65"/>
      <c r="U302" s="65"/>
      <c r="V302" s="65"/>
      <c r="W302" s="65"/>
      <c r="X302" s="65"/>
      <c r="Y302" s="65"/>
      <c r="Z302" s="65"/>
    </row>
    <row r="303" spans="1:26" ht="15.75" customHeight="1" x14ac:dyDescent="0.2">
      <c r="A303" s="81"/>
      <c r="B303" s="65"/>
      <c r="C303" s="65"/>
      <c r="D303" s="65"/>
      <c r="E303" s="85">
        <v>4</v>
      </c>
      <c r="F303" s="65" t="s">
        <v>13741</v>
      </c>
      <c r="G303" s="65" t="s">
        <v>13742</v>
      </c>
      <c r="H303" s="65" t="s">
        <v>13743</v>
      </c>
      <c r="I303" s="65"/>
      <c r="J303" s="65"/>
      <c r="K303" s="65"/>
      <c r="L303" s="65"/>
      <c r="M303" s="65"/>
      <c r="N303" s="65"/>
      <c r="O303" s="65"/>
      <c r="P303" s="65"/>
      <c r="Q303" s="65"/>
      <c r="R303" s="65"/>
      <c r="S303" s="65"/>
      <c r="T303" s="65"/>
      <c r="U303" s="65"/>
      <c r="V303" s="65"/>
      <c r="W303" s="65"/>
      <c r="X303" s="65"/>
      <c r="Y303" s="65"/>
      <c r="Z303" s="65"/>
    </row>
    <row r="304" spans="1:26" ht="15.75" customHeight="1" x14ac:dyDescent="0.2">
      <c r="A304" s="81"/>
      <c r="B304" s="65"/>
      <c r="C304" s="65"/>
      <c r="D304" s="65"/>
      <c r="E304" s="85">
        <v>4</v>
      </c>
      <c r="F304" s="65" t="s">
        <v>13744</v>
      </c>
      <c r="G304" s="65" t="s">
        <v>13745</v>
      </c>
      <c r="H304" s="65" t="s">
        <v>13746</v>
      </c>
      <c r="I304" s="65"/>
      <c r="J304" s="65"/>
      <c r="K304" s="65"/>
      <c r="L304" s="65"/>
      <c r="M304" s="65"/>
      <c r="N304" s="65"/>
      <c r="O304" s="65"/>
      <c r="P304" s="65"/>
      <c r="Q304" s="65"/>
      <c r="R304" s="65"/>
      <c r="S304" s="65"/>
      <c r="T304" s="65"/>
      <c r="U304" s="65"/>
      <c r="V304" s="65"/>
      <c r="W304" s="65"/>
      <c r="X304" s="65"/>
      <c r="Y304" s="65"/>
      <c r="Z304" s="65"/>
    </row>
    <row r="305" spans="1:26" ht="15.75" customHeight="1" x14ac:dyDescent="0.2">
      <c r="A305" s="81"/>
      <c r="B305" s="65"/>
      <c r="C305" s="65"/>
      <c r="D305" s="65"/>
      <c r="E305" s="85">
        <v>4</v>
      </c>
      <c r="F305" s="65" t="s">
        <v>12655</v>
      </c>
      <c r="G305" s="65" t="s">
        <v>7103</v>
      </c>
      <c r="H305" s="65" t="s">
        <v>12656</v>
      </c>
      <c r="I305" s="65"/>
      <c r="J305" s="65"/>
      <c r="K305" s="65"/>
      <c r="L305" s="65"/>
      <c r="M305" s="65"/>
      <c r="N305" s="65"/>
      <c r="O305" s="65"/>
      <c r="P305" s="65"/>
      <c r="Q305" s="65"/>
      <c r="R305" s="65"/>
      <c r="S305" s="65"/>
      <c r="T305" s="65"/>
      <c r="U305" s="65"/>
      <c r="V305" s="65"/>
      <c r="W305" s="65"/>
      <c r="X305" s="65"/>
      <c r="Y305" s="65"/>
      <c r="Z305" s="65"/>
    </row>
    <row r="306" spans="1:26" ht="15.75" customHeight="1" x14ac:dyDescent="0.2">
      <c r="A306" s="81"/>
      <c r="B306" s="65"/>
      <c r="C306" s="65"/>
      <c r="D306" s="65"/>
      <c r="E306" s="85">
        <v>4</v>
      </c>
      <c r="F306" s="65" t="s">
        <v>13747</v>
      </c>
      <c r="G306" s="65" t="s">
        <v>13748</v>
      </c>
      <c r="H306" s="65" t="s">
        <v>13749</v>
      </c>
      <c r="I306" s="65"/>
      <c r="J306" s="65"/>
      <c r="K306" s="65"/>
      <c r="L306" s="65"/>
      <c r="M306" s="65"/>
      <c r="N306" s="65"/>
      <c r="O306" s="65"/>
      <c r="P306" s="65"/>
      <c r="Q306" s="65"/>
      <c r="R306" s="65"/>
      <c r="S306" s="65"/>
      <c r="T306" s="65"/>
      <c r="U306" s="65"/>
      <c r="V306" s="65"/>
      <c r="W306" s="65"/>
      <c r="X306" s="65"/>
      <c r="Y306" s="65"/>
      <c r="Z306" s="65"/>
    </row>
    <row r="307" spans="1:26" ht="15.75" customHeight="1" x14ac:dyDescent="0.2">
      <c r="A307" s="81"/>
      <c r="B307" s="65"/>
      <c r="C307" s="65"/>
      <c r="D307" s="65"/>
      <c r="E307" s="85">
        <v>4</v>
      </c>
      <c r="F307" s="65" t="s">
        <v>13750</v>
      </c>
      <c r="G307" s="65" t="s">
        <v>13751</v>
      </c>
      <c r="H307" s="65" t="s">
        <v>13752</v>
      </c>
      <c r="I307" s="65"/>
      <c r="J307" s="65"/>
      <c r="K307" s="65"/>
      <c r="L307" s="65"/>
      <c r="M307" s="65"/>
      <c r="N307" s="65"/>
      <c r="O307" s="65"/>
      <c r="P307" s="65"/>
      <c r="Q307" s="65"/>
      <c r="R307" s="65"/>
      <c r="S307" s="65"/>
      <c r="T307" s="65"/>
      <c r="U307" s="65"/>
      <c r="V307" s="65"/>
      <c r="W307" s="65"/>
      <c r="X307" s="65"/>
      <c r="Y307" s="65"/>
      <c r="Z307" s="65"/>
    </row>
    <row r="308" spans="1:26" ht="15.75" customHeight="1" x14ac:dyDescent="0.2">
      <c r="A308" s="81"/>
      <c r="B308" s="65"/>
      <c r="C308" s="65"/>
      <c r="D308" s="65"/>
      <c r="E308" s="85">
        <v>4</v>
      </c>
      <c r="F308" s="65" t="s">
        <v>13753</v>
      </c>
      <c r="G308" s="65" t="s">
        <v>13754</v>
      </c>
      <c r="H308" s="65" t="s">
        <v>13755</v>
      </c>
      <c r="I308" s="65"/>
      <c r="J308" s="65"/>
      <c r="K308" s="65"/>
      <c r="L308" s="65"/>
      <c r="M308" s="65"/>
      <c r="N308" s="65"/>
      <c r="O308" s="65"/>
      <c r="P308" s="65"/>
      <c r="Q308" s="65"/>
      <c r="R308" s="65"/>
      <c r="S308" s="65"/>
      <c r="T308" s="65"/>
      <c r="U308" s="65"/>
      <c r="V308" s="65"/>
      <c r="W308" s="65"/>
      <c r="X308" s="65"/>
      <c r="Y308" s="65"/>
      <c r="Z308" s="65"/>
    </row>
    <row r="309" spans="1:26" ht="15.75" customHeight="1" x14ac:dyDescent="0.2">
      <c r="A309" s="81"/>
      <c r="B309" s="65"/>
      <c r="C309" s="65"/>
      <c r="D309" s="65"/>
      <c r="E309" s="85">
        <v>4</v>
      </c>
      <c r="F309" s="65" t="s">
        <v>13756</v>
      </c>
      <c r="G309" s="65" t="s">
        <v>13757</v>
      </c>
      <c r="H309" s="65" t="s">
        <v>13758</v>
      </c>
      <c r="I309" s="65"/>
      <c r="J309" s="65"/>
      <c r="K309" s="65"/>
      <c r="L309" s="65"/>
      <c r="M309" s="65"/>
      <c r="N309" s="65"/>
      <c r="O309" s="65"/>
      <c r="P309" s="65"/>
      <c r="Q309" s="65"/>
      <c r="R309" s="65"/>
      <c r="S309" s="65"/>
      <c r="T309" s="65"/>
      <c r="U309" s="65"/>
      <c r="V309" s="65"/>
      <c r="W309" s="65"/>
      <c r="X309" s="65"/>
      <c r="Y309" s="65"/>
      <c r="Z309" s="65"/>
    </row>
    <row r="310" spans="1:26" ht="15.75" customHeight="1" x14ac:dyDescent="0.2">
      <c r="A310" s="81"/>
      <c r="B310" s="65"/>
      <c r="C310" s="65"/>
      <c r="D310" s="65"/>
      <c r="E310" s="85">
        <v>4</v>
      </c>
      <c r="F310" s="65" t="s">
        <v>12660</v>
      </c>
      <c r="G310" s="65" t="s">
        <v>12661</v>
      </c>
      <c r="H310" s="65" t="s">
        <v>12662</v>
      </c>
      <c r="I310" s="65"/>
      <c r="J310" s="65"/>
      <c r="K310" s="65"/>
      <c r="L310" s="65"/>
      <c r="M310" s="65"/>
      <c r="N310" s="65"/>
      <c r="O310" s="65"/>
      <c r="P310" s="65"/>
      <c r="Q310" s="65"/>
      <c r="R310" s="65"/>
      <c r="S310" s="65"/>
      <c r="T310" s="65"/>
      <c r="U310" s="65"/>
      <c r="V310" s="65"/>
      <c r="W310" s="65"/>
      <c r="X310" s="65"/>
      <c r="Y310" s="65"/>
      <c r="Z310" s="65"/>
    </row>
    <row r="311" spans="1:26" ht="15.75" customHeight="1" x14ac:dyDescent="0.2">
      <c r="A311" s="81"/>
      <c r="B311" s="65"/>
      <c r="C311" s="65"/>
      <c r="D311" s="65"/>
      <c r="E311" s="85">
        <v>4</v>
      </c>
      <c r="F311" s="65" t="s">
        <v>13759</v>
      </c>
      <c r="G311" s="65" t="s">
        <v>13760</v>
      </c>
      <c r="H311" s="65" t="s">
        <v>13761</v>
      </c>
      <c r="I311" s="65"/>
      <c r="J311" s="65"/>
      <c r="K311" s="65"/>
      <c r="L311" s="65"/>
      <c r="M311" s="65"/>
      <c r="N311" s="65"/>
      <c r="O311" s="65"/>
      <c r="P311" s="65"/>
      <c r="Q311" s="65"/>
      <c r="R311" s="65"/>
      <c r="S311" s="65"/>
      <c r="T311" s="65"/>
      <c r="U311" s="65"/>
      <c r="V311" s="65"/>
      <c r="W311" s="65"/>
      <c r="X311" s="65"/>
      <c r="Y311" s="65"/>
      <c r="Z311" s="65"/>
    </row>
    <row r="312" spans="1:26" ht="15.75" customHeight="1" x14ac:dyDescent="0.2">
      <c r="A312" s="81"/>
      <c r="B312" s="65"/>
      <c r="C312" s="65"/>
      <c r="D312" s="65"/>
      <c r="E312" s="85">
        <v>4</v>
      </c>
      <c r="F312" s="65" t="s">
        <v>13762</v>
      </c>
      <c r="G312" s="65" t="s">
        <v>13763</v>
      </c>
      <c r="H312" s="65" t="s">
        <v>13764</v>
      </c>
      <c r="I312" s="65"/>
      <c r="J312" s="65"/>
      <c r="K312" s="65"/>
      <c r="L312" s="65"/>
      <c r="M312" s="65"/>
      <c r="N312" s="65"/>
      <c r="O312" s="65"/>
      <c r="P312" s="65"/>
      <c r="Q312" s="65"/>
      <c r="R312" s="65"/>
      <c r="S312" s="65"/>
      <c r="T312" s="65"/>
      <c r="U312" s="65"/>
      <c r="V312" s="65"/>
      <c r="W312" s="65"/>
      <c r="X312" s="65"/>
      <c r="Y312" s="65"/>
      <c r="Z312" s="65"/>
    </row>
    <row r="313" spans="1:26" ht="15.75" customHeight="1" x14ac:dyDescent="0.2">
      <c r="A313" s="81"/>
      <c r="B313" s="65"/>
      <c r="C313" s="65"/>
      <c r="D313" s="65"/>
      <c r="E313" s="85">
        <v>4</v>
      </c>
      <c r="F313" s="65" t="s">
        <v>13765</v>
      </c>
      <c r="G313" s="65" t="s">
        <v>13766</v>
      </c>
      <c r="H313" s="65" t="s">
        <v>13767</v>
      </c>
      <c r="I313" s="65"/>
      <c r="J313" s="65"/>
      <c r="K313" s="65"/>
      <c r="L313" s="65"/>
      <c r="M313" s="65"/>
      <c r="N313" s="65"/>
      <c r="O313" s="65"/>
      <c r="P313" s="65"/>
      <c r="Q313" s="65"/>
      <c r="R313" s="65"/>
      <c r="S313" s="65"/>
      <c r="T313" s="65"/>
      <c r="U313" s="65"/>
      <c r="V313" s="65"/>
      <c r="W313" s="65"/>
      <c r="X313" s="65"/>
      <c r="Y313" s="65"/>
      <c r="Z313" s="65"/>
    </row>
    <row r="314" spans="1:26" ht="15.75" customHeight="1" x14ac:dyDescent="0.2">
      <c r="A314" s="81"/>
      <c r="B314" s="65"/>
      <c r="C314" s="65"/>
      <c r="D314" s="65"/>
      <c r="E314" s="85">
        <v>4</v>
      </c>
      <c r="F314" s="65" t="s">
        <v>13768</v>
      </c>
      <c r="G314" s="65" t="s">
        <v>13769</v>
      </c>
      <c r="H314" s="65" t="s">
        <v>13770</v>
      </c>
      <c r="I314" s="65"/>
      <c r="J314" s="65"/>
      <c r="K314" s="65"/>
      <c r="L314" s="65"/>
      <c r="M314" s="65"/>
      <c r="N314" s="65"/>
      <c r="O314" s="65"/>
      <c r="P314" s="65"/>
      <c r="Q314" s="65"/>
      <c r="R314" s="65"/>
      <c r="S314" s="65"/>
      <c r="T314" s="65"/>
      <c r="U314" s="65"/>
      <c r="V314" s="65"/>
      <c r="W314" s="65"/>
      <c r="X314" s="65"/>
      <c r="Y314" s="65"/>
      <c r="Z314" s="65"/>
    </row>
    <row r="315" spans="1:26" ht="15.75" customHeight="1" x14ac:dyDescent="0.2">
      <c r="A315" s="81"/>
      <c r="B315" s="65"/>
      <c r="C315" s="65"/>
      <c r="D315" s="65"/>
      <c r="E315" s="85">
        <v>4</v>
      </c>
      <c r="F315" s="65" t="s">
        <v>13771</v>
      </c>
      <c r="G315" s="65" t="s">
        <v>13772</v>
      </c>
      <c r="H315" s="65" t="s">
        <v>13773</v>
      </c>
      <c r="I315" s="65"/>
      <c r="J315" s="65"/>
      <c r="K315" s="65"/>
      <c r="L315" s="65"/>
      <c r="M315" s="65"/>
      <c r="N315" s="65"/>
      <c r="O315" s="65"/>
      <c r="P315" s="65"/>
      <c r="Q315" s="65"/>
      <c r="R315" s="65"/>
      <c r="S315" s="65"/>
      <c r="T315" s="65"/>
      <c r="U315" s="65"/>
      <c r="V315" s="65"/>
      <c r="W315" s="65"/>
      <c r="X315" s="65"/>
      <c r="Y315" s="65"/>
      <c r="Z315" s="65"/>
    </row>
    <row r="316" spans="1:26" ht="15.75" customHeight="1" x14ac:dyDescent="0.2">
      <c r="A316" s="81"/>
      <c r="B316" s="65"/>
      <c r="C316" s="65"/>
      <c r="D316" s="65"/>
      <c r="E316" s="107"/>
      <c r="F316" s="65"/>
      <c r="G316" s="65"/>
      <c r="H316" s="65"/>
      <c r="I316" s="65"/>
      <c r="J316" s="65"/>
      <c r="K316" s="65"/>
      <c r="L316" s="65"/>
      <c r="M316" s="65"/>
      <c r="N316" s="65"/>
      <c r="O316" s="65"/>
      <c r="P316" s="65"/>
      <c r="Q316" s="65"/>
      <c r="R316" s="65"/>
      <c r="S316" s="65"/>
      <c r="T316" s="65"/>
      <c r="U316" s="65"/>
      <c r="V316" s="65"/>
      <c r="W316" s="65"/>
      <c r="X316" s="65"/>
      <c r="Y316" s="65"/>
      <c r="Z316" s="65"/>
    </row>
    <row r="317" spans="1:26" ht="15.75" customHeight="1" x14ac:dyDescent="0.2">
      <c r="A317" s="81"/>
      <c r="B317" s="65"/>
      <c r="C317" s="65"/>
      <c r="D317" s="65"/>
      <c r="E317" s="107"/>
      <c r="F317" s="65"/>
      <c r="G317" s="65"/>
      <c r="H317" s="65"/>
      <c r="I317" s="65"/>
      <c r="J317" s="65"/>
      <c r="K317" s="65"/>
      <c r="L317" s="65"/>
      <c r="M317" s="65"/>
      <c r="N317" s="65"/>
      <c r="O317" s="65"/>
      <c r="P317" s="65"/>
      <c r="Q317" s="65"/>
      <c r="R317" s="65"/>
      <c r="S317" s="65"/>
      <c r="T317" s="65"/>
      <c r="U317" s="65"/>
      <c r="V317" s="65"/>
      <c r="W317" s="65"/>
      <c r="X317" s="65"/>
      <c r="Y317" s="65"/>
      <c r="Z317" s="65"/>
    </row>
    <row r="318" spans="1:26" ht="15.75" customHeight="1" x14ac:dyDescent="0.2">
      <c r="A318" s="81"/>
      <c r="B318" s="65"/>
      <c r="C318" s="65"/>
      <c r="D318" s="65"/>
      <c r="E318" s="107"/>
      <c r="F318" s="65"/>
      <c r="G318" s="65"/>
      <c r="H318" s="65"/>
      <c r="I318" s="65"/>
      <c r="J318" s="65"/>
      <c r="K318" s="65"/>
      <c r="L318" s="65"/>
      <c r="M318" s="65"/>
      <c r="N318" s="65"/>
      <c r="O318" s="65"/>
      <c r="P318" s="65"/>
      <c r="Q318" s="65"/>
      <c r="R318" s="65"/>
      <c r="S318" s="65"/>
      <c r="T318" s="65"/>
      <c r="U318" s="65"/>
      <c r="V318" s="65"/>
      <c r="W318" s="65"/>
      <c r="X318" s="65"/>
      <c r="Y318" s="65"/>
      <c r="Z318" s="65"/>
    </row>
    <row r="319" spans="1:26" ht="15.75" customHeight="1" x14ac:dyDescent="0.2">
      <c r="A319" s="81"/>
      <c r="B319" s="65"/>
      <c r="C319" s="65"/>
      <c r="D319" s="65"/>
      <c r="E319" s="107"/>
      <c r="F319" s="65"/>
      <c r="G319" s="65"/>
      <c r="H319" s="65"/>
      <c r="I319" s="65"/>
      <c r="J319" s="65"/>
      <c r="K319" s="65"/>
      <c r="L319" s="65"/>
      <c r="M319" s="65"/>
      <c r="N319" s="65"/>
      <c r="O319" s="65"/>
      <c r="P319" s="65"/>
      <c r="Q319" s="65"/>
      <c r="R319" s="65"/>
      <c r="S319" s="65"/>
      <c r="T319" s="65"/>
      <c r="U319" s="65"/>
      <c r="V319" s="65"/>
      <c r="W319" s="65"/>
      <c r="X319" s="65"/>
      <c r="Y319" s="65"/>
      <c r="Z319" s="65"/>
    </row>
    <row r="320" spans="1:26" ht="15.75" customHeight="1" x14ac:dyDescent="0.2">
      <c r="A320" s="81"/>
      <c r="B320" s="65"/>
      <c r="C320" s="65"/>
      <c r="D320" s="65"/>
      <c r="E320" s="107"/>
      <c r="F320" s="65"/>
      <c r="G320" s="65"/>
      <c r="H320" s="65"/>
      <c r="I320" s="65"/>
      <c r="J320" s="65"/>
      <c r="K320" s="65"/>
      <c r="L320" s="65"/>
      <c r="M320" s="65"/>
      <c r="N320" s="65"/>
      <c r="O320" s="65"/>
      <c r="P320" s="65"/>
      <c r="Q320" s="65"/>
      <c r="R320" s="65"/>
      <c r="S320" s="65"/>
      <c r="T320" s="65"/>
      <c r="U320" s="65"/>
      <c r="V320" s="65"/>
      <c r="W320" s="65"/>
      <c r="X320" s="65"/>
      <c r="Y320" s="65"/>
      <c r="Z320" s="65"/>
    </row>
    <row r="321" spans="1:26" ht="15.75" customHeight="1" x14ac:dyDescent="0.2">
      <c r="A321" s="81"/>
      <c r="B321" s="65"/>
      <c r="C321" s="65"/>
      <c r="D321" s="65"/>
      <c r="E321" s="107"/>
      <c r="F321" s="65"/>
      <c r="G321" s="65"/>
      <c r="H321" s="65"/>
      <c r="I321" s="65"/>
      <c r="J321" s="65"/>
      <c r="K321" s="65"/>
      <c r="L321" s="65"/>
      <c r="M321" s="65"/>
      <c r="N321" s="65"/>
      <c r="O321" s="65"/>
      <c r="P321" s="65"/>
      <c r="Q321" s="65"/>
      <c r="R321" s="65"/>
      <c r="S321" s="65"/>
      <c r="T321" s="65"/>
      <c r="U321" s="65"/>
      <c r="V321" s="65"/>
      <c r="W321" s="65"/>
      <c r="X321" s="65"/>
      <c r="Y321" s="65"/>
      <c r="Z321" s="65"/>
    </row>
    <row r="322" spans="1:26" ht="15.75" customHeight="1" x14ac:dyDescent="0.2">
      <c r="A322" s="81"/>
      <c r="B322" s="65"/>
      <c r="C322" s="65"/>
      <c r="D322" s="65"/>
      <c r="E322" s="107"/>
      <c r="F322" s="65"/>
      <c r="G322" s="65"/>
      <c r="H322" s="65"/>
      <c r="I322" s="65"/>
      <c r="J322" s="65"/>
      <c r="K322" s="65"/>
      <c r="L322" s="65"/>
      <c r="M322" s="65"/>
      <c r="N322" s="65"/>
      <c r="O322" s="65"/>
      <c r="P322" s="65"/>
      <c r="Q322" s="65"/>
      <c r="R322" s="65"/>
      <c r="S322" s="65"/>
      <c r="T322" s="65"/>
      <c r="U322" s="65"/>
      <c r="V322" s="65"/>
      <c r="W322" s="65"/>
      <c r="X322" s="65"/>
      <c r="Y322" s="65"/>
      <c r="Z322" s="65"/>
    </row>
    <row r="323" spans="1:26" ht="15.75" customHeight="1" x14ac:dyDescent="0.2">
      <c r="A323" s="81"/>
      <c r="B323" s="65"/>
      <c r="C323" s="65"/>
      <c r="D323" s="65"/>
      <c r="E323" s="107"/>
      <c r="F323" s="65"/>
      <c r="G323" s="65"/>
      <c r="H323" s="65"/>
      <c r="I323" s="65"/>
      <c r="J323" s="65"/>
      <c r="K323" s="65"/>
      <c r="L323" s="65"/>
      <c r="M323" s="65"/>
      <c r="N323" s="65"/>
      <c r="O323" s="65"/>
      <c r="P323" s="65"/>
      <c r="Q323" s="65"/>
      <c r="R323" s="65"/>
      <c r="S323" s="65"/>
      <c r="T323" s="65"/>
      <c r="U323" s="65"/>
      <c r="V323" s="65"/>
      <c r="W323" s="65"/>
      <c r="X323" s="65"/>
      <c r="Y323" s="65"/>
      <c r="Z323" s="65"/>
    </row>
    <row r="324" spans="1:26" ht="15.75" customHeight="1" x14ac:dyDescent="0.2">
      <c r="A324" s="81"/>
      <c r="B324" s="65"/>
      <c r="C324" s="65"/>
      <c r="D324" s="65"/>
      <c r="E324" s="107"/>
      <c r="F324" s="65"/>
      <c r="G324" s="65"/>
      <c r="H324" s="65"/>
      <c r="I324" s="65"/>
      <c r="J324" s="65"/>
      <c r="K324" s="65"/>
      <c r="L324" s="65"/>
      <c r="M324" s="65"/>
      <c r="N324" s="65"/>
      <c r="O324" s="65"/>
      <c r="P324" s="65"/>
      <c r="Q324" s="65"/>
      <c r="R324" s="65"/>
      <c r="S324" s="65"/>
      <c r="T324" s="65"/>
      <c r="U324" s="65"/>
      <c r="V324" s="65"/>
      <c r="W324" s="65"/>
      <c r="X324" s="65"/>
      <c r="Y324" s="65"/>
      <c r="Z324" s="65"/>
    </row>
    <row r="325" spans="1:26" ht="15.75" customHeight="1" x14ac:dyDescent="0.2">
      <c r="A325" s="81"/>
      <c r="B325" s="65"/>
      <c r="C325" s="65"/>
      <c r="D325" s="65"/>
      <c r="E325" s="107"/>
      <c r="F325" s="65"/>
      <c r="G325" s="65"/>
      <c r="H325" s="65"/>
      <c r="I325" s="65"/>
      <c r="J325" s="65"/>
      <c r="K325" s="65"/>
      <c r="L325" s="65"/>
      <c r="M325" s="65"/>
      <c r="N325" s="65"/>
      <c r="O325" s="65"/>
      <c r="P325" s="65"/>
      <c r="Q325" s="65"/>
      <c r="R325" s="65"/>
      <c r="S325" s="65"/>
      <c r="T325" s="65"/>
      <c r="U325" s="65"/>
      <c r="V325" s="65"/>
      <c r="W325" s="65"/>
      <c r="X325" s="65"/>
      <c r="Y325" s="65"/>
      <c r="Z325" s="65"/>
    </row>
    <row r="326" spans="1:26" ht="15.75" customHeight="1" x14ac:dyDescent="0.2">
      <c r="A326" s="81"/>
      <c r="B326" s="65"/>
      <c r="C326" s="65"/>
      <c r="D326" s="65"/>
      <c r="E326" s="107"/>
      <c r="F326" s="65"/>
      <c r="G326" s="65"/>
      <c r="H326" s="65"/>
      <c r="I326" s="65"/>
      <c r="J326" s="65"/>
      <c r="K326" s="65"/>
      <c r="L326" s="65"/>
      <c r="M326" s="65"/>
      <c r="N326" s="65"/>
      <c r="O326" s="65"/>
      <c r="P326" s="65"/>
      <c r="Q326" s="65"/>
      <c r="R326" s="65"/>
      <c r="S326" s="65"/>
      <c r="T326" s="65"/>
      <c r="U326" s="65"/>
      <c r="V326" s="65"/>
      <c r="W326" s="65"/>
      <c r="X326" s="65"/>
      <c r="Y326" s="65"/>
      <c r="Z326" s="65"/>
    </row>
    <row r="327" spans="1:26" ht="15.75" customHeight="1" x14ac:dyDescent="0.2">
      <c r="A327" s="81"/>
      <c r="B327" s="65"/>
      <c r="C327" s="65"/>
      <c r="D327" s="65"/>
      <c r="E327" s="107"/>
      <c r="F327" s="65"/>
      <c r="G327" s="65"/>
      <c r="H327" s="65"/>
      <c r="I327" s="65"/>
      <c r="J327" s="65"/>
      <c r="K327" s="65"/>
      <c r="L327" s="65"/>
      <c r="M327" s="65"/>
      <c r="N327" s="65"/>
      <c r="O327" s="65"/>
      <c r="P327" s="65"/>
      <c r="Q327" s="65"/>
      <c r="R327" s="65"/>
      <c r="S327" s="65"/>
      <c r="T327" s="65"/>
      <c r="U327" s="65"/>
      <c r="V327" s="65"/>
      <c r="W327" s="65"/>
      <c r="X327" s="65"/>
      <c r="Y327" s="65"/>
      <c r="Z327" s="65"/>
    </row>
    <row r="328" spans="1:26" ht="15.75" customHeight="1" x14ac:dyDescent="0.2">
      <c r="A328" s="81"/>
      <c r="B328" s="65"/>
      <c r="C328" s="65"/>
      <c r="D328" s="65"/>
      <c r="E328" s="107"/>
      <c r="F328" s="65"/>
      <c r="G328" s="65"/>
      <c r="H328" s="65"/>
      <c r="I328" s="65"/>
      <c r="J328" s="65"/>
      <c r="K328" s="65"/>
      <c r="L328" s="65"/>
      <c r="M328" s="65"/>
      <c r="N328" s="65"/>
      <c r="O328" s="65"/>
      <c r="P328" s="65"/>
      <c r="Q328" s="65"/>
      <c r="R328" s="65"/>
      <c r="S328" s="65"/>
      <c r="T328" s="65"/>
      <c r="U328" s="65"/>
      <c r="V328" s="65"/>
      <c r="W328" s="65"/>
      <c r="X328" s="65"/>
      <c r="Y328" s="65"/>
      <c r="Z328" s="65"/>
    </row>
    <row r="329" spans="1:26" ht="15.75" customHeight="1" x14ac:dyDescent="0.2">
      <c r="A329" s="81"/>
      <c r="B329" s="65"/>
      <c r="C329" s="65"/>
      <c r="D329" s="65"/>
      <c r="E329" s="107"/>
      <c r="F329" s="65"/>
      <c r="G329" s="65"/>
      <c r="H329" s="65"/>
      <c r="I329" s="65"/>
      <c r="J329" s="65"/>
      <c r="K329" s="65"/>
      <c r="L329" s="65"/>
      <c r="M329" s="65"/>
      <c r="N329" s="65"/>
      <c r="O329" s="65"/>
      <c r="P329" s="65"/>
      <c r="Q329" s="65"/>
      <c r="R329" s="65"/>
      <c r="S329" s="65"/>
      <c r="T329" s="65"/>
      <c r="U329" s="65"/>
      <c r="V329" s="65"/>
      <c r="W329" s="65"/>
      <c r="X329" s="65"/>
      <c r="Y329" s="65"/>
      <c r="Z329" s="65"/>
    </row>
    <row r="330" spans="1:26" ht="15.75" customHeight="1" x14ac:dyDescent="0.2">
      <c r="A330" s="81"/>
      <c r="B330" s="65"/>
      <c r="C330" s="65"/>
      <c r="D330" s="65"/>
      <c r="E330" s="107"/>
      <c r="F330" s="65"/>
      <c r="G330" s="65"/>
      <c r="H330" s="65"/>
      <c r="I330" s="65"/>
      <c r="J330" s="65"/>
      <c r="K330" s="65"/>
      <c r="L330" s="65"/>
      <c r="M330" s="65"/>
      <c r="N330" s="65"/>
      <c r="O330" s="65"/>
      <c r="P330" s="65"/>
      <c r="Q330" s="65"/>
      <c r="R330" s="65"/>
      <c r="S330" s="65"/>
      <c r="T330" s="65"/>
      <c r="U330" s="65"/>
      <c r="V330" s="65"/>
      <c r="W330" s="65"/>
      <c r="X330" s="65"/>
      <c r="Y330" s="65"/>
      <c r="Z330" s="65"/>
    </row>
    <row r="331" spans="1:26" ht="15.75" customHeight="1" x14ac:dyDescent="0.2">
      <c r="A331" s="81"/>
      <c r="B331" s="65"/>
      <c r="C331" s="65"/>
      <c r="D331" s="65"/>
      <c r="E331" s="107"/>
      <c r="F331" s="65"/>
      <c r="G331" s="65"/>
      <c r="H331" s="65"/>
      <c r="I331" s="65"/>
      <c r="J331" s="65"/>
      <c r="K331" s="65"/>
      <c r="L331" s="65"/>
      <c r="M331" s="65"/>
      <c r="N331" s="65"/>
      <c r="O331" s="65"/>
      <c r="P331" s="65"/>
      <c r="Q331" s="65"/>
      <c r="R331" s="65"/>
      <c r="S331" s="65"/>
      <c r="T331" s="65"/>
      <c r="U331" s="65"/>
      <c r="V331" s="65"/>
      <c r="W331" s="65"/>
      <c r="X331" s="65"/>
      <c r="Y331" s="65"/>
      <c r="Z331" s="65"/>
    </row>
    <row r="332" spans="1:26" ht="15.75" customHeight="1" x14ac:dyDescent="0.2">
      <c r="A332" s="81"/>
      <c r="B332" s="65"/>
      <c r="C332" s="65"/>
      <c r="D332" s="65"/>
      <c r="E332" s="107"/>
      <c r="F332" s="65"/>
      <c r="G332" s="65"/>
      <c r="H332" s="65"/>
      <c r="I332" s="65"/>
      <c r="J332" s="65"/>
      <c r="K332" s="65"/>
      <c r="L332" s="65"/>
      <c r="M332" s="65"/>
      <c r="N332" s="65"/>
      <c r="O332" s="65"/>
      <c r="P332" s="65"/>
      <c r="Q332" s="65"/>
      <c r="R332" s="65"/>
      <c r="S332" s="65"/>
      <c r="T332" s="65"/>
      <c r="U332" s="65"/>
      <c r="V332" s="65"/>
      <c r="W332" s="65"/>
      <c r="X332" s="65"/>
      <c r="Y332" s="65"/>
      <c r="Z332" s="65"/>
    </row>
    <row r="333" spans="1:26" ht="15.75" customHeight="1" x14ac:dyDescent="0.2">
      <c r="A333" s="81"/>
      <c r="B333" s="65"/>
      <c r="C333" s="65"/>
      <c r="D333" s="65"/>
      <c r="E333" s="107"/>
      <c r="F333" s="65"/>
      <c r="G333" s="65"/>
      <c r="H333" s="65"/>
      <c r="I333" s="65"/>
      <c r="J333" s="65"/>
      <c r="K333" s="65"/>
      <c r="L333" s="65"/>
      <c r="M333" s="65"/>
      <c r="N333" s="65"/>
      <c r="O333" s="65"/>
      <c r="P333" s="65"/>
      <c r="Q333" s="65"/>
      <c r="R333" s="65"/>
      <c r="S333" s="65"/>
      <c r="T333" s="65"/>
      <c r="U333" s="65"/>
      <c r="V333" s="65"/>
      <c r="W333" s="65"/>
      <c r="X333" s="65"/>
      <c r="Y333" s="65"/>
      <c r="Z333" s="65"/>
    </row>
    <row r="334" spans="1:26" ht="15.75" customHeight="1" x14ac:dyDescent="0.2">
      <c r="A334" s="81"/>
      <c r="B334" s="65"/>
      <c r="C334" s="65"/>
      <c r="D334" s="65"/>
      <c r="E334" s="107"/>
      <c r="F334" s="65"/>
      <c r="G334" s="65"/>
      <c r="H334" s="65"/>
      <c r="I334" s="65"/>
      <c r="J334" s="65"/>
      <c r="K334" s="65"/>
      <c r="L334" s="65"/>
      <c r="M334" s="65"/>
      <c r="N334" s="65"/>
      <c r="O334" s="65"/>
      <c r="P334" s="65"/>
      <c r="Q334" s="65"/>
      <c r="R334" s="65"/>
      <c r="S334" s="65"/>
      <c r="T334" s="65"/>
      <c r="U334" s="65"/>
      <c r="V334" s="65"/>
      <c r="W334" s="65"/>
      <c r="X334" s="65"/>
      <c r="Y334" s="65"/>
      <c r="Z334" s="65"/>
    </row>
    <row r="335" spans="1:26" ht="15.75" customHeight="1" x14ac:dyDescent="0.2">
      <c r="A335" s="81"/>
      <c r="B335" s="65"/>
      <c r="C335" s="65"/>
      <c r="D335" s="65"/>
      <c r="E335" s="107"/>
      <c r="F335" s="65"/>
      <c r="G335" s="65"/>
      <c r="H335" s="65"/>
      <c r="I335" s="65"/>
      <c r="J335" s="65"/>
      <c r="K335" s="65"/>
      <c r="L335" s="65"/>
      <c r="M335" s="65"/>
      <c r="N335" s="65"/>
      <c r="O335" s="65"/>
      <c r="P335" s="65"/>
      <c r="Q335" s="65"/>
      <c r="R335" s="65"/>
      <c r="S335" s="65"/>
      <c r="T335" s="65"/>
      <c r="U335" s="65"/>
      <c r="V335" s="65"/>
      <c r="W335" s="65"/>
      <c r="X335" s="65"/>
      <c r="Y335" s="65"/>
      <c r="Z335" s="65"/>
    </row>
    <row r="336" spans="1:26" ht="15.75" customHeight="1" x14ac:dyDescent="0.2">
      <c r="A336" s="81"/>
      <c r="B336" s="65"/>
      <c r="C336" s="65"/>
      <c r="D336" s="65"/>
      <c r="E336" s="107"/>
      <c r="F336" s="65"/>
      <c r="G336" s="65"/>
      <c r="H336" s="65"/>
      <c r="I336" s="65"/>
      <c r="J336" s="65"/>
      <c r="K336" s="65"/>
      <c r="L336" s="65"/>
      <c r="M336" s="65"/>
      <c r="N336" s="65"/>
      <c r="O336" s="65"/>
      <c r="P336" s="65"/>
      <c r="Q336" s="65"/>
      <c r="R336" s="65"/>
      <c r="S336" s="65"/>
      <c r="T336" s="65"/>
      <c r="U336" s="65"/>
      <c r="V336" s="65"/>
      <c r="W336" s="65"/>
      <c r="X336" s="65"/>
      <c r="Y336" s="65"/>
      <c r="Z336" s="65"/>
    </row>
    <row r="337" spans="1:26" ht="15.75" customHeight="1" x14ac:dyDescent="0.2">
      <c r="A337" s="81"/>
      <c r="B337" s="65"/>
      <c r="C337" s="65"/>
      <c r="D337" s="65"/>
      <c r="E337" s="107"/>
      <c r="F337" s="65"/>
      <c r="G337" s="65"/>
      <c r="H337" s="65"/>
      <c r="I337" s="65"/>
      <c r="J337" s="65"/>
      <c r="K337" s="65"/>
      <c r="L337" s="65"/>
      <c r="M337" s="65"/>
      <c r="N337" s="65"/>
      <c r="O337" s="65"/>
      <c r="P337" s="65"/>
      <c r="Q337" s="65"/>
      <c r="R337" s="65"/>
      <c r="S337" s="65"/>
      <c r="T337" s="65"/>
      <c r="U337" s="65"/>
      <c r="V337" s="65"/>
      <c r="W337" s="65"/>
      <c r="X337" s="65"/>
      <c r="Y337" s="65"/>
      <c r="Z337" s="65"/>
    </row>
    <row r="338" spans="1:26" ht="15.75" customHeight="1" x14ac:dyDescent="0.2">
      <c r="A338" s="81"/>
      <c r="B338" s="65"/>
      <c r="C338" s="65"/>
      <c r="D338" s="65"/>
      <c r="E338" s="107"/>
      <c r="F338" s="65"/>
      <c r="G338" s="65"/>
      <c r="H338" s="65"/>
      <c r="I338" s="65"/>
      <c r="J338" s="65"/>
      <c r="K338" s="65"/>
      <c r="L338" s="65"/>
      <c r="M338" s="65"/>
      <c r="N338" s="65"/>
      <c r="O338" s="65"/>
      <c r="P338" s="65"/>
      <c r="Q338" s="65"/>
      <c r="R338" s="65"/>
      <c r="S338" s="65"/>
      <c r="T338" s="65"/>
      <c r="U338" s="65"/>
      <c r="V338" s="65"/>
      <c r="W338" s="65"/>
      <c r="X338" s="65"/>
      <c r="Y338" s="65"/>
      <c r="Z338" s="65"/>
    </row>
    <row r="339" spans="1:26" ht="15.75" customHeight="1" x14ac:dyDescent="0.2">
      <c r="A339" s="81"/>
      <c r="B339" s="65"/>
      <c r="C339" s="65"/>
      <c r="D339" s="65"/>
      <c r="E339" s="107"/>
      <c r="F339" s="65"/>
      <c r="G339" s="65"/>
      <c r="H339" s="65"/>
      <c r="I339" s="65"/>
      <c r="J339" s="65"/>
      <c r="K339" s="65"/>
      <c r="L339" s="65"/>
      <c r="M339" s="65"/>
      <c r="N339" s="65"/>
      <c r="O339" s="65"/>
      <c r="P339" s="65"/>
      <c r="Q339" s="65"/>
      <c r="R339" s="65"/>
      <c r="S339" s="65"/>
      <c r="T339" s="65"/>
      <c r="U339" s="65"/>
      <c r="V339" s="65"/>
      <c r="W339" s="65"/>
      <c r="X339" s="65"/>
      <c r="Y339" s="65"/>
      <c r="Z339" s="65"/>
    </row>
    <row r="340" spans="1:26" ht="15.75" customHeight="1" x14ac:dyDescent="0.2">
      <c r="A340" s="81"/>
      <c r="B340" s="65"/>
      <c r="C340" s="65"/>
      <c r="D340" s="65"/>
      <c r="E340" s="107"/>
      <c r="F340" s="65"/>
      <c r="G340" s="65"/>
      <c r="H340" s="65"/>
      <c r="I340" s="65"/>
      <c r="J340" s="65"/>
      <c r="K340" s="65"/>
      <c r="L340" s="65"/>
      <c r="M340" s="65"/>
      <c r="N340" s="65"/>
      <c r="O340" s="65"/>
      <c r="P340" s="65"/>
      <c r="Q340" s="65"/>
      <c r="R340" s="65"/>
      <c r="S340" s="65"/>
      <c r="T340" s="65"/>
      <c r="U340" s="65"/>
      <c r="V340" s="65"/>
      <c r="W340" s="65"/>
      <c r="X340" s="65"/>
      <c r="Y340" s="65"/>
      <c r="Z340" s="65"/>
    </row>
    <row r="341" spans="1:26" ht="15.75" customHeight="1" x14ac:dyDescent="0.2">
      <c r="A341" s="81"/>
      <c r="B341" s="65"/>
      <c r="C341" s="65"/>
      <c r="D341" s="65"/>
      <c r="E341" s="107"/>
      <c r="F341" s="65"/>
      <c r="G341" s="65"/>
      <c r="H341" s="65"/>
      <c r="I341" s="65"/>
      <c r="J341" s="65"/>
      <c r="K341" s="65"/>
      <c r="L341" s="65"/>
      <c r="M341" s="65"/>
      <c r="N341" s="65"/>
      <c r="O341" s="65"/>
      <c r="P341" s="65"/>
      <c r="Q341" s="65"/>
      <c r="R341" s="65"/>
      <c r="S341" s="65"/>
      <c r="T341" s="65"/>
      <c r="U341" s="65"/>
      <c r="V341" s="65"/>
      <c r="W341" s="65"/>
      <c r="X341" s="65"/>
      <c r="Y341" s="65"/>
      <c r="Z341" s="65"/>
    </row>
    <row r="342" spans="1:26" ht="15.75" customHeight="1" x14ac:dyDescent="0.2">
      <c r="A342" s="81"/>
      <c r="B342" s="65"/>
      <c r="C342" s="65"/>
      <c r="D342" s="65"/>
      <c r="E342" s="107"/>
      <c r="F342" s="65"/>
      <c r="G342" s="65"/>
      <c r="H342" s="65"/>
      <c r="I342" s="65"/>
      <c r="J342" s="65"/>
      <c r="K342" s="65"/>
      <c r="L342" s="65"/>
      <c r="M342" s="65"/>
      <c r="N342" s="65"/>
      <c r="O342" s="65"/>
      <c r="P342" s="65"/>
      <c r="Q342" s="65"/>
      <c r="R342" s="65"/>
      <c r="S342" s="65"/>
      <c r="T342" s="65"/>
      <c r="U342" s="65"/>
      <c r="V342" s="65"/>
      <c r="W342" s="65"/>
      <c r="X342" s="65"/>
      <c r="Y342" s="65"/>
      <c r="Z342" s="65"/>
    </row>
    <row r="343" spans="1:26" ht="15.75" customHeight="1" x14ac:dyDescent="0.2">
      <c r="A343" s="81"/>
      <c r="B343" s="65"/>
      <c r="C343" s="65"/>
      <c r="D343" s="65"/>
      <c r="E343" s="107"/>
      <c r="F343" s="65"/>
      <c r="G343" s="65"/>
      <c r="H343" s="65"/>
      <c r="I343" s="65"/>
      <c r="J343" s="65"/>
      <c r="K343" s="65"/>
      <c r="L343" s="65"/>
      <c r="M343" s="65"/>
      <c r="N343" s="65"/>
      <c r="O343" s="65"/>
      <c r="P343" s="65"/>
      <c r="Q343" s="65"/>
      <c r="R343" s="65"/>
      <c r="S343" s="65"/>
      <c r="T343" s="65"/>
      <c r="U343" s="65"/>
      <c r="V343" s="65"/>
      <c r="W343" s="65"/>
      <c r="X343" s="65"/>
      <c r="Y343" s="65"/>
      <c r="Z343" s="65"/>
    </row>
    <row r="344" spans="1:26" ht="15.75" customHeight="1" x14ac:dyDescent="0.2">
      <c r="A344" s="81"/>
      <c r="B344" s="65"/>
      <c r="C344" s="65"/>
      <c r="D344" s="65"/>
      <c r="E344" s="107"/>
      <c r="F344" s="65"/>
      <c r="G344" s="65"/>
      <c r="H344" s="65"/>
      <c r="I344" s="65"/>
      <c r="J344" s="65"/>
      <c r="K344" s="65"/>
      <c r="L344" s="65"/>
      <c r="M344" s="65"/>
      <c r="N344" s="65"/>
      <c r="O344" s="65"/>
      <c r="P344" s="65"/>
      <c r="Q344" s="65"/>
      <c r="R344" s="65"/>
      <c r="S344" s="65"/>
      <c r="T344" s="65"/>
      <c r="U344" s="65"/>
      <c r="V344" s="65"/>
      <c r="W344" s="65"/>
      <c r="X344" s="65"/>
      <c r="Y344" s="65"/>
      <c r="Z344" s="65"/>
    </row>
    <row r="345" spans="1:26" ht="15.75" customHeight="1" x14ac:dyDescent="0.2">
      <c r="A345" s="81"/>
      <c r="B345" s="65"/>
      <c r="C345" s="65"/>
      <c r="D345" s="65"/>
      <c r="E345" s="107"/>
      <c r="F345" s="65"/>
      <c r="G345" s="65"/>
      <c r="H345" s="65"/>
      <c r="I345" s="65"/>
      <c r="J345" s="65"/>
      <c r="K345" s="65"/>
      <c r="L345" s="65"/>
      <c r="M345" s="65"/>
      <c r="N345" s="65"/>
      <c r="O345" s="65"/>
      <c r="P345" s="65"/>
      <c r="Q345" s="65"/>
      <c r="R345" s="65"/>
      <c r="S345" s="65"/>
      <c r="T345" s="65"/>
      <c r="U345" s="65"/>
      <c r="V345" s="65"/>
      <c r="W345" s="65"/>
      <c r="X345" s="65"/>
      <c r="Y345" s="65"/>
      <c r="Z345" s="65"/>
    </row>
    <row r="346" spans="1:26" ht="15.75" customHeight="1" x14ac:dyDescent="0.2">
      <c r="A346" s="81"/>
      <c r="B346" s="65"/>
      <c r="C346" s="65"/>
      <c r="D346" s="65"/>
      <c r="E346" s="107"/>
      <c r="F346" s="65"/>
      <c r="G346" s="65"/>
      <c r="H346" s="65"/>
      <c r="I346" s="65"/>
      <c r="J346" s="65"/>
      <c r="K346" s="65"/>
      <c r="L346" s="65"/>
      <c r="M346" s="65"/>
      <c r="N346" s="65"/>
      <c r="O346" s="65"/>
      <c r="P346" s="65"/>
      <c r="Q346" s="65"/>
      <c r="R346" s="65"/>
      <c r="S346" s="65"/>
      <c r="T346" s="65"/>
      <c r="U346" s="65"/>
      <c r="V346" s="65"/>
      <c r="W346" s="65"/>
      <c r="X346" s="65"/>
      <c r="Y346" s="65"/>
      <c r="Z346" s="65"/>
    </row>
    <row r="347" spans="1:26" ht="15.75" customHeight="1" x14ac:dyDescent="0.2">
      <c r="A347" s="81"/>
      <c r="B347" s="65"/>
      <c r="C347" s="65"/>
      <c r="D347" s="65"/>
      <c r="E347" s="107"/>
      <c r="F347" s="65"/>
      <c r="G347" s="65"/>
      <c r="H347" s="65"/>
      <c r="I347" s="65"/>
      <c r="J347" s="65"/>
      <c r="K347" s="65"/>
      <c r="L347" s="65"/>
      <c r="M347" s="65"/>
      <c r="N347" s="65"/>
      <c r="O347" s="65"/>
      <c r="P347" s="65"/>
      <c r="Q347" s="65"/>
      <c r="R347" s="65"/>
      <c r="S347" s="65"/>
      <c r="T347" s="65"/>
      <c r="U347" s="65"/>
      <c r="V347" s="65"/>
      <c r="W347" s="65"/>
      <c r="X347" s="65"/>
      <c r="Y347" s="65"/>
      <c r="Z347" s="65"/>
    </row>
    <row r="348" spans="1:26" ht="15.75" customHeight="1" x14ac:dyDescent="0.2">
      <c r="A348" s="81"/>
      <c r="B348" s="65"/>
      <c r="C348" s="65"/>
      <c r="D348" s="65"/>
      <c r="E348" s="107"/>
      <c r="F348" s="65"/>
      <c r="G348" s="65"/>
      <c r="H348" s="65"/>
      <c r="I348" s="65"/>
      <c r="J348" s="65"/>
      <c r="K348" s="65"/>
      <c r="L348" s="65"/>
      <c r="M348" s="65"/>
      <c r="N348" s="65"/>
      <c r="O348" s="65"/>
      <c r="P348" s="65"/>
      <c r="Q348" s="65"/>
      <c r="R348" s="65"/>
      <c r="S348" s="65"/>
      <c r="T348" s="65"/>
      <c r="U348" s="65"/>
      <c r="V348" s="65"/>
      <c r="W348" s="65"/>
      <c r="X348" s="65"/>
      <c r="Y348" s="65"/>
      <c r="Z348" s="65"/>
    </row>
    <row r="349" spans="1:26" ht="15.75" customHeight="1" x14ac:dyDescent="0.2">
      <c r="A349" s="81"/>
      <c r="B349" s="65"/>
      <c r="C349" s="65"/>
      <c r="D349" s="65"/>
      <c r="E349" s="107"/>
      <c r="F349" s="65"/>
      <c r="G349" s="65"/>
      <c r="H349" s="65"/>
      <c r="I349" s="65"/>
      <c r="J349" s="65"/>
      <c r="K349" s="65"/>
      <c r="L349" s="65"/>
      <c r="M349" s="65"/>
      <c r="N349" s="65"/>
      <c r="O349" s="65"/>
      <c r="P349" s="65"/>
      <c r="Q349" s="65"/>
      <c r="R349" s="65"/>
      <c r="S349" s="65"/>
      <c r="T349" s="65"/>
      <c r="U349" s="65"/>
      <c r="V349" s="65"/>
      <c r="W349" s="65"/>
      <c r="X349" s="65"/>
      <c r="Y349" s="65"/>
      <c r="Z349" s="65"/>
    </row>
    <row r="350" spans="1:26" ht="15.75" customHeight="1" x14ac:dyDescent="0.2">
      <c r="A350" s="81"/>
      <c r="B350" s="65"/>
      <c r="C350" s="65"/>
      <c r="D350" s="65"/>
      <c r="E350" s="107"/>
      <c r="F350" s="65"/>
      <c r="G350" s="65"/>
      <c r="H350" s="65"/>
      <c r="I350" s="65"/>
      <c r="J350" s="65"/>
      <c r="K350" s="65"/>
      <c r="L350" s="65"/>
      <c r="M350" s="65"/>
      <c r="N350" s="65"/>
      <c r="O350" s="65"/>
      <c r="P350" s="65"/>
      <c r="Q350" s="65"/>
      <c r="R350" s="65"/>
      <c r="S350" s="65"/>
      <c r="T350" s="65"/>
      <c r="U350" s="65"/>
      <c r="V350" s="65"/>
      <c r="W350" s="65"/>
      <c r="X350" s="65"/>
      <c r="Y350" s="65"/>
      <c r="Z350" s="65"/>
    </row>
    <row r="351" spans="1:26" ht="15.75" customHeight="1" x14ac:dyDescent="0.2">
      <c r="A351" s="81"/>
      <c r="B351" s="65"/>
      <c r="C351" s="65"/>
      <c r="D351" s="65"/>
      <c r="E351" s="107"/>
      <c r="F351" s="65"/>
      <c r="G351" s="65"/>
      <c r="H351" s="65"/>
      <c r="I351" s="65"/>
      <c r="J351" s="65"/>
      <c r="K351" s="65"/>
      <c r="L351" s="65"/>
      <c r="M351" s="65"/>
      <c r="N351" s="65"/>
      <c r="O351" s="65"/>
      <c r="P351" s="65"/>
      <c r="Q351" s="65"/>
      <c r="R351" s="65"/>
      <c r="S351" s="65"/>
      <c r="T351" s="65"/>
      <c r="U351" s="65"/>
      <c r="V351" s="65"/>
      <c r="W351" s="65"/>
      <c r="X351" s="65"/>
      <c r="Y351" s="65"/>
      <c r="Z351" s="65"/>
    </row>
    <row r="352" spans="1:26" ht="15.75" customHeight="1" x14ac:dyDescent="0.2">
      <c r="A352" s="81"/>
      <c r="B352" s="65"/>
      <c r="C352" s="65"/>
      <c r="D352" s="65"/>
      <c r="E352" s="107"/>
      <c r="F352" s="65"/>
      <c r="G352" s="65"/>
      <c r="H352" s="65"/>
      <c r="I352" s="65"/>
      <c r="J352" s="65"/>
      <c r="K352" s="65"/>
      <c r="L352" s="65"/>
      <c r="M352" s="65"/>
      <c r="N352" s="65"/>
      <c r="O352" s="65"/>
      <c r="P352" s="65"/>
      <c r="Q352" s="65"/>
      <c r="R352" s="65"/>
      <c r="S352" s="65"/>
      <c r="T352" s="65"/>
      <c r="U352" s="65"/>
      <c r="V352" s="65"/>
      <c r="W352" s="65"/>
      <c r="X352" s="65"/>
      <c r="Y352" s="65"/>
      <c r="Z352" s="65"/>
    </row>
    <row r="353" spans="1:26" ht="15.75" customHeight="1" x14ac:dyDescent="0.2">
      <c r="A353" s="81"/>
      <c r="B353" s="65"/>
      <c r="C353" s="65"/>
      <c r="D353" s="65"/>
      <c r="E353" s="107"/>
      <c r="F353" s="65"/>
      <c r="G353" s="65"/>
      <c r="H353" s="65"/>
      <c r="I353" s="65"/>
      <c r="J353" s="65"/>
      <c r="K353" s="65"/>
      <c r="L353" s="65"/>
      <c r="M353" s="65"/>
      <c r="N353" s="65"/>
      <c r="O353" s="65"/>
      <c r="P353" s="65"/>
      <c r="Q353" s="65"/>
      <c r="R353" s="65"/>
      <c r="S353" s="65"/>
      <c r="T353" s="65"/>
      <c r="U353" s="65"/>
      <c r="V353" s="65"/>
      <c r="W353" s="65"/>
      <c r="X353" s="65"/>
      <c r="Y353" s="65"/>
      <c r="Z353" s="65"/>
    </row>
    <row r="354" spans="1:26" ht="15.75" customHeight="1" x14ac:dyDescent="0.2">
      <c r="A354" s="81"/>
      <c r="B354" s="65"/>
      <c r="C354" s="65"/>
      <c r="D354" s="65"/>
      <c r="E354" s="107"/>
      <c r="F354" s="65"/>
      <c r="G354" s="65"/>
      <c r="H354" s="65"/>
      <c r="I354" s="65"/>
      <c r="J354" s="65"/>
      <c r="K354" s="65"/>
      <c r="L354" s="65"/>
      <c r="M354" s="65"/>
      <c r="N354" s="65"/>
      <c r="O354" s="65"/>
      <c r="P354" s="65"/>
      <c r="Q354" s="65"/>
      <c r="R354" s="65"/>
      <c r="S354" s="65"/>
      <c r="T354" s="65"/>
      <c r="U354" s="65"/>
      <c r="V354" s="65"/>
      <c r="W354" s="65"/>
      <c r="X354" s="65"/>
      <c r="Y354" s="65"/>
      <c r="Z354" s="65"/>
    </row>
    <row r="355" spans="1:26" ht="15.75" customHeight="1" x14ac:dyDescent="0.2">
      <c r="A355" s="81"/>
      <c r="B355" s="65"/>
      <c r="C355" s="65"/>
      <c r="D355" s="65"/>
      <c r="E355" s="107"/>
      <c r="F355" s="65"/>
      <c r="G355" s="65"/>
      <c r="H355" s="65"/>
      <c r="I355" s="65"/>
      <c r="J355" s="65"/>
      <c r="K355" s="65"/>
      <c r="L355" s="65"/>
      <c r="M355" s="65"/>
      <c r="N355" s="65"/>
      <c r="O355" s="65"/>
      <c r="P355" s="65"/>
      <c r="Q355" s="65"/>
      <c r="R355" s="65"/>
      <c r="S355" s="65"/>
      <c r="T355" s="65"/>
      <c r="U355" s="65"/>
      <c r="V355" s="65"/>
      <c r="W355" s="65"/>
      <c r="X355" s="65"/>
      <c r="Y355" s="65"/>
      <c r="Z355" s="65"/>
    </row>
    <row r="356" spans="1:26" ht="15.75" customHeight="1" x14ac:dyDescent="0.2">
      <c r="A356" s="81"/>
      <c r="B356" s="65"/>
      <c r="C356" s="65"/>
      <c r="D356" s="65"/>
      <c r="E356" s="107"/>
      <c r="F356" s="65"/>
      <c r="G356" s="65"/>
      <c r="H356" s="65"/>
      <c r="I356" s="65"/>
      <c r="J356" s="65"/>
      <c r="K356" s="65"/>
      <c r="L356" s="65"/>
      <c r="M356" s="65"/>
      <c r="N356" s="65"/>
      <c r="O356" s="65"/>
      <c r="P356" s="65"/>
      <c r="Q356" s="65"/>
      <c r="R356" s="65"/>
      <c r="S356" s="65"/>
      <c r="T356" s="65"/>
      <c r="U356" s="65"/>
      <c r="V356" s="65"/>
      <c r="W356" s="65"/>
      <c r="X356" s="65"/>
      <c r="Y356" s="65"/>
      <c r="Z356" s="65"/>
    </row>
    <row r="357" spans="1:26" ht="15.75" customHeight="1" x14ac:dyDescent="0.2">
      <c r="A357" s="81"/>
      <c r="B357" s="65"/>
      <c r="C357" s="65"/>
      <c r="D357" s="65"/>
      <c r="E357" s="107"/>
      <c r="F357" s="65"/>
      <c r="G357" s="65"/>
      <c r="H357" s="65"/>
      <c r="I357" s="65"/>
      <c r="J357" s="65"/>
      <c r="K357" s="65"/>
      <c r="L357" s="65"/>
      <c r="M357" s="65"/>
      <c r="N357" s="65"/>
      <c r="O357" s="65"/>
      <c r="P357" s="65"/>
      <c r="Q357" s="65"/>
      <c r="R357" s="65"/>
      <c r="S357" s="65"/>
      <c r="T357" s="65"/>
      <c r="U357" s="65"/>
      <c r="V357" s="65"/>
      <c r="W357" s="65"/>
      <c r="X357" s="65"/>
      <c r="Y357" s="65"/>
      <c r="Z357" s="65"/>
    </row>
    <row r="358" spans="1:26" ht="15.75" customHeight="1" x14ac:dyDescent="0.2">
      <c r="A358" s="81"/>
      <c r="B358" s="65"/>
      <c r="C358" s="65"/>
      <c r="D358" s="65"/>
      <c r="E358" s="107"/>
      <c r="F358" s="65"/>
      <c r="G358" s="65"/>
      <c r="H358" s="65"/>
      <c r="I358" s="65"/>
      <c r="J358" s="65"/>
      <c r="K358" s="65"/>
      <c r="L358" s="65"/>
      <c r="M358" s="65"/>
      <c r="N358" s="65"/>
      <c r="O358" s="65"/>
      <c r="P358" s="65"/>
      <c r="Q358" s="65"/>
      <c r="R358" s="65"/>
      <c r="S358" s="65"/>
      <c r="T358" s="65"/>
      <c r="U358" s="65"/>
      <c r="V358" s="65"/>
      <c r="W358" s="65"/>
      <c r="X358" s="65"/>
      <c r="Y358" s="65"/>
      <c r="Z358" s="65"/>
    </row>
    <row r="359" spans="1:26" ht="15.75" customHeight="1" x14ac:dyDescent="0.2">
      <c r="A359" s="81"/>
      <c r="B359" s="65"/>
      <c r="C359" s="65"/>
      <c r="D359" s="65"/>
      <c r="E359" s="107"/>
      <c r="F359" s="65"/>
      <c r="G359" s="65"/>
      <c r="H359" s="65"/>
      <c r="I359" s="65"/>
      <c r="J359" s="65"/>
      <c r="K359" s="65"/>
      <c r="L359" s="65"/>
      <c r="M359" s="65"/>
      <c r="N359" s="65"/>
      <c r="O359" s="65"/>
      <c r="P359" s="65"/>
      <c r="Q359" s="65"/>
      <c r="R359" s="65"/>
      <c r="S359" s="65"/>
      <c r="T359" s="65"/>
      <c r="U359" s="65"/>
      <c r="V359" s="65"/>
      <c r="W359" s="65"/>
      <c r="X359" s="65"/>
      <c r="Y359" s="65"/>
      <c r="Z359" s="65"/>
    </row>
    <row r="360" spans="1:26" ht="15.75" customHeight="1" x14ac:dyDescent="0.2">
      <c r="A360" s="81"/>
      <c r="B360" s="65"/>
      <c r="C360" s="65"/>
      <c r="D360" s="65"/>
      <c r="E360" s="107"/>
      <c r="F360" s="65"/>
      <c r="G360" s="65"/>
      <c r="H360" s="65"/>
      <c r="I360" s="65"/>
      <c r="J360" s="65"/>
      <c r="K360" s="65"/>
      <c r="L360" s="65"/>
      <c r="M360" s="65"/>
      <c r="N360" s="65"/>
      <c r="O360" s="65"/>
      <c r="P360" s="65"/>
      <c r="Q360" s="65"/>
      <c r="R360" s="65"/>
      <c r="S360" s="65"/>
      <c r="T360" s="65"/>
      <c r="U360" s="65"/>
      <c r="V360" s="65"/>
      <c r="W360" s="65"/>
      <c r="X360" s="65"/>
      <c r="Y360" s="65"/>
      <c r="Z360" s="65"/>
    </row>
    <row r="361" spans="1:26" ht="15.75" customHeight="1" x14ac:dyDescent="0.2">
      <c r="A361" s="81"/>
      <c r="B361" s="65"/>
      <c r="C361" s="65"/>
      <c r="D361" s="65"/>
      <c r="E361" s="107"/>
      <c r="F361" s="65"/>
      <c r="G361" s="65"/>
      <c r="H361" s="65"/>
      <c r="I361" s="65"/>
      <c r="J361" s="65"/>
      <c r="K361" s="65"/>
      <c r="L361" s="65"/>
      <c r="M361" s="65"/>
      <c r="N361" s="65"/>
      <c r="O361" s="65"/>
      <c r="P361" s="65"/>
      <c r="Q361" s="65"/>
      <c r="R361" s="65"/>
      <c r="S361" s="65"/>
      <c r="T361" s="65"/>
      <c r="U361" s="65"/>
      <c r="V361" s="65"/>
      <c r="W361" s="65"/>
      <c r="X361" s="65"/>
      <c r="Y361" s="65"/>
      <c r="Z361" s="65"/>
    </row>
    <row r="362" spans="1:26" ht="15.75" customHeight="1" x14ac:dyDescent="0.2">
      <c r="A362" s="81"/>
      <c r="B362" s="65"/>
      <c r="C362" s="65"/>
      <c r="D362" s="65"/>
      <c r="E362" s="107"/>
      <c r="F362" s="65"/>
      <c r="G362" s="65"/>
      <c r="H362" s="65"/>
      <c r="I362" s="65"/>
      <c r="J362" s="65"/>
      <c r="K362" s="65"/>
      <c r="L362" s="65"/>
      <c r="M362" s="65"/>
      <c r="N362" s="65"/>
      <c r="O362" s="65"/>
      <c r="P362" s="65"/>
      <c r="Q362" s="65"/>
      <c r="R362" s="65"/>
      <c r="S362" s="65"/>
      <c r="T362" s="65"/>
      <c r="U362" s="65"/>
      <c r="V362" s="65"/>
      <c r="W362" s="65"/>
      <c r="X362" s="65"/>
      <c r="Y362" s="65"/>
      <c r="Z362" s="65"/>
    </row>
    <row r="363" spans="1:26" ht="15.75" customHeight="1" x14ac:dyDescent="0.2">
      <c r="A363" s="81"/>
      <c r="B363" s="65"/>
      <c r="C363" s="65"/>
      <c r="D363" s="65"/>
      <c r="E363" s="107"/>
      <c r="F363" s="65"/>
      <c r="G363" s="65"/>
      <c r="H363" s="65"/>
      <c r="I363" s="65"/>
      <c r="J363" s="65"/>
      <c r="K363" s="65"/>
      <c r="L363" s="65"/>
      <c r="M363" s="65"/>
      <c r="N363" s="65"/>
      <c r="O363" s="65"/>
      <c r="P363" s="65"/>
      <c r="Q363" s="65"/>
      <c r="R363" s="65"/>
      <c r="S363" s="65"/>
      <c r="T363" s="65"/>
      <c r="U363" s="65"/>
      <c r="V363" s="65"/>
      <c r="W363" s="65"/>
      <c r="X363" s="65"/>
      <c r="Y363" s="65"/>
      <c r="Z363" s="65"/>
    </row>
    <row r="364" spans="1:26" ht="15.75" customHeight="1" x14ac:dyDescent="0.2">
      <c r="A364" s="81"/>
      <c r="B364" s="65"/>
      <c r="C364" s="65"/>
      <c r="D364" s="65"/>
      <c r="E364" s="107"/>
      <c r="F364" s="65"/>
      <c r="G364" s="65"/>
      <c r="H364" s="65"/>
      <c r="I364" s="65"/>
      <c r="J364" s="65"/>
      <c r="K364" s="65"/>
      <c r="L364" s="65"/>
      <c r="M364" s="65"/>
      <c r="N364" s="65"/>
      <c r="O364" s="65"/>
      <c r="P364" s="65"/>
      <c r="Q364" s="65"/>
      <c r="R364" s="65"/>
      <c r="S364" s="65"/>
      <c r="T364" s="65"/>
      <c r="U364" s="65"/>
      <c r="V364" s="65"/>
      <c r="W364" s="65"/>
      <c r="X364" s="65"/>
      <c r="Y364" s="65"/>
      <c r="Z364" s="65"/>
    </row>
    <row r="365" spans="1:26" ht="15.75" customHeight="1" x14ac:dyDescent="0.2">
      <c r="A365" s="81"/>
      <c r="B365" s="65"/>
      <c r="C365" s="65"/>
      <c r="D365" s="65"/>
      <c r="E365" s="107"/>
      <c r="F365" s="65"/>
      <c r="G365" s="65"/>
      <c r="H365" s="65"/>
      <c r="I365" s="65"/>
      <c r="J365" s="65"/>
      <c r="K365" s="65"/>
      <c r="L365" s="65"/>
      <c r="M365" s="65"/>
      <c r="N365" s="65"/>
      <c r="O365" s="65"/>
      <c r="P365" s="65"/>
      <c r="Q365" s="65"/>
      <c r="R365" s="65"/>
      <c r="S365" s="65"/>
      <c r="T365" s="65"/>
      <c r="U365" s="65"/>
      <c r="V365" s="65"/>
      <c r="W365" s="65"/>
      <c r="X365" s="65"/>
      <c r="Y365" s="65"/>
      <c r="Z365" s="65"/>
    </row>
    <row r="366" spans="1:26" ht="15.75" customHeight="1" x14ac:dyDescent="0.2">
      <c r="A366" s="81"/>
      <c r="B366" s="65"/>
      <c r="C366" s="65"/>
      <c r="D366" s="65"/>
      <c r="E366" s="107"/>
      <c r="F366" s="65"/>
      <c r="G366" s="65"/>
      <c r="H366" s="65"/>
      <c r="I366" s="65"/>
      <c r="J366" s="65"/>
      <c r="K366" s="65"/>
      <c r="L366" s="65"/>
      <c r="M366" s="65"/>
      <c r="N366" s="65"/>
      <c r="O366" s="65"/>
      <c r="P366" s="65"/>
      <c r="Q366" s="65"/>
      <c r="R366" s="65"/>
      <c r="S366" s="65"/>
      <c r="T366" s="65"/>
      <c r="U366" s="65"/>
      <c r="V366" s="65"/>
      <c r="W366" s="65"/>
      <c r="X366" s="65"/>
      <c r="Y366" s="65"/>
      <c r="Z366" s="65"/>
    </row>
    <row r="367" spans="1:26" ht="15.75" customHeight="1" x14ac:dyDescent="0.2">
      <c r="A367" s="81"/>
      <c r="B367" s="65"/>
      <c r="C367" s="65"/>
      <c r="D367" s="65"/>
      <c r="E367" s="107"/>
      <c r="F367" s="65"/>
      <c r="G367" s="65"/>
      <c r="H367" s="65"/>
      <c r="I367" s="65"/>
      <c r="J367" s="65"/>
      <c r="K367" s="65"/>
      <c r="L367" s="65"/>
      <c r="M367" s="65"/>
      <c r="N367" s="65"/>
      <c r="O367" s="65"/>
      <c r="P367" s="65"/>
      <c r="Q367" s="65"/>
      <c r="R367" s="65"/>
      <c r="S367" s="65"/>
      <c r="T367" s="65"/>
      <c r="U367" s="65"/>
      <c r="V367" s="65"/>
      <c r="W367" s="65"/>
      <c r="X367" s="65"/>
      <c r="Y367" s="65"/>
      <c r="Z367" s="65"/>
    </row>
    <row r="368" spans="1:26" ht="15.75" customHeight="1" x14ac:dyDescent="0.2">
      <c r="A368" s="81"/>
      <c r="B368" s="65"/>
      <c r="C368" s="65"/>
      <c r="D368" s="65"/>
      <c r="E368" s="107"/>
      <c r="F368" s="65"/>
      <c r="G368" s="65"/>
      <c r="H368" s="65"/>
      <c r="I368" s="65"/>
      <c r="J368" s="65"/>
      <c r="K368" s="65"/>
      <c r="L368" s="65"/>
      <c r="M368" s="65"/>
      <c r="N368" s="65"/>
      <c r="O368" s="65"/>
      <c r="P368" s="65"/>
      <c r="Q368" s="65"/>
      <c r="R368" s="65"/>
      <c r="S368" s="65"/>
      <c r="T368" s="65"/>
      <c r="U368" s="65"/>
      <c r="V368" s="65"/>
      <c r="W368" s="65"/>
      <c r="X368" s="65"/>
      <c r="Y368" s="65"/>
      <c r="Z368" s="65"/>
    </row>
    <row r="369" spans="1:26" ht="15.75" customHeight="1" x14ac:dyDescent="0.2">
      <c r="A369" s="81"/>
      <c r="B369" s="65"/>
      <c r="C369" s="65"/>
      <c r="D369" s="65"/>
      <c r="E369" s="107"/>
      <c r="F369" s="65"/>
      <c r="G369" s="65"/>
      <c r="H369" s="65"/>
      <c r="I369" s="65"/>
      <c r="J369" s="65"/>
      <c r="K369" s="65"/>
      <c r="L369" s="65"/>
      <c r="M369" s="65"/>
      <c r="N369" s="65"/>
      <c r="O369" s="65"/>
      <c r="P369" s="65"/>
      <c r="Q369" s="65"/>
      <c r="R369" s="65"/>
      <c r="S369" s="65"/>
      <c r="T369" s="65"/>
      <c r="U369" s="65"/>
      <c r="V369" s="65"/>
      <c r="W369" s="65"/>
      <c r="X369" s="65"/>
      <c r="Y369" s="65"/>
      <c r="Z369" s="65"/>
    </row>
    <row r="370" spans="1:26" ht="15.75" customHeight="1" x14ac:dyDescent="0.2">
      <c r="A370" s="81"/>
      <c r="B370" s="65"/>
      <c r="C370" s="65"/>
      <c r="D370" s="65"/>
      <c r="E370" s="107"/>
      <c r="F370" s="65"/>
      <c r="G370" s="65"/>
      <c r="H370" s="65"/>
      <c r="I370" s="65"/>
      <c r="J370" s="65"/>
      <c r="K370" s="65"/>
      <c r="L370" s="65"/>
      <c r="M370" s="65"/>
      <c r="N370" s="65"/>
      <c r="O370" s="65"/>
      <c r="P370" s="65"/>
      <c r="Q370" s="65"/>
      <c r="R370" s="65"/>
      <c r="S370" s="65"/>
      <c r="T370" s="65"/>
      <c r="U370" s="65"/>
      <c r="V370" s="65"/>
      <c r="W370" s="65"/>
      <c r="X370" s="65"/>
      <c r="Y370" s="65"/>
      <c r="Z370" s="65"/>
    </row>
    <row r="371" spans="1:26" ht="15.75" customHeight="1" x14ac:dyDescent="0.2">
      <c r="A371" s="81"/>
      <c r="B371" s="65"/>
      <c r="C371" s="65"/>
      <c r="D371" s="65"/>
      <c r="E371" s="107"/>
      <c r="F371" s="65"/>
      <c r="G371" s="65"/>
      <c r="H371" s="65"/>
      <c r="I371" s="65"/>
      <c r="J371" s="65"/>
      <c r="K371" s="65"/>
      <c r="L371" s="65"/>
      <c r="M371" s="65"/>
      <c r="N371" s="65"/>
      <c r="O371" s="65"/>
      <c r="P371" s="65"/>
      <c r="Q371" s="65"/>
      <c r="R371" s="65"/>
      <c r="S371" s="65"/>
      <c r="T371" s="65"/>
      <c r="U371" s="65"/>
      <c r="V371" s="65"/>
      <c r="W371" s="65"/>
      <c r="X371" s="65"/>
      <c r="Y371" s="65"/>
      <c r="Z371" s="65"/>
    </row>
    <row r="372" spans="1:26" ht="15.75" customHeight="1" x14ac:dyDescent="0.2">
      <c r="A372" s="81"/>
      <c r="B372" s="65"/>
      <c r="C372" s="65"/>
      <c r="D372" s="65"/>
      <c r="E372" s="107"/>
      <c r="F372" s="65"/>
      <c r="G372" s="65"/>
      <c r="H372" s="65"/>
      <c r="I372" s="65"/>
      <c r="J372" s="65"/>
      <c r="K372" s="65"/>
      <c r="L372" s="65"/>
      <c r="M372" s="65"/>
      <c r="N372" s="65"/>
      <c r="O372" s="65"/>
      <c r="P372" s="65"/>
      <c r="Q372" s="65"/>
      <c r="R372" s="65"/>
      <c r="S372" s="65"/>
      <c r="T372" s="65"/>
      <c r="U372" s="65"/>
      <c r="V372" s="65"/>
      <c r="W372" s="65"/>
      <c r="X372" s="65"/>
      <c r="Y372" s="65"/>
      <c r="Z372" s="65"/>
    </row>
    <row r="373" spans="1:26" ht="15.75" customHeight="1" x14ac:dyDescent="0.2">
      <c r="A373" s="81"/>
      <c r="B373" s="65"/>
      <c r="C373" s="65"/>
      <c r="D373" s="65"/>
      <c r="E373" s="107"/>
      <c r="F373" s="65"/>
      <c r="G373" s="65"/>
      <c r="H373" s="65"/>
      <c r="I373" s="65"/>
      <c r="J373" s="65"/>
      <c r="K373" s="65"/>
      <c r="L373" s="65"/>
      <c r="M373" s="65"/>
      <c r="N373" s="65"/>
      <c r="O373" s="65"/>
      <c r="P373" s="65"/>
      <c r="Q373" s="65"/>
      <c r="R373" s="65"/>
      <c r="S373" s="65"/>
      <c r="T373" s="65"/>
      <c r="U373" s="65"/>
      <c r="V373" s="65"/>
      <c r="W373" s="65"/>
      <c r="X373" s="65"/>
      <c r="Y373" s="65"/>
      <c r="Z373" s="65"/>
    </row>
    <row r="374" spans="1:26" ht="15.75" customHeight="1" x14ac:dyDescent="0.2">
      <c r="A374" s="81"/>
      <c r="B374" s="65"/>
      <c r="C374" s="65"/>
      <c r="D374" s="65"/>
      <c r="E374" s="107"/>
      <c r="F374" s="65"/>
      <c r="G374" s="65"/>
      <c r="H374" s="65"/>
      <c r="I374" s="65"/>
      <c r="J374" s="65"/>
      <c r="K374" s="65"/>
      <c r="L374" s="65"/>
      <c r="M374" s="65"/>
      <c r="N374" s="65"/>
      <c r="O374" s="65"/>
      <c r="P374" s="65"/>
      <c r="Q374" s="65"/>
      <c r="R374" s="65"/>
      <c r="S374" s="65"/>
      <c r="T374" s="65"/>
      <c r="U374" s="65"/>
      <c r="V374" s="65"/>
      <c r="W374" s="65"/>
      <c r="X374" s="65"/>
      <c r="Y374" s="65"/>
      <c r="Z374" s="65"/>
    </row>
    <row r="375" spans="1:26" ht="15.75" customHeight="1" x14ac:dyDescent="0.2">
      <c r="A375" s="81"/>
      <c r="B375" s="65"/>
      <c r="C375" s="65"/>
      <c r="D375" s="65"/>
      <c r="E375" s="107"/>
      <c r="F375" s="65"/>
      <c r="G375" s="65"/>
      <c r="H375" s="65"/>
      <c r="I375" s="65"/>
      <c r="J375" s="65"/>
      <c r="K375" s="65"/>
      <c r="L375" s="65"/>
      <c r="M375" s="65"/>
      <c r="N375" s="65"/>
      <c r="O375" s="65"/>
      <c r="P375" s="65"/>
      <c r="Q375" s="65"/>
      <c r="R375" s="65"/>
      <c r="S375" s="65"/>
      <c r="T375" s="65"/>
      <c r="U375" s="65"/>
      <c r="V375" s="65"/>
      <c r="W375" s="65"/>
      <c r="X375" s="65"/>
      <c r="Y375" s="65"/>
      <c r="Z375" s="65"/>
    </row>
    <row r="376" spans="1:26" ht="15.75" customHeight="1" x14ac:dyDescent="0.2">
      <c r="A376" s="81"/>
      <c r="B376" s="65"/>
      <c r="C376" s="65"/>
      <c r="D376" s="65"/>
      <c r="E376" s="107"/>
      <c r="F376" s="65"/>
      <c r="G376" s="65"/>
      <c r="H376" s="65"/>
      <c r="I376" s="65"/>
      <c r="J376" s="65"/>
      <c r="K376" s="65"/>
      <c r="L376" s="65"/>
      <c r="M376" s="65"/>
      <c r="N376" s="65"/>
      <c r="O376" s="65"/>
      <c r="P376" s="65"/>
      <c r="Q376" s="65"/>
      <c r="R376" s="65"/>
      <c r="S376" s="65"/>
      <c r="T376" s="65"/>
      <c r="U376" s="65"/>
      <c r="V376" s="65"/>
      <c r="W376" s="65"/>
      <c r="X376" s="65"/>
      <c r="Y376" s="65"/>
      <c r="Z376" s="65"/>
    </row>
    <row r="377" spans="1:26" ht="15.75" customHeight="1" x14ac:dyDescent="0.2">
      <c r="A377" s="81"/>
      <c r="B377" s="65"/>
      <c r="C377" s="65"/>
      <c r="D377" s="65"/>
      <c r="E377" s="107"/>
      <c r="F377" s="65"/>
      <c r="G377" s="65"/>
      <c r="H377" s="65"/>
      <c r="I377" s="65"/>
      <c r="J377" s="65"/>
      <c r="K377" s="65"/>
      <c r="L377" s="65"/>
      <c r="M377" s="65"/>
      <c r="N377" s="65"/>
      <c r="O377" s="65"/>
      <c r="P377" s="65"/>
      <c r="Q377" s="65"/>
      <c r="R377" s="65"/>
      <c r="S377" s="65"/>
      <c r="T377" s="65"/>
      <c r="U377" s="65"/>
      <c r="V377" s="65"/>
      <c r="W377" s="65"/>
      <c r="X377" s="65"/>
      <c r="Y377" s="65"/>
      <c r="Z377" s="65"/>
    </row>
    <row r="378" spans="1:26" ht="15.75" customHeight="1" x14ac:dyDescent="0.2">
      <c r="A378" s="81"/>
      <c r="B378" s="65"/>
      <c r="C378" s="65"/>
      <c r="D378" s="65"/>
      <c r="E378" s="107"/>
      <c r="F378" s="65"/>
      <c r="G378" s="65"/>
      <c r="H378" s="65"/>
      <c r="I378" s="65"/>
      <c r="J378" s="65"/>
      <c r="K378" s="65"/>
      <c r="L378" s="65"/>
      <c r="M378" s="65"/>
      <c r="N378" s="65"/>
      <c r="O378" s="65"/>
      <c r="P378" s="65"/>
      <c r="Q378" s="65"/>
      <c r="R378" s="65"/>
      <c r="S378" s="65"/>
      <c r="T378" s="65"/>
      <c r="U378" s="65"/>
      <c r="V378" s="65"/>
      <c r="W378" s="65"/>
      <c r="X378" s="65"/>
      <c r="Y378" s="65"/>
      <c r="Z378" s="65"/>
    </row>
    <row r="379" spans="1:26" ht="15.75" customHeight="1" x14ac:dyDescent="0.2">
      <c r="A379" s="81"/>
      <c r="B379" s="65"/>
      <c r="C379" s="65"/>
      <c r="D379" s="65"/>
      <c r="E379" s="107"/>
      <c r="F379" s="65"/>
      <c r="G379" s="65"/>
      <c r="H379" s="65"/>
      <c r="I379" s="65"/>
      <c r="J379" s="65"/>
      <c r="K379" s="65"/>
      <c r="L379" s="65"/>
      <c r="M379" s="65"/>
      <c r="N379" s="65"/>
      <c r="O379" s="65"/>
      <c r="P379" s="65"/>
      <c r="Q379" s="65"/>
      <c r="R379" s="65"/>
      <c r="S379" s="65"/>
      <c r="T379" s="65"/>
      <c r="U379" s="65"/>
      <c r="V379" s="65"/>
      <c r="W379" s="65"/>
      <c r="X379" s="65"/>
      <c r="Y379" s="65"/>
      <c r="Z379" s="65"/>
    </row>
    <row r="380" spans="1:26" ht="15.75" customHeight="1" x14ac:dyDescent="0.2">
      <c r="A380" s="81"/>
      <c r="B380" s="65"/>
      <c r="C380" s="65"/>
      <c r="D380" s="65"/>
      <c r="E380" s="107"/>
      <c r="F380" s="65"/>
      <c r="G380" s="65"/>
      <c r="H380" s="65"/>
      <c r="I380" s="65"/>
      <c r="J380" s="65"/>
      <c r="K380" s="65"/>
      <c r="L380" s="65"/>
      <c r="M380" s="65"/>
      <c r="N380" s="65"/>
      <c r="O380" s="65"/>
      <c r="P380" s="65"/>
      <c r="Q380" s="65"/>
      <c r="R380" s="65"/>
      <c r="S380" s="65"/>
      <c r="T380" s="65"/>
      <c r="U380" s="65"/>
      <c r="V380" s="65"/>
      <c r="W380" s="65"/>
      <c r="X380" s="65"/>
      <c r="Y380" s="65"/>
      <c r="Z380" s="65"/>
    </row>
    <row r="381" spans="1:26" ht="15.75" customHeight="1" x14ac:dyDescent="0.2">
      <c r="A381" s="81"/>
      <c r="B381" s="65"/>
      <c r="C381" s="65"/>
      <c r="D381" s="65"/>
      <c r="E381" s="107"/>
      <c r="F381" s="65"/>
      <c r="G381" s="65"/>
      <c r="H381" s="65"/>
      <c r="I381" s="65"/>
      <c r="J381" s="65"/>
      <c r="K381" s="65"/>
      <c r="L381" s="65"/>
      <c r="M381" s="65"/>
      <c r="N381" s="65"/>
      <c r="O381" s="65"/>
      <c r="P381" s="65"/>
      <c r="Q381" s="65"/>
      <c r="R381" s="65"/>
      <c r="S381" s="65"/>
      <c r="T381" s="65"/>
      <c r="U381" s="65"/>
      <c r="V381" s="65"/>
      <c r="W381" s="65"/>
      <c r="X381" s="65"/>
      <c r="Y381" s="65"/>
      <c r="Z381" s="65"/>
    </row>
    <row r="382" spans="1:26" ht="15.75" customHeight="1" x14ac:dyDescent="0.2">
      <c r="A382" s="81"/>
      <c r="B382" s="65"/>
      <c r="C382" s="65"/>
      <c r="D382" s="65"/>
      <c r="E382" s="107"/>
      <c r="F382" s="65"/>
      <c r="G382" s="65"/>
      <c r="H382" s="65"/>
      <c r="I382" s="65"/>
      <c r="J382" s="65"/>
      <c r="K382" s="65"/>
      <c r="L382" s="65"/>
      <c r="M382" s="65"/>
      <c r="N382" s="65"/>
      <c r="O382" s="65"/>
      <c r="P382" s="65"/>
      <c r="Q382" s="65"/>
      <c r="R382" s="65"/>
      <c r="S382" s="65"/>
      <c r="T382" s="65"/>
      <c r="U382" s="65"/>
      <c r="V382" s="65"/>
      <c r="W382" s="65"/>
      <c r="X382" s="65"/>
      <c r="Y382" s="65"/>
      <c r="Z382" s="65"/>
    </row>
    <row r="383" spans="1:26" ht="15.75" customHeight="1" x14ac:dyDescent="0.2">
      <c r="A383" s="81"/>
      <c r="B383" s="65"/>
      <c r="C383" s="65"/>
      <c r="D383" s="65"/>
      <c r="E383" s="107"/>
      <c r="F383" s="65"/>
      <c r="G383" s="65"/>
      <c r="H383" s="65"/>
      <c r="I383" s="65"/>
      <c r="J383" s="65"/>
      <c r="K383" s="65"/>
      <c r="L383" s="65"/>
      <c r="M383" s="65"/>
      <c r="N383" s="65"/>
      <c r="O383" s="65"/>
      <c r="P383" s="65"/>
      <c r="Q383" s="65"/>
      <c r="R383" s="65"/>
      <c r="S383" s="65"/>
      <c r="T383" s="65"/>
      <c r="U383" s="65"/>
      <c r="V383" s="65"/>
      <c r="W383" s="65"/>
      <c r="X383" s="65"/>
      <c r="Y383" s="65"/>
      <c r="Z383" s="65"/>
    </row>
    <row r="384" spans="1:26" ht="15.75" customHeight="1" x14ac:dyDescent="0.2">
      <c r="A384" s="81"/>
      <c r="B384" s="65"/>
      <c r="C384" s="65"/>
      <c r="D384" s="65"/>
      <c r="E384" s="107"/>
      <c r="F384" s="65"/>
      <c r="G384" s="65"/>
      <c r="H384" s="65"/>
      <c r="I384" s="65"/>
      <c r="J384" s="65"/>
      <c r="K384" s="65"/>
      <c r="L384" s="65"/>
      <c r="M384" s="65"/>
      <c r="N384" s="65"/>
      <c r="O384" s="65"/>
      <c r="P384" s="65"/>
      <c r="Q384" s="65"/>
      <c r="R384" s="65"/>
      <c r="S384" s="65"/>
      <c r="T384" s="65"/>
      <c r="U384" s="65"/>
      <c r="V384" s="65"/>
      <c r="W384" s="65"/>
      <c r="X384" s="65"/>
      <c r="Y384" s="65"/>
      <c r="Z384" s="65"/>
    </row>
    <row r="385" spans="1:26" ht="15.75" customHeight="1" x14ac:dyDescent="0.2">
      <c r="A385" s="81"/>
      <c r="B385" s="65"/>
      <c r="C385" s="65"/>
      <c r="D385" s="65"/>
      <c r="E385" s="107"/>
      <c r="F385" s="65"/>
      <c r="G385" s="65"/>
      <c r="H385" s="65"/>
      <c r="I385" s="65"/>
      <c r="J385" s="65"/>
      <c r="K385" s="65"/>
      <c r="L385" s="65"/>
      <c r="M385" s="65"/>
      <c r="N385" s="65"/>
      <c r="O385" s="65"/>
      <c r="P385" s="65"/>
      <c r="Q385" s="65"/>
      <c r="R385" s="65"/>
      <c r="S385" s="65"/>
      <c r="T385" s="65"/>
      <c r="U385" s="65"/>
      <c r="V385" s="65"/>
      <c r="W385" s="65"/>
      <c r="X385" s="65"/>
      <c r="Y385" s="65"/>
      <c r="Z385" s="65"/>
    </row>
    <row r="386" spans="1:26" ht="15.75" customHeight="1" x14ac:dyDescent="0.2">
      <c r="A386" s="81"/>
      <c r="B386" s="65"/>
      <c r="C386" s="65"/>
      <c r="D386" s="65"/>
      <c r="E386" s="107"/>
      <c r="F386" s="65"/>
      <c r="G386" s="65"/>
      <c r="H386" s="65"/>
      <c r="I386" s="65"/>
      <c r="J386" s="65"/>
      <c r="K386" s="65"/>
      <c r="L386" s="65"/>
      <c r="M386" s="65"/>
      <c r="N386" s="65"/>
      <c r="O386" s="65"/>
      <c r="P386" s="65"/>
      <c r="Q386" s="65"/>
      <c r="R386" s="65"/>
      <c r="S386" s="65"/>
      <c r="T386" s="65"/>
      <c r="U386" s="65"/>
      <c r="V386" s="65"/>
      <c r="W386" s="65"/>
      <c r="X386" s="65"/>
      <c r="Y386" s="65"/>
      <c r="Z386" s="65"/>
    </row>
    <row r="387" spans="1:26" ht="15.75" customHeight="1" x14ac:dyDescent="0.2">
      <c r="A387" s="81"/>
      <c r="B387" s="65"/>
      <c r="C387" s="65"/>
      <c r="D387" s="65"/>
      <c r="E387" s="107"/>
      <c r="F387" s="65"/>
      <c r="G387" s="65"/>
      <c r="H387" s="65"/>
      <c r="I387" s="65"/>
      <c r="J387" s="65"/>
      <c r="K387" s="65"/>
      <c r="L387" s="65"/>
      <c r="M387" s="65"/>
      <c r="N387" s="65"/>
      <c r="O387" s="65"/>
      <c r="P387" s="65"/>
      <c r="Q387" s="65"/>
      <c r="R387" s="65"/>
      <c r="S387" s="65"/>
      <c r="T387" s="65"/>
      <c r="U387" s="65"/>
      <c r="V387" s="65"/>
      <c r="W387" s="65"/>
      <c r="X387" s="65"/>
      <c r="Y387" s="65"/>
      <c r="Z387" s="65"/>
    </row>
    <row r="388" spans="1:26" ht="15.75" customHeight="1" x14ac:dyDescent="0.2">
      <c r="A388" s="81"/>
      <c r="B388" s="65"/>
      <c r="C388" s="65"/>
      <c r="D388" s="65"/>
      <c r="E388" s="107"/>
      <c r="F388" s="65"/>
      <c r="G388" s="65"/>
      <c r="H388" s="65"/>
      <c r="I388" s="65"/>
      <c r="J388" s="65"/>
      <c r="K388" s="65"/>
      <c r="L388" s="65"/>
      <c r="M388" s="65"/>
      <c r="N388" s="65"/>
      <c r="O388" s="65"/>
      <c r="P388" s="65"/>
      <c r="Q388" s="65"/>
      <c r="R388" s="65"/>
      <c r="S388" s="65"/>
      <c r="T388" s="65"/>
      <c r="U388" s="65"/>
      <c r="V388" s="65"/>
      <c r="W388" s="65"/>
      <c r="X388" s="65"/>
      <c r="Y388" s="65"/>
      <c r="Z388" s="65"/>
    </row>
    <row r="389" spans="1:26" ht="15.75" customHeight="1" x14ac:dyDescent="0.2">
      <c r="A389" s="81"/>
      <c r="B389" s="65"/>
      <c r="C389" s="65"/>
      <c r="D389" s="65"/>
      <c r="E389" s="107"/>
      <c r="F389" s="65"/>
      <c r="G389" s="65"/>
      <c r="H389" s="65"/>
      <c r="I389" s="65"/>
      <c r="J389" s="65"/>
      <c r="K389" s="65"/>
      <c r="L389" s="65"/>
      <c r="M389" s="65"/>
      <c r="N389" s="65"/>
      <c r="O389" s="65"/>
      <c r="P389" s="65"/>
      <c r="Q389" s="65"/>
      <c r="R389" s="65"/>
      <c r="S389" s="65"/>
      <c r="T389" s="65"/>
      <c r="U389" s="65"/>
      <c r="V389" s="65"/>
      <c r="W389" s="65"/>
      <c r="X389" s="65"/>
      <c r="Y389" s="65"/>
      <c r="Z389" s="65"/>
    </row>
    <row r="390" spans="1:26" ht="15.75" customHeight="1" x14ac:dyDescent="0.2">
      <c r="A390" s="81"/>
      <c r="B390" s="65"/>
      <c r="C390" s="65"/>
      <c r="D390" s="65"/>
      <c r="E390" s="107"/>
      <c r="F390" s="65"/>
      <c r="G390" s="65"/>
      <c r="H390" s="65"/>
      <c r="I390" s="65"/>
      <c r="J390" s="65"/>
      <c r="K390" s="65"/>
      <c r="L390" s="65"/>
      <c r="M390" s="65"/>
      <c r="N390" s="65"/>
      <c r="O390" s="65"/>
      <c r="P390" s="65"/>
      <c r="Q390" s="65"/>
      <c r="R390" s="65"/>
      <c r="S390" s="65"/>
      <c r="T390" s="65"/>
      <c r="U390" s="65"/>
      <c r="V390" s="65"/>
      <c r="W390" s="65"/>
      <c r="X390" s="65"/>
      <c r="Y390" s="65"/>
      <c r="Z390" s="65"/>
    </row>
    <row r="391" spans="1:26" ht="15.75" customHeight="1" x14ac:dyDescent="0.2">
      <c r="A391" s="81"/>
      <c r="B391" s="65"/>
      <c r="C391" s="65"/>
      <c r="D391" s="65"/>
      <c r="E391" s="107"/>
      <c r="F391" s="65"/>
      <c r="G391" s="65"/>
      <c r="H391" s="65"/>
      <c r="I391" s="65"/>
      <c r="J391" s="65"/>
      <c r="K391" s="65"/>
      <c r="L391" s="65"/>
      <c r="M391" s="65"/>
      <c r="N391" s="65"/>
      <c r="O391" s="65"/>
      <c r="P391" s="65"/>
      <c r="Q391" s="65"/>
      <c r="R391" s="65"/>
      <c r="S391" s="65"/>
      <c r="T391" s="65"/>
      <c r="U391" s="65"/>
      <c r="V391" s="65"/>
      <c r="W391" s="65"/>
      <c r="X391" s="65"/>
      <c r="Y391" s="65"/>
      <c r="Z391" s="65"/>
    </row>
    <row r="392" spans="1:26" ht="15.75" customHeight="1" x14ac:dyDescent="0.2">
      <c r="A392" s="81"/>
      <c r="B392" s="65"/>
      <c r="C392" s="65"/>
      <c r="D392" s="65"/>
      <c r="E392" s="107"/>
      <c r="F392" s="65"/>
      <c r="G392" s="65"/>
      <c r="H392" s="65"/>
      <c r="I392" s="65"/>
      <c r="J392" s="65"/>
      <c r="K392" s="65"/>
      <c r="L392" s="65"/>
      <c r="M392" s="65"/>
      <c r="N392" s="65"/>
      <c r="O392" s="65"/>
      <c r="P392" s="65"/>
      <c r="Q392" s="65"/>
      <c r="R392" s="65"/>
      <c r="S392" s="65"/>
      <c r="T392" s="65"/>
      <c r="U392" s="65"/>
      <c r="V392" s="65"/>
      <c r="W392" s="65"/>
      <c r="X392" s="65"/>
      <c r="Y392" s="65"/>
      <c r="Z392" s="65"/>
    </row>
    <row r="393" spans="1:26" ht="15.75" customHeight="1" x14ac:dyDescent="0.2">
      <c r="A393" s="81"/>
      <c r="B393" s="65"/>
      <c r="C393" s="65"/>
      <c r="D393" s="65"/>
      <c r="E393" s="107"/>
      <c r="F393" s="65"/>
      <c r="G393" s="65"/>
      <c r="H393" s="65"/>
      <c r="I393" s="65"/>
      <c r="J393" s="65"/>
      <c r="K393" s="65"/>
      <c r="L393" s="65"/>
      <c r="M393" s="65"/>
      <c r="N393" s="65"/>
      <c r="O393" s="65"/>
      <c r="P393" s="65"/>
      <c r="Q393" s="65"/>
      <c r="R393" s="65"/>
      <c r="S393" s="65"/>
      <c r="T393" s="65"/>
      <c r="U393" s="65"/>
      <c r="V393" s="65"/>
      <c r="W393" s="65"/>
      <c r="X393" s="65"/>
      <c r="Y393" s="65"/>
      <c r="Z393" s="65"/>
    </row>
    <row r="394" spans="1:26" ht="15.75" customHeight="1" x14ac:dyDescent="0.2">
      <c r="A394" s="81"/>
      <c r="B394" s="65"/>
      <c r="C394" s="65"/>
      <c r="D394" s="65"/>
      <c r="E394" s="107"/>
      <c r="F394" s="65"/>
      <c r="G394" s="65"/>
      <c r="H394" s="65"/>
      <c r="I394" s="65"/>
      <c r="J394" s="65"/>
      <c r="K394" s="65"/>
      <c r="L394" s="65"/>
      <c r="M394" s="65"/>
      <c r="N394" s="65"/>
      <c r="O394" s="65"/>
      <c r="P394" s="65"/>
      <c r="Q394" s="65"/>
      <c r="R394" s="65"/>
      <c r="S394" s="65"/>
      <c r="T394" s="65"/>
      <c r="U394" s="65"/>
      <c r="V394" s="65"/>
      <c r="W394" s="65"/>
      <c r="X394" s="65"/>
      <c r="Y394" s="65"/>
      <c r="Z394" s="65"/>
    </row>
    <row r="395" spans="1:26" ht="15.75" customHeight="1" x14ac:dyDescent="0.2">
      <c r="A395" s="81"/>
      <c r="B395" s="65"/>
      <c r="C395" s="65"/>
      <c r="D395" s="65"/>
      <c r="E395" s="107"/>
      <c r="F395" s="65"/>
      <c r="G395" s="65"/>
      <c r="H395" s="65"/>
      <c r="I395" s="65"/>
      <c r="J395" s="65"/>
      <c r="K395" s="65"/>
      <c r="L395" s="65"/>
      <c r="M395" s="65"/>
      <c r="N395" s="65"/>
      <c r="O395" s="65"/>
      <c r="P395" s="65"/>
      <c r="Q395" s="65"/>
      <c r="R395" s="65"/>
      <c r="S395" s="65"/>
      <c r="T395" s="65"/>
      <c r="U395" s="65"/>
      <c r="V395" s="65"/>
      <c r="W395" s="65"/>
      <c r="X395" s="65"/>
      <c r="Y395" s="65"/>
      <c r="Z395" s="65"/>
    </row>
    <row r="396" spans="1:26" ht="15.75" customHeight="1" x14ac:dyDescent="0.2">
      <c r="A396" s="81"/>
      <c r="B396" s="65"/>
      <c r="C396" s="65"/>
      <c r="D396" s="65"/>
      <c r="E396" s="107"/>
      <c r="F396" s="65"/>
      <c r="G396" s="65"/>
      <c r="H396" s="65"/>
      <c r="I396" s="65"/>
      <c r="J396" s="65"/>
      <c r="K396" s="65"/>
      <c r="L396" s="65"/>
      <c r="M396" s="65"/>
      <c r="N396" s="65"/>
      <c r="O396" s="65"/>
      <c r="P396" s="65"/>
      <c r="Q396" s="65"/>
      <c r="R396" s="65"/>
      <c r="S396" s="65"/>
      <c r="T396" s="65"/>
      <c r="U396" s="65"/>
      <c r="V396" s="65"/>
      <c r="W396" s="65"/>
      <c r="X396" s="65"/>
      <c r="Y396" s="65"/>
      <c r="Z396" s="65"/>
    </row>
    <row r="397" spans="1:26" ht="15.75" customHeight="1" x14ac:dyDescent="0.2">
      <c r="A397" s="81"/>
      <c r="B397" s="65"/>
      <c r="C397" s="65"/>
      <c r="D397" s="65"/>
      <c r="E397" s="107"/>
      <c r="F397" s="65"/>
      <c r="G397" s="65"/>
      <c r="H397" s="65"/>
      <c r="I397" s="65"/>
      <c r="J397" s="65"/>
      <c r="K397" s="65"/>
      <c r="L397" s="65"/>
      <c r="M397" s="65"/>
      <c r="N397" s="65"/>
      <c r="O397" s="65"/>
      <c r="P397" s="65"/>
      <c r="Q397" s="65"/>
      <c r="R397" s="65"/>
      <c r="S397" s="65"/>
      <c r="T397" s="65"/>
      <c r="U397" s="65"/>
      <c r="V397" s="65"/>
      <c r="W397" s="65"/>
      <c r="X397" s="65"/>
      <c r="Y397" s="65"/>
      <c r="Z397" s="65"/>
    </row>
    <row r="398" spans="1:26" ht="15.75" customHeight="1" x14ac:dyDescent="0.2">
      <c r="A398" s="81"/>
      <c r="B398" s="65"/>
      <c r="C398" s="65"/>
      <c r="D398" s="65"/>
      <c r="E398" s="107"/>
      <c r="F398" s="65"/>
      <c r="G398" s="65"/>
      <c r="H398" s="65"/>
      <c r="I398" s="65"/>
      <c r="J398" s="65"/>
      <c r="K398" s="65"/>
      <c r="L398" s="65"/>
      <c r="M398" s="65"/>
      <c r="N398" s="65"/>
      <c r="O398" s="65"/>
      <c r="P398" s="65"/>
      <c r="Q398" s="65"/>
      <c r="R398" s="65"/>
      <c r="S398" s="65"/>
      <c r="T398" s="65"/>
      <c r="U398" s="65"/>
      <c r="V398" s="65"/>
      <c r="W398" s="65"/>
      <c r="X398" s="65"/>
      <c r="Y398" s="65"/>
      <c r="Z398" s="65"/>
    </row>
    <row r="399" spans="1:26" ht="15.75" customHeight="1" x14ac:dyDescent="0.2">
      <c r="A399" s="81"/>
      <c r="B399" s="65"/>
      <c r="C399" s="65"/>
      <c r="D399" s="65"/>
      <c r="E399" s="107"/>
      <c r="F399" s="65"/>
      <c r="G399" s="65"/>
      <c r="H399" s="65"/>
      <c r="I399" s="65"/>
      <c r="J399" s="65"/>
      <c r="K399" s="65"/>
      <c r="L399" s="65"/>
      <c r="M399" s="65"/>
      <c r="N399" s="65"/>
      <c r="O399" s="65"/>
      <c r="P399" s="65"/>
      <c r="Q399" s="65"/>
      <c r="R399" s="65"/>
      <c r="S399" s="65"/>
      <c r="T399" s="65"/>
      <c r="U399" s="65"/>
      <c r="V399" s="65"/>
      <c r="W399" s="65"/>
      <c r="X399" s="65"/>
      <c r="Y399" s="65"/>
      <c r="Z399" s="65"/>
    </row>
    <row r="400" spans="1:26" ht="15.75" customHeight="1" x14ac:dyDescent="0.2">
      <c r="A400" s="81"/>
      <c r="B400" s="65"/>
      <c r="C400" s="65"/>
      <c r="D400" s="65"/>
      <c r="E400" s="107"/>
      <c r="F400" s="65"/>
      <c r="G400" s="65"/>
      <c r="H400" s="65"/>
      <c r="I400" s="65"/>
      <c r="J400" s="65"/>
      <c r="K400" s="65"/>
      <c r="L400" s="65"/>
      <c r="M400" s="65"/>
      <c r="N400" s="65"/>
      <c r="O400" s="65"/>
      <c r="P400" s="65"/>
      <c r="Q400" s="65"/>
      <c r="R400" s="65"/>
      <c r="S400" s="65"/>
      <c r="T400" s="65"/>
      <c r="U400" s="65"/>
      <c r="V400" s="65"/>
      <c r="W400" s="65"/>
      <c r="X400" s="65"/>
      <c r="Y400" s="65"/>
      <c r="Z400" s="65"/>
    </row>
    <row r="401" spans="1:26" ht="15.75" customHeight="1" x14ac:dyDescent="0.2">
      <c r="A401" s="81"/>
      <c r="B401" s="65"/>
      <c r="C401" s="65"/>
      <c r="D401" s="65"/>
      <c r="E401" s="107"/>
      <c r="F401" s="65"/>
      <c r="G401" s="65"/>
      <c r="H401" s="65"/>
      <c r="I401" s="65"/>
      <c r="J401" s="65"/>
      <c r="K401" s="65"/>
      <c r="L401" s="65"/>
      <c r="M401" s="65"/>
      <c r="N401" s="65"/>
      <c r="O401" s="65"/>
      <c r="P401" s="65"/>
      <c r="Q401" s="65"/>
      <c r="R401" s="65"/>
      <c r="S401" s="65"/>
      <c r="T401" s="65"/>
      <c r="U401" s="65"/>
      <c r="V401" s="65"/>
      <c r="W401" s="65"/>
      <c r="X401" s="65"/>
      <c r="Y401" s="65"/>
      <c r="Z401" s="65"/>
    </row>
    <row r="402" spans="1:26" ht="15.75" customHeight="1" x14ac:dyDescent="0.2">
      <c r="A402" s="81"/>
      <c r="B402" s="65"/>
      <c r="C402" s="65"/>
      <c r="D402" s="65"/>
      <c r="E402" s="107"/>
      <c r="F402" s="65"/>
      <c r="G402" s="65"/>
      <c r="H402" s="65"/>
      <c r="I402" s="65"/>
      <c r="J402" s="65"/>
      <c r="K402" s="65"/>
      <c r="L402" s="65"/>
      <c r="M402" s="65"/>
      <c r="N402" s="65"/>
      <c r="O402" s="65"/>
      <c r="P402" s="65"/>
      <c r="Q402" s="65"/>
      <c r="R402" s="65"/>
      <c r="S402" s="65"/>
      <c r="T402" s="65"/>
      <c r="U402" s="65"/>
      <c r="V402" s="65"/>
      <c r="W402" s="65"/>
      <c r="X402" s="65"/>
      <c r="Y402" s="65"/>
      <c r="Z402" s="65"/>
    </row>
    <row r="403" spans="1:26" ht="15.75" customHeight="1" x14ac:dyDescent="0.2">
      <c r="A403" s="81"/>
      <c r="B403" s="65"/>
      <c r="C403" s="65"/>
      <c r="D403" s="65"/>
      <c r="E403" s="107"/>
      <c r="F403" s="65"/>
      <c r="G403" s="65"/>
      <c r="H403" s="65"/>
      <c r="I403" s="65"/>
      <c r="J403" s="65"/>
      <c r="K403" s="65"/>
      <c r="L403" s="65"/>
      <c r="M403" s="65"/>
      <c r="N403" s="65"/>
      <c r="O403" s="65"/>
      <c r="P403" s="65"/>
      <c r="Q403" s="65"/>
      <c r="R403" s="65"/>
      <c r="S403" s="65"/>
      <c r="T403" s="65"/>
      <c r="U403" s="65"/>
      <c r="V403" s="65"/>
      <c r="W403" s="65"/>
      <c r="X403" s="65"/>
      <c r="Y403" s="65"/>
      <c r="Z403" s="65"/>
    </row>
    <row r="404" spans="1:26" ht="15.75" customHeight="1" x14ac:dyDescent="0.2">
      <c r="A404" s="81"/>
      <c r="B404" s="65"/>
      <c r="C404" s="65"/>
      <c r="D404" s="65"/>
      <c r="E404" s="107"/>
      <c r="F404" s="65"/>
      <c r="G404" s="65"/>
      <c r="H404" s="65"/>
      <c r="I404" s="65"/>
      <c r="J404" s="65"/>
      <c r="K404" s="65"/>
      <c r="L404" s="65"/>
      <c r="M404" s="65"/>
      <c r="N404" s="65"/>
      <c r="O404" s="65"/>
      <c r="P404" s="65"/>
      <c r="Q404" s="65"/>
      <c r="R404" s="65"/>
      <c r="S404" s="65"/>
      <c r="T404" s="65"/>
      <c r="U404" s="65"/>
      <c r="V404" s="65"/>
      <c r="W404" s="65"/>
      <c r="X404" s="65"/>
      <c r="Y404" s="65"/>
      <c r="Z404" s="65"/>
    </row>
    <row r="405" spans="1:26" ht="15.75" customHeight="1" x14ac:dyDescent="0.2">
      <c r="A405" s="81"/>
      <c r="B405" s="65"/>
      <c r="C405" s="65"/>
      <c r="D405" s="65"/>
      <c r="E405" s="107"/>
      <c r="F405" s="65"/>
      <c r="G405" s="65"/>
      <c r="H405" s="65"/>
      <c r="I405" s="65"/>
      <c r="J405" s="65"/>
      <c r="K405" s="65"/>
      <c r="L405" s="65"/>
      <c r="M405" s="65"/>
      <c r="N405" s="65"/>
      <c r="O405" s="65"/>
      <c r="P405" s="65"/>
      <c r="Q405" s="65"/>
      <c r="R405" s="65"/>
      <c r="S405" s="65"/>
      <c r="T405" s="65"/>
      <c r="U405" s="65"/>
      <c r="V405" s="65"/>
      <c r="W405" s="65"/>
      <c r="X405" s="65"/>
      <c r="Y405" s="65"/>
      <c r="Z405" s="65"/>
    </row>
    <row r="406" spans="1:26" ht="15.75" customHeight="1" x14ac:dyDescent="0.2">
      <c r="A406" s="81"/>
      <c r="B406" s="65"/>
      <c r="C406" s="65"/>
      <c r="D406" s="65"/>
      <c r="E406" s="107"/>
      <c r="F406" s="65"/>
      <c r="G406" s="65"/>
      <c r="H406" s="65"/>
      <c r="I406" s="65"/>
      <c r="J406" s="65"/>
      <c r="K406" s="65"/>
      <c r="L406" s="65"/>
      <c r="M406" s="65"/>
      <c r="N406" s="65"/>
      <c r="O406" s="65"/>
      <c r="P406" s="65"/>
      <c r="Q406" s="65"/>
      <c r="R406" s="65"/>
      <c r="S406" s="65"/>
      <c r="T406" s="65"/>
      <c r="U406" s="65"/>
      <c r="V406" s="65"/>
      <c r="W406" s="65"/>
      <c r="X406" s="65"/>
      <c r="Y406" s="65"/>
      <c r="Z406" s="65"/>
    </row>
    <row r="407" spans="1:26" ht="15.75" customHeight="1" x14ac:dyDescent="0.2">
      <c r="A407" s="81"/>
      <c r="B407" s="65"/>
      <c r="C407" s="65"/>
      <c r="D407" s="65"/>
      <c r="E407" s="107"/>
      <c r="F407" s="65"/>
      <c r="G407" s="65"/>
      <c r="H407" s="65"/>
      <c r="I407" s="65"/>
      <c r="J407" s="65"/>
      <c r="K407" s="65"/>
      <c r="L407" s="65"/>
      <c r="M407" s="65"/>
      <c r="N407" s="65"/>
      <c r="O407" s="65"/>
      <c r="P407" s="65"/>
      <c r="Q407" s="65"/>
      <c r="R407" s="65"/>
      <c r="S407" s="65"/>
      <c r="T407" s="65"/>
      <c r="U407" s="65"/>
      <c r="V407" s="65"/>
      <c r="W407" s="65"/>
      <c r="X407" s="65"/>
      <c r="Y407" s="65"/>
      <c r="Z407" s="65"/>
    </row>
    <row r="408" spans="1:26" ht="15.75" customHeight="1" x14ac:dyDescent="0.2">
      <c r="A408" s="81"/>
      <c r="B408" s="65"/>
      <c r="C408" s="65"/>
      <c r="D408" s="65"/>
      <c r="E408" s="107"/>
      <c r="F408" s="65"/>
      <c r="G408" s="65"/>
      <c r="H408" s="65"/>
      <c r="I408" s="65"/>
      <c r="J408" s="65"/>
      <c r="K408" s="65"/>
      <c r="L408" s="65"/>
      <c r="M408" s="65"/>
      <c r="N408" s="65"/>
      <c r="O408" s="65"/>
      <c r="P408" s="65"/>
      <c r="Q408" s="65"/>
      <c r="R408" s="65"/>
      <c r="S408" s="65"/>
      <c r="T408" s="65"/>
      <c r="U408" s="65"/>
      <c r="V408" s="65"/>
      <c r="W408" s="65"/>
      <c r="X408" s="65"/>
      <c r="Y408" s="65"/>
      <c r="Z408" s="65"/>
    </row>
    <row r="409" spans="1:26" ht="15.75" customHeight="1" x14ac:dyDescent="0.2">
      <c r="A409" s="81"/>
      <c r="B409" s="65"/>
      <c r="C409" s="65"/>
      <c r="D409" s="65"/>
      <c r="E409" s="107"/>
      <c r="F409" s="65"/>
      <c r="G409" s="65"/>
      <c r="H409" s="65"/>
      <c r="I409" s="65"/>
      <c r="J409" s="65"/>
      <c r="K409" s="65"/>
      <c r="L409" s="65"/>
      <c r="M409" s="65"/>
      <c r="N409" s="65"/>
      <c r="O409" s="65"/>
      <c r="P409" s="65"/>
      <c r="Q409" s="65"/>
      <c r="R409" s="65"/>
      <c r="S409" s="65"/>
      <c r="T409" s="65"/>
      <c r="U409" s="65"/>
      <c r="V409" s="65"/>
      <c r="W409" s="65"/>
      <c r="X409" s="65"/>
      <c r="Y409" s="65"/>
      <c r="Z409" s="65"/>
    </row>
    <row r="410" spans="1:26" ht="15.75" customHeight="1" x14ac:dyDescent="0.2">
      <c r="A410" s="81"/>
      <c r="B410" s="65"/>
      <c r="C410" s="65"/>
      <c r="D410" s="65"/>
      <c r="E410" s="107"/>
      <c r="F410" s="65"/>
      <c r="G410" s="65"/>
      <c r="H410" s="65"/>
      <c r="I410" s="65"/>
      <c r="J410" s="65"/>
      <c r="K410" s="65"/>
      <c r="L410" s="65"/>
      <c r="M410" s="65"/>
      <c r="N410" s="65"/>
      <c r="O410" s="65"/>
      <c r="P410" s="65"/>
      <c r="Q410" s="65"/>
      <c r="R410" s="65"/>
      <c r="S410" s="65"/>
      <c r="T410" s="65"/>
      <c r="U410" s="65"/>
      <c r="V410" s="65"/>
      <c r="W410" s="65"/>
      <c r="X410" s="65"/>
      <c r="Y410" s="65"/>
      <c r="Z410" s="65"/>
    </row>
    <row r="411" spans="1:26" ht="15.75" customHeight="1" x14ac:dyDescent="0.2">
      <c r="A411" s="81"/>
      <c r="B411" s="65"/>
      <c r="C411" s="65"/>
      <c r="D411" s="65"/>
      <c r="E411" s="107"/>
      <c r="F411" s="65"/>
      <c r="G411" s="65"/>
      <c r="H411" s="65"/>
      <c r="I411" s="65"/>
      <c r="J411" s="65"/>
      <c r="K411" s="65"/>
      <c r="L411" s="65"/>
      <c r="M411" s="65"/>
      <c r="N411" s="65"/>
      <c r="O411" s="65"/>
      <c r="P411" s="65"/>
      <c r="Q411" s="65"/>
      <c r="R411" s="65"/>
      <c r="S411" s="65"/>
      <c r="T411" s="65"/>
      <c r="U411" s="65"/>
      <c r="V411" s="65"/>
      <c r="W411" s="65"/>
      <c r="X411" s="65"/>
      <c r="Y411" s="65"/>
      <c r="Z411" s="65"/>
    </row>
    <row r="412" spans="1:26" ht="15.75" customHeight="1" x14ac:dyDescent="0.2">
      <c r="A412" s="81"/>
      <c r="B412" s="65"/>
      <c r="C412" s="65"/>
      <c r="D412" s="65"/>
      <c r="E412" s="107"/>
      <c r="F412" s="65"/>
      <c r="G412" s="65"/>
      <c r="H412" s="65"/>
      <c r="I412" s="65"/>
      <c r="J412" s="65"/>
      <c r="K412" s="65"/>
      <c r="L412" s="65"/>
      <c r="M412" s="65"/>
      <c r="N412" s="65"/>
      <c r="O412" s="65"/>
      <c r="P412" s="65"/>
      <c r="Q412" s="65"/>
      <c r="R412" s="65"/>
      <c r="S412" s="65"/>
      <c r="T412" s="65"/>
      <c r="U412" s="65"/>
      <c r="V412" s="65"/>
      <c r="W412" s="65"/>
      <c r="X412" s="65"/>
      <c r="Y412" s="65"/>
      <c r="Z412" s="65"/>
    </row>
    <row r="413" spans="1:26" ht="15.75" customHeight="1" x14ac:dyDescent="0.2">
      <c r="A413" s="81"/>
      <c r="B413" s="65"/>
      <c r="C413" s="65"/>
      <c r="D413" s="65"/>
      <c r="E413" s="107"/>
      <c r="F413" s="65"/>
      <c r="G413" s="65"/>
      <c r="H413" s="65"/>
      <c r="I413" s="65"/>
      <c r="J413" s="65"/>
      <c r="K413" s="65"/>
      <c r="L413" s="65"/>
      <c r="M413" s="65"/>
      <c r="N413" s="65"/>
      <c r="O413" s="65"/>
      <c r="P413" s="65"/>
      <c r="Q413" s="65"/>
      <c r="R413" s="65"/>
      <c r="S413" s="65"/>
      <c r="T413" s="65"/>
      <c r="U413" s="65"/>
      <c r="V413" s="65"/>
      <c r="W413" s="65"/>
      <c r="X413" s="65"/>
      <c r="Y413" s="65"/>
      <c r="Z413" s="65"/>
    </row>
    <row r="414" spans="1:26" ht="15.75" customHeight="1" x14ac:dyDescent="0.2">
      <c r="A414" s="81"/>
      <c r="B414" s="65"/>
      <c r="C414" s="65"/>
      <c r="D414" s="65"/>
      <c r="E414" s="107"/>
      <c r="F414" s="65"/>
      <c r="G414" s="65"/>
      <c r="H414" s="65"/>
      <c r="I414" s="65"/>
      <c r="J414" s="65"/>
      <c r="K414" s="65"/>
      <c r="L414" s="65"/>
      <c r="M414" s="65"/>
      <c r="N414" s="65"/>
      <c r="O414" s="65"/>
      <c r="P414" s="65"/>
      <c r="Q414" s="65"/>
      <c r="R414" s="65"/>
      <c r="S414" s="65"/>
      <c r="T414" s="65"/>
      <c r="U414" s="65"/>
      <c r="V414" s="65"/>
      <c r="W414" s="65"/>
      <c r="X414" s="65"/>
      <c r="Y414" s="65"/>
      <c r="Z414" s="65"/>
    </row>
    <row r="415" spans="1:26" ht="15.75" customHeight="1" x14ac:dyDescent="0.2">
      <c r="A415" s="81"/>
      <c r="B415" s="65"/>
      <c r="C415" s="65"/>
      <c r="D415" s="65"/>
      <c r="E415" s="107"/>
      <c r="F415" s="65"/>
      <c r="G415" s="65"/>
      <c r="H415" s="65"/>
      <c r="I415" s="65"/>
      <c r="J415" s="65"/>
      <c r="K415" s="65"/>
      <c r="L415" s="65"/>
      <c r="M415" s="65"/>
      <c r="N415" s="65"/>
      <c r="O415" s="65"/>
      <c r="P415" s="65"/>
      <c r="Q415" s="65"/>
      <c r="R415" s="65"/>
      <c r="S415" s="65"/>
      <c r="T415" s="65"/>
      <c r="U415" s="65"/>
      <c r="V415" s="65"/>
      <c r="W415" s="65"/>
      <c r="X415" s="65"/>
      <c r="Y415" s="65"/>
      <c r="Z415" s="65"/>
    </row>
    <row r="416" spans="1:26" ht="15.75" customHeight="1" x14ac:dyDescent="0.2">
      <c r="A416" s="81"/>
      <c r="B416" s="65"/>
      <c r="C416" s="65"/>
      <c r="D416" s="65"/>
      <c r="E416" s="107"/>
      <c r="F416" s="65"/>
      <c r="G416" s="65"/>
      <c r="H416" s="65"/>
      <c r="I416" s="65"/>
      <c r="J416" s="65"/>
      <c r="K416" s="65"/>
      <c r="L416" s="65"/>
      <c r="M416" s="65"/>
      <c r="N416" s="65"/>
      <c r="O416" s="65"/>
      <c r="P416" s="65"/>
      <c r="Q416" s="65"/>
      <c r="R416" s="65"/>
      <c r="S416" s="65"/>
      <c r="T416" s="65"/>
      <c r="U416" s="65"/>
      <c r="V416" s="65"/>
      <c r="W416" s="65"/>
      <c r="X416" s="65"/>
      <c r="Y416" s="65"/>
      <c r="Z416" s="65"/>
    </row>
    <row r="417" spans="1:26" ht="15.75" customHeight="1" x14ac:dyDescent="0.2">
      <c r="A417" s="81"/>
      <c r="B417" s="65"/>
      <c r="C417" s="65"/>
      <c r="D417" s="65"/>
      <c r="E417" s="107"/>
      <c r="F417" s="65"/>
      <c r="G417" s="65"/>
      <c r="H417" s="65"/>
      <c r="I417" s="65"/>
      <c r="J417" s="65"/>
      <c r="K417" s="65"/>
      <c r="L417" s="65"/>
      <c r="M417" s="65"/>
      <c r="N417" s="65"/>
      <c r="O417" s="65"/>
      <c r="P417" s="65"/>
      <c r="Q417" s="65"/>
      <c r="R417" s="65"/>
      <c r="S417" s="65"/>
      <c r="T417" s="65"/>
      <c r="U417" s="65"/>
      <c r="V417" s="65"/>
      <c r="W417" s="65"/>
      <c r="X417" s="65"/>
      <c r="Y417" s="65"/>
      <c r="Z417" s="65"/>
    </row>
    <row r="418" spans="1:26" ht="15.75" customHeight="1" x14ac:dyDescent="0.2">
      <c r="A418" s="81"/>
      <c r="B418" s="65"/>
      <c r="C418" s="65"/>
      <c r="D418" s="65"/>
      <c r="E418" s="107"/>
      <c r="F418" s="65"/>
      <c r="G418" s="65"/>
      <c r="H418" s="65"/>
      <c r="I418" s="65"/>
      <c r="J418" s="65"/>
      <c r="K418" s="65"/>
      <c r="L418" s="65"/>
      <c r="M418" s="65"/>
      <c r="N418" s="65"/>
      <c r="O418" s="65"/>
      <c r="P418" s="65"/>
      <c r="Q418" s="65"/>
      <c r="R418" s="65"/>
      <c r="S418" s="65"/>
      <c r="T418" s="65"/>
      <c r="U418" s="65"/>
      <c r="V418" s="65"/>
      <c r="W418" s="65"/>
      <c r="X418" s="65"/>
      <c r="Y418" s="65"/>
      <c r="Z418" s="65"/>
    </row>
    <row r="419" spans="1:26" ht="15.75" customHeight="1" x14ac:dyDescent="0.2">
      <c r="A419" s="81"/>
      <c r="B419" s="65"/>
      <c r="C419" s="65"/>
      <c r="D419" s="65"/>
      <c r="E419" s="107"/>
      <c r="F419" s="65"/>
      <c r="G419" s="65"/>
      <c r="H419" s="65"/>
      <c r="I419" s="65"/>
      <c r="J419" s="65"/>
      <c r="K419" s="65"/>
      <c r="L419" s="65"/>
      <c r="M419" s="65"/>
      <c r="N419" s="65"/>
      <c r="O419" s="65"/>
      <c r="P419" s="65"/>
      <c r="Q419" s="65"/>
      <c r="R419" s="65"/>
      <c r="S419" s="65"/>
      <c r="T419" s="65"/>
      <c r="U419" s="65"/>
      <c r="V419" s="65"/>
      <c r="W419" s="65"/>
      <c r="X419" s="65"/>
      <c r="Y419" s="65"/>
      <c r="Z419" s="65"/>
    </row>
    <row r="420" spans="1:26" ht="15.75" customHeight="1" x14ac:dyDescent="0.2">
      <c r="A420" s="81"/>
      <c r="B420" s="65"/>
      <c r="C420" s="65"/>
      <c r="D420" s="65"/>
      <c r="E420" s="107"/>
      <c r="F420" s="65"/>
      <c r="G420" s="65"/>
      <c r="H420" s="65"/>
      <c r="I420" s="65"/>
      <c r="J420" s="65"/>
      <c r="K420" s="65"/>
      <c r="L420" s="65"/>
      <c r="M420" s="65"/>
      <c r="N420" s="65"/>
      <c r="O420" s="65"/>
      <c r="P420" s="65"/>
      <c r="Q420" s="65"/>
      <c r="R420" s="65"/>
      <c r="S420" s="65"/>
      <c r="T420" s="65"/>
      <c r="U420" s="65"/>
      <c r="V420" s="65"/>
      <c r="W420" s="65"/>
      <c r="X420" s="65"/>
      <c r="Y420" s="65"/>
      <c r="Z420" s="65"/>
    </row>
    <row r="421" spans="1:26" ht="15.75" customHeight="1" x14ac:dyDescent="0.2">
      <c r="A421" s="81"/>
      <c r="B421" s="65"/>
      <c r="C421" s="65"/>
      <c r="D421" s="65"/>
      <c r="E421" s="107"/>
      <c r="F421" s="65"/>
      <c r="G421" s="65"/>
      <c r="H421" s="65"/>
      <c r="I421" s="65"/>
      <c r="J421" s="65"/>
      <c r="K421" s="65"/>
      <c r="L421" s="65"/>
      <c r="M421" s="65"/>
      <c r="N421" s="65"/>
      <c r="O421" s="65"/>
      <c r="P421" s="65"/>
      <c r="Q421" s="65"/>
      <c r="R421" s="65"/>
      <c r="S421" s="65"/>
      <c r="T421" s="65"/>
      <c r="U421" s="65"/>
      <c r="V421" s="65"/>
      <c r="W421" s="65"/>
      <c r="X421" s="65"/>
      <c r="Y421" s="65"/>
      <c r="Z421" s="65"/>
    </row>
    <row r="422" spans="1:26" ht="15.75" customHeight="1" x14ac:dyDescent="0.2">
      <c r="A422" s="81"/>
      <c r="B422" s="65"/>
      <c r="C422" s="65"/>
      <c r="D422" s="65"/>
      <c r="E422" s="107"/>
      <c r="F422" s="65"/>
      <c r="G422" s="65"/>
      <c r="H422" s="65"/>
      <c r="I422" s="65"/>
      <c r="J422" s="65"/>
      <c r="K422" s="65"/>
      <c r="L422" s="65"/>
      <c r="M422" s="65"/>
      <c r="N422" s="65"/>
      <c r="O422" s="65"/>
      <c r="P422" s="65"/>
      <c r="Q422" s="65"/>
      <c r="R422" s="65"/>
      <c r="S422" s="65"/>
      <c r="T422" s="65"/>
      <c r="U422" s="65"/>
      <c r="V422" s="65"/>
      <c r="W422" s="65"/>
      <c r="X422" s="65"/>
      <c r="Y422" s="65"/>
      <c r="Z422" s="65"/>
    </row>
    <row r="423" spans="1:26" ht="15.75" customHeight="1" x14ac:dyDescent="0.2">
      <c r="A423" s="81"/>
      <c r="B423" s="65"/>
      <c r="C423" s="65"/>
      <c r="D423" s="65"/>
      <c r="E423" s="107"/>
      <c r="F423" s="65"/>
      <c r="G423" s="65"/>
      <c r="H423" s="65"/>
      <c r="I423" s="65"/>
      <c r="J423" s="65"/>
      <c r="K423" s="65"/>
      <c r="L423" s="65"/>
      <c r="M423" s="65"/>
      <c r="N423" s="65"/>
      <c r="O423" s="65"/>
      <c r="P423" s="65"/>
      <c r="Q423" s="65"/>
      <c r="R423" s="65"/>
      <c r="S423" s="65"/>
      <c r="T423" s="65"/>
      <c r="U423" s="65"/>
      <c r="V423" s="65"/>
      <c r="W423" s="65"/>
      <c r="X423" s="65"/>
      <c r="Y423" s="65"/>
      <c r="Z423" s="65"/>
    </row>
    <row r="424" spans="1:26" ht="15.75" customHeight="1" x14ac:dyDescent="0.2">
      <c r="A424" s="81"/>
      <c r="B424" s="65"/>
      <c r="C424" s="65"/>
      <c r="D424" s="65"/>
      <c r="E424" s="107"/>
      <c r="F424" s="65"/>
      <c r="G424" s="65"/>
      <c r="H424" s="65"/>
      <c r="I424" s="65"/>
      <c r="J424" s="65"/>
      <c r="K424" s="65"/>
      <c r="L424" s="65"/>
      <c r="M424" s="65"/>
      <c r="N424" s="65"/>
      <c r="O424" s="65"/>
      <c r="P424" s="65"/>
      <c r="Q424" s="65"/>
      <c r="R424" s="65"/>
      <c r="S424" s="65"/>
      <c r="T424" s="65"/>
      <c r="U424" s="65"/>
      <c r="V424" s="65"/>
      <c r="W424" s="65"/>
      <c r="X424" s="65"/>
      <c r="Y424" s="65"/>
      <c r="Z424" s="65"/>
    </row>
    <row r="425" spans="1:26" ht="15.75" customHeight="1" x14ac:dyDescent="0.2">
      <c r="A425" s="81"/>
      <c r="B425" s="65"/>
      <c r="C425" s="65"/>
      <c r="D425" s="65"/>
      <c r="E425" s="107"/>
      <c r="F425" s="65"/>
      <c r="G425" s="65"/>
      <c r="H425" s="65"/>
      <c r="I425" s="65"/>
      <c r="J425" s="65"/>
      <c r="K425" s="65"/>
      <c r="L425" s="65"/>
      <c r="M425" s="65"/>
      <c r="N425" s="65"/>
      <c r="O425" s="65"/>
      <c r="P425" s="65"/>
      <c r="Q425" s="65"/>
      <c r="R425" s="65"/>
      <c r="S425" s="65"/>
      <c r="T425" s="65"/>
      <c r="U425" s="65"/>
      <c r="V425" s="65"/>
      <c r="W425" s="65"/>
      <c r="X425" s="65"/>
      <c r="Y425" s="65"/>
      <c r="Z425" s="65"/>
    </row>
    <row r="426" spans="1:26" ht="15.75" customHeight="1" x14ac:dyDescent="0.2">
      <c r="A426" s="81"/>
      <c r="B426" s="65"/>
      <c r="C426" s="65"/>
      <c r="D426" s="65"/>
      <c r="E426" s="107"/>
      <c r="F426" s="65"/>
      <c r="G426" s="65"/>
      <c r="H426" s="65"/>
      <c r="I426" s="65"/>
      <c r="J426" s="65"/>
      <c r="K426" s="65"/>
      <c r="L426" s="65"/>
      <c r="M426" s="65"/>
      <c r="N426" s="65"/>
      <c r="O426" s="65"/>
      <c r="P426" s="65"/>
      <c r="Q426" s="65"/>
      <c r="R426" s="65"/>
      <c r="S426" s="65"/>
      <c r="T426" s="65"/>
      <c r="U426" s="65"/>
      <c r="V426" s="65"/>
      <c r="W426" s="65"/>
      <c r="X426" s="65"/>
      <c r="Y426" s="65"/>
      <c r="Z426" s="65"/>
    </row>
    <row r="427" spans="1:26" ht="15.75" customHeight="1" x14ac:dyDescent="0.2">
      <c r="A427" s="81"/>
      <c r="B427" s="65"/>
      <c r="C427" s="65"/>
      <c r="D427" s="65"/>
      <c r="E427" s="107"/>
      <c r="F427" s="65"/>
      <c r="G427" s="65"/>
      <c r="H427" s="65"/>
      <c r="I427" s="65"/>
      <c r="J427" s="65"/>
      <c r="K427" s="65"/>
      <c r="L427" s="65"/>
      <c r="M427" s="65"/>
      <c r="N427" s="65"/>
      <c r="O427" s="65"/>
      <c r="P427" s="65"/>
      <c r="Q427" s="65"/>
      <c r="R427" s="65"/>
      <c r="S427" s="65"/>
      <c r="T427" s="65"/>
      <c r="U427" s="65"/>
      <c r="V427" s="65"/>
      <c r="W427" s="65"/>
      <c r="X427" s="65"/>
      <c r="Y427" s="65"/>
      <c r="Z427" s="65"/>
    </row>
    <row r="428" spans="1:26" ht="15.75" customHeight="1" x14ac:dyDescent="0.2">
      <c r="A428" s="81"/>
      <c r="B428" s="65"/>
      <c r="C428" s="65"/>
      <c r="D428" s="65"/>
      <c r="E428" s="107"/>
      <c r="F428" s="65"/>
      <c r="G428" s="65"/>
      <c r="H428" s="65"/>
      <c r="I428" s="65"/>
      <c r="J428" s="65"/>
      <c r="K428" s="65"/>
      <c r="L428" s="65"/>
      <c r="M428" s="65"/>
      <c r="N428" s="65"/>
      <c r="O428" s="65"/>
      <c r="P428" s="65"/>
      <c r="Q428" s="65"/>
      <c r="R428" s="65"/>
      <c r="S428" s="65"/>
      <c r="T428" s="65"/>
      <c r="U428" s="65"/>
      <c r="V428" s="65"/>
      <c r="W428" s="65"/>
      <c r="X428" s="65"/>
      <c r="Y428" s="65"/>
      <c r="Z428" s="65"/>
    </row>
    <row r="429" spans="1:26" ht="15.75" customHeight="1" x14ac:dyDescent="0.2">
      <c r="A429" s="81"/>
      <c r="B429" s="65"/>
      <c r="C429" s="65"/>
      <c r="D429" s="65"/>
      <c r="E429" s="107"/>
      <c r="F429" s="65"/>
      <c r="G429" s="65"/>
      <c r="H429" s="65"/>
      <c r="I429" s="65"/>
      <c r="J429" s="65"/>
      <c r="K429" s="65"/>
      <c r="L429" s="65"/>
      <c r="M429" s="65"/>
      <c r="N429" s="65"/>
      <c r="O429" s="65"/>
      <c r="P429" s="65"/>
      <c r="Q429" s="65"/>
      <c r="R429" s="65"/>
      <c r="S429" s="65"/>
      <c r="T429" s="65"/>
      <c r="U429" s="65"/>
      <c r="V429" s="65"/>
      <c r="W429" s="65"/>
      <c r="X429" s="65"/>
      <c r="Y429" s="65"/>
      <c r="Z429" s="65"/>
    </row>
    <row r="430" spans="1:26" ht="15.75" customHeight="1" x14ac:dyDescent="0.2">
      <c r="A430" s="81"/>
      <c r="B430" s="65"/>
      <c r="C430" s="65"/>
      <c r="D430" s="65"/>
      <c r="E430" s="107"/>
      <c r="F430" s="65"/>
      <c r="G430" s="65"/>
      <c r="H430" s="65"/>
      <c r="I430" s="65"/>
      <c r="J430" s="65"/>
      <c r="K430" s="65"/>
      <c r="L430" s="65"/>
      <c r="M430" s="65"/>
      <c r="N430" s="65"/>
      <c r="O430" s="65"/>
      <c r="P430" s="65"/>
      <c r="Q430" s="65"/>
      <c r="R430" s="65"/>
      <c r="S430" s="65"/>
      <c r="T430" s="65"/>
      <c r="U430" s="65"/>
      <c r="V430" s="65"/>
      <c r="W430" s="65"/>
      <c r="X430" s="65"/>
      <c r="Y430" s="65"/>
      <c r="Z430" s="65"/>
    </row>
    <row r="431" spans="1:26" ht="15.75" customHeight="1" x14ac:dyDescent="0.2">
      <c r="A431" s="81"/>
      <c r="B431" s="65"/>
      <c r="C431" s="65"/>
      <c r="D431" s="65"/>
      <c r="E431" s="107"/>
      <c r="F431" s="65"/>
      <c r="G431" s="65"/>
      <c r="H431" s="65"/>
      <c r="I431" s="65"/>
      <c r="J431" s="65"/>
      <c r="K431" s="65"/>
      <c r="L431" s="65"/>
      <c r="M431" s="65"/>
      <c r="N431" s="65"/>
      <c r="O431" s="65"/>
      <c r="P431" s="65"/>
      <c r="Q431" s="65"/>
      <c r="R431" s="65"/>
      <c r="S431" s="65"/>
      <c r="T431" s="65"/>
      <c r="U431" s="65"/>
      <c r="V431" s="65"/>
      <c r="W431" s="65"/>
      <c r="X431" s="65"/>
      <c r="Y431" s="65"/>
      <c r="Z431" s="65"/>
    </row>
    <row r="432" spans="1:26" ht="15.75" customHeight="1" x14ac:dyDescent="0.2">
      <c r="A432" s="81"/>
      <c r="B432" s="65"/>
      <c r="C432" s="65"/>
      <c r="D432" s="65"/>
      <c r="E432" s="107"/>
      <c r="F432" s="65"/>
      <c r="G432" s="65"/>
      <c r="H432" s="65"/>
      <c r="I432" s="65"/>
      <c r="J432" s="65"/>
      <c r="K432" s="65"/>
      <c r="L432" s="65"/>
      <c r="M432" s="65"/>
      <c r="N432" s="65"/>
      <c r="O432" s="65"/>
      <c r="P432" s="65"/>
      <c r="Q432" s="65"/>
      <c r="R432" s="65"/>
      <c r="S432" s="65"/>
      <c r="T432" s="65"/>
      <c r="U432" s="65"/>
      <c r="V432" s="65"/>
      <c r="W432" s="65"/>
      <c r="X432" s="65"/>
      <c r="Y432" s="65"/>
      <c r="Z432" s="65"/>
    </row>
    <row r="433" spans="1:26" ht="15.75" customHeight="1" x14ac:dyDescent="0.2">
      <c r="A433" s="81"/>
      <c r="B433" s="65"/>
      <c r="C433" s="65"/>
      <c r="D433" s="65"/>
      <c r="E433" s="107"/>
      <c r="F433" s="65"/>
      <c r="G433" s="65"/>
      <c r="H433" s="65"/>
      <c r="I433" s="65"/>
      <c r="J433" s="65"/>
      <c r="K433" s="65"/>
      <c r="L433" s="65"/>
      <c r="M433" s="65"/>
      <c r="N433" s="65"/>
      <c r="O433" s="65"/>
      <c r="P433" s="65"/>
      <c r="Q433" s="65"/>
      <c r="R433" s="65"/>
      <c r="S433" s="65"/>
      <c r="T433" s="65"/>
      <c r="U433" s="65"/>
      <c r="V433" s="65"/>
      <c r="W433" s="65"/>
      <c r="X433" s="65"/>
      <c r="Y433" s="65"/>
      <c r="Z433" s="65"/>
    </row>
    <row r="434" spans="1:26" ht="15.75" customHeight="1" x14ac:dyDescent="0.2">
      <c r="A434" s="81"/>
      <c r="B434" s="65"/>
      <c r="C434" s="65"/>
      <c r="D434" s="65"/>
      <c r="E434" s="107"/>
      <c r="F434" s="65"/>
      <c r="G434" s="65"/>
      <c r="H434" s="65"/>
      <c r="I434" s="65"/>
      <c r="J434" s="65"/>
      <c r="K434" s="65"/>
      <c r="L434" s="65"/>
      <c r="M434" s="65"/>
      <c r="N434" s="65"/>
      <c r="O434" s="65"/>
      <c r="P434" s="65"/>
      <c r="Q434" s="65"/>
      <c r="R434" s="65"/>
      <c r="S434" s="65"/>
      <c r="T434" s="65"/>
      <c r="U434" s="65"/>
      <c r="V434" s="65"/>
      <c r="W434" s="65"/>
      <c r="X434" s="65"/>
      <c r="Y434" s="65"/>
      <c r="Z434" s="65"/>
    </row>
    <row r="435" spans="1:26" ht="15.75" customHeight="1" x14ac:dyDescent="0.2">
      <c r="A435" s="81"/>
      <c r="B435" s="65"/>
      <c r="C435" s="65"/>
      <c r="D435" s="65"/>
      <c r="E435" s="107"/>
      <c r="F435" s="65"/>
      <c r="G435" s="65"/>
      <c r="H435" s="65"/>
      <c r="I435" s="65"/>
      <c r="J435" s="65"/>
      <c r="K435" s="65"/>
      <c r="L435" s="65"/>
      <c r="M435" s="65"/>
      <c r="N435" s="65"/>
      <c r="O435" s="65"/>
      <c r="P435" s="65"/>
      <c r="Q435" s="65"/>
      <c r="R435" s="65"/>
      <c r="S435" s="65"/>
      <c r="T435" s="65"/>
      <c r="U435" s="65"/>
      <c r="V435" s="65"/>
      <c r="W435" s="65"/>
      <c r="X435" s="65"/>
      <c r="Y435" s="65"/>
      <c r="Z435" s="65"/>
    </row>
    <row r="436" spans="1:26" ht="15.75" customHeight="1" x14ac:dyDescent="0.2">
      <c r="A436" s="81"/>
      <c r="B436" s="65"/>
      <c r="C436" s="65"/>
      <c r="D436" s="65"/>
      <c r="E436" s="107"/>
      <c r="F436" s="65"/>
      <c r="G436" s="65"/>
      <c r="H436" s="65"/>
      <c r="I436" s="65"/>
      <c r="J436" s="65"/>
      <c r="K436" s="65"/>
      <c r="L436" s="65"/>
      <c r="M436" s="65"/>
      <c r="N436" s="65"/>
      <c r="O436" s="65"/>
      <c r="P436" s="65"/>
      <c r="Q436" s="65"/>
      <c r="R436" s="65"/>
      <c r="S436" s="65"/>
      <c r="T436" s="65"/>
      <c r="U436" s="65"/>
      <c r="V436" s="65"/>
      <c r="W436" s="65"/>
      <c r="X436" s="65"/>
      <c r="Y436" s="65"/>
      <c r="Z436" s="65"/>
    </row>
    <row r="437" spans="1:26" ht="15.75" customHeight="1" x14ac:dyDescent="0.2">
      <c r="A437" s="81"/>
      <c r="B437" s="65"/>
      <c r="C437" s="65"/>
      <c r="D437" s="65"/>
      <c r="E437" s="107"/>
      <c r="F437" s="65"/>
      <c r="G437" s="65"/>
      <c r="H437" s="65"/>
      <c r="I437" s="65"/>
      <c r="J437" s="65"/>
      <c r="K437" s="65"/>
      <c r="L437" s="65"/>
      <c r="M437" s="65"/>
      <c r="N437" s="65"/>
      <c r="O437" s="65"/>
      <c r="P437" s="65"/>
      <c r="Q437" s="65"/>
      <c r="R437" s="65"/>
      <c r="S437" s="65"/>
      <c r="T437" s="65"/>
      <c r="U437" s="65"/>
      <c r="V437" s="65"/>
      <c r="W437" s="65"/>
      <c r="X437" s="65"/>
      <c r="Y437" s="65"/>
      <c r="Z437" s="65"/>
    </row>
    <row r="438" spans="1:26" ht="15.75" customHeight="1" x14ac:dyDescent="0.2">
      <c r="A438" s="81"/>
      <c r="B438" s="65"/>
      <c r="C438" s="65"/>
      <c r="D438" s="65"/>
      <c r="E438" s="107"/>
      <c r="F438" s="65"/>
      <c r="G438" s="65"/>
      <c r="H438" s="65"/>
      <c r="I438" s="65"/>
      <c r="J438" s="65"/>
      <c r="K438" s="65"/>
      <c r="L438" s="65"/>
      <c r="M438" s="65"/>
      <c r="N438" s="65"/>
      <c r="O438" s="65"/>
      <c r="P438" s="65"/>
      <c r="Q438" s="65"/>
      <c r="R438" s="65"/>
      <c r="S438" s="65"/>
      <c r="T438" s="65"/>
      <c r="U438" s="65"/>
      <c r="V438" s="65"/>
      <c r="W438" s="65"/>
      <c r="X438" s="65"/>
      <c r="Y438" s="65"/>
      <c r="Z438" s="65"/>
    </row>
    <row r="439" spans="1:26" ht="15.75" customHeight="1" x14ac:dyDescent="0.2">
      <c r="A439" s="81"/>
      <c r="B439" s="65"/>
      <c r="C439" s="65"/>
      <c r="D439" s="65"/>
      <c r="E439" s="107"/>
      <c r="F439" s="65"/>
      <c r="G439" s="65"/>
      <c r="H439" s="65"/>
      <c r="I439" s="65"/>
      <c r="J439" s="65"/>
      <c r="K439" s="65"/>
      <c r="L439" s="65"/>
      <c r="M439" s="65"/>
      <c r="N439" s="65"/>
      <c r="O439" s="65"/>
      <c r="P439" s="65"/>
      <c r="Q439" s="65"/>
      <c r="R439" s="65"/>
      <c r="S439" s="65"/>
      <c r="T439" s="65"/>
      <c r="U439" s="65"/>
      <c r="V439" s="65"/>
      <c r="W439" s="65"/>
      <c r="X439" s="65"/>
      <c r="Y439" s="65"/>
      <c r="Z439" s="65"/>
    </row>
    <row r="440" spans="1:26" ht="15.75" customHeight="1" x14ac:dyDescent="0.2">
      <c r="A440" s="81"/>
      <c r="B440" s="65"/>
      <c r="C440" s="65"/>
      <c r="D440" s="65"/>
      <c r="E440" s="107"/>
      <c r="F440" s="65"/>
      <c r="G440" s="65"/>
      <c r="H440" s="65"/>
      <c r="I440" s="65"/>
      <c r="J440" s="65"/>
      <c r="K440" s="65"/>
      <c r="L440" s="65"/>
      <c r="M440" s="65"/>
      <c r="N440" s="65"/>
      <c r="O440" s="65"/>
      <c r="P440" s="65"/>
      <c r="Q440" s="65"/>
      <c r="R440" s="65"/>
      <c r="S440" s="65"/>
      <c r="T440" s="65"/>
      <c r="U440" s="65"/>
      <c r="V440" s="65"/>
      <c r="W440" s="65"/>
      <c r="X440" s="65"/>
      <c r="Y440" s="65"/>
      <c r="Z440" s="65"/>
    </row>
    <row r="441" spans="1:26" ht="15.75" customHeight="1" x14ac:dyDescent="0.2">
      <c r="A441" s="81"/>
      <c r="B441" s="65"/>
      <c r="C441" s="65"/>
      <c r="D441" s="65"/>
      <c r="E441" s="107"/>
      <c r="F441" s="65"/>
      <c r="G441" s="65"/>
      <c r="H441" s="65"/>
      <c r="I441" s="65"/>
      <c r="J441" s="65"/>
      <c r="K441" s="65"/>
      <c r="L441" s="65"/>
      <c r="M441" s="65"/>
      <c r="N441" s="65"/>
      <c r="O441" s="65"/>
      <c r="P441" s="65"/>
      <c r="Q441" s="65"/>
      <c r="R441" s="65"/>
      <c r="S441" s="65"/>
      <c r="T441" s="65"/>
      <c r="U441" s="65"/>
      <c r="V441" s="65"/>
      <c r="W441" s="65"/>
      <c r="X441" s="65"/>
      <c r="Y441" s="65"/>
      <c r="Z441" s="65"/>
    </row>
    <row r="442" spans="1:26" ht="15.75" customHeight="1" x14ac:dyDescent="0.2">
      <c r="A442" s="81"/>
      <c r="B442" s="65"/>
      <c r="C442" s="65"/>
      <c r="D442" s="65"/>
      <c r="E442" s="107"/>
      <c r="F442" s="65"/>
      <c r="G442" s="65"/>
      <c r="H442" s="65"/>
      <c r="I442" s="65"/>
      <c r="J442" s="65"/>
      <c r="K442" s="65"/>
      <c r="L442" s="65"/>
      <c r="M442" s="65"/>
      <c r="N442" s="65"/>
      <c r="O442" s="65"/>
      <c r="P442" s="65"/>
      <c r="Q442" s="65"/>
      <c r="R442" s="65"/>
      <c r="S442" s="65"/>
      <c r="T442" s="65"/>
      <c r="U442" s="65"/>
      <c r="V442" s="65"/>
      <c r="W442" s="65"/>
      <c r="X442" s="65"/>
      <c r="Y442" s="65"/>
      <c r="Z442" s="65"/>
    </row>
    <row r="443" spans="1:26" ht="15.75" customHeight="1" x14ac:dyDescent="0.2">
      <c r="A443" s="81"/>
      <c r="B443" s="65"/>
      <c r="C443" s="65"/>
      <c r="D443" s="65"/>
      <c r="E443" s="107"/>
      <c r="F443" s="65"/>
      <c r="G443" s="65"/>
      <c r="H443" s="65"/>
      <c r="I443" s="65"/>
      <c r="J443" s="65"/>
      <c r="K443" s="65"/>
      <c r="L443" s="65"/>
      <c r="M443" s="65"/>
      <c r="N443" s="65"/>
      <c r="O443" s="65"/>
      <c r="P443" s="65"/>
      <c r="Q443" s="65"/>
      <c r="R443" s="65"/>
      <c r="S443" s="65"/>
      <c r="T443" s="65"/>
      <c r="U443" s="65"/>
      <c r="V443" s="65"/>
      <c r="W443" s="65"/>
      <c r="X443" s="65"/>
      <c r="Y443" s="65"/>
      <c r="Z443" s="65"/>
    </row>
    <row r="444" spans="1:26" ht="15.75" customHeight="1" x14ac:dyDescent="0.2">
      <c r="A444" s="65"/>
      <c r="B444" s="65"/>
      <c r="C444" s="65"/>
      <c r="D444" s="65"/>
      <c r="E444" s="107"/>
      <c r="F444" s="65"/>
      <c r="G444" s="65"/>
      <c r="H444" s="65"/>
      <c r="I444" s="65"/>
      <c r="J444" s="65"/>
      <c r="K444" s="65"/>
      <c r="L444" s="65"/>
      <c r="M444" s="65"/>
      <c r="N444" s="65"/>
      <c r="O444" s="65"/>
      <c r="P444" s="65"/>
      <c r="Q444" s="65"/>
      <c r="R444" s="65"/>
      <c r="S444" s="65"/>
      <c r="T444" s="65"/>
      <c r="U444" s="65"/>
      <c r="V444" s="65"/>
      <c r="W444" s="65"/>
      <c r="X444" s="65"/>
      <c r="Y444" s="65"/>
      <c r="Z444" s="65"/>
    </row>
    <row r="445" spans="1:26" ht="15.75" customHeight="1" x14ac:dyDescent="0.2">
      <c r="A445" s="65"/>
      <c r="B445" s="65"/>
      <c r="C445" s="65"/>
      <c r="D445" s="65"/>
      <c r="E445" s="107"/>
      <c r="F445" s="65"/>
      <c r="G445" s="65"/>
      <c r="H445" s="65"/>
      <c r="I445" s="65"/>
      <c r="J445" s="65"/>
      <c r="K445" s="65"/>
      <c r="L445" s="65"/>
      <c r="M445" s="65"/>
      <c r="N445" s="65"/>
      <c r="O445" s="65"/>
      <c r="P445" s="65"/>
      <c r="Q445" s="65"/>
      <c r="R445" s="65"/>
      <c r="S445" s="65"/>
      <c r="T445" s="65"/>
      <c r="U445" s="65"/>
      <c r="V445" s="65"/>
      <c r="W445" s="65"/>
      <c r="X445" s="65"/>
      <c r="Y445" s="65"/>
      <c r="Z445" s="65"/>
    </row>
    <row r="446" spans="1:26" ht="15.75" customHeight="1" x14ac:dyDescent="0.2">
      <c r="A446" s="65"/>
      <c r="B446" s="65"/>
      <c r="C446" s="65"/>
      <c r="D446" s="65"/>
      <c r="E446" s="107"/>
      <c r="F446" s="65"/>
      <c r="G446" s="65"/>
      <c r="H446" s="65"/>
      <c r="I446" s="65"/>
      <c r="J446" s="65"/>
      <c r="K446" s="65"/>
      <c r="L446" s="65"/>
      <c r="M446" s="65"/>
      <c r="N446" s="65"/>
      <c r="O446" s="65"/>
      <c r="P446" s="65"/>
      <c r="Q446" s="65"/>
      <c r="R446" s="65"/>
      <c r="S446" s="65"/>
      <c r="T446" s="65"/>
      <c r="U446" s="65"/>
      <c r="V446" s="65"/>
      <c r="W446" s="65"/>
      <c r="X446" s="65"/>
      <c r="Y446" s="65"/>
      <c r="Z446" s="65"/>
    </row>
    <row r="447" spans="1:26" ht="15.75" customHeight="1" x14ac:dyDescent="0.2">
      <c r="A447" s="65"/>
      <c r="B447" s="65"/>
      <c r="C447" s="65"/>
      <c r="D447" s="65"/>
      <c r="E447" s="107"/>
      <c r="F447" s="65"/>
      <c r="G447" s="65"/>
      <c r="H447" s="65"/>
      <c r="I447" s="65"/>
      <c r="J447" s="65"/>
      <c r="K447" s="65"/>
      <c r="L447" s="65"/>
      <c r="M447" s="65"/>
      <c r="N447" s="65"/>
      <c r="O447" s="65"/>
      <c r="P447" s="65"/>
      <c r="Q447" s="65"/>
      <c r="R447" s="65"/>
      <c r="S447" s="65"/>
      <c r="T447" s="65"/>
      <c r="U447" s="65"/>
      <c r="V447" s="65"/>
      <c r="W447" s="65"/>
      <c r="X447" s="65"/>
      <c r="Y447" s="65"/>
      <c r="Z447" s="65"/>
    </row>
    <row r="448" spans="1:26" ht="15.75" customHeight="1" x14ac:dyDescent="0.2">
      <c r="A448" s="65"/>
      <c r="B448" s="65"/>
      <c r="C448" s="65"/>
      <c r="D448" s="65"/>
      <c r="E448" s="107"/>
      <c r="F448" s="65"/>
      <c r="G448" s="65"/>
      <c r="H448" s="65"/>
      <c r="I448" s="65"/>
      <c r="J448" s="65"/>
      <c r="K448" s="65"/>
      <c r="L448" s="65"/>
      <c r="M448" s="65"/>
      <c r="N448" s="65"/>
      <c r="O448" s="65"/>
      <c r="P448" s="65"/>
      <c r="Q448" s="65"/>
      <c r="R448" s="65"/>
      <c r="S448" s="65"/>
      <c r="T448" s="65"/>
      <c r="U448" s="65"/>
      <c r="V448" s="65"/>
      <c r="W448" s="65"/>
      <c r="X448" s="65"/>
      <c r="Y448" s="65"/>
      <c r="Z448" s="65"/>
    </row>
    <row r="449" spans="1:26" ht="15.75" customHeight="1" x14ac:dyDescent="0.2">
      <c r="A449" s="65"/>
      <c r="B449" s="65"/>
      <c r="C449" s="65"/>
      <c r="D449" s="65"/>
      <c r="E449" s="107"/>
      <c r="F449" s="65"/>
      <c r="G449" s="65"/>
      <c r="H449" s="65"/>
      <c r="I449" s="65"/>
      <c r="J449" s="65"/>
      <c r="K449" s="65"/>
      <c r="L449" s="65"/>
      <c r="M449" s="65"/>
      <c r="N449" s="65"/>
      <c r="O449" s="65"/>
      <c r="P449" s="65"/>
      <c r="Q449" s="65"/>
      <c r="R449" s="65"/>
      <c r="S449" s="65"/>
      <c r="T449" s="65"/>
      <c r="U449" s="65"/>
      <c r="V449" s="65"/>
      <c r="W449" s="65"/>
      <c r="X449" s="65"/>
      <c r="Y449" s="65"/>
      <c r="Z449" s="65"/>
    </row>
    <row r="450" spans="1:26" ht="15.75" customHeight="1" x14ac:dyDescent="0.2">
      <c r="A450" s="65"/>
      <c r="B450" s="65"/>
      <c r="C450" s="65"/>
      <c r="D450" s="65"/>
      <c r="E450" s="107"/>
      <c r="F450" s="65"/>
      <c r="G450" s="65"/>
      <c r="H450" s="65"/>
      <c r="I450" s="65"/>
      <c r="J450" s="65"/>
      <c r="K450" s="65"/>
      <c r="L450" s="65"/>
      <c r="M450" s="65"/>
      <c r="N450" s="65"/>
      <c r="O450" s="65"/>
      <c r="P450" s="65"/>
      <c r="Q450" s="65"/>
      <c r="R450" s="65"/>
      <c r="S450" s="65"/>
      <c r="T450" s="65"/>
      <c r="U450" s="65"/>
      <c r="V450" s="65"/>
      <c r="W450" s="65"/>
      <c r="X450" s="65"/>
      <c r="Y450" s="65"/>
      <c r="Z450" s="65"/>
    </row>
    <row r="451" spans="1:26" ht="15.75" customHeight="1" x14ac:dyDescent="0.2">
      <c r="A451" s="65"/>
      <c r="B451" s="65"/>
      <c r="C451" s="65"/>
      <c r="D451" s="65"/>
      <c r="E451" s="107"/>
      <c r="F451" s="65"/>
      <c r="G451" s="65"/>
      <c r="H451" s="65"/>
      <c r="I451" s="65"/>
      <c r="J451" s="65"/>
      <c r="K451" s="65"/>
      <c r="L451" s="65"/>
      <c r="M451" s="65"/>
      <c r="N451" s="65"/>
      <c r="O451" s="65"/>
      <c r="P451" s="65"/>
      <c r="Q451" s="65"/>
      <c r="R451" s="65"/>
      <c r="S451" s="65"/>
      <c r="T451" s="65"/>
      <c r="U451" s="65"/>
      <c r="V451" s="65"/>
      <c r="W451" s="65"/>
      <c r="X451" s="65"/>
      <c r="Y451" s="65"/>
      <c r="Z451" s="65"/>
    </row>
    <row r="452" spans="1:26" ht="15.75" customHeight="1" x14ac:dyDescent="0.2">
      <c r="A452" s="65"/>
      <c r="B452" s="65"/>
      <c r="C452" s="65"/>
      <c r="D452" s="65"/>
      <c r="E452" s="107"/>
      <c r="F452" s="65"/>
      <c r="G452" s="65"/>
      <c r="H452" s="65"/>
      <c r="I452" s="65"/>
      <c r="J452" s="65"/>
      <c r="K452" s="65"/>
      <c r="L452" s="65"/>
      <c r="M452" s="65"/>
      <c r="N452" s="65"/>
      <c r="O452" s="65"/>
      <c r="P452" s="65"/>
      <c r="Q452" s="65"/>
      <c r="R452" s="65"/>
      <c r="S452" s="65"/>
      <c r="T452" s="65"/>
      <c r="U452" s="65"/>
      <c r="V452" s="65"/>
      <c r="W452" s="65"/>
      <c r="X452" s="65"/>
      <c r="Y452" s="65"/>
      <c r="Z452" s="65"/>
    </row>
    <row r="453" spans="1:26" ht="15.75" customHeight="1" x14ac:dyDescent="0.2">
      <c r="A453" s="65"/>
      <c r="B453" s="65"/>
      <c r="C453" s="65"/>
      <c r="D453" s="65"/>
      <c r="E453" s="107"/>
      <c r="F453" s="65"/>
      <c r="G453" s="65"/>
      <c r="H453" s="65"/>
      <c r="I453" s="65"/>
      <c r="J453" s="65"/>
      <c r="K453" s="65"/>
      <c r="L453" s="65"/>
      <c r="M453" s="65"/>
      <c r="N453" s="65"/>
      <c r="O453" s="65"/>
      <c r="P453" s="65"/>
      <c r="Q453" s="65"/>
      <c r="R453" s="65"/>
      <c r="S453" s="65"/>
      <c r="T453" s="65"/>
      <c r="U453" s="65"/>
      <c r="V453" s="65"/>
      <c r="W453" s="65"/>
      <c r="X453" s="65"/>
      <c r="Y453" s="65"/>
      <c r="Z453" s="65"/>
    </row>
    <row r="454" spans="1:26" ht="15.75" customHeight="1" x14ac:dyDescent="0.2">
      <c r="A454" s="65"/>
      <c r="B454" s="65"/>
      <c r="C454" s="65"/>
      <c r="D454" s="65"/>
      <c r="E454" s="107"/>
      <c r="F454" s="65"/>
      <c r="G454" s="65"/>
      <c r="H454" s="65"/>
      <c r="I454" s="65"/>
      <c r="J454" s="65"/>
      <c r="K454" s="65"/>
      <c r="L454" s="65"/>
      <c r="M454" s="65"/>
      <c r="N454" s="65"/>
      <c r="O454" s="65"/>
      <c r="P454" s="65"/>
      <c r="Q454" s="65"/>
      <c r="R454" s="65"/>
      <c r="S454" s="65"/>
      <c r="T454" s="65"/>
      <c r="U454" s="65"/>
      <c r="V454" s="65"/>
      <c r="W454" s="65"/>
      <c r="X454" s="65"/>
      <c r="Y454" s="65"/>
      <c r="Z454" s="65"/>
    </row>
    <row r="455" spans="1:26" ht="15.75" customHeight="1" x14ac:dyDescent="0.2">
      <c r="A455" s="65"/>
      <c r="B455" s="65"/>
      <c r="C455" s="65"/>
      <c r="D455" s="65"/>
      <c r="E455" s="107"/>
      <c r="F455" s="65"/>
      <c r="G455" s="65"/>
      <c r="H455" s="65"/>
      <c r="I455" s="65"/>
      <c r="J455" s="65"/>
      <c r="K455" s="65"/>
      <c r="L455" s="65"/>
      <c r="M455" s="65"/>
      <c r="N455" s="65"/>
      <c r="O455" s="65"/>
      <c r="P455" s="65"/>
      <c r="Q455" s="65"/>
      <c r="R455" s="65"/>
      <c r="S455" s="65"/>
      <c r="T455" s="65"/>
      <c r="U455" s="65"/>
      <c r="V455" s="65"/>
      <c r="W455" s="65"/>
      <c r="X455" s="65"/>
      <c r="Y455" s="65"/>
      <c r="Z455" s="65"/>
    </row>
    <row r="456" spans="1:26" ht="15.75" customHeight="1" x14ac:dyDescent="0.2">
      <c r="A456" s="65"/>
      <c r="B456" s="65"/>
      <c r="C456" s="65"/>
      <c r="D456" s="65"/>
      <c r="E456" s="107"/>
      <c r="F456" s="65"/>
      <c r="G456" s="65"/>
      <c r="H456" s="65"/>
      <c r="I456" s="65"/>
      <c r="J456" s="65"/>
      <c r="K456" s="65"/>
      <c r="L456" s="65"/>
      <c r="M456" s="65"/>
      <c r="N456" s="65"/>
      <c r="O456" s="65"/>
      <c r="P456" s="65"/>
      <c r="Q456" s="65"/>
      <c r="R456" s="65"/>
      <c r="S456" s="65"/>
      <c r="T456" s="65"/>
      <c r="U456" s="65"/>
      <c r="V456" s="65"/>
      <c r="W456" s="65"/>
      <c r="X456" s="65"/>
      <c r="Y456" s="65"/>
      <c r="Z456" s="65"/>
    </row>
    <row r="457" spans="1:26" ht="15.75" customHeight="1" x14ac:dyDescent="0.2">
      <c r="A457" s="65"/>
      <c r="B457" s="65"/>
      <c r="C457" s="65"/>
      <c r="D457" s="65"/>
      <c r="E457" s="107"/>
      <c r="F457" s="65"/>
      <c r="G457" s="65"/>
      <c r="H457" s="65"/>
      <c r="I457" s="65"/>
      <c r="J457" s="65"/>
      <c r="K457" s="65"/>
      <c r="L457" s="65"/>
      <c r="M457" s="65"/>
      <c r="N457" s="65"/>
      <c r="O457" s="65"/>
      <c r="P457" s="65"/>
      <c r="Q457" s="65"/>
      <c r="R457" s="65"/>
      <c r="S457" s="65"/>
      <c r="T457" s="65"/>
      <c r="U457" s="65"/>
      <c r="V457" s="65"/>
      <c r="W457" s="65"/>
      <c r="X457" s="65"/>
      <c r="Y457" s="65"/>
      <c r="Z457" s="65"/>
    </row>
    <row r="458" spans="1:26" ht="15.75" customHeight="1" x14ac:dyDescent="0.2">
      <c r="A458" s="65"/>
      <c r="B458" s="65"/>
      <c r="C458" s="65"/>
      <c r="D458" s="65"/>
      <c r="E458" s="107"/>
      <c r="F458" s="65"/>
      <c r="G458" s="65"/>
      <c r="H458" s="65"/>
      <c r="I458" s="65"/>
      <c r="J458" s="65"/>
      <c r="K458" s="65"/>
      <c r="L458" s="65"/>
      <c r="M458" s="65"/>
      <c r="N458" s="65"/>
      <c r="O458" s="65"/>
      <c r="P458" s="65"/>
      <c r="Q458" s="65"/>
      <c r="R458" s="65"/>
      <c r="S458" s="65"/>
      <c r="T458" s="65"/>
      <c r="U458" s="65"/>
      <c r="V458" s="65"/>
      <c r="W458" s="65"/>
      <c r="X458" s="65"/>
      <c r="Y458" s="65"/>
      <c r="Z458" s="65"/>
    </row>
    <row r="459" spans="1:26" ht="15.75" customHeight="1" x14ac:dyDescent="0.2">
      <c r="A459" s="65"/>
      <c r="B459" s="65"/>
      <c r="C459" s="65"/>
      <c r="D459" s="65"/>
      <c r="E459" s="107"/>
      <c r="F459" s="65"/>
      <c r="G459" s="65"/>
      <c r="H459" s="65"/>
      <c r="I459" s="65"/>
      <c r="J459" s="65"/>
      <c r="K459" s="65"/>
      <c r="L459" s="65"/>
      <c r="M459" s="65"/>
      <c r="N459" s="65"/>
      <c r="O459" s="65"/>
      <c r="P459" s="65"/>
      <c r="Q459" s="65"/>
      <c r="R459" s="65"/>
      <c r="S459" s="65"/>
      <c r="T459" s="65"/>
      <c r="U459" s="65"/>
      <c r="V459" s="65"/>
      <c r="W459" s="65"/>
      <c r="X459" s="65"/>
      <c r="Y459" s="65"/>
      <c r="Z459" s="65"/>
    </row>
    <row r="460" spans="1:26" ht="15.75" customHeight="1" x14ac:dyDescent="0.2">
      <c r="A460" s="65"/>
      <c r="B460" s="65"/>
      <c r="C460" s="65"/>
      <c r="D460" s="65"/>
      <c r="E460" s="107"/>
      <c r="F460" s="65"/>
      <c r="G460" s="65"/>
      <c r="H460" s="65"/>
      <c r="I460" s="65"/>
      <c r="J460" s="65"/>
      <c r="K460" s="65"/>
      <c r="L460" s="65"/>
      <c r="M460" s="65"/>
      <c r="N460" s="65"/>
      <c r="O460" s="65"/>
      <c r="P460" s="65"/>
      <c r="Q460" s="65"/>
      <c r="R460" s="65"/>
      <c r="S460" s="65"/>
      <c r="T460" s="65"/>
      <c r="U460" s="65"/>
      <c r="V460" s="65"/>
      <c r="W460" s="65"/>
      <c r="X460" s="65"/>
      <c r="Y460" s="65"/>
      <c r="Z460" s="65"/>
    </row>
    <row r="461" spans="1:26" ht="15.75" customHeight="1" x14ac:dyDescent="0.2">
      <c r="A461" s="65"/>
      <c r="B461" s="65"/>
      <c r="C461" s="65"/>
      <c r="D461" s="65"/>
      <c r="E461" s="107"/>
      <c r="F461" s="65"/>
      <c r="G461" s="65"/>
      <c r="H461" s="65"/>
      <c r="I461" s="65"/>
      <c r="J461" s="65"/>
      <c r="K461" s="65"/>
      <c r="L461" s="65"/>
      <c r="M461" s="65"/>
      <c r="N461" s="65"/>
      <c r="O461" s="65"/>
      <c r="P461" s="65"/>
      <c r="Q461" s="65"/>
      <c r="R461" s="65"/>
      <c r="S461" s="65"/>
      <c r="T461" s="65"/>
      <c r="U461" s="65"/>
      <c r="V461" s="65"/>
      <c r="W461" s="65"/>
      <c r="X461" s="65"/>
      <c r="Y461" s="65"/>
      <c r="Z461" s="65"/>
    </row>
    <row r="462" spans="1:26" ht="15.75" customHeight="1" x14ac:dyDescent="0.2">
      <c r="A462" s="65"/>
      <c r="B462" s="65"/>
      <c r="C462" s="65"/>
      <c r="D462" s="65"/>
      <c r="E462" s="107"/>
      <c r="F462" s="65"/>
      <c r="G462" s="65"/>
      <c r="H462" s="65"/>
      <c r="I462" s="65"/>
      <c r="J462" s="65"/>
      <c r="K462" s="65"/>
      <c r="L462" s="65"/>
      <c r="M462" s="65"/>
      <c r="N462" s="65"/>
      <c r="O462" s="65"/>
      <c r="P462" s="65"/>
      <c r="Q462" s="65"/>
      <c r="R462" s="65"/>
      <c r="S462" s="65"/>
      <c r="T462" s="65"/>
      <c r="U462" s="65"/>
      <c r="V462" s="65"/>
      <c r="W462" s="65"/>
      <c r="X462" s="65"/>
      <c r="Y462" s="65"/>
      <c r="Z462" s="65"/>
    </row>
    <row r="463" spans="1:26" ht="15.75" customHeight="1" x14ac:dyDescent="0.2">
      <c r="A463" s="65"/>
      <c r="B463" s="65"/>
      <c r="C463" s="65"/>
      <c r="D463" s="65"/>
      <c r="E463" s="107"/>
      <c r="F463" s="65"/>
      <c r="G463" s="65"/>
      <c r="H463" s="65"/>
      <c r="I463" s="65"/>
      <c r="J463" s="65"/>
      <c r="K463" s="65"/>
      <c r="L463" s="65"/>
      <c r="M463" s="65"/>
      <c r="N463" s="65"/>
      <c r="O463" s="65"/>
      <c r="P463" s="65"/>
      <c r="Q463" s="65"/>
      <c r="R463" s="65"/>
      <c r="S463" s="65"/>
      <c r="T463" s="65"/>
      <c r="U463" s="65"/>
      <c r="V463" s="65"/>
      <c r="W463" s="65"/>
      <c r="X463" s="65"/>
      <c r="Y463" s="65"/>
      <c r="Z463" s="65"/>
    </row>
    <row r="464" spans="1:26" ht="15.75" customHeight="1" x14ac:dyDescent="0.2">
      <c r="A464" s="65"/>
      <c r="B464" s="65"/>
      <c r="C464" s="65"/>
      <c r="D464" s="65"/>
      <c r="E464" s="107"/>
      <c r="F464" s="65"/>
      <c r="G464" s="65"/>
      <c r="H464" s="65"/>
      <c r="I464" s="65"/>
      <c r="J464" s="65"/>
      <c r="K464" s="65"/>
      <c r="L464" s="65"/>
      <c r="M464" s="65"/>
      <c r="N464" s="65"/>
      <c r="O464" s="65"/>
      <c r="P464" s="65"/>
      <c r="Q464" s="65"/>
      <c r="R464" s="65"/>
      <c r="S464" s="65"/>
      <c r="T464" s="65"/>
      <c r="U464" s="65"/>
      <c r="V464" s="65"/>
      <c r="W464" s="65"/>
      <c r="X464" s="65"/>
      <c r="Y464" s="65"/>
      <c r="Z464" s="65"/>
    </row>
    <row r="465" spans="1:26" ht="15.75" customHeight="1" x14ac:dyDescent="0.2">
      <c r="A465" s="65"/>
      <c r="B465" s="65"/>
      <c r="C465" s="65"/>
      <c r="D465" s="65"/>
      <c r="E465" s="107"/>
      <c r="F465" s="65"/>
      <c r="G465" s="65"/>
      <c r="H465" s="65"/>
      <c r="I465" s="65"/>
      <c r="J465" s="65"/>
      <c r="K465" s="65"/>
      <c r="L465" s="65"/>
      <c r="M465" s="65"/>
      <c r="N465" s="65"/>
      <c r="O465" s="65"/>
      <c r="P465" s="65"/>
      <c r="Q465" s="65"/>
      <c r="R465" s="65"/>
      <c r="S465" s="65"/>
      <c r="T465" s="65"/>
      <c r="U465" s="65"/>
      <c r="V465" s="65"/>
      <c r="W465" s="65"/>
      <c r="X465" s="65"/>
      <c r="Y465" s="65"/>
      <c r="Z465" s="65"/>
    </row>
    <row r="466" spans="1:26" ht="15.75" customHeight="1" x14ac:dyDescent="0.2">
      <c r="A466" s="65"/>
      <c r="B466" s="65"/>
      <c r="C466" s="65"/>
      <c r="D466" s="65"/>
      <c r="E466" s="107"/>
      <c r="F466" s="65"/>
      <c r="G466" s="65"/>
      <c r="H466" s="65"/>
      <c r="I466" s="65"/>
      <c r="J466" s="65"/>
      <c r="K466" s="65"/>
      <c r="L466" s="65"/>
      <c r="M466" s="65"/>
      <c r="N466" s="65"/>
      <c r="O466" s="65"/>
      <c r="P466" s="65"/>
      <c r="Q466" s="65"/>
      <c r="R466" s="65"/>
      <c r="S466" s="65"/>
      <c r="T466" s="65"/>
      <c r="U466" s="65"/>
      <c r="V466" s="65"/>
      <c r="W466" s="65"/>
      <c r="X466" s="65"/>
      <c r="Y466" s="65"/>
      <c r="Z466" s="65"/>
    </row>
    <row r="467" spans="1:26" ht="15.75" customHeight="1" x14ac:dyDescent="0.2">
      <c r="A467" s="65"/>
      <c r="B467" s="65"/>
      <c r="C467" s="65"/>
      <c r="D467" s="65"/>
      <c r="E467" s="107"/>
      <c r="F467" s="65"/>
      <c r="G467" s="65"/>
      <c r="H467" s="65"/>
      <c r="I467" s="65"/>
      <c r="J467" s="65"/>
      <c r="K467" s="65"/>
      <c r="L467" s="65"/>
      <c r="M467" s="65"/>
      <c r="N467" s="65"/>
      <c r="O467" s="65"/>
      <c r="P467" s="65"/>
      <c r="Q467" s="65"/>
      <c r="R467" s="65"/>
      <c r="S467" s="65"/>
      <c r="T467" s="65"/>
      <c r="U467" s="65"/>
      <c r="V467" s="65"/>
      <c r="W467" s="65"/>
      <c r="X467" s="65"/>
      <c r="Y467" s="65"/>
      <c r="Z467" s="65"/>
    </row>
    <row r="468" spans="1:26" ht="15.75" customHeight="1" x14ac:dyDescent="0.2">
      <c r="A468" s="65"/>
      <c r="B468" s="65"/>
      <c r="C468" s="65"/>
      <c r="D468" s="65"/>
      <c r="E468" s="107"/>
      <c r="F468" s="65"/>
      <c r="G468" s="65"/>
      <c r="H468" s="65"/>
      <c r="I468" s="65"/>
      <c r="J468" s="65"/>
      <c r="K468" s="65"/>
      <c r="L468" s="65"/>
      <c r="M468" s="65"/>
      <c r="N468" s="65"/>
      <c r="O468" s="65"/>
      <c r="P468" s="65"/>
      <c r="Q468" s="65"/>
      <c r="R468" s="65"/>
      <c r="S468" s="65"/>
      <c r="T468" s="65"/>
      <c r="U468" s="65"/>
      <c r="V468" s="65"/>
      <c r="W468" s="65"/>
      <c r="X468" s="65"/>
      <c r="Y468" s="65"/>
      <c r="Z468" s="65"/>
    </row>
    <row r="469" spans="1:26" ht="15.75" customHeight="1" x14ac:dyDescent="0.2">
      <c r="A469" s="65"/>
      <c r="B469" s="65"/>
      <c r="C469" s="65"/>
      <c r="D469" s="65"/>
      <c r="E469" s="107"/>
      <c r="F469" s="65"/>
      <c r="G469" s="65"/>
      <c r="H469" s="65"/>
      <c r="I469" s="65"/>
      <c r="J469" s="65"/>
      <c r="K469" s="65"/>
      <c r="L469" s="65"/>
      <c r="M469" s="65"/>
      <c r="N469" s="65"/>
      <c r="O469" s="65"/>
      <c r="P469" s="65"/>
      <c r="Q469" s="65"/>
      <c r="R469" s="65"/>
      <c r="S469" s="65"/>
      <c r="T469" s="65"/>
      <c r="U469" s="65"/>
      <c r="V469" s="65"/>
      <c r="W469" s="65"/>
      <c r="X469" s="65"/>
      <c r="Y469" s="65"/>
      <c r="Z469" s="65"/>
    </row>
    <row r="470" spans="1:26" ht="15.75" customHeight="1" x14ac:dyDescent="0.2">
      <c r="A470" s="65"/>
      <c r="B470" s="65"/>
      <c r="C470" s="65"/>
      <c r="D470" s="65"/>
      <c r="E470" s="107"/>
      <c r="F470" s="65"/>
      <c r="G470" s="65"/>
      <c r="H470" s="65"/>
      <c r="I470" s="65"/>
      <c r="J470" s="65"/>
      <c r="K470" s="65"/>
      <c r="L470" s="65"/>
      <c r="M470" s="65"/>
      <c r="N470" s="65"/>
      <c r="O470" s="65"/>
      <c r="P470" s="65"/>
      <c r="Q470" s="65"/>
      <c r="R470" s="65"/>
      <c r="S470" s="65"/>
      <c r="T470" s="65"/>
      <c r="U470" s="65"/>
      <c r="V470" s="65"/>
      <c r="W470" s="65"/>
      <c r="X470" s="65"/>
      <c r="Y470" s="65"/>
      <c r="Z470" s="65"/>
    </row>
    <row r="471" spans="1:26" ht="15.75" customHeight="1" x14ac:dyDescent="0.2">
      <c r="A471" s="65"/>
      <c r="B471" s="65"/>
      <c r="C471" s="65"/>
      <c r="D471" s="65"/>
      <c r="E471" s="107"/>
      <c r="F471" s="65"/>
      <c r="G471" s="65"/>
      <c r="H471" s="65"/>
      <c r="I471" s="65"/>
      <c r="J471" s="65"/>
      <c r="K471" s="65"/>
      <c r="L471" s="65"/>
      <c r="M471" s="65"/>
      <c r="N471" s="65"/>
      <c r="O471" s="65"/>
      <c r="P471" s="65"/>
      <c r="Q471" s="65"/>
      <c r="R471" s="65"/>
      <c r="S471" s="65"/>
      <c r="T471" s="65"/>
      <c r="U471" s="65"/>
      <c r="V471" s="65"/>
      <c r="W471" s="65"/>
      <c r="X471" s="65"/>
      <c r="Y471" s="65"/>
      <c r="Z471" s="65"/>
    </row>
    <row r="472" spans="1:26" ht="15.75" customHeight="1" x14ac:dyDescent="0.2">
      <c r="A472" s="65"/>
      <c r="B472" s="65"/>
      <c r="C472" s="65"/>
      <c r="D472" s="65"/>
      <c r="E472" s="107"/>
      <c r="F472" s="65"/>
      <c r="G472" s="65"/>
      <c r="H472" s="65"/>
      <c r="I472" s="65"/>
      <c r="J472" s="65"/>
      <c r="K472" s="65"/>
      <c r="L472" s="65"/>
      <c r="M472" s="65"/>
      <c r="N472" s="65"/>
      <c r="O472" s="65"/>
      <c r="P472" s="65"/>
      <c r="Q472" s="65"/>
      <c r="R472" s="65"/>
      <c r="S472" s="65"/>
      <c r="T472" s="65"/>
      <c r="U472" s="65"/>
      <c r="V472" s="65"/>
      <c r="W472" s="65"/>
      <c r="X472" s="65"/>
      <c r="Y472" s="65"/>
      <c r="Z472" s="65"/>
    </row>
    <row r="473" spans="1:26" ht="15.75" customHeight="1" x14ac:dyDescent="0.2">
      <c r="A473" s="65"/>
      <c r="B473" s="65"/>
      <c r="C473" s="65"/>
      <c r="D473" s="65"/>
      <c r="E473" s="107"/>
      <c r="F473" s="65"/>
      <c r="G473" s="65"/>
      <c r="H473" s="65"/>
      <c r="I473" s="65"/>
      <c r="J473" s="65"/>
      <c r="K473" s="65"/>
      <c r="L473" s="65"/>
      <c r="M473" s="65"/>
      <c r="N473" s="65"/>
      <c r="O473" s="65"/>
      <c r="P473" s="65"/>
      <c r="Q473" s="65"/>
      <c r="R473" s="65"/>
      <c r="S473" s="65"/>
      <c r="T473" s="65"/>
      <c r="U473" s="65"/>
      <c r="V473" s="65"/>
      <c r="W473" s="65"/>
      <c r="X473" s="65"/>
      <c r="Y473" s="65"/>
      <c r="Z473" s="65"/>
    </row>
    <row r="474" spans="1:26" ht="15.75" customHeight="1" x14ac:dyDescent="0.2">
      <c r="A474" s="65"/>
      <c r="B474" s="65"/>
      <c r="C474" s="65"/>
      <c r="D474" s="65"/>
      <c r="E474" s="107"/>
      <c r="F474" s="65"/>
      <c r="G474" s="65"/>
      <c r="H474" s="65"/>
      <c r="I474" s="65"/>
      <c r="J474" s="65"/>
      <c r="K474" s="65"/>
      <c r="L474" s="65"/>
      <c r="M474" s="65"/>
      <c r="N474" s="65"/>
      <c r="O474" s="65"/>
      <c r="P474" s="65"/>
      <c r="Q474" s="65"/>
      <c r="R474" s="65"/>
      <c r="S474" s="65"/>
      <c r="T474" s="65"/>
      <c r="U474" s="65"/>
      <c r="V474" s="65"/>
      <c r="W474" s="65"/>
      <c r="X474" s="65"/>
      <c r="Y474" s="65"/>
      <c r="Z474" s="65"/>
    </row>
    <row r="475" spans="1:26" ht="15.75" customHeight="1" x14ac:dyDescent="0.2">
      <c r="A475" s="65"/>
      <c r="B475" s="65"/>
      <c r="C475" s="65"/>
      <c r="D475" s="65"/>
      <c r="E475" s="107"/>
      <c r="F475" s="65"/>
      <c r="G475" s="65"/>
      <c r="H475" s="65"/>
      <c r="I475" s="65"/>
      <c r="J475" s="65"/>
      <c r="K475" s="65"/>
      <c r="L475" s="65"/>
      <c r="M475" s="65"/>
      <c r="N475" s="65"/>
      <c r="O475" s="65"/>
      <c r="P475" s="65"/>
      <c r="Q475" s="65"/>
      <c r="R475" s="65"/>
      <c r="S475" s="65"/>
      <c r="T475" s="65"/>
      <c r="U475" s="65"/>
      <c r="V475" s="65"/>
      <c r="W475" s="65"/>
      <c r="X475" s="65"/>
      <c r="Y475" s="65"/>
      <c r="Z475" s="65"/>
    </row>
    <row r="476" spans="1:26" ht="15.75" customHeight="1" x14ac:dyDescent="0.2">
      <c r="A476" s="65"/>
      <c r="B476" s="65"/>
      <c r="C476" s="65"/>
      <c r="D476" s="65"/>
      <c r="E476" s="107"/>
      <c r="F476" s="65"/>
      <c r="G476" s="65"/>
      <c r="H476" s="65"/>
      <c r="I476" s="65"/>
      <c r="J476" s="65"/>
      <c r="K476" s="65"/>
      <c r="L476" s="65"/>
      <c r="M476" s="65"/>
      <c r="N476" s="65"/>
      <c r="O476" s="65"/>
      <c r="P476" s="65"/>
      <c r="Q476" s="65"/>
      <c r="R476" s="65"/>
      <c r="S476" s="65"/>
      <c r="T476" s="65"/>
      <c r="U476" s="65"/>
      <c r="V476" s="65"/>
      <c r="W476" s="65"/>
      <c r="X476" s="65"/>
      <c r="Y476" s="65"/>
      <c r="Z476" s="65"/>
    </row>
    <row r="477" spans="1:26" ht="15.75" customHeight="1" x14ac:dyDescent="0.2">
      <c r="A477" s="65"/>
      <c r="B477" s="65"/>
      <c r="C477" s="65"/>
      <c r="D477" s="65"/>
      <c r="E477" s="107"/>
      <c r="F477" s="65"/>
      <c r="G477" s="65"/>
      <c r="H477" s="65"/>
      <c r="I477" s="65"/>
      <c r="J477" s="65"/>
      <c r="K477" s="65"/>
      <c r="L477" s="65"/>
      <c r="M477" s="65"/>
      <c r="N477" s="65"/>
      <c r="O477" s="65"/>
      <c r="P477" s="65"/>
      <c r="Q477" s="65"/>
      <c r="R477" s="65"/>
      <c r="S477" s="65"/>
      <c r="T477" s="65"/>
      <c r="U477" s="65"/>
      <c r="V477" s="65"/>
      <c r="W477" s="65"/>
      <c r="X477" s="65"/>
      <c r="Y477" s="65"/>
      <c r="Z477" s="65"/>
    </row>
    <row r="478" spans="1:26" ht="15.75" customHeight="1" x14ac:dyDescent="0.2">
      <c r="A478" s="65"/>
      <c r="B478" s="65"/>
      <c r="C478" s="65"/>
      <c r="D478" s="65"/>
      <c r="E478" s="107"/>
      <c r="F478" s="65"/>
      <c r="G478" s="65"/>
      <c r="H478" s="65"/>
      <c r="I478" s="65"/>
      <c r="J478" s="65"/>
      <c r="K478" s="65"/>
      <c r="L478" s="65"/>
      <c r="M478" s="65"/>
      <c r="N478" s="65"/>
      <c r="O478" s="65"/>
      <c r="P478" s="65"/>
      <c r="Q478" s="65"/>
      <c r="R478" s="65"/>
      <c r="S478" s="65"/>
      <c r="T478" s="65"/>
      <c r="U478" s="65"/>
      <c r="V478" s="65"/>
      <c r="W478" s="65"/>
      <c r="X478" s="65"/>
      <c r="Y478" s="65"/>
      <c r="Z478" s="65"/>
    </row>
    <row r="479" spans="1:26" ht="15.75" customHeight="1" x14ac:dyDescent="0.2">
      <c r="A479" s="65"/>
      <c r="B479" s="65"/>
      <c r="C479" s="65"/>
      <c r="D479" s="65"/>
      <c r="E479" s="107"/>
      <c r="F479" s="65"/>
      <c r="G479" s="65"/>
      <c r="H479" s="65"/>
      <c r="I479" s="65"/>
      <c r="J479" s="65"/>
      <c r="K479" s="65"/>
      <c r="L479" s="65"/>
      <c r="M479" s="65"/>
      <c r="N479" s="65"/>
      <c r="O479" s="65"/>
      <c r="P479" s="65"/>
      <c r="Q479" s="65"/>
      <c r="R479" s="65"/>
      <c r="S479" s="65"/>
      <c r="T479" s="65"/>
      <c r="U479" s="65"/>
      <c r="V479" s="65"/>
      <c r="W479" s="65"/>
      <c r="X479" s="65"/>
      <c r="Y479" s="65"/>
      <c r="Z479" s="65"/>
    </row>
    <row r="480" spans="1:26" ht="15.75" customHeight="1" x14ac:dyDescent="0.2">
      <c r="A480" s="65"/>
      <c r="B480" s="65"/>
      <c r="C480" s="65"/>
      <c r="D480" s="65"/>
      <c r="E480" s="107"/>
      <c r="F480" s="65"/>
      <c r="G480" s="65"/>
      <c r="H480" s="65"/>
      <c r="I480" s="65"/>
      <c r="J480" s="65"/>
      <c r="K480" s="65"/>
      <c r="L480" s="65"/>
      <c r="M480" s="65"/>
      <c r="N480" s="65"/>
      <c r="O480" s="65"/>
      <c r="P480" s="65"/>
      <c r="Q480" s="65"/>
      <c r="R480" s="65"/>
      <c r="S480" s="65"/>
      <c r="T480" s="65"/>
      <c r="U480" s="65"/>
      <c r="V480" s="65"/>
      <c r="W480" s="65"/>
      <c r="X480" s="65"/>
      <c r="Y480" s="65"/>
      <c r="Z480" s="65"/>
    </row>
    <row r="481" spans="1:26" ht="15.75" customHeight="1" x14ac:dyDescent="0.2">
      <c r="A481" s="65"/>
      <c r="B481" s="65"/>
      <c r="C481" s="65"/>
      <c r="D481" s="65"/>
      <c r="E481" s="107"/>
      <c r="F481" s="65"/>
      <c r="G481" s="65"/>
      <c r="H481" s="65"/>
      <c r="I481" s="65"/>
      <c r="J481" s="65"/>
      <c r="K481" s="65"/>
      <c r="L481" s="65"/>
      <c r="M481" s="65"/>
      <c r="N481" s="65"/>
      <c r="O481" s="65"/>
      <c r="P481" s="65"/>
      <c r="Q481" s="65"/>
      <c r="R481" s="65"/>
      <c r="S481" s="65"/>
      <c r="T481" s="65"/>
      <c r="U481" s="65"/>
      <c r="V481" s="65"/>
      <c r="W481" s="65"/>
      <c r="X481" s="65"/>
      <c r="Y481" s="65"/>
      <c r="Z481" s="65"/>
    </row>
    <row r="482" spans="1:26" ht="15.75" customHeight="1" x14ac:dyDescent="0.2">
      <c r="A482" s="65"/>
      <c r="B482" s="65"/>
      <c r="C482" s="65"/>
      <c r="D482" s="65"/>
      <c r="E482" s="107"/>
      <c r="F482" s="65"/>
      <c r="G482" s="65"/>
      <c r="H482" s="65"/>
      <c r="I482" s="65"/>
      <c r="J482" s="65"/>
      <c r="K482" s="65"/>
      <c r="L482" s="65"/>
      <c r="M482" s="65"/>
      <c r="N482" s="65"/>
      <c r="O482" s="65"/>
      <c r="P482" s="65"/>
      <c r="Q482" s="65"/>
      <c r="R482" s="65"/>
      <c r="S482" s="65"/>
      <c r="T482" s="65"/>
      <c r="U482" s="65"/>
      <c r="V482" s="65"/>
      <c r="W482" s="65"/>
      <c r="X482" s="65"/>
      <c r="Y482" s="65"/>
      <c r="Z482" s="65"/>
    </row>
    <row r="483" spans="1:26" ht="15.75" customHeight="1" x14ac:dyDescent="0.2">
      <c r="A483" s="65"/>
      <c r="B483" s="65"/>
      <c r="C483" s="65"/>
      <c r="D483" s="65"/>
      <c r="E483" s="107"/>
      <c r="F483" s="65"/>
      <c r="G483" s="65"/>
      <c r="H483" s="65"/>
      <c r="I483" s="65"/>
      <c r="J483" s="65"/>
      <c r="K483" s="65"/>
      <c r="L483" s="65"/>
      <c r="M483" s="65"/>
      <c r="N483" s="65"/>
      <c r="O483" s="65"/>
      <c r="P483" s="65"/>
      <c r="Q483" s="65"/>
      <c r="R483" s="65"/>
      <c r="S483" s="65"/>
      <c r="T483" s="65"/>
      <c r="U483" s="65"/>
      <c r="V483" s="65"/>
      <c r="W483" s="65"/>
      <c r="X483" s="65"/>
      <c r="Y483" s="65"/>
      <c r="Z483" s="65"/>
    </row>
    <row r="484" spans="1:26" ht="15.75" customHeight="1" x14ac:dyDescent="0.2">
      <c r="A484" s="65"/>
      <c r="B484" s="65"/>
      <c r="C484" s="65"/>
      <c r="D484" s="65"/>
      <c r="E484" s="107"/>
      <c r="F484" s="65"/>
      <c r="G484" s="65"/>
      <c r="H484" s="65"/>
      <c r="I484" s="65"/>
      <c r="J484" s="65"/>
      <c r="K484" s="65"/>
      <c r="L484" s="65"/>
      <c r="M484" s="65"/>
      <c r="N484" s="65"/>
      <c r="O484" s="65"/>
      <c r="P484" s="65"/>
      <c r="Q484" s="65"/>
      <c r="R484" s="65"/>
      <c r="S484" s="65"/>
      <c r="T484" s="65"/>
      <c r="U484" s="65"/>
      <c r="V484" s="65"/>
      <c r="W484" s="65"/>
      <c r="X484" s="65"/>
      <c r="Y484" s="65"/>
      <c r="Z484" s="65"/>
    </row>
    <row r="485" spans="1:26" ht="15.75" customHeight="1" x14ac:dyDescent="0.2">
      <c r="A485" s="65"/>
      <c r="B485" s="65"/>
      <c r="C485" s="65"/>
      <c r="D485" s="65"/>
      <c r="E485" s="107"/>
      <c r="F485" s="65"/>
      <c r="G485" s="65"/>
      <c r="H485" s="65"/>
      <c r="I485" s="65"/>
      <c r="J485" s="65"/>
      <c r="K485" s="65"/>
      <c r="L485" s="65"/>
      <c r="M485" s="65"/>
      <c r="N485" s="65"/>
      <c r="O485" s="65"/>
      <c r="P485" s="65"/>
      <c r="Q485" s="65"/>
      <c r="R485" s="65"/>
      <c r="S485" s="65"/>
      <c r="T485" s="65"/>
      <c r="U485" s="65"/>
      <c r="V485" s="65"/>
      <c r="W485" s="65"/>
      <c r="X485" s="65"/>
      <c r="Y485" s="65"/>
      <c r="Z485" s="65"/>
    </row>
    <row r="486" spans="1:26" ht="15.75" customHeight="1" x14ac:dyDescent="0.2">
      <c r="A486" s="65"/>
      <c r="B486" s="65"/>
      <c r="C486" s="65"/>
      <c r="D486" s="65"/>
      <c r="E486" s="107"/>
      <c r="F486" s="65"/>
      <c r="G486" s="65"/>
      <c r="H486" s="65"/>
      <c r="I486" s="65"/>
      <c r="J486" s="65"/>
      <c r="K486" s="65"/>
      <c r="L486" s="65"/>
      <c r="M486" s="65"/>
      <c r="N486" s="65"/>
      <c r="O486" s="65"/>
      <c r="P486" s="65"/>
      <c r="Q486" s="65"/>
      <c r="R486" s="65"/>
      <c r="S486" s="65"/>
      <c r="T486" s="65"/>
      <c r="U486" s="65"/>
      <c r="V486" s="65"/>
      <c r="W486" s="65"/>
      <c r="X486" s="65"/>
      <c r="Y486" s="65"/>
      <c r="Z486" s="65"/>
    </row>
    <row r="487" spans="1:26" ht="15.75" customHeight="1" x14ac:dyDescent="0.2">
      <c r="A487" s="65"/>
      <c r="B487" s="65"/>
      <c r="C487" s="65"/>
      <c r="D487" s="65"/>
      <c r="E487" s="107"/>
      <c r="F487" s="65"/>
      <c r="G487" s="65"/>
      <c r="H487" s="65"/>
      <c r="I487" s="65"/>
      <c r="J487" s="65"/>
      <c r="K487" s="65"/>
      <c r="L487" s="65"/>
      <c r="M487" s="65"/>
      <c r="N487" s="65"/>
      <c r="O487" s="65"/>
      <c r="P487" s="65"/>
      <c r="Q487" s="65"/>
      <c r="R487" s="65"/>
      <c r="S487" s="65"/>
      <c r="T487" s="65"/>
      <c r="U487" s="65"/>
      <c r="V487" s="65"/>
      <c r="W487" s="65"/>
      <c r="X487" s="65"/>
      <c r="Y487" s="65"/>
      <c r="Z487" s="65"/>
    </row>
    <row r="488" spans="1:26" ht="15.75" customHeight="1" x14ac:dyDescent="0.2">
      <c r="A488" s="65"/>
      <c r="B488" s="65"/>
      <c r="C488" s="65"/>
      <c r="D488" s="65"/>
      <c r="E488" s="107"/>
      <c r="F488" s="65"/>
      <c r="G488" s="65"/>
      <c r="H488" s="65"/>
      <c r="I488" s="65"/>
      <c r="J488" s="65"/>
      <c r="K488" s="65"/>
      <c r="L488" s="65"/>
      <c r="M488" s="65"/>
      <c r="N488" s="65"/>
      <c r="O488" s="65"/>
      <c r="P488" s="65"/>
      <c r="Q488" s="65"/>
      <c r="R488" s="65"/>
      <c r="S488" s="65"/>
      <c r="T488" s="65"/>
      <c r="U488" s="65"/>
      <c r="V488" s="65"/>
      <c r="W488" s="65"/>
      <c r="X488" s="65"/>
      <c r="Y488" s="65"/>
      <c r="Z488" s="65"/>
    </row>
    <row r="489" spans="1:26" ht="15.75" customHeight="1" x14ac:dyDescent="0.2">
      <c r="A489" s="65"/>
      <c r="B489" s="65"/>
      <c r="C489" s="65"/>
      <c r="D489" s="65"/>
      <c r="E489" s="107"/>
      <c r="F489" s="65"/>
      <c r="G489" s="65"/>
      <c r="H489" s="65"/>
      <c r="I489" s="65"/>
      <c r="J489" s="65"/>
      <c r="K489" s="65"/>
      <c r="L489" s="65"/>
      <c r="M489" s="65"/>
      <c r="N489" s="65"/>
      <c r="O489" s="65"/>
      <c r="P489" s="65"/>
      <c r="Q489" s="65"/>
      <c r="R489" s="65"/>
      <c r="S489" s="65"/>
      <c r="T489" s="65"/>
      <c r="U489" s="65"/>
      <c r="V489" s="65"/>
      <c r="W489" s="65"/>
      <c r="X489" s="65"/>
      <c r="Y489" s="65"/>
      <c r="Z489" s="65"/>
    </row>
    <row r="490" spans="1:26" ht="15.75" customHeight="1" x14ac:dyDescent="0.2">
      <c r="A490" s="65"/>
      <c r="B490" s="65"/>
      <c r="C490" s="65"/>
      <c r="D490" s="65"/>
      <c r="E490" s="107"/>
      <c r="F490" s="65"/>
      <c r="G490" s="65"/>
      <c r="H490" s="65"/>
      <c r="I490" s="65"/>
      <c r="J490" s="65"/>
      <c r="K490" s="65"/>
      <c r="L490" s="65"/>
      <c r="M490" s="65"/>
      <c r="N490" s="65"/>
      <c r="O490" s="65"/>
      <c r="P490" s="65"/>
      <c r="Q490" s="65"/>
      <c r="R490" s="65"/>
      <c r="S490" s="65"/>
      <c r="T490" s="65"/>
      <c r="U490" s="65"/>
      <c r="V490" s="65"/>
      <c r="W490" s="65"/>
      <c r="X490" s="65"/>
      <c r="Y490" s="65"/>
      <c r="Z490" s="65"/>
    </row>
    <row r="491" spans="1:26" ht="15.75" customHeight="1" x14ac:dyDescent="0.2">
      <c r="A491" s="65"/>
      <c r="B491" s="65"/>
      <c r="C491" s="65"/>
      <c r="D491" s="65"/>
      <c r="E491" s="107"/>
      <c r="F491" s="65"/>
      <c r="G491" s="65"/>
      <c r="H491" s="65"/>
      <c r="I491" s="65"/>
      <c r="J491" s="65"/>
      <c r="K491" s="65"/>
      <c r="L491" s="65"/>
      <c r="M491" s="65"/>
      <c r="N491" s="65"/>
      <c r="O491" s="65"/>
      <c r="P491" s="65"/>
      <c r="Q491" s="65"/>
      <c r="R491" s="65"/>
      <c r="S491" s="65"/>
      <c r="T491" s="65"/>
      <c r="U491" s="65"/>
      <c r="V491" s="65"/>
      <c r="W491" s="65"/>
      <c r="X491" s="65"/>
      <c r="Y491" s="65"/>
      <c r="Z491" s="65"/>
    </row>
    <row r="492" spans="1:26" ht="15.75" customHeight="1" x14ac:dyDescent="0.2">
      <c r="A492" s="65"/>
      <c r="B492" s="65"/>
      <c r="C492" s="65"/>
      <c r="D492" s="65"/>
      <c r="E492" s="107"/>
      <c r="F492" s="65"/>
      <c r="G492" s="65"/>
      <c r="H492" s="65"/>
      <c r="I492" s="65"/>
      <c r="J492" s="65"/>
      <c r="K492" s="65"/>
      <c r="L492" s="65"/>
      <c r="M492" s="65"/>
      <c r="N492" s="65"/>
      <c r="O492" s="65"/>
      <c r="P492" s="65"/>
      <c r="Q492" s="65"/>
      <c r="R492" s="65"/>
      <c r="S492" s="65"/>
      <c r="T492" s="65"/>
      <c r="U492" s="65"/>
      <c r="V492" s="65"/>
      <c r="W492" s="65"/>
      <c r="X492" s="65"/>
      <c r="Y492" s="65"/>
      <c r="Z492" s="65"/>
    </row>
    <row r="493" spans="1:26" ht="15.75" customHeight="1" x14ac:dyDescent="0.2">
      <c r="A493" s="65"/>
      <c r="B493" s="65"/>
      <c r="C493" s="65"/>
      <c r="D493" s="65"/>
      <c r="E493" s="107"/>
      <c r="F493" s="65"/>
      <c r="G493" s="65"/>
      <c r="H493" s="65"/>
      <c r="I493" s="65"/>
      <c r="J493" s="65"/>
      <c r="K493" s="65"/>
      <c r="L493" s="65"/>
      <c r="M493" s="65"/>
      <c r="N493" s="65"/>
      <c r="O493" s="65"/>
      <c r="P493" s="65"/>
      <c r="Q493" s="65"/>
      <c r="R493" s="65"/>
      <c r="S493" s="65"/>
      <c r="T493" s="65"/>
      <c r="U493" s="65"/>
      <c r="V493" s="65"/>
      <c r="W493" s="65"/>
      <c r="X493" s="65"/>
      <c r="Y493" s="65"/>
      <c r="Z493" s="65"/>
    </row>
    <row r="494" spans="1:26" ht="15.75" customHeight="1" x14ac:dyDescent="0.2">
      <c r="A494" s="65"/>
      <c r="B494" s="65"/>
      <c r="C494" s="65"/>
      <c r="D494" s="65"/>
      <c r="E494" s="107"/>
      <c r="F494" s="65"/>
      <c r="G494" s="65"/>
      <c r="H494" s="65"/>
      <c r="I494" s="65"/>
      <c r="J494" s="65"/>
      <c r="K494" s="65"/>
      <c r="L494" s="65"/>
      <c r="M494" s="65"/>
      <c r="N494" s="65"/>
      <c r="O494" s="65"/>
      <c r="P494" s="65"/>
      <c r="Q494" s="65"/>
      <c r="R494" s="65"/>
      <c r="S494" s="65"/>
      <c r="T494" s="65"/>
      <c r="U494" s="65"/>
      <c r="V494" s="65"/>
      <c r="W494" s="65"/>
      <c r="X494" s="65"/>
      <c r="Y494" s="65"/>
      <c r="Z494" s="65"/>
    </row>
    <row r="495" spans="1:26" ht="15.75" customHeight="1" x14ac:dyDescent="0.2">
      <c r="A495" s="65"/>
      <c r="B495" s="65"/>
      <c r="C495" s="65"/>
      <c r="D495" s="65"/>
      <c r="E495" s="107"/>
      <c r="F495" s="65"/>
      <c r="G495" s="65"/>
      <c r="H495" s="65"/>
      <c r="I495" s="65"/>
      <c r="J495" s="65"/>
      <c r="K495" s="65"/>
      <c r="L495" s="65"/>
      <c r="M495" s="65"/>
      <c r="N495" s="65"/>
      <c r="O495" s="65"/>
      <c r="P495" s="65"/>
      <c r="Q495" s="65"/>
      <c r="R495" s="65"/>
      <c r="S495" s="65"/>
      <c r="T495" s="65"/>
      <c r="U495" s="65"/>
      <c r="V495" s="65"/>
      <c r="W495" s="65"/>
      <c r="X495" s="65"/>
      <c r="Y495" s="65"/>
      <c r="Z495" s="65"/>
    </row>
    <row r="496" spans="1:26" ht="15.75" customHeight="1" x14ac:dyDescent="0.2">
      <c r="A496" s="65"/>
      <c r="B496" s="65"/>
      <c r="C496" s="65"/>
      <c r="D496" s="65"/>
      <c r="E496" s="107"/>
      <c r="F496" s="65"/>
      <c r="G496" s="65"/>
      <c r="H496" s="65"/>
      <c r="I496" s="65"/>
      <c r="J496" s="65"/>
      <c r="K496" s="65"/>
      <c r="L496" s="65"/>
      <c r="M496" s="65"/>
      <c r="N496" s="65"/>
      <c r="O496" s="65"/>
      <c r="P496" s="65"/>
      <c r="Q496" s="65"/>
      <c r="R496" s="65"/>
      <c r="S496" s="65"/>
      <c r="T496" s="65"/>
      <c r="U496" s="65"/>
      <c r="V496" s="65"/>
      <c r="W496" s="65"/>
      <c r="X496" s="65"/>
      <c r="Y496" s="65"/>
      <c r="Z496" s="65"/>
    </row>
    <row r="497" spans="1:26" ht="15.75" customHeight="1" x14ac:dyDescent="0.2">
      <c r="A497" s="65"/>
      <c r="B497" s="65"/>
      <c r="C497" s="65"/>
      <c r="D497" s="65"/>
      <c r="E497" s="107"/>
      <c r="F497" s="65"/>
      <c r="G497" s="65"/>
      <c r="H497" s="65"/>
      <c r="I497" s="65"/>
      <c r="J497" s="65"/>
      <c r="K497" s="65"/>
      <c r="L497" s="65"/>
      <c r="M497" s="65"/>
      <c r="N497" s="65"/>
      <c r="O497" s="65"/>
      <c r="P497" s="65"/>
      <c r="Q497" s="65"/>
      <c r="R497" s="65"/>
      <c r="S497" s="65"/>
      <c r="T497" s="65"/>
      <c r="U497" s="65"/>
      <c r="V497" s="65"/>
      <c r="W497" s="65"/>
      <c r="X497" s="65"/>
      <c r="Y497" s="65"/>
      <c r="Z497" s="65"/>
    </row>
    <row r="498" spans="1:26" ht="15.75" customHeight="1" x14ac:dyDescent="0.2">
      <c r="A498" s="65"/>
      <c r="B498" s="65"/>
      <c r="C498" s="65"/>
      <c r="D498" s="65"/>
      <c r="E498" s="107"/>
      <c r="F498" s="65"/>
      <c r="G498" s="65"/>
      <c r="H498" s="65"/>
      <c r="I498" s="65"/>
      <c r="J498" s="65"/>
      <c r="K498" s="65"/>
      <c r="L498" s="65"/>
      <c r="M498" s="65"/>
      <c r="N498" s="65"/>
      <c r="O498" s="65"/>
      <c r="P498" s="65"/>
      <c r="Q498" s="65"/>
      <c r="R498" s="65"/>
      <c r="S498" s="65"/>
      <c r="T498" s="65"/>
      <c r="U498" s="65"/>
      <c r="V498" s="65"/>
      <c r="W498" s="65"/>
      <c r="X498" s="65"/>
      <c r="Y498" s="65"/>
      <c r="Z498" s="65"/>
    </row>
    <row r="499" spans="1:26" ht="15.75" customHeight="1" x14ac:dyDescent="0.2">
      <c r="A499" s="65"/>
      <c r="B499" s="65"/>
      <c r="C499" s="65"/>
      <c r="D499" s="65"/>
      <c r="E499" s="107"/>
      <c r="F499" s="65"/>
      <c r="G499" s="65"/>
      <c r="H499" s="65"/>
      <c r="I499" s="65"/>
      <c r="J499" s="65"/>
      <c r="K499" s="65"/>
      <c r="L499" s="65"/>
      <c r="M499" s="65"/>
      <c r="N499" s="65"/>
      <c r="O499" s="65"/>
      <c r="P499" s="65"/>
      <c r="Q499" s="65"/>
      <c r="R499" s="65"/>
      <c r="S499" s="65"/>
      <c r="T499" s="65"/>
      <c r="U499" s="65"/>
      <c r="V499" s="65"/>
      <c r="W499" s="65"/>
      <c r="X499" s="65"/>
      <c r="Y499" s="65"/>
      <c r="Z499" s="65"/>
    </row>
    <row r="500" spans="1:26" ht="15.75" customHeight="1" x14ac:dyDescent="0.2">
      <c r="A500" s="65"/>
      <c r="B500" s="65"/>
      <c r="C500" s="65"/>
      <c r="D500" s="65"/>
      <c r="E500" s="107"/>
      <c r="F500" s="65"/>
      <c r="G500" s="65"/>
      <c r="H500" s="65"/>
      <c r="I500" s="65"/>
      <c r="J500" s="65"/>
      <c r="K500" s="65"/>
      <c r="L500" s="65"/>
      <c r="M500" s="65"/>
      <c r="N500" s="65"/>
      <c r="O500" s="65"/>
      <c r="P500" s="65"/>
      <c r="Q500" s="65"/>
      <c r="R500" s="65"/>
      <c r="S500" s="65"/>
      <c r="T500" s="65"/>
      <c r="U500" s="65"/>
      <c r="V500" s="65"/>
      <c r="W500" s="65"/>
      <c r="X500" s="65"/>
      <c r="Y500" s="65"/>
      <c r="Z500" s="65"/>
    </row>
    <row r="501" spans="1:26" ht="15.75" customHeight="1" x14ac:dyDescent="0.2">
      <c r="A501" s="65"/>
      <c r="B501" s="65"/>
      <c r="C501" s="65"/>
      <c r="D501" s="65"/>
      <c r="E501" s="107"/>
      <c r="F501" s="65"/>
      <c r="G501" s="65"/>
      <c r="H501" s="65"/>
      <c r="I501" s="65"/>
      <c r="J501" s="65"/>
      <c r="K501" s="65"/>
      <c r="L501" s="65"/>
      <c r="M501" s="65"/>
      <c r="N501" s="65"/>
      <c r="O501" s="65"/>
      <c r="P501" s="65"/>
      <c r="Q501" s="65"/>
      <c r="R501" s="65"/>
      <c r="S501" s="65"/>
      <c r="T501" s="65"/>
      <c r="U501" s="65"/>
      <c r="V501" s="65"/>
      <c r="W501" s="65"/>
      <c r="X501" s="65"/>
      <c r="Y501" s="65"/>
      <c r="Z501" s="65"/>
    </row>
    <row r="502" spans="1:26" ht="15.75" customHeight="1" x14ac:dyDescent="0.2">
      <c r="A502" s="65"/>
      <c r="B502" s="65"/>
      <c r="C502" s="65"/>
      <c r="D502" s="65"/>
      <c r="E502" s="107"/>
      <c r="F502" s="65"/>
      <c r="G502" s="65"/>
      <c r="H502" s="65"/>
      <c r="I502" s="65"/>
      <c r="J502" s="65"/>
      <c r="K502" s="65"/>
      <c r="L502" s="65"/>
      <c r="M502" s="65"/>
      <c r="N502" s="65"/>
      <c r="O502" s="65"/>
      <c r="P502" s="65"/>
      <c r="Q502" s="65"/>
      <c r="R502" s="65"/>
      <c r="S502" s="65"/>
      <c r="T502" s="65"/>
      <c r="U502" s="65"/>
      <c r="V502" s="65"/>
      <c r="W502" s="65"/>
      <c r="X502" s="65"/>
      <c r="Y502" s="65"/>
      <c r="Z502" s="65"/>
    </row>
    <row r="503" spans="1:26" ht="15.75" customHeight="1" x14ac:dyDescent="0.2">
      <c r="A503" s="65"/>
      <c r="B503" s="65"/>
      <c r="C503" s="65"/>
      <c r="D503" s="65"/>
      <c r="E503" s="107"/>
      <c r="F503" s="65"/>
      <c r="G503" s="65"/>
      <c r="H503" s="65"/>
      <c r="I503" s="65"/>
      <c r="J503" s="65"/>
      <c r="K503" s="65"/>
      <c r="L503" s="65"/>
      <c r="M503" s="65"/>
      <c r="N503" s="65"/>
      <c r="O503" s="65"/>
      <c r="P503" s="65"/>
      <c r="Q503" s="65"/>
      <c r="R503" s="65"/>
      <c r="S503" s="65"/>
      <c r="T503" s="65"/>
      <c r="U503" s="65"/>
      <c r="V503" s="65"/>
      <c r="W503" s="65"/>
      <c r="X503" s="65"/>
      <c r="Y503" s="65"/>
      <c r="Z503" s="65"/>
    </row>
    <row r="504" spans="1:26" ht="15.75" customHeight="1" x14ac:dyDescent="0.2">
      <c r="A504" s="65"/>
      <c r="B504" s="65"/>
      <c r="C504" s="65"/>
      <c r="D504" s="65"/>
      <c r="E504" s="107"/>
      <c r="F504" s="65"/>
      <c r="G504" s="65"/>
      <c r="H504" s="65"/>
      <c r="I504" s="65"/>
      <c r="J504" s="65"/>
      <c r="K504" s="65"/>
      <c r="L504" s="65"/>
      <c r="M504" s="65"/>
      <c r="N504" s="65"/>
      <c r="O504" s="65"/>
      <c r="P504" s="65"/>
      <c r="Q504" s="65"/>
      <c r="R504" s="65"/>
      <c r="S504" s="65"/>
      <c r="T504" s="65"/>
      <c r="U504" s="65"/>
      <c r="V504" s="65"/>
      <c r="W504" s="65"/>
      <c r="X504" s="65"/>
      <c r="Y504" s="65"/>
      <c r="Z504" s="65"/>
    </row>
    <row r="505" spans="1:26" ht="15.75" customHeight="1" x14ac:dyDescent="0.2">
      <c r="A505" s="65"/>
      <c r="B505" s="65"/>
      <c r="C505" s="65"/>
      <c r="D505" s="65"/>
      <c r="E505" s="107"/>
      <c r="F505" s="65"/>
      <c r="G505" s="65"/>
      <c r="H505" s="65"/>
      <c r="I505" s="65"/>
      <c r="J505" s="65"/>
      <c r="K505" s="65"/>
      <c r="L505" s="65"/>
      <c r="M505" s="65"/>
      <c r="N505" s="65"/>
      <c r="O505" s="65"/>
      <c r="P505" s="65"/>
      <c r="Q505" s="65"/>
      <c r="R505" s="65"/>
      <c r="S505" s="65"/>
      <c r="T505" s="65"/>
      <c r="U505" s="65"/>
      <c r="V505" s="65"/>
      <c r="W505" s="65"/>
      <c r="X505" s="65"/>
      <c r="Y505" s="65"/>
      <c r="Z505" s="65"/>
    </row>
    <row r="506" spans="1:26" ht="15.75" customHeight="1" x14ac:dyDescent="0.2">
      <c r="A506" s="65"/>
      <c r="B506" s="65"/>
      <c r="C506" s="65"/>
      <c r="D506" s="65"/>
      <c r="E506" s="107"/>
      <c r="F506" s="65"/>
      <c r="G506" s="65"/>
      <c r="H506" s="65"/>
      <c r="I506" s="65"/>
      <c r="J506" s="65"/>
      <c r="K506" s="65"/>
      <c r="L506" s="65"/>
      <c r="M506" s="65"/>
      <c r="N506" s="65"/>
      <c r="O506" s="65"/>
      <c r="P506" s="65"/>
      <c r="Q506" s="65"/>
      <c r="R506" s="65"/>
      <c r="S506" s="65"/>
      <c r="T506" s="65"/>
      <c r="U506" s="65"/>
      <c r="V506" s="65"/>
      <c r="W506" s="65"/>
      <c r="X506" s="65"/>
      <c r="Y506" s="65"/>
      <c r="Z506" s="65"/>
    </row>
    <row r="507" spans="1:26" ht="15.75" customHeight="1" x14ac:dyDescent="0.2">
      <c r="A507" s="65"/>
      <c r="B507" s="65"/>
      <c r="C507" s="65"/>
      <c r="D507" s="65"/>
      <c r="E507" s="107"/>
      <c r="F507" s="65"/>
      <c r="G507" s="65"/>
      <c r="H507" s="65"/>
      <c r="I507" s="65"/>
      <c r="J507" s="65"/>
      <c r="K507" s="65"/>
      <c r="L507" s="65"/>
      <c r="M507" s="65"/>
      <c r="N507" s="65"/>
      <c r="O507" s="65"/>
      <c r="P507" s="65"/>
      <c r="Q507" s="65"/>
      <c r="R507" s="65"/>
      <c r="S507" s="65"/>
      <c r="T507" s="65"/>
      <c r="U507" s="65"/>
      <c r="V507" s="65"/>
      <c r="W507" s="65"/>
      <c r="X507" s="65"/>
      <c r="Y507" s="65"/>
      <c r="Z507" s="65"/>
    </row>
    <row r="508" spans="1:26" ht="15.75" customHeight="1" x14ac:dyDescent="0.2">
      <c r="A508" s="65"/>
      <c r="B508" s="65"/>
      <c r="C508" s="65"/>
      <c r="D508" s="65"/>
      <c r="E508" s="107"/>
      <c r="F508" s="65"/>
      <c r="G508" s="65"/>
      <c r="H508" s="65"/>
      <c r="I508" s="65"/>
      <c r="J508" s="65"/>
      <c r="K508" s="65"/>
      <c r="L508" s="65"/>
      <c r="M508" s="65"/>
      <c r="N508" s="65"/>
      <c r="O508" s="65"/>
      <c r="P508" s="65"/>
      <c r="Q508" s="65"/>
      <c r="R508" s="65"/>
      <c r="S508" s="65"/>
      <c r="T508" s="65"/>
      <c r="U508" s="65"/>
      <c r="V508" s="65"/>
      <c r="W508" s="65"/>
      <c r="X508" s="65"/>
      <c r="Y508" s="65"/>
      <c r="Z508" s="65"/>
    </row>
    <row r="509" spans="1:26" ht="15.75" customHeight="1" x14ac:dyDescent="0.2">
      <c r="A509" s="65"/>
      <c r="B509" s="65"/>
      <c r="C509" s="65"/>
      <c r="D509" s="65"/>
      <c r="E509" s="107"/>
      <c r="F509" s="65"/>
      <c r="G509" s="65"/>
      <c r="H509" s="65"/>
      <c r="I509" s="65"/>
      <c r="J509" s="65"/>
      <c r="K509" s="65"/>
      <c r="L509" s="65"/>
      <c r="M509" s="65"/>
      <c r="N509" s="65"/>
      <c r="O509" s="65"/>
      <c r="P509" s="65"/>
      <c r="Q509" s="65"/>
      <c r="R509" s="65"/>
      <c r="S509" s="65"/>
      <c r="T509" s="65"/>
      <c r="U509" s="65"/>
      <c r="V509" s="65"/>
      <c r="W509" s="65"/>
      <c r="X509" s="65"/>
      <c r="Y509" s="65"/>
      <c r="Z509" s="65"/>
    </row>
    <row r="510" spans="1:26" ht="15.75" customHeight="1" x14ac:dyDescent="0.2">
      <c r="A510" s="65"/>
      <c r="B510" s="65"/>
      <c r="C510" s="65"/>
      <c r="D510" s="65"/>
      <c r="E510" s="107"/>
      <c r="F510" s="65"/>
      <c r="G510" s="65"/>
      <c r="H510" s="65"/>
      <c r="I510" s="65"/>
      <c r="J510" s="65"/>
      <c r="K510" s="65"/>
      <c r="L510" s="65"/>
      <c r="M510" s="65"/>
      <c r="N510" s="65"/>
      <c r="O510" s="65"/>
      <c r="P510" s="65"/>
      <c r="Q510" s="65"/>
      <c r="R510" s="65"/>
      <c r="S510" s="65"/>
      <c r="T510" s="65"/>
      <c r="U510" s="65"/>
      <c r="V510" s="65"/>
      <c r="W510" s="65"/>
      <c r="X510" s="65"/>
      <c r="Y510" s="65"/>
      <c r="Z510" s="65"/>
    </row>
    <row r="511" spans="1:26" ht="15.75" customHeight="1" x14ac:dyDescent="0.2">
      <c r="A511" s="65"/>
      <c r="B511" s="65"/>
      <c r="C511" s="65"/>
      <c r="D511" s="65"/>
      <c r="E511" s="107"/>
      <c r="F511" s="65"/>
      <c r="G511" s="65"/>
      <c r="H511" s="65"/>
      <c r="I511" s="65"/>
      <c r="J511" s="65"/>
      <c r="K511" s="65"/>
      <c r="L511" s="65"/>
      <c r="M511" s="65"/>
      <c r="N511" s="65"/>
      <c r="O511" s="65"/>
      <c r="P511" s="65"/>
      <c r="Q511" s="65"/>
      <c r="R511" s="65"/>
      <c r="S511" s="65"/>
      <c r="T511" s="65"/>
      <c r="U511" s="65"/>
      <c r="V511" s="65"/>
      <c r="W511" s="65"/>
      <c r="X511" s="65"/>
      <c r="Y511" s="65"/>
      <c r="Z511" s="65"/>
    </row>
    <row r="512" spans="1:26" ht="15.75" customHeight="1" x14ac:dyDescent="0.2">
      <c r="A512" s="65"/>
      <c r="B512" s="65"/>
      <c r="C512" s="65"/>
      <c r="D512" s="65"/>
      <c r="E512" s="107"/>
      <c r="F512" s="65"/>
      <c r="G512" s="65"/>
      <c r="H512" s="65"/>
      <c r="I512" s="65"/>
      <c r="J512" s="65"/>
      <c r="K512" s="65"/>
      <c r="L512" s="65"/>
      <c r="M512" s="65"/>
      <c r="N512" s="65"/>
      <c r="O512" s="65"/>
      <c r="P512" s="65"/>
      <c r="Q512" s="65"/>
      <c r="R512" s="65"/>
      <c r="S512" s="65"/>
      <c r="T512" s="65"/>
      <c r="U512" s="65"/>
      <c r="V512" s="65"/>
      <c r="W512" s="65"/>
      <c r="X512" s="65"/>
      <c r="Y512" s="65"/>
      <c r="Z512" s="65"/>
    </row>
    <row r="513" spans="1:26" ht="15.75" customHeight="1" x14ac:dyDescent="0.2">
      <c r="A513" s="65"/>
      <c r="B513" s="65"/>
      <c r="C513" s="65"/>
      <c r="D513" s="65"/>
      <c r="E513" s="107"/>
      <c r="F513" s="65"/>
      <c r="G513" s="65"/>
      <c r="H513" s="65"/>
      <c r="I513" s="65"/>
      <c r="J513" s="65"/>
      <c r="K513" s="65"/>
      <c r="L513" s="65"/>
      <c r="M513" s="65"/>
      <c r="N513" s="65"/>
      <c r="O513" s="65"/>
      <c r="P513" s="65"/>
      <c r="Q513" s="65"/>
      <c r="R513" s="65"/>
      <c r="S513" s="65"/>
      <c r="T513" s="65"/>
      <c r="U513" s="65"/>
      <c r="V513" s="65"/>
      <c r="W513" s="65"/>
      <c r="X513" s="65"/>
      <c r="Y513" s="65"/>
      <c r="Z513" s="65"/>
    </row>
    <row r="514" spans="1:26" ht="15.75" customHeight="1" x14ac:dyDescent="0.2">
      <c r="A514" s="65"/>
      <c r="B514" s="65"/>
      <c r="C514" s="65"/>
      <c r="D514" s="65"/>
      <c r="E514" s="107"/>
      <c r="F514" s="65"/>
      <c r="G514" s="65"/>
      <c r="H514" s="65"/>
      <c r="I514" s="65"/>
      <c r="J514" s="65"/>
      <c r="K514" s="65"/>
      <c r="L514" s="65"/>
      <c r="M514" s="65"/>
      <c r="N514" s="65"/>
      <c r="O514" s="65"/>
      <c r="P514" s="65"/>
      <c r="Q514" s="65"/>
      <c r="R514" s="65"/>
      <c r="S514" s="65"/>
      <c r="T514" s="65"/>
      <c r="U514" s="65"/>
      <c r="V514" s="65"/>
      <c r="W514" s="65"/>
      <c r="X514" s="65"/>
      <c r="Y514" s="65"/>
      <c r="Z514" s="65"/>
    </row>
    <row r="515" spans="1:26" ht="15.75" customHeight="1" x14ac:dyDescent="0.2">
      <c r="A515" s="65"/>
      <c r="B515" s="65"/>
      <c r="C515" s="65"/>
      <c r="D515" s="65"/>
      <c r="E515" s="107"/>
      <c r="F515" s="65"/>
      <c r="G515" s="65"/>
      <c r="H515" s="65"/>
      <c r="I515" s="65"/>
      <c r="J515" s="65"/>
      <c r="K515" s="65"/>
      <c r="L515" s="65"/>
      <c r="M515" s="65"/>
      <c r="N515" s="65"/>
      <c r="O515" s="65"/>
      <c r="P515" s="65"/>
      <c r="Q515" s="65"/>
      <c r="R515" s="65"/>
      <c r="S515" s="65"/>
      <c r="T515" s="65"/>
      <c r="U515" s="65"/>
      <c r="V515" s="65"/>
      <c r="W515" s="65"/>
      <c r="X515" s="65"/>
      <c r="Y515" s="65"/>
      <c r="Z515" s="65"/>
    </row>
    <row r="516" spans="1:26" ht="15.75" customHeight="1" x14ac:dyDescent="0.2">
      <c r="A516" s="81"/>
      <c r="B516" s="65"/>
      <c r="C516" s="65"/>
      <c r="D516" s="65"/>
      <c r="E516" s="107"/>
      <c r="F516" s="65"/>
      <c r="G516" s="65"/>
      <c r="H516" s="65"/>
      <c r="I516" s="65"/>
      <c r="J516" s="65"/>
      <c r="K516" s="65"/>
      <c r="L516" s="65"/>
      <c r="M516" s="65"/>
      <c r="N516" s="65"/>
      <c r="O516" s="65"/>
      <c r="P516" s="65"/>
      <c r="Q516" s="65"/>
      <c r="R516" s="65"/>
      <c r="S516" s="65"/>
      <c r="T516" s="65"/>
      <c r="U516" s="65"/>
      <c r="V516" s="65"/>
      <c r="W516" s="65"/>
      <c r="X516" s="65"/>
      <c r="Y516" s="65"/>
      <c r="Z516" s="65"/>
    </row>
    <row r="517" spans="1:26" ht="15.75" customHeight="1" x14ac:dyDescent="0.2">
      <c r="A517" s="81"/>
      <c r="B517" s="65"/>
      <c r="C517" s="65"/>
      <c r="D517" s="65"/>
      <c r="E517" s="107"/>
      <c r="F517" s="65"/>
      <c r="G517" s="65"/>
      <c r="H517" s="65"/>
      <c r="I517" s="65"/>
      <c r="J517" s="65"/>
      <c r="K517" s="65"/>
      <c r="L517" s="65"/>
      <c r="M517" s="65"/>
      <c r="N517" s="65"/>
      <c r="O517" s="65"/>
      <c r="P517" s="65"/>
      <c r="Q517" s="65"/>
      <c r="R517" s="65"/>
      <c r="S517" s="65"/>
      <c r="T517" s="65"/>
      <c r="U517" s="65"/>
      <c r="V517" s="65"/>
      <c r="W517" s="65"/>
      <c r="X517" s="65"/>
      <c r="Y517" s="65"/>
      <c r="Z517" s="65"/>
    </row>
    <row r="518" spans="1:26" ht="15.75" customHeight="1" x14ac:dyDescent="0.2">
      <c r="A518" s="81"/>
      <c r="B518" s="65"/>
      <c r="C518" s="65"/>
      <c r="D518" s="65"/>
      <c r="E518" s="107"/>
      <c r="F518" s="65"/>
      <c r="G518" s="65"/>
      <c r="H518" s="65"/>
      <c r="I518" s="65"/>
      <c r="J518" s="65"/>
      <c r="K518" s="65"/>
      <c r="L518" s="65"/>
      <c r="M518" s="65"/>
      <c r="N518" s="65"/>
      <c r="O518" s="65"/>
      <c r="P518" s="65"/>
      <c r="Q518" s="65"/>
      <c r="R518" s="65"/>
      <c r="S518" s="65"/>
      <c r="T518" s="65"/>
      <c r="U518" s="65"/>
      <c r="V518" s="65"/>
      <c r="W518" s="65"/>
      <c r="X518" s="65"/>
      <c r="Y518" s="65"/>
      <c r="Z518" s="65"/>
    </row>
    <row r="519" spans="1:26" ht="15.75" customHeight="1" x14ac:dyDescent="0.2">
      <c r="A519" s="81"/>
      <c r="B519" s="65"/>
      <c r="C519" s="65"/>
      <c r="D519" s="65"/>
      <c r="E519" s="107"/>
      <c r="F519" s="65"/>
      <c r="G519" s="65"/>
      <c r="H519" s="65"/>
      <c r="I519" s="65"/>
      <c r="J519" s="65"/>
      <c r="K519" s="65"/>
      <c r="L519" s="65"/>
      <c r="M519" s="65"/>
      <c r="N519" s="65"/>
      <c r="O519" s="65"/>
      <c r="P519" s="65"/>
      <c r="Q519" s="65"/>
      <c r="R519" s="65"/>
      <c r="S519" s="65"/>
      <c r="T519" s="65"/>
      <c r="U519" s="65"/>
      <c r="V519" s="65"/>
      <c r="W519" s="65"/>
      <c r="X519" s="65"/>
      <c r="Y519" s="65"/>
      <c r="Z519" s="65"/>
    </row>
    <row r="520" spans="1:26" ht="15.75" customHeight="1" x14ac:dyDescent="0.2">
      <c r="A520" s="81"/>
      <c r="B520" s="65"/>
      <c r="C520" s="65"/>
      <c r="D520" s="65"/>
      <c r="E520" s="107"/>
      <c r="F520" s="65"/>
      <c r="G520" s="65"/>
      <c r="H520" s="65"/>
      <c r="I520" s="65"/>
      <c r="J520" s="65"/>
      <c r="K520" s="65"/>
      <c r="L520" s="65"/>
      <c r="M520" s="65"/>
      <c r="N520" s="65"/>
      <c r="O520" s="65"/>
      <c r="P520" s="65"/>
      <c r="Q520" s="65"/>
      <c r="R520" s="65"/>
      <c r="S520" s="65"/>
      <c r="T520" s="65"/>
      <c r="U520" s="65"/>
      <c r="V520" s="65"/>
      <c r="W520" s="65"/>
      <c r="X520" s="65"/>
      <c r="Y520" s="65"/>
      <c r="Z520" s="65"/>
    </row>
    <row r="521" spans="1:26" ht="15.75" customHeight="1" x14ac:dyDescent="0.2">
      <c r="A521" s="81"/>
      <c r="B521" s="65"/>
      <c r="C521" s="65"/>
      <c r="D521" s="65"/>
      <c r="E521" s="107"/>
      <c r="F521" s="65"/>
      <c r="G521" s="65"/>
      <c r="H521" s="65"/>
      <c r="I521" s="65"/>
      <c r="J521" s="65"/>
      <c r="K521" s="65"/>
      <c r="L521" s="65"/>
      <c r="M521" s="65"/>
      <c r="N521" s="65"/>
      <c r="O521" s="65"/>
      <c r="P521" s="65"/>
      <c r="Q521" s="65"/>
      <c r="R521" s="65"/>
      <c r="S521" s="65"/>
      <c r="T521" s="65"/>
      <c r="U521" s="65"/>
      <c r="V521" s="65"/>
      <c r="W521" s="65"/>
      <c r="X521" s="65"/>
      <c r="Y521" s="65"/>
      <c r="Z521" s="65"/>
    </row>
    <row r="522" spans="1:26" ht="15.75" customHeight="1" x14ac:dyDescent="0.2">
      <c r="A522" s="81"/>
      <c r="B522" s="65"/>
      <c r="C522" s="65"/>
      <c r="D522" s="65"/>
      <c r="E522" s="107"/>
      <c r="F522" s="65"/>
      <c r="G522" s="65"/>
      <c r="H522" s="65"/>
      <c r="I522" s="65"/>
      <c r="J522" s="65"/>
      <c r="K522" s="65"/>
      <c r="L522" s="65"/>
      <c r="M522" s="65"/>
      <c r="N522" s="65"/>
      <c r="O522" s="65"/>
      <c r="P522" s="65"/>
      <c r="Q522" s="65"/>
      <c r="R522" s="65"/>
      <c r="S522" s="65"/>
      <c r="T522" s="65"/>
      <c r="U522" s="65"/>
      <c r="V522" s="65"/>
      <c r="W522" s="65"/>
      <c r="X522" s="65"/>
      <c r="Y522" s="65"/>
      <c r="Z522" s="65"/>
    </row>
    <row r="523" spans="1:26" ht="15.75" customHeight="1" x14ac:dyDescent="0.2">
      <c r="A523" s="81"/>
      <c r="B523" s="65"/>
      <c r="C523" s="65"/>
      <c r="D523" s="65"/>
      <c r="E523" s="107"/>
      <c r="F523" s="65"/>
      <c r="G523" s="65"/>
      <c r="H523" s="65"/>
      <c r="I523" s="65"/>
      <c r="J523" s="65"/>
      <c r="K523" s="65"/>
      <c r="L523" s="65"/>
      <c r="M523" s="65"/>
      <c r="N523" s="65"/>
      <c r="O523" s="65"/>
      <c r="P523" s="65"/>
      <c r="Q523" s="65"/>
      <c r="R523" s="65"/>
      <c r="S523" s="65"/>
      <c r="T523" s="65"/>
      <c r="U523" s="65"/>
      <c r="V523" s="65"/>
      <c r="W523" s="65"/>
      <c r="X523" s="65"/>
      <c r="Y523" s="65"/>
      <c r="Z523" s="65"/>
    </row>
    <row r="524" spans="1:26" ht="15.75" customHeight="1" x14ac:dyDescent="0.2">
      <c r="A524" s="81"/>
      <c r="B524" s="65"/>
      <c r="C524" s="65"/>
      <c r="D524" s="65"/>
      <c r="E524" s="107"/>
      <c r="F524" s="65"/>
      <c r="G524" s="65"/>
      <c r="H524" s="65"/>
      <c r="I524" s="65"/>
      <c r="J524" s="65"/>
      <c r="K524" s="65"/>
      <c r="L524" s="65"/>
      <c r="M524" s="65"/>
      <c r="N524" s="65"/>
      <c r="O524" s="65"/>
      <c r="P524" s="65"/>
      <c r="Q524" s="65"/>
      <c r="R524" s="65"/>
      <c r="S524" s="65"/>
      <c r="T524" s="65"/>
      <c r="U524" s="65"/>
      <c r="V524" s="65"/>
      <c r="W524" s="65"/>
      <c r="X524" s="65"/>
      <c r="Y524" s="65"/>
      <c r="Z524" s="65"/>
    </row>
    <row r="525" spans="1:26" ht="15.75" customHeight="1" x14ac:dyDescent="0.2">
      <c r="A525" s="81"/>
      <c r="B525" s="65"/>
      <c r="C525" s="65"/>
      <c r="D525" s="65"/>
      <c r="E525" s="107"/>
      <c r="F525" s="65"/>
      <c r="G525" s="65"/>
      <c r="H525" s="65"/>
      <c r="I525" s="65"/>
      <c r="J525" s="65"/>
      <c r="K525" s="65"/>
      <c r="L525" s="65"/>
      <c r="M525" s="65"/>
      <c r="N525" s="65"/>
      <c r="O525" s="65"/>
      <c r="P525" s="65"/>
      <c r="Q525" s="65"/>
      <c r="R525" s="65"/>
      <c r="S525" s="65"/>
      <c r="T525" s="65"/>
      <c r="U525" s="65"/>
      <c r="V525" s="65"/>
      <c r="W525" s="65"/>
      <c r="X525" s="65"/>
      <c r="Y525" s="65"/>
      <c r="Z525" s="65"/>
    </row>
    <row r="526" spans="1:26" ht="15.75" customHeight="1" x14ac:dyDescent="0.2">
      <c r="A526" s="81"/>
      <c r="B526" s="65"/>
      <c r="C526" s="65"/>
      <c r="D526" s="65"/>
      <c r="E526" s="107"/>
      <c r="F526" s="65"/>
      <c r="G526" s="65"/>
      <c r="H526" s="65"/>
      <c r="I526" s="65"/>
      <c r="J526" s="65"/>
      <c r="K526" s="65"/>
      <c r="L526" s="65"/>
      <c r="M526" s="65"/>
      <c r="N526" s="65"/>
      <c r="O526" s="65"/>
      <c r="P526" s="65"/>
      <c r="Q526" s="65"/>
      <c r="R526" s="65"/>
      <c r="S526" s="65"/>
      <c r="T526" s="65"/>
      <c r="U526" s="65"/>
      <c r="V526" s="65"/>
      <c r="W526" s="65"/>
      <c r="X526" s="65"/>
      <c r="Y526" s="65"/>
      <c r="Z526" s="65"/>
    </row>
    <row r="527" spans="1:26" ht="15.75" customHeight="1" x14ac:dyDescent="0.2">
      <c r="A527" s="81"/>
      <c r="B527" s="65"/>
      <c r="C527" s="65"/>
      <c r="D527" s="65"/>
      <c r="E527" s="107"/>
      <c r="F527" s="65"/>
      <c r="G527" s="65"/>
      <c r="H527" s="65"/>
      <c r="I527" s="65"/>
      <c r="J527" s="65"/>
      <c r="K527" s="65"/>
      <c r="L527" s="65"/>
      <c r="M527" s="65"/>
      <c r="N527" s="65"/>
      <c r="O527" s="65"/>
      <c r="P527" s="65"/>
      <c r="Q527" s="65"/>
      <c r="R527" s="65"/>
      <c r="S527" s="65"/>
      <c r="T527" s="65"/>
      <c r="U527" s="65"/>
      <c r="V527" s="65"/>
      <c r="W527" s="65"/>
      <c r="X527" s="65"/>
      <c r="Y527" s="65"/>
      <c r="Z527" s="65"/>
    </row>
    <row r="528" spans="1:26" ht="15.75" customHeight="1" x14ac:dyDescent="0.2">
      <c r="A528" s="81"/>
      <c r="B528" s="65"/>
      <c r="C528" s="65"/>
      <c r="D528" s="65"/>
      <c r="E528" s="107"/>
      <c r="F528" s="65"/>
      <c r="G528" s="65"/>
      <c r="H528" s="65"/>
      <c r="I528" s="65"/>
      <c r="J528" s="65"/>
      <c r="K528" s="65"/>
      <c r="L528" s="65"/>
      <c r="M528" s="65"/>
      <c r="N528" s="65"/>
      <c r="O528" s="65"/>
      <c r="P528" s="65"/>
      <c r="Q528" s="65"/>
      <c r="R528" s="65"/>
      <c r="S528" s="65"/>
      <c r="T528" s="65"/>
      <c r="U528" s="65"/>
      <c r="V528" s="65"/>
      <c r="W528" s="65"/>
      <c r="X528" s="65"/>
      <c r="Y528" s="65"/>
      <c r="Z528" s="65"/>
    </row>
    <row r="529" spans="1:26" ht="15.75" customHeight="1" x14ac:dyDescent="0.2">
      <c r="A529" s="81"/>
      <c r="B529" s="65"/>
      <c r="C529" s="65"/>
      <c r="D529" s="65"/>
      <c r="E529" s="107"/>
      <c r="F529" s="65"/>
      <c r="G529" s="65"/>
      <c r="H529" s="65"/>
      <c r="I529" s="65"/>
      <c r="J529" s="65"/>
      <c r="K529" s="65"/>
      <c r="L529" s="65"/>
      <c r="M529" s="65"/>
      <c r="N529" s="65"/>
      <c r="O529" s="65"/>
      <c r="P529" s="65"/>
      <c r="Q529" s="65"/>
      <c r="R529" s="65"/>
      <c r="S529" s="65"/>
      <c r="T529" s="65"/>
      <c r="U529" s="65"/>
      <c r="V529" s="65"/>
      <c r="W529" s="65"/>
      <c r="X529" s="65"/>
      <c r="Y529" s="65"/>
      <c r="Z529" s="65"/>
    </row>
    <row r="530" spans="1:26" ht="15.75" customHeight="1" x14ac:dyDescent="0.2">
      <c r="A530" s="81"/>
      <c r="B530" s="65"/>
      <c r="C530" s="65"/>
      <c r="D530" s="65"/>
      <c r="E530" s="107"/>
      <c r="F530" s="65"/>
      <c r="G530" s="65"/>
      <c r="H530" s="65"/>
      <c r="I530" s="65"/>
      <c r="J530" s="65"/>
      <c r="K530" s="65"/>
      <c r="L530" s="65"/>
      <c r="M530" s="65"/>
      <c r="N530" s="65"/>
      <c r="O530" s="65"/>
      <c r="P530" s="65"/>
      <c r="Q530" s="65"/>
      <c r="R530" s="65"/>
      <c r="S530" s="65"/>
      <c r="T530" s="65"/>
      <c r="U530" s="65"/>
      <c r="V530" s="65"/>
      <c r="W530" s="65"/>
      <c r="X530" s="65"/>
      <c r="Y530" s="65"/>
      <c r="Z530" s="65"/>
    </row>
    <row r="531" spans="1:26" ht="15.75" customHeight="1" x14ac:dyDescent="0.2">
      <c r="A531" s="81"/>
      <c r="B531" s="65"/>
      <c r="C531" s="65"/>
      <c r="D531" s="65"/>
      <c r="E531" s="107"/>
      <c r="F531" s="65"/>
      <c r="G531" s="65"/>
      <c r="H531" s="65"/>
      <c r="I531" s="65"/>
      <c r="J531" s="65"/>
      <c r="K531" s="65"/>
      <c r="L531" s="65"/>
      <c r="M531" s="65"/>
      <c r="N531" s="65"/>
      <c r="O531" s="65"/>
      <c r="P531" s="65"/>
      <c r="Q531" s="65"/>
      <c r="R531" s="65"/>
      <c r="S531" s="65"/>
      <c r="T531" s="65"/>
      <c r="U531" s="65"/>
      <c r="V531" s="65"/>
      <c r="W531" s="65"/>
      <c r="X531" s="65"/>
      <c r="Y531" s="65"/>
      <c r="Z531" s="65"/>
    </row>
    <row r="532" spans="1:26" ht="15.75" customHeight="1" x14ac:dyDescent="0.2">
      <c r="A532" s="81"/>
      <c r="B532" s="65"/>
      <c r="C532" s="65"/>
      <c r="D532" s="65"/>
      <c r="E532" s="107"/>
      <c r="F532" s="65"/>
      <c r="G532" s="65"/>
      <c r="H532" s="65"/>
      <c r="I532" s="65"/>
      <c r="J532" s="65"/>
      <c r="K532" s="65"/>
      <c r="L532" s="65"/>
      <c r="M532" s="65"/>
      <c r="N532" s="65"/>
      <c r="O532" s="65"/>
      <c r="P532" s="65"/>
      <c r="Q532" s="65"/>
      <c r="R532" s="65"/>
      <c r="S532" s="65"/>
      <c r="T532" s="65"/>
      <c r="U532" s="65"/>
      <c r="V532" s="65"/>
      <c r="W532" s="65"/>
      <c r="X532" s="65"/>
      <c r="Y532" s="65"/>
      <c r="Z532" s="65"/>
    </row>
    <row r="533" spans="1:26" ht="15.75" customHeight="1" x14ac:dyDescent="0.2">
      <c r="A533" s="81"/>
      <c r="B533" s="65"/>
      <c r="C533" s="65"/>
      <c r="D533" s="65"/>
      <c r="E533" s="107"/>
      <c r="F533" s="65"/>
      <c r="G533" s="65"/>
      <c r="H533" s="65"/>
      <c r="I533" s="65"/>
      <c r="J533" s="65"/>
      <c r="K533" s="65"/>
      <c r="L533" s="65"/>
      <c r="M533" s="65"/>
      <c r="N533" s="65"/>
      <c r="O533" s="65"/>
      <c r="P533" s="65"/>
      <c r="Q533" s="65"/>
      <c r="R533" s="65"/>
      <c r="S533" s="65"/>
      <c r="T533" s="65"/>
      <c r="U533" s="65"/>
      <c r="V533" s="65"/>
      <c r="W533" s="65"/>
      <c r="X533" s="65"/>
      <c r="Y533" s="65"/>
      <c r="Z533" s="65"/>
    </row>
    <row r="534" spans="1:26" ht="15.75" customHeight="1" x14ac:dyDescent="0.2">
      <c r="A534" s="81"/>
      <c r="B534" s="65"/>
      <c r="C534" s="65"/>
      <c r="D534" s="65"/>
      <c r="E534" s="107"/>
      <c r="F534" s="65"/>
      <c r="G534" s="65"/>
      <c r="H534" s="65"/>
      <c r="I534" s="65"/>
      <c r="J534" s="65"/>
      <c r="K534" s="65"/>
      <c r="L534" s="65"/>
      <c r="M534" s="65"/>
      <c r="N534" s="65"/>
      <c r="O534" s="65"/>
      <c r="P534" s="65"/>
      <c r="Q534" s="65"/>
      <c r="R534" s="65"/>
      <c r="S534" s="65"/>
      <c r="T534" s="65"/>
      <c r="U534" s="65"/>
      <c r="V534" s="65"/>
      <c r="W534" s="65"/>
      <c r="X534" s="65"/>
      <c r="Y534" s="65"/>
      <c r="Z534" s="65"/>
    </row>
    <row r="535" spans="1:26" ht="15.75" customHeight="1" x14ac:dyDescent="0.2">
      <c r="A535" s="81"/>
      <c r="B535" s="65"/>
      <c r="C535" s="65"/>
      <c r="D535" s="65"/>
      <c r="E535" s="107"/>
      <c r="F535" s="65"/>
      <c r="G535" s="65"/>
      <c r="H535" s="65"/>
      <c r="I535" s="65"/>
      <c r="J535" s="65"/>
      <c r="K535" s="65"/>
      <c r="L535" s="65"/>
      <c r="M535" s="65"/>
      <c r="N535" s="65"/>
      <c r="O535" s="65"/>
      <c r="P535" s="65"/>
      <c r="Q535" s="65"/>
      <c r="R535" s="65"/>
      <c r="S535" s="65"/>
      <c r="T535" s="65"/>
      <c r="U535" s="65"/>
      <c r="V535" s="65"/>
      <c r="W535" s="65"/>
      <c r="X535" s="65"/>
      <c r="Y535" s="65"/>
      <c r="Z535" s="65"/>
    </row>
    <row r="536" spans="1:26" ht="15.75" customHeight="1" x14ac:dyDescent="0.2">
      <c r="A536" s="81"/>
      <c r="B536" s="65"/>
      <c r="C536" s="65"/>
      <c r="D536" s="65"/>
      <c r="E536" s="107"/>
      <c r="F536" s="65"/>
      <c r="G536" s="65"/>
      <c r="H536" s="65"/>
      <c r="I536" s="65"/>
      <c r="J536" s="65"/>
      <c r="K536" s="65"/>
      <c r="L536" s="65"/>
      <c r="M536" s="65"/>
      <c r="N536" s="65"/>
      <c r="O536" s="65"/>
      <c r="P536" s="65"/>
      <c r="Q536" s="65"/>
      <c r="R536" s="65"/>
      <c r="S536" s="65"/>
      <c r="T536" s="65"/>
      <c r="U536" s="65"/>
      <c r="V536" s="65"/>
      <c r="W536" s="65"/>
      <c r="X536" s="65"/>
      <c r="Y536" s="65"/>
      <c r="Z536" s="65"/>
    </row>
    <row r="537" spans="1:26" ht="15.75" customHeight="1" x14ac:dyDescent="0.2">
      <c r="A537" s="81"/>
      <c r="B537" s="65"/>
      <c r="C537" s="65"/>
      <c r="D537" s="65"/>
      <c r="E537" s="107"/>
      <c r="F537" s="65"/>
      <c r="G537" s="65"/>
      <c r="H537" s="65"/>
      <c r="I537" s="65"/>
      <c r="J537" s="65"/>
      <c r="K537" s="65"/>
      <c r="L537" s="65"/>
      <c r="M537" s="65"/>
      <c r="N537" s="65"/>
      <c r="O537" s="65"/>
      <c r="P537" s="65"/>
      <c r="Q537" s="65"/>
      <c r="R537" s="65"/>
      <c r="S537" s="65"/>
      <c r="T537" s="65"/>
      <c r="U537" s="65"/>
      <c r="V537" s="65"/>
      <c r="W537" s="65"/>
      <c r="X537" s="65"/>
      <c r="Y537" s="65"/>
      <c r="Z537" s="65"/>
    </row>
    <row r="538" spans="1:26" ht="15.75" customHeight="1" x14ac:dyDescent="0.2">
      <c r="A538" s="81"/>
      <c r="B538" s="65"/>
      <c r="C538" s="65"/>
      <c r="D538" s="65"/>
      <c r="E538" s="107"/>
      <c r="F538" s="65"/>
      <c r="G538" s="65"/>
      <c r="H538" s="65"/>
      <c r="I538" s="65"/>
      <c r="J538" s="65"/>
      <c r="K538" s="65"/>
      <c r="L538" s="65"/>
      <c r="M538" s="65"/>
      <c r="N538" s="65"/>
      <c r="O538" s="65"/>
      <c r="P538" s="65"/>
      <c r="Q538" s="65"/>
      <c r="R538" s="65"/>
      <c r="S538" s="65"/>
      <c r="T538" s="65"/>
      <c r="U538" s="65"/>
      <c r="V538" s="65"/>
      <c r="W538" s="65"/>
      <c r="X538" s="65"/>
      <c r="Y538" s="65"/>
      <c r="Z538" s="65"/>
    </row>
    <row r="539" spans="1:26" ht="15.75" customHeight="1" x14ac:dyDescent="0.2">
      <c r="A539" s="81"/>
      <c r="B539" s="65"/>
      <c r="C539" s="65"/>
      <c r="D539" s="65"/>
      <c r="E539" s="107"/>
      <c r="F539" s="65"/>
      <c r="G539" s="65"/>
      <c r="H539" s="65"/>
      <c r="I539" s="65"/>
      <c r="J539" s="65"/>
      <c r="K539" s="65"/>
      <c r="L539" s="65"/>
      <c r="M539" s="65"/>
      <c r="N539" s="65"/>
      <c r="O539" s="65"/>
      <c r="P539" s="65"/>
      <c r="Q539" s="65"/>
      <c r="R539" s="65"/>
      <c r="S539" s="65"/>
      <c r="T539" s="65"/>
      <c r="U539" s="65"/>
      <c r="V539" s="65"/>
      <c r="W539" s="65"/>
      <c r="X539" s="65"/>
      <c r="Y539" s="65"/>
      <c r="Z539" s="65"/>
    </row>
    <row r="540" spans="1:26" ht="15.75" customHeight="1" x14ac:dyDescent="0.2">
      <c r="A540" s="81"/>
      <c r="B540" s="65"/>
      <c r="C540" s="65"/>
      <c r="D540" s="65"/>
      <c r="E540" s="107"/>
      <c r="F540" s="65"/>
      <c r="G540" s="65"/>
      <c r="H540" s="65"/>
      <c r="I540" s="65"/>
      <c r="J540" s="65"/>
      <c r="K540" s="65"/>
      <c r="L540" s="65"/>
      <c r="M540" s="65"/>
      <c r="N540" s="65"/>
      <c r="O540" s="65"/>
      <c r="P540" s="65"/>
      <c r="Q540" s="65"/>
      <c r="R540" s="65"/>
      <c r="S540" s="65"/>
      <c r="T540" s="65"/>
      <c r="U540" s="65"/>
      <c r="V540" s="65"/>
      <c r="W540" s="65"/>
      <c r="X540" s="65"/>
      <c r="Y540" s="65"/>
      <c r="Z540" s="65"/>
    </row>
    <row r="541" spans="1:26" ht="15.75" customHeight="1" x14ac:dyDescent="0.2">
      <c r="A541" s="81"/>
      <c r="B541" s="65"/>
      <c r="C541" s="65"/>
      <c r="D541" s="65"/>
      <c r="E541" s="107"/>
      <c r="F541" s="65"/>
      <c r="G541" s="65"/>
      <c r="H541" s="65"/>
      <c r="I541" s="65"/>
      <c r="J541" s="65"/>
      <c r="K541" s="65"/>
      <c r="L541" s="65"/>
      <c r="M541" s="65"/>
      <c r="N541" s="65"/>
      <c r="O541" s="65"/>
      <c r="P541" s="65"/>
      <c r="Q541" s="65"/>
      <c r="R541" s="65"/>
      <c r="S541" s="65"/>
      <c r="T541" s="65"/>
      <c r="U541" s="65"/>
      <c r="V541" s="65"/>
      <c r="W541" s="65"/>
      <c r="X541" s="65"/>
      <c r="Y541" s="65"/>
      <c r="Z541" s="65"/>
    </row>
    <row r="542" spans="1:26" ht="15.75" customHeight="1" x14ac:dyDescent="0.2">
      <c r="A542" s="81"/>
      <c r="B542" s="65"/>
      <c r="C542" s="65"/>
      <c r="D542" s="65"/>
      <c r="E542" s="107"/>
      <c r="F542" s="65"/>
      <c r="G542" s="65"/>
      <c r="H542" s="65"/>
      <c r="I542" s="65"/>
      <c r="J542" s="65"/>
      <c r="K542" s="65"/>
      <c r="L542" s="65"/>
      <c r="M542" s="65"/>
      <c r="N542" s="65"/>
      <c r="O542" s="65"/>
      <c r="P542" s="65"/>
      <c r="Q542" s="65"/>
      <c r="R542" s="65"/>
      <c r="S542" s="65"/>
      <c r="T542" s="65"/>
      <c r="U542" s="65"/>
      <c r="V542" s="65"/>
      <c r="W542" s="65"/>
      <c r="X542" s="65"/>
      <c r="Y542" s="65"/>
      <c r="Z542" s="65"/>
    </row>
    <row r="543" spans="1:26" ht="15.75" customHeight="1" x14ac:dyDescent="0.2">
      <c r="A543" s="81"/>
      <c r="B543" s="65"/>
      <c r="C543" s="65"/>
      <c r="D543" s="65"/>
      <c r="E543" s="107"/>
      <c r="F543" s="65"/>
      <c r="G543" s="65"/>
      <c r="H543" s="65"/>
      <c r="I543" s="65"/>
      <c r="J543" s="65"/>
      <c r="K543" s="65"/>
      <c r="L543" s="65"/>
      <c r="M543" s="65"/>
      <c r="N543" s="65"/>
      <c r="O543" s="65"/>
      <c r="P543" s="65"/>
      <c r="Q543" s="65"/>
      <c r="R543" s="65"/>
      <c r="S543" s="65"/>
      <c r="T543" s="65"/>
      <c r="U543" s="65"/>
      <c r="V543" s="65"/>
      <c r="W543" s="65"/>
      <c r="X543" s="65"/>
      <c r="Y543" s="65"/>
      <c r="Z543" s="65"/>
    </row>
    <row r="544" spans="1:26" ht="15.75" customHeight="1" x14ac:dyDescent="0.2">
      <c r="A544" s="81"/>
      <c r="B544" s="65"/>
      <c r="C544" s="65"/>
      <c r="D544" s="65"/>
      <c r="E544" s="107"/>
      <c r="F544" s="65"/>
      <c r="G544" s="65"/>
      <c r="H544" s="65"/>
      <c r="I544" s="65"/>
      <c r="J544" s="65"/>
      <c r="K544" s="65"/>
      <c r="L544" s="65"/>
      <c r="M544" s="65"/>
      <c r="N544" s="65"/>
      <c r="O544" s="65"/>
      <c r="P544" s="65"/>
      <c r="Q544" s="65"/>
      <c r="R544" s="65"/>
      <c r="S544" s="65"/>
      <c r="T544" s="65"/>
      <c r="U544" s="65"/>
      <c r="V544" s="65"/>
      <c r="W544" s="65"/>
      <c r="X544" s="65"/>
      <c r="Y544" s="65"/>
      <c r="Z544" s="65"/>
    </row>
    <row r="545" spans="1:26" ht="15.75" customHeight="1" x14ac:dyDescent="0.2">
      <c r="A545" s="81"/>
      <c r="B545" s="65"/>
      <c r="C545" s="65"/>
      <c r="D545" s="65"/>
      <c r="E545" s="107"/>
      <c r="F545" s="65"/>
      <c r="G545" s="65"/>
      <c r="H545" s="65"/>
      <c r="I545" s="65"/>
      <c r="J545" s="65"/>
      <c r="K545" s="65"/>
      <c r="L545" s="65"/>
      <c r="M545" s="65"/>
      <c r="N545" s="65"/>
      <c r="O545" s="65"/>
      <c r="P545" s="65"/>
      <c r="Q545" s="65"/>
      <c r="R545" s="65"/>
      <c r="S545" s="65"/>
      <c r="T545" s="65"/>
      <c r="U545" s="65"/>
      <c r="V545" s="65"/>
      <c r="W545" s="65"/>
      <c r="X545" s="65"/>
      <c r="Y545" s="65"/>
      <c r="Z545" s="65"/>
    </row>
    <row r="546" spans="1:26" ht="15.75" customHeight="1" x14ac:dyDescent="0.2">
      <c r="A546" s="81"/>
      <c r="B546" s="65"/>
      <c r="C546" s="65"/>
      <c r="D546" s="65"/>
      <c r="E546" s="107"/>
      <c r="F546" s="65"/>
      <c r="G546" s="65"/>
      <c r="H546" s="65"/>
      <c r="I546" s="65"/>
      <c r="J546" s="65"/>
      <c r="K546" s="65"/>
      <c r="L546" s="65"/>
      <c r="M546" s="65"/>
      <c r="N546" s="65"/>
      <c r="O546" s="65"/>
      <c r="P546" s="65"/>
      <c r="Q546" s="65"/>
      <c r="R546" s="65"/>
      <c r="S546" s="65"/>
      <c r="T546" s="65"/>
      <c r="U546" s="65"/>
      <c r="V546" s="65"/>
      <c r="W546" s="65"/>
      <c r="X546" s="65"/>
      <c r="Y546" s="65"/>
      <c r="Z546" s="65"/>
    </row>
    <row r="547" spans="1:26" ht="15.75" customHeight="1" x14ac:dyDescent="0.2">
      <c r="A547" s="81"/>
      <c r="B547" s="65"/>
      <c r="C547" s="65"/>
      <c r="D547" s="65"/>
      <c r="E547" s="107"/>
      <c r="F547" s="65"/>
      <c r="G547" s="65"/>
      <c r="H547" s="65"/>
      <c r="I547" s="65"/>
      <c r="J547" s="65"/>
      <c r="K547" s="65"/>
      <c r="L547" s="65"/>
      <c r="M547" s="65"/>
      <c r="N547" s="65"/>
      <c r="O547" s="65"/>
      <c r="P547" s="65"/>
      <c r="Q547" s="65"/>
      <c r="R547" s="65"/>
      <c r="S547" s="65"/>
      <c r="T547" s="65"/>
      <c r="U547" s="65"/>
      <c r="V547" s="65"/>
      <c r="W547" s="65"/>
      <c r="X547" s="65"/>
      <c r="Y547" s="65"/>
      <c r="Z547" s="65"/>
    </row>
    <row r="548" spans="1:26" ht="15.75" customHeight="1" x14ac:dyDescent="0.2">
      <c r="A548" s="81"/>
      <c r="B548" s="65"/>
      <c r="C548" s="65"/>
      <c r="D548" s="65"/>
      <c r="E548" s="107"/>
      <c r="F548" s="65"/>
      <c r="G548" s="65"/>
      <c r="H548" s="65"/>
      <c r="I548" s="65"/>
      <c r="J548" s="65"/>
      <c r="K548" s="65"/>
      <c r="L548" s="65"/>
      <c r="M548" s="65"/>
      <c r="N548" s="65"/>
      <c r="O548" s="65"/>
      <c r="P548" s="65"/>
      <c r="Q548" s="65"/>
      <c r="R548" s="65"/>
      <c r="S548" s="65"/>
      <c r="T548" s="65"/>
      <c r="U548" s="65"/>
      <c r="V548" s="65"/>
      <c r="W548" s="65"/>
      <c r="X548" s="65"/>
      <c r="Y548" s="65"/>
      <c r="Z548" s="65"/>
    </row>
    <row r="549" spans="1:26" ht="15.75" customHeight="1" x14ac:dyDescent="0.2">
      <c r="A549" s="81"/>
      <c r="B549" s="65"/>
      <c r="C549" s="65"/>
      <c r="D549" s="65"/>
      <c r="E549" s="107"/>
      <c r="F549" s="65"/>
      <c r="G549" s="65"/>
      <c r="H549" s="65"/>
      <c r="I549" s="65"/>
      <c r="J549" s="65"/>
      <c r="K549" s="65"/>
      <c r="L549" s="65"/>
      <c r="M549" s="65"/>
      <c r="N549" s="65"/>
      <c r="O549" s="65"/>
      <c r="P549" s="65"/>
      <c r="Q549" s="65"/>
      <c r="R549" s="65"/>
      <c r="S549" s="65"/>
      <c r="T549" s="65"/>
      <c r="U549" s="65"/>
      <c r="V549" s="65"/>
      <c r="W549" s="65"/>
      <c r="X549" s="65"/>
      <c r="Y549" s="65"/>
      <c r="Z549" s="65"/>
    </row>
    <row r="550" spans="1:26" ht="15.75" customHeight="1" x14ac:dyDescent="0.2">
      <c r="A550" s="81"/>
      <c r="B550" s="65"/>
      <c r="C550" s="65"/>
      <c r="D550" s="65"/>
      <c r="E550" s="107"/>
      <c r="F550" s="65"/>
      <c r="G550" s="65"/>
      <c r="H550" s="65"/>
      <c r="I550" s="65"/>
      <c r="J550" s="65"/>
      <c r="K550" s="65"/>
      <c r="L550" s="65"/>
      <c r="M550" s="65"/>
      <c r="N550" s="65"/>
      <c r="O550" s="65"/>
      <c r="P550" s="65"/>
      <c r="Q550" s="65"/>
      <c r="R550" s="65"/>
      <c r="S550" s="65"/>
      <c r="T550" s="65"/>
      <c r="U550" s="65"/>
      <c r="V550" s="65"/>
      <c r="W550" s="65"/>
      <c r="X550" s="65"/>
      <c r="Y550" s="65"/>
      <c r="Z550" s="65"/>
    </row>
    <row r="551" spans="1:26" ht="15.75" customHeight="1" x14ac:dyDescent="0.2">
      <c r="A551" s="81"/>
      <c r="B551" s="65"/>
      <c r="C551" s="65"/>
      <c r="D551" s="65"/>
      <c r="E551" s="107"/>
      <c r="F551" s="65"/>
      <c r="G551" s="65"/>
      <c r="H551" s="65"/>
      <c r="I551" s="65"/>
      <c r="J551" s="65"/>
      <c r="K551" s="65"/>
      <c r="L551" s="65"/>
      <c r="M551" s="65"/>
      <c r="N551" s="65"/>
      <c r="O551" s="65"/>
      <c r="P551" s="65"/>
      <c r="Q551" s="65"/>
      <c r="R551" s="65"/>
      <c r="S551" s="65"/>
      <c r="T551" s="65"/>
      <c r="U551" s="65"/>
      <c r="V551" s="65"/>
      <c r="W551" s="65"/>
      <c r="X551" s="65"/>
      <c r="Y551" s="65"/>
      <c r="Z551" s="65"/>
    </row>
    <row r="552" spans="1:26" ht="15.75" customHeight="1" x14ac:dyDescent="0.2">
      <c r="A552" s="81"/>
      <c r="B552" s="65"/>
      <c r="C552" s="65"/>
      <c r="D552" s="65"/>
      <c r="E552" s="107"/>
      <c r="F552" s="65"/>
      <c r="G552" s="65"/>
      <c r="H552" s="65"/>
      <c r="I552" s="65"/>
      <c r="J552" s="65"/>
      <c r="K552" s="65"/>
      <c r="L552" s="65"/>
      <c r="M552" s="65"/>
      <c r="N552" s="65"/>
      <c r="O552" s="65"/>
      <c r="P552" s="65"/>
      <c r="Q552" s="65"/>
      <c r="R552" s="65"/>
      <c r="S552" s="65"/>
      <c r="T552" s="65"/>
      <c r="U552" s="65"/>
      <c r="V552" s="65"/>
      <c r="W552" s="65"/>
      <c r="X552" s="65"/>
      <c r="Y552" s="65"/>
      <c r="Z552" s="65"/>
    </row>
    <row r="553" spans="1:26" ht="15.75" customHeight="1" x14ac:dyDescent="0.2">
      <c r="A553" s="81"/>
      <c r="B553" s="65"/>
      <c r="C553" s="65"/>
      <c r="D553" s="65"/>
      <c r="E553" s="107"/>
      <c r="F553" s="65"/>
      <c r="G553" s="65"/>
      <c r="H553" s="65"/>
      <c r="I553" s="65"/>
      <c r="J553" s="65"/>
      <c r="K553" s="65"/>
      <c r="L553" s="65"/>
      <c r="M553" s="65"/>
      <c r="N553" s="65"/>
      <c r="O553" s="65"/>
      <c r="P553" s="65"/>
      <c r="Q553" s="65"/>
      <c r="R553" s="65"/>
      <c r="S553" s="65"/>
      <c r="T553" s="65"/>
      <c r="U553" s="65"/>
      <c r="V553" s="65"/>
      <c r="W553" s="65"/>
      <c r="X553" s="65"/>
      <c r="Y553" s="65"/>
      <c r="Z553" s="65"/>
    </row>
    <row r="554" spans="1:26" ht="15.75" customHeight="1" x14ac:dyDescent="0.2">
      <c r="A554" s="81"/>
      <c r="B554" s="65"/>
      <c r="C554" s="65"/>
      <c r="D554" s="65"/>
      <c r="E554" s="107"/>
      <c r="F554" s="65"/>
      <c r="G554" s="65"/>
      <c r="H554" s="65"/>
      <c r="I554" s="65"/>
      <c r="J554" s="65"/>
      <c r="K554" s="65"/>
      <c r="L554" s="65"/>
      <c r="M554" s="65"/>
      <c r="N554" s="65"/>
      <c r="O554" s="65"/>
      <c r="P554" s="65"/>
      <c r="Q554" s="65"/>
      <c r="R554" s="65"/>
      <c r="S554" s="65"/>
      <c r="T554" s="65"/>
      <c r="U554" s="65"/>
      <c r="V554" s="65"/>
      <c r="W554" s="65"/>
      <c r="X554" s="65"/>
      <c r="Y554" s="65"/>
      <c r="Z554" s="65"/>
    </row>
    <row r="555" spans="1:26" ht="15.75" customHeight="1" x14ac:dyDescent="0.2">
      <c r="A555" s="81"/>
      <c r="B555" s="65"/>
      <c r="C555" s="65"/>
      <c r="D555" s="65"/>
      <c r="E555" s="107"/>
      <c r="F555" s="65"/>
      <c r="G555" s="65"/>
      <c r="H555" s="65"/>
      <c r="I555" s="65"/>
      <c r="J555" s="65"/>
      <c r="K555" s="65"/>
      <c r="L555" s="65"/>
      <c r="M555" s="65"/>
      <c r="N555" s="65"/>
      <c r="O555" s="65"/>
      <c r="P555" s="65"/>
      <c r="Q555" s="65"/>
      <c r="R555" s="65"/>
      <c r="S555" s="65"/>
      <c r="T555" s="65"/>
      <c r="U555" s="65"/>
      <c r="V555" s="65"/>
      <c r="W555" s="65"/>
      <c r="X555" s="65"/>
      <c r="Y555" s="65"/>
      <c r="Z555" s="65"/>
    </row>
    <row r="556" spans="1:26" ht="15.75" customHeight="1" x14ac:dyDescent="0.2">
      <c r="A556" s="81"/>
      <c r="B556" s="65"/>
      <c r="C556" s="65"/>
      <c r="D556" s="65"/>
      <c r="E556" s="107"/>
      <c r="F556" s="65"/>
      <c r="G556" s="65"/>
      <c r="H556" s="65"/>
      <c r="I556" s="65"/>
      <c r="J556" s="65"/>
      <c r="K556" s="65"/>
      <c r="L556" s="65"/>
      <c r="M556" s="65"/>
      <c r="N556" s="65"/>
      <c r="O556" s="65"/>
      <c r="P556" s="65"/>
      <c r="Q556" s="65"/>
      <c r="R556" s="65"/>
      <c r="S556" s="65"/>
      <c r="T556" s="65"/>
      <c r="U556" s="65"/>
      <c r="V556" s="65"/>
      <c r="W556" s="65"/>
      <c r="X556" s="65"/>
      <c r="Y556" s="65"/>
      <c r="Z556" s="65"/>
    </row>
    <row r="557" spans="1:26" ht="15.75" customHeight="1" x14ac:dyDescent="0.2">
      <c r="A557" s="81"/>
      <c r="B557" s="65"/>
      <c r="C557" s="65"/>
      <c r="D557" s="65"/>
      <c r="E557" s="107"/>
      <c r="F557" s="65"/>
      <c r="G557" s="65"/>
      <c r="H557" s="65"/>
      <c r="I557" s="65"/>
      <c r="J557" s="65"/>
      <c r="K557" s="65"/>
      <c r="L557" s="65"/>
      <c r="M557" s="65"/>
      <c r="N557" s="65"/>
      <c r="O557" s="65"/>
      <c r="P557" s="65"/>
      <c r="Q557" s="65"/>
      <c r="R557" s="65"/>
      <c r="S557" s="65"/>
      <c r="T557" s="65"/>
      <c r="U557" s="65"/>
      <c r="V557" s="65"/>
      <c r="W557" s="65"/>
      <c r="X557" s="65"/>
      <c r="Y557" s="65"/>
      <c r="Z557" s="65"/>
    </row>
    <row r="558" spans="1:26" ht="15.75" customHeight="1" x14ac:dyDescent="0.2">
      <c r="A558" s="81"/>
      <c r="B558" s="65"/>
      <c r="C558" s="65"/>
      <c r="D558" s="65"/>
      <c r="E558" s="107"/>
      <c r="F558" s="65"/>
      <c r="G558" s="65"/>
      <c r="H558" s="65"/>
      <c r="I558" s="65"/>
      <c r="J558" s="65"/>
      <c r="K558" s="65"/>
      <c r="L558" s="65"/>
      <c r="M558" s="65"/>
      <c r="N558" s="65"/>
      <c r="O558" s="65"/>
      <c r="P558" s="65"/>
      <c r="Q558" s="65"/>
      <c r="R558" s="65"/>
      <c r="S558" s="65"/>
      <c r="T558" s="65"/>
      <c r="U558" s="65"/>
      <c r="V558" s="65"/>
      <c r="W558" s="65"/>
      <c r="X558" s="65"/>
      <c r="Y558" s="65"/>
      <c r="Z558" s="65"/>
    </row>
    <row r="559" spans="1:26" ht="15.75" customHeight="1" x14ac:dyDescent="0.2">
      <c r="A559" s="81"/>
      <c r="B559" s="65"/>
      <c r="C559" s="65"/>
      <c r="D559" s="65"/>
      <c r="E559" s="107"/>
      <c r="F559" s="65"/>
      <c r="G559" s="65"/>
      <c r="H559" s="65"/>
      <c r="I559" s="65"/>
      <c r="J559" s="65"/>
      <c r="K559" s="65"/>
      <c r="L559" s="65"/>
      <c r="M559" s="65"/>
      <c r="N559" s="65"/>
      <c r="O559" s="65"/>
      <c r="P559" s="65"/>
      <c r="Q559" s="65"/>
      <c r="R559" s="65"/>
      <c r="S559" s="65"/>
      <c r="T559" s="65"/>
      <c r="U559" s="65"/>
      <c r="V559" s="65"/>
      <c r="W559" s="65"/>
      <c r="X559" s="65"/>
      <c r="Y559" s="65"/>
      <c r="Z559" s="65"/>
    </row>
    <row r="560" spans="1:26" ht="15.75" customHeight="1" x14ac:dyDescent="0.2">
      <c r="A560" s="81"/>
      <c r="B560" s="65"/>
      <c r="C560" s="65"/>
      <c r="D560" s="65"/>
      <c r="E560" s="107"/>
      <c r="F560" s="65"/>
      <c r="G560" s="65"/>
      <c r="H560" s="65"/>
      <c r="I560" s="65"/>
      <c r="J560" s="65"/>
      <c r="K560" s="65"/>
      <c r="L560" s="65"/>
      <c r="M560" s="65"/>
      <c r="N560" s="65"/>
      <c r="O560" s="65"/>
      <c r="P560" s="65"/>
      <c r="Q560" s="65"/>
      <c r="R560" s="65"/>
      <c r="S560" s="65"/>
      <c r="T560" s="65"/>
      <c r="U560" s="65"/>
      <c r="V560" s="65"/>
      <c r="W560" s="65"/>
      <c r="X560" s="65"/>
      <c r="Y560" s="65"/>
      <c r="Z560" s="65"/>
    </row>
    <row r="561" spans="1:26" ht="15.75" customHeight="1" x14ac:dyDescent="0.2">
      <c r="A561" s="81"/>
      <c r="B561" s="65"/>
      <c r="C561" s="65"/>
      <c r="D561" s="65"/>
      <c r="E561" s="107"/>
      <c r="F561" s="65"/>
      <c r="G561" s="65"/>
      <c r="H561" s="65"/>
      <c r="I561" s="65"/>
      <c r="J561" s="65"/>
      <c r="K561" s="65"/>
      <c r="L561" s="65"/>
      <c r="M561" s="65"/>
      <c r="N561" s="65"/>
      <c r="O561" s="65"/>
      <c r="P561" s="65"/>
      <c r="Q561" s="65"/>
      <c r="R561" s="65"/>
      <c r="S561" s="65"/>
      <c r="T561" s="65"/>
      <c r="U561" s="65"/>
      <c r="V561" s="65"/>
      <c r="W561" s="65"/>
      <c r="X561" s="65"/>
      <c r="Y561" s="65"/>
      <c r="Z561" s="65"/>
    </row>
    <row r="562" spans="1:26" ht="15.75" customHeight="1" x14ac:dyDescent="0.2">
      <c r="A562" s="81"/>
      <c r="B562" s="65"/>
      <c r="C562" s="65"/>
      <c r="D562" s="65"/>
      <c r="E562" s="107"/>
      <c r="F562" s="65"/>
      <c r="G562" s="65"/>
      <c r="H562" s="65"/>
      <c r="I562" s="65"/>
      <c r="J562" s="65"/>
      <c r="K562" s="65"/>
      <c r="L562" s="65"/>
      <c r="M562" s="65"/>
      <c r="N562" s="65"/>
      <c r="O562" s="65"/>
      <c r="P562" s="65"/>
      <c r="Q562" s="65"/>
      <c r="R562" s="65"/>
      <c r="S562" s="65"/>
      <c r="T562" s="65"/>
      <c r="U562" s="65"/>
      <c r="V562" s="65"/>
      <c r="W562" s="65"/>
      <c r="X562" s="65"/>
      <c r="Y562" s="65"/>
      <c r="Z562" s="65"/>
    </row>
    <row r="563" spans="1:26" ht="15.75" customHeight="1" x14ac:dyDescent="0.2">
      <c r="A563" s="81"/>
      <c r="B563" s="65"/>
      <c r="C563" s="65"/>
      <c r="D563" s="65"/>
      <c r="E563" s="107"/>
      <c r="F563" s="65"/>
      <c r="G563" s="65"/>
      <c r="H563" s="65"/>
      <c r="I563" s="65"/>
      <c r="J563" s="65"/>
      <c r="K563" s="65"/>
      <c r="L563" s="65"/>
      <c r="M563" s="65"/>
      <c r="N563" s="65"/>
      <c r="O563" s="65"/>
      <c r="P563" s="65"/>
      <c r="Q563" s="65"/>
      <c r="R563" s="65"/>
      <c r="S563" s="65"/>
      <c r="T563" s="65"/>
      <c r="U563" s="65"/>
      <c r="V563" s="65"/>
      <c r="W563" s="65"/>
      <c r="X563" s="65"/>
      <c r="Y563" s="65"/>
      <c r="Z563" s="65"/>
    </row>
    <row r="564" spans="1:26" ht="15.75" customHeight="1" x14ac:dyDescent="0.2">
      <c r="A564" s="81"/>
      <c r="B564" s="65"/>
      <c r="C564" s="65"/>
      <c r="D564" s="65"/>
      <c r="E564" s="107"/>
      <c r="F564" s="65"/>
      <c r="G564" s="65"/>
      <c r="H564" s="65"/>
      <c r="I564" s="65"/>
      <c r="J564" s="65"/>
      <c r="K564" s="65"/>
      <c r="L564" s="65"/>
      <c r="M564" s="65"/>
      <c r="N564" s="65"/>
      <c r="O564" s="65"/>
      <c r="P564" s="65"/>
      <c r="Q564" s="65"/>
      <c r="R564" s="65"/>
      <c r="S564" s="65"/>
      <c r="T564" s="65"/>
      <c r="U564" s="65"/>
      <c r="V564" s="65"/>
      <c r="W564" s="65"/>
      <c r="X564" s="65"/>
      <c r="Y564" s="65"/>
      <c r="Z564" s="65"/>
    </row>
    <row r="565" spans="1:26" ht="15.75" customHeight="1" x14ac:dyDescent="0.2">
      <c r="A565" s="81"/>
      <c r="B565" s="65"/>
      <c r="C565" s="65"/>
      <c r="D565" s="65"/>
      <c r="E565" s="107"/>
      <c r="F565" s="65"/>
      <c r="G565" s="65"/>
      <c r="H565" s="65"/>
      <c r="I565" s="65"/>
      <c r="J565" s="65"/>
      <c r="K565" s="65"/>
      <c r="L565" s="65"/>
      <c r="M565" s="65"/>
      <c r="N565" s="65"/>
      <c r="O565" s="65"/>
      <c r="P565" s="65"/>
      <c r="Q565" s="65"/>
      <c r="R565" s="65"/>
      <c r="S565" s="65"/>
      <c r="T565" s="65"/>
      <c r="U565" s="65"/>
      <c r="V565" s="65"/>
      <c r="W565" s="65"/>
      <c r="X565" s="65"/>
      <c r="Y565" s="65"/>
      <c r="Z565" s="65"/>
    </row>
    <row r="566" spans="1:26" ht="15.75" customHeight="1" x14ac:dyDescent="0.2">
      <c r="A566" s="81"/>
      <c r="B566" s="65"/>
      <c r="C566" s="65"/>
      <c r="D566" s="65"/>
      <c r="E566" s="107"/>
      <c r="F566" s="65"/>
      <c r="G566" s="65"/>
      <c r="H566" s="65"/>
      <c r="I566" s="65"/>
      <c r="J566" s="65"/>
      <c r="K566" s="65"/>
      <c r="L566" s="65"/>
      <c r="M566" s="65"/>
      <c r="N566" s="65"/>
      <c r="O566" s="65"/>
      <c r="P566" s="65"/>
      <c r="Q566" s="65"/>
      <c r="R566" s="65"/>
      <c r="S566" s="65"/>
      <c r="T566" s="65"/>
      <c r="U566" s="65"/>
      <c r="V566" s="65"/>
      <c r="W566" s="65"/>
      <c r="X566" s="65"/>
      <c r="Y566" s="65"/>
      <c r="Z566" s="65"/>
    </row>
    <row r="567" spans="1:26" ht="15.75" customHeight="1" x14ac:dyDescent="0.2">
      <c r="A567" s="81"/>
      <c r="B567" s="65"/>
      <c r="C567" s="65"/>
      <c r="D567" s="65"/>
      <c r="E567" s="107"/>
      <c r="F567" s="65"/>
      <c r="G567" s="65"/>
      <c r="H567" s="65"/>
      <c r="I567" s="65"/>
      <c r="J567" s="65"/>
      <c r="K567" s="65"/>
      <c r="L567" s="65"/>
      <c r="M567" s="65"/>
      <c r="N567" s="65"/>
      <c r="O567" s="65"/>
      <c r="P567" s="65"/>
      <c r="Q567" s="65"/>
      <c r="R567" s="65"/>
      <c r="S567" s="65"/>
      <c r="T567" s="65"/>
      <c r="U567" s="65"/>
      <c r="V567" s="65"/>
      <c r="W567" s="65"/>
      <c r="X567" s="65"/>
      <c r="Y567" s="65"/>
      <c r="Z567" s="65"/>
    </row>
    <row r="568" spans="1:26" ht="15.75" customHeight="1" x14ac:dyDescent="0.2">
      <c r="A568" s="81"/>
      <c r="B568" s="65"/>
      <c r="C568" s="65"/>
      <c r="D568" s="65"/>
      <c r="E568" s="107"/>
      <c r="F568" s="65"/>
      <c r="G568" s="65"/>
      <c r="H568" s="65"/>
      <c r="I568" s="65"/>
      <c r="J568" s="65"/>
      <c r="K568" s="65"/>
      <c r="L568" s="65"/>
      <c r="M568" s="65"/>
      <c r="N568" s="65"/>
      <c r="O568" s="65"/>
      <c r="P568" s="65"/>
      <c r="Q568" s="65"/>
      <c r="R568" s="65"/>
      <c r="S568" s="65"/>
      <c r="T568" s="65"/>
      <c r="U568" s="65"/>
      <c r="V568" s="65"/>
      <c r="W568" s="65"/>
      <c r="X568" s="65"/>
      <c r="Y568" s="65"/>
      <c r="Z568" s="65"/>
    </row>
    <row r="569" spans="1:26" ht="15.75" customHeight="1" x14ac:dyDescent="0.2">
      <c r="A569" s="81"/>
      <c r="B569" s="65"/>
      <c r="C569" s="65"/>
      <c r="D569" s="65"/>
      <c r="E569" s="107"/>
      <c r="F569" s="65"/>
      <c r="G569" s="65"/>
      <c r="H569" s="65"/>
      <c r="I569" s="65"/>
      <c r="J569" s="65"/>
      <c r="K569" s="65"/>
      <c r="L569" s="65"/>
      <c r="M569" s="65"/>
      <c r="N569" s="65"/>
      <c r="O569" s="65"/>
      <c r="P569" s="65"/>
      <c r="Q569" s="65"/>
      <c r="R569" s="65"/>
      <c r="S569" s="65"/>
      <c r="T569" s="65"/>
      <c r="U569" s="65"/>
      <c r="V569" s="65"/>
      <c r="W569" s="65"/>
      <c r="X569" s="65"/>
      <c r="Y569" s="65"/>
      <c r="Z569" s="65"/>
    </row>
    <row r="570" spans="1:26" ht="15.75" customHeight="1" x14ac:dyDescent="0.2">
      <c r="A570" s="81"/>
      <c r="B570" s="65"/>
      <c r="C570" s="65"/>
      <c r="D570" s="65"/>
      <c r="E570" s="107"/>
      <c r="F570" s="65"/>
      <c r="G570" s="65"/>
      <c r="H570" s="65"/>
      <c r="I570" s="65"/>
      <c r="J570" s="65"/>
      <c r="K570" s="65"/>
      <c r="L570" s="65"/>
      <c r="M570" s="65"/>
      <c r="N570" s="65"/>
      <c r="O570" s="65"/>
      <c r="P570" s="65"/>
      <c r="Q570" s="65"/>
      <c r="R570" s="65"/>
      <c r="S570" s="65"/>
      <c r="T570" s="65"/>
      <c r="U570" s="65"/>
      <c r="V570" s="65"/>
      <c r="W570" s="65"/>
      <c r="X570" s="65"/>
      <c r="Y570" s="65"/>
      <c r="Z570" s="65"/>
    </row>
    <row r="571" spans="1:26" ht="15.75" customHeight="1" x14ac:dyDescent="0.2">
      <c r="A571" s="81"/>
      <c r="B571" s="65"/>
      <c r="C571" s="65"/>
      <c r="D571" s="65"/>
      <c r="E571" s="107"/>
      <c r="F571" s="65"/>
      <c r="G571" s="65"/>
      <c r="H571" s="65"/>
      <c r="I571" s="65"/>
      <c r="J571" s="65"/>
      <c r="K571" s="65"/>
      <c r="L571" s="65"/>
      <c r="M571" s="65"/>
      <c r="N571" s="65"/>
      <c r="O571" s="65"/>
      <c r="P571" s="65"/>
      <c r="Q571" s="65"/>
      <c r="R571" s="65"/>
      <c r="S571" s="65"/>
      <c r="T571" s="65"/>
      <c r="U571" s="65"/>
      <c r="V571" s="65"/>
      <c r="W571" s="65"/>
      <c r="X571" s="65"/>
      <c r="Y571" s="65"/>
      <c r="Z571" s="65"/>
    </row>
    <row r="572" spans="1:26" ht="15.75" customHeight="1" x14ac:dyDescent="0.2">
      <c r="A572" s="81"/>
      <c r="B572" s="65"/>
      <c r="C572" s="65"/>
      <c r="D572" s="65"/>
      <c r="E572" s="107"/>
      <c r="F572" s="65"/>
      <c r="G572" s="65"/>
      <c r="H572" s="65"/>
      <c r="I572" s="65"/>
      <c r="J572" s="65"/>
      <c r="K572" s="65"/>
      <c r="L572" s="65"/>
      <c r="M572" s="65"/>
      <c r="N572" s="65"/>
      <c r="O572" s="65"/>
      <c r="P572" s="65"/>
      <c r="Q572" s="65"/>
      <c r="R572" s="65"/>
      <c r="S572" s="65"/>
      <c r="T572" s="65"/>
      <c r="U572" s="65"/>
      <c r="V572" s="65"/>
      <c r="W572" s="65"/>
      <c r="X572" s="65"/>
      <c r="Y572" s="65"/>
      <c r="Z572" s="65"/>
    </row>
    <row r="573" spans="1:26" ht="15.75" customHeight="1" x14ac:dyDescent="0.2">
      <c r="A573" s="81"/>
      <c r="B573" s="65"/>
      <c r="C573" s="65"/>
      <c r="D573" s="65"/>
      <c r="E573" s="107"/>
      <c r="F573" s="65"/>
      <c r="G573" s="65"/>
      <c r="H573" s="65"/>
      <c r="I573" s="65"/>
      <c r="J573" s="65"/>
      <c r="K573" s="65"/>
      <c r="L573" s="65"/>
      <c r="M573" s="65"/>
      <c r="N573" s="65"/>
      <c r="O573" s="65"/>
      <c r="P573" s="65"/>
      <c r="Q573" s="65"/>
      <c r="R573" s="65"/>
      <c r="S573" s="65"/>
      <c r="T573" s="65"/>
      <c r="U573" s="65"/>
      <c r="V573" s="65"/>
      <c r="W573" s="65"/>
      <c r="X573" s="65"/>
      <c r="Y573" s="65"/>
      <c r="Z573" s="65"/>
    </row>
    <row r="574" spans="1:26" ht="15.75" customHeight="1" x14ac:dyDescent="0.2">
      <c r="A574" s="81"/>
      <c r="B574" s="65"/>
      <c r="C574" s="65"/>
      <c r="D574" s="65"/>
      <c r="E574" s="107"/>
      <c r="F574" s="65"/>
      <c r="G574" s="65"/>
      <c r="H574" s="65"/>
      <c r="I574" s="65"/>
      <c r="J574" s="65"/>
      <c r="K574" s="65"/>
      <c r="L574" s="65"/>
      <c r="M574" s="65"/>
      <c r="N574" s="65"/>
      <c r="O574" s="65"/>
      <c r="P574" s="65"/>
      <c r="Q574" s="65"/>
      <c r="R574" s="65"/>
      <c r="S574" s="65"/>
      <c r="T574" s="65"/>
      <c r="U574" s="65"/>
      <c r="V574" s="65"/>
      <c r="W574" s="65"/>
      <c r="X574" s="65"/>
      <c r="Y574" s="65"/>
      <c r="Z574" s="65"/>
    </row>
    <row r="575" spans="1:26" ht="15.75" customHeight="1" x14ac:dyDescent="0.2">
      <c r="A575" s="81"/>
      <c r="B575" s="65"/>
      <c r="C575" s="65"/>
      <c r="D575" s="65"/>
      <c r="E575" s="107"/>
      <c r="F575" s="65"/>
      <c r="G575" s="65"/>
      <c r="H575" s="65"/>
      <c r="I575" s="65"/>
      <c r="J575" s="65"/>
      <c r="K575" s="65"/>
      <c r="L575" s="65"/>
      <c r="M575" s="65"/>
      <c r="N575" s="65"/>
      <c r="O575" s="65"/>
      <c r="P575" s="65"/>
      <c r="Q575" s="65"/>
      <c r="R575" s="65"/>
      <c r="S575" s="65"/>
      <c r="T575" s="65"/>
      <c r="U575" s="65"/>
      <c r="V575" s="65"/>
      <c r="W575" s="65"/>
      <c r="X575" s="65"/>
      <c r="Y575" s="65"/>
      <c r="Z575" s="65"/>
    </row>
    <row r="576" spans="1:26" ht="15.75" customHeight="1" x14ac:dyDescent="0.2">
      <c r="A576" s="81"/>
      <c r="B576" s="65"/>
      <c r="C576" s="65"/>
      <c r="D576" s="65"/>
      <c r="E576" s="107"/>
      <c r="F576" s="65"/>
      <c r="G576" s="65"/>
      <c r="H576" s="65"/>
      <c r="I576" s="65"/>
      <c r="J576" s="65"/>
      <c r="K576" s="65"/>
      <c r="L576" s="65"/>
      <c r="M576" s="65"/>
      <c r="N576" s="65"/>
      <c r="O576" s="65"/>
      <c r="P576" s="65"/>
      <c r="Q576" s="65"/>
      <c r="R576" s="65"/>
      <c r="S576" s="65"/>
      <c r="T576" s="65"/>
      <c r="U576" s="65"/>
      <c r="V576" s="65"/>
      <c r="W576" s="65"/>
      <c r="X576" s="65"/>
      <c r="Y576" s="65"/>
      <c r="Z576" s="65"/>
    </row>
    <row r="577" spans="1:26" ht="15.75" customHeight="1" x14ac:dyDescent="0.2">
      <c r="A577" s="81"/>
      <c r="B577" s="65"/>
      <c r="C577" s="65"/>
      <c r="D577" s="65"/>
      <c r="E577" s="107"/>
      <c r="F577" s="65"/>
      <c r="G577" s="65"/>
      <c r="H577" s="65"/>
      <c r="I577" s="65"/>
      <c r="J577" s="65"/>
      <c r="K577" s="65"/>
      <c r="L577" s="65"/>
      <c r="M577" s="65"/>
      <c r="N577" s="65"/>
      <c r="O577" s="65"/>
      <c r="P577" s="65"/>
      <c r="Q577" s="65"/>
      <c r="R577" s="65"/>
      <c r="S577" s="65"/>
      <c r="T577" s="65"/>
      <c r="U577" s="65"/>
      <c r="V577" s="65"/>
      <c r="W577" s="65"/>
      <c r="X577" s="65"/>
      <c r="Y577" s="65"/>
      <c r="Z577" s="65"/>
    </row>
    <row r="578" spans="1:26" ht="15.75" customHeight="1" x14ac:dyDescent="0.2">
      <c r="A578" s="81"/>
      <c r="B578" s="65"/>
      <c r="C578" s="65"/>
      <c r="D578" s="65"/>
      <c r="E578" s="107"/>
      <c r="F578" s="65"/>
      <c r="G578" s="65"/>
      <c r="H578" s="65"/>
      <c r="I578" s="65"/>
      <c r="J578" s="65"/>
      <c r="K578" s="65"/>
      <c r="L578" s="65"/>
      <c r="M578" s="65"/>
      <c r="N578" s="65"/>
      <c r="O578" s="65"/>
      <c r="P578" s="65"/>
      <c r="Q578" s="65"/>
      <c r="R578" s="65"/>
      <c r="S578" s="65"/>
      <c r="T578" s="65"/>
      <c r="U578" s="65"/>
      <c r="V578" s="65"/>
      <c r="W578" s="65"/>
      <c r="X578" s="65"/>
      <c r="Y578" s="65"/>
      <c r="Z578" s="65"/>
    </row>
    <row r="579" spans="1:26" ht="15.75" customHeight="1" x14ac:dyDescent="0.2">
      <c r="A579" s="81"/>
      <c r="B579" s="65"/>
      <c r="C579" s="65"/>
      <c r="D579" s="65"/>
      <c r="E579" s="107"/>
      <c r="F579" s="65"/>
      <c r="G579" s="65"/>
      <c r="H579" s="65"/>
      <c r="I579" s="65"/>
      <c r="J579" s="65"/>
      <c r="K579" s="65"/>
      <c r="L579" s="65"/>
      <c r="M579" s="65"/>
      <c r="N579" s="65"/>
      <c r="O579" s="65"/>
      <c r="P579" s="65"/>
      <c r="Q579" s="65"/>
      <c r="R579" s="65"/>
      <c r="S579" s="65"/>
      <c r="T579" s="65"/>
      <c r="U579" s="65"/>
      <c r="V579" s="65"/>
      <c r="W579" s="65"/>
      <c r="X579" s="65"/>
      <c r="Y579" s="65"/>
      <c r="Z579" s="65"/>
    </row>
    <row r="580" spans="1:26" ht="15.75" customHeight="1" x14ac:dyDescent="0.2">
      <c r="A580" s="81"/>
      <c r="B580" s="65"/>
      <c r="C580" s="65"/>
      <c r="D580" s="65"/>
      <c r="E580" s="107"/>
      <c r="F580" s="65"/>
      <c r="G580" s="65"/>
      <c r="H580" s="65"/>
      <c r="I580" s="65"/>
      <c r="J580" s="65"/>
      <c r="K580" s="65"/>
      <c r="L580" s="65"/>
      <c r="M580" s="65"/>
      <c r="N580" s="65"/>
      <c r="O580" s="65"/>
      <c r="P580" s="65"/>
      <c r="Q580" s="65"/>
      <c r="R580" s="65"/>
      <c r="S580" s="65"/>
      <c r="T580" s="65"/>
      <c r="U580" s="65"/>
      <c r="V580" s="65"/>
      <c r="W580" s="65"/>
      <c r="X580" s="65"/>
      <c r="Y580" s="65"/>
      <c r="Z580" s="65"/>
    </row>
    <row r="581" spans="1:26" ht="15.75" customHeight="1" x14ac:dyDescent="0.2">
      <c r="A581" s="81"/>
      <c r="B581" s="65"/>
      <c r="C581" s="65"/>
      <c r="D581" s="65"/>
      <c r="E581" s="107"/>
      <c r="F581" s="65"/>
      <c r="G581" s="65"/>
      <c r="H581" s="65"/>
      <c r="I581" s="65"/>
      <c r="J581" s="65"/>
      <c r="K581" s="65"/>
      <c r="L581" s="65"/>
      <c r="M581" s="65"/>
      <c r="N581" s="65"/>
      <c r="O581" s="65"/>
      <c r="P581" s="65"/>
      <c r="Q581" s="65"/>
      <c r="R581" s="65"/>
      <c r="S581" s="65"/>
      <c r="T581" s="65"/>
      <c r="U581" s="65"/>
      <c r="V581" s="65"/>
      <c r="W581" s="65"/>
      <c r="X581" s="65"/>
      <c r="Y581" s="65"/>
      <c r="Z581" s="65"/>
    </row>
    <row r="582" spans="1:26" ht="15.75" customHeight="1" x14ac:dyDescent="0.2">
      <c r="A582" s="81"/>
      <c r="B582" s="65"/>
      <c r="C582" s="65"/>
      <c r="D582" s="65"/>
      <c r="E582" s="107"/>
      <c r="F582" s="65"/>
      <c r="G582" s="65"/>
      <c r="H582" s="65"/>
      <c r="I582" s="65"/>
      <c r="J582" s="65"/>
      <c r="K582" s="65"/>
      <c r="L582" s="65"/>
      <c r="M582" s="65"/>
      <c r="N582" s="65"/>
      <c r="O582" s="65"/>
      <c r="P582" s="65"/>
      <c r="Q582" s="65"/>
      <c r="R582" s="65"/>
      <c r="S582" s="65"/>
      <c r="T582" s="65"/>
      <c r="U582" s="65"/>
      <c r="V582" s="65"/>
      <c r="W582" s="65"/>
      <c r="X582" s="65"/>
      <c r="Y582" s="65"/>
      <c r="Z582" s="65"/>
    </row>
    <row r="583" spans="1:26" ht="15.75" customHeight="1" x14ac:dyDescent="0.2">
      <c r="A583" s="81"/>
      <c r="B583" s="65"/>
      <c r="C583" s="65"/>
      <c r="D583" s="65"/>
      <c r="E583" s="107"/>
      <c r="F583" s="65"/>
      <c r="G583" s="65"/>
      <c r="H583" s="65"/>
      <c r="I583" s="65"/>
      <c r="J583" s="65"/>
      <c r="K583" s="65"/>
      <c r="L583" s="65"/>
      <c r="M583" s="65"/>
      <c r="N583" s="65"/>
      <c r="O583" s="65"/>
      <c r="P583" s="65"/>
      <c r="Q583" s="65"/>
      <c r="R583" s="65"/>
      <c r="S583" s="65"/>
      <c r="T583" s="65"/>
      <c r="U583" s="65"/>
      <c r="V583" s="65"/>
      <c r="W583" s="65"/>
      <c r="X583" s="65"/>
      <c r="Y583" s="65"/>
      <c r="Z583" s="65"/>
    </row>
    <row r="584" spans="1:26" ht="15.75" customHeight="1" x14ac:dyDescent="0.2">
      <c r="A584" s="81"/>
      <c r="B584" s="65"/>
      <c r="C584" s="65"/>
      <c r="D584" s="65"/>
      <c r="E584" s="107"/>
      <c r="F584" s="65"/>
      <c r="G584" s="65"/>
      <c r="H584" s="65"/>
      <c r="I584" s="65"/>
      <c r="J584" s="65"/>
      <c r="K584" s="65"/>
      <c r="L584" s="65"/>
      <c r="M584" s="65"/>
      <c r="N584" s="65"/>
      <c r="O584" s="65"/>
      <c r="P584" s="65"/>
      <c r="Q584" s="65"/>
      <c r="R584" s="65"/>
      <c r="S584" s="65"/>
      <c r="T584" s="65"/>
      <c r="U584" s="65"/>
      <c r="V584" s="65"/>
      <c r="W584" s="65"/>
      <c r="X584" s="65"/>
      <c r="Y584" s="65"/>
      <c r="Z584" s="65"/>
    </row>
    <row r="585" spans="1:26" ht="15.75" customHeight="1" x14ac:dyDescent="0.2">
      <c r="A585" s="81"/>
      <c r="B585" s="65"/>
      <c r="C585" s="65"/>
      <c r="D585" s="65"/>
      <c r="E585" s="107"/>
      <c r="F585" s="65"/>
      <c r="G585" s="65"/>
      <c r="H585" s="65"/>
      <c r="I585" s="65"/>
      <c r="J585" s="65"/>
      <c r="K585" s="65"/>
      <c r="L585" s="65"/>
      <c r="M585" s="65"/>
      <c r="N585" s="65"/>
      <c r="O585" s="65"/>
      <c r="P585" s="65"/>
      <c r="Q585" s="65"/>
      <c r="R585" s="65"/>
      <c r="S585" s="65"/>
      <c r="T585" s="65"/>
      <c r="U585" s="65"/>
      <c r="V585" s="65"/>
      <c r="W585" s="65"/>
      <c r="X585" s="65"/>
      <c r="Y585" s="65"/>
      <c r="Z585" s="65"/>
    </row>
    <row r="586" spans="1:26" ht="15.75" customHeight="1" x14ac:dyDescent="0.2">
      <c r="A586" s="81"/>
      <c r="B586" s="65"/>
      <c r="C586" s="65"/>
      <c r="D586" s="65"/>
      <c r="E586" s="107"/>
      <c r="F586" s="65"/>
      <c r="G586" s="65"/>
      <c r="H586" s="65"/>
      <c r="I586" s="65"/>
      <c r="J586" s="65"/>
      <c r="K586" s="65"/>
      <c r="L586" s="65"/>
      <c r="M586" s="65"/>
      <c r="N586" s="65"/>
      <c r="O586" s="65"/>
      <c r="P586" s="65"/>
      <c r="Q586" s="65"/>
      <c r="R586" s="65"/>
      <c r="S586" s="65"/>
      <c r="T586" s="65"/>
      <c r="U586" s="65"/>
      <c r="V586" s="65"/>
      <c r="W586" s="65"/>
      <c r="X586" s="65"/>
      <c r="Y586" s="65"/>
      <c r="Z586" s="65"/>
    </row>
    <row r="587" spans="1:26" ht="15.75" customHeight="1" x14ac:dyDescent="0.2">
      <c r="A587" s="81"/>
      <c r="B587" s="65"/>
      <c r="C587" s="65"/>
      <c r="D587" s="65"/>
      <c r="E587" s="107"/>
      <c r="F587" s="65"/>
      <c r="G587" s="65"/>
      <c r="H587" s="65"/>
      <c r="I587" s="65"/>
      <c r="J587" s="65"/>
      <c r="K587" s="65"/>
      <c r="L587" s="65"/>
      <c r="M587" s="65"/>
      <c r="N587" s="65"/>
      <c r="O587" s="65"/>
      <c r="P587" s="65"/>
      <c r="Q587" s="65"/>
      <c r="R587" s="65"/>
      <c r="S587" s="65"/>
      <c r="T587" s="65"/>
      <c r="U587" s="65"/>
      <c r="V587" s="65"/>
      <c r="W587" s="65"/>
      <c r="X587" s="65"/>
      <c r="Y587" s="65"/>
      <c r="Z587" s="65"/>
    </row>
    <row r="588" spans="1:26" ht="15.75" customHeight="1" x14ac:dyDescent="0.2">
      <c r="A588" s="81"/>
      <c r="B588" s="65"/>
      <c r="C588" s="65"/>
      <c r="D588" s="65"/>
      <c r="E588" s="107"/>
      <c r="F588" s="65"/>
      <c r="G588" s="65"/>
      <c r="H588" s="65"/>
      <c r="I588" s="65"/>
      <c r="J588" s="65"/>
      <c r="K588" s="65"/>
      <c r="L588" s="65"/>
      <c r="M588" s="65"/>
      <c r="N588" s="65"/>
      <c r="O588" s="65"/>
      <c r="P588" s="65"/>
      <c r="Q588" s="65"/>
      <c r="R588" s="65"/>
      <c r="S588" s="65"/>
      <c r="T588" s="65"/>
      <c r="U588" s="65"/>
      <c r="V588" s="65"/>
      <c r="W588" s="65"/>
      <c r="X588" s="65"/>
      <c r="Y588" s="65"/>
      <c r="Z588" s="65"/>
    </row>
    <row r="589" spans="1:26" ht="15.75" customHeight="1" x14ac:dyDescent="0.2">
      <c r="A589" s="81"/>
      <c r="B589" s="65"/>
      <c r="C589" s="65"/>
      <c r="D589" s="65"/>
      <c r="E589" s="107"/>
      <c r="F589" s="65"/>
      <c r="G589" s="65"/>
      <c r="H589" s="65"/>
      <c r="I589" s="65"/>
      <c r="J589" s="65"/>
      <c r="K589" s="65"/>
      <c r="L589" s="65"/>
      <c r="M589" s="65"/>
      <c r="N589" s="65"/>
      <c r="O589" s="65"/>
      <c r="P589" s="65"/>
      <c r="Q589" s="65"/>
      <c r="R589" s="65"/>
      <c r="S589" s="65"/>
      <c r="T589" s="65"/>
      <c r="U589" s="65"/>
      <c r="V589" s="65"/>
      <c r="W589" s="65"/>
      <c r="X589" s="65"/>
      <c r="Y589" s="65"/>
      <c r="Z589" s="65"/>
    </row>
    <row r="590" spans="1:26" ht="15.75" customHeight="1" x14ac:dyDescent="0.2">
      <c r="A590" s="81"/>
      <c r="B590" s="65"/>
      <c r="C590" s="65"/>
      <c r="D590" s="65"/>
      <c r="E590" s="107"/>
      <c r="F590" s="65"/>
      <c r="G590" s="65"/>
      <c r="H590" s="65"/>
      <c r="I590" s="65"/>
      <c r="J590" s="65"/>
      <c r="K590" s="65"/>
      <c r="L590" s="65"/>
      <c r="M590" s="65"/>
      <c r="N590" s="65"/>
      <c r="O590" s="65"/>
      <c r="P590" s="65"/>
      <c r="Q590" s="65"/>
      <c r="R590" s="65"/>
      <c r="S590" s="65"/>
      <c r="T590" s="65"/>
      <c r="U590" s="65"/>
      <c r="V590" s="65"/>
      <c r="W590" s="65"/>
      <c r="X590" s="65"/>
      <c r="Y590" s="65"/>
      <c r="Z590" s="65"/>
    </row>
    <row r="591" spans="1:26" ht="15.75" customHeight="1" x14ac:dyDescent="0.2">
      <c r="A591" s="81"/>
      <c r="B591" s="65"/>
      <c r="C591" s="65"/>
      <c r="D591" s="65"/>
      <c r="E591" s="107"/>
      <c r="F591" s="65"/>
      <c r="G591" s="65"/>
      <c r="H591" s="65"/>
      <c r="I591" s="65"/>
      <c r="J591" s="65"/>
      <c r="K591" s="65"/>
      <c r="L591" s="65"/>
      <c r="M591" s="65"/>
      <c r="N591" s="65"/>
      <c r="O591" s="65"/>
      <c r="P591" s="65"/>
      <c r="Q591" s="65"/>
      <c r="R591" s="65"/>
      <c r="S591" s="65"/>
      <c r="T591" s="65"/>
      <c r="U591" s="65"/>
      <c r="V591" s="65"/>
      <c r="W591" s="65"/>
      <c r="X591" s="65"/>
      <c r="Y591" s="65"/>
      <c r="Z591" s="65"/>
    </row>
    <row r="592" spans="1:26" ht="15.75" customHeight="1" x14ac:dyDescent="0.2">
      <c r="A592" s="81"/>
      <c r="B592" s="65"/>
      <c r="C592" s="65"/>
      <c r="D592" s="65"/>
      <c r="E592" s="107"/>
      <c r="F592" s="65"/>
      <c r="G592" s="65"/>
      <c r="H592" s="65"/>
      <c r="I592" s="65"/>
      <c r="J592" s="65"/>
      <c r="K592" s="65"/>
      <c r="L592" s="65"/>
      <c r="M592" s="65"/>
      <c r="N592" s="65"/>
      <c r="O592" s="65"/>
      <c r="P592" s="65"/>
      <c r="Q592" s="65"/>
      <c r="R592" s="65"/>
      <c r="S592" s="65"/>
      <c r="T592" s="65"/>
      <c r="U592" s="65"/>
      <c r="V592" s="65"/>
      <c r="W592" s="65"/>
      <c r="X592" s="65"/>
      <c r="Y592" s="65"/>
      <c r="Z592" s="65"/>
    </row>
    <row r="593" spans="1:26" ht="15.75" customHeight="1" x14ac:dyDescent="0.2">
      <c r="A593" s="81"/>
      <c r="B593" s="65"/>
      <c r="C593" s="65"/>
      <c r="D593" s="65"/>
      <c r="E593" s="107"/>
      <c r="F593" s="65"/>
      <c r="G593" s="65"/>
      <c r="H593" s="65"/>
      <c r="I593" s="65"/>
      <c r="J593" s="65"/>
      <c r="K593" s="65"/>
      <c r="L593" s="65"/>
      <c r="M593" s="65"/>
      <c r="N593" s="65"/>
      <c r="O593" s="65"/>
      <c r="P593" s="65"/>
      <c r="Q593" s="65"/>
      <c r="R593" s="65"/>
      <c r="S593" s="65"/>
      <c r="T593" s="65"/>
      <c r="U593" s="65"/>
      <c r="V593" s="65"/>
      <c r="W593" s="65"/>
      <c r="X593" s="65"/>
      <c r="Y593" s="65"/>
      <c r="Z593" s="65"/>
    </row>
    <row r="594" spans="1:26" ht="15.75" customHeight="1" x14ac:dyDescent="0.2">
      <c r="A594" s="81"/>
      <c r="B594" s="65"/>
      <c r="C594" s="65"/>
      <c r="D594" s="65"/>
      <c r="E594" s="107"/>
      <c r="F594" s="65"/>
      <c r="G594" s="65"/>
      <c r="H594" s="65"/>
      <c r="I594" s="65"/>
      <c r="J594" s="65"/>
      <c r="K594" s="65"/>
      <c r="L594" s="65"/>
      <c r="M594" s="65"/>
      <c r="N594" s="65"/>
      <c r="O594" s="65"/>
      <c r="P594" s="65"/>
      <c r="Q594" s="65"/>
      <c r="R594" s="65"/>
      <c r="S594" s="65"/>
      <c r="T594" s="65"/>
      <c r="U594" s="65"/>
      <c r="V594" s="65"/>
      <c r="W594" s="65"/>
      <c r="X594" s="65"/>
      <c r="Y594" s="65"/>
      <c r="Z594" s="65"/>
    </row>
    <row r="595" spans="1:26" ht="15.75" customHeight="1" x14ac:dyDescent="0.2">
      <c r="A595" s="81"/>
      <c r="B595" s="65"/>
      <c r="C595" s="65"/>
      <c r="D595" s="65"/>
      <c r="E595" s="107"/>
      <c r="F595" s="65"/>
      <c r="G595" s="65"/>
      <c r="H595" s="65"/>
      <c r="I595" s="65"/>
      <c r="J595" s="65"/>
      <c r="K595" s="65"/>
      <c r="L595" s="65"/>
      <c r="M595" s="65"/>
      <c r="N595" s="65"/>
      <c r="O595" s="65"/>
      <c r="P595" s="65"/>
      <c r="Q595" s="65"/>
      <c r="R595" s="65"/>
      <c r="S595" s="65"/>
      <c r="T595" s="65"/>
      <c r="U595" s="65"/>
      <c r="V595" s="65"/>
      <c r="W595" s="65"/>
      <c r="X595" s="65"/>
      <c r="Y595" s="65"/>
      <c r="Z595" s="65"/>
    </row>
    <row r="596" spans="1:26" ht="15.75" customHeight="1" x14ac:dyDescent="0.2">
      <c r="A596" s="81"/>
      <c r="B596" s="65"/>
      <c r="C596" s="65"/>
      <c r="D596" s="65"/>
      <c r="E596" s="107"/>
      <c r="F596" s="65"/>
      <c r="G596" s="65"/>
      <c r="H596" s="65"/>
      <c r="I596" s="65"/>
      <c r="J596" s="65"/>
      <c r="K596" s="65"/>
      <c r="L596" s="65"/>
      <c r="M596" s="65"/>
      <c r="N596" s="65"/>
      <c r="O596" s="65"/>
      <c r="P596" s="65"/>
      <c r="Q596" s="65"/>
      <c r="R596" s="65"/>
      <c r="S596" s="65"/>
      <c r="T596" s="65"/>
      <c r="U596" s="65"/>
      <c r="V596" s="65"/>
      <c r="W596" s="65"/>
      <c r="X596" s="65"/>
      <c r="Y596" s="65"/>
      <c r="Z596" s="65"/>
    </row>
    <row r="597" spans="1:26" ht="15.75" customHeight="1" x14ac:dyDescent="0.2">
      <c r="A597" s="81"/>
      <c r="B597" s="65"/>
      <c r="C597" s="65"/>
      <c r="D597" s="65"/>
      <c r="E597" s="107"/>
      <c r="F597" s="65"/>
      <c r="G597" s="65"/>
      <c r="H597" s="65"/>
      <c r="I597" s="65"/>
      <c r="J597" s="65"/>
      <c r="K597" s="65"/>
      <c r="L597" s="65"/>
      <c r="M597" s="65"/>
      <c r="N597" s="65"/>
      <c r="O597" s="65"/>
      <c r="P597" s="65"/>
      <c r="Q597" s="65"/>
      <c r="R597" s="65"/>
      <c r="S597" s="65"/>
      <c r="T597" s="65"/>
      <c r="U597" s="65"/>
      <c r="V597" s="65"/>
      <c r="W597" s="65"/>
      <c r="X597" s="65"/>
      <c r="Y597" s="65"/>
      <c r="Z597" s="65"/>
    </row>
    <row r="598" spans="1:26" ht="15.75" customHeight="1" x14ac:dyDescent="0.2">
      <c r="A598" s="81"/>
      <c r="B598" s="65"/>
      <c r="C598" s="65"/>
      <c r="D598" s="65"/>
      <c r="E598" s="107"/>
      <c r="F598" s="65"/>
      <c r="G598" s="65"/>
      <c r="H598" s="65"/>
      <c r="I598" s="65"/>
      <c r="J598" s="65"/>
      <c r="K598" s="65"/>
      <c r="L598" s="65"/>
      <c r="M598" s="65"/>
      <c r="N598" s="65"/>
      <c r="O598" s="65"/>
      <c r="P598" s="65"/>
      <c r="Q598" s="65"/>
      <c r="R598" s="65"/>
      <c r="S598" s="65"/>
      <c r="T598" s="65"/>
      <c r="U598" s="65"/>
      <c r="V598" s="65"/>
      <c r="W598" s="65"/>
      <c r="X598" s="65"/>
      <c r="Y598" s="65"/>
      <c r="Z598" s="65"/>
    </row>
    <row r="599" spans="1:26" ht="15.75" customHeight="1" x14ac:dyDescent="0.2">
      <c r="A599" s="81"/>
      <c r="B599" s="65"/>
      <c r="C599" s="65"/>
      <c r="D599" s="65"/>
      <c r="E599" s="107"/>
      <c r="F599" s="65"/>
      <c r="G599" s="65"/>
      <c r="H599" s="65"/>
      <c r="I599" s="65"/>
      <c r="J599" s="65"/>
      <c r="K599" s="65"/>
      <c r="L599" s="65"/>
      <c r="M599" s="65"/>
      <c r="N599" s="65"/>
      <c r="O599" s="65"/>
      <c r="P599" s="65"/>
      <c r="Q599" s="65"/>
      <c r="R599" s="65"/>
      <c r="S599" s="65"/>
      <c r="T599" s="65"/>
      <c r="U599" s="65"/>
      <c r="V599" s="65"/>
      <c r="W599" s="65"/>
      <c r="X599" s="65"/>
      <c r="Y599" s="65"/>
      <c r="Z599" s="65"/>
    </row>
    <row r="600" spans="1:26" ht="15.75" customHeight="1" x14ac:dyDescent="0.2">
      <c r="A600" s="81"/>
      <c r="B600" s="65"/>
      <c r="C600" s="65"/>
      <c r="D600" s="65"/>
      <c r="E600" s="107"/>
      <c r="F600" s="65"/>
      <c r="G600" s="65"/>
      <c r="H600" s="65"/>
      <c r="I600" s="65"/>
      <c r="J600" s="65"/>
      <c r="K600" s="65"/>
      <c r="L600" s="65"/>
      <c r="M600" s="65"/>
      <c r="N600" s="65"/>
      <c r="O600" s="65"/>
      <c r="P600" s="65"/>
      <c r="Q600" s="65"/>
      <c r="R600" s="65"/>
      <c r="S600" s="65"/>
      <c r="T600" s="65"/>
      <c r="U600" s="65"/>
      <c r="V600" s="65"/>
      <c r="W600" s="65"/>
      <c r="X600" s="65"/>
      <c r="Y600" s="65"/>
      <c r="Z600" s="65"/>
    </row>
    <row r="601" spans="1:26" ht="15.75" customHeight="1" x14ac:dyDescent="0.2">
      <c r="A601" s="81"/>
      <c r="B601" s="65"/>
      <c r="C601" s="65"/>
      <c r="D601" s="65"/>
      <c r="E601" s="107"/>
      <c r="F601" s="65"/>
      <c r="G601" s="65"/>
      <c r="H601" s="65"/>
      <c r="I601" s="65"/>
      <c r="J601" s="65"/>
      <c r="K601" s="65"/>
      <c r="L601" s="65"/>
      <c r="M601" s="65"/>
      <c r="N601" s="65"/>
      <c r="O601" s="65"/>
      <c r="P601" s="65"/>
      <c r="Q601" s="65"/>
      <c r="R601" s="65"/>
      <c r="S601" s="65"/>
      <c r="T601" s="65"/>
      <c r="U601" s="65"/>
      <c r="V601" s="65"/>
      <c r="W601" s="65"/>
      <c r="X601" s="65"/>
      <c r="Y601" s="65"/>
      <c r="Z601" s="65"/>
    </row>
    <row r="602" spans="1:26" ht="15.75" customHeight="1" x14ac:dyDescent="0.2">
      <c r="A602" s="81"/>
      <c r="B602" s="65"/>
      <c r="C602" s="65"/>
      <c r="D602" s="65"/>
      <c r="E602" s="107"/>
      <c r="F602" s="65"/>
      <c r="G602" s="65"/>
      <c r="H602" s="65"/>
      <c r="I602" s="65"/>
      <c r="J602" s="65"/>
      <c r="K602" s="65"/>
      <c r="L602" s="65"/>
      <c r="M602" s="65"/>
      <c r="N602" s="65"/>
      <c r="O602" s="65"/>
      <c r="P602" s="65"/>
      <c r="Q602" s="65"/>
      <c r="R602" s="65"/>
      <c r="S602" s="65"/>
      <c r="T602" s="65"/>
      <c r="U602" s="65"/>
      <c r="V602" s="65"/>
      <c r="W602" s="65"/>
      <c r="X602" s="65"/>
      <c r="Y602" s="65"/>
      <c r="Z602" s="65"/>
    </row>
    <row r="603" spans="1:26" ht="15.75" customHeight="1" x14ac:dyDescent="0.2">
      <c r="A603" s="81"/>
      <c r="B603" s="65"/>
      <c r="C603" s="65"/>
      <c r="D603" s="65"/>
      <c r="E603" s="107"/>
      <c r="F603" s="65"/>
      <c r="G603" s="65"/>
      <c r="H603" s="65"/>
      <c r="I603" s="65"/>
      <c r="J603" s="65"/>
      <c r="K603" s="65"/>
      <c r="L603" s="65"/>
      <c r="M603" s="65"/>
      <c r="N603" s="65"/>
      <c r="O603" s="65"/>
      <c r="P603" s="65"/>
      <c r="Q603" s="65"/>
      <c r="R603" s="65"/>
      <c r="S603" s="65"/>
      <c r="T603" s="65"/>
      <c r="U603" s="65"/>
      <c r="V603" s="65"/>
      <c r="W603" s="65"/>
      <c r="X603" s="65"/>
      <c r="Y603" s="65"/>
      <c r="Z603" s="65"/>
    </row>
    <row r="604" spans="1:26" ht="15.75" customHeight="1" x14ac:dyDescent="0.2">
      <c r="A604" s="81"/>
      <c r="B604" s="65"/>
      <c r="C604" s="65"/>
      <c r="D604" s="65"/>
      <c r="E604" s="107"/>
      <c r="F604" s="65"/>
      <c r="G604" s="65"/>
      <c r="H604" s="65"/>
      <c r="I604" s="65"/>
      <c r="J604" s="65"/>
      <c r="K604" s="65"/>
      <c r="L604" s="65"/>
      <c r="M604" s="65"/>
      <c r="N604" s="65"/>
      <c r="O604" s="65"/>
      <c r="P604" s="65"/>
      <c r="Q604" s="65"/>
      <c r="R604" s="65"/>
      <c r="S604" s="65"/>
      <c r="T604" s="65"/>
      <c r="U604" s="65"/>
      <c r="V604" s="65"/>
      <c r="W604" s="65"/>
      <c r="X604" s="65"/>
      <c r="Y604" s="65"/>
      <c r="Z604" s="65"/>
    </row>
    <row r="605" spans="1:26" ht="15.75" customHeight="1" x14ac:dyDescent="0.2">
      <c r="A605" s="81"/>
      <c r="B605" s="65"/>
      <c r="C605" s="65"/>
      <c r="D605" s="65"/>
      <c r="E605" s="107"/>
      <c r="F605" s="65"/>
      <c r="G605" s="65"/>
      <c r="H605" s="65"/>
      <c r="I605" s="65"/>
      <c r="J605" s="65"/>
      <c r="K605" s="65"/>
      <c r="L605" s="65"/>
      <c r="M605" s="65"/>
      <c r="N605" s="65"/>
      <c r="O605" s="65"/>
      <c r="P605" s="65"/>
      <c r="Q605" s="65"/>
      <c r="R605" s="65"/>
      <c r="S605" s="65"/>
      <c r="T605" s="65"/>
      <c r="U605" s="65"/>
      <c r="V605" s="65"/>
      <c r="W605" s="65"/>
      <c r="X605" s="65"/>
      <c r="Y605" s="65"/>
      <c r="Z605" s="65"/>
    </row>
    <row r="606" spans="1:26" ht="15.75" customHeight="1" x14ac:dyDescent="0.2">
      <c r="A606" s="81"/>
      <c r="B606" s="65"/>
      <c r="C606" s="65"/>
      <c r="D606" s="65"/>
      <c r="E606" s="107"/>
      <c r="F606" s="65"/>
      <c r="G606" s="65"/>
      <c r="H606" s="65"/>
      <c r="I606" s="65"/>
      <c r="J606" s="65"/>
      <c r="K606" s="65"/>
      <c r="L606" s="65"/>
      <c r="M606" s="65"/>
      <c r="N606" s="65"/>
      <c r="O606" s="65"/>
      <c r="P606" s="65"/>
      <c r="Q606" s="65"/>
      <c r="R606" s="65"/>
      <c r="S606" s="65"/>
      <c r="T606" s="65"/>
      <c r="U606" s="65"/>
      <c r="V606" s="65"/>
      <c r="W606" s="65"/>
      <c r="X606" s="65"/>
      <c r="Y606" s="65"/>
      <c r="Z606" s="65"/>
    </row>
    <row r="607" spans="1:26" ht="15.75" customHeight="1" x14ac:dyDescent="0.2">
      <c r="A607" s="81"/>
      <c r="B607" s="65"/>
      <c r="C607" s="65"/>
      <c r="D607" s="65"/>
      <c r="E607" s="107"/>
      <c r="F607" s="65"/>
      <c r="G607" s="65"/>
      <c r="H607" s="65"/>
      <c r="I607" s="65"/>
      <c r="J607" s="65"/>
      <c r="K607" s="65"/>
      <c r="L607" s="65"/>
      <c r="M607" s="65"/>
      <c r="N607" s="65"/>
      <c r="O607" s="65"/>
      <c r="P607" s="65"/>
      <c r="Q607" s="65"/>
      <c r="R607" s="65"/>
      <c r="S607" s="65"/>
      <c r="T607" s="65"/>
      <c r="U607" s="65"/>
      <c r="V607" s="65"/>
      <c r="W607" s="65"/>
      <c r="X607" s="65"/>
      <c r="Y607" s="65"/>
      <c r="Z607" s="65"/>
    </row>
    <row r="608" spans="1:26" ht="15.75" customHeight="1" x14ac:dyDescent="0.2">
      <c r="A608" s="81"/>
      <c r="B608" s="65"/>
      <c r="C608" s="65"/>
      <c r="D608" s="65"/>
      <c r="E608" s="107"/>
      <c r="F608" s="65"/>
      <c r="G608" s="65"/>
      <c r="H608" s="65"/>
      <c r="I608" s="65"/>
      <c r="J608" s="65"/>
      <c r="K608" s="65"/>
      <c r="L608" s="65"/>
      <c r="M608" s="65"/>
      <c r="N608" s="65"/>
      <c r="O608" s="65"/>
      <c r="P608" s="65"/>
      <c r="Q608" s="65"/>
      <c r="R608" s="65"/>
      <c r="S608" s="65"/>
      <c r="T608" s="65"/>
      <c r="U608" s="65"/>
      <c r="V608" s="65"/>
      <c r="W608" s="65"/>
      <c r="X608" s="65"/>
      <c r="Y608" s="65"/>
      <c r="Z608" s="65"/>
    </row>
    <row r="609" spans="1:26" ht="15.75" customHeight="1" x14ac:dyDescent="0.2">
      <c r="A609" s="81"/>
      <c r="B609" s="65"/>
      <c r="C609" s="65"/>
      <c r="D609" s="65"/>
      <c r="E609" s="107"/>
      <c r="F609" s="65"/>
      <c r="G609" s="65"/>
      <c r="H609" s="65"/>
      <c r="I609" s="65"/>
      <c r="J609" s="65"/>
      <c r="K609" s="65"/>
      <c r="L609" s="65"/>
      <c r="M609" s="65"/>
      <c r="N609" s="65"/>
      <c r="O609" s="65"/>
      <c r="P609" s="65"/>
      <c r="Q609" s="65"/>
      <c r="R609" s="65"/>
      <c r="S609" s="65"/>
      <c r="T609" s="65"/>
      <c r="U609" s="65"/>
      <c r="V609" s="65"/>
      <c r="W609" s="65"/>
      <c r="X609" s="65"/>
      <c r="Y609" s="65"/>
      <c r="Z609" s="65"/>
    </row>
    <row r="610" spans="1:26" ht="15.75" customHeight="1" x14ac:dyDescent="0.2">
      <c r="A610" s="81"/>
      <c r="B610" s="65"/>
      <c r="C610" s="65"/>
      <c r="D610" s="65"/>
      <c r="E610" s="107"/>
      <c r="F610" s="65"/>
      <c r="G610" s="65"/>
      <c r="H610" s="65"/>
      <c r="I610" s="65"/>
      <c r="J610" s="65"/>
      <c r="K610" s="65"/>
      <c r="L610" s="65"/>
      <c r="M610" s="65"/>
      <c r="N610" s="65"/>
      <c r="O610" s="65"/>
      <c r="P610" s="65"/>
      <c r="Q610" s="65"/>
      <c r="R610" s="65"/>
      <c r="S610" s="65"/>
      <c r="T610" s="65"/>
      <c r="U610" s="65"/>
      <c r="V610" s="65"/>
      <c r="W610" s="65"/>
      <c r="X610" s="65"/>
      <c r="Y610" s="65"/>
      <c r="Z610" s="65"/>
    </row>
    <row r="611" spans="1:26" ht="15.75" customHeight="1" x14ac:dyDescent="0.2">
      <c r="A611" s="81"/>
      <c r="B611" s="65"/>
      <c r="C611" s="65"/>
      <c r="D611" s="65"/>
      <c r="E611" s="107"/>
      <c r="F611" s="65"/>
      <c r="G611" s="65"/>
      <c r="H611" s="65"/>
      <c r="I611" s="65"/>
      <c r="J611" s="65"/>
      <c r="K611" s="65"/>
      <c r="L611" s="65"/>
      <c r="M611" s="65"/>
      <c r="N611" s="65"/>
      <c r="O611" s="65"/>
      <c r="P611" s="65"/>
      <c r="Q611" s="65"/>
      <c r="R611" s="65"/>
      <c r="S611" s="65"/>
      <c r="T611" s="65"/>
      <c r="U611" s="65"/>
      <c r="V611" s="65"/>
      <c r="W611" s="65"/>
      <c r="X611" s="65"/>
      <c r="Y611" s="65"/>
      <c r="Z611" s="65"/>
    </row>
    <row r="612" spans="1:26" ht="15.75" customHeight="1" x14ac:dyDescent="0.2">
      <c r="A612" s="81"/>
      <c r="B612" s="65"/>
      <c r="C612" s="65"/>
      <c r="D612" s="65"/>
      <c r="E612" s="107"/>
      <c r="F612" s="65"/>
      <c r="G612" s="65"/>
      <c r="H612" s="65"/>
      <c r="I612" s="65"/>
      <c r="J612" s="65"/>
      <c r="K612" s="65"/>
      <c r="L612" s="65"/>
      <c r="M612" s="65"/>
      <c r="N612" s="65"/>
      <c r="O612" s="65"/>
      <c r="P612" s="65"/>
      <c r="Q612" s="65"/>
      <c r="R612" s="65"/>
      <c r="S612" s="65"/>
      <c r="T612" s="65"/>
      <c r="U612" s="65"/>
      <c r="V612" s="65"/>
      <c r="W612" s="65"/>
      <c r="X612" s="65"/>
      <c r="Y612" s="65"/>
      <c r="Z612" s="65"/>
    </row>
    <row r="613" spans="1:26" ht="15.75" customHeight="1" x14ac:dyDescent="0.2">
      <c r="A613" s="81"/>
      <c r="B613" s="65"/>
      <c r="C613" s="65"/>
      <c r="D613" s="65"/>
      <c r="E613" s="107"/>
      <c r="F613" s="65"/>
      <c r="G613" s="65"/>
      <c r="H613" s="65"/>
      <c r="I613" s="65"/>
      <c r="J613" s="65"/>
      <c r="K613" s="65"/>
      <c r="L613" s="65"/>
      <c r="M613" s="65"/>
      <c r="N613" s="65"/>
      <c r="O613" s="65"/>
      <c r="P613" s="65"/>
      <c r="Q613" s="65"/>
      <c r="R613" s="65"/>
      <c r="S613" s="65"/>
      <c r="T613" s="65"/>
      <c r="U613" s="65"/>
      <c r="V613" s="65"/>
      <c r="W613" s="65"/>
      <c r="X613" s="65"/>
      <c r="Y613" s="65"/>
      <c r="Z613" s="65"/>
    </row>
    <row r="614" spans="1:26" ht="15.75" customHeight="1" x14ac:dyDescent="0.2">
      <c r="A614" s="81"/>
      <c r="B614" s="65"/>
      <c r="C614" s="65"/>
      <c r="D614" s="65"/>
      <c r="E614" s="107"/>
      <c r="F614" s="65"/>
      <c r="G614" s="65"/>
      <c r="H614" s="65"/>
      <c r="I614" s="65"/>
      <c r="J614" s="65"/>
      <c r="K614" s="65"/>
      <c r="L614" s="65"/>
      <c r="M614" s="65"/>
      <c r="N614" s="65"/>
      <c r="O614" s="65"/>
      <c r="P614" s="65"/>
      <c r="Q614" s="65"/>
      <c r="R614" s="65"/>
      <c r="S614" s="65"/>
      <c r="T614" s="65"/>
      <c r="U614" s="65"/>
      <c r="V614" s="65"/>
      <c r="W614" s="65"/>
      <c r="X614" s="65"/>
      <c r="Y614" s="65"/>
      <c r="Z614" s="65"/>
    </row>
    <row r="615" spans="1:26" ht="15.75" customHeight="1" x14ac:dyDescent="0.2">
      <c r="A615" s="81"/>
      <c r="B615" s="65"/>
      <c r="C615" s="65"/>
      <c r="D615" s="65"/>
      <c r="E615" s="107"/>
      <c r="F615" s="65"/>
      <c r="G615" s="65"/>
      <c r="H615" s="65"/>
      <c r="I615" s="65"/>
      <c r="J615" s="65"/>
      <c r="K615" s="65"/>
      <c r="L615" s="65"/>
      <c r="M615" s="65"/>
      <c r="N615" s="65"/>
      <c r="O615" s="65"/>
      <c r="P615" s="65"/>
      <c r="Q615" s="65"/>
      <c r="R615" s="65"/>
      <c r="S615" s="65"/>
      <c r="T615" s="65"/>
      <c r="U615" s="65"/>
      <c r="V615" s="65"/>
      <c r="W615" s="65"/>
      <c r="X615" s="65"/>
      <c r="Y615" s="65"/>
      <c r="Z615" s="65"/>
    </row>
    <row r="616" spans="1:26" ht="15.75" customHeight="1" x14ac:dyDescent="0.2">
      <c r="A616" s="81"/>
      <c r="B616" s="65"/>
      <c r="C616" s="65"/>
      <c r="D616" s="65"/>
      <c r="E616" s="107"/>
      <c r="F616" s="65"/>
      <c r="G616" s="65"/>
      <c r="H616" s="65"/>
      <c r="I616" s="65"/>
      <c r="J616" s="65"/>
      <c r="K616" s="65"/>
      <c r="L616" s="65"/>
      <c r="M616" s="65"/>
      <c r="N616" s="65"/>
      <c r="O616" s="65"/>
      <c r="P616" s="65"/>
      <c r="Q616" s="65"/>
      <c r="R616" s="65"/>
      <c r="S616" s="65"/>
      <c r="T616" s="65"/>
      <c r="U616" s="65"/>
      <c r="V616" s="65"/>
      <c r="W616" s="65"/>
      <c r="X616" s="65"/>
      <c r="Y616" s="65"/>
      <c r="Z616" s="65"/>
    </row>
    <row r="617" spans="1:26" ht="15.75" customHeight="1" x14ac:dyDescent="0.2">
      <c r="A617" s="81"/>
      <c r="B617" s="65"/>
      <c r="C617" s="65"/>
      <c r="D617" s="65"/>
      <c r="E617" s="107"/>
      <c r="F617" s="65"/>
      <c r="G617" s="65"/>
      <c r="H617" s="65"/>
      <c r="I617" s="65"/>
      <c r="J617" s="65"/>
      <c r="K617" s="65"/>
      <c r="L617" s="65"/>
      <c r="M617" s="65"/>
      <c r="N617" s="65"/>
      <c r="O617" s="65"/>
      <c r="P617" s="65"/>
      <c r="Q617" s="65"/>
      <c r="R617" s="65"/>
      <c r="S617" s="65"/>
      <c r="T617" s="65"/>
      <c r="U617" s="65"/>
      <c r="V617" s="65"/>
      <c r="W617" s="65"/>
      <c r="X617" s="65"/>
      <c r="Y617" s="65"/>
      <c r="Z617" s="65"/>
    </row>
    <row r="618" spans="1:26" ht="15.75" customHeight="1" x14ac:dyDescent="0.2">
      <c r="A618" s="81"/>
      <c r="B618" s="65"/>
      <c r="C618" s="65"/>
      <c r="D618" s="65"/>
      <c r="E618" s="107"/>
      <c r="F618" s="65"/>
      <c r="G618" s="65"/>
      <c r="H618" s="65"/>
      <c r="I618" s="65"/>
      <c r="J618" s="65"/>
      <c r="K618" s="65"/>
      <c r="L618" s="65"/>
      <c r="M618" s="65"/>
      <c r="N618" s="65"/>
      <c r="O618" s="65"/>
      <c r="P618" s="65"/>
      <c r="Q618" s="65"/>
      <c r="R618" s="65"/>
      <c r="S618" s="65"/>
      <c r="T618" s="65"/>
      <c r="U618" s="65"/>
      <c r="V618" s="65"/>
      <c r="W618" s="65"/>
      <c r="X618" s="65"/>
      <c r="Y618" s="65"/>
      <c r="Z618" s="65"/>
    </row>
    <row r="619" spans="1:26" ht="15.75" customHeight="1" x14ac:dyDescent="0.2">
      <c r="A619" s="81"/>
      <c r="B619" s="65"/>
      <c r="C619" s="65"/>
      <c r="D619" s="65"/>
      <c r="E619" s="107"/>
      <c r="F619" s="65"/>
      <c r="G619" s="65"/>
      <c r="H619" s="65"/>
      <c r="I619" s="65"/>
      <c r="J619" s="65"/>
      <c r="K619" s="65"/>
      <c r="L619" s="65"/>
      <c r="M619" s="65"/>
      <c r="N619" s="65"/>
      <c r="O619" s="65"/>
      <c r="P619" s="65"/>
      <c r="Q619" s="65"/>
      <c r="R619" s="65"/>
      <c r="S619" s="65"/>
      <c r="T619" s="65"/>
      <c r="U619" s="65"/>
      <c r="V619" s="65"/>
      <c r="W619" s="65"/>
      <c r="X619" s="65"/>
      <c r="Y619" s="65"/>
      <c r="Z619" s="65"/>
    </row>
    <row r="620" spans="1:26" ht="15.75" customHeight="1" x14ac:dyDescent="0.2">
      <c r="A620" s="81"/>
      <c r="B620" s="65"/>
      <c r="C620" s="65"/>
      <c r="D620" s="65"/>
      <c r="E620" s="107"/>
      <c r="F620" s="65"/>
      <c r="G620" s="65"/>
      <c r="H620" s="65"/>
      <c r="I620" s="65"/>
      <c r="J620" s="65"/>
      <c r="K620" s="65"/>
      <c r="L620" s="65"/>
      <c r="M620" s="65"/>
      <c r="N620" s="65"/>
      <c r="O620" s="65"/>
      <c r="P620" s="65"/>
      <c r="Q620" s="65"/>
      <c r="R620" s="65"/>
      <c r="S620" s="65"/>
      <c r="T620" s="65"/>
      <c r="U620" s="65"/>
      <c r="V620" s="65"/>
      <c r="W620" s="65"/>
      <c r="X620" s="65"/>
      <c r="Y620" s="65"/>
      <c r="Z620" s="65"/>
    </row>
    <row r="621" spans="1:26" ht="15.75" customHeight="1" x14ac:dyDescent="0.2">
      <c r="A621" s="81"/>
      <c r="B621" s="65"/>
      <c r="C621" s="65"/>
      <c r="D621" s="65"/>
      <c r="E621" s="107"/>
      <c r="F621" s="65"/>
      <c r="G621" s="65"/>
      <c r="H621" s="65"/>
      <c r="I621" s="65"/>
      <c r="J621" s="65"/>
      <c r="K621" s="65"/>
      <c r="L621" s="65"/>
      <c r="M621" s="65"/>
      <c r="N621" s="65"/>
      <c r="O621" s="65"/>
      <c r="P621" s="65"/>
      <c r="Q621" s="65"/>
      <c r="R621" s="65"/>
      <c r="S621" s="65"/>
      <c r="T621" s="65"/>
      <c r="U621" s="65"/>
      <c r="V621" s="65"/>
      <c r="W621" s="65"/>
      <c r="X621" s="65"/>
      <c r="Y621" s="65"/>
      <c r="Z621" s="65"/>
    </row>
    <row r="622" spans="1:26" ht="15.75" customHeight="1" x14ac:dyDescent="0.2">
      <c r="A622" s="81"/>
      <c r="B622" s="65"/>
      <c r="C622" s="65"/>
      <c r="D622" s="65"/>
      <c r="E622" s="107"/>
      <c r="F622" s="65"/>
      <c r="G622" s="65"/>
      <c r="H622" s="65"/>
      <c r="I622" s="65"/>
      <c r="J622" s="65"/>
      <c r="K622" s="65"/>
      <c r="L622" s="65"/>
      <c r="M622" s="65"/>
      <c r="N622" s="65"/>
      <c r="O622" s="65"/>
      <c r="P622" s="65"/>
      <c r="Q622" s="65"/>
      <c r="R622" s="65"/>
      <c r="S622" s="65"/>
      <c r="T622" s="65"/>
      <c r="U622" s="65"/>
      <c r="V622" s="65"/>
      <c r="W622" s="65"/>
      <c r="X622" s="65"/>
      <c r="Y622" s="65"/>
      <c r="Z622" s="65"/>
    </row>
    <row r="623" spans="1:26" ht="15.75" customHeight="1" x14ac:dyDescent="0.2">
      <c r="A623" s="81"/>
      <c r="B623" s="65"/>
      <c r="C623" s="65"/>
      <c r="D623" s="65"/>
      <c r="E623" s="107"/>
      <c r="F623" s="65"/>
      <c r="G623" s="65"/>
      <c r="H623" s="65"/>
      <c r="I623" s="65"/>
      <c r="J623" s="65"/>
      <c r="K623" s="65"/>
      <c r="L623" s="65"/>
      <c r="M623" s="65"/>
      <c r="N623" s="65"/>
      <c r="O623" s="65"/>
      <c r="P623" s="65"/>
      <c r="Q623" s="65"/>
      <c r="R623" s="65"/>
      <c r="S623" s="65"/>
      <c r="T623" s="65"/>
      <c r="U623" s="65"/>
      <c r="V623" s="65"/>
      <c r="W623" s="65"/>
      <c r="X623" s="65"/>
      <c r="Y623" s="65"/>
      <c r="Z623" s="65"/>
    </row>
    <row r="624" spans="1:26" ht="15.75" customHeight="1" x14ac:dyDescent="0.2">
      <c r="A624" s="81"/>
      <c r="B624" s="65"/>
      <c r="C624" s="65"/>
      <c r="D624" s="65"/>
      <c r="E624" s="107"/>
      <c r="F624" s="65"/>
      <c r="G624" s="65"/>
      <c r="H624" s="65"/>
      <c r="I624" s="65"/>
      <c r="J624" s="65"/>
      <c r="K624" s="65"/>
      <c r="L624" s="65"/>
      <c r="M624" s="65"/>
      <c r="N624" s="65"/>
      <c r="O624" s="65"/>
      <c r="P624" s="65"/>
      <c r="Q624" s="65"/>
      <c r="R624" s="65"/>
      <c r="S624" s="65"/>
      <c r="T624" s="65"/>
      <c r="U624" s="65"/>
      <c r="V624" s="65"/>
      <c r="W624" s="65"/>
      <c r="X624" s="65"/>
      <c r="Y624" s="65"/>
      <c r="Z624" s="65"/>
    </row>
    <row r="625" spans="1:26" ht="15.75" customHeight="1" x14ac:dyDescent="0.2">
      <c r="A625" s="81"/>
      <c r="B625" s="65"/>
      <c r="C625" s="65"/>
      <c r="D625" s="65"/>
      <c r="E625" s="107"/>
      <c r="F625" s="65"/>
      <c r="G625" s="65"/>
      <c r="H625" s="65"/>
      <c r="I625" s="65"/>
      <c r="J625" s="65"/>
      <c r="K625" s="65"/>
      <c r="L625" s="65"/>
      <c r="M625" s="65"/>
      <c r="N625" s="65"/>
      <c r="O625" s="65"/>
      <c r="P625" s="65"/>
      <c r="Q625" s="65"/>
      <c r="R625" s="65"/>
      <c r="S625" s="65"/>
      <c r="T625" s="65"/>
      <c r="U625" s="65"/>
      <c r="V625" s="65"/>
      <c r="W625" s="65"/>
      <c r="X625" s="65"/>
      <c r="Y625" s="65"/>
      <c r="Z625" s="65"/>
    </row>
    <row r="626" spans="1:26" ht="15.75" customHeight="1" x14ac:dyDescent="0.2">
      <c r="A626" s="81"/>
      <c r="B626" s="65"/>
      <c r="C626" s="65"/>
      <c r="D626" s="65"/>
      <c r="E626" s="107"/>
      <c r="F626" s="65"/>
      <c r="G626" s="65"/>
      <c r="H626" s="65"/>
      <c r="I626" s="65"/>
      <c r="J626" s="65"/>
      <c r="K626" s="65"/>
      <c r="L626" s="65"/>
      <c r="M626" s="65"/>
      <c r="N626" s="65"/>
      <c r="O626" s="65"/>
      <c r="P626" s="65"/>
      <c r="Q626" s="65"/>
      <c r="R626" s="65"/>
      <c r="S626" s="65"/>
      <c r="T626" s="65"/>
      <c r="U626" s="65"/>
      <c r="V626" s="65"/>
      <c r="W626" s="65"/>
      <c r="X626" s="65"/>
      <c r="Y626" s="65"/>
      <c r="Z626" s="65"/>
    </row>
    <row r="627" spans="1:26" ht="15.75" customHeight="1" x14ac:dyDescent="0.2">
      <c r="A627" s="81"/>
      <c r="B627" s="65"/>
      <c r="C627" s="65"/>
      <c r="D627" s="65"/>
      <c r="E627" s="107"/>
      <c r="F627" s="65"/>
      <c r="G627" s="65"/>
      <c r="H627" s="65"/>
      <c r="I627" s="65"/>
      <c r="J627" s="65"/>
      <c r="K627" s="65"/>
      <c r="L627" s="65"/>
      <c r="M627" s="65"/>
      <c r="N627" s="65"/>
      <c r="O627" s="65"/>
      <c r="P627" s="65"/>
      <c r="Q627" s="65"/>
      <c r="R627" s="65"/>
      <c r="S627" s="65"/>
      <c r="T627" s="65"/>
      <c r="U627" s="65"/>
      <c r="V627" s="65"/>
      <c r="W627" s="65"/>
      <c r="X627" s="65"/>
      <c r="Y627" s="65"/>
      <c r="Z627" s="65"/>
    </row>
    <row r="628" spans="1:26" ht="15.75" customHeight="1" x14ac:dyDescent="0.2">
      <c r="A628" s="81"/>
      <c r="B628" s="65"/>
      <c r="C628" s="65"/>
      <c r="D628" s="65"/>
      <c r="E628" s="107"/>
      <c r="F628" s="65"/>
      <c r="G628" s="65"/>
      <c r="H628" s="65"/>
      <c r="I628" s="65"/>
      <c r="J628" s="65"/>
      <c r="K628" s="65"/>
      <c r="L628" s="65"/>
      <c r="M628" s="65"/>
      <c r="N628" s="65"/>
      <c r="O628" s="65"/>
      <c r="P628" s="65"/>
      <c r="Q628" s="65"/>
      <c r="R628" s="65"/>
      <c r="S628" s="65"/>
      <c r="T628" s="65"/>
      <c r="U628" s="65"/>
      <c r="V628" s="65"/>
      <c r="W628" s="65"/>
      <c r="X628" s="65"/>
      <c r="Y628" s="65"/>
      <c r="Z628" s="65"/>
    </row>
    <row r="629" spans="1:26" ht="15.75" customHeight="1" x14ac:dyDescent="0.2">
      <c r="A629" s="81"/>
      <c r="B629" s="65"/>
      <c r="C629" s="65"/>
      <c r="D629" s="65"/>
      <c r="E629" s="107"/>
      <c r="F629" s="65"/>
      <c r="G629" s="65"/>
      <c r="H629" s="65"/>
      <c r="I629" s="65"/>
      <c r="J629" s="65"/>
      <c r="K629" s="65"/>
      <c r="L629" s="65"/>
      <c r="M629" s="65"/>
      <c r="N629" s="65"/>
      <c r="O629" s="65"/>
      <c r="P629" s="65"/>
      <c r="Q629" s="65"/>
      <c r="R629" s="65"/>
      <c r="S629" s="65"/>
      <c r="T629" s="65"/>
      <c r="U629" s="65"/>
      <c r="V629" s="65"/>
      <c r="W629" s="65"/>
      <c r="X629" s="65"/>
      <c r="Y629" s="65"/>
      <c r="Z629" s="65"/>
    </row>
    <row r="630" spans="1:26" ht="15.75" customHeight="1" x14ac:dyDescent="0.2">
      <c r="A630" s="81"/>
      <c r="B630" s="65"/>
      <c r="C630" s="65"/>
      <c r="D630" s="65"/>
      <c r="E630" s="107"/>
      <c r="F630" s="65"/>
      <c r="G630" s="65"/>
      <c r="H630" s="65"/>
      <c r="I630" s="65"/>
      <c r="J630" s="65"/>
      <c r="K630" s="65"/>
      <c r="L630" s="65"/>
      <c r="M630" s="65"/>
      <c r="N630" s="65"/>
      <c r="O630" s="65"/>
      <c r="P630" s="65"/>
      <c r="Q630" s="65"/>
      <c r="R630" s="65"/>
      <c r="S630" s="65"/>
      <c r="T630" s="65"/>
      <c r="U630" s="65"/>
      <c r="V630" s="65"/>
      <c r="W630" s="65"/>
      <c r="X630" s="65"/>
      <c r="Y630" s="65"/>
      <c r="Z630" s="65"/>
    </row>
    <row r="631" spans="1:26" ht="15.75" customHeight="1" x14ac:dyDescent="0.2">
      <c r="A631" s="81"/>
      <c r="B631" s="65"/>
      <c r="C631" s="65"/>
      <c r="D631" s="65"/>
      <c r="E631" s="107"/>
      <c r="F631" s="65"/>
      <c r="G631" s="65"/>
      <c r="H631" s="65"/>
      <c r="I631" s="65"/>
      <c r="J631" s="65"/>
      <c r="K631" s="65"/>
      <c r="L631" s="65"/>
      <c r="M631" s="65"/>
      <c r="N631" s="65"/>
      <c r="O631" s="65"/>
      <c r="P631" s="65"/>
      <c r="Q631" s="65"/>
      <c r="R631" s="65"/>
      <c r="S631" s="65"/>
      <c r="T631" s="65"/>
      <c r="U631" s="65"/>
      <c r="V631" s="65"/>
      <c r="W631" s="65"/>
      <c r="X631" s="65"/>
      <c r="Y631" s="65"/>
      <c r="Z631" s="65"/>
    </row>
    <row r="632" spans="1:26" ht="15.75" customHeight="1" x14ac:dyDescent="0.2">
      <c r="A632" s="81"/>
      <c r="B632" s="65"/>
      <c r="C632" s="65"/>
      <c r="D632" s="65"/>
      <c r="E632" s="107"/>
      <c r="F632" s="65"/>
      <c r="G632" s="65"/>
      <c r="H632" s="65"/>
      <c r="I632" s="65"/>
      <c r="J632" s="65"/>
      <c r="K632" s="65"/>
      <c r="L632" s="65"/>
      <c r="M632" s="65"/>
      <c r="N632" s="65"/>
      <c r="O632" s="65"/>
      <c r="P632" s="65"/>
      <c r="Q632" s="65"/>
      <c r="R632" s="65"/>
      <c r="S632" s="65"/>
      <c r="T632" s="65"/>
      <c r="U632" s="65"/>
      <c r="V632" s="65"/>
      <c r="W632" s="65"/>
      <c r="X632" s="65"/>
      <c r="Y632" s="65"/>
      <c r="Z632" s="65"/>
    </row>
    <row r="633" spans="1:26" ht="15.75" customHeight="1" x14ac:dyDescent="0.2">
      <c r="A633" s="81"/>
      <c r="B633" s="65"/>
      <c r="C633" s="65"/>
      <c r="D633" s="65"/>
      <c r="E633" s="107"/>
      <c r="F633" s="65"/>
      <c r="G633" s="65"/>
      <c r="H633" s="65"/>
      <c r="I633" s="65"/>
      <c r="J633" s="65"/>
      <c r="K633" s="65"/>
      <c r="L633" s="65"/>
      <c r="M633" s="65"/>
      <c r="N633" s="65"/>
      <c r="O633" s="65"/>
      <c r="P633" s="65"/>
      <c r="Q633" s="65"/>
      <c r="R633" s="65"/>
      <c r="S633" s="65"/>
      <c r="T633" s="65"/>
      <c r="U633" s="65"/>
      <c r="V633" s="65"/>
      <c r="W633" s="65"/>
      <c r="X633" s="65"/>
      <c r="Y633" s="65"/>
      <c r="Z633" s="65"/>
    </row>
    <row r="634" spans="1:26" ht="15.75" customHeight="1" x14ac:dyDescent="0.2">
      <c r="A634" s="81"/>
      <c r="B634" s="65"/>
      <c r="C634" s="65"/>
      <c r="D634" s="65"/>
      <c r="E634" s="107"/>
      <c r="F634" s="65"/>
      <c r="G634" s="65"/>
      <c r="H634" s="65"/>
      <c r="I634" s="65"/>
      <c r="J634" s="65"/>
      <c r="K634" s="65"/>
      <c r="L634" s="65"/>
      <c r="M634" s="65"/>
      <c r="N634" s="65"/>
      <c r="O634" s="65"/>
      <c r="P634" s="65"/>
      <c r="Q634" s="65"/>
      <c r="R634" s="65"/>
      <c r="S634" s="65"/>
      <c r="T634" s="65"/>
      <c r="U634" s="65"/>
      <c r="V634" s="65"/>
      <c r="W634" s="65"/>
      <c r="X634" s="65"/>
      <c r="Y634" s="65"/>
      <c r="Z634" s="65"/>
    </row>
    <row r="635" spans="1:26" ht="15.75" customHeight="1" x14ac:dyDescent="0.2">
      <c r="A635" s="81"/>
      <c r="B635" s="65"/>
      <c r="C635" s="65"/>
      <c r="D635" s="65"/>
      <c r="E635" s="107"/>
      <c r="F635" s="65"/>
      <c r="G635" s="65"/>
      <c r="H635" s="65"/>
      <c r="I635" s="65"/>
      <c r="J635" s="65"/>
      <c r="K635" s="65"/>
      <c r="L635" s="65"/>
      <c r="M635" s="65"/>
      <c r="N635" s="65"/>
      <c r="O635" s="65"/>
      <c r="P635" s="65"/>
      <c r="Q635" s="65"/>
      <c r="R635" s="65"/>
      <c r="S635" s="65"/>
      <c r="T635" s="65"/>
      <c r="U635" s="65"/>
      <c r="V635" s="65"/>
      <c r="W635" s="65"/>
      <c r="X635" s="65"/>
      <c r="Y635" s="65"/>
      <c r="Z635" s="65"/>
    </row>
    <row r="636" spans="1:26" ht="15.75" customHeight="1" x14ac:dyDescent="0.2">
      <c r="A636" s="81"/>
      <c r="B636" s="65"/>
      <c r="C636" s="65"/>
      <c r="D636" s="65"/>
      <c r="E636" s="107"/>
      <c r="F636" s="65"/>
      <c r="G636" s="65"/>
      <c r="H636" s="65"/>
      <c r="I636" s="65"/>
      <c r="J636" s="65"/>
      <c r="K636" s="65"/>
      <c r="L636" s="65"/>
      <c r="M636" s="65"/>
      <c r="N636" s="65"/>
      <c r="O636" s="65"/>
      <c r="P636" s="65"/>
      <c r="Q636" s="65"/>
      <c r="R636" s="65"/>
      <c r="S636" s="65"/>
      <c r="T636" s="65"/>
      <c r="U636" s="65"/>
      <c r="V636" s="65"/>
      <c r="W636" s="65"/>
      <c r="X636" s="65"/>
      <c r="Y636" s="65"/>
      <c r="Z636" s="65"/>
    </row>
    <row r="637" spans="1:26" ht="15.75" customHeight="1" x14ac:dyDescent="0.2">
      <c r="A637" s="81"/>
      <c r="B637" s="65"/>
      <c r="C637" s="65"/>
      <c r="D637" s="65"/>
      <c r="E637" s="107"/>
      <c r="F637" s="65"/>
      <c r="G637" s="65"/>
      <c r="H637" s="65"/>
      <c r="I637" s="65"/>
      <c r="J637" s="65"/>
      <c r="K637" s="65"/>
      <c r="L637" s="65"/>
      <c r="M637" s="65"/>
      <c r="N637" s="65"/>
      <c r="O637" s="65"/>
      <c r="P637" s="65"/>
      <c r="Q637" s="65"/>
      <c r="R637" s="65"/>
      <c r="S637" s="65"/>
      <c r="T637" s="65"/>
      <c r="U637" s="65"/>
      <c r="V637" s="65"/>
      <c r="W637" s="65"/>
      <c r="X637" s="65"/>
      <c r="Y637" s="65"/>
      <c r="Z637" s="65"/>
    </row>
    <row r="638" spans="1:26" ht="15.75" customHeight="1" x14ac:dyDescent="0.2">
      <c r="A638" s="81"/>
      <c r="B638" s="65"/>
      <c r="C638" s="65"/>
      <c r="D638" s="65"/>
      <c r="E638" s="107"/>
      <c r="F638" s="65"/>
      <c r="G638" s="65"/>
      <c r="H638" s="65"/>
      <c r="I638" s="65"/>
      <c r="J638" s="65"/>
      <c r="K638" s="65"/>
      <c r="L638" s="65"/>
      <c r="M638" s="65"/>
      <c r="N638" s="65"/>
      <c r="O638" s="65"/>
      <c r="P638" s="65"/>
      <c r="Q638" s="65"/>
      <c r="R638" s="65"/>
      <c r="S638" s="65"/>
      <c r="T638" s="65"/>
      <c r="U638" s="65"/>
      <c r="V638" s="65"/>
      <c r="W638" s="65"/>
      <c r="X638" s="65"/>
      <c r="Y638" s="65"/>
      <c r="Z638" s="65"/>
    </row>
    <row r="639" spans="1:26" ht="15.75" customHeight="1" x14ac:dyDescent="0.2">
      <c r="A639" s="81"/>
      <c r="B639" s="65"/>
      <c r="C639" s="65"/>
      <c r="D639" s="65"/>
      <c r="E639" s="107"/>
      <c r="F639" s="65"/>
      <c r="G639" s="65"/>
      <c r="H639" s="65"/>
      <c r="I639" s="65"/>
      <c r="J639" s="65"/>
      <c r="K639" s="65"/>
      <c r="L639" s="65"/>
      <c r="M639" s="65"/>
      <c r="N639" s="65"/>
      <c r="O639" s="65"/>
      <c r="P639" s="65"/>
      <c r="Q639" s="65"/>
      <c r="R639" s="65"/>
      <c r="S639" s="65"/>
      <c r="T639" s="65"/>
      <c r="U639" s="65"/>
      <c r="V639" s="65"/>
      <c r="W639" s="65"/>
      <c r="X639" s="65"/>
      <c r="Y639" s="65"/>
      <c r="Z639" s="65"/>
    </row>
    <row r="640" spans="1:26" ht="15.75" customHeight="1" x14ac:dyDescent="0.2">
      <c r="A640" s="81"/>
      <c r="B640" s="65"/>
      <c r="C640" s="65"/>
      <c r="D640" s="65"/>
      <c r="E640" s="107"/>
      <c r="F640" s="65"/>
      <c r="G640" s="65"/>
      <c r="H640" s="65"/>
      <c r="I640" s="65"/>
      <c r="J640" s="65"/>
      <c r="K640" s="65"/>
      <c r="L640" s="65"/>
      <c r="M640" s="65"/>
      <c r="N640" s="65"/>
      <c r="O640" s="65"/>
      <c r="P640" s="65"/>
      <c r="Q640" s="65"/>
      <c r="R640" s="65"/>
      <c r="S640" s="65"/>
      <c r="T640" s="65"/>
      <c r="U640" s="65"/>
      <c r="V640" s="65"/>
      <c r="W640" s="65"/>
      <c r="X640" s="65"/>
      <c r="Y640" s="65"/>
      <c r="Z640" s="65"/>
    </row>
    <row r="641" spans="1:26" ht="15.75" customHeight="1" x14ac:dyDescent="0.2">
      <c r="A641" s="81"/>
      <c r="B641" s="65"/>
      <c r="C641" s="65"/>
      <c r="D641" s="65"/>
      <c r="E641" s="107"/>
      <c r="F641" s="65"/>
      <c r="G641" s="65"/>
      <c r="H641" s="65"/>
      <c r="I641" s="65"/>
      <c r="J641" s="65"/>
      <c r="K641" s="65"/>
      <c r="L641" s="65"/>
      <c r="M641" s="65"/>
      <c r="N641" s="65"/>
      <c r="O641" s="65"/>
      <c r="P641" s="65"/>
      <c r="Q641" s="65"/>
      <c r="R641" s="65"/>
      <c r="S641" s="65"/>
      <c r="T641" s="65"/>
      <c r="U641" s="65"/>
      <c r="V641" s="65"/>
      <c r="W641" s="65"/>
      <c r="X641" s="65"/>
      <c r="Y641" s="65"/>
      <c r="Z641" s="65"/>
    </row>
    <row r="642" spans="1:26" ht="15.75" customHeight="1" x14ac:dyDescent="0.2">
      <c r="A642" s="81"/>
      <c r="B642" s="65"/>
      <c r="C642" s="65"/>
      <c r="D642" s="65"/>
      <c r="E642" s="107"/>
      <c r="F642" s="65"/>
      <c r="G642" s="65"/>
      <c r="H642" s="65"/>
      <c r="I642" s="65"/>
      <c r="J642" s="65"/>
      <c r="K642" s="65"/>
      <c r="L642" s="65"/>
      <c r="M642" s="65"/>
      <c r="N642" s="65"/>
      <c r="O642" s="65"/>
      <c r="P642" s="65"/>
      <c r="Q642" s="65"/>
      <c r="R642" s="65"/>
      <c r="S642" s="65"/>
      <c r="T642" s="65"/>
      <c r="U642" s="65"/>
      <c r="V642" s="65"/>
      <c r="W642" s="65"/>
      <c r="X642" s="65"/>
      <c r="Y642" s="65"/>
      <c r="Z642" s="65"/>
    </row>
    <row r="643" spans="1:26" ht="15.75" customHeight="1" x14ac:dyDescent="0.2">
      <c r="A643" s="81"/>
      <c r="B643" s="65"/>
      <c r="C643" s="65"/>
      <c r="D643" s="65"/>
      <c r="E643" s="107"/>
      <c r="F643" s="65"/>
      <c r="G643" s="65"/>
      <c r="H643" s="65"/>
      <c r="I643" s="65"/>
      <c r="J643" s="65"/>
      <c r="K643" s="65"/>
      <c r="L643" s="65"/>
      <c r="M643" s="65"/>
      <c r="N643" s="65"/>
      <c r="O643" s="65"/>
      <c r="P643" s="65"/>
      <c r="Q643" s="65"/>
      <c r="R643" s="65"/>
      <c r="S643" s="65"/>
      <c r="T643" s="65"/>
      <c r="U643" s="65"/>
      <c r="V643" s="65"/>
      <c r="W643" s="65"/>
      <c r="X643" s="65"/>
      <c r="Y643" s="65"/>
      <c r="Z643" s="65"/>
    </row>
    <row r="644" spans="1:26" ht="15.75" customHeight="1" x14ac:dyDescent="0.2">
      <c r="A644" s="81"/>
      <c r="B644" s="65"/>
      <c r="C644" s="65"/>
      <c r="D644" s="65"/>
      <c r="E644" s="107"/>
      <c r="F644" s="65"/>
      <c r="G644" s="65"/>
      <c r="H644" s="65"/>
      <c r="I644" s="65"/>
      <c r="J644" s="65"/>
      <c r="K644" s="65"/>
      <c r="L644" s="65"/>
      <c r="M644" s="65"/>
      <c r="N644" s="65"/>
      <c r="O644" s="65"/>
      <c r="P644" s="65"/>
      <c r="Q644" s="65"/>
      <c r="R644" s="65"/>
      <c r="S644" s="65"/>
      <c r="T644" s="65"/>
      <c r="U644" s="65"/>
      <c r="V644" s="65"/>
      <c r="W644" s="65"/>
      <c r="X644" s="65"/>
      <c r="Y644" s="65"/>
      <c r="Z644" s="65"/>
    </row>
    <row r="645" spans="1:26" ht="15.75" customHeight="1" x14ac:dyDescent="0.2">
      <c r="A645" s="81"/>
      <c r="B645" s="65"/>
      <c r="C645" s="65"/>
      <c r="D645" s="65"/>
      <c r="E645" s="107"/>
      <c r="F645" s="65"/>
      <c r="G645" s="65"/>
      <c r="H645" s="65"/>
      <c r="I645" s="65"/>
      <c r="J645" s="65"/>
      <c r="K645" s="65"/>
      <c r="L645" s="65"/>
      <c r="M645" s="65"/>
      <c r="N645" s="65"/>
      <c r="O645" s="65"/>
      <c r="P645" s="65"/>
      <c r="Q645" s="65"/>
      <c r="R645" s="65"/>
      <c r="S645" s="65"/>
      <c r="T645" s="65"/>
      <c r="U645" s="65"/>
      <c r="V645" s="65"/>
      <c r="W645" s="65"/>
      <c r="X645" s="65"/>
      <c r="Y645" s="65"/>
      <c r="Z645" s="65"/>
    </row>
    <row r="646" spans="1:26" ht="15.75" customHeight="1" x14ac:dyDescent="0.2">
      <c r="A646" s="81"/>
      <c r="B646" s="65"/>
      <c r="C646" s="65"/>
      <c r="D646" s="65"/>
      <c r="E646" s="107"/>
      <c r="F646" s="65"/>
      <c r="G646" s="65"/>
      <c r="H646" s="65"/>
      <c r="I646" s="65"/>
      <c r="J646" s="65"/>
      <c r="K646" s="65"/>
      <c r="L646" s="65"/>
      <c r="M646" s="65"/>
      <c r="N646" s="65"/>
      <c r="O646" s="65"/>
      <c r="P646" s="65"/>
      <c r="Q646" s="65"/>
      <c r="R646" s="65"/>
      <c r="S646" s="65"/>
      <c r="T646" s="65"/>
      <c r="U646" s="65"/>
      <c r="V646" s="65"/>
      <c r="W646" s="65"/>
      <c r="X646" s="65"/>
      <c r="Y646" s="65"/>
      <c r="Z646" s="65"/>
    </row>
    <row r="647" spans="1:26" ht="15.75" customHeight="1" x14ac:dyDescent="0.2">
      <c r="A647" s="81"/>
      <c r="B647" s="65"/>
      <c r="C647" s="65"/>
      <c r="D647" s="65"/>
      <c r="E647" s="107"/>
      <c r="F647" s="65"/>
      <c r="G647" s="65"/>
      <c r="H647" s="65"/>
      <c r="I647" s="65"/>
      <c r="J647" s="65"/>
      <c r="K647" s="65"/>
      <c r="L647" s="65"/>
      <c r="M647" s="65"/>
      <c r="N647" s="65"/>
      <c r="O647" s="65"/>
      <c r="P647" s="65"/>
      <c r="Q647" s="65"/>
      <c r="R647" s="65"/>
      <c r="S647" s="65"/>
      <c r="T647" s="65"/>
      <c r="U647" s="65"/>
      <c r="V647" s="65"/>
      <c r="W647" s="65"/>
      <c r="X647" s="65"/>
      <c r="Y647" s="65"/>
      <c r="Z647" s="65"/>
    </row>
    <row r="648" spans="1:26" ht="15.75" customHeight="1" x14ac:dyDescent="0.2">
      <c r="A648" s="81"/>
      <c r="B648" s="65"/>
      <c r="C648" s="65"/>
      <c r="D648" s="65"/>
      <c r="E648" s="107"/>
      <c r="F648" s="65"/>
      <c r="G648" s="65"/>
      <c r="H648" s="65"/>
      <c r="I648" s="65"/>
      <c r="J648" s="65"/>
      <c r="K648" s="65"/>
      <c r="L648" s="65"/>
      <c r="M648" s="65"/>
      <c r="N648" s="65"/>
      <c r="O648" s="65"/>
      <c r="P648" s="65"/>
      <c r="Q648" s="65"/>
      <c r="R648" s="65"/>
      <c r="S648" s="65"/>
      <c r="T648" s="65"/>
      <c r="U648" s="65"/>
      <c r="V648" s="65"/>
      <c r="W648" s="65"/>
      <c r="X648" s="65"/>
      <c r="Y648" s="65"/>
      <c r="Z648" s="65"/>
    </row>
    <row r="649" spans="1:26" ht="15.75" customHeight="1" x14ac:dyDescent="0.2">
      <c r="A649" s="81"/>
      <c r="B649" s="65"/>
      <c r="C649" s="65"/>
      <c r="D649" s="65"/>
      <c r="E649" s="107"/>
      <c r="F649" s="65"/>
      <c r="G649" s="65"/>
      <c r="H649" s="65"/>
      <c r="I649" s="65"/>
      <c r="J649" s="65"/>
      <c r="K649" s="65"/>
      <c r="L649" s="65"/>
      <c r="M649" s="65"/>
      <c r="N649" s="65"/>
      <c r="O649" s="65"/>
      <c r="P649" s="65"/>
      <c r="Q649" s="65"/>
      <c r="R649" s="65"/>
      <c r="S649" s="65"/>
      <c r="T649" s="65"/>
      <c r="U649" s="65"/>
      <c r="V649" s="65"/>
      <c r="W649" s="65"/>
      <c r="X649" s="65"/>
      <c r="Y649" s="65"/>
      <c r="Z649" s="65"/>
    </row>
    <row r="650" spans="1:26" ht="15.75" customHeight="1" x14ac:dyDescent="0.2">
      <c r="A650" s="81"/>
      <c r="B650" s="65"/>
      <c r="C650" s="65"/>
      <c r="D650" s="65"/>
      <c r="E650" s="107"/>
      <c r="F650" s="65"/>
      <c r="G650" s="65"/>
      <c r="H650" s="65"/>
      <c r="I650" s="65"/>
      <c r="J650" s="65"/>
      <c r="K650" s="65"/>
      <c r="L650" s="65"/>
      <c r="M650" s="65"/>
      <c r="N650" s="65"/>
      <c r="O650" s="65"/>
      <c r="P650" s="65"/>
      <c r="Q650" s="65"/>
      <c r="R650" s="65"/>
      <c r="S650" s="65"/>
      <c r="T650" s="65"/>
      <c r="U650" s="65"/>
      <c r="V650" s="65"/>
      <c r="W650" s="65"/>
      <c r="X650" s="65"/>
      <c r="Y650" s="65"/>
      <c r="Z650" s="65"/>
    </row>
    <row r="651" spans="1:26" ht="15.75" customHeight="1" x14ac:dyDescent="0.2">
      <c r="A651" s="81"/>
      <c r="B651" s="65"/>
      <c r="C651" s="65"/>
      <c r="D651" s="65"/>
      <c r="E651" s="107"/>
      <c r="F651" s="65"/>
      <c r="G651" s="65"/>
      <c r="H651" s="65"/>
      <c r="I651" s="65"/>
      <c r="J651" s="65"/>
      <c r="K651" s="65"/>
      <c r="L651" s="65"/>
      <c r="M651" s="65"/>
      <c r="N651" s="65"/>
      <c r="O651" s="65"/>
      <c r="P651" s="65"/>
      <c r="Q651" s="65"/>
      <c r="R651" s="65"/>
      <c r="S651" s="65"/>
      <c r="T651" s="65"/>
      <c r="U651" s="65"/>
      <c r="V651" s="65"/>
      <c r="W651" s="65"/>
      <c r="X651" s="65"/>
      <c r="Y651" s="65"/>
      <c r="Z651" s="65"/>
    </row>
    <row r="652" spans="1:26" ht="15.75" customHeight="1" x14ac:dyDescent="0.2">
      <c r="A652" s="81"/>
      <c r="B652" s="65"/>
      <c r="C652" s="65"/>
      <c r="D652" s="65"/>
      <c r="E652" s="107"/>
      <c r="F652" s="65"/>
      <c r="G652" s="65"/>
      <c r="H652" s="65"/>
      <c r="I652" s="65"/>
      <c r="J652" s="65"/>
      <c r="K652" s="65"/>
      <c r="L652" s="65"/>
      <c r="M652" s="65"/>
      <c r="N652" s="65"/>
      <c r="O652" s="65"/>
      <c r="P652" s="65"/>
      <c r="Q652" s="65"/>
      <c r="R652" s="65"/>
      <c r="S652" s="65"/>
      <c r="T652" s="65"/>
      <c r="U652" s="65"/>
      <c r="V652" s="65"/>
      <c r="W652" s="65"/>
      <c r="X652" s="65"/>
      <c r="Y652" s="65"/>
      <c r="Z652" s="65"/>
    </row>
    <row r="653" spans="1:26" ht="15.75" customHeight="1" x14ac:dyDescent="0.2">
      <c r="A653" s="81"/>
      <c r="B653" s="65"/>
      <c r="C653" s="65"/>
      <c r="D653" s="65"/>
      <c r="E653" s="107"/>
      <c r="F653" s="65"/>
      <c r="G653" s="65"/>
      <c r="H653" s="65"/>
      <c r="I653" s="65"/>
      <c r="J653" s="65"/>
      <c r="K653" s="65"/>
      <c r="L653" s="65"/>
      <c r="M653" s="65"/>
      <c r="N653" s="65"/>
      <c r="O653" s="65"/>
      <c r="P653" s="65"/>
      <c r="Q653" s="65"/>
      <c r="R653" s="65"/>
      <c r="S653" s="65"/>
      <c r="T653" s="65"/>
      <c r="U653" s="65"/>
      <c r="V653" s="65"/>
      <c r="W653" s="65"/>
      <c r="X653" s="65"/>
      <c r="Y653" s="65"/>
      <c r="Z653" s="65"/>
    </row>
    <row r="654" spans="1:26" ht="15.75" customHeight="1" x14ac:dyDescent="0.2">
      <c r="A654" s="81"/>
      <c r="B654" s="65"/>
      <c r="C654" s="65"/>
      <c r="D654" s="65"/>
      <c r="E654" s="107"/>
      <c r="F654" s="65"/>
      <c r="G654" s="65"/>
      <c r="H654" s="65"/>
      <c r="I654" s="65"/>
      <c r="J654" s="65"/>
      <c r="K654" s="65"/>
      <c r="L654" s="65"/>
      <c r="M654" s="65"/>
      <c r="N654" s="65"/>
      <c r="O654" s="65"/>
      <c r="P654" s="65"/>
      <c r="Q654" s="65"/>
      <c r="R654" s="65"/>
      <c r="S654" s="65"/>
      <c r="T654" s="65"/>
      <c r="U654" s="65"/>
      <c r="V654" s="65"/>
      <c r="W654" s="65"/>
      <c r="X654" s="65"/>
      <c r="Y654" s="65"/>
      <c r="Z654" s="65"/>
    </row>
    <row r="655" spans="1:26" ht="15.75" customHeight="1" x14ac:dyDescent="0.2">
      <c r="A655" s="81"/>
      <c r="B655" s="65"/>
      <c r="C655" s="65"/>
      <c r="D655" s="65"/>
      <c r="E655" s="107"/>
      <c r="F655" s="65"/>
      <c r="G655" s="65"/>
      <c r="H655" s="65"/>
      <c r="I655" s="65"/>
      <c r="J655" s="65"/>
      <c r="K655" s="65"/>
      <c r="L655" s="65"/>
      <c r="M655" s="65"/>
      <c r="N655" s="65"/>
      <c r="O655" s="65"/>
      <c r="P655" s="65"/>
      <c r="Q655" s="65"/>
      <c r="R655" s="65"/>
      <c r="S655" s="65"/>
      <c r="T655" s="65"/>
      <c r="U655" s="65"/>
      <c r="V655" s="65"/>
      <c r="W655" s="65"/>
      <c r="X655" s="65"/>
      <c r="Y655" s="65"/>
      <c r="Z655" s="65"/>
    </row>
    <row r="656" spans="1:26" ht="15.75" customHeight="1" x14ac:dyDescent="0.2">
      <c r="A656" s="81"/>
      <c r="B656" s="65"/>
      <c r="C656" s="65"/>
      <c r="D656" s="65"/>
      <c r="E656" s="107"/>
      <c r="F656" s="65"/>
      <c r="G656" s="65"/>
      <c r="H656" s="65"/>
      <c r="I656" s="65"/>
      <c r="J656" s="65"/>
      <c r="K656" s="65"/>
      <c r="L656" s="65"/>
      <c r="M656" s="65"/>
      <c r="N656" s="65"/>
      <c r="O656" s="65"/>
      <c r="P656" s="65"/>
      <c r="Q656" s="65"/>
      <c r="R656" s="65"/>
      <c r="S656" s="65"/>
      <c r="T656" s="65"/>
      <c r="U656" s="65"/>
      <c r="V656" s="65"/>
      <c r="W656" s="65"/>
      <c r="X656" s="65"/>
      <c r="Y656" s="65"/>
      <c r="Z656" s="65"/>
    </row>
    <row r="657" spans="1:26" ht="15.75" customHeight="1" x14ac:dyDescent="0.2">
      <c r="A657" s="81"/>
      <c r="B657" s="65"/>
      <c r="C657" s="65"/>
      <c r="D657" s="65"/>
      <c r="E657" s="107"/>
      <c r="F657" s="65"/>
      <c r="G657" s="65"/>
      <c r="H657" s="65"/>
      <c r="I657" s="65"/>
      <c r="J657" s="65"/>
      <c r="K657" s="65"/>
      <c r="L657" s="65"/>
      <c r="M657" s="65"/>
      <c r="N657" s="65"/>
      <c r="O657" s="65"/>
      <c r="P657" s="65"/>
      <c r="Q657" s="65"/>
      <c r="R657" s="65"/>
      <c r="S657" s="65"/>
      <c r="T657" s="65"/>
      <c r="U657" s="65"/>
      <c r="V657" s="65"/>
      <c r="W657" s="65"/>
      <c r="X657" s="65"/>
      <c r="Y657" s="65"/>
      <c r="Z657" s="65"/>
    </row>
    <row r="658" spans="1:26" ht="15.75" customHeight="1" x14ac:dyDescent="0.2">
      <c r="A658" s="81"/>
      <c r="B658" s="65"/>
      <c r="C658" s="65"/>
      <c r="D658" s="65"/>
      <c r="E658" s="107"/>
      <c r="F658" s="65"/>
      <c r="G658" s="65"/>
      <c r="H658" s="65"/>
      <c r="I658" s="65"/>
      <c r="J658" s="65"/>
      <c r="K658" s="65"/>
      <c r="L658" s="65"/>
      <c r="M658" s="65"/>
      <c r="N658" s="65"/>
      <c r="O658" s="65"/>
      <c r="P658" s="65"/>
      <c r="Q658" s="65"/>
      <c r="R658" s="65"/>
      <c r="S658" s="65"/>
      <c r="T658" s="65"/>
      <c r="U658" s="65"/>
      <c r="V658" s="65"/>
      <c r="W658" s="65"/>
      <c r="X658" s="65"/>
      <c r="Y658" s="65"/>
      <c r="Z658" s="65"/>
    </row>
    <row r="659" spans="1:26" ht="15.75" customHeight="1" x14ac:dyDescent="0.2">
      <c r="A659" s="81"/>
      <c r="B659" s="65"/>
      <c r="C659" s="65"/>
      <c r="D659" s="65"/>
      <c r="E659" s="107"/>
      <c r="F659" s="65"/>
      <c r="G659" s="65"/>
      <c r="H659" s="65"/>
      <c r="I659" s="65"/>
      <c r="J659" s="65"/>
      <c r="K659" s="65"/>
      <c r="L659" s="65"/>
      <c r="M659" s="65"/>
      <c r="N659" s="65"/>
      <c r="O659" s="65"/>
      <c r="P659" s="65"/>
      <c r="Q659" s="65"/>
      <c r="R659" s="65"/>
      <c r="S659" s="65"/>
      <c r="T659" s="65"/>
      <c r="U659" s="65"/>
      <c r="V659" s="65"/>
      <c r="W659" s="65"/>
      <c r="X659" s="65"/>
      <c r="Y659" s="65"/>
      <c r="Z659" s="65"/>
    </row>
    <row r="660" spans="1:26" ht="15.75" customHeight="1" x14ac:dyDescent="0.2">
      <c r="A660" s="81"/>
      <c r="B660" s="65"/>
      <c r="C660" s="65"/>
      <c r="D660" s="65"/>
      <c r="E660" s="107"/>
      <c r="F660" s="65"/>
      <c r="G660" s="65"/>
      <c r="H660" s="65"/>
      <c r="I660" s="65"/>
      <c r="J660" s="65"/>
      <c r="K660" s="65"/>
      <c r="L660" s="65"/>
      <c r="M660" s="65"/>
      <c r="N660" s="65"/>
      <c r="O660" s="65"/>
      <c r="P660" s="65"/>
      <c r="Q660" s="65"/>
      <c r="R660" s="65"/>
      <c r="S660" s="65"/>
      <c r="T660" s="65"/>
      <c r="U660" s="65"/>
      <c r="V660" s="65"/>
      <c r="W660" s="65"/>
      <c r="X660" s="65"/>
      <c r="Y660" s="65"/>
      <c r="Z660" s="65"/>
    </row>
    <row r="661" spans="1:26" ht="15.75" customHeight="1" x14ac:dyDescent="0.2">
      <c r="A661" s="81"/>
      <c r="B661" s="65"/>
      <c r="C661" s="65"/>
      <c r="D661" s="65"/>
      <c r="E661" s="107"/>
      <c r="F661" s="65"/>
      <c r="G661" s="65"/>
      <c r="H661" s="65"/>
      <c r="I661" s="65"/>
      <c r="J661" s="65"/>
      <c r="K661" s="65"/>
      <c r="L661" s="65"/>
      <c r="M661" s="65"/>
      <c r="N661" s="65"/>
      <c r="O661" s="65"/>
      <c r="P661" s="65"/>
      <c r="Q661" s="65"/>
      <c r="R661" s="65"/>
      <c r="S661" s="65"/>
      <c r="T661" s="65"/>
      <c r="U661" s="65"/>
      <c r="V661" s="65"/>
      <c r="W661" s="65"/>
      <c r="X661" s="65"/>
      <c r="Y661" s="65"/>
      <c r="Z661" s="65"/>
    </row>
    <row r="662" spans="1:26" ht="15.75" customHeight="1" x14ac:dyDescent="0.2">
      <c r="A662" s="81"/>
      <c r="B662" s="65"/>
      <c r="C662" s="65"/>
      <c r="D662" s="65"/>
      <c r="E662" s="107"/>
      <c r="F662" s="65"/>
      <c r="G662" s="65"/>
      <c r="H662" s="65"/>
      <c r="I662" s="65"/>
      <c r="J662" s="65"/>
      <c r="K662" s="65"/>
      <c r="L662" s="65"/>
      <c r="M662" s="65"/>
      <c r="N662" s="65"/>
      <c r="O662" s="65"/>
      <c r="P662" s="65"/>
      <c r="Q662" s="65"/>
      <c r="R662" s="65"/>
      <c r="S662" s="65"/>
      <c r="T662" s="65"/>
      <c r="U662" s="65"/>
      <c r="V662" s="65"/>
      <c r="W662" s="65"/>
      <c r="X662" s="65"/>
      <c r="Y662" s="65"/>
      <c r="Z662" s="65"/>
    </row>
    <row r="663" spans="1:26" ht="15.75" customHeight="1" x14ac:dyDescent="0.2">
      <c r="A663" s="81"/>
      <c r="B663" s="65"/>
      <c r="C663" s="65"/>
      <c r="D663" s="65"/>
      <c r="E663" s="107"/>
      <c r="F663" s="65"/>
      <c r="G663" s="65"/>
      <c r="H663" s="65"/>
      <c r="I663" s="65"/>
      <c r="J663" s="65"/>
      <c r="K663" s="65"/>
      <c r="L663" s="65"/>
      <c r="M663" s="65"/>
      <c r="N663" s="65"/>
      <c r="O663" s="65"/>
      <c r="P663" s="65"/>
      <c r="Q663" s="65"/>
      <c r="R663" s="65"/>
      <c r="S663" s="65"/>
      <c r="T663" s="65"/>
      <c r="U663" s="65"/>
      <c r="V663" s="65"/>
      <c r="W663" s="65"/>
      <c r="X663" s="65"/>
      <c r="Y663" s="65"/>
      <c r="Z663" s="65"/>
    </row>
    <row r="664" spans="1:26" ht="15.75" customHeight="1" x14ac:dyDescent="0.2">
      <c r="A664" s="81"/>
      <c r="B664" s="65"/>
      <c r="C664" s="65"/>
      <c r="D664" s="65"/>
      <c r="E664" s="107"/>
      <c r="F664" s="65"/>
      <c r="G664" s="65"/>
      <c r="H664" s="65"/>
      <c r="I664" s="65"/>
      <c r="J664" s="65"/>
      <c r="K664" s="65"/>
      <c r="L664" s="65"/>
      <c r="M664" s="65"/>
      <c r="N664" s="65"/>
      <c r="O664" s="65"/>
      <c r="P664" s="65"/>
      <c r="Q664" s="65"/>
      <c r="R664" s="65"/>
      <c r="S664" s="65"/>
      <c r="T664" s="65"/>
      <c r="U664" s="65"/>
      <c r="V664" s="65"/>
      <c r="W664" s="65"/>
      <c r="X664" s="65"/>
      <c r="Y664" s="65"/>
      <c r="Z664" s="65"/>
    </row>
    <row r="665" spans="1:26" ht="15.75" customHeight="1" x14ac:dyDescent="0.2">
      <c r="A665" s="81"/>
      <c r="B665" s="65"/>
      <c r="C665" s="65"/>
      <c r="D665" s="65"/>
      <c r="E665" s="107"/>
      <c r="F665" s="65"/>
      <c r="G665" s="65"/>
      <c r="H665" s="65"/>
      <c r="I665" s="65"/>
      <c r="J665" s="65"/>
      <c r="K665" s="65"/>
      <c r="L665" s="65"/>
      <c r="M665" s="65"/>
      <c r="N665" s="65"/>
      <c r="O665" s="65"/>
      <c r="P665" s="65"/>
      <c r="Q665" s="65"/>
      <c r="R665" s="65"/>
      <c r="S665" s="65"/>
      <c r="T665" s="65"/>
      <c r="U665" s="65"/>
      <c r="V665" s="65"/>
      <c r="W665" s="65"/>
      <c r="X665" s="65"/>
      <c r="Y665" s="65"/>
      <c r="Z665" s="65"/>
    </row>
    <row r="666" spans="1:26" ht="15.75" customHeight="1" x14ac:dyDescent="0.2">
      <c r="A666" s="81"/>
      <c r="B666" s="65"/>
      <c r="C666" s="65"/>
      <c r="D666" s="65"/>
      <c r="E666" s="107"/>
      <c r="F666" s="65"/>
      <c r="G666" s="65"/>
      <c r="H666" s="65"/>
      <c r="I666" s="65"/>
      <c r="J666" s="65"/>
      <c r="K666" s="65"/>
      <c r="L666" s="65"/>
      <c r="M666" s="65"/>
      <c r="N666" s="65"/>
      <c r="O666" s="65"/>
      <c r="P666" s="65"/>
      <c r="Q666" s="65"/>
      <c r="R666" s="65"/>
      <c r="S666" s="65"/>
      <c r="T666" s="65"/>
      <c r="U666" s="65"/>
      <c r="V666" s="65"/>
      <c r="W666" s="65"/>
      <c r="X666" s="65"/>
      <c r="Y666" s="65"/>
      <c r="Z666" s="65"/>
    </row>
    <row r="667" spans="1:26" ht="15.75" customHeight="1" x14ac:dyDescent="0.2">
      <c r="A667" s="81"/>
      <c r="B667" s="65"/>
      <c r="C667" s="65"/>
      <c r="D667" s="65"/>
      <c r="E667" s="107"/>
      <c r="F667" s="65"/>
      <c r="G667" s="65"/>
      <c r="H667" s="65"/>
      <c r="I667" s="65"/>
      <c r="J667" s="65"/>
      <c r="K667" s="65"/>
      <c r="L667" s="65"/>
      <c r="M667" s="65"/>
      <c r="N667" s="65"/>
      <c r="O667" s="65"/>
      <c r="P667" s="65"/>
      <c r="Q667" s="65"/>
      <c r="R667" s="65"/>
      <c r="S667" s="65"/>
      <c r="T667" s="65"/>
      <c r="U667" s="65"/>
      <c r="V667" s="65"/>
      <c r="W667" s="65"/>
      <c r="X667" s="65"/>
      <c r="Y667" s="65"/>
      <c r="Z667" s="65"/>
    </row>
    <row r="668" spans="1:26" ht="15.75" customHeight="1" x14ac:dyDescent="0.2">
      <c r="A668" s="81"/>
      <c r="B668" s="65"/>
      <c r="C668" s="65"/>
      <c r="D668" s="65"/>
      <c r="E668" s="107"/>
      <c r="F668" s="65"/>
      <c r="G668" s="65"/>
      <c r="H668" s="65"/>
      <c r="I668" s="65"/>
      <c r="J668" s="65"/>
      <c r="K668" s="65"/>
      <c r="L668" s="65"/>
      <c r="M668" s="65"/>
      <c r="N668" s="65"/>
      <c r="O668" s="65"/>
      <c r="P668" s="65"/>
      <c r="Q668" s="65"/>
      <c r="R668" s="65"/>
      <c r="S668" s="65"/>
      <c r="T668" s="65"/>
      <c r="U668" s="65"/>
      <c r="V668" s="65"/>
      <c r="W668" s="65"/>
      <c r="X668" s="65"/>
      <c r="Y668" s="65"/>
      <c r="Z668" s="65"/>
    </row>
    <row r="669" spans="1:26" ht="15.75" customHeight="1" x14ac:dyDescent="0.2">
      <c r="A669" s="81"/>
      <c r="B669" s="65"/>
      <c r="C669" s="65"/>
      <c r="D669" s="65"/>
      <c r="E669" s="107"/>
      <c r="F669" s="65"/>
      <c r="G669" s="65"/>
      <c r="H669" s="65"/>
      <c r="I669" s="65"/>
      <c r="J669" s="65"/>
      <c r="K669" s="65"/>
      <c r="L669" s="65"/>
      <c r="M669" s="65"/>
      <c r="N669" s="65"/>
      <c r="O669" s="65"/>
      <c r="P669" s="65"/>
      <c r="Q669" s="65"/>
      <c r="R669" s="65"/>
      <c r="S669" s="65"/>
      <c r="T669" s="65"/>
      <c r="U669" s="65"/>
      <c r="V669" s="65"/>
      <c r="W669" s="65"/>
      <c r="X669" s="65"/>
      <c r="Y669" s="65"/>
      <c r="Z669" s="65"/>
    </row>
    <row r="670" spans="1:26" ht="15.75" customHeight="1" x14ac:dyDescent="0.2">
      <c r="A670" s="81"/>
      <c r="B670" s="65"/>
      <c r="C670" s="65"/>
      <c r="D670" s="65"/>
      <c r="E670" s="107"/>
      <c r="F670" s="65"/>
      <c r="G670" s="65"/>
      <c r="H670" s="65"/>
      <c r="I670" s="65"/>
      <c r="J670" s="65"/>
      <c r="K670" s="65"/>
      <c r="L670" s="65"/>
      <c r="M670" s="65"/>
      <c r="N670" s="65"/>
      <c r="O670" s="65"/>
      <c r="P670" s="65"/>
      <c r="Q670" s="65"/>
      <c r="R670" s="65"/>
      <c r="S670" s="65"/>
      <c r="T670" s="65"/>
      <c r="U670" s="65"/>
      <c r="V670" s="65"/>
      <c r="W670" s="65"/>
      <c r="X670" s="65"/>
      <c r="Y670" s="65"/>
      <c r="Z670" s="65"/>
    </row>
    <row r="671" spans="1:26" ht="15.75" customHeight="1" x14ac:dyDescent="0.2">
      <c r="A671" s="81"/>
      <c r="B671" s="65"/>
      <c r="C671" s="65"/>
      <c r="D671" s="65"/>
      <c r="E671" s="107"/>
      <c r="F671" s="65"/>
      <c r="G671" s="65"/>
      <c r="H671" s="65"/>
      <c r="I671" s="65"/>
      <c r="J671" s="65"/>
      <c r="K671" s="65"/>
      <c r="L671" s="65"/>
      <c r="M671" s="65"/>
      <c r="N671" s="65"/>
      <c r="O671" s="65"/>
      <c r="P671" s="65"/>
      <c r="Q671" s="65"/>
      <c r="R671" s="65"/>
      <c r="S671" s="65"/>
      <c r="T671" s="65"/>
      <c r="U671" s="65"/>
      <c r="V671" s="65"/>
      <c r="W671" s="65"/>
      <c r="X671" s="65"/>
      <c r="Y671" s="65"/>
      <c r="Z671" s="65"/>
    </row>
    <row r="672" spans="1:26" ht="15.75" customHeight="1" x14ac:dyDescent="0.2">
      <c r="A672" s="81"/>
      <c r="B672" s="65"/>
      <c r="C672" s="65"/>
      <c r="D672" s="65"/>
      <c r="E672" s="107"/>
      <c r="F672" s="65"/>
      <c r="G672" s="65"/>
      <c r="H672" s="65"/>
      <c r="I672" s="65"/>
      <c r="J672" s="65"/>
      <c r="K672" s="65"/>
      <c r="L672" s="65"/>
      <c r="M672" s="65"/>
      <c r="N672" s="65"/>
      <c r="O672" s="65"/>
      <c r="P672" s="65"/>
      <c r="Q672" s="65"/>
      <c r="R672" s="65"/>
      <c r="S672" s="65"/>
      <c r="T672" s="65"/>
      <c r="U672" s="65"/>
      <c r="V672" s="65"/>
      <c r="W672" s="65"/>
      <c r="X672" s="65"/>
      <c r="Y672" s="65"/>
      <c r="Z672" s="65"/>
    </row>
    <row r="673" spans="1:26" ht="15.75" customHeight="1" x14ac:dyDescent="0.2">
      <c r="A673" s="81"/>
      <c r="B673" s="65"/>
      <c r="C673" s="65"/>
      <c r="D673" s="65"/>
      <c r="E673" s="107"/>
      <c r="F673" s="65"/>
      <c r="G673" s="65"/>
      <c r="H673" s="65"/>
      <c r="I673" s="65"/>
      <c r="J673" s="65"/>
      <c r="K673" s="65"/>
      <c r="L673" s="65"/>
      <c r="M673" s="65"/>
      <c r="N673" s="65"/>
      <c r="O673" s="65"/>
      <c r="P673" s="65"/>
      <c r="Q673" s="65"/>
      <c r="R673" s="65"/>
      <c r="S673" s="65"/>
      <c r="T673" s="65"/>
      <c r="U673" s="65"/>
      <c r="V673" s="65"/>
      <c r="W673" s="65"/>
      <c r="X673" s="65"/>
      <c r="Y673" s="65"/>
      <c r="Z673" s="65"/>
    </row>
    <row r="674" spans="1:26" ht="15.75" customHeight="1" x14ac:dyDescent="0.2">
      <c r="A674" s="81"/>
      <c r="B674" s="65"/>
      <c r="C674" s="65"/>
      <c r="D674" s="65"/>
      <c r="E674" s="107"/>
      <c r="F674" s="65"/>
      <c r="G674" s="65"/>
      <c r="H674" s="65"/>
      <c r="I674" s="65"/>
      <c r="J674" s="65"/>
      <c r="K674" s="65"/>
      <c r="L674" s="65"/>
      <c r="M674" s="65"/>
      <c r="N674" s="65"/>
      <c r="O674" s="65"/>
      <c r="P674" s="65"/>
      <c r="Q674" s="65"/>
      <c r="R674" s="65"/>
      <c r="S674" s="65"/>
      <c r="T674" s="65"/>
      <c r="U674" s="65"/>
      <c r="V674" s="65"/>
      <c r="W674" s="65"/>
      <c r="X674" s="65"/>
      <c r="Y674" s="65"/>
      <c r="Z674" s="65"/>
    </row>
    <row r="675" spans="1:26" ht="15.75" customHeight="1" x14ac:dyDescent="0.2">
      <c r="A675" s="81"/>
      <c r="B675" s="65"/>
      <c r="C675" s="65"/>
      <c r="D675" s="65"/>
      <c r="E675" s="107"/>
      <c r="F675" s="65"/>
      <c r="G675" s="65"/>
      <c r="H675" s="65"/>
      <c r="I675" s="65"/>
      <c r="J675" s="65"/>
      <c r="K675" s="65"/>
      <c r="L675" s="65"/>
      <c r="M675" s="65"/>
      <c r="N675" s="65"/>
      <c r="O675" s="65"/>
      <c r="P675" s="65"/>
      <c r="Q675" s="65"/>
      <c r="R675" s="65"/>
      <c r="S675" s="65"/>
      <c r="T675" s="65"/>
      <c r="U675" s="65"/>
      <c r="V675" s="65"/>
      <c r="W675" s="65"/>
      <c r="X675" s="65"/>
      <c r="Y675" s="65"/>
      <c r="Z675" s="65"/>
    </row>
    <row r="676" spans="1:26" ht="15.75" customHeight="1" x14ac:dyDescent="0.2">
      <c r="A676" s="81"/>
      <c r="B676" s="65"/>
      <c r="C676" s="65"/>
      <c r="D676" s="65"/>
      <c r="E676" s="107"/>
      <c r="F676" s="65"/>
      <c r="G676" s="65"/>
      <c r="H676" s="65"/>
      <c r="I676" s="65"/>
      <c r="J676" s="65"/>
      <c r="K676" s="65"/>
      <c r="L676" s="65"/>
      <c r="M676" s="65"/>
      <c r="N676" s="65"/>
      <c r="O676" s="65"/>
      <c r="P676" s="65"/>
      <c r="Q676" s="65"/>
      <c r="R676" s="65"/>
      <c r="S676" s="65"/>
      <c r="T676" s="65"/>
      <c r="U676" s="65"/>
      <c r="V676" s="65"/>
      <c r="W676" s="65"/>
      <c r="X676" s="65"/>
      <c r="Y676" s="65"/>
      <c r="Z676" s="65"/>
    </row>
    <row r="677" spans="1:26" ht="15.75" customHeight="1" x14ac:dyDescent="0.2">
      <c r="A677" s="81"/>
      <c r="B677" s="65"/>
      <c r="C677" s="65"/>
      <c r="D677" s="65"/>
      <c r="E677" s="107"/>
      <c r="F677" s="65"/>
      <c r="G677" s="65"/>
      <c r="H677" s="65"/>
      <c r="I677" s="65"/>
      <c r="J677" s="65"/>
      <c r="K677" s="65"/>
      <c r="L677" s="65"/>
      <c r="M677" s="65"/>
      <c r="N677" s="65"/>
      <c r="O677" s="65"/>
      <c r="P677" s="65"/>
      <c r="Q677" s="65"/>
      <c r="R677" s="65"/>
      <c r="S677" s="65"/>
      <c r="T677" s="65"/>
      <c r="U677" s="65"/>
      <c r="V677" s="65"/>
      <c r="W677" s="65"/>
      <c r="X677" s="65"/>
      <c r="Y677" s="65"/>
      <c r="Z677" s="65"/>
    </row>
    <row r="678" spans="1:26" ht="15.75" customHeight="1" x14ac:dyDescent="0.2">
      <c r="A678" s="81"/>
      <c r="B678" s="65"/>
      <c r="C678" s="65"/>
      <c r="D678" s="65"/>
      <c r="E678" s="107"/>
      <c r="F678" s="65"/>
      <c r="G678" s="65"/>
      <c r="H678" s="65"/>
      <c r="I678" s="65"/>
      <c r="J678" s="65"/>
      <c r="K678" s="65"/>
      <c r="L678" s="65"/>
      <c r="M678" s="65"/>
      <c r="N678" s="65"/>
      <c r="O678" s="65"/>
      <c r="P678" s="65"/>
      <c r="Q678" s="65"/>
      <c r="R678" s="65"/>
      <c r="S678" s="65"/>
      <c r="T678" s="65"/>
      <c r="U678" s="65"/>
      <c r="V678" s="65"/>
      <c r="W678" s="65"/>
      <c r="X678" s="65"/>
      <c r="Y678" s="65"/>
      <c r="Z678" s="65"/>
    </row>
    <row r="679" spans="1:26" ht="15.75" customHeight="1" x14ac:dyDescent="0.2">
      <c r="A679" s="81"/>
      <c r="B679" s="65"/>
      <c r="C679" s="65"/>
      <c r="D679" s="65"/>
      <c r="E679" s="107"/>
      <c r="F679" s="65"/>
      <c r="G679" s="65"/>
      <c r="H679" s="65"/>
      <c r="I679" s="65"/>
      <c r="J679" s="65"/>
      <c r="K679" s="65"/>
      <c r="L679" s="65"/>
      <c r="M679" s="65"/>
      <c r="N679" s="65"/>
      <c r="O679" s="65"/>
      <c r="P679" s="65"/>
      <c r="Q679" s="65"/>
      <c r="R679" s="65"/>
      <c r="S679" s="65"/>
      <c r="T679" s="65"/>
      <c r="U679" s="65"/>
      <c r="V679" s="65"/>
      <c r="W679" s="65"/>
      <c r="X679" s="65"/>
      <c r="Y679" s="65"/>
      <c r="Z679" s="65"/>
    </row>
    <row r="680" spans="1:26" ht="15.75" customHeight="1" x14ac:dyDescent="0.2">
      <c r="A680" s="81"/>
      <c r="B680" s="65"/>
      <c r="C680" s="65"/>
      <c r="D680" s="65"/>
      <c r="E680" s="107"/>
      <c r="F680" s="65"/>
      <c r="G680" s="65"/>
      <c r="H680" s="65"/>
      <c r="I680" s="65"/>
      <c r="J680" s="65"/>
      <c r="K680" s="65"/>
      <c r="L680" s="65"/>
      <c r="M680" s="65"/>
      <c r="N680" s="65"/>
      <c r="O680" s="65"/>
      <c r="P680" s="65"/>
      <c r="Q680" s="65"/>
      <c r="R680" s="65"/>
      <c r="S680" s="65"/>
      <c r="T680" s="65"/>
      <c r="U680" s="65"/>
      <c r="V680" s="65"/>
      <c r="W680" s="65"/>
      <c r="X680" s="65"/>
      <c r="Y680" s="65"/>
      <c r="Z680" s="65"/>
    </row>
    <row r="681" spans="1:26" ht="15.75" customHeight="1" x14ac:dyDescent="0.2">
      <c r="A681" s="81"/>
      <c r="B681" s="65"/>
      <c r="C681" s="65"/>
      <c r="D681" s="65"/>
      <c r="E681" s="107"/>
      <c r="F681" s="65"/>
      <c r="G681" s="65"/>
      <c r="H681" s="65"/>
      <c r="I681" s="65"/>
      <c r="J681" s="65"/>
      <c r="K681" s="65"/>
      <c r="L681" s="65"/>
      <c r="M681" s="65"/>
      <c r="N681" s="65"/>
      <c r="O681" s="65"/>
      <c r="P681" s="65"/>
      <c r="Q681" s="65"/>
      <c r="R681" s="65"/>
      <c r="S681" s="65"/>
      <c r="T681" s="65"/>
      <c r="U681" s="65"/>
      <c r="V681" s="65"/>
      <c r="W681" s="65"/>
      <c r="X681" s="65"/>
      <c r="Y681" s="65"/>
      <c r="Z681" s="65"/>
    </row>
    <row r="682" spans="1:26" ht="15.75" customHeight="1" x14ac:dyDescent="0.2">
      <c r="A682" s="81"/>
      <c r="B682" s="65"/>
      <c r="C682" s="65"/>
      <c r="D682" s="65"/>
      <c r="E682" s="107"/>
      <c r="F682" s="65"/>
      <c r="G682" s="65"/>
      <c r="H682" s="65"/>
      <c r="I682" s="65"/>
      <c r="J682" s="65"/>
      <c r="K682" s="65"/>
      <c r="L682" s="65"/>
      <c r="M682" s="65"/>
      <c r="N682" s="65"/>
      <c r="O682" s="65"/>
      <c r="P682" s="65"/>
      <c r="Q682" s="65"/>
      <c r="R682" s="65"/>
      <c r="S682" s="65"/>
      <c r="T682" s="65"/>
      <c r="U682" s="65"/>
      <c r="V682" s="65"/>
      <c r="W682" s="65"/>
      <c r="X682" s="65"/>
      <c r="Y682" s="65"/>
      <c r="Z682" s="65"/>
    </row>
    <row r="683" spans="1:26" ht="15.75" customHeight="1" x14ac:dyDescent="0.2">
      <c r="A683" s="81"/>
      <c r="B683" s="65"/>
      <c r="C683" s="65"/>
      <c r="D683" s="65"/>
      <c r="E683" s="107"/>
      <c r="F683" s="65"/>
      <c r="G683" s="65"/>
      <c r="H683" s="65"/>
      <c r="I683" s="65"/>
      <c r="J683" s="65"/>
      <c r="K683" s="65"/>
      <c r="L683" s="65"/>
      <c r="M683" s="65"/>
      <c r="N683" s="65"/>
      <c r="O683" s="65"/>
      <c r="P683" s="65"/>
      <c r="Q683" s="65"/>
      <c r="R683" s="65"/>
      <c r="S683" s="65"/>
      <c r="T683" s="65"/>
      <c r="U683" s="65"/>
      <c r="V683" s="65"/>
      <c r="W683" s="65"/>
      <c r="X683" s="65"/>
      <c r="Y683" s="65"/>
      <c r="Z683" s="65"/>
    </row>
    <row r="684" spans="1:26" ht="15.75" customHeight="1" x14ac:dyDescent="0.2">
      <c r="A684" s="81"/>
      <c r="B684" s="65"/>
      <c r="C684" s="65"/>
      <c r="D684" s="65"/>
      <c r="E684" s="107"/>
      <c r="F684" s="65"/>
      <c r="G684" s="65"/>
      <c r="H684" s="65"/>
      <c r="I684" s="65"/>
      <c r="J684" s="65"/>
      <c r="K684" s="65"/>
      <c r="L684" s="65"/>
      <c r="M684" s="65"/>
      <c r="N684" s="65"/>
      <c r="O684" s="65"/>
      <c r="P684" s="65"/>
      <c r="Q684" s="65"/>
      <c r="R684" s="65"/>
      <c r="S684" s="65"/>
      <c r="T684" s="65"/>
      <c r="U684" s="65"/>
      <c r="V684" s="65"/>
      <c r="W684" s="65"/>
      <c r="X684" s="65"/>
      <c r="Y684" s="65"/>
      <c r="Z684" s="65"/>
    </row>
    <row r="685" spans="1:26" ht="15.75" customHeight="1" x14ac:dyDescent="0.2">
      <c r="A685" s="81"/>
      <c r="B685" s="65"/>
      <c r="C685" s="65"/>
      <c r="D685" s="65"/>
      <c r="E685" s="107"/>
      <c r="F685" s="65"/>
      <c r="G685" s="65"/>
      <c r="H685" s="65"/>
      <c r="I685" s="65"/>
      <c r="J685" s="65"/>
      <c r="K685" s="65"/>
      <c r="L685" s="65"/>
      <c r="M685" s="65"/>
      <c r="N685" s="65"/>
      <c r="O685" s="65"/>
      <c r="P685" s="65"/>
      <c r="Q685" s="65"/>
      <c r="R685" s="65"/>
      <c r="S685" s="65"/>
      <c r="T685" s="65"/>
      <c r="U685" s="65"/>
      <c r="V685" s="65"/>
      <c r="W685" s="65"/>
      <c r="X685" s="65"/>
      <c r="Y685" s="65"/>
      <c r="Z685" s="65"/>
    </row>
    <row r="686" spans="1:26" ht="15.75" customHeight="1" x14ac:dyDescent="0.2">
      <c r="A686" s="81"/>
      <c r="B686" s="65"/>
      <c r="C686" s="65"/>
      <c r="D686" s="65"/>
      <c r="E686" s="107"/>
      <c r="F686" s="65"/>
      <c r="G686" s="65"/>
      <c r="H686" s="65"/>
      <c r="I686" s="65"/>
      <c r="J686" s="65"/>
      <c r="K686" s="65"/>
      <c r="L686" s="65"/>
      <c r="M686" s="65"/>
      <c r="N686" s="65"/>
      <c r="O686" s="65"/>
      <c r="P686" s="65"/>
      <c r="Q686" s="65"/>
      <c r="R686" s="65"/>
      <c r="S686" s="65"/>
      <c r="T686" s="65"/>
      <c r="U686" s="65"/>
      <c r="V686" s="65"/>
      <c r="W686" s="65"/>
      <c r="X686" s="65"/>
      <c r="Y686" s="65"/>
      <c r="Z686" s="65"/>
    </row>
    <row r="687" spans="1:26" ht="15.75" customHeight="1" x14ac:dyDescent="0.2">
      <c r="A687" s="81"/>
      <c r="B687" s="65"/>
      <c r="C687" s="65"/>
      <c r="D687" s="65"/>
      <c r="E687" s="107"/>
      <c r="F687" s="65"/>
      <c r="G687" s="65"/>
      <c r="H687" s="65"/>
      <c r="I687" s="65"/>
      <c r="J687" s="65"/>
      <c r="K687" s="65"/>
      <c r="L687" s="65"/>
      <c r="M687" s="65"/>
      <c r="N687" s="65"/>
      <c r="O687" s="65"/>
      <c r="P687" s="65"/>
      <c r="Q687" s="65"/>
      <c r="R687" s="65"/>
      <c r="S687" s="65"/>
      <c r="T687" s="65"/>
      <c r="U687" s="65"/>
      <c r="V687" s="65"/>
      <c r="W687" s="65"/>
      <c r="X687" s="65"/>
      <c r="Y687" s="65"/>
      <c r="Z687" s="65"/>
    </row>
    <row r="688" spans="1:26" ht="15.75" customHeight="1" x14ac:dyDescent="0.2">
      <c r="A688" s="81"/>
      <c r="B688" s="65"/>
      <c r="C688" s="65"/>
      <c r="D688" s="65"/>
      <c r="E688" s="107"/>
      <c r="F688" s="65"/>
      <c r="G688" s="65"/>
      <c r="H688" s="65"/>
      <c r="I688" s="65"/>
      <c r="J688" s="65"/>
      <c r="K688" s="65"/>
      <c r="L688" s="65"/>
      <c r="M688" s="65"/>
      <c r="N688" s="65"/>
      <c r="O688" s="65"/>
      <c r="P688" s="65"/>
      <c r="Q688" s="65"/>
      <c r="R688" s="65"/>
      <c r="S688" s="65"/>
      <c r="T688" s="65"/>
      <c r="U688" s="65"/>
      <c r="V688" s="65"/>
      <c r="W688" s="65"/>
      <c r="X688" s="65"/>
      <c r="Y688" s="65"/>
      <c r="Z688" s="65"/>
    </row>
    <row r="689" spans="1:26" ht="15.75" customHeight="1" x14ac:dyDescent="0.2">
      <c r="A689" s="81"/>
      <c r="B689" s="65"/>
      <c r="C689" s="65"/>
      <c r="D689" s="65"/>
      <c r="E689" s="107"/>
      <c r="F689" s="65"/>
      <c r="G689" s="65"/>
      <c r="H689" s="65"/>
      <c r="I689" s="65"/>
      <c r="J689" s="65"/>
      <c r="K689" s="65"/>
      <c r="L689" s="65"/>
      <c r="M689" s="65"/>
      <c r="N689" s="65"/>
      <c r="O689" s="65"/>
      <c r="P689" s="65"/>
      <c r="Q689" s="65"/>
      <c r="R689" s="65"/>
      <c r="S689" s="65"/>
      <c r="T689" s="65"/>
      <c r="U689" s="65"/>
      <c r="V689" s="65"/>
      <c r="W689" s="65"/>
      <c r="X689" s="65"/>
      <c r="Y689" s="65"/>
      <c r="Z689" s="65"/>
    </row>
    <row r="690" spans="1:26" ht="15.75" customHeight="1" x14ac:dyDescent="0.2">
      <c r="A690" s="81"/>
      <c r="B690" s="65"/>
      <c r="C690" s="65"/>
      <c r="D690" s="65"/>
      <c r="E690" s="107"/>
      <c r="F690" s="65"/>
      <c r="G690" s="65"/>
      <c r="H690" s="65"/>
      <c r="I690" s="65"/>
      <c r="J690" s="65"/>
      <c r="K690" s="65"/>
      <c r="L690" s="65"/>
      <c r="M690" s="65"/>
      <c r="N690" s="65"/>
      <c r="O690" s="65"/>
      <c r="P690" s="65"/>
      <c r="Q690" s="65"/>
      <c r="R690" s="65"/>
      <c r="S690" s="65"/>
      <c r="T690" s="65"/>
      <c r="U690" s="65"/>
      <c r="V690" s="65"/>
      <c r="W690" s="65"/>
      <c r="X690" s="65"/>
      <c r="Y690" s="65"/>
      <c r="Z690" s="65"/>
    </row>
    <row r="691" spans="1:26" ht="15.75" customHeight="1" x14ac:dyDescent="0.2">
      <c r="A691" s="81"/>
      <c r="B691" s="65"/>
      <c r="C691" s="65"/>
      <c r="D691" s="65"/>
      <c r="E691" s="107"/>
      <c r="F691" s="65"/>
      <c r="G691" s="65"/>
      <c r="H691" s="65"/>
      <c r="I691" s="65"/>
      <c r="J691" s="65"/>
      <c r="K691" s="65"/>
      <c r="L691" s="65"/>
      <c r="M691" s="65"/>
      <c r="N691" s="65"/>
      <c r="O691" s="65"/>
      <c r="P691" s="65"/>
      <c r="Q691" s="65"/>
      <c r="R691" s="65"/>
      <c r="S691" s="65"/>
      <c r="T691" s="65"/>
      <c r="U691" s="65"/>
      <c r="V691" s="65"/>
      <c r="W691" s="65"/>
      <c r="X691" s="65"/>
      <c r="Y691" s="65"/>
      <c r="Z691" s="65"/>
    </row>
    <row r="692" spans="1:26" ht="15.75" customHeight="1" x14ac:dyDescent="0.2">
      <c r="A692" s="81"/>
      <c r="B692" s="65"/>
      <c r="C692" s="65"/>
      <c r="D692" s="65"/>
      <c r="E692" s="107"/>
      <c r="F692" s="65"/>
      <c r="G692" s="65"/>
      <c r="H692" s="65"/>
      <c r="I692" s="65"/>
      <c r="J692" s="65"/>
      <c r="K692" s="65"/>
      <c r="L692" s="65"/>
      <c r="M692" s="65"/>
      <c r="N692" s="65"/>
      <c r="O692" s="65"/>
      <c r="P692" s="65"/>
      <c r="Q692" s="65"/>
      <c r="R692" s="65"/>
      <c r="S692" s="65"/>
      <c r="T692" s="65"/>
      <c r="U692" s="65"/>
      <c r="V692" s="65"/>
      <c r="W692" s="65"/>
      <c r="X692" s="65"/>
      <c r="Y692" s="65"/>
      <c r="Z692" s="65"/>
    </row>
    <row r="693" spans="1:26" ht="15.75" customHeight="1" x14ac:dyDescent="0.2">
      <c r="A693" s="81"/>
      <c r="B693" s="65"/>
      <c r="C693" s="65"/>
      <c r="D693" s="65"/>
      <c r="E693" s="107"/>
      <c r="F693" s="65"/>
      <c r="G693" s="65"/>
      <c r="H693" s="65"/>
      <c r="I693" s="65"/>
      <c r="J693" s="65"/>
      <c r="K693" s="65"/>
      <c r="L693" s="65"/>
      <c r="M693" s="65"/>
      <c r="N693" s="65"/>
      <c r="O693" s="65"/>
      <c r="P693" s="65"/>
      <c r="Q693" s="65"/>
      <c r="R693" s="65"/>
      <c r="S693" s="65"/>
      <c r="T693" s="65"/>
      <c r="U693" s="65"/>
      <c r="V693" s="65"/>
      <c r="W693" s="65"/>
      <c r="X693" s="65"/>
      <c r="Y693" s="65"/>
      <c r="Z693" s="65"/>
    </row>
    <row r="694" spans="1:26" ht="15.75" customHeight="1" x14ac:dyDescent="0.2">
      <c r="A694" s="81"/>
      <c r="B694" s="65"/>
      <c r="C694" s="65"/>
      <c r="D694" s="65"/>
      <c r="E694" s="107"/>
      <c r="F694" s="65"/>
      <c r="G694" s="65"/>
      <c r="H694" s="65"/>
      <c r="I694" s="65"/>
      <c r="J694" s="65"/>
      <c r="K694" s="65"/>
      <c r="L694" s="65"/>
      <c r="M694" s="65"/>
      <c r="N694" s="65"/>
      <c r="O694" s="65"/>
      <c r="P694" s="65"/>
      <c r="Q694" s="65"/>
      <c r="R694" s="65"/>
      <c r="S694" s="65"/>
      <c r="T694" s="65"/>
      <c r="U694" s="65"/>
      <c r="V694" s="65"/>
      <c r="W694" s="65"/>
      <c r="X694" s="65"/>
      <c r="Y694" s="65"/>
      <c r="Z694" s="65"/>
    </row>
    <row r="695" spans="1:26" ht="15.75" customHeight="1" x14ac:dyDescent="0.2">
      <c r="A695" s="81"/>
      <c r="B695" s="65"/>
      <c r="C695" s="65"/>
      <c r="D695" s="65"/>
      <c r="E695" s="107"/>
      <c r="F695" s="65"/>
      <c r="G695" s="65"/>
      <c r="H695" s="65"/>
      <c r="I695" s="65"/>
      <c r="J695" s="65"/>
      <c r="K695" s="65"/>
      <c r="L695" s="65"/>
      <c r="M695" s="65"/>
      <c r="N695" s="65"/>
      <c r="O695" s="65"/>
      <c r="P695" s="65"/>
      <c r="Q695" s="65"/>
      <c r="R695" s="65"/>
      <c r="S695" s="65"/>
      <c r="T695" s="65"/>
      <c r="U695" s="65"/>
      <c r="V695" s="65"/>
      <c r="W695" s="65"/>
      <c r="X695" s="65"/>
      <c r="Y695" s="65"/>
      <c r="Z695" s="65"/>
    </row>
    <row r="696" spans="1:26" ht="15.75" customHeight="1" x14ac:dyDescent="0.2">
      <c r="A696" s="81"/>
      <c r="B696" s="65"/>
      <c r="C696" s="65"/>
      <c r="D696" s="65"/>
      <c r="E696" s="107"/>
      <c r="F696" s="65"/>
      <c r="G696" s="65"/>
      <c r="H696" s="65"/>
      <c r="I696" s="65"/>
      <c r="J696" s="65"/>
      <c r="K696" s="65"/>
      <c r="L696" s="65"/>
      <c r="M696" s="65"/>
      <c r="N696" s="65"/>
      <c r="O696" s="65"/>
      <c r="P696" s="65"/>
      <c r="Q696" s="65"/>
      <c r="R696" s="65"/>
      <c r="S696" s="65"/>
      <c r="T696" s="65"/>
      <c r="U696" s="65"/>
      <c r="V696" s="65"/>
      <c r="W696" s="65"/>
      <c r="X696" s="65"/>
      <c r="Y696" s="65"/>
      <c r="Z696" s="65"/>
    </row>
    <row r="697" spans="1:26" ht="15.75" customHeight="1" x14ac:dyDescent="0.2">
      <c r="A697" s="81"/>
      <c r="B697" s="65"/>
      <c r="C697" s="65"/>
      <c r="D697" s="65"/>
      <c r="E697" s="107"/>
      <c r="F697" s="65"/>
      <c r="G697" s="65"/>
      <c r="H697" s="65"/>
      <c r="I697" s="65"/>
      <c r="J697" s="65"/>
      <c r="K697" s="65"/>
      <c r="L697" s="65"/>
      <c r="M697" s="65"/>
      <c r="N697" s="65"/>
      <c r="O697" s="65"/>
      <c r="P697" s="65"/>
      <c r="Q697" s="65"/>
      <c r="R697" s="65"/>
      <c r="S697" s="65"/>
      <c r="T697" s="65"/>
      <c r="U697" s="65"/>
      <c r="V697" s="65"/>
      <c r="W697" s="65"/>
      <c r="X697" s="65"/>
      <c r="Y697" s="65"/>
      <c r="Z697" s="65"/>
    </row>
    <row r="698" spans="1:26" ht="15.75" customHeight="1" x14ac:dyDescent="0.2">
      <c r="A698" s="81"/>
      <c r="B698" s="65"/>
      <c r="C698" s="65"/>
      <c r="D698" s="65"/>
      <c r="E698" s="107"/>
      <c r="F698" s="65"/>
      <c r="G698" s="65"/>
      <c r="H698" s="65"/>
      <c r="I698" s="65"/>
      <c r="J698" s="65"/>
      <c r="K698" s="65"/>
      <c r="L698" s="65"/>
      <c r="M698" s="65"/>
      <c r="N698" s="65"/>
      <c r="O698" s="65"/>
      <c r="P698" s="65"/>
      <c r="Q698" s="65"/>
      <c r="R698" s="65"/>
      <c r="S698" s="65"/>
      <c r="T698" s="65"/>
      <c r="U698" s="65"/>
      <c r="V698" s="65"/>
      <c r="W698" s="65"/>
      <c r="X698" s="65"/>
      <c r="Y698" s="65"/>
      <c r="Z698" s="65"/>
    </row>
    <row r="699" spans="1:26" ht="15.75" customHeight="1" x14ac:dyDescent="0.2">
      <c r="A699" s="81"/>
      <c r="B699" s="65"/>
      <c r="C699" s="65"/>
      <c r="D699" s="65"/>
      <c r="E699" s="107"/>
      <c r="F699" s="65"/>
      <c r="G699" s="65"/>
      <c r="H699" s="65"/>
      <c r="I699" s="65"/>
      <c r="J699" s="65"/>
      <c r="K699" s="65"/>
      <c r="L699" s="65"/>
      <c r="M699" s="65"/>
      <c r="N699" s="65"/>
      <c r="O699" s="65"/>
      <c r="P699" s="65"/>
      <c r="Q699" s="65"/>
      <c r="R699" s="65"/>
      <c r="S699" s="65"/>
      <c r="T699" s="65"/>
      <c r="U699" s="65"/>
      <c r="V699" s="65"/>
      <c r="W699" s="65"/>
      <c r="X699" s="65"/>
      <c r="Y699" s="65"/>
      <c r="Z699" s="65"/>
    </row>
    <row r="700" spans="1:26" ht="15.75" customHeight="1" x14ac:dyDescent="0.2">
      <c r="A700" s="81"/>
      <c r="B700" s="65"/>
      <c r="C700" s="65"/>
      <c r="D700" s="65"/>
      <c r="E700" s="107"/>
      <c r="F700" s="65"/>
      <c r="G700" s="65"/>
      <c r="H700" s="65"/>
      <c r="I700" s="65"/>
      <c r="J700" s="65"/>
      <c r="K700" s="65"/>
      <c r="L700" s="65"/>
      <c r="M700" s="65"/>
      <c r="N700" s="65"/>
      <c r="O700" s="65"/>
      <c r="P700" s="65"/>
      <c r="Q700" s="65"/>
      <c r="R700" s="65"/>
      <c r="S700" s="65"/>
      <c r="T700" s="65"/>
      <c r="U700" s="65"/>
      <c r="V700" s="65"/>
      <c r="W700" s="65"/>
      <c r="X700" s="65"/>
      <c r="Y700" s="65"/>
      <c r="Z700" s="65"/>
    </row>
    <row r="701" spans="1:26" ht="15.75" customHeight="1" x14ac:dyDescent="0.2">
      <c r="A701" s="81"/>
      <c r="B701" s="65"/>
      <c r="C701" s="65"/>
      <c r="D701" s="65"/>
      <c r="E701" s="107"/>
      <c r="F701" s="65"/>
      <c r="G701" s="65"/>
      <c r="H701" s="65"/>
      <c r="I701" s="65"/>
      <c r="J701" s="65"/>
      <c r="K701" s="65"/>
      <c r="L701" s="65"/>
      <c r="M701" s="65"/>
      <c r="N701" s="65"/>
      <c r="O701" s="65"/>
      <c r="P701" s="65"/>
      <c r="Q701" s="65"/>
      <c r="R701" s="65"/>
      <c r="S701" s="65"/>
      <c r="T701" s="65"/>
      <c r="U701" s="65"/>
      <c r="V701" s="65"/>
      <c r="W701" s="65"/>
      <c r="X701" s="65"/>
      <c r="Y701" s="65"/>
      <c r="Z701" s="65"/>
    </row>
    <row r="702" spans="1:26" ht="15.75" customHeight="1" x14ac:dyDescent="0.2">
      <c r="A702" s="81"/>
      <c r="B702" s="65"/>
      <c r="C702" s="65"/>
      <c r="D702" s="65"/>
      <c r="E702" s="107"/>
      <c r="F702" s="65"/>
      <c r="G702" s="65"/>
      <c r="H702" s="65"/>
      <c r="I702" s="65"/>
      <c r="J702" s="65"/>
      <c r="K702" s="65"/>
      <c r="L702" s="65"/>
      <c r="M702" s="65"/>
      <c r="N702" s="65"/>
      <c r="O702" s="65"/>
      <c r="P702" s="65"/>
      <c r="Q702" s="65"/>
      <c r="R702" s="65"/>
      <c r="S702" s="65"/>
      <c r="T702" s="65"/>
      <c r="U702" s="65"/>
      <c r="V702" s="65"/>
      <c r="W702" s="65"/>
      <c r="X702" s="65"/>
      <c r="Y702" s="65"/>
      <c r="Z702" s="65"/>
    </row>
    <row r="703" spans="1:26" ht="15.75" customHeight="1" x14ac:dyDescent="0.2">
      <c r="A703" s="81"/>
      <c r="B703" s="65"/>
      <c r="C703" s="65"/>
      <c r="D703" s="65"/>
      <c r="E703" s="107"/>
      <c r="F703" s="65"/>
      <c r="G703" s="65"/>
      <c r="H703" s="65"/>
      <c r="I703" s="65"/>
      <c r="J703" s="65"/>
      <c r="K703" s="65"/>
      <c r="L703" s="65"/>
      <c r="M703" s="65"/>
      <c r="N703" s="65"/>
      <c r="O703" s="65"/>
      <c r="P703" s="65"/>
      <c r="Q703" s="65"/>
      <c r="R703" s="65"/>
      <c r="S703" s="65"/>
      <c r="T703" s="65"/>
      <c r="U703" s="65"/>
      <c r="V703" s="65"/>
      <c r="W703" s="65"/>
      <c r="X703" s="65"/>
      <c r="Y703" s="65"/>
      <c r="Z703" s="65"/>
    </row>
    <row r="704" spans="1:26" ht="15.75" customHeight="1" x14ac:dyDescent="0.2">
      <c r="A704" s="81"/>
      <c r="B704" s="65"/>
      <c r="C704" s="65"/>
      <c r="D704" s="65"/>
      <c r="E704" s="107"/>
      <c r="F704" s="65"/>
      <c r="G704" s="65"/>
      <c r="H704" s="65"/>
      <c r="I704" s="65"/>
      <c r="J704" s="65"/>
      <c r="K704" s="65"/>
      <c r="L704" s="65"/>
      <c r="M704" s="65"/>
      <c r="N704" s="65"/>
      <c r="O704" s="65"/>
      <c r="P704" s="65"/>
      <c r="Q704" s="65"/>
      <c r="R704" s="65"/>
      <c r="S704" s="65"/>
      <c r="T704" s="65"/>
      <c r="U704" s="65"/>
      <c r="V704" s="65"/>
      <c r="W704" s="65"/>
      <c r="X704" s="65"/>
      <c r="Y704" s="65"/>
      <c r="Z704" s="65"/>
    </row>
    <row r="705" spans="1:26" ht="15.75" customHeight="1" x14ac:dyDescent="0.2">
      <c r="A705" s="81"/>
      <c r="B705" s="65"/>
      <c r="C705" s="65"/>
      <c r="D705" s="65"/>
      <c r="E705" s="107"/>
      <c r="F705" s="65"/>
      <c r="G705" s="65"/>
      <c r="H705" s="65"/>
      <c r="I705" s="65"/>
      <c r="J705" s="65"/>
      <c r="K705" s="65"/>
      <c r="L705" s="65"/>
      <c r="M705" s="65"/>
      <c r="N705" s="65"/>
      <c r="O705" s="65"/>
      <c r="P705" s="65"/>
      <c r="Q705" s="65"/>
      <c r="R705" s="65"/>
      <c r="S705" s="65"/>
      <c r="T705" s="65"/>
      <c r="U705" s="65"/>
      <c r="V705" s="65"/>
      <c r="W705" s="65"/>
      <c r="X705" s="65"/>
      <c r="Y705" s="65"/>
      <c r="Z705" s="65"/>
    </row>
    <row r="706" spans="1:26" ht="15.75" customHeight="1" x14ac:dyDescent="0.2">
      <c r="A706" s="81"/>
      <c r="B706" s="65"/>
      <c r="C706" s="65"/>
      <c r="D706" s="65"/>
      <c r="E706" s="107"/>
      <c r="F706" s="65"/>
      <c r="G706" s="65"/>
      <c r="H706" s="65"/>
      <c r="I706" s="65"/>
      <c r="J706" s="65"/>
      <c r="K706" s="65"/>
      <c r="L706" s="65"/>
      <c r="M706" s="65"/>
      <c r="N706" s="65"/>
      <c r="O706" s="65"/>
      <c r="P706" s="65"/>
      <c r="Q706" s="65"/>
      <c r="R706" s="65"/>
      <c r="S706" s="65"/>
      <c r="T706" s="65"/>
      <c r="U706" s="65"/>
      <c r="V706" s="65"/>
      <c r="W706" s="65"/>
      <c r="X706" s="65"/>
      <c r="Y706" s="65"/>
      <c r="Z706" s="65"/>
    </row>
    <row r="707" spans="1:26" ht="15.75" customHeight="1" x14ac:dyDescent="0.2">
      <c r="A707" s="81"/>
      <c r="B707" s="65"/>
      <c r="C707" s="65"/>
      <c r="D707" s="65"/>
      <c r="E707" s="107"/>
      <c r="F707" s="65"/>
      <c r="G707" s="65"/>
      <c r="H707" s="65"/>
      <c r="I707" s="65"/>
      <c r="J707" s="65"/>
      <c r="K707" s="65"/>
      <c r="L707" s="65"/>
      <c r="M707" s="65"/>
      <c r="N707" s="65"/>
      <c r="O707" s="65"/>
      <c r="P707" s="65"/>
      <c r="Q707" s="65"/>
      <c r="R707" s="65"/>
      <c r="S707" s="65"/>
      <c r="T707" s="65"/>
      <c r="U707" s="65"/>
      <c r="V707" s="65"/>
      <c r="W707" s="65"/>
      <c r="X707" s="65"/>
      <c r="Y707" s="65"/>
      <c r="Z707" s="65"/>
    </row>
    <row r="708" spans="1:26" ht="15.75" customHeight="1" x14ac:dyDescent="0.2">
      <c r="A708" s="81"/>
      <c r="B708" s="65"/>
      <c r="C708" s="65"/>
      <c r="D708" s="65"/>
      <c r="E708" s="107"/>
      <c r="F708" s="65"/>
      <c r="G708" s="65"/>
      <c r="H708" s="65"/>
      <c r="I708" s="65"/>
      <c r="J708" s="65"/>
      <c r="K708" s="65"/>
      <c r="L708" s="65"/>
      <c r="M708" s="65"/>
      <c r="N708" s="65"/>
      <c r="O708" s="65"/>
      <c r="P708" s="65"/>
      <c r="Q708" s="65"/>
      <c r="R708" s="65"/>
      <c r="S708" s="65"/>
      <c r="T708" s="65"/>
      <c r="U708" s="65"/>
      <c r="V708" s="65"/>
      <c r="W708" s="65"/>
      <c r="X708" s="65"/>
      <c r="Y708" s="65"/>
      <c r="Z708" s="65"/>
    </row>
    <row r="709" spans="1:26" ht="15.75" customHeight="1" x14ac:dyDescent="0.2">
      <c r="A709" s="81"/>
      <c r="B709" s="65"/>
      <c r="C709" s="65"/>
      <c r="D709" s="65"/>
      <c r="E709" s="107"/>
      <c r="F709" s="65"/>
      <c r="G709" s="65"/>
      <c r="H709" s="65"/>
      <c r="I709" s="65"/>
      <c r="J709" s="65"/>
      <c r="K709" s="65"/>
      <c r="L709" s="65"/>
      <c r="M709" s="65"/>
      <c r="N709" s="65"/>
      <c r="O709" s="65"/>
      <c r="P709" s="65"/>
      <c r="Q709" s="65"/>
      <c r="R709" s="65"/>
      <c r="S709" s="65"/>
      <c r="T709" s="65"/>
      <c r="U709" s="65"/>
      <c r="V709" s="65"/>
      <c r="W709" s="65"/>
      <c r="X709" s="65"/>
      <c r="Y709" s="65"/>
      <c r="Z709" s="65"/>
    </row>
    <row r="710" spans="1:26" ht="15.75" customHeight="1" x14ac:dyDescent="0.2">
      <c r="A710" s="81"/>
      <c r="B710" s="65"/>
      <c r="C710" s="65"/>
      <c r="D710" s="65"/>
      <c r="E710" s="107"/>
      <c r="F710" s="65"/>
      <c r="G710" s="65"/>
      <c r="H710" s="65"/>
      <c r="I710" s="65"/>
      <c r="J710" s="65"/>
      <c r="K710" s="65"/>
      <c r="L710" s="65"/>
      <c r="M710" s="65"/>
      <c r="N710" s="65"/>
      <c r="O710" s="65"/>
      <c r="P710" s="65"/>
      <c r="Q710" s="65"/>
      <c r="R710" s="65"/>
      <c r="S710" s="65"/>
      <c r="T710" s="65"/>
      <c r="U710" s="65"/>
      <c r="V710" s="65"/>
      <c r="W710" s="65"/>
      <c r="X710" s="65"/>
      <c r="Y710" s="65"/>
      <c r="Z710" s="65"/>
    </row>
    <row r="711" spans="1:26" ht="15.75" customHeight="1" x14ac:dyDescent="0.2">
      <c r="A711" s="81"/>
      <c r="B711" s="65"/>
      <c r="C711" s="65"/>
      <c r="D711" s="65"/>
      <c r="E711" s="107"/>
      <c r="F711" s="65"/>
      <c r="G711" s="65"/>
      <c r="H711" s="65"/>
      <c r="I711" s="65"/>
      <c r="J711" s="65"/>
      <c r="K711" s="65"/>
      <c r="L711" s="65"/>
      <c r="M711" s="65"/>
      <c r="N711" s="65"/>
      <c r="O711" s="65"/>
      <c r="P711" s="65"/>
      <c r="Q711" s="65"/>
      <c r="R711" s="65"/>
      <c r="S711" s="65"/>
      <c r="T711" s="65"/>
      <c r="U711" s="65"/>
      <c r="V711" s="65"/>
      <c r="W711" s="65"/>
      <c r="X711" s="65"/>
      <c r="Y711" s="65"/>
      <c r="Z711" s="65"/>
    </row>
    <row r="712" spans="1:26" ht="15.75" customHeight="1" x14ac:dyDescent="0.2">
      <c r="A712" s="81"/>
      <c r="B712" s="65"/>
      <c r="C712" s="65"/>
      <c r="D712" s="65"/>
      <c r="E712" s="107"/>
      <c r="F712" s="65"/>
      <c r="G712" s="65"/>
      <c r="H712" s="65"/>
      <c r="I712" s="65"/>
      <c r="J712" s="65"/>
      <c r="K712" s="65"/>
      <c r="L712" s="65"/>
      <c r="M712" s="65"/>
      <c r="N712" s="65"/>
      <c r="O712" s="65"/>
      <c r="P712" s="65"/>
      <c r="Q712" s="65"/>
      <c r="R712" s="65"/>
      <c r="S712" s="65"/>
      <c r="T712" s="65"/>
      <c r="U712" s="65"/>
      <c r="V712" s="65"/>
      <c r="W712" s="65"/>
      <c r="X712" s="65"/>
      <c r="Y712" s="65"/>
      <c r="Z712" s="65"/>
    </row>
    <row r="713" spans="1:26" ht="15.75" customHeight="1" x14ac:dyDescent="0.2">
      <c r="A713" s="81"/>
      <c r="B713" s="65"/>
      <c r="C713" s="65"/>
      <c r="D713" s="65"/>
      <c r="E713" s="107"/>
      <c r="F713" s="65"/>
      <c r="G713" s="65"/>
      <c r="H713" s="65"/>
      <c r="I713" s="65"/>
      <c r="J713" s="65"/>
      <c r="K713" s="65"/>
      <c r="L713" s="65"/>
      <c r="M713" s="65"/>
      <c r="N713" s="65"/>
      <c r="O713" s="65"/>
      <c r="P713" s="65"/>
      <c r="Q713" s="65"/>
      <c r="R713" s="65"/>
      <c r="S713" s="65"/>
      <c r="T713" s="65"/>
      <c r="U713" s="65"/>
      <c r="V713" s="65"/>
      <c r="W713" s="65"/>
      <c r="X713" s="65"/>
      <c r="Y713" s="65"/>
      <c r="Z713" s="65"/>
    </row>
    <row r="714" spans="1:26" ht="15.75" customHeight="1" x14ac:dyDescent="0.2">
      <c r="A714" s="81"/>
      <c r="B714" s="65"/>
      <c r="C714" s="65"/>
      <c r="D714" s="65"/>
      <c r="E714" s="107"/>
      <c r="F714" s="65"/>
      <c r="G714" s="65"/>
      <c r="H714" s="65"/>
      <c r="I714" s="65"/>
      <c r="J714" s="65"/>
      <c r="K714" s="65"/>
      <c r="L714" s="65"/>
      <c r="M714" s="65"/>
      <c r="N714" s="65"/>
      <c r="O714" s="65"/>
      <c r="P714" s="65"/>
      <c r="Q714" s="65"/>
      <c r="R714" s="65"/>
      <c r="S714" s="65"/>
      <c r="T714" s="65"/>
      <c r="U714" s="65"/>
      <c r="V714" s="65"/>
      <c r="W714" s="65"/>
      <c r="X714" s="65"/>
      <c r="Y714" s="65"/>
      <c r="Z714" s="65"/>
    </row>
    <row r="715" spans="1:26" ht="15.75" customHeight="1" x14ac:dyDescent="0.2">
      <c r="A715" s="81"/>
      <c r="B715" s="65"/>
      <c r="C715" s="65"/>
      <c r="D715" s="65"/>
      <c r="E715" s="107"/>
      <c r="F715" s="65"/>
      <c r="G715" s="65"/>
      <c r="H715" s="65"/>
      <c r="I715" s="65"/>
      <c r="J715" s="65"/>
      <c r="K715" s="65"/>
      <c r="L715" s="65"/>
      <c r="M715" s="65"/>
      <c r="N715" s="65"/>
      <c r="O715" s="65"/>
      <c r="P715" s="65"/>
      <c r="Q715" s="65"/>
      <c r="R715" s="65"/>
      <c r="S715" s="65"/>
      <c r="T715" s="65"/>
      <c r="U715" s="65"/>
      <c r="V715" s="65"/>
      <c r="W715" s="65"/>
      <c r="X715" s="65"/>
      <c r="Y715" s="65"/>
      <c r="Z715" s="65"/>
    </row>
    <row r="716" spans="1:26" ht="15.75" customHeight="1" x14ac:dyDescent="0.2">
      <c r="A716" s="81"/>
      <c r="B716" s="65"/>
      <c r="C716" s="65"/>
      <c r="D716" s="65"/>
      <c r="E716" s="107"/>
      <c r="F716" s="65"/>
      <c r="G716" s="65"/>
      <c r="H716" s="65"/>
      <c r="I716" s="65"/>
      <c r="J716" s="65"/>
      <c r="K716" s="65"/>
      <c r="L716" s="65"/>
      <c r="M716" s="65"/>
      <c r="N716" s="65"/>
      <c r="O716" s="65"/>
      <c r="P716" s="65"/>
      <c r="Q716" s="65"/>
      <c r="R716" s="65"/>
      <c r="S716" s="65"/>
      <c r="T716" s="65"/>
      <c r="U716" s="65"/>
      <c r="V716" s="65"/>
      <c r="W716" s="65"/>
      <c r="X716" s="65"/>
      <c r="Y716" s="65"/>
      <c r="Z716" s="65"/>
    </row>
    <row r="717" spans="1:26" ht="15.75" customHeight="1" x14ac:dyDescent="0.2">
      <c r="A717" s="81"/>
      <c r="B717" s="65"/>
      <c r="C717" s="65"/>
      <c r="D717" s="65"/>
      <c r="E717" s="107"/>
      <c r="F717" s="65"/>
      <c r="G717" s="65"/>
      <c r="H717" s="65"/>
      <c r="I717" s="65"/>
      <c r="J717" s="65"/>
      <c r="K717" s="65"/>
      <c r="L717" s="65"/>
      <c r="M717" s="65"/>
      <c r="N717" s="65"/>
      <c r="O717" s="65"/>
      <c r="P717" s="65"/>
      <c r="Q717" s="65"/>
      <c r="R717" s="65"/>
      <c r="S717" s="65"/>
      <c r="T717" s="65"/>
      <c r="U717" s="65"/>
      <c r="V717" s="65"/>
      <c r="W717" s="65"/>
      <c r="X717" s="65"/>
      <c r="Y717" s="65"/>
      <c r="Z717" s="65"/>
    </row>
    <row r="718" spans="1:26" ht="15.75" customHeight="1" x14ac:dyDescent="0.2">
      <c r="A718" s="81"/>
      <c r="B718" s="65"/>
      <c r="C718" s="65"/>
      <c r="D718" s="65"/>
      <c r="E718" s="107"/>
      <c r="F718" s="65"/>
      <c r="G718" s="65"/>
      <c r="H718" s="65"/>
      <c r="I718" s="65"/>
      <c r="J718" s="65"/>
      <c r="K718" s="65"/>
      <c r="L718" s="65"/>
      <c r="M718" s="65"/>
      <c r="N718" s="65"/>
      <c r="O718" s="65"/>
      <c r="P718" s="65"/>
      <c r="Q718" s="65"/>
      <c r="R718" s="65"/>
      <c r="S718" s="65"/>
      <c r="T718" s="65"/>
      <c r="U718" s="65"/>
      <c r="V718" s="65"/>
      <c r="W718" s="65"/>
      <c r="X718" s="65"/>
      <c r="Y718" s="65"/>
      <c r="Z718" s="65"/>
    </row>
    <row r="719" spans="1:26" ht="15.75" customHeight="1" x14ac:dyDescent="0.2">
      <c r="A719" s="81"/>
      <c r="B719" s="65"/>
      <c r="C719" s="65"/>
      <c r="D719" s="65"/>
      <c r="E719" s="107"/>
      <c r="F719" s="65"/>
      <c r="G719" s="65"/>
      <c r="H719" s="65"/>
      <c r="I719" s="65"/>
      <c r="J719" s="65"/>
      <c r="K719" s="65"/>
      <c r="L719" s="65"/>
      <c r="M719" s="65"/>
      <c r="N719" s="65"/>
      <c r="O719" s="65"/>
      <c r="P719" s="65"/>
      <c r="Q719" s="65"/>
      <c r="R719" s="65"/>
      <c r="S719" s="65"/>
      <c r="T719" s="65"/>
      <c r="U719" s="65"/>
      <c r="V719" s="65"/>
      <c r="W719" s="65"/>
      <c r="X719" s="65"/>
      <c r="Y719" s="65"/>
      <c r="Z719" s="65"/>
    </row>
    <row r="720" spans="1:26" ht="15.75" customHeight="1" x14ac:dyDescent="0.2">
      <c r="A720" s="81"/>
      <c r="B720" s="65"/>
      <c r="C720" s="65"/>
      <c r="D720" s="65"/>
      <c r="E720" s="107"/>
      <c r="F720" s="65"/>
      <c r="G720" s="65"/>
      <c r="H720" s="65"/>
      <c r="I720" s="65"/>
      <c r="J720" s="65"/>
      <c r="K720" s="65"/>
      <c r="L720" s="65"/>
      <c r="M720" s="65"/>
      <c r="N720" s="65"/>
      <c r="O720" s="65"/>
      <c r="P720" s="65"/>
      <c r="Q720" s="65"/>
      <c r="R720" s="65"/>
      <c r="S720" s="65"/>
      <c r="T720" s="65"/>
      <c r="U720" s="65"/>
      <c r="V720" s="65"/>
      <c r="W720" s="65"/>
      <c r="X720" s="65"/>
      <c r="Y720" s="65"/>
      <c r="Z720" s="65"/>
    </row>
    <row r="721" spans="1:26" ht="15.75" customHeight="1" x14ac:dyDescent="0.2">
      <c r="A721" s="81"/>
      <c r="B721" s="65"/>
      <c r="C721" s="65"/>
      <c r="D721" s="65"/>
      <c r="E721" s="107"/>
      <c r="F721" s="65"/>
      <c r="G721" s="65"/>
      <c r="H721" s="65"/>
      <c r="I721" s="65"/>
      <c r="J721" s="65"/>
      <c r="K721" s="65"/>
      <c r="L721" s="65"/>
      <c r="M721" s="65"/>
      <c r="N721" s="65"/>
      <c r="O721" s="65"/>
      <c r="P721" s="65"/>
      <c r="Q721" s="65"/>
      <c r="R721" s="65"/>
      <c r="S721" s="65"/>
      <c r="T721" s="65"/>
      <c r="U721" s="65"/>
      <c r="V721" s="65"/>
      <c r="W721" s="65"/>
      <c r="X721" s="65"/>
      <c r="Y721" s="65"/>
      <c r="Z721" s="65"/>
    </row>
    <row r="722" spans="1:26" ht="15.75" customHeight="1" x14ac:dyDescent="0.2">
      <c r="A722" s="81"/>
      <c r="B722" s="65"/>
      <c r="C722" s="65"/>
      <c r="D722" s="65"/>
      <c r="E722" s="107"/>
      <c r="F722" s="65"/>
      <c r="G722" s="65"/>
      <c r="H722" s="65"/>
      <c r="I722" s="65"/>
      <c r="J722" s="65"/>
      <c r="K722" s="65"/>
      <c r="L722" s="65"/>
      <c r="M722" s="65"/>
      <c r="N722" s="65"/>
      <c r="O722" s="65"/>
      <c r="P722" s="65"/>
      <c r="Q722" s="65"/>
      <c r="R722" s="65"/>
      <c r="S722" s="65"/>
      <c r="T722" s="65"/>
      <c r="U722" s="65"/>
      <c r="V722" s="65"/>
      <c r="W722" s="65"/>
      <c r="X722" s="65"/>
      <c r="Y722" s="65"/>
      <c r="Z722" s="65"/>
    </row>
    <row r="723" spans="1:26" ht="15.75" customHeight="1" x14ac:dyDescent="0.2">
      <c r="A723" s="81"/>
      <c r="B723" s="65"/>
      <c r="C723" s="65"/>
      <c r="D723" s="65"/>
      <c r="E723" s="107"/>
      <c r="F723" s="65"/>
      <c r="G723" s="65"/>
      <c r="H723" s="65"/>
      <c r="I723" s="65"/>
      <c r="J723" s="65"/>
      <c r="K723" s="65"/>
      <c r="L723" s="65"/>
      <c r="M723" s="65"/>
      <c r="N723" s="65"/>
      <c r="O723" s="65"/>
      <c r="P723" s="65"/>
      <c r="Q723" s="65"/>
      <c r="R723" s="65"/>
      <c r="S723" s="65"/>
      <c r="T723" s="65"/>
      <c r="U723" s="65"/>
      <c r="V723" s="65"/>
      <c r="W723" s="65"/>
      <c r="X723" s="65"/>
      <c r="Y723" s="65"/>
      <c r="Z723" s="65"/>
    </row>
    <row r="724" spans="1:26" ht="15.75" customHeight="1" x14ac:dyDescent="0.2">
      <c r="A724" s="81"/>
      <c r="B724" s="65"/>
      <c r="C724" s="65"/>
      <c r="D724" s="65"/>
      <c r="E724" s="107"/>
      <c r="F724" s="65"/>
      <c r="G724" s="65"/>
      <c r="H724" s="65"/>
      <c r="I724" s="65"/>
      <c r="J724" s="65"/>
      <c r="K724" s="65"/>
      <c r="L724" s="65"/>
      <c r="M724" s="65"/>
      <c r="N724" s="65"/>
      <c r="O724" s="65"/>
      <c r="P724" s="65"/>
      <c r="Q724" s="65"/>
      <c r="R724" s="65"/>
      <c r="S724" s="65"/>
      <c r="T724" s="65"/>
      <c r="U724" s="65"/>
      <c r="V724" s="65"/>
      <c r="W724" s="65"/>
      <c r="X724" s="65"/>
      <c r="Y724" s="65"/>
      <c r="Z724" s="65"/>
    </row>
    <row r="725" spans="1:26" ht="15.75" customHeight="1" x14ac:dyDescent="0.2">
      <c r="A725" s="81"/>
      <c r="B725" s="65"/>
      <c r="C725" s="65"/>
      <c r="D725" s="65"/>
      <c r="E725" s="107"/>
      <c r="F725" s="65"/>
      <c r="G725" s="65"/>
      <c r="H725" s="65"/>
      <c r="I725" s="65"/>
      <c r="J725" s="65"/>
      <c r="K725" s="65"/>
      <c r="L725" s="65"/>
      <c r="M725" s="65"/>
      <c r="N725" s="65"/>
      <c r="O725" s="65"/>
      <c r="P725" s="65"/>
      <c r="Q725" s="65"/>
      <c r="R725" s="65"/>
      <c r="S725" s="65"/>
      <c r="T725" s="65"/>
      <c r="U725" s="65"/>
      <c r="V725" s="65"/>
      <c r="W725" s="65"/>
      <c r="X725" s="65"/>
      <c r="Y725" s="65"/>
      <c r="Z725" s="65"/>
    </row>
    <row r="726" spans="1:26" ht="15.75" customHeight="1" x14ac:dyDescent="0.2">
      <c r="A726" s="81"/>
      <c r="B726" s="65"/>
      <c r="C726" s="65"/>
      <c r="D726" s="65"/>
      <c r="E726" s="107"/>
      <c r="F726" s="65"/>
      <c r="G726" s="65"/>
      <c r="H726" s="65"/>
      <c r="I726" s="65"/>
      <c r="J726" s="65"/>
      <c r="K726" s="65"/>
      <c r="L726" s="65"/>
      <c r="M726" s="65"/>
      <c r="N726" s="65"/>
      <c r="O726" s="65"/>
      <c r="P726" s="65"/>
      <c r="Q726" s="65"/>
      <c r="R726" s="65"/>
      <c r="S726" s="65"/>
      <c r="T726" s="65"/>
      <c r="U726" s="65"/>
      <c r="V726" s="65"/>
      <c r="W726" s="65"/>
      <c r="X726" s="65"/>
      <c r="Y726" s="65"/>
      <c r="Z726" s="65"/>
    </row>
    <row r="727" spans="1:26" ht="15.75" customHeight="1" x14ac:dyDescent="0.2">
      <c r="A727" s="81"/>
      <c r="B727" s="65"/>
      <c r="C727" s="65"/>
      <c r="D727" s="65"/>
      <c r="E727" s="107"/>
      <c r="F727" s="65"/>
      <c r="G727" s="65"/>
      <c r="H727" s="65"/>
      <c r="I727" s="65"/>
      <c r="J727" s="65"/>
      <c r="K727" s="65"/>
      <c r="L727" s="65"/>
      <c r="M727" s="65"/>
      <c r="N727" s="65"/>
      <c r="O727" s="65"/>
      <c r="P727" s="65"/>
      <c r="Q727" s="65"/>
      <c r="R727" s="65"/>
      <c r="S727" s="65"/>
      <c r="T727" s="65"/>
      <c r="U727" s="65"/>
      <c r="V727" s="65"/>
      <c r="W727" s="65"/>
      <c r="X727" s="65"/>
      <c r="Y727" s="65"/>
      <c r="Z727" s="65"/>
    </row>
    <row r="728" spans="1:26" ht="15.75" customHeight="1" x14ac:dyDescent="0.2">
      <c r="A728" s="81"/>
      <c r="B728" s="65"/>
      <c r="C728" s="65"/>
      <c r="D728" s="65"/>
      <c r="E728" s="107"/>
      <c r="F728" s="65"/>
      <c r="G728" s="65"/>
      <c r="H728" s="65"/>
      <c r="I728" s="65"/>
      <c r="J728" s="65"/>
      <c r="K728" s="65"/>
      <c r="L728" s="65"/>
      <c r="M728" s="65"/>
      <c r="N728" s="65"/>
      <c r="O728" s="65"/>
      <c r="P728" s="65"/>
      <c r="Q728" s="65"/>
      <c r="R728" s="65"/>
      <c r="S728" s="65"/>
      <c r="T728" s="65"/>
      <c r="U728" s="65"/>
      <c r="V728" s="65"/>
      <c r="W728" s="65"/>
      <c r="X728" s="65"/>
      <c r="Y728" s="65"/>
      <c r="Z728" s="65"/>
    </row>
    <row r="729" spans="1:26" ht="15.75" customHeight="1" x14ac:dyDescent="0.2">
      <c r="A729" s="81"/>
      <c r="B729" s="65"/>
      <c r="C729" s="65"/>
      <c r="D729" s="65"/>
      <c r="E729" s="107"/>
      <c r="F729" s="65"/>
      <c r="G729" s="65"/>
      <c r="H729" s="65"/>
      <c r="I729" s="65"/>
      <c r="J729" s="65"/>
      <c r="K729" s="65"/>
      <c r="L729" s="65"/>
      <c r="M729" s="65"/>
      <c r="N729" s="65"/>
      <c r="O729" s="65"/>
      <c r="P729" s="65"/>
      <c r="Q729" s="65"/>
      <c r="R729" s="65"/>
      <c r="S729" s="65"/>
      <c r="T729" s="65"/>
      <c r="U729" s="65"/>
      <c r="V729" s="65"/>
      <c r="W729" s="65"/>
      <c r="X729" s="65"/>
      <c r="Y729" s="65"/>
      <c r="Z729" s="65"/>
    </row>
    <row r="730" spans="1:26" ht="15.75" customHeight="1" x14ac:dyDescent="0.2">
      <c r="A730" s="81"/>
      <c r="B730" s="65"/>
      <c r="C730" s="65"/>
      <c r="D730" s="65"/>
      <c r="E730" s="107"/>
      <c r="F730" s="65"/>
      <c r="G730" s="65"/>
      <c r="H730" s="65"/>
      <c r="I730" s="65"/>
      <c r="J730" s="65"/>
      <c r="K730" s="65"/>
      <c r="L730" s="65"/>
      <c r="M730" s="65"/>
      <c r="N730" s="65"/>
      <c r="O730" s="65"/>
      <c r="P730" s="65"/>
      <c r="Q730" s="65"/>
      <c r="R730" s="65"/>
      <c r="S730" s="65"/>
      <c r="T730" s="65"/>
      <c r="U730" s="65"/>
      <c r="V730" s="65"/>
      <c r="W730" s="65"/>
      <c r="X730" s="65"/>
      <c r="Y730" s="65"/>
      <c r="Z730" s="65"/>
    </row>
    <row r="731" spans="1:26" ht="15.75" customHeight="1" x14ac:dyDescent="0.2">
      <c r="A731" s="81"/>
      <c r="B731" s="65"/>
      <c r="C731" s="65"/>
      <c r="D731" s="65"/>
      <c r="E731" s="107"/>
      <c r="F731" s="65"/>
      <c r="G731" s="65"/>
      <c r="H731" s="65"/>
      <c r="I731" s="65"/>
      <c r="J731" s="65"/>
      <c r="K731" s="65"/>
      <c r="L731" s="65"/>
      <c r="M731" s="65"/>
      <c r="N731" s="65"/>
      <c r="O731" s="65"/>
      <c r="P731" s="65"/>
      <c r="Q731" s="65"/>
      <c r="R731" s="65"/>
      <c r="S731" s="65"/>
      <c r="T731" s="65"/>
      <c r="U731" s="65"/>
      <c r="V731" s="65"/>
      <c r="W731" s="65"/>
      <c r="X731" s="65"/>
      <c r="Y731" s="65"/>
      <c r="Z731" s="65"/>
    </row>
    <row r="732" spans="1:26" ht="15.75" customHeight="1" x14ac:dyDescent="0.2">
      <c r="A732" s="81"/>
      <c r="B732" s="65"/>
      <c r="C732" s="65"/>
      <c r="D732" s="65"/>
      <c r="E732" s="107"/>
      <c r="F732" s="65"/>
      <c r="G732" s="65"/>
      <c r="H732" s="65"/>
      <c r="I732" s="65"/>
      <c r="J732" s="65"/>
      <c r="K732" s="65"/>
      <c r="L732" s="65"/>
      <c r="M732" s="65"/>
      <c r="N732" s="65"/>
      <c r="O732" s="65"/>
      <c r="P732" s="65"/>
      <c r="Q732" s="65"/>
      <c r="R732" s="65"/>
      <c r="S732" s="65"/>
      <c r="T732" s="65"/>
      <c r="U732" s="65"/>
      <c r="V732" s="65"/>
      <c r="W732" s="65"/>
      <c r="X732" s="65"/>
      <c r="Y732" s="65"/>
      <c r="Z732" s="65"/>
    </row>
    <row r="733" spans="1:26" ht="15.75" customHeight="1" x14ac:dyDescent="0.2">
      <c r="A733" s="81"/>
      <c r="B733" s="65"/>
      <c r="C733" s="65"/>
      <c r="D733" s="65"/>
      <c r="E733" s="107"/>
      <c r="F733" s="65"/>
      <c r="G733" s="65"/>
      <c r="H733" s="65"/>
      <c r="I733" s="65"/>
      <c r="J733" s="65"/>
      <c r="K733" s="65"/>
      <c r="L733" s="65"/>
      <c r="M733" s="65"/>
      <c r="N733" s="65"/>
      <c r="O733" s="65"/>
      <c r="P733" s="65"/>
      <c r="Q733" s="65"/>
      <c r="R733" s="65"/>
      <c r="S733" s="65"/>
      <c r="T733" s="65"/>
      <c r="U733" s="65"/>
      <c r="V733" s="65"/>
      <c r="W733" s="65"/>
      <c r="X733" s="65"/>
      <c r="Y733" s="65"/>
      <c r="Z733" s="65"/>
    </row>
    <row r="734" spans="1:26" ht="15.75" customHeight="1" x14ac:dyDescent="0.2">
      <c r="A734" s="81"/>
      <c r="B734" s="65"/>
      <c r="C734" s="65"/>
      <c r="D734" s="65"/>
      <c r="E734" s="107"/>
      <c r="F734" s="65"/>
      <c r="G734" s="65"/>
      <c r="H734" s="65"/>
      <c r="I734" s="65"/>
      <c r="J734" s="65"/>
      <c r="K734" s="65"/>
      <c r="L734" s="65"/>
      <c r="M734" s="65"/>
      <c r="N734" s="65"/>
      <c r="O734" s="65"/>
      <c r="P734" s="65"/>
      <c r="Q734" s="65"/>
      <c r="R734" s="65"/>
      <c r="S734" s="65"/>
      <c r="T734" s="65"/>
      <c r="U734" s="65"/>
      <c r="V734" s="65"/>
      <c r="W734" s="65"/>
      <c r="X734" s="65"/>
      <c r="Y734" s="65"/>
      <c r="Z734" s="65"/>
    </row>
    <row r="735" spans="1:26" ht="15.75" customHeight="1" x14ac:dyDescent="0.2">
      <c r="A735" s="81"/>
      <c r="B735" s="65"/>
      <c r="C735" s="65"/>
      <c r="D735" s="65"/>
      <c r="E735" s="107"/>
      <c r="F735" s="65"/>
      <c r="G735" s="65"/>
      <c r="H735" s="65"/>
      <c r="I735" s="65"/>
      <c r="J735" s="65"/>
      <c r="K735" s="65"/>
      <c r="L735" s="65"/>
      <c r="M735" s="65"/>
      <c r="N735" s="65"/>
      <c r="O735" s="65"/>
      <c r="P735" s="65"/>
      <c r="Q735" s="65"/>
      <c r="R735" s="65"/>
      <c r="S735" s="65"/>
      <c r="T735" s="65"/>
      <c r="U735" s="65"/>
      <c r="V735" s="65"/>
      <c r="W735" s="65"/>
      <c r="X735" s="65"/>
      <c r="Y735" s="65"/>
      <c r="Z735" s="65"/>
    </row>
    <row r="736" spans="1:26" ht="15.75" customHeight="1" x14ac:dyDescent="0.2">
      <c r="A736" s="81"/>
      <c r="B736" s="65"/>
      <c r="C736" s="65"/>
      <c r="D736" s="65"/>
      <c r="E736" s="107"/>
      <c r="F736" s="65"/>
      <c r="G736" s="65"/>
      <c r="H736" s="65"/>
      <c r="I736" s="65"/>
      <c r="J736" s="65"/>
      <c r="K736" s="65"/>
      <c r="L736" s="65"/>
      <c r="M736" s="65"/>
      <c r="N736" s="65"/>
      <c r="O736" s="65"/>
      <c r="P736" s="65"/>
      <c r="Q736" s="65"/>
      <c r="R736" s="65"/>
      <c r="S736" s="65"/>
      <c r="T736" s="65"/>
      <c r="U736" s="65"/>
      <c r="V736" s="65"/>
      <c r="W736" s="65"/>
      <c r="X736" s="65"/>
      <c r="Y736" s="65"/>
      <c r="Z736" s="65"/>
    </row>
    <row r="737" spans="1:26" ht="15.75" customHeight="1" x14ac:dyDescent="0.2">
      <c r="A737" s="81"/>
      <c r="B737" s="65"/>
      <c r="C737" s="65"/>
      <c r="D737" s="65"/>
      <c r="E737" s="107"/>
      <c r="F737" s="65"/>
      <c r="G737" s="65"/>
      <c r="H737" s="65"/>
      <c r="I737" s="65"/>
      <c r="J737" s="65"/>
      <c r="K737" s="65"/>
      <c r="L737" s="65"/>
      <c r="M737" s="65"/>
      <c r="N737" s="65"/>
      <c r="O737" s="65"/>
      <c r="P737" s="65"/>
      <c r="Q737" s="65"/>
      <c r="R737" s="65"/>
      <c r="S737" s="65"/>
      <c r="T737" s="65"/>
      <c r="U737" s="65"/>
      <c r="V737" s="65"/>
      <c r="W737" s="65"/>
      <c r="X737" s="65"/>
      <c r="Y737" s="65"/>
      <c r="Z737" s="65"/>
    </row>
    <row r="738" spans="1:26" ht="15.75" customHeight="1" x14ac:dyDescent="0.2">
      <c r="A738" s="81"/>
      <c r="B738" s="65"/>
      <c r="C738" s="65"/>
      <c r="D738" s="65"/>
      <c r="E738" s="107"/>
      <c r="F738" s="65"/>
      <c r="G738" s="65"/>
      <c r="H738" s="65"/>
      <c r="I738" s="65"/>
      <c r="J738" s="65"/>
      <c r="K738" s="65"/>
      <c r="L738" s="65"/>
      <c r="M738" s="65"/>
      <c r="N738" s="65"/>
      <c r="O738" s="65"/>
      <c r="P738" s="65"/>
      <c r="Q738" s="65"/>
      <c r="R738" s="65"/>
      <c r="S738" s="65"/>
      <c r="T738" s="65"/>
      <c r="U738" s="65"/>
      <c r="V738" s="65"/>
      <c r="W738" s="65"/>
      <c r="X738" s="65"/>
      <c r="Y738" s="65"/>
      <c r="Z738" s="65"/>
    </row>
    <row r="739" spans="1:26" ht="15.75" customHeight="1" x14ac:dyDescent="0.2">
      <c r="A739" s="81"/>
      <c r="B739" s="65"/>
      <c r="C739" s="65"/>
      <c r="D739" s="65"/>
      <c r="E739" s="107"/>
      <c r="F739" s="65"/>
      <c r="G739" s="65"/>
      <c r="H739" s="65"/>
      <c r="I739" s="65"/>
      <c r="J739" s="65"/>
      <c r="K739" s="65"/>
      <c r="L739" s="65"/>
      <c r="M739" s="65"/>
      <c r="N739" s="65"/>
      <c r="O739" s="65"/>
      <c r="P739" s="65"/>
      <c r="Q739" s="65"/>
      <c r="R739" s="65"/>
      <c r="S739" s="65"/>
      <c r="T739" s="65"/>
      <c r="U739" s="65"/>
      <c r="V739" s="65"/>
      <c r="W739" s="65"/>
      <c r="X739" s="65"/>
      <c r="Y739" s="65"/>
      <c r="Z739" s="65"/>
    </row>
    <row r="740" spans="1:26" ht="15.75" customHeight="1" x14ac:dyDescent="0.2">
      <c r="A740" s="81"/>
      <c r="B740" s="65"/>
      <c r="C740" s="65"/>
      <c r="D740" s="65"/>
      <c r="E740" s="107"/>
      <c r="F740" s="65"/>
      <c r="G740" s="65"/>
      <c r="H740" s="65"/>
      <c r="I740" s="65"/>
      <c r="J740" s="65"/>
      <c r="K740" s="65"/>
      <c r="L740" s="65"/>
      <c r="M740" s="65"/>
      <c r="N740" s="65"/>
      <c r="O740" s="65"/>
      <c r="P740" s="65"/>
      <c r="Q740" s="65"/>
      <c r="R740" s="65"/>
      <c r="S740" s="65"/>
      <c r="T740" s="65"/>
      <c r="U740" s="65"/>
      <c r="V740" s="65"/>
      <c r="W740" s="65"/>
      <c r="X740" s="65"/>
      <c r="Y740" s="65"/>
      <c r="Z740" s="65"/>
    </row>
    <row r="741" spans="1:26" ht="15.75" customHeight="1" x14ac:dyDescent="0.2">
      <c r="A741" s="81"/>
      <c r="B741" s="65"/>
      <c r="C741" s="65"/>
      <c r="D741" s="65"/>
      <c r="E741" s="107"/>
      <c r="F741" s="65"/>
      <c r="G741" s="65"/>
      <c r="H741" s="65"/>
      <c r="I741" s="65"/>
      <c r="J741" s="65"/>
      <c r="K741" s="65"/>
      <c r="L741" s="65"/>
      <c r="M741" s="65"/>
      <c r="N741" s="65"/>
      <c r="O741" s="65"/>
      <c r="P741" s="65"/>
      <c r="Q741" s="65"/>
      <c r="R741" s="65"/>
      <c r="S741" s="65"/>
      <c r="T741" s="65"/>
      <c r="U741" s="65"/>
      <c r="V741" s="65"/>
      <c r="W741" s="65"/>
      <c r="X741" s="65"/>
      <c r="Y741" s="65"/>
      <c r="Z741" s="65"/>
    </row>
    <row r="742" spans="1:26" ht="15.75" customHeight="1" x14ac:dyDescent="0.2">
      <c r="A742" s="81"/>
      <c r="B742" s="65"/>
      <c r="C742" s="65"/>
      <c r="D742" s="65"/>
      <c r="E742" s="107"/>
      <c r="F742" s="65"/>
      <c r="G742" s="65"/>
      <c r="H742" s="65"/>
      <c r="I742" s="65"/>
      <c r="J742" s="65"/>
      <c r="K742" s="65"/>
      <c r="L742" s="65"/>
      <c r="M742" s="65"/>
      <c r="N742" s="65"/>
      <c r="O742" s="65"/>
      <c r="P742" s="65"/>
      <c r="Q742" s="65"/>
      <c r="R742" s="65"/>
      <c r="S742" s="65"/>
      <c r="T742" s="65"/>
      <c r="U742" s="65"/>
      <c r="V742" s="65"/>
      <c r="W742" s="65"/>
      <c r="X742" s="65"/>
      <c r="Y742" s="65"/>
      <c r="Z742" s="65"/>
    </row>
    <row r="743" spans="1:26" ht="15.75" customHeight="1" x14ac:dyDescent="0.2">
      <c r="A743" s="81"/>
      <c r="B743" s="65"/>
      <c r="C743" s="65"/>
      <c r="D743" s="65"/>
      <c r="E743" s="107"/>
      <c r="F743" s="65"/>
      <c r="G743" s="65"/>
      <c r="H743" s="65"/>
      <c r="I743" s="65"/>
      <c r="J743" s="65"/>
      <c r="K743" s="65"/>
      <c r="L743" s="65"/>
      <c r="M743" s="65"/>
      <c r="N743" s="65"/>
      <c r="O743" s="65"/>
      <c r="P743" s="65"/>
      <c r="Q743" s="65"/>
      <c r="R743" s="65"/>
      <c r="S743" s="65"/>
      <c r="T743" s="65"/>
      <c r="U743" s="65"/>
      <c r="V743" s="65"/>
      <c r="W743" s="65"/>
      <c r="X743" s="65"/>
      <c r="Y743" s="65"/>
      <c r="Z743" s="65"/>
    </row>
    <row r="744" spans="1:26" ht="15.75" customHeight="1" x14ac:dyDescent="0.2">
      <c r="A744" s="81"/>
      <c r="B744" s="65"/>
      <c r="C744" s="65"/>
      <c r="D744" s="65"/>
      <c r="E744" s="107"/>
      <c r="F744" s="65"/>
      <c r="G744" s="65"/>
      <c r="H744" s="65"/>
      <c r="I744" s="65"/>
      <c r="J744" s="65"/>
      <c r="K744" s="65"/>
      <c r="L744" s="65"/>
      <c r="M744" s="65"/>
      <c r="N744" s="65"/>
      <c r="O744" s="65"/>
      <c r="P744" s="65"/>
      <c r="Q744" s="65"/>
      <c r="R744" s="65"/>
      <c r="S744" s="65"/>
      <c r="T744" s="65"/>
      <c r="U744" s="65"/>
      <c r="V744" s="65"/>
      <c r="W744" s="65"/>
      <c r="X744" s="65"/>
      <c r="Y744" s="65"/>
      <c r="Z744" s="65"/>
    </row>
    <row r="745" spans="1:26" ht="15.75" customHeight="1" x14ac:dyDescent="0.2">
      <c r="A745" s="81"/>
      <c r="B745" s="65"/>
      <c r="C745" s="65"/>
      <c r="D745" s="65"/>
      <c r="E745" s="107"/>
      <c r="F745" s="65"/>
      <c r="G745" s="65"/>
      <c r="H745" s="65"/>
      <c r="I745" s="65"/>
      <c r="J745" s="65"/>
      <c r="K745" s="65"/>
      <c r="L745" s="65"/>
      <c r="M745" s="65"/>
      <c r="N745" s="65"/>
      <c r="O745" s="65"/>
      <c r="P745" s="65"/>
      <c r="Q745" s="65"/>
      <c r="R745" s="65"/>
      <c r="S745" s="65"/>
      <c r="T745" s="65"/>
      <c r="U745" s="65"/>
      <c r="V745" s="65"/>
      <c r="W745" s="65"/>
      <c r="X745" s="65"/>
      <c r="Y745" s="65"/>
      <c r="Z745" s="65"/>
    </row>
    <row r="746" spans="1:26" ht="15.75" customHeight="1" x14ac:dyDescent="0.2">
      <c r="A746" s="81"/>
      <c r="B746" s="65"/>
      <c r="C746" s="65"/>
      <c r="D746" s="65"/>
      <c r="E746" s="107"/>
      <c r="F746" s="65"/>
      <c r="G746" s="65"/>
      <c r="H746" s="65"/>
      <c r="I746" s="65"/>
      <c r="J746" s="65"/>
      <c r="K746" s="65"/>
      <c r="L746" s="65"/>
      <c r="M746" s="65"/>
      <c r="N746" s="65"/>
      <c r="O746" s="65"/>
      <c r="P746" s="65"/>
      <c r="Q746" s="65"/>
      <c r="R746" s="65"/>
      <c r="S746" s="65"/>
      <c r="T746" s="65"/>
      <c r="U746" s="65"/>
      <c r="V746" s="65"/>
      <c r="W746" s="65"/>
      <c r="X746" s="65"/>
      <c r="Y746" s="65"/>
      <c r="Z746" s="65"/>
    </row>
    <row r="747" spans="1:26" ht="15.75" customHeight="1" x14ac:dyDescent="0.2">
      <c r="A747" s="81"/>
      <c r="B747" s="65"/>
      <c r="C747" s="65"/>
      <c r="D747" s="65"/>
      <c r="E747" s="107"/>
      <c r="F747" s="65"/>
      <c r="G747" s="65"/>
      <c r="H747" s="65"/>
      <c r="I747" s="65"/>
      <c r="J747" s="65"/>
      <c r="K747" s="65"/>
      <c r="L747" s="65"/>
      <c r="M747" s="65"/>
      <c r="N747" s="65"/>
      <c r="O747" s="65"/>
      <c r="P747" s="65"/>
      <c r="Q747" s="65"/>
      <c r="R747" s="65"/>
      <c r="S747" s="65"/>
      <c r="T747" s="65"/>
      <c r="U747" s="65"/>
      <c r="V747" s="65"/>
      <c r="W747" s="65"/>
      <c r="X747" s="65"/>
      <c r="Y747" s="65"/>
      <c r="Z747" s="65"/>
    </row>
    <row r="748" spans="1:26" ht="15.75" customHeight="1" x14ac:dyDescent="0.2">
      <c r="A748" s="81"/>
      <c r="B748" s="65"/>
      <c r="C748" s="65"/>
      <c r="D748" s="65"/>
      <c r="E748" s="107"/>
      <c r="F748" s="65"/>
      <c r="G748" s="65"/>
      <c r="H748" s="65"/>
      <c r="I748" s="65"/>
      <c r="J748" s="65"/>
      <c r="K748" s="65"/>
      <c r="L748" s="65"/>
      <c r="M748" s="65"/>
      <c r="N748" s="65"/>
      <c r="O748" s="65"/>
      <c r="P748" s="65"/>
      <c r="Q748" s="65"/>
      <c r="R748" s="65"/>
      <c r="S748" s="65"/>
      <c r="T748" s="65"/>
      <c r="U748" s="65"/>
      <c r="V748" s="65"/>
      <c r="W748" s="65"/>
      <c r="X748" s="65"/>
      <c r="Y748" s="65"/>
      <c r="Z748" s="65"/>
    </row>
    <row r="749" spans="1:26" ht="15.75" customHeight="1" x14ac:dyDescent="0.2">
      <c r="A749" s="81"/>
      <c r="B749" s="65"/>
      <c r="C749" s="65"/>
      <c r="D749" s="65"/>
      <c r="E749" s="107"/>
      <c r="F749" s="65"/>
      <c r="G749" s="65"/>
      <c r="H749" s="65"/>
      <c r="I749" s="65"/>
      <c r="J749" s="65"/>
      <c r="K749" s="65"/>
      <c r="L749" s="65"/>
      <c r="M749" s="65"/>
      <c r="N749" s="65"/>
      <c r="O749" s="65"/>
      <c r="P749" s="65"/>
      <c r="Q749" s="65"/>
      <c r="R749" s="65"/>
      <c r="S749" s="65"/>
      <c r="T749" s="65"/>
      <c r="U749" s="65"/>
      <c r="V749" s="65"/>
      <c r="W749" s="65"/>
      <c r="X749" s="65"/>
      <c r="Y749" s="65"/>
      <c r="Z749" s="65"/>
    </row>
    <row r="750" spans="1:26" ht="15.75" customHeight="1" x14ac:dyDescent="0.2">
      <c r="A750" s="81"/>
      <c r="B750" s="65"/>
      <c r="C750" s="65"/>
      <c r="D750" s="65"/>
      <c r="E750" s="107"/>
      <c r="F750" s="65"/>
      <c r="G750" s="65"/>
      <c r="H750" s="65"/>
      <c r="I750" s="65"/>
      <c r="J750" s="65"/>
      <c r="K750" s="65"/>
      <c r="L750" s="65"/>
      <c r="M750" s="65"/>
      <c r="N750" s="65"/>
      <c r="O750" s="65"/>
      <c r="P750" s="65"/>
      <c r="Q750" s="65"/>
      <c r="R750" s="65"/>
      <c r="S750" s="65"/>
      <c r="T750" s="65"/>
      <c r="U750" s="65"/>
      <c r="V750" s="65"/>
      <c r="W750" s="65"/>
      <c r="X750" s="65"/>
      <c r="Y750" s="65"/>
      <c r="Z750" s="65"/>
    </row>
    <row r="751" spans="1:26" ht="15.75" customHeight="1" x14ac:dyDescent="0.2">
      <c r="A751" s="81"/>
      <c r="B751" s="65"/>
      <c r="C751" s="65"/>
      <c r="D751" s="65"/>
      <c r="E751" s="107"/>
      <c r="F751" s="65"/>
      <c r="G751" s="65"/>
      <c r="H751" s="65"/>
      <c r="I751" s="65"/>
      <c r="J751" s="65"/>
      <c r="K751" s="65"/>
      <c r="L751" s="65"/>
      <c r="M751" s="65"/>
      <c r="N751" s="65"/>
      <c r="O751" s="65"/>
      <c r="P751" s="65"/>
      <c r="Q751" s="65"/>
      <c r="R751" s="65"/>
      <c r="S751" s="65"/>
      <c r="T751" s="65"/>
      <c r="U751" s="65"/>
      <c r="V751" s="65"/>
      <c r="W751" s="65"/>
      <c r="X751" s="65"/>
      <c r="Y751" s="65"/>
      <c r="Z751" s="65"/>
    </row>
    <row r="752" spans="1:26" ht="15.75" customHeight="1" x14ac:dyDescent="0.2">
      <c r="A752" s="81"/>
      <c r="B752" s="65"/>
      <c r="C752" s="65"/>
      <c r="D752" s="65"/>
      <c r="E752" s="107"/>
      <c r="F752" s="65"/>
      <c r="G752" s="65"/>
      <c r="H752" s="65"/>
      <c r="I752" s="65"/>
      <c r="J752" s="65"/>
      <c r="K752" s="65"/>
      <c r="L752" s="65"/>
      <c r="M752" s="65"/>
      <c r="N752" s="65"/>
      <c r="O752" s="65"/>
      <c r="P752" s="65"/>
      <c r="Q752" s="65"/>
      <c r="R752" s="65"/>
      <c r="S752" s="65"/>
      <c r="T752" s="65"/>
      <c r="U752" s="65"/>
      <c r="V752" s="65"/>
      <c r="W752" s="65"/>
      <c r="X752" s="65"/>
      <c r="Y752" s="65"/>
      <c r="Z752" s="65"/>
    </row>
    <row r="753" spans="1:26" ht="15.75" customHeight="1" x14ac:dyDescent="0.2">
      <c r="A753" s="81"/>
      <c r="B753" s="65"/>
      <c r="C753" s="65"/>
      <c r="D753" s="65"/>
      <c r="E753" s="107"/>
      <c r="F753" s="65"/>
      <c r="G753" s="65"/>
      <c r="H753" s="65"/>
      <c r="I753" s="65"/>
      <c r="J753" s="65"/>
      <c r="K753" s="65"/>
      <c r="L753" s="65"/>
      <c r="M753" s="65"/>
      <c r="N753" s="65"/>
      <c r="O753" s="65"/>
      <c r="P753" s="65"/>
      <c r="Q753" s="65"/>
      <c r="R753" s="65"/>
      <c r="S753" s="65"/>
      <c r="T753" s="65"/>
      <c r="U753" s="65"/>
      <c r="V753" s="65"/>
      <c r="W753" s="65"/>
      <c r="X753" s="65"/>
      <c r="Y753" s="65"/>
      <c r="Z753" s="65"/>
    </row>
    <row r="754" spans="1:26" ht="15.75" customHeight="1" x14ac:dyDescent="0.2">
      <c r="A754" s="81"/>
      <c r="B754" s="65"/>
      <c r="C754" s="65"/>
      <c r="D754" s="65"/>
      <c r="E754" s="107"/>
      <c r="F754" s="65"/>
      <c r="G754" s="65"/>
      <c r="H754" s="65"/>
      <c r="I754" s="65"/>
      <c r="J754" s="65"/>
      <c r="K754" s="65"/>
      <c r="L754" s="65"/>
      <c r="M754" s="65"/>
      <c r="N754" s="65"/>
      <c r="O754" s="65"/>
      <c r="P754" s="65"/>
      <c r="Q754" s="65"/>
      <c r="R754" s="65"/>
      <c r="S754" s="65"/>
      <c r="T754" s="65"/>
      <c r="U754" s="65"/>
      <c r="V754" s="65"/>
      <c r="W754" s="65"/>
      <c r="X754" s="65"/>
      <c r="Y754" s="65"/>
      <c r="Z754" s="65"/>
    </row>
    <row r="755" spans="1:26" ht="15.75" customHeight="1" x14ac:dyDescent="0.2">
      <c r="A755" s="81"/>
      <c r="B755" s="65"/>
      <c r="C755" s="65"/>
      <c r="D755" s="65"/>
      <c r="E755" s="107"/>
      <c r="F755" s="65"/>
      <c r="G755" s="65"/>
      <c r="H755" s="65"/>
      <c r="I755" s="65"/>
      <c r="J755" s="65"/>
      <c r="K755" s="65"/>
      <c r="L755" s="65"/>
      <c r="M755" s="65"/>
      <c r="N755" s="65"/>
      <c r="O755" s="65"/>
      <c r="P755" s="65"/>
      <c r="Q755" s="65"/>
      <c r="R755" s="65"/>
      <c r="S755" s="65"/>
      <c r="T755" s="65"/>
      <c r="U755" s="65"/>
      <c r="V755" s="65"/>
      <c r="W755" s="65"/>
      <c r="X755" s="65"/>
      <c r="Y755" s="65"/>
      <c r="Z755" s="65"/>
    </row>
    <row r="756" spans="1:26" ht="15.75" customHeight="1" x14ac:dyDescent="0.2">
      <c r="A756" s="81"/>
      <c r="B756" s="65"/>
      <c r="C756" s="65"/>
      <c r="D756" s="65"/>
      <c r="E756" s="107"/>
      <c r="F756" s="65"/>
      <c r="G756" s="65"/>
      <c r="H756" s="65"/>
      <c r="I756" s="65"/>
      <c r="J756" s="65"/>
      <c r="K756" s="65"/>
      <c r="L756" s="65"/>
      <c r="M756" s="65"/>
      <c r="N756" s="65"/>
      <c r="O756" s="65"/>
      <c r="P756" s="65"/>
      <c r="Q756" s="65"/>
      <c r="R756" s="65"/>
      <c r="S756" s="65"/>
      <c r="T756" s="65"/>
      <c r="U756" s="65"/>
      <c r="V756" s="65"/>
      <c r="W756" s="65"/>
      <c r="X756" s="65"/>
      <c r="Y756" s="65"/>
      <c r="Z756" s="65"/>
    </row>
    <row r="757" spans="1:26" ht="15.75" customHeight="1" x14ac:dyDescent="0.2">
      <c r="A757" s="81"/>
      <c r="B757" s="65"/>
      <c r="C757" s="65"/>
      <c r="D757" s="65"/>
      <c r="E757" s="107"/>
      <c r="F757" s="65"/>
      <c r="G757" s="65"/>
      <c r="H757" s="65"/>
      <c r="I757" s="65"/>
      <c r="J757" s="65"/>
      <c r="K757" s="65"/>
      <c r="L757" s="65"/>
      <c r="M757" s="65"/>
      <c r="N757" s="65"/>
      <c r="O757" s="65"/>
      <c r="P757" s="65"/>
      <c r="Q757" s="65"/>
      <c r="R757" s="65"/>
      <c r="S757" s="65"/>
      <c r="T757" s="65"/>
      <c r="U757" s="65"/>
      <c r="V757" s="65"/>
      <c r="W757" s="65"/>
      <c r="X757" s="65"/>
      <c r="Y757" s="65"/>
      <c r="Z757" s="65"/>
    </row>
    <row r="758" spans="1:26" ht="15.75" customHeight="1" x14ac:dyDescent="0.2">
      <c r="A758" s="81"/>
      <c r="B758" s="65"/>
      <c r="C758" s="65"/>
      <c r="D758" s="65"/>
      <c r="E758" s="107"/>
      <c r="F758" s="65"/>
      <c r="G758" s="65"/>
      <c r="H758" s="65"/>
      <c r="I758" s="65"/>
      <c r="J758" s="65"/>
      <c r="K758" s="65"/>
      <c r="L758" s="65"/>
      <c r="M758" s="65"/>
      <c r="N758" s="65"/>
      <c r="O758" s="65"/>
      <c r="P758" s="65"/>
      <c r="Q758" s="65"/>
      <c r="R758" s="65"/>
      <c r="S758" s="65"/>
      <c r="T758" s="65"/>
      <c r="U758" s="65"/>
      <c r="V758" s="65"/>
      <c r="W758" s="65"/>
      <c r="X758" s="65"/>
      <c r="Y758" s="65"/>
      <c r="Z758" s="65"/>
    </row>
    <row r="759" spans="1:26" ht="15.75" customHeight="1" x14ac:dyDescent="0.2">
      <c r="A759" s="81"/>
      <c r="B759" s="65"/>
      <c r="C759" s="65"/>
      <c r="D759" s="65"/>
      <c r="E759" s="107"/>
      <c r="F759" s="65"/>
      <c r="G759" s="65"/>
      <c r="H759" s="65"/>
      <c r="I759" s="65"/>
      <c r="J759" s="65"/>
      <c r="K759" s="65"/>
      <c r="L759" s="65"/>
      <c r="M759" s="65"/>
      <c r="N759" s="65"/>
      <c r="O759" s="65"/>
      <c r="P759" s="65"/>
      <c r="Q759" s="65"/>
      <c r="R759" s="65"/>
      <c r="S759" s="65"/>
      <c r="T759" s="65"/>
      <c r="U759" s="65"/>
      <c r="V759" s="65"/>
      <c r="W759" s="65"/>
      <c r="X759" s="65"/>
      <c r="Y759" s="65"/>
      <c r="Z759" s="65"/>
    </row>
    <row r="760" spans="1:26" ht="15.75" customHeight="1" x14ac:dyDescent="0.2">
      <c r="A760" s="81"/>
      <c r="B760" s="65"/>
      <c r="C760" s="65"/>
      <c r="D760" s="65"/>
      <c r="E760" s="107"/>
      <c r="F760" s="65"/>
      <c r="G760" s="65"/>
      <c r="H760" s="65"/>
      <c r="I760" s="65"/>
      <c r="J760" s="65"/>
      <c r="K760" s="65"/>
      <c r="L760" s="65"/>
      <c r="M760" s="65"/>
      <c r="N760" s="65"/>
      <c r="O760" s="65"/>
      <c r="P760" s="65"/>
      <c r="Q760" s="65"/>
      <c r="R760" s="65"/>
      <c r="S760" s="65"/>
      <c r="T760" s="65"/>
      <c r="U760" s="65"/>
      <c r="V760" s="65"/>
      <c r="W760" s="65"/>
      <c r="X760" s="65"/>
      <c r="Y760" s="65"/>
      <c r="Z760" s="65"/>
    </row>
    <row r="761" spans="1:26" ht="15.75" customHeight="1" x14ac:dyDescent="0.2">
      <c r="A761" s="81"/>
      <c r="B761" s="65"/>
      <c r="C761" s="65"/>
      <c r="D761" s="65"/>
      <c r="E761" s="107"/>
      <c r="F761" s="65"/>
      <c r="G761" s="65"/>
      <c r="H761" s="65"/>
      <c r="I761" s="65"/>
      <c r="J761" s="65"/>
      <c r="K761" s="65"/>
      <c r="L761" s="65"/>
      <c r="M761" s="65"/>
      <c r="N761" s="65"/>
      <c r="O761" s="65"/>
      <c r="P761" s="65"/>
      <c r="Q761" s="65"/>
      <c r="R761" s="65"/>
      <c r="S761" s="65"/>
      <c r="T761" s="65"/>
      <c r="U761" s="65"/>
      <c r="V761" s="65"/>
      <c r="W761" s="65"/>
      <c r="X761" s="65"/>
      <c r="Y761" s="65"/>
      <c r="Z761" s="65"/>
    </row>
    <row r="762" spans="1:26" ht="15.75" customHeight="1" x14ac:dyDescent="0.2">
      <c r="A762" s="81"/>
      <c r="B762" s="65"/>
      <c r="C762" s="65"/>
      <c r="D762" s="65"/>
      <c r="E762" s="107"/>
      <c r="F762" s="65"/>
      <c r="G762" s="65"/>
      <c r="H762" s="65"/>
      <c r="I762" s="65"/>
      <c r="J762" s="65"/>
      <c r="K762" s="65"/>
      <c r="L762" s="65"/>
      <c r="M762" s="65"/>
      <c r="N762" s="65"/>
      <c r="O762" s="65"/>
      <c r="P762" s="65"/>
      <c r="Q762" s="65"/>
      <c r="R762" s="65"/>
      <c r="S762" s="65"/>
      <c r="T762" s="65"/>
      <c r="U762" s="65"/>
      <c r="V762" s="65"/>
      <c r="W762" s="65"/>
      <c r="X762" s="65"/>
      <c r="Y762" s="65"/>
      <c r="Z762" s="65"/>
    </row>
    <row r="763" spans="1:26" ht="15.75" customHeight="1" x14ac:dyDescent="0.2">
      <c r="A763" s="81"/>
      <c r="B763" s="65"/>
      <c r="C763" s="65"/>
      <c r="D763" s="65"/>
      <c r="E763" s="107"/>
      <c r="F763" s="65"/>
      <c r="G763" s="65"/>
      <c r="H763" s="65"/>
      <c r="I763" s="65"/>
      <c r="J763" s="65"/>
      <c r="K763" s="65"/>
      <c r="L763" s="65"/>
      <c r="M763" s="65"/>
      <c r="N763" s="65"/>
      <c r="O763" s="65"/>
      <c r="P763" s="65"/>
      <c r="Q763" s="65"/>
      <c r="R763" s="65"/>
      <c r="S763" s="65"/>
      <c r="T763" s="65"/>
      <c r="U763" s="65"/>
      <c r="V763" s="65"/>
      <c r="W763" s="65"/>
      <c r="X763" s="65"/>
      <c r="Y763" s="65"/>
      <c r="Z763" s="65"/>
    </row>
    <row r="764" spans="1:26" ht="15.75" customHeight="1" x14ac:dyDescent="0.2">
      <c r="A764" s="81"/>
      <c r="B764" s="65"/>
      <c r="C764" s="65"/>
      <c r="D764" s="65"/>
      <c r="E764" s="107"/>
      <c r="F764" s="65"/>
      <c r="G764" s="65"/>
      <c r="H764" s="65"/>
      <c r="I764" s="65"/>
      <c r="J764" s="65"/>
      <c r="K764" s="65"/>
      <c r="L764" s="65"/>
      <c r="M764" s="65"/>
      <c r="N764" s="65"/>
      <c r="O764" s="65"/>
      <c r="P764" s="65"/>
      <c r="Q764" s="65"/>
      <c r="R764" s="65"/>
      <c r="S764" s="65"/>
      <c r="T764" s="65"/>
      <c r="U764" s="65"/>
      <c r="V764" s="65"/>
      <c r="W764" s="65"/>
      <c r="X764" s="65"/>
      <c r="Y764" s="65"/>
      <c r="Z764" s="65"/>
    </row>
    <row r="765" spans="1:26" ht="15.75" customHeight="1" x14ac:dyDescent="0.2">
      <c r="A765" s="81"/>
      <c r="B765" s="65"/>
      <c r="C765" s="65"/>
      <c r="D765" s="65"/>
      <c r="E765" s="107"/>
      <c r="F765" s="65"/>
      <c r="G765" s="65"/>
      <c r="H765" s="65"/>
      <c r="I765" s="65"/>
      <c r="J765" s="65"/>
      <c r="K765" s="65"/>
      <c r="L765" s="65"/>
      <c r="M765" s="65"/>
      <c r="N765" s="65"/>
      <c r="O765" s="65"/>
      <c r="P765" s="65"/>
      <c r="Q765" s="65"/>
      <c r="R765" s="65"/>
      <c r="S765" s="65"/>
      <c r="T765" s="65"/>
      <c r="U765" s="65"/>
      <c r="V765" s="65"/>
      <c r="W765" s="65"/>
      <c r="X765" s="65"/>
      <c r="Y765" s="65"/>
      <c r="Z765" s="65"/>
    </row>
    <row r="766" spans="1:26" ht="15.75" customHeight="1" x14ac:dyDescent="0.2">
      <c r="A766" s="81"/>
      <c r="B766" s="65"/>
      <c r="C766" s="65"/>
      <c r="D766" s="65"/>
      <c r="E766" s="107"/>
      <c r="F766" s="65"/>
      <c r="G766" s="65"/>
      <c r="H766" s="65"/>
      <c r="I766" s="65"/>
      <c r="J766" s="65"/>
      <c r="K766" s="65"/>
      <c r="L766" s="65"/>
      <c r="M766" s="65"/>
      <c r="N766" s="65"/>
      <c r="O766" s="65"/>
      <c r="P766" s="65"/>
      <c r="Q766" s="65"/>
      <c r="R766" s="65"/>
      <c r="S766" s="65"/>
      <c r="T766" s="65"/>
      <c r="U766" s="65"/>
      <c r="V766" s="65"/>
      <c r="W766" s="65"/>
      <c r="X766" s="65"/>
      <c r="Y766" s="65"/>
      <c r="Z766" s="65"/>
    </row>
    <row r="767" spans="1:26" ht="15.75" customHeight="1" x14ac:dyDescent="0.2">
      <c r="A767" s="81"/>
      <c r="B767" s="65"/>
      <c r="C767" s="65"/>
      <c r="D767" s="65"/>
      <c r="E767" s="107"/>
      <c r="F767" s="65"/>
      <c r="G767" s="65"/>
      <c r="H767" s="65"/>
      <c r="I767" s="65"/>
      <c r="J767" s="65"/>
      <c r="K767" s="65"/>
      <c r="L767" s="65"/>
      <c r="M767" s="65"/>
      <c r="N767" s="65"/>
      <c r="O767" s="65"/>
      <c r="P767" s="65"/>
      <c r="Q767" s="65"/>
      <c r="R767" s="65"/>
      <c r="S767" s="65"/>
      <c r="T767" s="65"/>
      <c r="U767" s="65"/>
      <c r="V767" s="65"/>
      <c r="W767" s="65"/>
      <c r="X767" s="65"/>
      <c r="Y767" s="65"/>
      <c r="Z767" s="65"/>
    </row>
    <row r="768" spans="1:26" ht="15.75" customHeight="1" x14ac:dyDescent="0.2">
      <c r="A768" s="81"/>
      <c r="B768" s="65"/>
      <c r="C768" s="65"/>
      <c r="D768" s="65"/>
      <c r="E768" s="107"/>
      <c r="F768" s="65"/>
      <c r="G768" s="65"/>
      <c r="H768" s="65"/>
      <c r="I768" s="65"/>
      <c r="J768" s="65"/>
      <c r="K768" s="65"/>
      <c r="L768" s="65"/>
      <c r="M768" s="65"/>
      <c r="N768" s="65"/>
      <c r="O768" s="65"/>
      <c r="P768" s="65"/>
      <c r="Q768" s="65"/>
      <c r="R768" s="65"/>
      <c r="S768" s="65"/>
      <c r="T768" s="65"/>
      <c r="U768" s="65"/>
      <c r="V768" s="65"/>
      <c r="W768" s="65"/>
      <c r="X768" s="65"/>
      <c r="Y768" s="65"/>
      <c r="Z768" s="65"/>
    </row>
    <row r="769" spans="1:26" ht="15.75" customHeight="1" x14ac:dyDescent="0.2">
      <c r="A769" s="81"/>
      <c r="B769" s="65"/>
      <c r="C769" s="65"/>
      <c r="D769" s="65"/>
      <c r="E769" s="107"/>
      <c r="F769" s="65"/>
      <c r="G769" s="65"/>
      <c r="H769" s="65"/>
      <c r="I769" s="65"/>
      <c r="J769" s="65"/>
      <c r="K769" s="65"/>
      <c r="L769" s="65"/>
      <c r="M769" s="65"/>
      <c r="N769" s="65"/>
      <c r="O769" s="65"/>
      <c r="P769" s="65"/>
      <c r="Q769" s="65"/>
      <c r="R769" s="65"/>
      <c r="S769" s="65"/>
      <c r="T769" s="65"/>
      <c r="U769" s="65"/>
      <c r="V769" s="65"/>
      <c r="W769" s="65"/>
      <c r="X769" s="65"/>
      <c r="Y769" s="65"/>
      <c r="Z769" s="65"/>
    </row>
    <row r="770" spans="1:26" ht="15.75" customHeight="1" x14ac:dyDescent="0.2">
      <c r="A770" s="81"/>
      <c r="B770" s="65"/>
      <c r="C770" s="65"/>
      <c r="D770" s="65"/>
      <c r="E770" s="107"/>
      <c r="F770" s="65"/>
      <c r="G770" s="65"/>
      <c r="H770" s="65"/>
      <c r="I770" s="65"/>
      <c r="J770" s="65"/>
      <c r="K770" s="65"/>
      <c r="L770" s="65"/>
      <c r="M770" s="65"/>
      <c r="N770" s="65"/>
      <c r="O770" s="65"/>
      <c r="P770" s="65"/>
      <c r="Q770" s="65"/>
      <c r="R770" s="65"/>
      <c r="S770" s="65"/>
      <c r="T770" s="65"/>
      <c r="U770" s="65"/>
      <c r="V770" s="65"/>
      <c r="W770" s="65"/>
      <c r="X770" s="65"/>
      <c r="Y770" s="65"/>
      <c r="Z770" s="65"/>
    </row>
    <row r="771" spans="1:26" ht="15.75" customHeight="1" x14ac:dyDescent="0.2">
      <c r="A771" s="81"/>
      <c r="B771" s="65"/>
      <c r="C771" s="65"/>
      <c r="D771" s="65"/>
      <c r="E771" s="107"/>
      <c r="F771" s="65"/>
      <c r="G771" s="65"/>
      <c r="H771" s="65"/>
      <c r="I771" s="65"/>
      <c r="J771" s="65"/>
      <c r="K771" s="65"/>
      <c r="L771" s="65"/>
      <c r="M771" s="65"/>
      <c r="N771" s="65"/>
      <c r="O771" s="65"/>
      <c r="P771" s="65"/>
      <c r="Q771" s="65"/>
      <c r="R771" s="65"/>
      <c r="S771" s="65"/>
      <c r="T771" s="65"/>
      <c r="U771" s="65"/>
      <c r="V771" s="65"/>
      <c r="W771" s="65"/>
      <c r="X771" s="65"/>
      <c r="Y771" s="65"/>
      <c r="Z771" s="65"/>
    </row>
    <row r="772" spans="1:26" ht="15.75" customHeight="1" x14ac:dyDescent="0.2">
      <c r="A772" s="81"/>
      <c r="B772" s="65"/>
      <c r="C772" s="65"/>
      <c r="D772" s="65"/>
      <c r="E772" s="107"/>
      <c r="F772" s="65"/>
      <c r="G772" s="65"/>
      <c r="H772" s="65"/>
      <c r="I772" s="65"/>
      <c r="J772" s="65"/>
      <c r="K772" s="65"/>
      <c r="L772" s="65"/>
      <c r="M772" s="65"/>
      <c r="N772" s="65"/>
      <c r="O772" s="65"/>
      <c r="P772" s="65"/>
      <c r="Q772" s="65"/>
      <c r="R772" s="65"/>
      <c r="S772" s="65"/>
      <c r="T772" s="65"/>
      <c r="U772" s="65"/>
      <c r="V772" s="65"/>
      <c r="W772" s="65"/>
      <c r="X772" s="65"/>
      <c r="Y772" s="65"/>
      <c r="Z772" s="65"/>
    </row>
    <row r="773" spans="1:26" ht="15.75" customHeight="1" x14ac:dyDescent="0.2">
      <c r="A773" s="81"/>
      <c r="B773" s="65"/>
      <c r="C773" s="65"/>
      <c r="D773" s="65"/>
      <c r="E773" s="107"/>
      <c r="F773" s="65"/>
      <c r="G773" s="65"/>
      <c r="H773" s="65"/>
      <c r="I773" s="65"/>
      <c r="J773" s="65"/>
      <c r="K773" s="65"/>
      <c r="L773" s="65"/>
      <c r="M773" s="65"/>
      <c r="N773" s="65"/>
      <c r="O773" s="65"/>
      <c r="P773" s="65"/>
      <c r="Q773" s="65"/>
      <c r="R773" s="65"/>
      <c r="S773" s="65"/>
      <c r="T773" s="65"/>
      <c r="U773" s="65"/>
      <c r="V773" s="65"/>
      <c r="W773" s="65"/>
      <c r="X773" s="65"/>
      <c r="Y773" s="65"/>
      <c r="Z773" s="65"/>
    </row>
    <row r="774" spans="1:26" ht="15.75" customHeight="1" x14ac:dyDescent="0.2">
      <c r="A774" s="81"/>
      <c r="B774" s="65"/>
      <c r="C774" s="65"/>
      <c r="D774" s="65"/>
      <c r="E774" s="107"/>
      <c r="F774" s="65"/>
      <c r="G774" s="65"/>
      <c r="H774" s="65"/>
      <c r="I774" s="65"/>
      <c r="J774" s="65"/>
      <c r="K774" s="65"/>
      <c r="L774" s="65"/>
      <c r="M774" s="65"/>
      <c r="N774" s="65"/>
      <c r="O774" s="65"/>
      <c r="P774" s="65"/>
      <c r="Q774" s="65"/>
      <c r="R774" s="65"/>
      <c r="S774" s="65"/>
      <c r="T774" s="65"/>
      <c r="U774" s="65"/>
      <c r="V774" s="65"/>
      <c r="W774" s="65"/>
      <c r="X774" s="65"/>
      <c r="Y774" s="65"/>
      <c r="Z774" s="65"/>
    </row>
    <row r="775" spans="1:26" ht="15.75" customHeight="1" x14ac:dyDescent="0.2">
      <c r="A775" s="81"/>
      <c r="B775" s="65"/>
      <c r="C775" s="65"/>
      <c r="D775" s="65"/>
      <c r="E775" s="107"/>
      <c r="F775" s="65"/>
      <c r="G775" s="65"/>
      <c r="H775" s="65"/>
      <c r="I775" s="65"/>
      <c r="J775" s="65"/>
      <c r="K775" s="65"/>
      <c r="L775" s="65"/>
      <c r="M775" s="65"/>
      <c r="N775" s="65"/>
      <c r="O775" s="65"/>
      <c r="P775" s="65"/>
      <c r="Q775" s="65"/>
      <c r="R775" s="65"/>
      <c r="S775" s="65"/>
      <c r="T775" s="65"/>
      <c r="U775" s="65"/>
      <c r="V775" s="65"/>
      <c r="W775" s="65"/>
      <c r="X775" s="65"/>
      <c r="Y775" s="65"/>
      <c r="Z775" s="65"/>
    </row>
    <row r="776" spans="1:26" ht="15.75" customHeight="1" x14ac:dyDescent="0.2">
      <c r="A776" s="81"/>
      <c r="B776" s="65"/>
      <c r="C776" s="65"/>
      <c r="D776" s="65"/>
      <c r="E776" s="107"/>
      <c r="F776" s="65"/>
      <c r="G776" s="65"/>
      <c r="H776" s="65"/>
      <c r="I776" s="65"/>
      <c r="J776" s="65"/>
      <c r="K776" s="65"/>
      <c r="L776" s="65"/>
      <c r="M776" s="65"/>
      <c r="N776" s="65"/>
      <c r="O776" s="65"/>
      <c r="P776" s="65"/>
      <c r="Q776" s="65"/>
      <c r="R776" s="65"/>
      <c r="S776" s="65"/>
      <c r="T776" s="65"/>
      <c r="U776" s="65"/>
      <c r="V776" s="65"/>
      <c r="W776" s="65"/>
      <c r="X776" s="65"/>
      <c r="Y776" s="65"/>
      <c r="Z776" s="65"/>
    </row>
    <row r="777" spans="1:26" ht="15.75" customHeight="1" x14ac:dyDescent="0.2">
      <c r="A777" s="81"/>
      <c r="B777" s="65"/>
      <c r="C777" s="65"/>
      <c r="D777" s="65"/>
      <c r="E777" s="107"/>
      <c r="F777" s="65"/>
      <c r="G777" s="65"/>
      <c r="H777" s="65"/>
      <c r="I777" s="65"/>
      <c r="J777" s="65"/>
      <c r="K777" s="65"/>
      <c r="L777" s="65"/>
      <c r="M777" s="65"/>
      <c r="N777" s="65"/>
      <c r="O777" s="65"/>
      <c r="P777" s="65"/>
      <c r="Q777" s="65"/>
      <c r="R777" s="65"/>
      <c r="S777" s="65"/>
      <c r="T777" s="65"/>
      <c r="U777" s="65"/>
      <c r="V777" s="65"/>
      <c r="W777" s="65"/>
      <c r="X777" s="65"/>
      <c r="Y777" s="65"/>
      <c r="Z777" s="65"/>
    </row>
    <row r="778" spans="1:26" ht="15.75" customHeight="1" x14ac:dyDescent="0.2">
      <c r="A778" s="81"/>
      <c r="B778" s="65"/>
      <c r="C778" s="65"/>
      <c r="D778" s="65"/>
      <c r="E778" s="107"/>
      <c r="F778" s="65"/>
      <c r="G778" s="65"/>
      <c r="H778" s="65"/>
      <c r="I778" s="65"/>
      <c r="J778" s="65"/>
      <c r="K778" s="65"/>
      <c r="L778" s="65"/>
      <c r="M778" s="65"/>
      <c r="N778" s="65"/>
      <c r="O778" s="65"/>
      <c r="P778" s="65"/>
      <c r="Q778" s="65"/>
      <c r="R778" s="65"/>
      <c r="S778" s="65"/>
      <c r="T778" s="65"/>
      <c r="U778" s="65"/>
      <c r="V778" s="65"/>
      <c r="W778" s="65"/>
      <c r="X778" s="65"/>
      <c r="Y778" s="65"/>
      <c r="Z778" s="65"/>
    </row>
    <row r="779" spans="1:26" ht="15.75" customHeight="1" x14ac:dyDescent="0.2">
      <c r="A779" s="81"/>
      <c r="B779" s="65"/>
      <c r="C779" s="65"/>
      <c r="D779" s="65"/>
      <c r="E779" s="107"/>
      <c r="F779" s="65"/>
      <c r="G779" s="65"/>
      <c r="H779" s="65"/>
      <c r="I779" s="65"/>
      <c r="J779" s="65"/>
      <c r="K779" s="65"/>
      <c r="L779" s="65"/>
      <c r="M779" s="65"/>
      <c r="N779" s="65"/>
      <c r="O779" s="65"/>
      <c r="P779" s="65"/>
      <c r="Q779" s="65"/>
      <c r="R779" s="65"/>
      <c r="S779" s="65"/>
      <c r="T779" s="65"/>
      <c r="U779" s="65"/>
      <c r="V779" s="65"/>
      <c r="W779" s="65"/>
      <c r="X779" s="65"/>
      <c r="Y779" s="65"/>
      <c r="Z779" s="65"/>
    </row>
    <row r="780" spans="1:26" ht="15.75" customHeight="1" x14ac:dyDescent="0.2">
      <c r="A780" s="81"/>
      <c r="B780" s="65"/>
      <c r="C780" s="65"/>
      <c r="D780" s="65"/>
      <c r="E780" s="107"/>
      <c r="F780" s="65"/>
      <c r="G780" s="65"/>
      <c r="H780" s="65"/>
      <c r="I780" s="65"/>
      <c r="J780" s="65"/>
      <c r="K780" s="65"/>
      <c r="L780" s="65"/>
      <c r="M780" s="65"/>
      <c r="N780" s="65"/>
      <c r="O780" s="65"/>
      <c r="P780" s="65"/>
      <c r="Q780" s="65"/>
      <c r="R780" s="65"/>
      <c r="S780" s="65"/>
      <c r="T780" s="65"/>
      <c r="U780" s="65"/>
      <c r="V780" s="65"/>
      <c r="W780" s="65"/>
      <c r="X780" s="65"/>
      <c r="Y780" s="65"/>
      <c r="Z780" s="65"/>
    </row>
    <row r="781" spans="1:26" ht="15.75" customHeight="1" x14ac:dyDescent="0.2">
      <c r="A781" s="81"/>
      <c r="B781" s="65"/>
      <c r="C781" s="65"/>
      <c r="D781" s="65"/>
      <c r="E781" s="107"/>
      <c r="F781" s="65"/>
      <c r="G781" s="65"/>
      <c r="H781" s="65"/>
      <c r="I781" s="65"/>
      <c r="J781" s="65"/>
      <c r="K781" s="65"/>
      <c r="L781" s="65"/>
      <c r="M781" s="65"/>
      <c r="N781" s="65"/>
      <c r="O781" s="65"/>
      <c r="P781" s="65"/>
      <c r="Q781" s="65"/>
      <c r="R781" s="65"/>
      <c r="S781" s="65"/>
      <c r="T781" s="65"/>
      <c r="U781" s="65"/>
      <c r="V781" s="65"/>
      <c r="W781" s="65"/>
      <c r="X781" s="65"/>
      <c r="Y781" s="65"/>
      <c r="Z781" s="65"/>
    </row>
    <row r="782" spans="1:26" ht="15.75" customHeight="1" x14ac:dyDescent="0.2">
      <c r="A782" s="81"/>
      <c r="B782" s="65"/>
      <c r="C782" s="65"/>
      <c r="D782" s="65"/>
      <c r="E782" s="107"/>
      <c r="F782" s="65"/>
      <c r="G782" s="65"/>
      <c r="H782" s="65"/>
      <c r="I782" s="65"/>
      <c r="J782" s="65"/>
      <c r="K782" s="65"/>
      <c r="L782" s="65"/>
      <c r="M782" s="65"/>
      <c r="N782" s="65"/>
      <c r="O782" s="65"/>
      <c r="P782" s="65"/>
      <c r="Q782" s="65"/>
      <c r="R782" s="65"/>
      <c r="S782" s="65"/>
      <c r="T782" s="65"/>
      <c r="U782" s="65"/>
      <c r="V782" s="65"/>
      <c r="W782" s="65"/>
      <c r="X782" s="65"/>
      <c r="Y782" s="65"/>
      <c r="Z782" s="65"/>
    </row>
    <row r="783" spans="1:26" ht="15.75" customHeight="1" x14ac:dyDescent="0.2">
      <c r="A783" s="81"/>
      <c r="B783" s="65"/>
      <c r="C783" s="65"/>
      <c r="D783" s="65"/>
      <c r="E783" s="107"/>
      <c r="F783" s="65"/>
      <c r="G783" s="65"/>
      <c r="H783" s="65"/>
      <c r="I783" s="65"/>
      <c r="J783" s="65"/>
      <c r="K783" s="65"/>
      <c r="L783" s="65"/>
      <c r="M783" s="65"/>
      <c r="N783" s="65"/>
      <c r="O783" s="65"/>
      <c r="P783" s="65"/>
      <c r="Q783" s="65"/>
      <c r="R783" s="65"/>
      <c r="S783" s="65"/>
      <c r="T783" s="65"/>
      <c r="U783" s="65"/>
      <c r="V783" s="65"/>
      <c r="W783" s="65"/>
      <c r="X783" s="65"/>
      <c r="Y783" s="65"/>
      <c r="Z783" s="65"/>
    </row>
    <row r="784" spans="1:26" ht="15.75" customHeight="1" x14ac:dyDescent="0.2">
      <c r="A784" s="81"/>
      <c r="B784" s="65"/>
      <c r="C784" s="65"/>
      <c r="D784" s="65"/>
      <c r="E784" s="107"/>
      <c r="F784" s="65"/>
      <c r="G784" s="65"/>
      <c r="H784" s="65"/>
      <c r="I784" s="65"/>
      <c r="J784" s="65"/>
      <c r="K784" s="65"/>
      <c r="L784" s="65"/>
      <c r="M784" s="65"/>
      <c r="N784" s="65"/>
      <c r="O784" s="65"/>
      <c r="P784" s="65"/>
      <c r="Q784" s="65"/>
      <c r="R784" s="65"/>
      <c r="S784" s="65"/>
      <c r="T784" s="65"/>
      <c r="U784" s="65"/>
      <c r="V784" s="65"/>
      <c r="W784" s="65"/>
      <c r="X784" s="65"/>
      <c r="Y784" s="65"/>
      <c r="Z784" s="65"/>
    </row>
    <row r="785" spans="1:26" ht="15.75" customHeight="1" x14ac:dyDescent="0.2">
      <c r="A785" s="81"/>
      <c r="B785" s="65"/>
      <c r="C785" s="65"/>
      <c r="D785" s="65"/>
      <c r="E785" s="107"/>
      <c r="F785" s="65"/>
      <c r="G785" s="65"/>
      <c r="H785" s="65"/>
      <c r="I785" s="65"/>
      <c r="J785" s="65"/>
      <c r="K785" s="65"/>
      <c r="L785" s="65"/>
      <c r="M785" s="65"/>
      <c r="N785" s="65"/>
      <c r="O785" s="65"/>
      <c r="P785" s="65"/>
      <c r="Q785" s="65"/>
      <c r="R785" s="65"/>
      <c r="S785" s="65"/>
      <c r="T785" s="65"/>
      <c r="U785" s="65"/>
      <c r="V785" s="65"/>
      <c r="W785" s="65"/>
      <c r="X785" s="65"/>
      <c r="Y785" s="65"/>
      <c r="Z785" s="65"/>
    </row>
    <row r="786" spans="1:26" ht="15.75" customHeight="1" x14ac:dyDescent="0.2">
      <c r="A786" s="81"/>
      <c r="B786" s="65"/>
      <c r="C786" s="65"/>
      <c r="D786" s="65"/>
      <c r="E786" s="107"/>
      <c r="F786" s="65"/>
      <c r="G786" s="65"/>
      <c r="H786" s="65"/>
      <c r="I786" s="65"/>
      <c r="J786" s="65"/>
      <c r="K786" s="65"/>
      <c r="L786" s="65"/>
      <c r="M786" s="65"/>
      <c r="N786" s="65"/>
      <c r="O786" s="65"/>
      <c r="P786" s="65"/>
      <c r="Q786" s="65"/>
      <c r="R786" s="65"/>
      <c r="S786" s="65"/>
      <c r="T786" s="65"/>
      <c r="U786" s="65"/>
      <c r="V786" s="65"/>
      <c r="W786" s="65"/>
      <c r="X786" s="65"/>
      <c r="Y786" s="65"/>
      <c r="Z786" s="65"/>
    </row>
    <row r="787" spans="1:26" ht="15.75" customHeight="1" x14ac:dyDescent="0.2">
      <c r="A787" s="81"/>
      <c r="B787" s="65"/>
      <c r="C787" s="65"/>
      <c r="D787" s="65"/>
      <c r="E787" s="107"/>
      <c r="F787" s="65"/>
      <c r="G787" s="65"/>
      <c r="H787" s="65"/>
      <c r="I787" s="65"/>
      <c r="J787" s="65"/>
      <c r="K787" s="65"/>
      <c r="L787" s="65"/>
      <c r="M787" s="65"/>
      <c r="N787" s="65"/>
      <c r="O787" s="65"/>
      <c r="P787" s="65"/>
      <c r="Q787" s="65"/>
      <c r="R787" s="65"/>
      <c r="S787" s="65"/>
      <c r="T787" s="65"/>
      <c r="U787" s="65"/>
      <c r="V787" s="65"/>
      <c r="W787" s="65"/>
      <c r="X787" s="65"/>
      <c r="Y787" s="65"/>
      <c r="Z787" s="65"/>
    </row>
    <row r="788" spans="1:26" ht="15.75" customHeight="1" x14ac:dyDescent="0.2">
      <c r="A788" s="81"/>
      <c r="B788" s="65"/>
      <c r="C788" s="65"/>
      <c r="D788" s="65"/>
      <c r="E788" s="107"/>
      <c r="F788" s="65"/>
      <c r="G788" s="65"/>
      <c r="H788" s="65"/>
      <c r="I788" s="65"/>
      <c r="J788" s="65"/>
      <c r="K788" s="65"/>
      <c r="L788" s="65"/>
      <c r="M788" s="65"/>
      <c r="N788" s="65"/>
      <c r="O788" s="65"/>
      <c r="P788" s="65"/>
      <c r="Q788" s="65"/>
      <c r="R788" s="65"/>
      <c r="S788" s="65"/>
      <c r="T788" s="65"/>
      <c r="U788" s="65"/>
      <c r="V788" s="65"/>
      <c r="W788" s="65"/>
      <c r="X788" s="65"/>
      <c r="Y788" s="65"/>
      <c r="Z788" s="65"/>
    </row>
    <row r="789" spans="1:26" ht="15.75" customHeight="1" x14ac:dyDescent="0.2">
      <c r="A789" s="81"/>
      <c r="B789" s="65"/>
      <c r="C789" s="65"/>
      <c r="D789" s="65"/>
      <c r="E789" s="107"/>
      <c r="F789" s="65"/>
      <c r="G789" s="65"/>
      <c r="H789" s="65"/>
      <c r="I789" s="65"/>
      <c r="J789" s="65"/>
      <c r="K789" s="65"/>
      <c r="L789" s="65"/>
      <c r="M789" s="65"/>
      <c r="N789" s="65"/>
      <c r="O789" s="65"/>
      <c r="P789" s="65"/>
      <c r="Q789" s="65"/>
      <c r="R789" s="65"/>
      <c r="S789" s="65"/>
      <c r="T789" s="65"/>
      <c r="U789" s="65"/>
      <c r="V789" s="65"/>
      <c r="W789" s="65"/>
      <c r="X789" s="65"/>
      <c r="Y789" s="65"/>
      <c r="Z789" s="65"/>
    </row>
    <row r="790" spans="1:26" ht="15.75" customHeight="1" x14ac:dyDescent="0.2">
      <c r="A790" s="81"/>
      <c r="B790" s="65"/>
      <c r="C790" s="65"/>
      <c r="D790" s="65"/>
      <c r="E790" s="107"/>
      <c r="F790" s="65"/>
      <c r="G790" s="65"/>
      <c r="H790" s="65"/>
      <c r="I790" s="65"/>
      <c r="J790" s="65"/>
      <c r="K790" s="65"/>
      <c r="L790" s="65"/>
      <c r="M790" s="65"/>
      <c r="N790" s="65"/>
      <c r="O790" s="65"/>
      <c r="P790" s="65"/>
      <c r="Q790" s="65"/>
      <c r="R790" s="65"/>
      <c r="S790" s="65"/>
      <c r="T790" s="65"/>
      <c r="U790" s="65"/>
      <c r="V790" s="65"/>
      <c r="W790" s="65"/>
      <c r="X790" s="65"/>
      <c r="Y790" s="65"/>
      <c r="Z790" s="65"/>
    </row>
    <row r="791" spans="1:26" ht="15.75" customHeight="1" x14ac:dyDescent="0.2">
      <c r="A791" s="81"/>
      <c r="B791" s="65"/>
      <c r="C791" s="65"/>
      <c r="D791" s="65"/>
      <c r="E791" s="107"/>
      <c r="F791" s="65"/>
      <c r="G791" s="65"/>
      <c r="H791" s="65"/>
      <c r="I791" s="65"/>
      <c r="J791" s="65"/>
      <c r="K791" s="65"/>
      <c r="L791" s="65"/>
      <c r="M791" s="65"/>
      <c r="N791" s="65"/>
      <c r="O791" s="65"/>
      <c r="P791" s="65"/>
      <c r="Q791" s="65"/>
      <c r="R791" s="65"/>
      <c r="S791" s="65"/>
      <c r="T791" s="65"/>
      <c r="U791" s="65"/>
      <c r="V791" s="65"/>
      <c r="W791" s="65"/>
      <c r="X791" s="65"/>
      <c r="Y791" s="65"/>
      <c r="Z791" s="65"/>
    </row>
    <row r="792" spans="1:26" ht="15.75" customHeight="1" x14ac:dyDescent="0.2">
      <c r="A792" s="81"/>
      <c r="B792" s="65"/>
      <c r="C792" s="65"/>
      <c r="D792" s="65"/>
      <c r="E792" s="107"/>
      <c r="F792" s="65"/>
      <c r="G792" s="65"/>
      <c r="H792" s="65"/>
      <c r="I792" s="65"/>
      <c r="J792" s="65"/>
      <c r="K792" s="65"/>
      <c r="L792" s="65"/>
      <c r="M792" s="65"/>
      <c r="N792" s="65"/>
      <c r="O792" s="65"/>
      <c r="P792" s="65"/>
      <c r="Q792" s="65"/>
      <c r="R792" s="65"/>
      <c r="S792" s="65"/>
      <c r="T792" s="65"/>
      <c r="U792" s="65"/>
      <c r="V792" s="65"/>
      <c r="W792" s="65"/>
      <c r="X792" s="65"/>
      <c r="Y792" s="65"/>
      <c r="Z792" s="65"/>
    </row>
    <row r="793" spans="1:26" ht="15.75" customHeight="1" x14ac:dyDescent="0.2">
      <c r="A793" s="81"/>
      <c r="B793" s="65"/>
      <c r="C793" s="65"/>
      <c r="D793" s="65"/>
      <c r="E793" s="107"/>
      <c r="F793" s="65"/>
      <c r="G793" s="65"/>
      <c r="H793" s="65"/>
      <c r="I793" s="65"/>
      <c r="J793" s="65"/>
      <c r="K793" s="65"/>
      <c r="L793" s="65"/>
      <c r="M793" s="65"/>
      <c r="N793" s="65"/>
      <c r="O793" s="65"/>
      <c r="P793" s="65"/>
      <c r="Q793" s="65"/>
      <c r="R793" s="65"/>
      <c r="S793" s="65"/>
      <c r="T793" s="65"/>
      <c r="U793" s="65"/>
      <c r="V793" s="65"/>
      <c r="W793" s="65"/>
      <c r="X793" s="65"/>
      <c r="Y793" s="65"/>
      <c r="Z793" s="65"/>
    </row>
    <row r="794" spans="1:26" ht="15.75" customHeight="1" x14ac:dyDescent="0.2">
      <c r="A794" s="81"/>
      <c r="B794" s="65"/>
      <c r="C794" s="65"/>
      <c r="D794" s="65"/>
      <c r="E794" s="107"/>
      <c r="F794" s="65"/>
      <c r="G794" s="65"/>
      <c r="H794" s="65"/>
      <c r="I794" s="65"/>
      <c r="J794" s="65"/>
      <c r="K794" s="65"/>
      <c r="L794" s="65"/>
      <c r="M794" s="65"/>
      <c r="N794" s="65"/>
      <c r="O794" s="65"/>
      <c r="P794" s="65"/>
      <c r="Q794" s="65"/>
      <c r="R794" s="65"/>
      <c r="S794" s="65"/>
      <c r="T794" s="65"/>
      <c r="U794" s="65"/>
      <c r="V794" s="65"/>
      <c r="W794" s="65"/>
      <c r="X794" s="65"/>
      <c r="Y794" s="65"/>
      <c r="Z794" s="65"/>
    </row>
    <row r="795" spans="1:26" ht="15.75" customHeight="1" x14ac:dyDescent="0.2">
      <c r="A795" s="81"/>
      <c r="B795" s="65"/>
      <c r="C795" s="65"/>
      <c r="D795" s="65"/>
      <c r="E795" s="107"/>
      <c r="F795" s="65"/>
      <c r="G795" s="65"/>
      <c r="H795" s="65"/>
      <c r="I795" s="65"/>
      <c r="J795" s="65"/>
      <c r="K795" s="65"/>
      <c r="L795" s="65"/>
      <c r="M795" s="65"/>
      <c r="N795" s="65"/>
      <c r="O795" s="65"/>
      <c r="P795" s="65"/>
      <c r="Q795" s="65"/>
      <c r="R795" s="65"/>
      <c r="S795" s="65"/>
      <c r="T795" s="65"/>
      <c r="U795" s="65"/>
      <c r="V795" s="65"/>
      <c r="W795" s="65"/>
      <c r="X795" s="65"/>
      <c r="Y795" s="65"/>
      <c r="Z795" s="65"/>
    </row>
    <row r="796" spans="1:26" ht="15.75" customHeight="1" x14ac:dyDescent="0.2">
      <c r="A796" s="81"/>
      <c r="B796" s="65"/>
      <c r="C796" s="65"/>
      <c r="D796" s="65"/>
      <c r="E796" s="107"/>
      <c r="F796" s="65"/>
      <c r="G796" s="65"/>
      <c r="H796" s="65"/>
      <c r="I796" s="65"/>
      <c r="J796" s="65"/>
      <c r="K796" s="65"/>
      <c r="L796" s="65"/>
      <c r="M796" s="65"/>
      <c r="N796" s="65"/>
      <c r="O796" s="65"/>
      <c r="P796" s="65"/>
      <c r="Q796" s="65"/>
      <c r="R796" s="65"/>
      <c r="S796" s="65"/>
      <c r="T796" s="65"/>
      <c r="U796" s="65"/>
      <c r="V796" s="65"/>
      <c r="W796" s="65"/>
      <c r="X796" s="65"/>
      <c r="Y796" s="65"/>
      <c r="Z796" s="65"/>
    </row>
    <row r="797" spans="1:26" ht="15.75" customHeight="1" x14ac:dyDescent="0.2">
      <c r="A797" s="81"/>
      <c r="B797" s="65"/>
      <c r="C797" s="65"/>
      <c r="D797" s="65"/>
      <c r="E797" s="107"/>
      <c r="F797" s="65"/>
      <c r="G797" s="65"/>
      <c r="H797" s="65"/>
      <c r="I797" s="65"/>
      <c r="J797" s="65"/>
      <c r="K797" s="65"/>
      <c r="L797" s="65"/>
      <c r="M797" s="65"/>
      <c r="N797" s="65"/>
      <c r="O797" s="65"/>
      <c r="P797" s="65"/>
      <c r="Q797" s="65"/>
      <c r="R797" s="65"/>
      <c r="S797" s="65"/>
      <c r="T797" s="65"/>
      <c r="U797" s="65"/>
      <c r="V797" s="65"/>
      <c r="W797" s="65"/>
      <c r="X797" s="65"/>
      <c r="Y797" s="65"/>
      <c r="Z797" s="65"/>
    </row>
    <row r="798" spans="1:26" ht="15.75" customHeight="1" x14ac:dyDescent="0.2">
      <c r="A798" s="81"/>
      <c r="B798" s="65"/>
      <c r="C798" s="65"/>
      <c r="D798" s="65"/>
      <c r="E798" s="107"/>
      <c r="F798" s="65"/>
      <c r="G798" s="65"/>
      <c r="H798" s="65"/>
      <c r="I798" s="65"/>
      <c r="J798" s="65"/>
      <c r="K798" s="65"/>
      <c r="L798" s="65"/>
      <c r="M798" s="65"/>
      <c r="N798" s="65"/>
      <c r="O798" s="65"/>
      <c r="P798" s="65"/>
      <c r="Q798" s="65"/>
      <c r="R798" s="65"/>
      <c r="S798" s="65"/>
      <c r="T798" s="65"/>
      <c r="U798" s="65"/>
      <c r="V798" s="65"/>
      <c r="W798" s="65"/>
      <c r="X798" s="65"/>
      <c r="Y798" s="65"/>
      <c r="Z798" s="65"/>
    </row>
    <row r="799" spans="1:26" ht="15.75" customHeight="1" x14ac:dyDescent="0.2">
      <c r="A799" s="81"/>
      <c r="B799" s="65"/>
      <c r="C799" s="65"/>
      <c r="D799" s="65"/>
      <c r="E799" s="107"/>
      <c r="F799" s="65"/>
      <c r="G799" s="65"/>
      <c r="H799" s="65"/>
      <c r="I799" s="65"/>
      <c r="J799" s="65"/>
      <c r="K799" s="65"/>
      <c r="L799" s="65"/>
      <c r="M799" s="65"/>
      <c r="N799" s="65"/>
      <c r="O799" s="65"/>
      <c r="P799" s="65"/>
      <c r="Q799" s="65"/>
      <c r="R799" s="65"/>
      <c r="S799" s="65"/>
      <c r="T799" s="65"/>
      <c r="U799" s="65"/>
      <c r="V799" s="65"/>
      <c r="W799" s="65"/>
      <c r="X799" s="65"/>
      <c r="Y799" s="65"/>
      <c r="Z799" s="65"/>
    </row>
    <row r="800" spans="1:26" ht="15.75" customHeight="1" x14ac:dyDescent="0.2">
      <c r="A800" s="81"/>
      <c r="B800" s="65"/>
      <c r="C800" s="65"/>
      <c r="D800" s="65"/>
      <c r="E800" s="107"/>
      <c r="F800" s="65"/>
      <c r="G800" s="65"/>
      <c r="H800" s="65"/>
      <c r="I800" s="65"/>
      <c r="J800" s="65"/>
      <c r="K800" s="65"/>
      <c r="L800" s="65"/>
      <c r="M800" s="65"/>
      <c r="N800" s="65"/>
      <c r="O800" s="65"/>
      <c r="P800" s="65"/>
      <c r="Q800" s="65"/>
      <c r="R800" s="65"/>
      <c r="S800" s="65"/>
      <c r="T800" s="65"/>
      <c r="U800" s="65"/>
      <c r="V800" s="65"/>
      <c r="W800" s="65"/>
      <c r="X800" s="65"/>
      <c r="Y800" s="65"/>
      <c r="Z800" s="65"/>
    </row>
    <row r="801" spans="1:26" ht="15.75" customHeight="1" x14ac:dyDescent="0.2">
      <c r="A801" s="81"/>
      <c r="B801" s="65"/>
      <c r="C801" s="65"/>
      <c r="D801" s="65"/>
      <c r="E801" s="107"/>
      <c r="F801" s="65"/>
      <c r="G801" s="65"/>
      <c r="H801" s="65"/>
      <c r="I801" s="65"/>
      <c r="J801" s="65"/>
      <c r="K801" s="65"/>
      <c r="L801" s="65"/>
      <c r="M801" s="65"/>
      <c r="N801" s="65"/>
      <c r="O801" s="65"/>
      <c r="P801" s="65"/>
      <c r="Q801" s="65"/>
      <c r="R801" s="65"/>
      <c r="S801" s="65"/>
      <c r="T801" s="65"/>
      <c r="U801" s="65"/>
      <c r="V801" s="65"/>
      <c r="W801" s="65"/>
      <c r="X801" s="65"/>
      <c r="Y801" s="65"/>
      <c r="Z801" s="65"/>
    </row>
    <row r="802" spans="1:26" ht="15.75" customHeight="1" x14ac:dyDescent="0.2">
      <c r="A802" s="81"/>
      <c r="B802" s="65"/>
      <c r="C802" s="65"/>
      <c r="D802" s="65"/>
      <c r="E802" s="107"/>
      <c r="F802" s="65"/>
      <c r="G802" s="65"/>
      <c r="H802" s="65"/>
      <c r="I802" s="65"/>
      <c r="J802" s="65"/>
      <c r="K802" s="65"/>
      <c r="L802" s="65"/>
      <c r="M802" s="65"/>
      <c r="N802" s="65"/>
      <c r="O802" s="65"/>
      <c r="P802" s="65"/>
      <c r="Q802" s="65"/>
      <c r="R802" s="65"/>
      <c r="S802" s="65"/>
      <c r="T802" s="65"/>
      <c r="U802" s="65"/>
      <c r="V802" s="65"/>
      <c r="W802" s="65"/>
      <c r="X802" s="65"/>
      <c r="Y802" s="65"/>
      <c r="Z802" s="65"/>
    </row>
    <row r="803" spans="1:26" ht="15.75" customHeight="1" x14ac:dyDescent="0.2">
      <c r="A803" s="81"/>
      <c r="B803" s="65"/>
      <c r="C803" s="65"/>
      <c r="D803" s="65"/>
      <c r="E803" s="107"/>
      <c r="F803" s="65"/>
      <c r="G803" s="65"/>
      <c r="H803" s="65"/>
      <c r="I803" s="65"/>
      <c r="J803" s="65"/>
      <c r="K803" s="65"/>
      <c r="L803" s="65"/>
      <c r="M803" s="65"/>
      <c r="N803" s="65"/>
      <c r="O803" s="65"/>
      <c r="P803" s="65"/>
      <c r="Q803" s="65"/>
      <c r="R803" s="65"/>
      <c r="S803" s="65"/>
      <c r="T803" s="65"/>
      <c r="U803" s="65"/>
      <c r="V803" s="65"/>
      <c r="W803" s="65"/>
      <c r="X803" s="65"/>
      <c r="Y803" s="65"/>
      <c r="Z803" s="65"/>
    </row>
    <row r="804" spans="1:26" ht="15.75" customHeight="1" x14ac:dyDescent="0.2">
      <c r="A804" s="81"/>
      <c r="B804" s="65"/>
      <c r="C804" s="65"/>
      <c r="D804" s="65"/>
      <c r="E804" s="107"/>
      <c r="F804" s="65"/>
      <c r="G804" s="65"/>
      <c r="H804" s="65"/>
      <c r="I804" s="65"/>
      <c r="J804" s="65"/>
      <c r="K804" s="65"/>
      <c r="L804" s="65"/>
      <c r="M804" s="65"/>
      <c r="N804" s="65"/>
      <c r="O804" s="65"/>
      <c r="P804" s="65"/>
      <c r="Q804" s="65"/>
      <c r="R804" s="65"/>
      <c r="S804" s="65"/>
      <c r="T804" s="65"/>
      <c r="U804" s="65"/>
      <c r="V804" s="65"/>
      <c r="W804" s="65"/>
      <c r="X804" s="65"/>
      <c r="Y804" s="65"/>
      <c r="Z804" s="65"/>
    </row>
    <row r="805" spans="1:26" ht="15.75" customHeight="1" x14ac:dyDescent="0.2">
      <c r="A805" s="81"/>
      <c r="B805" s="65"/>
      <c r="C805" s="65"/>
      <c r="D805" s="65"/>
      <c r="E805" s="107"/>
      <c r="F805" s="65"/>
      <c r="G805" s="65"/>
      <c r="H805" s="65"/>
      <c r="I805" s="65"/>
      <c r="J805" s="65"/>
      <c r="K805" s="65"/>
      <c r="L805" s="65"/>
      <c r="M805" s="65"/>
      <c r="N805" s="65"/>
      <c r="O805" s="65"/>
      <c r="P805" s="65"/>
      <c r="Q805" s="65"/>
      <c r="R805" s="65"/>
      <c r="S805" s="65"/>
      <c r="T805" s="65"/>
      <c r="U805" s="65"/>
      <c r="V805" s="65"/>
      <c r="W805" s="65"/>
      <c r="X805" s="65"/>
      <c r="Y805" s="65"/>
      <c r="Z805" s="65"/>
    </row>
    <row r="806" spans="1:26" ht="15.75" customHeight="1" x14ac:dyDescent="0.2">
      <c r="A806" s="81"/>
      <c r="B806" s="65"/>
      <c r="C806" s="65"/>
      <c r="D806" s="65"/>
      <c r="E806" s="107"/>
      <c r="F806" s="65"/>
      <c r="G806" s="65"/>
      <c r="H806" s="65"/>
      <c r="I806" s="65"/>
      <c r="J806" s="65"/>
      <c r="K806" s="65"/>
      <c r="L806" s="65"/>
      <c r="M806" s="65"/>
      <c r="N806" s="65"/>
      <c r="O806" s="65"/>
      <c r="P806" s="65"/>
      <c r="Q806" s="65"/>
      <c r="R806" s="65"/>
      <c r="S806" s="65"/>
      <c r="T806" s="65"/>
      <c r="U806" s="65"/>
      <c r="V806" s="65"/>
      <c r="W806" s="65"/>
      <c r="X806" s="65"/>
      <c r="Y806" s="65"/>
      <c r="Z806" s="65"/>
    </row>
    <row r="807" spans="1:26" ht="15.75" customHeight="1" x14ac:dyDescent="0.2">
      <c r="A807" s="81"/>
      <c r="B807" s="65"/>
      <c r="C807" s="65"/>
      <c r="D807" s="65"/>
      <c r="E807" s="107"/>
      <c r="F807" s="65"/>
      <c r="G807" s="65"/>
      <c r="H807" s="65"/>
      <c r="I807" s="65"/>
      <c r="J807" s="65"/>
      <c r="K807" s="65"/>
      <c r="L807" s="65"/>
      <c r="M807" s="65"/>
      <c r="N807" s="65"/>
      <c r="O807" s="65"/>
      <c r="P807" s="65"/>
      <c r="Q807" s="65"/>
      <c r="R807" s="65"/>
      <c r="S807" s="65"/>
      <c r="T807" s="65"/>
      <c r="U807" s="65"/>
      <c r="V807" s="65"/>
      <c r="W807" s="65"/>
      <c r="X807" s="65"/>
      <c r="Y807" s="65"/>
      <c r="Z807" s="65"/>
    </row>
    <row r="808" spans="1:26" ht="15.75" customHeight="1" x14ac:dyDescent="0.2">
      <c r="A808" s="81"/>
      <c r="B808" s="65"/>
      <c r="C808" s="65"/>
      <c r="D808" s="65"/>
      <c r="E808" s="107"/>
      <c r="F808" s="65"/>
      <c r="G808" s="65"/>
      <c r="H808" s="65"/>
      <c r="I808" s="65"/>
      <c r="J808" s="65"/>
      <c r="K808" s="65"/>
      <c r="L808" s="65"/>
      <c r="M808" s="65"/>
      <c r="N808" s="65"/>
      <c r="O808" s="65"/>
      <c r="P808" s="65"/>
      <c r="Q808" s="65"/>
      <c r="R808" s="65"/>
      <c r="S808" s="65"/>
      <c r="T808" s="65"/>
      <c r="U808" s="65"/>
      <c r="V808" s="65"/>
      <c r="W808" s="65"/>
      <c r="X808" s="65"/>
      <c r="Y808" s="65"/>
      <c r="Z808" s="65"/>
    </row>
    <row r="809" spans="1:26" ht="15.75" customHeight="1" x14ac:dyDescent="0.2">
      <c r="A809" s="81"/>
      <c r="B809" s="65"/>
      <c r="C809" s="65"/>
      <c r="D809" s="65"/>
      <c r="E809" s="107"/>
      <c r="F809" s="65"/>
      <c r="G809" s="65"/>
      <c r="H809" s="65"/>
      <c r="I809" s="65"/>
      <c r="J809" s="65"/>
      <c r="K809" s="65"/>
      <c r="L809" s="65"/>
      <c r="M809" s="65"/>
      <c r="N809" s="65"/>
      <c r="O809" s="65"/>
      <c r="P809" s="65"/>
      <c r="Q809" s="65"/>
      <c r="R809" s="65"/>
      <c r="S809" s="65"/>
      <c r="T809" s="65"/>
      <c r="U809" s="65"/>
      <c r="V809" s="65"/>
      <c r="W809" s="65"/>
      <c r="X809" s="65"/>
      <c r="Y809" s="65"/>
      <c r="Z809" s="65"/>
    </row>
    <row r="810" spans="1:26" ht="15.75" customHeight="1" x14ac:dyDescent="0.2">
      <c r="A810" s="81"/>
      <c r="B810" s="65"/>
      <c r="C810" s="65"/>
      <c r="D810" s="65"/>
      <c r="E810" s="107"/>
      <c r="F810" s="65"/>
      <c r="G810" s="65"/>
      <c r="H810" s="65"/>
      <c r="I810" s="65"/>
      <c r="J810" s="65"/>
      <c r="K810" s="65"/>
      <c r="L810" s="65"/>
      <c r="M810" s="65"/>
      <c r="N810" s="65"/>
      <c r="O810" s="65"/>
      <c r="P810" s="65"/>
      <c r="Q810" s="65"/>
      <c r="R810" s="65"/>
      <c r="S810" s="65"/>
      <c r="T810" s="65"/>
      <c r="U810" s="65"/>
      <c r="V810" s="65"/>
      <c r="W810" s="65"/>
      <c r="X810" s="65"/>
      <c r="Y810" s="65"/>
      <c r="Z810" s="65"/>
    </row>
    <row r="811" spans="1:26" ht="15.75" customHeight="1" x14ac:dyDescent="0.2">
      <c r="A811" s="81"/>
      <c r="B811" s="65"/>
      <c r="C811" s="65"/>
      <c r="D811" s="65"/>
      <c r="E811" s="107"/>
      <c r="F811" s="65"/>
      <c r="G811" s="65"/>
      <c r="H811" s="65"/>
      <c r="I811" s="65"/>
      <c r="J811" s="65"/>
      <c r="K811" s="65"/>
      <c r="L811" s="65"/>
      <c r="M811" s="65"/>
      <c r="N811" s="65"/>
      <c r="O811" s="65"/>
      <c r="P811" s="65"/>
      <c r="Q811" s="65"/>
      <c r="R811" s="65"/>
      <c r="S811" s="65"/>
      <c r="T811" s="65"/>
      <c r="U811" s="65"/>
      <c r="V811" s="65"/>
      <c r="W811" s="65"/>
      <c r="X811" s="65"/>
      <c r="Y811" s="65"/>
      <c r="Z811" s="65"/>
    </row>
    <row r="812" spans="1:26" ht="15.75" customHeight="1" x14ac:dyDescent="0.2">
      <c r="A812" s="81"/>
      <c r="B812" s="65"/>
      <c r="C812" s="65"/>
      <c r="D812" s="65"/>
      <c r="E812" s="107"/>
      <c r="F812" s="65"/>
      <c r="G812" s="65"/>
      <c r="H812" s="65"/>
      <c r="I812" s="65"/>
      <c r="J812" s="65"/>
      <c r="K812" s="65"/>
      <c r="L812" s="65"/>
      <c r="M812" s="65"/>
      <c r="N812" s="65"/>
      <c r="O812" s="65"/>
      <c r="P812" s="65"/>
      <c r="Q812" s="65"/>
      <c r="R812" s="65"/>
      <c r="S812" s="65"/>
      <c r="T812" s="65"/>
      <c r="U812" s="65"/>
      <c r="V812" s="65"/>
      <c r="W812" s="65"/>
      <c r="X812" s="65"/>
      <c r="Y812" s="65"/>
      <c r="Z812" s="65"/>
    </row>
    <row r="813" spans="1:26" ht="15.75" customHeight="1" x14ac:dyDescent="0.2">
      <c r="A813" s="81"/>
      <c r="B813" s="65"/>
      <c r="C813" s="65"/>
      <c r="D813" s="65"/>
      <c r="E813" s="107"/>
      <c r="F813" s="65"/>
      <c r="G813" s="65"/>
      <c r="H813" s="65"/>
      <c r="I813" s="65"/>
      <c r="J813" s="65"/>
      <c r="K813" s="65"/>
      <c r="L813" s="65"/>
      <c r="M813" s="65"/>
      <c r="N813" s="65"/>
      <c r="O813" s="65"/>
      <c r="P813" s="65"/>
      <c r="Q813" s="65"/>
      <c r="R813" s="65"/>
      <c r="S813" s="65"/>
      <c r="T813" s="65"/>
      <c r="U813" s="65"/>
      <c r="V813" s="65"/>
      <c r="W813" s="65"/>
      <c r="X813" s="65"/>
      <c r="Y813" s="65"/>
      <c r="Z813" s="65"/>
    </row>
    <row r="814" spans="1:26" ht="15.75" customHeight="1" x14ac:dyDescent="0.2">
      <c r="A814" s="81"/>
      <c r="B814" s="65"/>
      <c r="C814" s="65"/>
      <c r="D814" s="65"/>
      <c r="E814" s="107"/>
      <c r="F814" s="65"/>
      <c r="G814" s="65"/>
      <c r="H814" s="65"/>
      <c r="I814" s="65"/>
      <c r="J814" s="65"/>
      <c r="K814" s="65"/>
      <c r="L814" s="65"/>
      <c r="M814" s="65"/>
      <c r="N814" s="65"/>
      <c r="O814" s="65"/>
      <c r="P814" s="65"/>
      <c r="Q814" s="65"/>
      <c r="R814" s="65"/>
      <c r="S814" s="65"/>
      <c r="T814" s="65"/>
      <c r="U814" s="65"/>
      <c r="V814" s="65"/>
      <c r="W814" s="65"/>
      <c r="X814" s="65"/>
      <c r="Y814" s="65"/>
      <c r="Z814" s="65"/>
    </row>
    <row r="815" spans="1:26" ht="15.75" customHeight="1" x14ac:dyDescent="0.2">
      <c r="A815" s="81"/>
      <c r="B815" s="65"/>
      <c r="C815" s="65"/>
      <c r="D815" s="65"/>
      <c r="E815" s="107"/>
      <c r="F815" s="65"/>
      <c r="G815" s="65"/>
      <c r="H815" s="65"/>
      <c r="I815" s="65"/>
      <c r="J815" s="65"/>
      <c r="K815" s="65"/>
      <c r="L815" s="65"/>
      <c r="M815" s="65"/>
      <c r="N815" s="65"/>
      <c r="O815" s="65"/>
      <c r="P815" s="65"/>
      <c r="Q815" s="65"/>
      <c r="R815" s="65"/>
      <c r="S815" s="65"/>
      <c r="T815" s="65"/>
      <c r="U815" s="65"/>
      <c r="V815" s="65"/>
      <c r="W815" s="65"/>
      <c r="X815" s="65"/>
      <c r="Y815" s="65"/>
      <c r="Z815" s="65"/>
    </row>
    <row r="816" spans="1:26" ht="15.75" customHeight="1" x14ac:dyDescent="0.2">
      <c r="A816" s="81"/>
      <c r="B816" s="65"/>
      <c r="C816" s="65"/>
      <c r="D816" s="65"/>
      <c r="E816" s="107"/>
      <c r="F816" s="65"/>
      <c r="G816" s="65"/>
      <c r="H816" s="65"/>
      <c r="I816" s="65"/>
      <c r="J816" s="65"/>
      <c r="K816" s="65"/>
      <c r="L816" s="65"/>
      <c r="M816" s="65"/>
      <c r="N816" s="65"/>
      <c r="O816" s="65"/>
      <c r="P816" s="65"/>
      <c r="Q816" s="65"/>
      <c r="R816" s="65"/>
      <c r="S816" s="65"/>
      <c r="T816" s="65"/>
      <c r="U816" s="65"/>
      <c r="V816" s="65"/>
      <c r="W816" s="65"/>
      <c r="X816" s="65"/>
      <c r="Y816" s="65"/>
      <c r="Z816" s="65"/>
    </row>
    <row r="817" spans="1:26" ht="15.75" customHeight="1" x14ac:dyDescent="0.2">
      <c r="A817" s="81"/>
      <c r="B817" s="65"/>
      <c r="C817" s="65"/>
      <c r="D817" s="65"/>
      <c r="E817" s="107"/>
      <c r="F817" s="65"/>
      <c r="G817" s="65"/>
      <c r="H817" s="65"/>
      <c r="I817" s="65"/>
      <c r="J817" s="65"/>
      <c r="K817" s="65"/>
      <c r="L817" s="65"/>
      <c r="M817" s="65"/>
      <c r="N817" s="65"/>
      <c r="O817" s="65"/>
      <c r="P817" s="65"/>
      <c r="Q817" s="65"/>
      <c r="R817" s="65"/>
      <c r="S817" s="65"/>
      <c r="T817" s="65"/>
      <c r="U817" s="65"/>
      <c r="V817" s="65"/>
      <c r="W817" s="65"/>
      <c r="X817" s="65"/>
      <c r="Y817" s="65"/>
      <c r="Z817" s="65"/>
    </row>
    <row r="818" spans="1:26" ht="15.75" customHeight="1" x14ac:dyDescent="0.2">
      <c r="A818" s="81"/>
      <c r="B818" s="65"/>
      <c r="C818" s="65"/>
      <c r="D818" s="65"/>
      <c r="E818" s="107"/>
      <c r="F818" s="65"/>
      <c r="G818" s="65"/>
      <c r="H818" s="65"/>
      <c r="I818" s="65"/>
      <c r="J818" s="65"/>
      <c r="K818" s="65"/>
      <c r="L818" s="65"/>
      <c r="M818" s="65"/>
      <c r="N818" s="65"/>
      <c r="O818" s="65"/>
      <c r="P818" s="65"/>
      <c r="Q818" s="65"/>
      <c r="R818" s="65"/>
      <c r="S818" s="65"/>
      <c r="T818" s="65"/>
      <c r="U818" s="65"/>
      <c r="V818" s="65"/>
      <c r="W818" s="65"/>
      <c r="X818" s="65"/>
      <c r="Y818" s="65"/>
      <c r="Z818" s="65"/>
    </row>
    <row r="819" spans="1:26" ht="15.75" customHeight="1" x14ac:dyDescent="0.2">
      <c r="A819" s="81"/>
      <c r="B819" s="65"/>
      <c r="C819" s="65"/>
      <c r="D819" s="65"/>
      <c r="E819" s="107"/>
      <c r="F819" s="65"/>
      <c r="G819" s="65"/>
      <c r="H819" s="65"/>
      <c r="I819" s="65"/>
      <c r="J819" s="65"/>
      <c r="K819" s="65"/>
      <c r="L819" s="65"/>
      <c r="M819" s="65"/>
      <c r="N819" s="65"/>
      <c r="O819" s="65"/>
      <c r="P819" s="65"/>
      <c r="Q819" s="65"/>
      <c r="R819" s="65"/>
      <c r="S819" s="65"/>
      <c r="T819" s="65"/>
      <c r="U819" s="65"/>
      <c r="V819" s="65"/>
      <c r="W819" s="65"/>
      <c r="X819" s="65"/>
      <c r="Y819" s="65"/>
      <c r="Z819" s="65"/>
    </row>
    <row r="820" spans="1:26" ht="15.75" customHeight="1" x14ac:dyDescent="0.2">
      <c r="A820" s="81"/>
      <c r="B820" s="65"/>
      <c r="C820" s="65"/>
      <c r="D820" s="65"/>
      <c r="E820" s="107"/>
      <c r="F820" s="65"/>
      <c r="G820" s="65"/>
      <c r="H820" s="65"/>
      <c r="I820" s="65"/>
      <c r="J820" s="65"/>
      <c r="K820" s="65"/>
      <c r="L820" s="65"/>
      <c r="M820" s="65"/>
      <c r="N820" s="65"/>
      <c r="O820" s="65"/>
      <c r="P820" s="65"/>
      <c r="Q820" s="65"/>
      <c r="R820" s="65"/>
      <c r="S820" s="65"/>
      <c r="T820" s="65"/>
      <c r="U820" s="65"/>
      <c r="V820" s="65"/>
      <c r="W820" s="65"/>
      <c r="X820" s="65"/>
      <c r="Y820" s="65"/>
      <c r="Z820" s="65"/>
    </row>
    <row r="821" spans="1:26" ht="15.75" customHeight="1" x14ac:dyDescent="0.2">
      <c r="A821" s="81"/>
      <c r="B821" s="65"/>
      <c r="C821" s="65"/>
      <c r="D821" s="65"/>
      <c r="E821" s="107"/>
      <c r="F821" s="65"/>
      <c r="G821" s="65"/>
      <c r="H821" s="65"/>
      <c r="I821" s="65"/>
      <c r="J821" s="65"/>
      <c r="K821" s="65"/>
      <c r="L821" s="65"/>
      <c r="M821" s="65"/>
      <c r="N821" s="65"/>
      <c r="O821" s="65"/>
      <c r="P821" s="65"/>
      <c r="Q821" s="65"/>
      <c r="R821" s="65"/>
      <c r="S821" s="65"/>
      <c r="T821" s="65"/>
      <c r="U821" s="65"/>
      <c r="V821" s="65"/>
      <c r="W821" s="65"/>
      <c r="X821" s="65"/>
      <c r="Y821" s="65"/>
      <c r="Z821" s="65"/>
    </row>
    <row r="822" spans="1:26" ht="15.75" customHeight="1" x14ac:dyDescent="0.2">
      <c r="A822" s="81"/>
      <c r="B822" s="65"/>
      <c r="C822" s="65"/>
      <c r="D822" s="65"/>
      <c r="E822" s="107"/>
      <c r="F822" s="65"/>
      <c r="G822" s="65"/>
      <c r="H822" s="65"/>
      <c r="I822" s="65"/>
      <c r="J822" s="65"/>
      <c r="K822" s="65"/>
      <c r="L822" s="65"/>
      <c r="M822" s="65"/>
      <c r="N822" s="65"/>
      <c r="O822" s="65"/>
      <c r="P822" s="65"/>
      <c r="Q822" s="65"/>
      <c r="R822" s="65"/>
      <c r="S822" s="65"/>
      <c r="T822" s="65"/>
      <c r="U822" s="65"/>
      <c r="V822" s="65"/>
      <c r="W822" s="65"/>
      <c r="X822" s="65"/>
      <c r="Y822" s="65"/>
      <c r="Z822" s="65"/>
    </row>
    <row r="823" spans="1:26" ht="15.75" customHeight="1" x14ac:dyDescent="0.2">
      <c r="A823" s="81"/>
      <c r="B823" s="65"/>
      <c r="C823" s="65"/>
      <c r="D823" s="65"/>
      <c r="E823" s="107"/>
      <c r="F823" s="65"/>
      <c r="G823" s="65"/>
      <c r="H823" s="65"/>
      <c r="I823" s="65"/>
      <c r="J823" s="65"/>
      <c r="K823" s="65"/>
      <c r="L823" s="65"/>
      <c r="M823" s="65"/>
      <c r="N823" s="65"/>
      <c r="O823" s="65"/>
      <c r="P823" s="65"/>
      <c r="Q823" s="65"/>
      <c r="R823" s="65"/>
      <c r="S823" s="65"/>
      <c r="T823" s="65"/>
      <c r="U823" s="65"/>
      <c r="V823" s="65"/>
      <c r="W823" s="65"/>
      <c r="X823" s="65"/>
      <c r="Y823" s="65"/>
      <c r="Z823" s="65"/>
    </row>
    <row r="824" spans="1:26" ht="15.75" customHeight="1" x14ac:dyDescent="0.2">
      <c r="A824" s="81"/>
      <c r="B824" s="65"/>
      <c r="C824" s="65"/>
      <c r="D824" s="65"/>
      <c r="E824" s="107"/>
      <c r="F824" s="65"/>
      <c r="G824" s="65"/>
      <c r="H824" s="65"/>
      <c r="I824" s="65"/>
      <c r="J824" s="65"/>
      <c r="K824" s="65"/>
      <c r="L824" s="65"/>
      <c r="M824" s="65"/>
      <c r="N824" s="65"/>
      <c r="O824" s="65"/>
      <c r="P824" s="65"/>
      <c r="Q824" s="65"/>
      <c r="R824" s="65"/>
      <c r="S824" s="65"/>
      <c r="T824" s="65"/>
      <c r="U824" s="65"/>
      <c r="V824" s="65"/>
      <c r="W824" s="65"/>
      <c r="X824" s="65"/>
      <c r="Y824" s="65"/>
      <c r="Z824" s="65"/>
    </row>
    <row r="825" spans="1:26" ht="15.75" customHeight="1" x14ac:dyDescent="0.2">
      <c r="A825" s="81"/>
      <c r="B825" s="65"/>
      <c r="C825" s="65"/>
      <c r="D825" s="65"/>
      <c r="E825" s="107"/>
      <c r="F825" s="65"/>
      <c r="G825" s="65"/>
      <c r="H825" s="65"/>
      <c r="I825" s="65"/>
      <c r="J825" s="65"/>
      <c r="K825" s="65"/>
      <c r="L825" s="65"/>
      <c r="M825" s="65"/>
      <c r="N825" s="65"/>
      <c r="O825" s="65"/>
      <c r="P825" s="65"/>
      <c r="Q825" s="65"/>
      <c r="R825" s="65"/>
      <c r="S825" s="65"/>
      <c r="T825" s="65"/>
      <c r="U825" s="65"/>
      <c r="V825" s="65"/>
      <c r="W825" s="65"/>
      <c r="X825" s="65"/>
      <c r="Y825" s="65"/>
      <c r="Z825" s="65"/>
    </row>
    <row r="826" spans="1:26" ht="15.75" customHeight="1" x14ac:dyDescent="0.2">
      <c r="A826" s="81"/>
      <c r="B826" s="65"/>
      <c r="C826" s="65"/>
      <c r="D826" s="65"/>
      <c r="E826" s="107"/>
      <c r="F826" s="65"/>
      <c r="G826" s="65"/>
      <c r="H826" s="65"/>
      <c r="I826" s="65"/>
      <c r="J826" s="65"/>
      <c r="K826" s="65"/>
      <c r="L826" s="65"/>
      <c r="M826" s="65"/>
      <c r="N826" s="65"/>
      <c r="O826" s="65"/>
      <c r="P826" s="65"/>
      <c r="Q826" s="65"/>
      <c r="R826" s="65"/>
      <c r="S826" s="65"/>
      <c r="T826" s="65"/>
      <c r="U826" s="65"/>
      <c r="V826" s="65"/>
      <c r="W826" s="65"/>
      <c r="X826" s="65"/>
      <c r="Y826" s="65"/>
      <c r="Z826" s="65"/>
    </row>
    <row r="827" spans="1:26" ht="15.75" customHeight="1" x14ac:dyDescent="0.2">
      <c r="A827" s="81"/>
      <c r="B827" s="65"/>
      <c r="C827" s="65"/>
      <c r="D827" s="65"/>
      <c r="E827" s="107"/>
      <c r="F827" s="65"/>
      <c r="G827" s="65"/>
      <c r="H827" s="65"/>
      <c r="I827" s="65"/>
      <c r="J827" s="65"/>
      <c r="K827" s="65"/>
      <c r="L827" s="65"/>
      <c r="M827" s="65"/>
      <c r="N827" s="65"/>
      <c r="O827" s="65"/>
      <c r="P827" s="65"/>
      <c r="Q827" s="65"/>
      <c r="R827" s="65"/>
      <c r="S827" s="65"/>
      <c r="T827" s="65"/>
      <c r="U827" s="65"/>
      <c r="V827" s="65"/>
      <c r="W827" s="65"/>
      <c r="X827" s="65"/>
      <c r="Y827" s="65"/>
      <c r="Z827" s="65"/>
    </row>
    <row r="828" spans="1:26" ht="15.75" customHeight="1" x14ac:dyDescent="0.2">
      <c r="A828" s="81"/>
      <c r="B828" s="65"/>
      <c r="C828" s="65"/>
      <c r="D828" s="65"/>
      <c r="E828" s="107"/>
      <c r="F828" s="65"/>
      <c r="G828" s="65"/>
      <c r="H828" s="65"/>
      <c r="I828" s="65"/>
      <c r="J828" s="65"/>
      <c r="K828" s="65"/>
      <c r="L828" s="65"/>
      <c r="M828" s="65"/>
      <c r="N828" s="65"/>
      <c r="O828" s="65"/>
      <c r="P828" s="65"/>
      <c r="Q828" s="65"/>
      <c r="R828" s="65"/>
      <c r="S828" s="65"/>
      <c r="T828" s="65"/>
      <c r="U828" s="65"/>
      <c r="V828" s="65"/>
      <c r="W828" s="65"/>
      <c r="X828" s="65"/>
      <c r="Y828" s="65"/>
      <c r="Z828" s="65"/>
    </row>
    <row r="829" spans="1:26" ht="15.75" customHeight="1" x14ac:dyDescent="0.2">
      <c r="A829" s="81"/>
      <c r="B829" s="65"/>
      <c r="C829" s="65"/>
      <c r="D829" s="65"/>
      <c r="E829" s="107"/>
      <c r="F829" s="65"/>
      <c r="G829" s="65"/>
      <c r="H829" s="65"/>
      <c r="I829" s="65"/>
      <c r="J829" s="65"/>
      <c r="K829" s="65"/>
      <c r="L829" s="65"/>
      <c r="M829" s="65"/>
      <c r="N829" s="65"/>
      <c r="O829" s="65"/>
      <c r="P829" s="65"/>
      <c r="Q829" s="65"/>
      <c r="R829" s="65"/>
      <c r="S829" s="65"/>
      <c r="T829" s="65"/>
      <c r="U829" s="65"/>
      <c r="V829" s="65"/>
      <c r="W829" s="65"/>
      <c r="X829" s="65"/>
      <c r="Y829" s="65"/>
      <c r="Z829" s="65"/>
    </row>
    <row r="830" spans="1:26" ht="15.75" customHeight="1" x14ac:dyDescent="0.2">
      <c r="A830" s="81"/>
      <c r="B830" s="65"/>
      <c r="C830" s="65"/>
      <c r="D830" s="65"/>
      <c r="E830" s="107"/>
      <c r="F830" s="65"/>
      <c r="G830" s="65"/>
      <c r="H830" s="65"/>
      <c r="I830" s="65"/>
      <c r="J830" s="65"/>
      <c r="K830" s="65"/>
      <c r="L830" s="65"/>
      <c r="M830" s="65"/>
      <c r="N830" s="65"/>
      <c r="O830" s="65"/>
      <c r="P830" s="65"/>
      <c r="Q830" s="65"/>
      <c r="R830" s="65"/>
      <c r="S830" s="65"/>
      <c r="T830" s="65"/>
      <c r="U830" s="65"/>
      <c r="V830" s="65"/>
      <c r="W830" s="65"/>
      <c r="X830" s="65"/>
      <c r="Y830" s="65"/>
      <c r="Z830" s="65"/>
    </row>
    <row r="831" spans="1:26" ht="15.75" customHeight="1" x14ac:dyDescent="0.2">
      <c r="A831" s="81"/>
      <c r="B831" s="65"/>
      <c r="C831" s="65"/>
      <c r="D831" s="65"/>
      <c r="E831" s="107"/>
      <c r="F831" s="65"/>
      <c r="G831" s="65"/>
      <c r="H831" s="65"/>
      <c r="I831" s="65"/>
      <c r="J831" s="65"/>
      <c r="K831" s="65"/>
      <c r="L831" s="65"/>
      <c r="M831" s="65"/>
      <c r="N831" s="65"/>
      <c r="O831" s="65"/>
      <c r="P831" s="65"/>
      <c r="Q831" s="65"/>
      <c r="R831" s="65"/>
      <c r="S831" s="65"/>
      <c r="T831" s="65"/>
      <c r="U831" s="65"/>
      <c r="V831" s="65"/>
      <c r="W831" s="65"/>
      <c r="X831" s="65"/>
      <c r="Y831" s="65"/>
      <c r="Z831" s="65"/>
    </row>
    <row r="832" spans="1:26" ht="15.75" customHeight="1" x14ac:dyDescent="0.2">
      <c r="A832" s="81"/>
      <c r="B832" s="65"/>
      <c r="C832" s="65"/>
      <c r="D832" s="65"/>
      <c r="E832" s="107"/>
      <c r="F832" s="65"/>
      <c r="G832" s="65"/>
      <c r="H832" s="65"/>
      <c r="I832" s="65"/>
      <c r="J832" s="65"/>
      <c r="K832" s="65"/>
      <c r="L832" s="65"/>
      <c r="M832" s="65"/>
      <c r="N832" s="65"/>
      <c r="O832" s="65"/>
      <c r="P832" s="65"/>
      <c r="Q832" s="65"/>
      <c r="R832" s="65"/>
      <c r="S832" s="65"/>
      <c r="T832" s="65"/>
      <c r="U832" s="65"/>
      <c r="V832" s="65"/>
      <c r="W832" s="65"/>
      <c r="X832" s="65"/>
      <c r="Y832" s="65"/>
      <c r="Z832" s="65"/>
    </row>
    <row r="833" spans="1:26" ht="15.75" customHeight="1" x14ac:dyDescent="0.2">
      <c r="A833" s="81"/>
      <c r="B833" s="65"/>
      <c r="C833" s="65"/>
      <c r="D833" s="65"/>
      <c r="E833" s="107"/>
      <c r="F833" s="65"/>
      <c r="G833" s="65"/>
      <c r="H833" s="65"/>
      <c r="I833" s="65"/>
      <c r="J833" s="65"/>
      <c r="K833" s="65"/>
      <c r="L833" s="65"/>
      <c r="M833" s="65"/>
      <c r="N833" s="65"/>
      <c r="O833" s="65"/>
      <c r="P833" s="65"/>
      <c r="Q833" s="65"/>
      <c r="R833" s="65"/>
      <c r="S833" s="65"/>
      <c r="T833" s="65"/>
      <c r="U833" s="65"/>
      <c r="V833" s="65"/>
      <c r="W833" s="65"/>
      <c r="X833" s="65"/>
      <c r="Y833" s="65"/>
      <c r="Z833" s="65"/>
    </row>
    <row r="834" spans="1:26" ht="15.75" customHeight="1" x14ac:dyDescent="0.2">
      <c r="A834" s="81"/>
      <c r="B834" s="65"/>
      <c r="C834" s="65"/>
      <c r="D834" s="65"/>
      <c r="E834" s="107"/>
      <c r="F834" s="65"/>
      <c r="G834" s="65"/>
      <c r="H834" s="65"/>
      <c r="I834" s="65"/>
      <c r="J834" s="65"/>
      <c r="K834" s="65"/>
      <c r="L834" s="65"/>
      <c r="M834" s="65"/>
      <c r="N834" s="65"/>
      <c r="O834" s="65"/>
      <c r="P834" s="65"/>
      <c r="Q834" s="65"/>
      <c r="R834" s="65"/>
      <c r="S834" s="65"/>
      <c r="T834" s="65"/>
      <c r="U834" s="65"/>
      <c r="V834" s="65"/>
      <c r="W834" s="65"/>
      <c r="X834" s="65"/>
      <c r="Y834" s="65"/>
      <c r="Z834" s="65"/>
    </row>
    <row r="835" spans="1:26" ht="15.75" customHeight="1" x14ac:dyDescent="0.2">
      <c r="A835" s="81"/>
      <c r="B835" s="65"/>
      <c r="C835" s="65"/>
      <c r="D835" s="65"/>
      <c r="E835" s="107"/>
      <c r="F835" s="65"/>
      <c r="G835" s="65"/>
      <c r="H835" s="65"/>
      <c r="I835" s="65"/>
      <c r="J835" s="65"/>
      <c r="K835" s="65"/>
      <c r="L835" s="65"/>
      <c r="M835" s="65"/>
      <c r="N835" s="65"/>
      <c r="O835" s="65"/>
      <c r="P835" s="65"/>
      <c r="Q835" s="65"/>
      <c r="R835" s="65"/>
      <c r="S835" s="65"/>
      <c r="T835" s="65"/>
      <c r="U835" s="65"/>
      <c r="V835" s="65"/>
      <c r="W835" s="65"/>
      <c r="X835" s="65"/>
      <c r="Y835" s="65"/>
      <c r="Z835" s="65"/>
    </row>
    <row r="836" spans="1:26" ht="15.75" customHeight="1" x14ac:dyDescent="0.2">
      <c r="A836" s="81"/>
      <c r="B836" s="65"/>
      <c r="C836" s="65"/>
      <c r="D836" s="65"/>
      <c r="E836" s="107"/>
      <c r="F836" s="65"/>
      <c r="G836" s="65"/>
      <c r="H836" s="65"/>
      <c r="I836" s="65"/>
      <c r="J836" s="65"/>
      <c r="K836" s="65"/>
      <c r="L836" s="65"/>
      <c r="M836" s="65"/>
      <c r="N836" s="65"/>
      <c r="O836" s="65"/>
      <c r="P836" s="65"/>
      <c r="Q836" s="65"/>
      <c r="R836" s="65"/>
      <c r="S836" s="65"/>
      <c r="T836" s="65"/>
      <c r="U836" s="65"/>
      <c r="V836" s="65"/>
      <c r="W836" s="65"/>
      <c r="X836" s="65"/>
      <c r="Y836" s="65"/>
      <c r="Z836" s="65"/>
    </row>
    <row r="837" spans="1:26" ht="15.75" customHeight="1" x14ac:dyDescent="0.2">
      <c r="A837" s="81"/>
      <c r="B837" s="65"/>
      <c r="C837" s="65"/>
      <c r="D837" s="65"/>
      <c r="E837" s="107"/>
      <c r="F837" s="65"/>
      <c r="G837" s="65"/>
      <c r="H837" s="65"/>
      <c r="I837" s="65"/>
      <c r="J837" s="65"/>
      <c r="K837" s="65"/>
      <c r="L837" s="65"/>
      <c r="M837" s="65"/>
      <c r="N837" s="65"/>
      <c r="O837" s="65"/>
      <c r="P837" s="65"/>
      <c r="Q837" s="65"/>
      <c r="R837" s="65"/>
      <c r="S837" s="65"/>
      <c r="T837" s="65"/>
      <c r="U837" s="65"/>
      <c r="V837" s="65"/>
      <c r="W837" s="65"/>
      <c r="X837" s="65"/>
      <c r="Y837" s="65"/>
      <c r="Z837" s="65"/>
    </row>
    <row r="838" spans="1:26" ht="15.75" customHeight="1" x14ac:dyDescent="0.2">
      <c r="A838" s="81"/>
      <c r="B838" s="65"/>
      <c r="C838" s="65"/>
      <c r="D838" s="65"/>
      <c r="E838" s="107"/>
      <c r="F838" s="65"/>
      <c r="G838" s="65"/>
      <c r="H838" s="65"/>
      <c r="I838" s="65"/>
      <c r="J838" s="65"/>
      <c r="K838" s="65"/>
      <c r="L838" s="65"/>
      <c r="M838" s="65"/>
      <c r="N838" s="65"/>
      <c r="O838" s="65"/>
      <c r="P838" s="65"/>
      <c r="Q838" s="65"/>
      <c r="R838" s="65"/>
      <c r="S838" s="65"/>
      <c r="T838" s="65"/>
      <c r="U838" s="65"/>
      <c r="V838" s="65"/>
      <c r="W838" s="65"/>
      <c r="X838" s="65"/>
      <c r="Y838" s="65"/>
      <c r="Z838" s="65"/>
    </row>
    <row r="839" spans="1:26" ht="15.75" customHeight="1" x14ac:dyDescent="0.2">
      <c r="A839" s="81"/>
      <c r="B839" s="65"/>
      <c r="C839" s="65"/>
      <c r="D839" s="65"/>
      <c r="E839" s="107"/>
      <c r="F839" s="65"/>
      <c r="G839" s="65"/>
      <c r="H839" s="65"/>
      <c r="I839" s="65"/>
      <c r="J839" s="65"/>
      <c r="K839" s="65"/>
      <c r="L839" s="65"/>
      <c r="M839" s="65"/>
      <c r="N839" s="65"/>
      <c r="O839" s="65"/>
      <c r="P839" s="65"/>
      <c r="Q839" s="65"/>
      <c r="R839" s="65"/>
      <c r="S839" s="65"/>
      <c r="T839" s="65"/>
      <c r="U839" s="65"/>
      <c r="V839" s="65"/>
      <c r="W839" s="65"/>
      <c r="X839" s="65"/>
      <c r="Y839" s="65"/>
      <c r="Z839" s="65"/>
    </row>
    <row r="840" spans="1:26" ht="15.75" customHeight="1" x14ac:dyDescent="0.2">
      <c r="A840" s="81"/>
      <c r="B840" s="65"/>
      <c r="C840" s="65"/>
      <c r="D840" s="65"/>
      <c r="E840" s="107"/>
      <c r="F840" s="65"/>
      <c r="G840" s="65"/>
      <c r="H840" s="65"/>
      <c r="I840" s="65"/>
      <c r="J840" s="65"/>
      <c r="K840" s="65"/>
      <c r="L840" s="65"/>
      <c r="M840" s="65"/>
      <c r="N840" s="65"/>
      <c r="O840" s="65"/>
      <c r="P840" s="65"/>
      <c r="Q840" s="65"/>
      <c r="R840" s="65"/>
      <c r="S840" s="65"/>
      <c r="T840" s="65"/>
      <c r="U840" s="65"/>
      <c r="V840" s="65"/>
      <c r="W840" s="65"/>
      <c r="X840" s="65"/>
      <c r="Y840" s="65"/>
      <c r="Z840" s="65"/>
    </row>
    <row r="841" spans="1:26" ht="15.75" customHeight="1" x14ac:dyDescent="0.2">
      <c r="A841" s="81"/>
      <c r="B841" s="65"/>
      <c r="C841" s="65"/>
      <c r="D841" s="65"/>
      <c r="E841" s="107"/>
      <c r="F841" s="65"/>
      <c r="G841" s="65"/>
      <c r="H841" s="65"/>
      <c r="I841" s="65"/>
      <c r="J841" s="65"/>
      <c r="K841" s="65"/>
      <c r="L841" s="65"/>
      <c r="M841" s="65"/>
      <c r="N841" s="65"/>
      <c r="O841" s="65"/>
      <c r="P841" s="65"/>
      <c r="Q841" s="65"/>
      <c r="R841" s="65"/>
      <c r="S841" s="65"/>
      <c r="T841" s="65"/>
      <c r="U841" s="65"/>
      <c r="V841" s="65"/>
      <c r="W841" s="65"/>
      <c r="X841" s="65"/>
      <c r="Y841" s="65"/>
      <c r="Z841" s="65"/>
    </row>
    <row r="842" spans="1:26" ht="15.75" customHeight="1" x14ac:dyDescent="0.2">
      <c r="A842" s="81"/>
      <c r="B842" s="65"/>
      <c r="C842" s="65"/>
      <c r="D842" s="65"/>
      <c r="E842" s="107"/>
      <c r="F842" s="65"/>
      <c r="G842" s="65"/>
      <c r="H842" s="65"/>
      <c r="I842" s="65"/>
      <c r="J842" s="65"/>
      <c r="K842" s="65"/>
      <c r="L842" s="65"/>
      <c r="M842" s="65"/>
      <c r="N842" s="65"/>
      <c r="O842" s="65"/>
      <c r="P842" s="65"/>
      <c r="Q842" s="65"/>
      <c r="R842" s="65"/>
      <c r="S842" s="65"/>
      <c r="T842" s="65"/>
      <c r="U842" s="65"/>
      <c r="V842" s="65"/>
      <c r="W842" s="65"/>
      <c r="X842" s="65"/>
      <c r="Y842" s="65"/>
      <c r="Z842" s="65"/>
    </row>
    <row r="843" spans="1:26" ht="15.75" customHeight="1" x14ac:dyDescent="0.2">
      <c r="A843" s="81"/>
      <c r="B843" s="65"/>
      <c r="C843" s="65"/>
      <c r="D843" s="65"/>
      <c r="E843" s="107"/>
      <c r="F843" s="65"/>
      <c r="G843" s="65"/>
      <c r="H843" s="65"/>
      <c r="I843" s="65"/>
      <c r="J843" s="65"/>
      <c r="K843" s="65"/>
      <c r="L843" s="65"/>
      <c r="M843" s="65"/>
      <c r="N843" s="65"/>
      <c r="O843" s="65"/>
      <c r="P843" s="65"/>
      <c r="Q843" s="65"/>
      <c r="R843" s="65"/>
      <c r="S843" s="65"/>
      <c r="T843" s="65"/>
      <c r="U843" s="65"/>
      <c r="V843" s="65"/>
      <c r="W843" s="65"/>
      <c r="X843" s="65"/>
      <c r="Y843" s="65"/>
      <c r="Z843" s="65"/>
    </row>
    <row r="844" spans="1:26" ht="15.75" customHeight="1" x14ac:dyDescent="0.2">
      <c r="A844" s="81"/>
      <c r="B844" s="65"/>
      <c r="C844" s="65"/>
      <c r="D844" s="65"/>
      <c r="E844" s="107"/>
      <c r="F844" s="65"/>
      <c r="G844" s="65"/>
      <c r="H844" s="65"/>
      <c r="I844" s="65"/>
      <c r="J844" s="65"/>
      <c r="K844" s="65"/>
      <c r="L844" s="65"/>
      <c r="M844" s="65"/>
      <c r="N844" s="65"/>
      <c r="O844" s="65"/>
      <c r="P844" s="65"/>
      <c r="Q844" s="65"/>
      <c r="R844" s="65"/>
      <c r="S844" s="65"/>
      <c r="T844" s="65"/>
      <c r="U844" s="65"/>
      <c r="V844" s="65"/>
      <c r="W844" s="65"/>
      <c r="X844" s="65"/>
      <c r="Y844" s="65"/>
      <c r="Z844" s="65"/>
    </row>
    <row r="845" spans="1:26" ht="15.75" customHeight="1" x14ac:dyDescent="0.2">
      <c r="A845" s="81"/>
      <c r="B845" s="65"/>
      <c r="C845" s="65"/>
      <c r="D845" s="65"/>
      <c r="E845" s="107"/>
      <c r="F845" s="65"/>
      <c r="G845" s="65"/>
      <c r="H845" s="65"/>
      <c r="I845" s="65"/>
      <c r="J845" s="65"/>
      <c r="K845" s="65"/>
      <c r="L845" s="65"/>
      <c r="M845" s="65"/>
      <c r="N845" s="65"/>
      <c r="O845" s="65"/>
      <c r="P845" s="65"/>
      <c r="Q845" s="65"/>
      <c r="R845" s="65"/>
      <c r="S845" s="65"/>
      <c r="T845" s="65"/>
      <c r="U845" s="65"/>
      <c r="V845" s="65"/>
      <c r="W845" s="65"/>
      <c r="X845" s="65"/>
      <c r="Y845" s="65"/>
      <c r="Z845" s="65"/>
    </row>
    <row r="846" spans="1:26" ht="15.75" customHeight="1" x14ac:dyDescent="0.2">
      <c r="A846" s="81"/>
      <c r="B846" s="65"/>
      <c r="C846" s="65"/>
      <c r="D846" s="65"/>
      <c r="E846" s="107"/>
      <c r="F846" s="65"/>
      <c r="G846" s="65"/>
      <c r="H846" s="65"/>
      <c r="I846" s="65"/>
      <c r="J846" s="65"/>
      <c r="K846" s="65"/>
      <c r="L846" s="65"/>
      <c r="M846" s="65"/>
      <c r="N846" s="65"/>
      <c r="O846" s="65"/>
      <c r="P846" s="65"/>
      <c r="Q846" s="65"/>
      <c r="R846" s="65"/>
      <c r="S846" s="65"/>
      <c r="T846" s="65"/>
      <c r="U846" s="65"/>
      <c r="V846" s="65"/>
      <c r="W846" s="65"/>
      <c r="X846" s="65"/>
      <c r="Y846" s="65"/>
      <c r="Z846" s="65"/>
    </row>
    <row r="847" spans="1:26" ht="15.75" customHeight="1" x14ac:dyDescent="0.2">
      <c r="A847" s="81"/>
      <c r="B847" s="65"/>
      <c r="C847" s="65"/>
      <c r="D847" s="65"/>
      <c r="E847" s="107"/>
      <c r="F847" s="65"/>
      <c r="G847" s="65"/>
      <c r="H847" s="65"/>
      <c r="I847" s="65"/>
      <c r="J847" s="65"/>
      <c r="K847" s="65"/>
      <c r="L847" s="65"/>
      <c r="M847" s="65"/>
      <c r="N847" s="65"/>
      <c r="O847" s="65"/>
      <c r="P847" s="65"/>
      <c r="Q847" s="65"/>
      <c r="R847" s="65"/>
      <c r="S847" s="65"/>
      <c r="T847" s="65"/>
      <c r="U847" s="65"/>
      <c r="V847" s="65"/>
      <c r="W847" s="65"/>
      <c r="X847" s="65"/>
      <c r="Y847" s="65"/>
      <c r="Z847" s="65"/>
    </row>
    <row r="848" spans="1:26" ht="15.75" customHeight="1" x14ac:dyDescent="0.2">
      <c r="A848" s="81"/>
      <c r="B848" s="65"/>
      <c r="C848" s="65"/>
      <c r="D848" s="65"/>
      <c r="E848" s="107"/>
      <c r="F848" s="65"/>
      <c r="G848" s="65"/>
      <c r="H848" s="65"/>
      <c r="I848" s="65"/>
      <c r="J848" s="65"/>
      <c r="K848" s="65"/>
      <c r="L848" s="65"/>
      <c r="M848" s="65"/>
      <c r="N848" s="65"/>
      <c r="O848" s="65"/>
      <c r="P848" s="65"/>
      <c r="Q848" s="65"/>
      <c r="R848" s="65"/>
      <c r="S848" s="65"/>
      <c r="T848" s="65"/>
      <c r="U848" s="65"/>
      <c r="V848" s="65"/>
      <c r="W848" s="65"/>
      <c r="X848" s="65"/>
      <c r="Y848" s="65"/>
      <c r="Z848" s="65"/>
    </row>
    <row r="849" spans="1:26" ht="15.75" customHeight="1" x14ac:dyDescent="0.2">
      <c r="A849" s="81"/>
      <c r="B849" s="65"/>
      <c r="C849" s="65"/>
      <c r="D849" s="65"/>
      <c r="E849" s="107"/>
      <c r="F849" s="65"/>
      <c r="G849" s="65"/>
      <c r="H849" s="65"/>
      <c r="I849" s="65"/>
      <c r="J849" s="65"/>
      <c r="K849" s="65"/>
      <c r="L849" s="65"/>
      <c r="M849" s="65"/>
      <c r="N849" s="65"/>
      <c r="O849" s="65"/>
      <c r="P849" s="65"/>
      <c r="Q849" s="65"/>
      <c r="R849" s="65"/>
      <c r="S849" s="65"/>
      <c r="T849" s="65"/>
      <c r="U849" s="65"/>
      <c r="V849" s="65"/>
      <c r="W849" s="65"/>
      <c r="X849" s="65"/>
      <c r="Y849" s="65"/>
      <c r="Z849" s="65"/>
    </row>
    <row r="850" spans="1:26" ht="15.75" customHeight="1" x14ac:dyDescent="0.2">
      <c r="A850" s="81"/>
      <c r="B850" s="65"/>
      <c r="C850" s="65"/>
      <c r="D850" s="65"/>
      <c r="E850" s="107"/>
      <c r="F850" s="65"/>
      <c r="G850" s="65"/>
      <c r="H850" s="65"/>
      <c r="I850" s="65"/>
      <c r="J850" s="65"/>
      <c r="K850" s="65"/>
      <c r="L850" s="65"/>
      <c r="M850" s="65"/>
      <c r="N850" s="65"/>
      <c r="O850" s="65"/>
      <c r="P850" s="65"/>
      <c r="Q850" s="65"/>
      <c r="R850" s="65"/>
      <c r="S850" s="65"/>
      <c r="T850" s="65"/>
      <c r="U850" s="65"/>
      <c r="V850" s="65"/>
      <c r="W850" s="65"/>
      <c r="X850" s="65"/>
      <c r="Y850" s="65"/>
      <c r="Z850" s="65"/>
    </row>
    <row r="851" spans="1:26" ht="15.75" customHeight="1" x14ac:dyDescent="0.2">
      <c r="A851" s="81"/>
      <c r="B851" s="65"/>
      <c r="C851" s="65"/>
      <c r="D851" s="65"/>
      <c r="E851" s="107"/>
      <c r="F851" s="65"/>
      <c r="G851" s="65"/>
      <c r="H851" s="65"/>
      <c r="I851" s="65"/>
      <c r="J851" s="65"/>
      <c r="K851" s="65"/>
      <c r="L851" s="65"/>
      <c r="M851" s="65"/>
      <c r="N851" s="65"/>
      <c r="O851" s="65"/>
      <c r="P851" s="65"/>
      <c r="Q851" s="65"/>
      <c r="R851" s="65"/>
      <c r="S851" s="65"/>
      <c r="T851" s="65"/>
      <c r="U851" s="65"/>
      <c r="V851" s="65"/>
      <c r="W851" s="65"/>
      <c r="X851" s="65"/>
      <c r="Y851" s="65"/>
      <c r="Z851" s="65"/>
    </row>
    <row r="852" spans="1:26" ht="15.75" customHeight="1" x14ac:dyDescent="0.2">
      <c r="A852" s="81"/>
      <c r="B852" s="65"/>
      <c r="C852" s="65"/>
      <c r="D852" s="65"/>
      <c r="E852" s="107"/>
      <c r="F852" s="65"/>
      <c r="G852" s="65"/>
      <c r="H852" s="65"/>
      <c r="I852" s="65"/>
      <c r="J852" s="65"/>
      <c r="K852" s="65"/>
      <c r="L852" s="65"/>
      <c r="M852" s="65"/>
      <c r="N852" s="65"/>
      <c r="O852" s="65"/>
      <c r="P852" s="65"/>
      <c r="Q852" s="65"/>
      <c r="R852" s="65"/>
      <c r="S852" s="65"/>
      <c r="T852" s="65"/>
      <c r="U852" s="65"/>
      <c r="V852" s="65"/>
      <c r="W852" s="65"/>
      <c r="X852" s="65"/>
      <c r="Y852" s="65"/>
      <c r="Z852" s="65"/>
    </row>
    <row r="853" spans="1:26" ht="15.75" customHeight="1" x14ac:dyDescent="0.2">
      <c r="A853" s="81"/>
      <c r="B853" s="65"/>
      <c r="C853" s="65"/>
      <c r="D853" s="65"/>
      <c r="E853" s="107"/>
      <c r="F853" s="65"/>
      <c r="G853" s="65"/>
      <c r="H853" s="65"/>
      <c r="I853" s="65"/>
      <c r="J853" s="65"/>
      <c r="K853" s="65"/>
      <c r="L853" s="65"/>
      <c r="M853" s="65"/>
      <c r="N853" s="65"/>
      <c r="O853" s="65"/>
      <c r="P853" s="65"/>
      <c r="Q853" s="65"/>
      <c r="R853" s="65"/>
      <c r="S853" s="65"/>
      <c r="T853" s="65"/>
      <c r="U853" s="65"/>
      <c r="V853" s="65"/>
      <c r="W853" s="65"/>
      <c r="X853" s="65"/>
      <c r="Y853" s="65"/>
      <c r="Z853" s="65"/>
    </row>
    <row r="854" spans="1:26" ht="15.75" customHeight="1" x14ac:dyDescent="0.2">
      <c r="A854" s="81"/>
      <c r="B854" s="65"/>
      <c r="C854" s="65"/>
      <c r="D854" s="65"/>
      <c r="E854" s="107"/>
      <c r="F854" s="65"/>
      <c r="G854" s="65"/>
      <c r="H854" s="65"/>
      <c r="I854" s="65"/>
      <c r="J854" s="65"/>
      <c r="K854" s="65"/>
      <c r="L854" s="65"/>
      <c r="M854" s="65"/>
      <c r="N854" s="65"/>
      <c r="O854" s="65"/>
      <c r="P854" s="65"/>
      <c r="Q854" s="65"/>
      <c r="R854" s="65"/>
      <c r="S854" s="65"/>
      <c r="T854" s="65"/>
      <c r="U854" s="65"/>
      <c r="V854" s="65"/>
      <c r="W854" s="65"/>
      <c r="X854" s="65"/>
      <c r="Y854" s="65"/>
      <c r="Z854" s="65"/>
    </row>
    <row r="855" spans="1:26" ht="15.75" customHeight="1" x14ac:dyDescent="0.2">
      <c r="A855" s="81"/>
      <c r="B855" s="65"/>
      <c r="C855" s="65"/>
      <c r="D855" s="65"/>
      <c r="E855" s="107"/>
      <c r="F855" s="65"/>
      <c r="G855" s="65"/>
      <c r="H855" s="65"/>
      <c r="I855" s="65"/>
      <c r="J855" s="65"/>
      <c r="K855" s="65"/>
      <c r="L855" s="65"/>
      <c r="M855" s="65"/>
      <c r="N855" s="65"/>
      <c r="O855" s="65"/>
      <c r="P855" s="65"/>
      <c r="Q855" s="65"/>
      <c r="R855" s="65"/>
      <c r="S855" s="65"/>
      <c r="T855" s="65"/>
      <c r="U855" s="65"/>
      <c r="V855" s="65"/>
      <c r="W855" s="65"/>
      <c r="X855" s="65"/>
      <c r="Y855" s="65"/>
      <c r="Z855" s="65"/>
    </row>
    <row r="856" spans="1:26" ht="15.75" customHeight="1" x14ac:dyDescent="0.2">
      <c r="A856" s="81"/>
      <c r="B856" s="65"/>
      <c r="C856" s="65"/>
      <c r="D856" s="65"/>
      <c r="E856" s="107"/>
      <c r="F856" s="65"/>
      <c r="G856" s="65"/>
      <c r="H856" s="65"/>
      <c r="I856" s="65"/>
      <c r="J856" s="65"/>
      <c r="K856" s="65"/>
      <c r="L856" s="65"/>
      <c r="M856" s="65"/>
      <c r="N856" s="65"/>
      <c r="O856" s="65"/>
      <c r="P856" s="65"/>
      <c r="Q856" s="65"/>
      <c r="R856" s="65"/>
      <c r="S856" s="65"/>
      <c r="T856" s="65"/>
      <c r="U856" s="65"/>
      <c r="V856" s="65"/>
      <c r="W856" s="65"/>
      <c r="X856" s="65"/>
      <c r="Y856" s="65"/>
      <c r="Z856" s="65"/>
    </row>
    <row r="857" spans="1:26" ht="15.75" customHeight="1" x14ac:dyDescent="0.2">
      <c r="A857" s="81"/>
      <c r="B857" s="65"/>
      <c r="C857" s="65"/>
      <c r="D857" s="65"/>
      <c r="E857" s="107"/>
      <c r="F857" s="65"/>
      <c r="G857" s="65"/>
      <c r="H857" s="65"/>
      <c r="I857" s="65"/>
      <c r="J857" s="65"/>
      <c r="K857" s="65"/>
      <c r="L857" s="65"/>
      <c r="M857" s="65"/>
      <c r="N857" s="65"/>
      <c r="O857" s="65"/>
      <c r="P857" s="65"/>
      <c r="Q857" s="65"/>
      <c r="R857" s="65"/>
      <c r="S857" s="65"/>
      <c r="T857" s="65"/>
      <c r="U857" s="65"/>
      <c r="V857" s="65"/>
      <c r="W857" s="65"/>
      <c r="X857" s="65"/>
      <c r="Y857" s="65"/>
      <c r="Z857" s="65"/>
    </row>
    <row r="858" spans="1:26" ht="15.75" customHeight="1" x14ac:dyDescent="0.2">
      <c r="A858" s="81"/>
      <c r="B858" s="65"/>
      <c r="C858" s="65"/>
      <c r="D858" s="65"/>
      <c r="E858" s="107"/>
      <c r="F858" s="65"/>
      <c r="G858" s="65"/>
      <c r="H858" s="65"/>
      <c r="I858" s="65"/>
      <c r="J858" s="65"/>
      <c r="K858" s="65"/>
      <c r="L858" s="65"/>
      <c r="M858" s="65"/>
      <c r="N858" s="65"/>
      <c r="O858" s="65"/>
      <c r="P858" s="65"/>
      <c r="Q858" s="65"/>
      <c r="R858" s="65"/>
      <c r="S858" s="65"/>
      <c r="T858" s="65"/>
      <c r="U858" s="65"/>
      <c r="V858" s="65"/>
      <c r="W858" s="65"/>
      <c r="X858" s="65"/>
      <c r="Y858" s="65"/>
      <c r="Z858" s="65"/>
    </row>
    <row r="859" spans="1:26" ht="15.75" customHeight="1" x14ac:dyDescent="0.2">
      <c r="A859" s="81"/>
      <c r="B859" s="65"/>
      <c r="C859" s="65"/>
      <c r="D859" s="65"/>
      <c r="E859" s="107"/>
      <c r="F859" s="65"/>
      <c r="G859" s="65"/>
      <c r="H859" s="65"/>
      <c r="I859" s="65"/>
      <c r="J859" s="65"/>
      <c r="K859" s="65"/>
      <c r="L859" s="65"/>
      <c r="M859" s="65"/>
      <c r="N859" s="65"/>
      <c r="O859" s="65"/>
      <c r="P859" s="65"/>
      <c r="Q859" s="65"/>
      <c r="R859" s="65"/>
      <c r="S859" s="65"/>
      <c r="T859" s="65"/>
      <c r="U859" s="65"/>
      <c r="V859" s="65"/>
      <c r="W859" s="65"/>
      <c r="X859" s="65"/>
      <c r="Y859" s="65"/>
      <c r="Z859" s="65"/>
    </row>
    <row r="860" spans="1:26" ht="15.75" customHeight="1" x14ac:dyDescent="0.2">
      <c r="A860" s="81"/>
      <c r="B860" s="65"/>
      <c r="C860" s="65"/>
      <c r="D860" s="65"/>
      <c r="E860" s="107"/>
      <c r="F860" s="65"/>
      <c r="G860" s="65"/>
      <c r="H860" s="65"/>
      <c r="I860" s="65"/>
      <c r="J860" s="65"/>
      <c r="K860" s="65"/>
      <c r="L860" s="65"/>
      <c r="M860" s="65"/>
      <c r="N860" s="65"/>
      <c r="O860" s="65"/>
      <c r="P860" s="65"/>
      <c r="Q860" s="65"/>
      <c r="R860" s="65"/>
      <c r="S860" s="65"/>
      <c r="T860" s="65"/>
      <c r="U860" s="65"/>
      <c r="V860" s="65"/>
      <c r="W860" s="65"/>
      <c r="X860" s="65"/>
      <c r="Y860" s="65"/>
      <c r="Z860" s="65"/>
    </row>
    <row r="861" spans="1:26" ht="15.75" customHeight="1" x14ac:dyDescent="0.2">
      <c r="A861" s="81"/>
      <c r="B861" s="65"/>
      <c r="C861" s="65"/>
      <c r="D861" s="65"/>
      <c r="E861" s="107"/>
      <c r="F861" s="65"/>
      <c r="G861" s="65"/>
      <c r="H861" s="65"/>
      <c r="I861" s="65"/>
      <c r="J861" s="65"/>
      <c r="K861" s="65"/>
      <c r="L861" s="65"/>
      <c r="M861" s="65"/>
      <c r="N861" s="65"/>
      <c r="O861" s="65"/>
      <c r="P861" s="65"/>
      <c r="Q861" s="65"/>
      <c r="R861" s="65"/>
      <c r="S861" s="65"/>
      <c r="T861" s="65"/>
      <c r="U861" s="65"/>
      <c r="V861" s="65"/>
      <c r="W861" s="65"/>
      <c r="X861" s="65"/>
      <c r="Y861" s="65"/>
      <c r="Z861" s="65"/>
    </row>
    <row r="862" spans="1:26" ht="15.75" customHeight="1" x14ac:dyDescent="0.2">
      <c r="A862" s="81"/>
      <c r="B862" s="65"/>
      <c r="C862" s="65"/>
      <c r="D862" s="65"/>
      <c r="E862" s="107"/>
      <c r="F862" s="65"/>
      <c r="G862" s="65"/>
      <c r="H862" s="65"/>
      <c r="I862" s="65"/>
      <c r="J862" s="65"/>
      <c r="K862" s="65"/>
      <c r="L862" s="65"/>
      <c r="M862" s="65"/>
      <c r="N862" s="65"/>
      <c r="O862" s="65"/>
      <c r="P862" s="65"/>
      <c r="Q862" s="65"/>
      <c r="R862" s="65"/>
      <c r="S862" s="65"/>
      <c r="T862" s="65"/>
      <c r="U862" s="65"/>
      <c r="V862" s="65"/>
      <c r="W862" s="65"/>
      <c r="X862" s="65"/>
      <c r="Y862" s="65"/>
      <c r="Z862" s="65"/>
    </row>
    <row r="863" spans="1:26" ht="15.75" customHeight="1" x14ac:dyDescent="0.2">
      <c r="A863" s="81"/>
      <c r="B863" s="65"/>
      <c r="C863" s="65"/>
      <c r="D863" s="65"/>
      <c r="E863" s="107"/>
      <c r="F863" s="65"/>
      <c r="G863" s="65"/>
      <c r="H863" s="65"/>
      <c r="I863" s="65"/>
      <c r="J863" s="65"/>
      <c r="K863" s="65"/>
      <c r="L863" s="65"/>
      <c r="M863" s="65"/>
      <c r="N863" s="65"/>
      <c r="O863" s="65"/>
      <c r="P863" s="65"/>
      <c r="Q863" s="65"/>
      <c r="R863" s="65"/>
      <c r="S863" s="65"/>
      <c r="T863" s="65"/>
      <c r="U863" s="65"/>
      <c r="V863" s="65"/>
      <c r="W863" s="65"/>
      <c r="X863" s="65"/>
      <c r="Y863" s="65"/>
      <c r="Z863" s="65"/>
    </row>
    <row r="864" spans="1:26" ht="15.75" customHeight="1" x14ac:dyDescent="0.2">
      <c r="A864" s="81"/>
      <c r="B864" s="65"/>
      <c r="C864" s="65"/>
      <c r="D864" s="65"/>
      <c r="E864" s="107"/>
      <c r="F864" s="65"/>
      <c r="G864" s="65"/>
      <c r="H864" s="65"/>
      <c r="I864" s="65"/>
      <c r="J864" s="65"/>
      <c r="K864" s="65"/>
      <c r="L864" s="65"/>
      <c r="M864" s="65"/>
      <c r="N864" s="65"/>
      <c r="O864" s="65"/>
      <c r="P864" s="65"/>
      <c r="Q864" s="65"/>
      <c r="R864" s="65"/>
      <c r="S864" s="65"/>
      <c r="T864" s="65"/>
      <c r="U864" s="65"/>
      <c r="V864" s="65"/>
      <c r="W864" s="65"/>
      <c r="X864" s="65"/>
      <c r="Y864" s="65"/>
      <c r="Z864" s="65"/>
    </row>
    <row r="865" spans="1:26" ht="15.75" customHeight="1" x14ac:dyDescent="0.2">
      <c r="A865" s="81"/>
      <c r="B865" s="65"/>
      <c r="C865" s="65"/>
      <c r="D865" s="65"/>
      <c r="E865" s="107"/>
      <c r="F865" s="65"/>
      <c r="G865" s="65"/>
      <c r="H865" s="65"/>
      <c r="I865" s="65"/>
      <c r="J865" s="65"/>
      <c r="K865" s="65"/>
      <c r="L865" s="65"/>
      <c r="M865" s="65"/>
      <c r="N865" s="65"/>
      <c r="O865" s="65"/>
      <c r="P865" s="65"/>
      <c r="Q865" s="65"/>
      <c r="R865" s="65"/>
      <c r="S865" s="65"/>
      <c r="T865" s="65"/>
      <c r="U865" s="65"/>
      <c r="V865" s="65"/>
      <c r="W865" s="65"/>
      <c r="X865" s="65"/>
      <c r="Y865" s="65"/>
      <c r="Z865" s="65"/>
    </row>
    <row r="866" spans="1:26" ht="15.75" customHeight="1" x14ac:dyDescent="0.2">
      <c r="A866" s="81"/>
      <c r="B866" s="65"/>
      <c r="C866" s="65"/>
      <c r="D866" s="65"/>
      <c r="E866" s="107"/>
      <c r="F866" s="65"/>
      <c r="G866" s="65"/>
      <c r="H866" s="65"/>
      <c r="I866" s="65"/>
      <c r="J866" s="65"/>
      <c r="K866" s="65"/>
      <c r="L866" s="65"/>
      <c r="M866" s="65"/>
      <c r="N866" s="65"/>
      <c r="O866" s="65"/>
      <c r="P866" s="65"/>
      <c r="Q866" s="65"/>
      <c r="R866" s="65"/>
      <c r="S866" s="65"/>
      <c r="T866" s="65"/>
      <c r="U866" s="65"/>
      <c r="V866" s="65"/>
      <c r="W866" s="65"/>
      <c r="X866" s="65"/>
      <c r="Y866" s="65"/>
      <c r="Z866" s="65"/>
    </row>
    <row r="867" spans="1:26" ht="15.75" customHeight="1" x14ac:dyDescent="0.2">
      <c r="A867" s="81"/>
      <c r="B867" s="65"/>
      <c r="C867" s="65"/>
      <c r="D867" s="65"/>
      <c r="E867" s="107"/>
      <c r="F867" s="65"/>
      <c r="G867" s="65"/>
      <c r="H867" s="65"/>
      <c r="I867" s="65"/>
      <c r="J867" s="65"/>
      <c r="K867" s="65"/>
      <c r="L867" s="65"/>
      <c r="M867" s="65"/>
      <c r="N867" s="65"/>
      <c r="O867" s="65"/>
      <c r="P867" s="65"/>
      <c r="Q867" s="65"/>
      <c r="R867" s="65"/>
      <c r="S867" s="65"/>
      <c r="T867" s="65"/>
      <c r="U867" s="65"/>
      <c r="V867" s="65"/>
      <c r="W867" s="65"/>
      <c r="X867" s="65"/>
      <c r="Y867" s="65"/>
      <c r="Z867" s="65"/>
    </row>
    <row r="868" spans="1:26" ht="15.75" customHeight="1" x14ac:dyDescent="0.2">
      <c r="A868" s="81"/>
      <c r="B868" s="65"/>
      <c r="C868" s="65"/>
      <c r="D868" s="65"/>
      <c r="E868" s="107"/>
      <c r="F868" s="65"/>
      <c r="G868" s="65"/>
      <c r="H868" s="65"/>
      <c r="I868" s="65"/>
      <c r="J868" s="65"/>
      <c r="K868" s="65"/>
      <c r="L868" s="65"/>
      <c r="M868" s="65"/>
      <c r="N868" s="65"/>
      <c r="O868" s="65"/>
      <c r="P868" s="65"/>
      <c r="Q868" s="65"/>
      <c r="R868" s="65"/>
      <c r="S868" s="65"/>
      <c r="T868" s="65"/>
      <c r="U868" s="65"/>
      <c r="V868" s="65"/>
      <c r="W868" s="65"/>
      <c r="X868" s="65"/>
      <c r="Y868" s="65"/>
      <c r="Z868" s="65"/>
    </row>
    <row r="869" spans="1:26" ht="15.75" customHeight="1" x14ac:dyDescent="0.2">
      <c r="A869" s="81"/>
      <c r="B869" s="65"/>
      <c r="C869" s="65"/>
      <c r="D869" s="65"/>
      <c r="E869" s="107"/>
      <c r="F869" s="65"/>
      <c r="G869" s="65"/>
      <c r="H869" s="65"/>
      <c r="I869" s="65"/>
      <c r="J869" s="65"/>
      <c r="K869" s="65"/>
      <c r="L869" s="65"/>
      <c r="M869" s="65"/>
      <c r="N869" s="65"/>
      <c r="O869" s="65"/>
      <c r="P869" s="65"/>
      <c r="Q869" s="65"/>
      <c r="R869" s="65"/>
      <c r="S869" s="65"/>
      <c r="T869" s="65"/>
      <c r="U869" s="65"/>
      <c r="V869" s="65"/>
      <c r="W869" s="65"/>
      <c r="X869" s="65"/>
      <c r="Y869" s="65"/>
      <c r="Z869" s="65"/>
    </row>
    <row r="870" spans="1:26" ht="15.75" customHeight="1" x14ac:dyDescent="0.2">
      <c r="A870" s="81"/>
      <c r="B870" s="65"/>
      <c r="C870" s="65"/>
      <c r="D870" s="65"/>
      <c r="E870" s="107"/>
      <c r="F870" s="65"/>
      <c r="G870" s="65"/>
      <c r="H870" s="65"/>
      <c r="I870" s="65"/>
      <c r="J870" s="65"/>
      <c r="K870" s="65"/>
      <c r="L870" s="65"/>
      <c r="M870" s="65"/>
      <c r="N870" s="65"/>
      <c r="O870" s="65"/>
      <c r="P870" s="65"/>
      <c r="Q870" s="65"/>
      <c r="R870" s="65"/>
      <c r="S870" s="65"/>
      <c r="T870" s="65"/>
      <c r="U870" s="65"/>
      <c r="V870" s="65"/>
      <c r="W870" s="65"/>
      <c r="X870" s="65"/>
      <c r="Y870" s="65"/>
      <c r="Z870" s="65"/>
    </row>
    <row r="871" spans="1:26" ht="15.75" customHeight="1" x14ac:dyDescent="0.2">
      <c r="A871" s="81"/>
      <c r="B871" s="65"/>
      <c r="C871" s="65"/>
      <c r="D871" s="65"/>
      <c r="E871" s="107"/>
      <c r="F871" s="65"/>
      <c r="G871" s="65"/>
      <c r="H871" s="65"/>
      <c r="I871" s="65"/>
      <c r="J871" s="65"/>
      <c r="K871" s="65"/>
      <c r="L871" s="65"/>
      <c r="M871" s="65"/>
      <c r="N871" s="65"/>
      <c r="O871" s="65"/>
      <c r="P871" s="65"/>
      <c r="Q871" s="65"/>
      <c r="R871" s="65"/>
      <c r="S871" s="65"/>
      <c r="T871" s="65"/>
      <c r="U871" s="65"/>
      <c r="V871" s="65"/>
      <c r="W871" s="65"/>
      <c r="X871" s="65"/>
      <c r="Y871" s="65"/>
      <c r="Z871" s="65"/>
    </row>
    <row r="872" spans="1:26" ht="15.75" customHeight="1" x14ac:dyDescent="0.2">
      <c r="A872" s="81"/>
      <c r="B872" s="65"/>
      <c r="C872" s="65"/>
      <c r="D872" s="65"/>
      <c r="E872" s="107"/>
      <c r="F872" s="65"/>
      <c r="G872" s="65"/>
      <c r="H872" s="65"/>
      <c r="I872" s="65"/>
      <c r="J872" s="65"/>
      <c r="K872" s="65"/>
      <c r="L872" s="65"/>
      <c r="M872" s="65"/>
      <c r="N872" s="65"/>
      <c r="O872" s="65"/>
      <c r="P872" s="65"/>
      <c r="Q872" s="65"/>
      <c r="R872" s="65"/>
      <c r="S872" s="65"/>
      <c r="T872" s="65"/>
      <c r="U872" s="65"/>
      <c r="V872" s="65"/>
      <c r="W872" s="65"/>
      <c r="X872" s="65"/>
      <c r="Y872" s="65"/>
      <c r="Z872" s="65"/>
    </row>
    <row r="873" spans="1:26" ht="15.75" customHeight="1" x14ac:dyDescent="0.2">
      <c r="A873" s="81"/>
      <c r="B873" s="65"/>
      <c r="C873" s="65"/>
      <c r="D873" s="65"/>
      <c r="E873" s="107"/>
      <c r="F873" s="65"/>
      <c r="G873" s="65"/>
      <c r="H873" s="65"/>
      <c r="I873" s="65"/>
      <c r="J873" s="65"/>
      <c r="K873" s="65"/>
      <c r="L873" s="65"/>
      <c r="M873" s="65"/>
      <c r="N873" s="65"/>
      <c r="O873" s="65"/>
      <c r="P873" s="65"/>
      <c r="Q873" s="65"/>
      <c r="R873" s="65"/>
      <c r="S873" s="65"/>
      <c r="T873" s="65"/>
      <c r="U873" s="65"/>
      <c r="V873" s="65"/>
      <c r="W873" s="65"/>
      <c r="X873" s="65"/>
      <c r="Y873" s="65"/>
      <c r="Z873" s="65"/>
    </row>
    <row r="874" spans="1:26" ht="15.75" customHeight="1" x14ac:dyDescent="0.2">
      <c r="A874" s="81"/>
      <c r="B874" s="65"/>
      <c r="C874" s="65"/>
      <c r="D874" s="65"/>
      <c r="E874" s="107"/>
      <c r="F874" s="65"/>
      <c r="G874" s="65"/>
      <c r="H874" s="65"/>
      <c r="I874" s="65"/>
      <c r="J874" s="65"/>
      <c r="K874" s="65"/>
      <c r="L874" s="65"/>
      <c r="M874" s="65"/>
      <c r="N874" s="65"/>
      <c r="O874" s="65"/>
      <c r="P874" s="65"/>
      <c r="Q874" s="65"/>
      <c r="R874" s="65"/>
      <c r="S874" s="65"/>
      <c r="T874" s="65"/>
      <c r="U874" s="65"/>
      <c r="V874" s="65"/>
      <c r="W874" s="65"/>
      <c r="X874" s="65"/>
      <c r="Y874" s="65"/>
      <c r="Z874" s="65"/>
    </row>
    <row r="875" spans="1:26" ht="15.75" customHeight="1" x14ac:dyDescent="0.2">
      <c r="A875" s="81"/>
      <c r="B875" s="65"/>
      <c r="C875" s="65"/>
      <c r="D875" s="65"/>
      <c r="E875" s="107"/>
      <c r="F875" s="65"/>
      <c r="G875" s="65"/>
      <c r="H875" s="65"/>
      <c r="I875" s="65"/>
      <c r="J875" s="65"/>
      <c r="K875" s="65"/>
      <c r="L875" s="65"/>
      <c r="M875" s="65"/>
      <c r="N875" s="65"/>
      <c r="O875" s="65"/>
      <c r="P875" s="65"/>
      <c r="Q875" s="65"/>
      <c r="R875" s="65"/>
      <c r="S875" s="65"/>
      <c r="T875" s="65"/>
      <c r="U875" s="65"/>
      <c r="V875" s="65"/>
      <c r="W875" s="65"/>
      <c r="X875" s="65"/>
      <c r="Y875" s="65"/>
      <c r="Z875" s="65"/>
    </row>
    <row r="876" spans="1:26" ht="15.75" customHeight="1" x14ac:dyDescent="0.2">
      <c r="A876" s="81"/>
      <c r="B876" s="65"/>
      <c r="C876" s="65"/>
      <c r="D876" s="65"/>
      <c r="E876" s="107"/>
      <c r="F876" s="65"/>
      <c r="G876" s="65"/>
      <c r="H876" s="65"/>
      <c r="I876" s="65"/>
      <c r="J876" s="65"/>
      <c r="K876" s="65"/>
      <c r="L876" s="65"/>
      <c r="M876" s="65"/>
      <c r="N876" s="65"/>
      <c r="O876" s="65"/>
      <c r="P876" s="65"/>
      <c r="Q876" s="65"/>
      <c r="R876" s="65"/>
      <c r="S876" s="65"/>
      <c r="T876" s="65"/>
      <c r="U876" s="65"/>
      <c r="V876" s="65"/>
      <c r="W876" s="65"/>
      <c r="X876" s="65"/>
      <c r="Y876" s="65"/>
      <c r="Z876" s="65"/>
    </row>
    <row r="877" spans="1:26" ht="15.75" customHeight="1" x14ac:dyDescent="0.2">
      <c r="A877" s="81"/>
      <c r="B877" s="65"/>
      <c r="C877" s="65"/>
      <c r="D877" s="65"/>
      <c r="E877" s="107"/>
      <c r="F877" s="65"/>
      <c r="G877" s="65"/>
      <c r="H877" s="65"/>
      <c r="I877" s="65"/>
      <c r="J877" s="65"/>
      <c r="K877" s="65"/>
      <c r="L877" s="65"/>
      <c r="M877" s="65"/>
      <c r="N877" s="65"/>
      <c r="O877" s="65"/>
      <c r="P877" s="65"/>
      <c r="Q877" s="65"/>
      <c r="R877" s="65"/>
      <c r="S877" s="65"/>
      <c r="T877" s="65"/>
      <c r="U877" s="65"/>
      <c r="V877" s="65"/>
      <c r="W877" s="65"/>
      <c r="X877" s="65"/>
      <c r="Y877" s="65"/>
      <c r="Z877" s="65"/>
    </row>
    <row r="878" spans="1:26" ht="15.75" customHeight="1" x14ac:dyDescent="0.2">
      <c r="A878" s="81"/>
      <c r="B878" s="65"/>
      <c r="C878" s="65"/>
      <c r="D878" s="65"/>
      <c r="E878" s="107"/>
      <c r="F878" s="65"/>
      <c r="G878" s="65"/>
      <c r="H878" s="65"/>
      <c r="I878" s="65"/>
      <c r="J878" s="65"/>
      <c r="K878" s="65"/>
      <c r="L878" s="65"/>
      <c r="M878" s="65"/>
      <c r="N878" s="65"/>
      <c r="O878" s="65"/>
      <c r="P878" s="65"/>
      <c r="Q878" s="65"/>
      <c r="R878" s="65"/>
      <c r="S878" s="65"/>
      <c r="T878" s="65"/>
      <c r="U878" s="65"/>
      <c r="V878" s="65"/>
      <c r="W878" s="65"/>
      <c r="X878" s="65"/>
      <c r="Y878" s="65"/>
      <c r="Z878" s="65"/>
    </row>
    <row r="879" spans="1:26" ht="15.75" customHeight="1" x14ac:dyDescent="0.2">
      <c r="A879" s="81"/>
      <c r="B879" s="65"/>
      <c r="C879" s="65"/>
      <c r="D879" s="65"/>
      <c r="E879" s="107"/>
      <c r="F879" s="65"/>
      <c r="G879" s="65"/>
      <c r="H879" s="65"/>
      <c r="I879" s="65"/>
      <c r="J879" s="65"/>
      <c r="K879" s="65"/>
      <c r="L879" s="65"/>
      <c r="M879" s="65"/>
      <c r="N879" s="65"/>
      <c r="O879" s="65"/>
      <c r="P879" s="65"/>
      <c r="Q879" s="65"/>
      <c r="R879" s="65"/>
      <c r="S879" s="65"/>
      <c r="T879" s="65"/>
      <c r="U879" s="65"/>
      <c r="V879" s="65"/>
      <c r="W879" s="65"/>
      <c r="X879" s="65"/>
      <c r="Y879" s="65"/>
      <c r="Z879" s="65"/>
    </row>
    <row r="880" spans="1:26" ht="15.75" customHeight="1" x14ac:dyDescent="0.2">
      <c r="A880" s="81"/>
      <c r="B880" s="65"/>
      <c r="C880" s="65"/>
      <c r="D880" s="65"/>
      <c r="E880" s="107"/>
      <c r="F880" s="65"/>
      <c r="G880" s="65"/>
      <c r="H880" s="65"/>
      <c r="I880" s="65"/>
      <c r="J880" s="65"/>
      <c r="K880" s="65"/>
      <c r="L880" s="65"/>
      <c r="M880" s="65"/>
      <c r="N880" s="65"/>
      <c r="O880" s="65"/>
      <c r="P880" s="65"/>
      <c r="Q880" s="65"/>
      <c r="R880" s="65"/>
      <c r="S880" s="65"/>
      <c r="T880" s="65"/>
      <c r="U880" s="65"/>
      <c r="V880" s="65"/>
      <c r="W880" s="65"/>
      <c r="X880" s="65"/>
      <c r="Y880" s="65"/>
      <c r="Z880" s="65"/>
    </row>
    <row r="881" spans="1:26" ht="15.75" customHeight="1" x14ac:dyDescent="0.2">
      <c r="A881" s="81"/>
      <c r="B881" s="65"/>
      <c r="C881" s="65"/>
      <c r="D881" s="65"/>
      <c r="E881" s="107"/>
      <c r="F881" s="65"/>
      <c r="G881" s="65"/>
      <c r="H881" s="65"/>
      <c r="I881" s="65"/>
      <c r="J881" s="65"/>
      <c r="K881" s="65"/>
      <c r="L881" s="65"/>
      <c r="M881" s="65"/>
      <c r="N881" s="65"/>
      <c r="O881" s="65"/>
      <c r="P881" s="65"/>
      <c r="Q881" s="65"/>
      <c r="R881" s="65"/>
      <c r="S881" s="65"/>
      <c r="T881" s="65"/>
      <c r="U881" s="65"/>
      <c r="V881" s="65"/>
      <c r="W881" s="65"/>
      <c r="X881" s="65"/>
      <c r="Y881" s="65"/>
      <c r="Z881" s="65"/>
    </row>
    <row r="882" spans="1:26" ht="15.75" customHeight="1" x14ac:dyDescent="0.2">
      <c r="A882" s="81"/>
      <c r="B882" s="65"/>
      <c r="C882" s="65"/>
      <c r="D882" s="65"/>
      <c r="E882" s="107"/>
      <c r="F882" s="65"/>
      <c r="G882" s="65"/>
      <c r="H882" s="65"/>
      <c r="I882" s="65"/>
      <c r="J882" s="65"/>
      <c r="K882" s="65"/>
      <c r="L882" s="65"/>
      <c r="M882" s="65"/>
      <c r="N882" s="65"/>
      <c r="O882" s="65"/>
      <c r="P882" s="65"/>
      <c r="Q882" s="65"/>
      <c r="R882" s="65"/>
      <c r="S882" s="65"/>
      <c r="T882" s="65"/>
      <c r="U882" s="65"/>
      <c r="V882" s="65"/>
      <c r="W882" s="65"/>
      <c r="X882" s="65"/>
      <c r="Y882" s="65"/>
      <c r="Z882" s="65"/>
    </row>
    <row r="883" spans="1:26" ht="15.75" customHeight="1" x14ac:dyDescent="0.2">
      <c r="A883" s="81"/>
      <c r="B883" s="65"/>
      <c r="C883" s="65"/>
      <c r="D883" s="65"/>
      <c r="E883" s="107"/>
      <c r="F883" s="65"/>
      <c r="G883" s="65"/>
      <c r="H883" s="65"/>
      <c r="I883" s="65"/>
      <c r="J883" s="65"/>
      <c r="K883" s="65"/>
      <c r="L883" s="65"/>
      <c r="M883" s="65"/>
      <c r="N883" s="65"/>
      <c r="O883" s="65"/>
      <c r="P883" s="65"/>
      <c r="Q883" s="65"/>
      <c r="R883" s="65"/>
      <c r="S883" s="65"/>
      <c r="T883" s="65"/>
      <c r="U883" s="65"/>
      <c r="V883" s="65"/>
      <c r="W883" s="65"/>
      <c r="X883" s="65"/>
      <c r="Y883" s="65"/>
      <c r="Z883" s="65"/>
    </row>
    <row r="884" spans="1:26" ht="15.75" customHeight="1" x14ac:dyDescent="0.2">
      <c r="A884" s="81"/>
      <c r="B884" s="65"/>
      <c r="C884" s="65"/>
      <c r="D884" s="65"/>
      <c r="E884" s="107"/>
      <c r="F884" s="65"/>
      <c r="G884" s="65"/>
      <c r="H884" s="65"/>
      <c r="I884" s="65"/>
      <c r="J884" s="65"/>
      <c r="K884" s="65"/>
      <c r="L884" s="65"/>
      <c r="M884" s="65"/>
      <c r="N884" s="65"/>
      <c r="O884" s="65"/>
      <c r="P884" s="65"/>
      <c r="Q884" s="65"/>
      <c r="R884" s="65"/>
      <c r="S884" s="65"/>
      <c r="T884" s="65"/>
      <c r="U884" s="65"/>
      <c r="V884" s="65"/>
      <c r="W884" s="65"/>
      <c r="X884" s="65"/>
      <c r="Y884" s="65"/>
      <c r="Z884" s="65"/>
    </row>
    <row r="885" spans="1:26" ht="15.75" customHeight="1" x14ac:dyDescent="0.2">
      <c r="A885" s="81"/>
      <c r="B885" s="65"/>
      <c r="C885" s="65"/>
      <c r="D885" s="65"/>
      <c r="E885" s="107"/>
      <c r="F885" s="65"/>
      <c r="G885" s="65"/>
      <c r="H885" s="65"/>
      <c r="I885" s="65"/>
      <c r="J885" s="65"/>
      <c r="K885" s="65"/>
      <c r="L885" s="65"/>
      <c r="M885" s="65"/>
      <c r="N885" s="65"/>
      <c r="O885" s="65"/>
      <c r="P885" s="65"/>
      <c r="Q885" s="65"/>
      <c r="R885" s="65"/>
      <c r="S885" s="65"/>
      <c r="T885" s="65"/>
      <c r="U885" s="65"/>
      <c r="V885" s="65"/>
      <c r="W885" s="65"/>
      <c r="X885" s="65"/>
      <c r="Y885" s="65"/>
      <c r="Z885" s="65"/>
    </row>
    <row r="886" spans="1:26" ht="15.75" customHeight="1" x14ac:dyDescent="0.2">
      <c r="A886" s="81"/>
      <c r="B886" s="65"/>
      <c r="C886" s="65"/>
      <c r="D886" s="65"/>
      <c r="E886" s="107"/>
      <c r="F886" s="65"/>
      <c r="G886" s="65"/>
      <c r="H886" s="65"/>
      <c r="I886" s="65"/>
      <c r="J886" s="65"/>
      <c r="K886" s="65"/>
      <c r="L886" s="65"/>
      <c r="M886" s="65"/>
      <c r="N886" s="65"/>
      <c r="O886" s="65"/>
      <c r="P886" s="65"/>
      <c r="Q886" s="65"/>
      <c r="R886" s="65"/>
      <c r="S886" s="65"/>
      <c r="T886" s="65"/>
      <c r="U886" s="65"/>
      <c r="V886" s="65"/>
      <c r="W886" s="65"/>
      <c r="X886" s="65"/>
      <c r="Y886" s="65"/>
      <c r="Z886" s="65"/>
    </row>
    <row r="887" spans="1:26" ht="15.75" customHeight="1" x14ac:dyDescent="0.2">
      <c r="A887" s="81"/>
      <c r="B887" s="65"/>
      <c r="C887" s="65"/>
      <c r="D887" s="65"/>
      <c r="E887" s="107"/>
      <c r="F887" s="65"/>
      <c r="G887" s="65"/>
      <c r="H887" s="65"/>
      <c r="I887" s="65"/>
      <c r="J887" s="65"/>
      <c r="K887" s="65"/>
      <c r="L887" s="65"/>
      <c r="M887" s="65"/>
      <c r="N887" s="65"/>
      <c r="O887" s="65"/>
      <c r="P887" s="65"/>
      <c r="Q887" s="65"/>
      <c r="R887" s="65"/>
      <c r="S887" s="65"/>
      <c r="T887" s="65"/>
      <c r="U887" s="65"/>
      <c r="V887" s="65"/>
      <c r="W887" s="65"/>
      <c r="X887" s="65"/>
      <c r="Y887" s="65"/>
      <c r="Z887" s="65"/>
    </row>
    <row r="888" spans="1:26" ht="15.75" customHeight="1" x14ac:dyDescent="0.2">
      <c r="A888" s="81"/>
      <c r="B888" s="65"/>
      <c r="C888" s="65"/>
      <c r="D888" s="65"/>
      <c r="E888" s="107"/>
      <c r="F888" s="65"/>
      <c r="G888" s="65"/>
      <c r="H888" s="65"/>
      <c r="I888" s="65"/>
      <c r="J888" s="65"/>
      <c r="K888" s="65"/>
      <c r="L888" s="65"/>
      <c r="M888" s="65"/>
      <c r="N888" s="65"/>
      <c r="O888" s="65"/>
      <c r="P888" s="65"/>
      <c r="Q888" s="65"/>
      <c r="R888" s="65"/>
      <c r="S888" s="65"/>
      <c r="T888" s="65"/>
      <c r="U888" s="65"/>
      <c r="V888" s="65"/>
      <c r="W888" s="65"/>
      <c r="X888" s="65"/>
      <c r="Y888" s="65"/>
      <c r="Z888" s="65"/>
    </row>
    <row r="889" spans="1:26" ht="15.75" customHeight="1" x14ac:dyDescent="0.2">
      <c r="A889" s="81"/>
      <c r="B889" s="65"/>
      <c r="C889" s="65"/>
      <c r="D889" s="65"/>
      <c r="E889" s="107"/>
      <c r="F889" s="65"/>
      <c r="G889" s="65"/>
      <c r="H889" s="65"/>
      <c r="I889" s="65"/>
      <c r="J889" s="65"/>
      <c r="K889" s="65"/>
      <c r="L889" s="65"/>
      <c r="M889" s="65"/>
      <c r="N889" s="65"/>
      <c r="O889" s="65"/>
      <c r="P889" s="65"/>
      <c r="Q889" s="65"/>
      <c r="R889" s="65"/>
      <c r="S889" s="65"/>
      <c r="T889" s="65"/>
      <c r="U889" s="65"/>
      <c r="V889" s="65"/>
      <c r="W889" s="65"/>
      <c r="X889" s="65"/>
      <c r="Y889" s="65"/>
      <c r="Z889" s="65"/>
    </row>
    <row r="890" spans="1:26" ht="15.75" customHeight="1" x14ac:dyDescent="0.2">
      <c r="A890" s="81"/>
      <c r="B890" s="65"/>
      <c r="C890" s="65"/>
      <c r="D890" s="65"/>
      <c r="E890" s="107"/>
      <c r="F890" s="65"/>
      <c r="G890" s="65"/>
      <c r="H890" s="65"/>
      <c r="I890" s="65"/>
      <c r="J890" s="65"/>
      <c r="K890" s="65"/>
      <c r="L890" s="65"/>
      <c r="M890" s="65"/>
      <c r="N890" s="65"/>
      <c r="O890" s="65"/>
      <c r="P890" s="65"/>
      <c r="Q890" s="65"/>
      <c r="R890" s="65"/>
      <c r="S890" s="65"/>
      <c r="T890" s="65"/>
      <c r="U890" s="65"/>
      <c r="V890" s="65"/>
      <c r="W890" s="65"/>
      <c r="X890" s="65"/>
      <c r="Y890" s="65"/>
      <c r="Z890" s="65"/>
    </row>
    <row r="891" spans="1:26" ht="15.75" customHeight="1" x14ac:dyDescent="0.2">
      <c r="A891" s="81"/>
      <c r="B891" s="65"/>
      <c r="C891" s="65"/>
      <c r="D891" s="65"/>
      <c r="E891" s="107"/>
      <c r="F891" s="65"/>
      <c r="G891" s="65"/>
      <c r="H891" s="65"/>
      <c r="I891" s="65"/>
      <c r="J891" s="65"/>
      <c r="K891" s="65"/>
      <c r="L891" s="65"/>
      <c r="M891" s="65"/>
      <c r="N891" s="65"/>
      <c r="O891" s="65"/>
      <c r="P891" s="65"/>
      <c r="Q891" s="65"/>
      <c r="R891" s="65"/>
      <c r="S891" s="65"/>
      <c r="T891" s="65"/>
      <c r="U891" s="65"/>
      <c r="V891" s="65"/>
      <c r="W891" s="65"/>
      <c r="X891" s="65"/>
      <c r="Y891" s="65"/>
      <c r="Z891" s="65"/>
    </row>
    <row r="892" spans="1:26" ht="15.75" customHeight="1" x14ac:dyDescent="0.2">
      <c r="A892" s="81"/>
      <c r="B892" s="65"/>
      <c r="C892" s="65"/>
      <c r="D892" s="65"/>
      <c r="E892" s="107"/>
      <c r="F892" s="65"/>
      <c r="G892" s="65"/>
      <c r="H892" s="65"/>
      <c r="I892" s="65"/>
      <c r="J892" s="65"/>
      <c r="K892" s="65"/>
      <c r="L892" s="65"/>
      <c r="M892" s="65"/>
      <c r="N892" s="65"/>
      <c r="O892" s="65"/>
      <c r="P892" s="65"/>
      <c r="Q892" s="65"/>
      <c r="R892" s="65"/>
      <c r="S892" s="65"/>
      <c r="T892" s="65"/>
      <c r="U892" s="65"/>
      <c r="V892" s="65"/>
      <c r="W892" s="65"/>
      <c r="X892" s="65"/>
      <c r="Y892" s="65"/>
      <c r="Z892" s="65"/>
    </row>
    <row r="893" spans="1:26" ht="15.75" customHeight="1" x14ac:dyDescent="0.2">
      <c r="A893" s="81"/>
      <c r="B893" s="65"/>
      <c r="C893" s="65"/>
      <c r="D893" s="65"/>
      <c r="E893" s="107"/>
      <c r="F893" s="65"/>
      <c r="G893" s="65"/>
      <c r="H893" s="65"/>
      <c r="I893" s="65"/>
      <c r="J893" s="65"/>
      <c r="K893" s="65"/>
      <c r="L893" s="65"/>
      <c r="M893" s="65"/>
      <c r="N893" s="65"/>
      <c r="O893" s="65"/>
      <c r="P893" s="65"/>
      <c r="Q893" s="65"/>
      <c r="R893" s="65"/>
      <c r="S893" s="65"/>
      <c r="T893" s="65"/>
      <c r="U893" s="65"/>
      <c r="V893" s="65"/>
      <c r="W893" s="65"/>
      <c r="X893" s="65"/>
      <c r="Y893" s="65"/>
      <c r="Z893" s="65"/>
    </row>
    <row r="894" spans="1:26" ht="15.75" customHeight="1" x14ac:dyDescent="0.2">
      <c r="A894" s="81"/>
      <c r="B894" s="65"/>
      <c r="C894" s="65"/>
      <c r="D894" s="65"/>
      <c r="E894" s="107"/>
      <c r="F894" s="65"/>
      <c r="G894" s="65"/>
      <c r="H894" s="65"/>
      <c r="I894" s="65"/>
      <c r="J894" s="65"/>
      <c r="K894" s="65"/>
      <c r="L894" s="65"/>
      <c r="M894" s="65"/>
      <c r="N894" s="65"/>
      <c r="O894" s="65"/>
      <c r="P894" s="65"/>
      <c r="Q894" s="65"/>
      <c r="R894" s="65"/>
      <c r="S894" s="65"/>
      <c r="T894" s="65"/>
      <c r="U894" s="65"/>
      <c r="V894" s="65"/>
      <c r="W894" s="65"/>
      <c r="X894" s="65"/>
      <c r="Y894" s="65"/>
      <c r="Z894" s="65"/>
    </row>
    <row r="895" spans="1:26" ht="15.75" customHeight="1" x14ac:dyDescent="0.2">
      <c r="A895" s="81"/>
      <c r="B895" s="65"/>
      <c r="C895" s="65"/>
      <c r="D895" s="65"/>
      <c r="E895" s="107"/>
      <c r="F895" s="65"/>
      <c r="G895" s="65"/>
      <c r="H895" s="65"/>
      <c r="I895" s="65"/>
      <c r="J895" s="65"/>
      <c r="K895" s="65"/>
      <c r="L895" s="65"/>
      <c r="M895" s="65"/>
      <c r="N895" s="65"/>
      <c r="O895" s="65"/>
      <c r="P895" s="65"/>
      <c r="Q895" s="65"/>
      <c r="R895" s="65"/>
      <c r="S895" s="65"/>
      <c r="T895" s="65"/>
      <c r="U895" s="65"/>
      <c r="V895" s="65"/>
      <c r="W895" s="65"/>
      <c r="X895" s="65"/>
      <c r="Y895" s="65"/>
      <c r="Z895" s="65"/>
    </row>
    <row r="896" spans="1:26" ht="15.75" customHeight="1" x14ac:dyDescent="0.2">
      <c r="A896" s="81"/>
      <c r="B896" s="65"/>
      <c r="C896" s="65"/>
      <c r="D896" s="65"/>
      <c r="E896" s="107"/>
      <c r="F896" s="65"/>
      <c r="G896" s="65"/>
      <c r="H896" s="65"/>
      <c r="I896" s="65"/>
      <c r="J896" s="65"/>
      <c r="K896" s="65"/>
      <c r="L896" s="65"/>
      <c r="M896" s="65"/>
      <c r="N896" s="65"/>
      <c r="O896" s="65"/>
      <c r="P896" s="65"/>
      <c r="Q896" s="65"/>
      <c r="R896" s="65"/>
      <c r="S896" s="65"/>
      <c r="T896" s="65"/>
      <c r="U896" s="65"/>
      <c r="V896" s="65"/>
      <c r="W896" s="65"/>
      <c r="X896" s="65"/>
      <c r="Y896" s="65"/>
      <c r="Z896" s="65"/>
    </row>
    <row r="897" spans="1:26" ht="15.75" customHeight="1" x14ac:dyDescent="0.2">
      <c r="A897" s="81"/>
      <c r="B897" s="65"/>
      <c r="C897" s="65"/>
      <c r="D897" s="65"/>
      <c r="E897" s="107"/>
      <c r="F897" s="65"/>
      <c r="G897" s="65"/>
      <c r="H897" s="65"/>
      <c r="I897" s="65"/>
      <c r="J897" s="65"/>
      <c r="K897" s="65"/>
      <c r="L897" s="65"/>
      <c r="M897" s="65"/>
      <c r="N897" s="65"/>
      <c r="O897" s="65"/>
      <c r="P897" s="65"/>
      <c r="Q897" s="65"/>
      <c r="R897" s="65"/>
      <c r="S897" s="65"/>
      <c r="T897" s="65"/>
      <c r="U897" s="65"/>
      <c r="V897" s="65"/>
      <c r="W897" s="65"/>
      <c r="X897" s="65"/>
      <c r="Y897" s="65"/>
      <c r="Z897" s="65"/>
    </row>
    <row r="898" spans="1:26" ht="15.75" customHeight="1" x14ac:dyDescent="0.2">
      <c r="A898" s="81"/>
      <c r="B898" s="65"/>
      <c r="C898" s="65"/>
      <c r="D898" s="65"/>
      <c r="E898" s="107"/>
      <c r="F898" s="65"/>
      <c r="G898" s="65"/>
      <c r="H898" s="65"/>
      <c r="I898" s="65"/>
      <c r="J898" s="65"/>
      <c r="K898" s="65"/>
      <c r="L898" s="65"/>
      <c r="M898" s="65"/>
      <c r="N898" s="65"/>
      <c r="O898" s="65"/>
      <c r="P898" s="65"/>
      <c r="Q898" s="65"/>
      <c r="R898" s="65"/>
      <c r="S898" s="65"/>
      <c r="T898" s="65"/>
      <c r="U898" s="65"/>
      <c r="V898" s="65"/>
      <c r="W898" s="65"/>
      <c r="X898" s="65"/>
      <c r="Y898" s="65"/>
      <c r="Z898" s="65"/>
    </row>
    <row r="899" spans="1:26" ht="15.75" customHeight="1" x14ac:dyDescent="0.2">
      <c r="A899" s="81"/>
      <c r="B899" s="65"/>
      <c r="C899" s="65"/>
      <c r="D899" s="65"/>
      <c r="E899" s="107"/>
      <c r="F899" s="65"/>
      <c r="G899" s="65"/>
      <c r="H899" s="65"/>
      <c r="I899" s="65"/>
      <c r="J899" s="65"/>
      <c r="K899" s="65"/>
      <c r="L899" s="65"/>
      <c r="M899" s="65"/>
      <c r="N899" s="65"/>
      <c r="O899" s="65"/>
      <c r="P899" s="65"/>
      <c r="Q899" s="65"/>
      <c r="R899" s="65"/>
      <c r="S899" s="65"/>
      <c r="T899" s="65"/>
      <c r="U899" s="65"/>
      <c r="V899" s="65"/>
      <c r="W899" s="65"/>
      <c r="X899" s="65"/>
      <c r="Y899" s="65"/>
      <c r="Z899" s="65"/>
    </row>
    <row r="900" spans="1:26" ht="15.75" customHeight="1" x14ac:dyDescent="0.2">
      <c r="A900" s="81"/>
      <c r="B900" s="65"/>
      <c r="C900" s="65"/>
      <c r="D900" s="65"/>
      <c r="E900" s="107"/>
      <c r="F900" s="65"/>
      <c r="G900" s="65"/>
      <c r="H900" s="65"/>
      <c r="I900" s="65"/>
      <c r="J900" s="65"/>
      <c r="K900" s="65"/>
      <c r="L900" s="65"/>
      <c r="M900" s="65"/>
      <c r="N900" s="65"/>
      <c r="O900" s="65"/>
      <c r="P900" s="65"/>
      <c r="Q900" s="65"/>
      <c r="R900" s="65"/>
      <c r="S900" s="65"/>
      <c r="T900" s="65"/>
      <c r="U900" s="65"/>
      <c r="V900" s="65"/>
      <c r="W900" s="65"/>
      <c r="X900" s="65"/>
      <c r="Y900" s="65"/>
      <c r="Z900" s="65"/>
    </row>
    <row r="901" spans="1:26" ht="15.75" customHeight="1" x14ac:dyDescent="0.2">
      <c r="A901" s="81"/>
      <c r="B901" s="65"/>
      <c r="C901" s="65"/>
      <c r="D901" s="65"/>
      <c r="E901" s="107"/>
      <c r="F901" s="65"/>
      <c r="G901" s="65"/>
      <c r="H901" s="65"/>
      <c r="I901" s="65"/>
      <c r="J901" s="65"/>
      <c r="K901" s="65"/>
      <c r="L901" s="65"/>
      <c r="M901" s="65"/>
      <c r="N901" s="65"/>
      <c r="O901" s="65"/>
      <c r="P901" s="65"/>
      <c r="Q901" s="65"/>
      <c r="R901" s="65"/>
      <c r="S901" s="65"/>
      <c r="T901" s="65"/>
      <c r="U901" s="65"/>
      <c r="V901" s="65"/>
      <c r="W901" s="65"/>
      <c r="X901" s="65"/>
      <c r="Y901" s="65"/>
      <c r="Z901" s="65"/>
    </row>
    <row r="902" spans="1:26" ht="15.75" customHeight="1" x14ac:dyDescent="0.2">
      <c r="A902" s="81"/>
      <c r="B902" s="65"/>
      <c r="C902" s="65"/>
      <c r="D902" s="65"/>
      <c r="E902" s="107"/>
      <c r="F902" s="65"/>
      <c r="G902" s="65"/>
      <c r="H902" s="65"/>
      <c r="I902" s="65"/>
      <c r="J902" s="65"/>
      <c r="K902" s="65"/>
      <c r="L902" s="65"/>
      <c r="M902" s="65"/>
      <c r="N902" s="65"/>
      <c r="O902" s="65"/>
      <c r="P902" s="65"/>
      <c r="Q902" s="65"/>
      <c r="R902" s="65"/>
      <c r="S902" s="65"/>
      <c r="T902" s="65"/>
      <c r="U902" s="65"/>
      <c r="V902" s="65"/>
      <c r="W902" s="65"/>
      <c r="X902" s="65"/>
      <c r="Y902" s="65"/>
      <c r="Z902" s="65"/>
    </row>
    <row r="903" spans="1:26" ht="15.75" customHeight="1" x14ac:dyDescent="0.2">
      <c r="A903" s="81"/>
      <c r="B903" s="65"/>
      <c r="C903" s="65"/>
      <c r="D903" s="65"/>
      <c r="E903" s="107"/>
      <c r="F903" s="65"/>
      <c r="G903" s="65"/>
      <c r="H903" s="65"/>
      <c r="I903" s="65"/>
      <c r="J903" s="65"/>
      <c r="K903" s="65"/>
      <c r="L903" s="65"/>
      <c r="M903" s="65"/>
      <c r="N903" s="65"/>
      <c r="O903" s="65"/>
      <c r="P903" s="65"/>
      <c r="Q903" s="65"/>
      <c r="R903" s="65"/>
      <c r="S903" s="65"/>
      <c r="T903" s="65"/>
      <c r="U903" s="65"/>
      <c r="V903" s="65"/>
      <c r="W903" s="65"/>
      <c r="X903" s="65"/>
      <c r="Y903" s="65"/>
      <c r="Z903" s="65"/>
    </row>
    <row r="904" spans="1:26" ht="15.75" customHeight="1" x14ac:dyDescent="0.2">
      <c r="A904" s="81"/>
      <c r="B904" s="65"/>
      <c r="C904" s="65"/>
      <c r="D904" s="65"/>
      <c r="E904" s="107"/>
      <c r="F904" s="65"/>
      <c r="G904" s="65"/>
      <c r="H904" s="65"/>
      <c r="I904" s="65"/>
      <c r="J904" s="65"/>
      <c r="K904" s="65"/>
      <c r="L904" s="65"/>
      <c r="M904" s="65"/>
      <c r="N904" s="65"/>
      <c r="O904" s="65"/>
      <c r="P904" s="65"/>
      <c r="Q904" s="65"/>
      <c r="R904" s="65"/>
      <c r="S904" s="65"/>
      <c r="T904" s="65"/>
      <c r="U904" s="65"/>
      <c r="V904" s="65"/>
      <c r="W904" s="65"/>
      <c r="X904" s="65"/>
      <c r="Y904" s="65"/>
      <c r="Z904" s="65"/>
    </row>
    <row r="905" spans="1:26" ht="15.75" customHeight="1" x14ac:dyDescent="0.2">
      <c r="A905" s="81"/>
      <c r="B905" s="65"/>
      <c r="C905" s="65"/>
      <c r="D905" s="65"/>
      <c r="E905" s="107"/>
      <c r="F905" s="65"/>
      <c r="G905" s="65"/>
      <c r="H905" s="65"/>
      <c r="I905" s="65"/>
      <c r="J905" s="65"/>
      <c r="K905" s="65"/>
      <c r="L905" s="65"/>
      <c r="M905" s="65"/>
      <c r="N905" s="65"/>
      <c r="O905" s="65"/>
      <c r="P905" s="65"/>
      <c r="Q905" s="65"/>
      <c r="R905" s="65"/>
      <c r="S905" s="65"/>
      <c r="T905" s="65"/>
      <c r="U905" s="65"/>
      <c r="V905" s="65"/>
      <c r="W905" s="65"/>
      <c r="X905" s="65"/>
      <c r="Y905" s="65"/>
      <c r="Z905" s="65"/>
    </row>
    <row r="906" spans="1:26" ht="15.75" customHeight="1" x14ac:dyDescent="0.2">
      <c r="A906" s="81"/>
      <c r="B906" s="65"/>
      <c r="C906" s="65"/>
      <c r="D906" s="65"/>
      <c r="E906" s="107"/>
      <c r="F906" s="65"/>
      <c r="G906" s="65"/>
      <c r="H906" s="65"/>
      <c r="I906" s="65"/>
      <c r="J906" s="65"/>
      <c r="K906" s="65"/>
      <c r="L906" s="65"/>
      <c r="M906" s="65"/>
      <c r="N906" s="65"/>
      <c r="O906" s="65"/>
      <c r="P906" s="65"/>
      <c r="Q906" s="65"/>
      <c r="R906" s="65"/>
      <c r="S906" s="65"/>
      <c r="T906" s="65"/>
      <c r="U906" s="65"/>
      <c r="V906" s="65"/>
      <c r="W906" s="65"/>
      <c r="X906" s="65"/>
      <c r="Y906" s="65"/>
      <c r="Z906" s="65"/>
    </row>
    <row r="907" spans="1:26" ht="15.75" customHeight="1" x14ac:dyDescent="0.2">
      <c r="A907" s="81"/>
      <c r="B907" s="65"/>
      <c r="C907" s="65"/>
      <c r="D907" s="65"/>
      <c r="E907" s="107"/>
      <c r="F907" s="65"/>
      <c r="G907" s="65"/>
      <c r="H907" s="65"/>
      <c r="I907" s="65"/>
      <c r="J907" s="65"/>
      <c r="K907" s="65"/>
      <c r="L907" s="65"/>
      <c r="M907" s="65"/>
      <c r="N907" s="65"/>
      <c r="O907" s="65"/>
      <c r="P907" s="65"/>
      <c r="Q907" s="65"/>
      <c r="R907" s="65"/>
      <c r="S907" s="65"/>
      <c r="T907" s="65"/>
      <c r="U907" s="65"/>
      <c r="V907" s="65"/>
      <c r="W907" s="65"/>
      <c r="X907" s="65"/>
      <c r="Y907" s="65"/>
      <c r="Z907" s="65"/>
    </row>
    <row r="908" spans="1:26" ht="15.75" customHeight="1" x14ac:dyDescent="0.2">
      <c r="A908" s="81"/>
      <c r="B908" s="65"/>
      <c r="C908" s="65"/>
      <c r="D908" s="65"/>
      <c r="E908" s="107"/>
      <c r="F908" s="65"/>
      <c r="G908" s="65"/>
      <c r="H908" s="65"/>
      <c r="I908" s="65"/>
      <c r="J908" s="65"/>
      <c r="K908" s="65"/>
      <c r="L908" s="65"/>
      <c r="M908" s="65"/>
      <c r="N908" s="65"/>
      <c r="O908" s="65"/>
      <c r="P908" s="65"/>
      <c r="Q908" s="65"/>
      <c r="R908" s="65"/>
      <c r="S908" s="65"/>
      <c r="T908" s="65"/>
      <c r="U908" s="65"/>
      <c r="V908" s="65"/>
      <c r="W908" s="65"/>
      <c r="X908" s="65"/>
      <c r="Y908" s="65"/>
      <c r="Z908" s="65"/>
    </row>
    <row r="909" spans="1:26" ht="15.75" customHeight="1" x14ac:dyDescent="0.2">
      <c r="A909" s="81"/>
      <c r="B909" s="65"/>
      <c r="C909" s="65"/>
      <c r="D909" s="65"/>
      <c r="E909" s="107"/>
      <c r="F909" s="65"/>
      <c r="G909" s="65"/>
      <c r="H909" s="65"/>
      <c r="I909" s="65"/>
      <c r="J909" s="65"/>
      <c r="K909" s="65"/>
      <c r="L909" s="65"/>
      <c r="M909" s="65"/>
      <c r="N909" s="65"/>
      <c r="O909" s="65"/>
      <c r="P909" s="65"/>
      <c r="Q909" s="65"/>
      <c r="R909" s="65"/>
      <c r="S909" s="65"/>
      <c r="T909" s="65"/>
      <c r="U909" s="65"/>
      <c r="V909" s="65"/>
      <c r="W909" s="65"/>
      <c r="X909" s="65"/>
      <c r="Y909" s="65"/>
      <c r="Z909" s="65"/>
    </row>
    <row r="910" spans="1:26" ht="15.75" customHeight="1" x14ac:dyDescent="0.2">
      <c r="A910" s="81"/>
      <c r="B910" s="65"/>
      <c r="C910" s="65"/>
      <c r="D910" s="65"/>
      <c r="E910" s="107"/>
      <c r="F910" s="65"/>
      <c r="G910" s="65"/>
      <c r="H910" s="65"/>
      <c r="I910" s="65"/>
      <c r="J910" s="65"/>
      <c r="K910" s="65"/>
      <c r="L910" s="65"/>
      <c r="M910" s="65"/>
      <c r="N910" s="65"/>
      <c r="O910" s="65"/>
      <c r="P910" s="65"/>
      <c r="Q910" s="65"/>
      <c r="R910" s="65"/>
      <c r="S910" s="65"/>
      <c r="T910" s="65"/>
      <c r="U910" s="65"/>
      <c r="V910" s="65"/>
      <c r="W910" s="65"/>
      <c r="X910" s="65"/>
      <c r="Y910" s="65"/>
      <c r="Z910" s="65"/>
    </row>
    <row r="911" spans="1:26" ht="15.75" customHeight="1" x14ac:dyDescent="0.2">
      <c r="A911" s="81"/>
      <c r="B911" s="65"/>
      <c r="C911" s="65"/>
      <c r="D911" s="65"/>
      <c r="E911" s="107"/>
      <c r="F911" s="65"/>
      <c r="G911" s="65"/>
      <c r="H911" s="65"/>
      <c r="I911" s="65"/>
      <c r="J911" s="65"/>
      <c r="K911" s="65"/>
      <c r="L911" s="65"/>
      <c r="M911" s="65"/>
      <c r="N911" s="65"/>
      <c r="O911" s="65"/>
      <c r="P911" s="65"/>
      <c r="Q911" s="65"/>
      <c r="R911" s="65"/>
      <c r="S911" s="65"/>
      <c r="T911" s="65"/>
      <c r="U911" s="65"/>
      <c r="V911" s="65"/>
      <c r="W911" s="65"/>
      <c r="X911" s="65"/>
      <c r="Y911" s="65"/>
      <c r="Z911" s="65"/>
    </row>
    <row r="912" spans="1:26" ht="15.75" customHeight="1" x14ac:dyDescent="0.2">
      <c r="A912" s="81"/>
      <c r="B912" s="65"/>
      <c r="C912" s="65"/>
      <c r="D912" s="65"/>
      <c r="E912" s="107"/>
      <c r="F912" s="65"/>
      <c r="G912" s="65"/>
      <c r="H912" s="65"/>
      <c r="I912" s="65"/>
      <c r="J912" s="65"/>
      <c r="K912" s="65"/>
      <c r="L912" s="65"/>
      <c r="M912" s="65"/>
      <c r="N912" s="65"/>
      <c r="O912" s="65"/>
      <c r="P912" s="65"/>
      <c r="Q912" s="65"/>
      <c r="R912" s="65"/>
      <c r="S912" s="65"/>
      <c r="T912" s="65"/>
      <c r="U912" s="65"/>
      <c r="V912" s="65"/>
      <c r="W912" s="65"/>
      <c r="X912" s="65"/>
      <c r="Y912" s="65"/>
      <c r="Z912" s="65"/>
    </row>
    <row r="913" spans="1:26" ht="15.75" customHeight="1" x14ac:dyDescent="0.2">
      <c r="A913" s="81"/>
      <c r="B913" s="65"/>
      <c r="C913" s="65"/>
      <c r="D913" s="65"/>
      <c r="E913" s="107"/>
      <c r="F913" s="65"/>
      <c r="G913" s="65"/>
      <c r="H913" s="65"/>
      <c r="I913" s="65"/>
      <c r="J913" s="65"/>
      <c r="K913" s="65"/>
      <c r="L913" s="65"/>
      <c r="M913" s="65"/>
      <c r="N913" s="65"/>
      <c r="O913" s="65"/>
      <c r="P913" s="65"/>
      <c r="Q913" s="65"/>
      <c r="R913" s="65"/>
      <c r="S913" s="65"/>
      <c r="T913" s="65"/>
      <c r="U913" s="65"/>
      <c r="V913" s="65"/>
      <c r="W913" s="65"/>
      <c r="X913" s="65"/>
      <c r="Y913" s="65"/>
      <c r="Z913" s="65"/>
    </row>
    <row r="914" spans="1:26" ht="15.75" customHeight="1" x14ac:dyDescent="0.2">
      <c r="A914" s="81"/>
      <c r="B914" s="65"/>
      <c r="C914" s="65"/>
      <c r="D914" s="65"/>
      <c r="E914" s="107"/>
      <c r="F914" s="65"/>
      <c r="G914" s="65"/>
      <c r="H914" s="65"/>
      <c r="I914" s="65"/>
      <c r="J914" s="65"/>
      <c r="K914" s="65"/>
      <c r="L914" s="65"/>
      <c r="M914" s="65"/>
      <c r="N914" s="65"/>
      <c r="O914" s="65"/>
      <c r="P914" s="65"/>
      <c r="Q914" s="65"/>
      <c r="R914" s="65"/>
      <c r="S914" s="65"/>
      <c r="T914" s="65"/>
      <c r="U914" s="65"/>
      <c r="V914" s="65"/>
      <c r="W914" s="65"/>
      <c r="X914" s="65"/>
      <c r="Y914" s="65"/>
      <c r="Z914" s="65"/>
    </row>
    <row r="915" spans="1:26" ht="15.75" customHeight="1" x14ac:dyDescent="0.2">
      <c r="A915" s="81"/>
      <c r="B915" s="65"/>
      <c r="C915" s="65"/>
      <c r="D915" s="65"/>
      <c r="E915" s="107"/>
      <c r="F915" s="65"/>
      <c r="G915" s="65"/>
      <c r="H915" s="65"/>
      <c r="I915" s="65"/>
      <c r="J915" s="65"/>
      <c r="K915" s="65"/>
      <c r="L915" s="65"/>
      <c r="M915" s="65"/>
      <c r="N915" s="65"/>
      <c r="O915" s="65"/>
      <c r="P915" s="65"/>
      <c r="Q915" s="65"/>
      <c r="R915" s="65"/>
      <c r="S915" s="65"/>
      <c r="T915" s="65"/>
      <c r="U915" s="65"/>
      <c r="V915" s="65"/>
      <c r="W915" s="65"/>
      <c r="X915" s="65"/>
      <c r="Y915" s="65"/>
      <c r="Z915" s="65"/>
    </row>
    <row r="916" spans="1:26" ht="15.75" customHeight="1" x14ac:dyDescent="0.2">
      <c r="A916" s="81"/>
      <c r="B916" s="65"/>
      <c r="C916" s="65"/>
      <c r="D916" s="65"/>
      <c r="E916" s="107"/>
      <c r="F916" s="65"/>
      <c r="G916" s="65"/>
      <c r="H916" s="65"/>
      <c r="I916" s="65"/>
      <c r="J916" s="65"/>
      <c r="K916" s="65"/>
      <c r="L916" s="65"/>
      <c r="M916" s="65"/>
      <c r="N916" s="65"/>
      <c r="O916" s="65"/>
      <c r="P916" s="65"/>
      <c r="Q916" s="65"/>
      <c r="R916" s="65"/>
      <c r="S916" s="65"/>
      <c r="T916" s="65"/>
      <c r="U916" s="65"/>
      <c r="V916" s="65"/>
      <c r="W916" s="65"/>
      <c r="X916" s="65"/>
      <c r="Y916" s="65"/>
      <c r="Z916" s="65"/>
    </row>
    <row r="917" spans="1:26" ht="15.75" customHeight="1" x14ac:dyDescent="0.2">
      <c r="A917" s="81"/>
      <c r="B917" s="65"/>
      <c r="C917" s="65"/>
      <c r="D917" s="65"/>
      <c r="E917" s="107"/>
      <c r="F917" s="65"/>
      <c r="G917" s="65"/>
      <c r="H917" s="65"/>
      <c r="I917" s="65"/>
      <c r="J917" s="65"/>
      <c r="K917" s="65"/>
      <c r="L917" s="65"/>
      <c r="M917" s="65"/>
      <c r="N917" s="65"/>
      <c r="O917" s="65"/>
      <c r="P917" s="65"/>
      <c r="Q917" s="65"/>
      <c r="R917" s="65"/>
      <c r="S917" s="65"/>
      <c r="T917" s="65"/>
      <c r="U917" s="65"/>
      <c r="V917" s="65"/>
      <c r="W917" s="65"/>
      <c r="X917" s="65"/>
      <c r="Y917" s="65"/>
      <c r="Z917" s="65"/>
    </row>
    <row r="918" spans="1:26" ht="15.75" customHeight="1" x14ac:dyDescent="0.2">
      <c r="A918" s="81"/>
      <c r="B918" s="65"/>
      <c r="C918" s="65"/>
      <c r="D918" s="65"/>
      <c r="E918" s="107"/>
      <c r="F918" s="65"/>
      <c r="G918" s="65"/>
      <c r="H918" s="65"/>
      <c r="I918" s="65"/>
      <c r="J918" s="65"/>
      <c r="K918" s="65"/>
      <c r="L918" s="65"/>
      <c r="M918" s="65"/>
      <c r="N918" s="65"/>
      <c r="O918" s="65"/>
      <c r="P918" s="65"/>
      <c r="Q918" s="65"/>
      <c r="R918" s="65"/>
      <c r="S918" s="65"/>
      <c r="T918" s="65"/>
      <c r="U918" s="65"/>
      <c r="V918" s="65"/>
      <c r="W918" s="65"/>
      <c r="X918" s="65"/>
      <c r="Y918" s="65"/>
      <c r="Z918" s="65"/>
    </row>
    <row r="919" spans="1:26" ht="15.75" customHeight="1" x14ac:dyDescent="0.2">
      <c r="A919" s="81"/>
      <c r="B919" s="65"/>
      <c r="C919" s="65"/>
      <c r="D919" s="65"/>
      <c r="E919" s="107"/>
      <c r="F919" s="65"/>
      <c r="G919" s="65"/>
      <c r="H919" s="65"/>
      <c r="I919" s="65"/>
      <c r="J919" s="65"/>
      <c r="K919" s="65"/>
      <c r="L919" s="65"/>
      <c r="M919" s="65"/>
      <c r="N919" s="65"/>
      <c r="O919" s="65"/>
      <c r="P919" s="65"/>
      <c r="Q919" s="65"/>
      <c r="R919" s="65"/>
      <c r="S919" s="65"/>
      <c r="T919" s="65"/>
      <c r="U919" s="65"/>
      <c r="V919" s="65"/>
      <c r="W919" s="65"/>
      <c r="X919" s="65"/>
      <c r="Y919" s="65"/>
      <c r="Z919" s="65"/>
    </row>
    <row r="920" spans="1:26" ht="15.75" customHeight="1" x14ac:dyDescent="0.2">
      <c r="A920" s="81"/>
      <c r="B920" s="65"/>
      <c r="C920" s="65"/>
      <c r="D920" s="65"/>
      <c r="E920" s="107"/>
      <c r="F920" s="65"/>
      <c r="G920" s="65"/>
      <c r="H920" s="65"/>
      <c r="I920" s="65"/>
      <c r="J920" s="65"/>
      <c r="K920" s="65"/>
      <c r="L920" s="65"/>
      <c r="M920" s="65"/>
      <c r="N920" s="65"/>
      <c r="O920" s="65"/>
      <c r="P920" s="65"/>
      <c r="Q920" s="65"/>
      <c r="R920" s="65"/>
      <c r="S920" s="65"/>
      <c r="T920" s="65"/>
      <c r="U920" s="65"/>
      <c r="V920" s="65"/>
      <c r="W920" s="65"/>
      <c r="X920" s="65"/>
      <c r="Y920" s="65"/>
      <c r="Z920" s="65"/>
    </row>
    <row r="921" spans="1:26" ht="15.75" customHeight="1" x14ac:dyDescent="0.2">
      <c r="A921" s="81"/>
      <c r="B921" s="65"/>
      <c r="C921" s="65"/>
      <c r="D921" s="65"/>
      <c r="E921" s="107"/>
      <c r="F921" s="65"/>
      <c r="G921" s="65"/>
      <c r="H921" s="65"/>
      <c r="I921" s="65"/>
      <c r="J921" s="65"/>
      <c r="K921" s="65"/>
      <c r="L921" s="65"/>
      <c r="M921" s="65"/>
      <c r="N921" s="65"/>
      <c r="O921" s="65"/>
      <c r="P921" s="65"/>
      <c r="Q921" s="65"/>
      <c r="R921" s="65"/>
      <c r="S921" s="65"/>
      <c r="T921" s="65"/>
      <c r="U921" s="65"/>
      <c r="V921" s="65"/>
      <c r="W921" s="65"/>
      <c r="X921" s="65"/>
      <c r="Y921" s="65"/>
      <c r="Z921" s="65"/>
    </row>
    <row r="922" spans="1:26" ht="15.75" customHeight="1" x14ac:dyDescent="0.2">
      <c r="A922" s="81"/>
      <c r="B922" s="65"/>
      <c r="C922" s="65"/>
      <c r="D922" s="65"/>
      <c r="E922" s="107"/>
      <c r="F922" s="65"/>
      <c r="G922" s="65"/>
      <c r="H922" s="65"/>
      <c r="I922" s="65"/>
      <c r="J922" s="65"/>
      <c r="K922" s="65"/>
      <c r="L922" s="65"/>
      <c r="M922" s="65"/>
      <c r="N922" s="65"/>
      <c r="O922" s="65"/>
      <c r="P922" s="65"/>
      <c r="Q922" s="65"/>
      <c r="R922" s="65"/>
      <c r="S922" s="65"/>
      <c r="T922" s="65"/>
      <c r="U922" s="65"/>
      <c r="V922" s="65"/>
      <c r="W922" s="65"/>
      <c r="X922" s="65"/>
      <c r="Y922" s="65"/>
      <c r="Z922" s="65"/>
    </row>
    <row r="923" spans="1:26" ht="15.75" customHeight="1" x14ac:dyDescent="0.2">
      <c r="A923" s="81"/>
      <c r="B923" s="65"/>
      <c r="C923" s="65"/>
      <c r="D923" s="65"/>
      <c r="E923" s="107"/>
      <c r="F923" s="65"/>
      <c r="G923" s="65"/>
      <c r="H923" s="65"/>
      <c r="I923" s="65"/>
      <c r="J923" s="65"/>
      <c r="K923" s="65"/>
      <c r="L923" s="65"/>
      <c r="M923" s="65"/>
      <c r="N923" s="65"/>
      <c r="O923" s="65"/>
      <c r="P923" s="65"/>
      <c r="Q923" s="65"/>
      <c r="R923" s="65"/>
      <c r="S923" s="65"/>
      <c r="T923" s="65"/>
      <c r="U923" s="65"/>
      <c r="V923" s="65"/>
      <c r="W923" s="65"/>
      <c r="X923" s="65"/>
      <c r="Y923" s="65"/>
      <c r="Z923" s="65"/>
    </row>
    <row r="924" spans="1:26" ht="15.75" customHeight="1" x14ac:dyDescent="0.2">
      <c r="A924" s="81"/>
      <c r="B924" s="65"/>
      <c r="C924" s="65"/>
      <c r="D924" s="65"/>
      <c r="E924" s="107"/>
      <c r="F924" s="65"/>
      <c r="G924" s="65"/>
      <c r="H924" s="65"/>
      <c r="I924" s="65"/>
      <c r="J924" s="65"/>
      <c r="K924" s="65"/>
      <c r="L924" s="65"/>
      <c r="M924" s="65"/>
      <c r="N924" s="65"/>
      <c r="O924" s="65"/>
      <c r="P924" s="65"/>
      <c r="Q924" s="65"/>
      <c r="R924" s="65"/>
      <c r="S924" s="65"/>
      <c r="T924" s="65"/>
      <c r="U924" s="65"/>
      <c r="V924" s="65"/>
      <c r="W924" s="65"/>
      <c r="X924" s="65"/>
      <c r="Y924" s="65"/>
      <c r="Z924" s="65"/>
    </row>
    <row r="925" spans="1:26" ht="15.75" customHeight="1" x14ac:dyDescent="0.2">
      <c r="A925" s="81"/>
      <c r="B925" s="65"/>
      <c r="C925" s="65"/>
      <c r="D925" s="65"/>
      <c r="E925" s="107"/>
      <c r="F925" s="65"/>
      <c r="G925" s="65"/>
      <c r="H925" s="65"/>
      <c r="I925" s="65"/>
      <c r="J925" s="65"/>
      <c r="K925" s="65"/>
      <c r="L925" s="65"/>
      <c r="M925" s="65"/>
      <c r="N925" s="65"/>
      <c r="O925" s="65"/>
      <c r="P925" s="65"/>
      <c r="Q925" s="65"/>
      <c r="R925" s="65"/>
      <c r="S925" s="65"/>
      <c r="T925" s="65"/>
      <c r="U925" s="65"/>
      <c r="V925" s="65"/>
      <c r="W925" s="65"/>
      <c r="X925" s="65"/>
      <c r="Y925" s="65"/>
      <c r="Z925" s="65"/>
    </row>
    <row r="926" spans="1:26" ht="15.75" customHeight="1" x14ac:dyDescent="0.2">
      <c r="A926" s="81"/>
      <c r="B926" s="65"/>
      <c r="C926" s="65"/>
      <c r="D926" s="65"/>
      <c r="E926" s="107"/>
      <c r="F926" s="65"/>
      <c r="G926" s="65"/>
      <c r="H926" s="65"/>
      <c r="I926" s="65"/>
      <c r="J926" s="65"/>
      <c r="K926" s="65"/>
      <c r="L926" s="65"/>
      <c r="M926" s="65"/>
      <c r="N926" s="65"/>
      <c r="O926" s="65"/>
      <c r="P926" s="65"/>
      <c r="Q926" s="65"/>
      <c r="R926" s="65"/>
      <c r="S926" s="65"/>
      <c r="T926" s="65"/>
      <c r="U926" s="65"/>
      <c r="V926" s="65"/>
      <c r="W926" s="65"/>
      <c r="X926" s="65"/>
      <c r="Y926" s="65"/>
      <c r="Z926" s="65"/>
    </row>
    <row r="927" spans="1:26" ht="15.75" customHeight="1" x14ac:dyDescent="0.2">
      <c r="A927" s="81"/>
      <c r="B927" s="65"/>
      <c r="C927" s="65"/>
      <c r="D927" s="65"/>
      <c r="E927" s="107"/>
      <c r="F927" s="65"/>
      <c r="G927" s="65"/>
      <c r="H927" s="65"/>
      <c r="I927" s="65"/>
      <c r="J927" s="65"/>
      <c r="K927" s="65"/>
      <c r="L927" s="65"/>
      <c r="M927" s="65"/>
      <c r="N927" s="65"/>
      <c r="O927" s="65"/>
      <c r="P927" s="65"/>
      <c r="Q927" s="65"/>
      <c r="R927" s="65"/>
      <c r="S927" s="65"/>
      <c r="T927" s="65"/>
      <c r="U927" s="65"/>
      <c r="V927" s="65"/>
      <c r="W927" s="65"/>
      <c r="X927" s="65"/>
      <c r="Y927" s="65"/>
      <c r="Z927" s="65"/>
    </row>
    <row r="928" spans="1:26" ht="15.75" customHeight="1" x14ac:dyDescent="0.2">
      <c r="A928" s="81"/>
      <c r="B928" s="65"/>
      <c r="C928" s="65"/>
      <c r="D928" s="65"/>
      <c r="E928" s="107"/>
      <c r="F928" s="65"/>
      <c r="G928" s="65"/>
      <c r="H928" s="65"/>
      <c r="I928" s="65"/>
      <c r="J928" s="65"/>
      <c r="K928" s="65"/>
      <c r="L928" s="65"/>
      <c r="M928" s="65"/>
      <c r="N928" s="65"/>
      <c r="O928" s="65"/>
      <c r="P928" s="65"/>
      <c r="Q928" s="65"/>
      <c r="R928" s="65"/>
      <c r="S928" s="65"/>
      <c r="T928" s="65"/>
      <c r="U928" s="65"/>
      <c r="V928" s="65"/>
      <c r="W928" s="65"/>
      <c r="X928" s="65"/>
      <c r="Y928" s="65"/>
      <c r="Z928" s="65"/>
    </row>
    <row r="929" spans="1:26" ht="15.75" customHeight="1" x14ac:dyDescent="0.2">
      <c r="A929" s="81"/>
      <c r="B929" s="65"/>
      <c r="C929" s="65"/>
      <c r="D929" s="65"/>
      <c r="E929" s="107"/>
      <c r="F929" s="65"/>
      <c r="G929" s="65"/>
      <c r="H929" s="65"/>
      <c r="I929" s="65"/>
      <c r="J929" s="65"/>
      <c r="K929" s="65"/>
      <c r="L929" s="65"/>
      <c r="M929" s="65"/>
      <c r="N929" s="65"/>
      <c r="O929" s="65"/>
      <c r="P929" s="65"/>
      <c r="Q929" s="65"/>
      <c r="R929" s="65"/>
      <c r="S929" s="65"/>
      <c r="T929" s="65"/>
      <c r="U929" s="65"/>
      <c r="V929" s="65"/>
      <c r="W929" s="65"/>
      <c r="X929" s="65"/>
      <c r="Y929" s="65"/>
      <c r="Z929" s="65"/>
    </row>
    <row r="930" spans="1:26" ht="15.75" customHeight="1" x14ac:dyDescent="0.2">
      <c r="A930" s="81"/>
      <c r="B930" s="65"/>
      <c r="C930" s="65"/>
      <c r="D930" s="65"/>
      <c r="E930" s="107"/>
      <c r="F930" s="65"/>
      <c r="G930" s="65"/>
      <c r="H930" s="65"/>
      <c r="I930" s="65"/>
      <c r="J930" s="65"/>
      <c r="K930" s="65"/>
      <c r="L930" s="65"/>
      <c r="M930" s="65"/>
      <c r="N930" s="65"/>
      <c r="O930" s="65"/>
      <c r="P930" s="65"/>
      <c r="Q930" s="65"/>
      <c r="R930" s="65"/>
      <c r="S930" s="65"/>
      <c r="T930" s="65"/>
      <c r="U930" s="65"/>
      <c r="V930" s="65"/>
      <c r="W930" s="65"/>
      <c r="X930" s="65"/>
      <c r="Y930" s="65"/>
      <c r="Z930" s="65"/>
    </row>
    <row r="931" spans="1:26" ht="15.75" customHeight="1" x14ac:dyDescent="0.2">
      <c r="A931" s="81"/>
      <c r="B931" s="65"/>
      <c r="C931" s="65"/>
      <c r="D931" s="65"/>
      <c r="E931" s="107"/>
      <c r="F931" s="65"/>
      <c r="G931" s="65"/>
      <c r="H931" s="65"/>
      <c r="I931" s="65"/>
      <c r="J931" s="65"/>
      <c r="K931" s="65"/>
      <c r="L931" s="65"/>
      <c r="M931" s="65"/>
      <c r="N931" s="65"/>
      <c r="O931" s="65"/>
      <c r="P931" s="65"/>
      <c r="Q931" s="65"/>
      <c r="R931" s="65"/>
      <c r="S931" s="65"/>
      <c r="T931" s="65"/>
      <c r="U931" s="65"/>
      <c r="V931" s="65"/>
      <c r="W931" s="65"/>
      <c r="X931" s="65"/>
      <c r="Y931" s="65"/>
      <c r="Z931" s="65"/>
    </row>
    <row r="932" spans="1:26" ht="15.75" customHeight="1" x14ac:dyDescent="0.2">
      <c r="A932" s="81"/>
      <c r="B932" s="65"/>
      <c r="C932" s="65"/>
      <c r="D932" s="65"/>
      <c r="E932" s="107"/>
      <c r="F932" s="65"/>
      <c r="G932" s="65"/>
      <c r="H932" s="65"/>
      <c r="I932" s="65"/>
      <c r="J932" s="65"/>
      <c r="K932" s="65"/>
      <c r="L932" s="65"/>
      <c r="M932" s="65"/>
      <c r="N932" s="65"/>
      <c r="O932" s="65"/>
      <c r="P932" s="65"/>
      <c r="Q932" s="65"/>
      <c r="R932" s="65"/>
      <c r="S932" s="65"/>
      <c r="T932" s="65"/>
      <c r="U932" s="65"/>
      <c r="V932" s="65"/>
      <c r="W932" s="65"/>
      <c r="X932" s="65"/>
      <c r="Y932" s="65"/>
      <c r="Z932" s="65"/>
    </row>
    <row r="933" spans="1:26" ht="15.75" customHeight="1" x14ac:dyDescent="0.2">
      <c r="A933" s="81"/>
      <c r="B933" s="65"/>
      <c r="C933" s="65"/>
      <c r="D933" s="65"/>
      <c r="E933" s="107"/>
      <c r="F933" s="65"/>
      <c r="G933" s="65"/>
      <c r="H933" s="65"/>
      <c r="I933" s="65"/>
      <c r="J933" s="65"/>
      <c r="K933" s="65"/>
      <c r="L933" s="65"/>
      <c r="M933" s="65"/>
      <c r="N933" s="65"/>
      <c r="O933" s="65"/>
      <c r="P933" s="65"/>
      <c r="Q933" s="65"/>
      <c r="R933" s="65"/>
      <c r="S933" s="65"/>
      <c r="T933" s="65"/>
      <c r="U933" s="65"/>
      <c r="V933" s="65"/>
      <c r="W933" s="65"/>
      <c r="X933" s="65"/>
      <c r="Y933" s="65"/>
      <c r="Z933" s="65"/>
    </row>
    <row r="934" spans="1:26" ht="15.75" customHeight="1" x14ac:dyDescent="0.2">
      <c r="A934" s="81"/>
      <c r="B934" s="65"/>
      <c r="C934" s="65"/>
      <c r="D934" s="65"/>
      <c r="E934" s="107"/>
      <c r="F934" s="65"/>
      <c r="G934" s="65"/>
      <c r="H934" s="65"/>
      <c r="I934" s="65"/>
      <c r="J934" s="65"/>
      <c r="K934" s="65"/>
      <c r="L934" s="65"/>
      <c r="M934" s="65"/>
      <c r="N934" s="65"/>
      <c r="O934" s="65"/>
      <c r="P934" s="65"/>
      <c r="Q934" s="65"/>
      <c r="R934" s="65"/>
      <c r="S934" s="65"/>
      <c r="T934" s="65"/>
      <c r="U934" s="65"/>
      <c r="V934" s="65"/>
      <c r="W934" s="65"/>
      <c r="X934" s="65"/>
      <c r="Y934" s="65"/>
      <c r="Z934" s="65"/>
    </row>
    <row r="935" spans="1:26" ht="15.75" customHeight="1" x14ac:dyDescent="0.2">
      <c r="A935" s="81"/>
      <c r="B935" s="65"/>
      <c r="C935" s="65"/>
      <c r="D935" s="65"/>
      <c r="E935" s="107"/>
      <c r="F935" s="65"/>
      <c r="G935" s="65"/>
      <c r="H935" s="65"/>
      <c r="I935" s="65"/>
      <c r="J935" s="65"/>
      <c r="K935" s="65"/>
      <c r="L935" s="65"/>
      <c r="M935" s="65"/>
      <c r="N935" s="65"/>
      <c r="O935" s="65"/>
      <c r="P935" s="65"/>
      <c r="Q935" s="65"/>
      <c r="R935" s="65"/>
      <c r="S935" s="65"/>
      <c r="T935" s="65"/>
      <c r="U935" s="65"/>
      <c r="V935" s="65"/>
      <c r="W935" s="65"/>
      <c r="X935" s="65"/>
      <c r="Y935" s="65"/>
      <c r="Z935" s="65"/>
    </row>
    <row r="936" spans="1:26" ht="15.75" customHeight="1" x14ac:dyDescent="0.2">
      <c r="A936" s="81"/>
      <c r="B936" s="65"/>
      <c r="C936" s="65"/>
      <c r="D936" s="65"/>
      <c r="E936" s="107"/>
      <c r="F936" s="65"/>
      <c r="G936" s="65"/>
      <c r="H936" s="65"/>
      <c r="I936" s="65"/>
      <c r="J936" s="65"/>
      <c r="K936" s="65"/>
      <c r="L936" s="65"/>
      <c r="M936" s="65"/>
      <c r="N936" s="65"/>
      <c r="O936" s="65"/>
      <c r="P936" s="65"/>
      <c r="Q936" s="65"/>
      <c r="R936" s="65"/>
      <c r="S936" s="65"/>
      <c r="T936" s="65"/>
      <c r="U936" s="65"/>
      <c r="V936" s="65"/>
      <c r="W936" s="65"/>
      <c r="X936" s="65"/>
      <c r="Y936" s="65"/>
      <c r="Z936" s="65"/>
    </row>
    <row r="937" spans="1:26" ht="15.75" customHeight="1" x14ac:dyDescent="0.2">
      <c r="A937" s="81"/>
      <c r="B937" s="65"/>
      <c r="C937" s="65"/>
      <c r="D937" s="65"/>
      <c r="E937" s="107"/>
      <c r="F937" s="65"/>
      <c r="G937" s="65"/>
      <c r="H937" s="65"/>
      <c r="I937" s="65"/>
      <c r="J937" s="65"/>
      <c r="K937" s="65"/>
      <c r="L937" s="65"/>
      <c r="M937" s="65"/>
      <c r="N937" s="65"/>
      <c r="O937" s="65"/>
      <c r="P937" s="65"/>
      <c r="Q937" s="65"/>
      <c r="R937" s="65"/>
      <c r="S937" s="65"/>
      <c r="T937" s="65"/>
      <c r="U937" s="65"/>
      <c r="V937" s="65"/>
      <c r="W937" s="65"/>
      <c r="X937" s="65"/>
      <c r="Y937" s="65"/>
      <c r="Z937" s="65"/>
    </row>
    <row r="938" spans="1:26" ht="15.75" customHeight="1" x14ac:dyDescent="0.2">
      <c r="A938" s="81"/>
      <c r="B938" s="65"/>
      <c r="C938" s="65"/>
      <c r="D938" s="65"/>
      <c r="E938" s="107"/>
      <c r="F938" s="65"/>
      <c r="G938" s="65"/>
      <c r="H938" s="65"/>
      <c r="I938" s="65"/>
      <c r="J938" s="65"/>
      <c r="K938" s="65"/>
      <c r="L938" s="65"/>
      <c r="M938" s="65"/>
      <c r="N938" s="65"/>
      <c r="O938" s="65"/>
      <c r="P938" s="65"/>
      <c r="Q938" s="65"/>
      <c r="R938" s="65"/>
      <c r="S938" s="65"/>
      <c r="T938" s="65"/>
      <c r="U938" s="65"/>
      <c r="V938" s="65"/>
      <c r="W938" s="65"/>
      <c r="X938" s="65"/>
      <c r="Y938" s="65"/>
      <c r="Z938" s="65"/>
    </row>
    <row r="939" spans="1:26" ht="15.75" customHeight="1" x14ac:dyDescent="0.2">
      <c r="A939" s="81"/>
      <c r="B939" s="65"/>
      <c r="C939" s="65"/>
      <c r="D939" s="65"/>
      <c r="E939" s="107"/>
      <c r="F939" s="65"/>
      <c r="G939" s="65"/>
      <c r="H939" s="65"/>
      <c r="I939" s="65"/>
      <c r="J939" s="65"/>
      <c r="K939" s="65"/>
      <c r="L939" s="65"/>
      <c r="M939" s="65"/>
      <c r="N939" s="65"/>
      <c r="O939" s="65"/>
      <c r="P939" s="65"/>
      <c r="Q939" s="65"/>
      <c r="R939" s="65"/>
      <c r="S939" s="65"/>
      <c r="T939" s="65"/>
      <c r="U939" s="65"/>
      <c r="V939" s="65"/>
      <c r="W939" s="65"/>
      <c r="X939" s="65"/>
      <c r="Y939" s="65"/>
      <c r="Z939" s="65"/>
    </row>
    <row r="940" spans="1:26" ht="15.75" customHeight="1" x14ac:dyDescent="0.2">
      <c r="A940" s="81"/>
      <c r="B940" s="65"/>
      <c r="C940" s="65"/>
      <c r="D940" s="65"/>
      <c r="E940" s="107"/>
      <c r="F940" s="65"/>
      <c r="G940" s="65"/>
      <c r="H940" s="65"/>
      <c r="I940" s="65"/>
      <c r="J940" s="65"/>
      <c r="K940" s="65"/>
      <c r="L940" s="65"/>
      <c r="M940" s="65"/>
      <c r="N940" s="65"/>
      <c r="O940" s="65"/>
      <c r="P940" s="65"/>
      <c r="Q940" s="65"/>
      <c r="R940" s="65"/>
      <c r="S940" s="65"/>
      <c r="T940" s="65"/>
      <c r="U940" s="65"/>
      <c r="V940" s="65"/>
      <c r="W940" s="65"/>
      <c r="X940" s="65"/>
      <c r="Y940" s="65"/>
      <c r="Z940" s="65"/>
    </row>
    <row r="941" spans="1:26" ht="15.75" customHeight="1" x14ac:dyDescent="0.2">
      <c r="A941" s="81"/>
      <c r="B941" s="65"/>
      <c r="C941" s="65"/>
      <c r="D941" s="65"/>
      <c r="E941" s="107"/>
      <c r="F941" s="65"/>
      <c r="G941" s="65"/>
      <c r="H941" s="65"/>
      <c r="I941" s="65"/>
      <c r="J941" s="65"/>
      <c r="K941" s="65"/>
      <c r="L941" s="65"/>
      <c r="M941" s="65"/>
      <c r="N941" s="65"/>
      <c r="O941" s="65"/>
      <c r="P941" s="65"/>
      <c r="Q941" s="65"/>
      <c r="R941" s="65"/>
      <c r="S941" s="65"/>
      <c r="T941" s="65"/>
      <c r="U941" s="65"/>
      <c r="V941" s="65"/>
      <c r="W941" s="65"/>
      <c r="X941" s="65"/>
      <c r="Y941" s="65"/>
      <c r="Z941" s="65"/>
    </row>
    <row r="942" spans="1:26" ht="15.75" customHeight="1" x14ac:dyDescent="0.2">
      <c r="A942" s="81"/>
      <c r="B942" s="65"/>
      <c r="C942" s="65"/>
      <c r="D942" s="65"/>
      <c r="E942" s="107"/>
      <c r="F942" s="65"/>
      <c r="G942" s="65"/>
      <c r="H942" s="65"/>
      <c r="I942" s="65"/>
      <c r="J942" s="65"/>
      <c r="K942" s="65"/>
      <c r="L942" s="65"/>
      <c r="M942" s="65"/>
      <c r="N942" s="65"/>
      <c r="O942" s="65"/>
      <c r="P942" s="65"/>
      <c r="Q942" s="65"/>
      <c r="R942" s="65"/>
      <c r="S942" s="65"/>
      <c r="T942" s="65"/>
      <c r="U942" s="65"/>
      <c r="V942" s="65"/>
      <c r="W942" s="65"/>
      <c r="X942" s="65"/>
      <c r="Y942" s="65"/>
      <c r="Z942" s="65"/>
    </row>
    <row r="943" spans="1:26" ht="15.75" customHeight="1" x14ac:dyDescent="0.2">
      <c r="A943" s="81"/>
      <c r="B943" s="65"/>
      <c r="C943" s="65"/>
      <c r="D943" s="65"/>
      <c r="E943" s="107"/>
      <c r="F943" s="65"/>
      <c r="G943" s="65"/>
      <c r="H943" s="65"/>
      <c r="I943" s="65"/>
      <c r="J943" s="65"/>
      <c r="K943" s="65"/>
      <c r="L943" s="65"/>
      <c r="M943" s="65"/>
      <c r="N943" s="65"/>
      <c r="O943" s="65"/>
      <c r="P943" s="65"/>
      <c r="Q943" s="65"/>
      <c r="R943" s="65"/>
      <c r="S943" s="65"/>
      <c r="T943" s="65"/>
      <c r="U943" s="65"/>
      <c r="V943" s="65"/>
      <c r="W943" s="65"/>
      <c r="X943" s="65"/>
      <c r="Y943" s="65"/>
      <c r="Z943" s="65"/>
    </row>
    <row r="944" spans="1:26" ht="15.75" customHeight="1" x14ac:dyDescent="0.2">
      <c r="A944" s="81"/>
      <c r="B944" s="65"/>
      <c r="C944" s="65"/>
      <c r="D944" s="65"/>
      <c r="E944" s="107"/>
      <c r="F944" s="65"/>
      <c r="G944" s="65"/>
      <c r="H944" s="65"/>
      <c r="I944" s="65"/>
      <c r="J944" s="65"/>
      <c r="K944" s="65"/>
      <c r="L944" s="65"/>
      <c r="M944" s="65"/>
      <c r="N944" s="65"/>
      <c r="O944" s="65"/>
      <c r="P944" s="65"/>
      <c r="Q944" s="65"/>
      <c r="R944" s="65"/>
      <c r="S944" s="65"/>
      <c r="T944" s="65"/>
      <c r="U944" s="65"/>
      <c r="V944" s="65"/>
      <c r="W944" s="65"/>
      <c r="X944" s="65"/>
      <c r="Y944" s="65"/>
      <c r="Z944" s="65"/>
    </row>
    <row r="945" spans="1:26" ht="15.75" customHeight="1" x14ac:dyDescent="0.2">
      <c r="A945" s="81"/>
      <c r="B945" s="65"/>
      <c r="C945" s="65"/>
      <c r="D945" s="65"/>
      <c r="E945" s="107"/>
      <c r="F945" s="65"/>
      <c r="G945" s="65"/>
      <c r="H945" s="65"/>
      <c r="I945" s="65"/>
      <c r="J945" s="65"/>
      <c r="K945" s="65"/>
      <c r="L945" s="65"/>
      <c r="M945" s="65"/>
      <c r="N945" s="65"/>
      <c r="O945" s="65"/>
      <c r="P945" s="65"/>
      <c r="Q945" s="65"/>
      <c r="R945" s="65"/>
      <c r="S945" s="65"/>
      <c r="T945" s="65"/>
      <c r="U945" s="65"/>
      <c r="V945" s="65"/>
      <c r="W945" s="65"/>
      <c r="X945" s="65"/>
      <c r="Y945" s="65"/>
      <c r="Z945" s="65"/>
    </row>
    <row r="946" spans="1:26" ht="15.75" customHeight="1" x14ac:dyDescent="0.2">
      <c r="A946" s="81"/>
      <c r="B946" s="65"/>
      <c r="C946" s="65"/>
      <c r="D946" s="65"/>
      <c r="E946" s="107"/>
      <c r="F946" s="65"/>
      <c r="G946" s="65"/>
      <c r="H946" s="65"/>
      <c r="I946" s="65"/>
      <c r="J946" s="65"/>
      <c r="K946" s="65"/>
      <c r="L946" s="65"/>
      <c r="M946" s="65"/>
      <c r="N946" s="65"/>
      <c r="O946" s="65"/>
      <c r="P946" s="65"/>
      <c r="Q946" s="65"/>
      <c r="R946" s="65"/>
      <c r="S946" s="65"/>
      <c r="T946" s="65"/>
      <c r="U946" s="65"/>
      <c r="V946" s="65"/>
      <c r="W946" s="65"/>
      <c r="X946" s="65"/>
      <c r="Y946" s="65"/>
      <c r="Z946" s="65"/>
    </row>
    <row r="947" spans="1:26" ht="15.75" customHeight="1" x14ac:dyDescent="0.2">
      <c r="A947" s="81"/>
      <c r="B947" s="65"/>
      <c r="C947" s="65"/>
      <c r="D947" s="65"/>
      <c r="E947" s="107"/>
      <c r="F947" s="65"/>
      <c r="G947" s="65"/>
      <c r="H947" s="65"/>
      <c r="I947" s="65"/>
      <c r="J947" s="65"/>
      <c r="K947" s="65"/>
      <c r="L947" s="65"/>
      <c r="M947" s="65"/>
      <c r="N947" s="65"/>
      <c r="O947" s="65"/>
      <c r="P947" s="65"/>
      <c r="Q947" s="65"/>
      <c r="R947" s="65"/>
      <c r="S947" s="65"/>
      <c r="T947" s="65"/>
      <c r="U947" s="65"/>
      <c r="V947" s="65"/>
      <c r="W947" s="65"/>
      <c r="X947" s="65"/>
      <c r="Y947" s="65"/>
      <c r="Z947" s="65"/>
    </row>
    <row r="948" spans="1:26" ht="15.75" customHeight="1" x14ac:dyDescent="0.2">
      <c r="A948" s="81"/>
      <c r="B948" s="65"/>
      <c r="C948" s="65"/>
      <c r="D948" s="65"/>
      <c r="E948" s="107"/>
      <c r="F948" s="65"/>
      <c r="G948" s="65"/>
      <c r="H948" s="65"/>
      <c r="I948" s="65"/>
      <c r="J948" s="65"/>
      <c r="K948" s="65"/>
      <c r="L948" s="65"/>
      <c r="M948" s="65"/>
      <c r="N948" s="65"/>
      <c r="O948" s="65"/>
      <c r="P948" s="65"/>
      <c r="Q948" s="65"/>
      <c r="R948" s="65"/>
      <c r="S948" s="65"/>
      <c r="T948" s="65"/>
      <c r="U948" s="65"/>
      <c r="V948" s="65"/>
      <c r="W948" s="65"/>
      <c r="X948" s="65"/>
      <c r="Y948" s="65"/>
      <c r="Z948" s="65"/>
    </row>
    <row r="949" spans="1:26" ht="15.75" customHeight="1" x14ac:dyDescent="0.2">
      <c r="A949" s="81"/>
      <c r="B949" s="65"/>
      <c r="C949" s="65"/>
      <c r="D949" s="65"/>
      <c r="E949" s="107"/>
      <c r="F949" s="65"/>
      <c r="G949" s="65"/>
      <c r="H949" s="65"/>
      <c r="I949" s="65"/>
      <c r="J949" s="65"/>
      <c r="K949" s="65"/>
      <c r="L949" s="65"/>
      <c r="M949" s="65"/>
      <c r="N949" s="65"/>
      <c r="O949" s="65"/>
      <c r="P949" s="65"/>
      <c r="Q949" s="65"/>
      <c r="R949" s="65"/>
      <c r="S949" s="65"/>
      <c r="T949" s="65"/>
      <c r="U949" s="65"/>
      <c r="V949" s="65"/>
      <c r="W949" s="65"/>
      <c r="X949" s="65"/>
      <c r="Y949" s="65"/>
      <c r="Z949" s="65"/>
    </row>
    <row r="950" spans="1:26" ht="15.75" customHeight="1" x14ac:dyDescent="0.2">
      <c r="A950" s="81"/>
      <c r="B950" s="65"/>
      <c r="C950" s="65"/>
      <c r="D950" s="65"/>
      <c r="E950" s="107"/>
      <c r="F950" s="65"/>
      <c r="G950" s="65"/>
      <c r="H950" s="65"/>
      <c r="I950" s="65"/>
      <c r="J950" s="65"/>
      <c r="K950" s="65"/>
      <c r="L950" s="65"/>
      <c r="M950" s="65"/>
      <c r="N950" s="65"/>
      <c r="O950" s="65"/>
      <c r="P950" s="65"/>
      <c r="Q950" s="65"/>
      <c r="R950" s="65"/>
      <c r="S950" s="65"/>
      <c r="T950" s="65"/>
      <c r="U950" s="65"/>
      <c r="V950" s="65"/>
      <c r="W950" s="65"/>
      <c r="X950" s="65"/>
      <c r="Y950" s="65"/>
      <c r="Z950" s="65"/>
    </row>
    <row r="951" spans="1:26" ht="15.75" customHeight="1" x14ac:dyDescent="0.2">
      <c r="A951" s="81"/>
      <c r="B951" s="65"/>
      <c r="C951" s="65"/>
      <c r="D951" s="65"/>
      <c r="E951" s="107"/>
      <c r="F951" s="65"/>
      <c r="G951" s="65"/>
      <c r="H951" s="65"/>
      <c r="I951" s="65"/>
      <c r="J951" s="65"/>
      <c r="K951" s="65"/>
      <c r="L951" s="65"/>
      <c r="M951" s="65"/>
      <c r="N951" s="65"/>
      <c r="O951" s="65"/>
      <c r="P951" s="65"/>
      <c r="Q951" s="65"/>
      <c r="R951" s="65"/>
      <c r="S951" s="65"/>
      <c r="T951" s="65"/>
      <c r="U951" s="65"/>
      <c r="V951" s="65"/>
      <c r="W951" s="65"/>
      <c r="X951" s="65"/>
      <c r="Y951" s="65"/>
      <c r="Z951" s="65"/>
    </row>
    <row r="952" spans="1:26" ht="15.75" customHeight="1" x14ac:dyDescent="0.2">
      <c r="A952" s="81"/>
      <c r="B952" s="65"/>
      <c r="C952" s="65"/>
      <c r="D952" s="65"/>
      <c r="E952" s="107"/>
      <c r="F952" s="65"/>
      <c r="G952" s="65"/>
      <c r="H952" s="65"/>
      <c r="I952" s="65"/>
      <c r="J952" s="65"/>
      <c r="K952" s="65"/>
      <c r="L952" s="65"/>
      <c r="M952" s="65"/>
      <c r="N952" s="65"/>
      <c r="O952" s="65"/>
      <c r="P952" s="65"/>
      <c r="Q952" s="65"/>
      <c r="R952" s="65"/>
      <c r="S952" s="65"/>
      <c r="T952" s="65"/>
      <c r="U952" s="65"/>
      <c r="V952" s="65"/>
      <c r="W952" s="65"/>
      <c r="X952" s="65"/>
      <c r="Y952" s="65"/>
      <c r="Z952" s="65"/>
    </row>
    <row r="953" spans="1:26" ht="15.75" customHeight="1" x14ac:dyDescent="0.2">
      <c r="A953" s="81"/>
      <c r="B953" s="65"/>
      <c r="C953" s="65"/>
      <c r="D953" s="65"/>
      <c r="E953" s="107"/>
      <c r="F953" s="65"/>
      <c r="G953" s="65"/>
      <c r="H953" s="65"/>
      <c r="I953" s="65"/>
      <c r="J953" s="65"/>
      <c r="K953" s="65"/>
      <c r="L953" s="65"/>
      <c r="M953" s="65"/>
      <c r="N953" s="65"/>
      <c r="O953" s="65"/>
      <c r="P953" s="65"/>
      <c r="Q953" s="65"/>
      <c r="R953" s="65"/>
      <c r="S953" s="65"/>
      <c r="T953" s="65"/>
      <c r="U953" s="65"/>
      <c r="V953" s="65"/>
      <c r="W953" s="65"/>
      <c r="X953" s="65"/>
      <c r="Y953" s="65"/>
      <c r="Z953" s="65"/>
    </row>
    <row r="954" spans="1:26" ht="15.75" customHeight="1" x14ac:dyDescent="0.2">
      <c r="A954" s="81"/>
      <c r="B954" s="65"/>
      <c r="C954" s="65"/>
      <c r="D954" s="65"/>
      <c r="E954" s="107"/>
      <c r="F954" s="65"/>
      <c r="G954" s="65"/>
      <c r="H954" s="65"/>
      <c r="I954" s="65"/>
      <c r="J954" s="65"/>
      <c r="K954" s="65"/>
      <c r="L954" s="65"/>
      <c r="M954" s="65"/>
      <c r="N954" s="65"/>
      <c r="O954" s="65"/>
      <c r="P954" s="65"/>
      <c r="Q954" s="65"/>
      <c r="R954" s="65"/>
      <c r="S954" s="65"/>
      <c r="T954" s="65"/>
      <c r="U954" s="65"/>
      <c r="V954" s="65"/>
      <c r="W954" s="65"/>
      <c r="X954" s="65"/>
      <c r="Y954" s="65"/>
      <c r="Z954" s="65"/>
    </row>
    <row r="955" spans="1:26" ht="15.75" customHeight="1" x14ac:dyDescent="0.2">
      <c r="A955" s="81"/>
      <c r="B955" s="65"/>
      <c r="C955" s="65"/>
      <c r="D955" s="65"/>
      <c r="E955" s="107"/>
      <c r="F955" s="65"/>
      <c r="G955" s="65"/>
      <c r="H955" s="65"/>
      <c r="I955" s="65"/>
      <c r="J955" s="65"/>
      <c r="K955" s="65"/>
      <c r="L955" s="65"/>
      <c r="M955" s="65"/>
      <c r="N955" s="65"/>
      <c r="O955" s="65"/>
      <c r="P955" s="65"/>
      <c r="Q955" s="65"/>
      <c r="R955" s="65"/>
      <c r="S955" s="65"/>
      <c r="T955" s="65"/>
      <c r="U955" s="65"/>
      <c r="V955" s="65"/>
      <c r="W955" s="65"/>
      <c r="X955" s="65"/>
      <c r="Y955" s="65"/>
      <c r="Z955" s="65"/>
    </row>
    <row r="956" spans="1:26" ht="15.75" customHeight="1" x14ac:dyDescent="0.2">
      <c r="A956" s="81"/>
      <c r="B956" s="65"/>
      <c r="C956" s="65"/>
      <c r="D956" s="65"/>
      <c r="E956" s="107"/>
      <c r="F956" s="65"/>
      <c r="G956" s="65"/>
      <c r="H956" s="65"/>
      <c r="I956" s="65"/>
      <c r="J956" s="65"/>
      <c r="K956" s="65"/>
      <c r="L956" s="65"/>
      <c r="M956" s="65"/>
      <c r="N956" s="65"/>
      <c r="O956" s="65"/>
      <c r="P956" s="65"/>
      <c r="Q956" s="65"/>
      <c r="R956" s="65"/>
      <c r="S956" s="65"/>
      <c r="T956" s="65"/>
      <c r="U956" s="65"/>
      <c r="V956" s="65"/>
      <c r="W956" s="65"/>
      <c r="X956" s="65"/>
      <c r="Y956" s="65"/>
      <c r="Z956" s="65"/>
    </row>
    <row r="957" spans="1:26" ht="15.75" customHeight="1" x14ac:dyDescent="0.2">
      <c r="A957" s="81"/>
      <c r="B957" s="65"/>
      <c r="C957" s="65"/>
      <c r="D957" s="65"/>
      <c r="E957" s="107"/>
      <c r="F957" s="65"/>
      <c r="G957" s="65"/>
      <c r="H957" s="65"/>
      <c r="I957" s="65"/>
      <c r="J957" s="65"/>
      <c r="K957" s="65"/>
      <c r="L957" s="65"/>
      <c r="M957" s="65"/>
      <c r="N957" s="65"/>
      <c r="O957" s="65"/>
      <c r="P957" s="65"/>
      <c r="Q957" s="65"/>
      <c r="R957" s="65"/>
      <c r="S957" s="65"/>
      <c r="T957" s="65"/>
      <c r="U957" s="65"/>
      <c r="V957" s="65"/>
      <c r="W957" s="65"/>
      <c r="X957" s="65"/>
      <c r="Y957" s="65"/>
      <c r="Z957" s="65"/>
    </row>
    <row r="958" spans="1:26" ht="15.75" customHeight="1" x14ac:dyDescent="0.2">
      <c r="A958" s="81"/>
      <c r="B958" s="65"/>
      <c r="C958" s="65"/>
      <c r="D958" s="65"/>
      <c r="E958" s="107"/>
      <c r="F958" s="65"/>
      <c r="G958" s="65"/>
      <c r="H958" s="65"/>
      <c r="I958" s="65"/>
      <c r="J958" s="65"/>
      <c r="K958" s="65"/>
      <c r="L958" s="65"/>
      <c r="M958" s="65"/>
      <c r="N958" s="65"/>
      <c r="O958" s="65"/>
      <c r="P958" s="65"/>
      <c r="Q958" s="65"/>
      <c r="R958" s="65"/>
      <c r="S958" s="65"/>
      <c r="T958" s="65"/>
      <c r="U958" s="65"/>
      <c r="V958" s="65"/>
      <c r="W958" s="65"/>
      <c r="X958" s="65"/>
      <c r="Y958" s="65"/>
      <c r="Z958" s="65"/>
    </row>
    <row r="959" spans="1:26" ht="15.75" customHeight="1" x14ac:dyDescent="0.2">
      <c r="A959" s="81"/>
      <c r="B959" s="65"/>
      <c r="C959" s="65"/>
      <c r="D959" s="65"/>
      <c r="E959" s="107"/>
      <c r="F959" s="65"/>
      <c r="G959" s="65"/>
      <c r="H959" s="65"/>
      <c r="I959" s="65"/>
      <c r="J959" s="65"/>
      <c r="K959" s="65"/>
      <c r="L959" s="65"/>
      <c r="M959" s="65"/>
      <c r="N959" s="65"/>
      <c r="O959" s="65"/>
      <c r="P959" s="65"/>
      <c r="Q959" s="65"/>
      <c r="R959" s="65"/>
      <c r="S959" s="65"/>
      <c r="T959" s="65"/>
      <c r="U959" s="65"/>
      <c r="V959" s="65"/>
      <c r="W959" s="65"/>
      <c r="X959" s="65"/>
      <c r="Y959" s="65"/>
      <c r="Z959" s="65"/>
    </row>
    <row r="960" spans="1:26" ht="15.75" customHeight="1" x14ac:dyDescent="0.2">
      <c r="A960" s="81"/>
      <c r="B960" s="65"/>
      <c r="C960" s="65"/>
      <c r="D960" s="65"/>
      <c r="E960" s="107"/>
      <c r="F960" s="65"/>
      <c r="G960" s="65"/>
      <c r="H960" s="65"/>
      <c r="I960" s="65"/>
      <c r="J960" s="65"/>
      <c r="K960" s="65"/>
      <c r="L960" s="65"/>
      <c r="M960" s="65"/>
      <c r="N960" s="65"/>
      <c r="O960" s="65"/>
      <c r="P960" s="65"/>
      <c r="Q960" s="65"/>
      <c r="R960" s="65"/>
      <c r="S960" s="65"/>
      <c r="T960" s="65"/>
      <c r="U960" s="65"/>
      <c r="V960" s="65"/>
      <c r="W960" s="65"/>
      <c r="X960" s="65"/>
      <c r="Y960" s="65"/>
      <c r="Z960" s="65"/>
    </row>
    <row r="961" spans="1:26" ht="15.75" customHeight="1" x14ac:dyDescent="0.2">
      <c r="A961" s="81"/>
      <c r="B961" s="65"/>
      <c r="C961" s="65"/>
      <c r="D961" s="65"/>
      <c r="E961" s="107"/>
      <c r="F961" s="65"/>
      <c r="G961" s="65"/>
      <c r="H961" s="65"/>
      <c r="I961" s="65"/>
      <c r="J961" s="65"/>
      <c r="K961" s="65"/>
      <c r="L961" s="65"/>
      <c r="M961" s="65"/>
      <c r="N961" s="65"/>
      <c r="O961" s="65"/>
      <c r="P961" s="65"/>
      <c r="Q961" s="65"/>
      <c r="R961" s="65"/>
      <c r="S961" s="65"/>
      <c r="T961" s="65"/>
      <c r="U961" s="65"/>
      <c r="V961" s="65"/>
      <c r="W961" s="65"/>
      <c r="X961" s="65"/>
      <c r="Y961" s="65"/>
      <c r="Z961" s="65"/>
    </row>
    <row r="962" spans="1:26" ht="15.75" customHeight="1" x14ac:dyDescent="0.2">
      <c r="A962" s="81"/>
      <c r="B962" s="65"/>
      <c r="C962" s="65"/>
      <c r="D962" s="65"/>
      <c r="E962" s="107"/>
      <c r="F962" s="65"/>
      <c r="G962" s="65"/>
      <c r="H962" s="65"/>
      <c r="I962" s="65"/>
      <c r="J962" s="65"/>
      <c r="K962" s="65"/>
      <c r="L962" s="65"/>
      <c r="M962" s="65"/>
      <c r="N962" s="65"/>
      <c r="O962" s="65"/>
      <c r="P962" s="65"/>
      <c r="Q962" s="65"/>
      <c r="R962" s="65"/>
      <c r="S962" s="65"/>
      <c r="T962" s="65"/>
      <c r="U962" s="65"/>
      <c r="V962" s="65"/>
      <c r="W962" s="65"/>
      <c r="X962" s="65"/>
      <c r="Y962" s="65"/>
      <c r="Z962" s="65"/>
    </row>
    <row r="963" spans="1:26" ht="15.75" customHeight="1" x14ac:dyDescent="0.2">
      <c r="A963" s="81"/>
      <c r="B963" s="65"/>
      <c r="C963" s="65"/>
      <c r="D963" s="65"/>
      <c r="E963" s="107"/>
      <c r="F963" s="65"/>
      <c r="G963" s="65"/>
      <c r="H963" s="65"/>
      <c r="I963" s="65"/>
      <c r="J963" s="65"/>
      <c r="K963" s="65"/>
      <c r="L963" s="65"/>
      <c r="M963" s="65"/>
      <c r="N963" s="65"/>
      <c r="O963" s="65"/>
      <c r="P963" s="65"/>
      <c r="Q963" s="65"/>
      <c r="R963" s="65"/>
      <c r="S963" s="65"/>
      <c r="T963" s="65"/>
      <c r="U963" s="65"/>
      <c r="V963" s="65"/>
      <c r="W963" s="65"/>
      <c r="X963" s="65"/>
      <c r="Y963" s="65"/>
      <c r="Z963" s="65"/>
    </row>
    <row r="964" spans="1:26" ht="15.75" customHeight="1" x14ac:dyDescent="0.2">
      <c r="A964" s="81"/>
      <c r="B964" s="65"/>
      <c r="C964" s="65"/>
      <c r="D964" s="65"/>
      <c r="E964" s="107"/>
      <c r="F964" s="65"/>
      <c r="G964" s="65"/>
      <c r="H964" s="65"/>
      <c r="I964" s="65"/>
      <c r="J964" s="65"/>
      <c r="K964" s="65"/>
      <c r="L964" s="65"/>
      <c r="M964" s="65"/>
      <c r="N964" s="65"/>
      <c r="O964" s="65"/>
      <c r="P964" s="65"/>
      <c r="Q964" s="65"/>
      <c r="R964" s="65"/>
      <c r="S964" s="65"/>
      <c r="T964" s="65"/>
      <c r="U964" s="65"/>
      <c r="V964" s="65"/>
      <c r="W964" s="65"/>
      <c r="X964" s="65"/>
      <c r="Y964" s="65"/>
      <c r="Z964" s="65"/>
    </row>
    <row r="965" spans="1:26" ht="15.75" customHeight="1" x14ac:dyDescent="0.2">
      <c r="A965" s="81"/>
      <c r="B965" s="65"/>
      <c r="C965" s="65"/>
      <c r="D965" s="65"/>
      <c r="E965" s="107"/>
      <c r="F965" s="65"/>
      <c r="G965" s="65"/>
      <c r="H965" s="65"/>
      <c r="I965" s="65"/>
      <c r="J965" s="65"/>
      <c r="K965" s="65"/>
      <c r="L965" s="65"/>
      <c r="M965" s="65"/>
      <c r="N965" s="65"/>
      <c r="O965" s="65"/>
      <c r="P965" s="65"/>
      <c r="Q965" s="65"/>
      <c r="R965" s="65"/>
      <c r="S965" s="65"/>
      <c r="T965" s="65"/>
      <c r="U965" s="65"/>
      <c r="V965" s="65"/>
      <c r="W965" s="65"/>
      <c r="X965" s="65"/>
      <c r="Y965" s="65"/>
      <c r="Z965" s="65"/>
    </row>
    <row r="966" spans="1:26" ht="15.75" customHeight="1" x14ac:dyDescent="0.2">
      <c r="A966" s="81"/>
      <c r="B966" s="65"/>
      <c r="C966" s="65"/>
      <c r="D966" s="65"/>
      <c r="E966" s="107"/>
      <c r="F966" s="65"/>
      <c r="G966" s="65"/>
      <c r="H966" s="65"/>
      <c r="I966" s="65"/>
      <c r="J966" s="65"/>
      <c r="K966" s="65"/>
      <c r="L966" s="65"/>
      <c r="M966" s="65"/>
      <c r="N966" s="65"/>
      <c r="O966" s="65"/>
      <c r="P966" s="65"/>
      <c r="Q966" s="65"/>
      <c r="R966" s="65"/>
      <c r="S966" s="65"/>
      <c r="T966" s="65"/>
      <c r="U966" s="65"/>
      <c r="V966" s="65"/>
      <c r="W966" s="65"/>
      <c r="X966" s="65"/>
      <c r="Y966" s="65"/>
      <c r="Z966" s="65"/>
    </row>
    <row r="967" spans="1:26" ht="15.75" customHeight="1" x14ac:dyDescent="0.2">
      <c r="A967" s="81"/>
      <c r="B967" s="65"/>
      <c r="C967" s="65"/>
      <c r="D967" s="65"/>
      <c r="E967" s="107"/>
      <c r="F967" s="65"/>
      <c r="G967" s="65"/>
      <c r="H967" s="65"/>
      <c r="I967" s="65"/>
      <c r="J967" s="65"/>
      <c r="K967" s="65"/>
      <c r="L967" s="65"/>
      <c r="M967" s="65"/>
      <c r="N967" s="65"/>
      <c r="O967" s="65"/>
      <c r="P967" s="65"/>
      <c r="Q967" s="65"/>
      <c r="R967" s="65"/>
      <c r="S967" s="65"/>
      <c r="T967" s="65"/>
      <c r="U967" s="65"/>
      <c r="V967" s="65"/>
      <c r="W967" s="65"/>
      <c r="X967" s="65"/>
      <c r="Y967" s="65"/>
      <c r="Z967" s="65"/>
    </row>
    <row r="968" spans="1:26" ht="15.75" customHeight="1" x14ac:dyDescent="0.2">
      <c r="A968" s="81"/>
      <c r="B968" s="65"/>
      <c r="C968" s="65"/>
      <c r="D968" s="65"/>
      <c r="E968" s="107"/>
      <c r="F968" s="65"/>
      <c r="G968" s="65"/>
      <c r="H968" s="65"/>
      <c r="I968" s="65"/>
      <c r="J968" s="65"/>
      <c r="K968" s="65"/>
      <c r="L968" s="65"/>
      <c r="M968" s="65"/>
      <c r="N968" s="65"/>
      <c r="O968" s="65"/>
      <c r="P968" s="65"/>
      <c r="Q968" s="65"/>
      <c r="R968" s="65"/>
      <c r="S968" s="65"/>
      <c r="T968" s="65"/>
      <c r="U968" s="65"/>
      <c r="V968" s="65"/>
      <c r="W968" s="65"/>
      <c r="X968" s="65"/>
      <c r="Y968" s="65"/>
      <c r="Z968" s="65"/>
    </row>
    <row r="969" spans="1:26" ht="15.75" customHeight="1" x14ac:dyDescent="0.2">
      <c r="A969" s="81"/>
      <c r="B969" s="65"/>
      <c r="C969" s="65"/>
      <c r="D969" s="65"/>
      <c r="E969" s="107"/>
      <c r="F969" s="65"/>
      <c r="G969" s="65"/>
      <c r="H969" s="65"/>
      <c r="I969" s="65"/>
      <c r="J969" s="65"/>
      <c r="K969" s="65"/>
      <c r="L969" s="65"/>
      <c r="M969" s="65"/>
      <c r="N969" s="65"/>
      <c r="O969" s="65"/>
      <c r="P969" s="65"/>
      <c r="Q969" s="65"/>
      <c r="R969" s="65"/>
      <c r="S969" s="65"/>
      <c r="T969" s="65"/>
      <c r="U969" s="65"/>
      <c r="V969" s="65"/>
      <c r="W969" s="65"/>
      <c r="X969" s="65"/>
      <c r="Y969" s="65"/>
      <c r="Z969" s="65"/>
    </row>
    <row r="970" spans="1:26" ht="15.75" customHeight="1" x14ac:dyDescent="0.2">
      <c r="A970" s="81"/>
      <c r="B970" s="65"/>
      <c r="C970" s="65"/>
      <c r="D970" s="65"/>
      <c r="E970" s="107"/>
      <c r="F970" s="65"/>
      <c r="G970" s="65"/>
      <c r="H970" s="65"/>
      <c r="I970" s="65"/>
      <c r="J970" s="65"/>
      <c r="K970" s="65"/>
      <c r="L970" s="65"/>
      <c r="M970" s="65"/>
      <c r="N970" s="65"/>
      <c r="O970" s="65"/>
      <c r="P970" s="65"/>
      <c r="Q970" s="65"/>
      <c r="R970" s="65"/>
      <c r="S970" s="65"/>
      <c r="T970" s="65"/>
      <c r="U970" s="65"/>
      <c r="V970" s="65"/>
      <c r="W970" s="65"/>
      <c r="X970" s="65"/>
      <c r="Y970" s="65"/>
      <c r="Z970" s="65"/>
    </row>
    <row r="971" spans="1:26" ht="15.75" customHeight="1" x14ac:dyDescent="0.2">
      <c r="A971" s="81"/>
      <c r="B971" s="65"/>
      <c r="C971" s="65"/>
      <c r="D971" s="65"/>
      <c r="E971" s="107"/>
      <c r="F971" s="65"/>
      <c r="G971" s="65"/>
      <c r="H971" s="65"/>
      <c r="I971" s="65"/>
      <c r="J971" s="65"/>
      <c r="K971" s="65"/>
      <c r="L971" s="65"/>
      <c r="M971" s="65"/>
      <c r="N971" s="65"/>
      <c r="O971" s="65"/>
      <c r="P971" s="65"/>
      <c r="Q971" s="65"/>
      <c r="R971" s="65"/>
      <c r="S971" s="65"/>
      <c r="T971" s="65"/>
      <c r="U971" s="65"/>
      <c r="V971" s="65"/>
      <c r="W971" s="65"/>
      <c r="X971" s="65"/>
      <c r="Y971" s="65"/>
      <c r="Z971" s="65"/>
    </row>
    <row r="972" spans="1:26" ht="15.75" customHeight="1" x14ac:dyDescent="0.2">
      <c r="A972" s="81"/>
      <c r="B972" s="65"/>
      <c r="C972" s="65"/>
      <c r="D972" s="65"/>
      <c r="E972" s="107"/>
      <c r="F972" s="65"/>
      <c r="G972" s="65"/>
      <c r="H972" s="65"/>
      <c r="I972" s="65"/>
      <c r="J972" s="65"/>
      <c r="K972" s="65"/>
      <c r="L972" s="65"/>
      <c r="M972" s="65"/>
      <c r="N972" s="65"/>
      <c r="O972" s="65"/>
      <c r="P972" s="65"/>
      <c r="Q972" s="65"/>
      <c r="R972" s="65"/>
      <c r="S972" s="65"/>
      <c r="T972" s="65"/>
      <c r="U972" s="65"/>
      <c r="V972" s="65"/>
      <c r="W972" s="65"/>
      <c r="X972" s="65"/>
      <c r="Y972" s="65"/>
      <c r="Z972" s="65"/>
    </row>
    <row r="973" spans="1:26" ht="15.75" customHeight="1" x14ac:dyDescent="0.2">
      <c r="A973" s="81"/>
      <c r="B973" s="65"/>
      <c r="C973" s="65"/>
      <c r="D973" s="65"/>
      <c r="E973" s="107"/>
      <c r="F973" s="65"/>
      <c r="G973" s="65"/>
      <c r="H973" s="65"/>
      <c r="I973" s="65"/>
      <c r="J973" s="65"/>
      <c r="K973" s="65"/>
      <c r="L973" s="65"/>
      <c r="M973" s="65"/>
      <c r="N973" s="65"/>
      <c r="O973" s="65"/>
      <c r="P973" s="65"/>
      <c r="Q973" s="65"/>
      <c r="R973" s="65"/>
      <c r="S973" s="65"/>
      <c r="T973" s="65"/>
      <c r="U973" s="65"/>
      <c r="V973" s="65"/>
      <c r="W973" s="65"/>
      <c r="X973" s="65"/>
      <c r="Y973" s="65"/>
      <c r="Z973" s="65"/>
    </row>
    <row r="974" spans="1:26" ht="15.75" customHeight="1" x14ac:dyDescent="0.2">
      <c r="A974" s="81"/>
      <c r="B974" s="65"/>
      <c r="C974" s="65"/>
      <c r="D974" s="65"/>
      <c r="E974" s="107"/>
      <c r="F974" s="65"/>
      <c r="G974" s="65"/>
      <c r="H974" s="65"/>
      <c r="I974" s="65"/>
      <c r="J974" s="65"/>
      <c r="K974" s="65"/>
      <c r="L974" s="65"/>
      <c r="M974" s="65"/>
      <c r="N974" s="65"/>
      <c r="O974" s="65"/>
      <c r="P974" s="65"/>
      <c r="Q974" s="65"/>
      <c r="R974" s="65"/>
      <c r="S974" s="65"/>
      <c r="T974" s="65"/>
      <c r="U974" s="65"/>
      <c r="V974" s="65"/>
      <c r="W974" s="65"/>
      <c r="X974" s="65"/>
      <c r="Y974" s="65"/>
      <c r="Z974" s="65"/>
    </row>
    <row r="975" spans="1:26" ht="15.75" customHeight="1" x14ac:dyDescent="0.2">
      <c r="A975" s="81"/>
      <c r="B975" s="65"/>
      <c r="C975" s="65"/>
      <c r="D975" s="65"/>
      <c r="E975" s="107"/>
      <c r="F975" s="65"/>
      <c r="G975" s="65"/>
      <c r="H975" s="65"/>
      <c r="I975" s="65"/>
      <c r="J975" s="65"/>
      <c r="K975" s="65"/>
      <c r="L975" s="65"/>
      <c r="M975" s="65"/>
      <c r="N975" s="65"/>
      <c r="O975" s="65"/>
      <c r="P975" s="65"/>
      <c r="Q975" s="65"/>
      <c r="R975" s="65"/>
      <c r="S975" s="65"/>
      <c r="T975" s="65"/>
      <c r="U975" s="65"/>
      <c r="V975" s="65"/>
      <c r="W975" s="65"/>
      <c r="X975" s="65"/>
      <c r="Y975" s="65"/>
      <c r="Z975" s="65"/>
    </row>
    <row r="976" spans="1:26" ht="15.75" customHeight="1" x14ac:dyDescent="0.2">
      <c r="A976" s="81"/>
      <c r="B976" s="65"/>
      <c r="C976" s="65"/>
      <c r="D976" s="65"/>
      <c r="E976" s="107"/>
      <c r="F976" s="65"/>
      <c r="G976" s="65"/>
      <c r="H976" s="65"/>
      <c r="I976" s="65"/>
      <c r="J976" s="65"/>
      <c r="K976" s="65"/>
      <c r="L976" s="65"/>
      <c r="M976" s="65"/>
      <c r="N976" s="65"/>
      <c r="O976" s="65"/>
      <c r="P976" s="65"/>
      <c r="Q976" s="65"/>
      <c r="R976" s="65"/>
      <c r="S976" s="65"/>
      <c r="T976" s="65"/>
      <c r="U976" s="65"/>
      <c r="V976" s="65"/>
      <c r="W976" s="65"/>
      <c r="X976" s="65"/>
      <c r="Y976" s="65"/>
      <c r="Z976" s="65"/>
    </row>
    <row r="977" spans="1:26" ht="15.75" customHeight="1" x14ac:dyDescent="0.2">
      <c r="A977" s="81"/>
      <c r="B977" s="65"/>
      <c r="C977" s="65"/>
      <c r="D977" s="65"/>
      <c r="E977" s="107"/>
      <c r="F977" s="65"/>
      <c r="G977" s="65"/>
      <c r="H977" s="65"/>
      <c r="I977" s="65"/>
      <c r="J977" s="65"/>
      <c r="K977" s="65"/>
      <c r="L977" s="65"/>
      <c r="M977" s="65"/>
      <c r="N977" s="65"/>
      <c r="O977" s="65"/>
      <c r="P977" s="65"/>
      <c r="Q977" s="65"/>
      <c r="R977" s="65"/>
      <c r="S977" s="65"/>
      <c r="T977" s="65"/>
      <c r="U977" s="65"/>
      <c r="V977" s="65"/>
      <c r="W977" s="65"/>
      <c r="X977" s="65"/>
      <c r="Y977" s="65"/>
      <c r="Z977" s="65"/>
    </row>
    <row r="978" spans="1:26" ht="15.75" customHeight="1" x14ac:dyDescent="0.2">
      <c r="A978" s="81"/>
      <c r="B978" s="65"/>
      <c r="C978" s="65"/>
      <c r="D978" s="65"/>
      <c r="E978" s="107"/>
      <c r="F978" s="65"/>
      <c r="G978" s="65"/>
      <c r="H978" s="65"/>
      <c r="I978" s="65"/>
      <c r="J978" s="65"/>
      <c r="K978" s="65"/>
      <c r="L978" s="65"/>
      <c r="M978" s="65"/>
      <c r="N978" s="65"/>
      <c r="O978" s="65"/>
      <c r="P978" s="65"/>
      <c r="Q978" s="65"/>
      <c r="R978" s="65"/>
      <c r="S978" s="65"/>
      <c r="T978" s="65"/>
      <c r="U978" s="65"/>
      <c r="V978" s="65"/>
      <c r="W978" s="65"/>
      <c r="X978" s="65"/>
      <c r="Y978" s="65"/>
      <c r="Z978" s="65"/>
    </row>
    <row r="979" spans="1:26" ht="15.75" customHeight="1" x14ac:dyDescent="0.2">
      <c r="A979" s="81"/>
      <c r="B979" s="65"/>
      <c r="C979" s="65"/>
      <c r="D979" s="65"/>
      <c r="E979" s="107"/>
      <c r="F979" s="65"/>
      <c r="G979" s="65"/>
      <c r="H979" s="65"/>
      <c r="I979" s="65"/>
      <c r="J979" s="65"/>
      <c r="K979" s="65"/>
      <c r="L979" s="65"/>
      <c r="M979" s="65"/>
      <c r="N979" s="65"/>
      <c r="O979" s="65"/>
      <c r="P979" s="65"/>
      <c r="Q979" s="65"/>
      <c r="R979" s="65"/>
      <c r="S979" s="65"/>
      <c r="T979" s="65"/>
      <c r="U979" s="65"/>
      <c r="V979" s="65"/>
      <c r="W979" s="65"/>
      <c r="X979" s="65"/>
      <c r="Y979" s="65"/>
      <c r="Z979" s="65"/>
    </row>
    <row r="980" spans="1:26" ht="15.75" customHeight="1" x14ac:dyDescent="0.2">
      <c r="A980" s="81"/>
      <c r="B980" s="65"/>
      <c r="C980" s="65"/>
      <c r="D980" s="65"/>
      <c r="E980" s="107"/>
      <c r="F980" s="65"/>
      <c r="G980" s="65"/>
      <c r="H980" s="65"/>
      <c r="I980" s="65"/>
      <c r="J980" s="65"/>
      <c r="K980" s="65"/>
      <c r="L980" s="65"/>
      <c r="M980" s="65"/>
      <c r="N980" s="65"/>
      <c r="O980" s="65"/>
      <c r="P980" s="65"/>
      <c r="Q980" s="65"/>
      <c r="R980" s="65"/>
      <c r="S980" s="65"/>
      <c r="T980" s="65"/>
      <c r="U980" s="65"/>
      <c r="V980" s="65"/>
      <c r="W980" s="65"/>
      <c r="X980" s="65"/>
      <c r="Y980" s="65"/>
      <c r="Z980" s="65"/>
    </row>
    <row r="981" spans="1:26" ht="15.75" customHeight="1" x14ac:dyDescent="0.2">
      <c r="A981" s="81"/>
      <c r="B981" s="65"/>
      <c r="C981" s="65"/>
      <c r="D981" s="65"/>
      <c r="E981" s="107"/>
      <c r="F981" s="65"/>
      <c r="G981" s="65"/>
      <c r="H981" s="65"/>
      <c r="I981" s="65"/>
      <c r="J981" s="65"/>
      <c r="K981" s="65"/>
      <c r="L981" s="65"/>
      <c r="M981" s="65"/>
      <c r="N981" s="65"/>
      <c r="O981" s="65"/>
      <c r="P981" s="65"/>
      <c r="Q981" s="65"/>
      <c r="R981" s="65"/>
      <c r="S981" s="65"/>
      <c r="T981" s="65"/>
      <c r="U981" s="65"/>
      <c r="V981" s="65"/>
      <c r="W981" s="65"/>
      <c r="X981" s="65"/>
      <c r="Y981" s="65"/>
      <c r="Z981" s="65"/>
    </row>
    <row r="982" spans="1:26" ht="15.75" customHeight="1" x14ac:dyDescent="0.2">
      <c r="A982" s="81"/>
      <c r="B982" s="65"/>
      <c r="C982" s="65"/>
      <c r="D982" s="65"/>
      <c r="E982" s="107"/>
      <c r="F982" s="65"/>
      <c r="G982" s="65"/>
      <c r="H982" s="65"/>
      <c r="I982" s="65"/>
      <c r="J982" s="65"/>
      <c r="K982" s="65"/>
      <c r="L982" s="65"/>
      <c r="M982" s="65"/>
      <c r="N982" s="65"/>
      <c r="O982" s="65"/>
      <c r="P982" s="65"/>
      <c r="Q982" s="65"/>
      <c r="R982" s="65"/>
      <c r="S982" s="65"/>
      <c r="T982" s="65"/>
      <c r="U982" s="65"/>
      <c r="V982" s="65"/>
      <c r="W982" s="65"/>
      <c r="X982" s="65"/>
      <c r="Y982" s="65"/>
      <c r="Z982" s="65"/>
    </row>
    <row r="983" spans="1:26" ht="15.75" customHeight="1" x14ac:dyDescent="0.2">
      <c r="A983" s="81"/>
      <c r="B983" s="65"/>
      <c r="C983" s="65"/>
      <c r="D983" s="65"/>
      <c r="E983" s="107"/>
      <c r="F983" s="65"/>
      <c r="G983" s="65"/>
      <c r="H983" s="65"/>
      <c r="I983" s="65"/>
      <c r="J983" s="65"/>
      <c r="K983" s="65"/>
      <c r="L983" s="65"/>
      <c r="M983" s="65"/>
      <c r="N983" s="65"/>
      <c r="O983" s="65"/>
      <c r="P983" s="65"/>
      <c r="Q983" s="65"/>
      <c r="R983" s="65"/>
      <c r="S983" s="65"/>
      <c r="T983" s="65"/>
      <c r="U983" s="65"/>
      <c r="V983" s="65"/>
      <c r="W983" s="65"/>
      <c r="X983" s="65"/>
      <c r="Y983" s="65"/>
      <c r="Z983" s="65"/>
    </row>
    <row r="984" spans="1:26" ht="15.75" customHeight="1" x14ac:dyDescent="0.2">
      <c r="A984" s="81"/>
      <c r="B984" s="65"/>
      <c r="C984" s="65"/>
      <c r="D984" s="65"/>
      <c r="E984" s="107"/>
      <c r="F984" s="65"/>
      <c r="G984" s="65"/>
      <c r="H984" s="65"/>
      <c r="I984" s="65"/>
      <c r="J984" s="65"/>
      <c r="K984" s="65"/>
      <c r="L984" s="65"/>
      <c r="M984" s="65"/>
      <c r="N984" s="65"/>
      <c r="O984" s="65"/>
      <c r="P984" s="65"/>
      <c r="Q984" s="65"/>
      <c r="R984" s="65"/>
      <c r="S984" s="65"/>
      <c r="T984" s="65"/>
      <c r="U984" s="65"/>
      <c r="V984" s="65"/>
      <c r="W984" s="65"/>
      <c r="X984" s="65"/>
      <c r="Y984" s="65"/>
      <c r="Z984" s="65"/>
    </row>
    <row r="985" spans="1:26" ht="15.75" customHeight="1" x14ac:dyDescent="0.2">
      <c r="A985" s="81"/>
      <c r="B985" s="65"/>
      <c r="C985" s="65"/>
      <c r="D985" s="65"/>
      <c r="E985" s="107"/>
      <c r="F985" s="65"/>
      <c r="G985" s="65"/>
      <c r="H985" s="65"/>
      <c r="I985" s="65"/>
      <c r="J985" s="65"/>
      <c r="K985" s="65"/>
      <c r="L985" s="65"/>
      <c r="M985" s="65"/>
      <c r="N985" s="65"/>
      <c r="O985" s="65"/>
      <c r="P985" s="65"/>
      <c r="Q985" s="65"/>
      <c r="R985" s="65"/>
      <c r="S985" s="65"/>
      <c r="T985" s="65"/>
      <c r="U985" s="65"/>
      <c r="V985" s="65"/>
      <c r="W985" s="65"/>
      <c r="X985" s="65"/>
      <c r="Y985" s="65"/>
      <c r="Z985" s="65"/>
    </row>
    <row r="986" spans="1:26" ht="15.75" customHeight="1" x14ac:dyDescent="0.2">
      <c r="A986" s="81"/>
      <c r="B986" s="65"/>
      <c r="C986" s="65"/>
      <c r="D986" s="65"/>
      <c r="E986" s="107"/>
      <c r="F986" s="65"/>
      <c r="G986" s="65"/>
      <c r="H986" s="65"/>
      <c r="I986" s="65"/>
      <c r="J986" s="65"/>
      <c r="K986" s="65"/>
      <c r="L986" s="65"/>
      <c r="M986" s="65"/>
      <c r="N986" s="65"/>
      <c r="O986" s="65"/>
      <c r="P986" s="65"/>
      <c r="Q986" s="65"/>
      <c r="R986" s="65"/>
      <c r="S986" s="65"/>
      <c r="T986" s="65"/>
      <c r="U986" s="65"/>
      <c r="V986" s="65"/>
      <c r="W986" s="65"/>
      <c r="X986" s="65"/>
      <c r="Y986" s="65"/>
      <c r="Z986" s="65"/>
    </row>
    <row r="987" spans="1:26" ht="15.75" customHeight="1" x14ac:dyDescent="0.2">
      <c r="A987" s="81"/>
      <c r="B987" s="65"/>
      <c r="C987" s="65"/>
      <c r="D987" s="65"/>
      <c r="E987" s="107"/>
      <c r="F987" s="65"/>
      <c r="G987" s="65"/>
      <c r="H987" s="65"/>
      <c r="I987" s="65"/>
      <c r="J987" s="65"/>
      <c r="K987" s="65"/>
      <c r="L987" s="65"/>
      <c r="M987" s="65"/>
      <c r="N987" s="65"/>
      <c r="O987" s="65"/>
      <c r="P987" s="65"/>
      <c r="Q987" s="65"/>
      <c r="R987" s="65"/>
      <c r="S987" s="65"/>
      <c r="T987" s="65"/>
      <c r="U987" s="65"/>
      <c r="V987" s="65"/>
      <c r="W987" s="65"/>
      <c r="X987" s="65"/>
      <c r="Y987" s="65"/>
      <c r="Z987" s="65"/>
    </row>
    <row r="988" spans="1:26" ht="15.75" customHeight="1" x14ac:dyDescent="0.2">
      <c r="A988" s="81"/>
      <c r="B988" s="65"/>
      <c r="C988" s="65"/>
      <c r="D988" s="65"/>
      <c r="E988" s="107"/>
      <c r="F988" s="65"/>
      <c r="G988" s="65"/>
      <c r="H988" s="65"/>
      <c r="I988" s="65"/>
      <c r="J988" s="65"/>
      <c r="K988" s="65"/>
      <c r="L988" s="65"/>
      <c r="M988" s="65"/>
      <c r="N988" s="65"/>
      <c r="O988" s="65"/>
      <c r="P988" s="65"/>
      <c r="Q988" s="65"/>
      <c r="R988" s="65"/>
      <c r="S988" s="65"/>
      <c r="T988" s="65"/>
      <c r="U988" s="65"/>
      <c r="V988" s="65"/>
      <c r="W988" s="65"/>
      <c r="X988" s="65"/>
      <c r="Y988" s="65"/>
      <c r="Z988" s="65"/>
    </row>
    <row r="989" spans="1:26" ht="15.75" customHeight="1" x14ac:dyDescent="0.2">
      <c r="A989" s="81"/>
      <c r="B989" s="65"/>
      <c r="C989" s="65"/>
      <c r="D989" s="65"/>
      <c r="E989" s="107"/>
      <c r="F989" s="65"/>
      <c r="G989" s="65"/>
      <c r="H989" s="65"/>
      <c r="I989" s="65"/>
      <c r="J989" s="65"/>
      <c r="K989" s="65"/>
      <c r="L989" s="65"/>
      <c r="M989" s="65"/>
      <c r="N989" s="65"/>
      <c r="O989" s="65"/>
      <c r="P989" s="65"/>
      <c r="Q989" s="65"/>
      <c r="R989" s="65"/>
      <c r="S989" s="65"/>
      <c r="T989" s="65"/>
      <c r="U989" s="65"/>
      <c r="V989" s="65"/>
      <c r="W989" s="65"/>
      <c r="X989" s="65"/>
      <c r="Y989" s="65"/>
      <c r="Z989" s="65"/>
    </row>
    <row r="990" spans="1:26" ht="15.75" customHeight="1" x14ac:dyDescent="0.2">
      <c r="A990" s="81"/>
      <c r="B990" s="65"/>
      <c r="C990" s="65"/>
      <c r="D990" s="65"/>
      <c r="E990" s="107"/>
      <c r="F990" s="65"/>
      <c r="G990" s="65"/>
      <c r="H990" s="65"/>
      <c r="I990" s="65"/>
      <c r="J990" s="65"/>
      <c r="K990" s="65"/>
      <c r="L990" s="65"/>
      <c r="M990" s="65"/>
      <c r="N990" s="65"/>
      <c r="O990" s="65"/>
      <c r="P990" s="65"/>
      <c r="Q990" s="65"/>
      <c r="R990" s="65"/>
      <c r="S990" s="65"/>
      <c r="T990" s="65"/>
      <c r="U990" s="65"/>
      <c r="V990" s="65"/>
      <c r="W990" s="65"/>
      <c r="X990" s="65"/>
      <c r="Y990" s="65"/>
      <c r="Z990" s="65"/>
    </row>
    <row r="991" spans="1:26" ht="15.75" customHeight="1" x14ac:dyDescent="0.2">
      <c r="A991" s="81"/>
      <c r="B991" s="65"/>
      <c r="C991" s="65"/>
      <c r="D991" s="65"/>
      <c r="E991" s="107"/>
      <c r="F991" s="65"/>
      <c r="G991" s="65"/>
      <c r="H991" s="65"/>
      <c r="I991" s="65"/>
      <c r="J991" s="65"/>
      <c r="K991" s="65"/>
      <c r="L991" s="65"/>
      <c r="M991" s="65"/>
      <c r="N991" s="65"/>
      <c r="O991" s="65"/>
      <c r="P991" s="65"/>
      <c r="Q991" s="65"/>
      <c r="R991" s="65"/>
      <c r="S991" s="65"/>
      <c r="T991" s="65"/>
      <c r="U991" s="65"/>
      <c r="V991" s="65"/>
      <c r="W991" s="65"/>
      <c r="X991" s="65"/>
      <c r="Y991" s="65"/>
      <c r="Z991" s="65"/>
    </row>
    <row r="992" spans="1:26" ht="15.75" customHeight="1" x14ac:dyDescent="0.2">
      <c r="A992" s="81"/>
      <c r="B992" s="65"/>
      <c r="C992" s="65"/>
      <c r="D992" s="65"/>
      <c r="E992" s="107"/>
      <c r="F992" s="65"/>
      <c r="G992" s="65"/>
      <c r="H992" s="65"/>
      <c r="I992" s="65"/>
      <c r="J992" s="65"/>
      <c r="K992" s="65"/>
      <c r="L992" s="65"/>
      <c r="M992" s="65"/>
      <c r="N992" s="65"/>
      <c r="O992" s="65"/>
      <c r="P992" s="65"/>
      <c r="Q992" s="65"/>
      <c r="R992" s="65"/>
      <c r="S992" s="65"/>
      <c r="T992" s="65"/>
      <c r="U992" s="65"/>
      <c r="V992" s="65"/>
      <c r="W992" s="65"/>
      <c r="X992" s="65"/>
      <c r="Y992" s="65"/>
      <c r="Z992" s="65"/>
    </row>
    <row r="993" spans="1:26" ht="15.75" customHeight="1" x14ac:dyDescent="0.2">
      <c r="A993" s="81"/>
      <c r="B993" s="65"/>
      <c r="C993" s="65"/>
      <c r="D993" s="65"/>
      <c r="E993" s="107"/>
      <c r="F993" s="65"/>
      <c r="G993" s="65"/>
      <c r="H993" s="65"/>
      <c r="I993" s="65"/>
      <c r="J993" s="65"/>
      <c r="K993" s="65"/>
      <c r="L993" s="65"/>
      <c r="M993" s="65"/>
      <c r="N993" s="65"/>
      <c r="O993" s="65"/>
      <c r="P993" s="65"/>
      <c r="Q993" s="65"/>
      <c r="R993" s="65"/>
      <c r="S993" s="65"/>
      <c r="T993" s="65"/>
      <c r="U993" s="65"/>
      <c r="V993" s="65"/>
      <c r="W993" s="65"/>
      <c r="X993" s="65"/>
      <c r="Y993" s="65"/>
      <c r="Z993" s="65"/>
    </row>
    <row r="994" spans="1:26" ht="15.75" customHeight="1" x14ac:dyDescent="0.2">
      <c r="A994" s="81"/>
      <c r="B994" s="65"/>
      <c r="C994" s="65"/>
      <c r="D994" s="65"/>
      <c r="E994" s="107"/>
      <c r="F994" s="65"/>
      <c r="G994" s="65"/>
      <c r="H994" s="65"/>
      <c r="I994" s="65"/>
      <c r="J994" s="65"/>
      <c r="K994" s="65"/>
      <c r="L994" s="65"/>
      <c r="M994" s="65"/>
      <c r="N994" s="65"/>
      <c r="O994" s="65"/>
      <c r="P994" s="65"/>
      <c r="Q994" s="65"/>
      <c r="R994" s="65"/>
      <c r="S994" s="65"/>
      <c r="T994" s="65"/>
      <c r="U994" s="65"/>
      <c r="V994" s="65"/>
      <c r="W994" s="65"/>
      <c r="X994" s="65"/>
      <c r="Y994" s="65"/>
      <c r="Z994" s="65"/>
    </row>
    <row r="995" spans="1:26" ht="15.75" customHeight="1" x14ac:dyDescent="0.2">
      <c r="A995" s="81"/>
      <c r="B995" s="65"/>
      <c r="C995" s="65"/>
      <c r="D995" s="65"/>
      <c r="E995" s="107"/>
      <c r="F995" s="65"/>
      <c r="G995" s="65"/>
      <c r="H995" s="65"/>
      <c r="I995" s="65"/>
      <c r="J995" s="65"/>
      <c r="K995" s="65"/>
      <c r="L995" s="65"/>
      <c r="M995" s="65"/>
      <c r="N995" s="65"/>
      <c r="O995" s="65"/>
      <c r="P995" s="65"/>
      <c r="Q995" s="65"/>
      <c r="R995" s="65"/>
      <c r="S995" s="65"/>
      <c r="T995" s="65"/>
      <c r="U995" s="65"/>
      <c r="V995" s="65"/>
      <c r="W995" s="65"/>
      <c r="X995" s="65"/>
      <c r="Y995" s="65"/>
      <c r="Z995" s="65"/>
    </row>
    <row r="996" spans="1:26" ht="15.75" customHeight="1" x14ac:dyDescent="0.2">
      <c r="A996" s="81"/>
      <c r="B996" s="65"/>
      <c r="C996" s="65"/>
      <c r="D996" s="65"/>
      <c r="E996" s="107"/>
      <c r="F996" s="65"/>
      <c r="G996" s="65"/>
      <c r="H996" s="65"/>
      <c r="I996" s="65"/>
      <c r="J996" s="65"/>
      <c r="K996" s="65"/>
      <c r="L996" s="65"/>
      <c r="M996" s="65"/>
      <c r="N996" s="65"/>
      <c r="O996" s="65"/>
      <c r="P996" s="65"/>
      <c r="Q996" s="65"/>
      <c r="R996" s="65"/>
      <c r="S996" s="65"/>
      <c r="T996" s="65"/>
      <c r="U996" s="65"/>
      <c r="V996" s="65"/>
      <c r="W996" s="65"/>
      <c r="X996" s="65"/>
      <c r="Y996" s="65"/>
      <c r="Z996" s="65"/>
    </row>
    <row r="997" spans="1:26" ht="15.75" customHeight="1" x14ac:dyDescent="0.2">
      <c r="A997" s="81"/>
      <c r="B997" s="65"/>
      <c r="C997" s="65"/>
      <c r="D997" s="65"/>
      <c r="E997" s="107"/>
      <c r="F997" s="65"/>
      <c r="G997" s="65"/>
      <c r="H997" s="65"/>
      <c r="I997" s="65"/>
      <c r="J997" s="65"/>
      <c r="K997" s="65"/>
      <c r="L997" s="65"/>
      <c r="M997" s="65"/>
      <c r="N997" s="65"/>
      <c r="O997" s="65"/>
      <c r="P997" s="65"/>
      <c r="Q997" s="65"/>
      <c r="R997" s="65"/>
      <c r="S997" s="65"/>
      <c r="T997" s="65"/>
      <c r="U997" s="65"/>
      <c r="V997" s="65"/>
      <c r="W997" s="65"/>
      <c r="X997" s="65"/>
      <c r="Y997" s="65"/>
      <c r="Z997" s="65"/>
    </row>
    <row r="998" spans="1:26" ht="15.75" customHeight="1" x14ac:dyDescent="0.2">
      <c r="A998" s="81"/>
      <c r="B998" s="65"/>
      <c r="C998" s="65"/>
      <c r="D998" s="65"/>
      <c r="E998" s="107"/>
      <c r="F998" s="65"/>
      <c r="G998" s="65"/>
      <c r="H998" s="65"/>
      <c r="I998" s="65"/>
      <c r="J998" s="65"/>
      <c r="K998" s="65"/>
      <c r="L998" s="65"/>
      <c r="M998" s="65"/>
      <c r="N998" s="65"/>
      <c r="O998" s="65"/>
      <c r="P998" s="65"/>
      <c r="Q998" s="65"/>
      <c r="R998" s="65"/>
      <c r="S998" s="65"/>
      <c r="T998" s="65"/>
      <c r="U998" s="65"/>
      <c r="V998" s="65"/>
      <c r="W998" s="65"/>
      <c r="X998" s="65"/>
      <c r="Y998" s="65"/>
      <c r="Z998" s="65"/>
    </row>
    <row r="999" spans="1:26" ht="15.75" customHeight="1" x14ac:dyDescent="0.2">
      <c r="A999" s="81"/>
      <c r="B999" s="65"/>
      <c r="C999" s="65"/>
      <c r="D999" s="65"/>
      <c r="E999" s="107"/>
      <c r="F999" s="65"/>
      <c r="G999" s="65"/>
      <c r="H999" s="65"/>
      <c r="I999" s="65"/>
      <c r="J999" s="65"/>
      <c r="K999" s="65"/>
      <c r="L999" s="65"/>
      <c r="M999" s="65"/>
      <c r="N999" s="65"/>
      <c r="O999" s="65"/>
      <c r="P999" s="65"/>
      <c r="Q999" s="65"/>
      <c r="R999" s="65"/>
      <c r="S999" s="65"/>
      <c r="T999" s="65"/>
      <c r="U999" s="65"/>
      <c r="V999" s="65"/>
      <c r="W999" s="65"/>
      <c r="X999" s="65"/>
      <c r="Y999" s="65"/>
      <c r="Z999" s="65"/>
    </row>
    <row r="1000" spans="1:26" ht="15.75" customHeight="1" x14ac:dyDescent="0.2">
      <c r="A1000" s="81"/>
      <c r="B1000" s="65"/>
      <c r="C1000" s="65"/>
      <c r="D1000" s="65"/>
      <c r="E1000" s="107"/>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honeticPr fontId="35" type="noConversion"/>
  <pageMargins left="0.7" right="0.7"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12.7109375" customWidth="1"/>
    <col min="2" max="2" width="11.7109375" customWidth="1"/>
    <col min="3" max="3" width="10.28515625" customWidth="1"/>
    <col min="4" max="4" width="58.28515625" customWidth="1"/>
    <col min="5" max="5" width="15.7109375" customWidth="1"/>
    <col min="6" max="6" width="11.7109375" customWidth="1"/>
    <col min="7" max="7" width="10.28515625" customWidth="1"/>
    <col min="8" max="8" width="78.28515625" customWidth="1"/>
    <col min="9" max="26" width="8.28515625" customWidth="1"/>
  </cols>
  <sheetData>
    <row r="1" spans="1:26" ht="16" x14ac:dyDescent="0.2">
      <c r="A1" s="44" t="s">
        <v>15871</v>
      </c>
      <c r="B1" s="43"/>
      <c r="C1" s="43"/>
      <c r="D1" s="43"/>
      <c r="E1" s="108"/>
      <c r="F1" s="43"/>
      <c r="G1" s="43"/>
      <c r="H1" s="43"/>
      <c r="I1" s="43"/>
      <c r="J1" s="43"/>
      <c r="K1" s="43"/>
      <c r="L1" s="43"/>
      <c r="M1" s="43"/>
      <c r="N1" s="43"/>
      <c r="O1" s="43"/>
      <c r="P1" s="43"/>
      <c r="Q1" s="43"/>
      <c r="R1" s="43"/>
      <c r="S1" s="43"/>
      <c r="T1" s="43"/>
      <c r="U1" s="43"/>
      <c r="V1" s="43"/>
      <c r="W1" s="43"/>
      <c r="X1" s="43"/>
      <c r="Y1" s="43"/>
      <c r="Z1" s="43"/>
    </row>
    <row r="2" spans="1:26" ht="16" x14ac:dyDescent="0.2">
      <c r="A2" s="44"/>
      <c r="B2" s="43"/>
      <c r="C2" s="43"/>
      <c r="D2" s="43"/>
      <c r="E2" s="108"/>
      <c r="F2" s="43"/>
      <c r="G2" s="43"/>
      <c r="H2" s="43"/>
      <c r="I2" s="43"/>
      <c r="J2" s="43"/>
      <c r="K2" s="43"/>
      <c r="L2" s="43"/>
      <c r="M2" s="43"/>
      <c r="N2" s="43"/>
      <c r="O2" s="43"/>
      <c r="P2" s="43"/>
      <c r="Q2" s="43"/>
      <c r="R2" s="43"/>
      <c r="S2" s="43"/>
      <c r="T2" s="43"/>
      <c r="U2" s="43"/>
      <c r="V2" s="43"/>
      <c r="W2" s="43"/>
      <c r="X2" s="43"/>
      <c r="Y2" s="43"/>
      <c r="Z2" s="43"/>
    </row>
    <row r="3" spans="1:26" ht="98.25" customHeight="1" x14ac:dyDescent="0.2">
      <c r="A3" s="82" t="s">
        <v>12147</v>
      </c>
      <c r="B3" s="83" t="s">
        <v>12148</v>
      </c>
      <c r="C3" s="83" t="s">
        <v>371</v>
      </c>
      <c r="D3" s="83" t="s">
        <v>372</v>
      </c>
      <c r="E3" s="84" t="s">
        <v>12149</v>
      </c>
      <c r="F3" s="83" t="s">
        <v>12148</v>
      </c>
      <c r="G3" s="83" t="s">
        <v>371</v>
      </c>
      <c r="H3" s="83" t="s">
        <v>372</v>
      </c>
      <c r="I3" s="43"/>
      <c r="J3" s="43"/>
      <c r="K3" s="43"/>
      <c r="L3" s="43"/>
      <c r="M3" s="43"/>
      <c r="N3" s="43"/>
      <c r="O3" s="43"/>
      <c r="P3" s="43"/>
      <c r="Q3" s="43"/>
      <c r="R3" s="43"/>
      <c r="S3" s="43"/>
      <c r="T3" s="43"/>
      <c r="U3" s="43"/>
      <c r="V3" s="43"/>
      <c r="W3" s="43"/>
      <c r="X3" s="43"/>
      <c r="Y3" s="43"/>
      <c r="Z3" s="43"/>
    </row>
    <row r="4" spans="1:26" ht="30" x14ac:dyDescent="0.2">
      <c r="A4" s="109">
        <v>3</v>
      </c>
      <c r="B4" s="110" t="s">
        <v>13774</v>
      </c>
      <c r="C4" s="110" t="s">
        <v>13775</v>
      </c>
      <c r="D4" s="111" t="s">
        <v>13776</v>
      </c>
      <c r="E4" s="112">
        <v>4</v>
      </c>
      <c r="F4" s="110" t="s">
        <v>13774</v>
      </c>
      <c r="G4" s="110" t="s">
        <v>13775</v>
      </c>
      <c r="H4" s="110" t="s">
        <v>13776</v>
      </c>
      <c r="I4" s="43"/>
      <c r="J4" s="43"/>
      <c r="K4" s="43"/>
      <c r="L4" s="43"/>
      <c r="M4" s="43"/>
      <c r="N4" s="43"/>
      <c r="O4" s="43"/>
      <c r="P4" s="43"/>
      <c r="Q4" s="43"/>
      <c r="R4" s="43"/>
      <c r="S4" s="43"/>
      <c r="T4" s="43"/>
      <c r="U4" s="43"/>
      <c r="V4" s="43"/>
      <c r="W4" s="43"/>
      <c r="X4" s="43"/>
      <c r="Y4" s="43"/>
      <c r="Z4" s="43"/>
    </row>
    <row r="5" spans="1:26" ht="30" x14ac:dyDescent="0.2">
      <c r="A5" s="109">
        <v>3</v>
      </c>
      <c r="B5" s="110" t="s">
        <v>13777</v>
      </c>
      <c r="C5" s="110" t="s">
        <v>13778</v>
      </c>
      <c r="D5" s="111" t="s">
        <v>13779</v>
      </c>
      <c r="E5" s="112">
        <v>4</v>
      </c>
      <c r="F5" s="110" t="s">
        <v>13780</v>
      </c>
      <c r="G5" s="110" t="s">
        <v>13781</v>
      </c>
      <c r="H5" s="110" t="s">
        <v>13782</v>
      </c>
      <c r="I5" s="43"/>
      <c r="J5" s="43"/>
      <c r="K5" s="43"/>
      <c r="L5" s="43"/>
      <c r="M5" s="43"/>
      <c r="N5" s="43"/>
      <c r="O5" s="43"/>
      <c r="P5" s="43"/>
      <c r="Q5" s="43"/>
      <c r="R5" s="43"/>
      <c r="S5" s="43"/>
      <c r="T5" s="43"/>
      <c r="U5" s="43"/>
      <c r="V5" s="43"/>
      <c r="W5" s="43"/>
      <c r="X5" s="43"/>
      <c r="Y5" s="43"/>
      <c r="Z5" s="43"/>
    </row>
    <row r="6" spans="1:26" ht="30" x14ac:dyDescent="0.2">
      <c r="A6" s="109">
        <v>3</v>
      </c>
      <c r="B6" s="110" t="s">
        <v>13783</v>
      </c>
      <c r="C6" s="110" t="s">
        <v>13784</v>
      </c>
      <c r="D6" s="111" t="s">
        <v>13785</v>
      </c>
      <c r="E6" s="112">
        <v>4</v>
      </c>
      <c r="F6" s="110" t="s">
        <v>13786</v>
      </c>
      <c r="G6" s="110" t="s">
        <v>13787</v>
      </c>
      <c r="H6" s="110" t="s">
        <v>13788</v>
      </c>
      <c r="I6" s="43"/>
      <c r="J6" s="43"/>
      <c r="K6" s="43"/>
      <c r="L6" s="43"/>
      <c r="M6" s="43"/>
      <c r="N6" s="43"/>
      <c r="O6" s="43"/>
      <c r="P6" s="43"/>
      <c r="Q6" s="43"/>
      <c r="R6" s="43"/>
      <c r="S6" s="43"/>
      <c r="T6" s="43"/>
      <c r="U6" s="43"/>
      <c r="V6" s="43"/>
      <c r="W6" s="43"/>
      <c r="X6" s="43"/>
      <c r="Y6" s="43"/>
      <c r="Z6" s="43"/>
    </row>
    <row r="7" spans="1:26" ht="30" x14ac:dyDescent="0.2">
      <c r="A7" s="109">
        <v>3</v>
      </c>
      <c r="B7" s="110" t="s">
        <v>13780</v>
      </c>
      <c r="C7" s="110" t="s">
        <v>13781</v>
      </c>
      <c r="D7" s="111" t="s">
        <v>13782</v>
      </c>
      <c r="E7" s="112">
        <v>4</v>
      </c>
      <c r="F7" s="110" t="s">
        <v>13789</v>
      </c>
      <c r="G7" s="110" t="s">
        <v>13790</v>
      </c>
      <c r="H7" s="110" t="s">
        <v>13791</v>
      </c>
      <c r="I7" s="43"/>
      <c r="J7" s="43"/>
      <c r="K7" s="43"/>
      <c r="L7" s="43"/>
      <c r="M7" s="43"/>
      <c r="N7" s="43"/>
      <c r="O7" s="43"/>
      <c r="P7" s="43"/>
      <c r="Q7" s="43"/>
      <c r="R7" s="43"/>
      <c r="S7" s="43"/>
      <c r="T7" s="43"/>
      <c r="U7" s="43"/>
      <c r="V7" s="43"/>
      <c r="W7" s="43"/>
      <c r="X7" s="43"/>
      <c r="Y7" s="43"/>
      <c r="Z7" s="43"/>
    </row>
    <row r="8" spans="1:26" ht="30" x14ac:dyDescent="0.2">
      <c r="A8" s="109">
        <v>3</v>
      </c>
      <c r="B8" s="110" t="s">
        <v>13786</v>
      </c>
      <c r="C8" s="110" t="s">
        <v>13787</v>
      </c>
      <c r="D8" s="111" t="s">
        <v>13788</v>
      </c>
      <c r="E8" s="112">
        <v>4</v>
      </c>
      <c r="F8" s="110" t="s">
        <v>13792</v>
      </c>
      <c r="G8" s="110" t="s">
        <v>13793</v>
      </c>
      <c r="H8" s="110" t="s">
        <v>13794</v>
      </c>
      <c r="I8" s="43"/>
      <c r="J8" s="43"/>
      <c r="K8" s="43"/>
      <c r="L8" s="43"/>
      <c r="M8" s="43"/>
      <c r="N8" s="43"/>
      <c r="O8" s="43"/>
      <c r="P8" s="43"/>
      <c r="Q8" s="43"/>
      <c r="R8" s="43"/>
      <c r="S8" s="43"/>
      <c r="T8" s="43"/>
      <c r="U8" s="43"/>
      <c r="V8" s="43"/>
      <c r="W8" s="43"/>
      <c r="X8" s="43"/>
      <c r="Y8" s="43"/>
      <c r="Z8" s="43"/>
    </row>
    <row r="9" spans="1:26" ht="30" x14ac:dyDescent="0.2">
      <c r="A9" s="109">
        <v>3</v>
      </c>
      <c r="B9" s="110" t="s">
        <v>13789</v>
      </c>
      <c r="C9" s="110" t="s">
        <v>13790</v>
      </c>
      <c r="D9" s="111" t="s">
        <v>13791</v>
      </c>
      <c r="E9" s="112">
        <v>4</v>
      </c>
      <c r="F9" s="110" t="s">
        <v>13795</v>
      </c>
      <c r="G9" s="110" t="s">
        <v>13796</v>
      </c>
      <c r="H9" s="110" t="s">
        <v>13797</v>
      </c>
      <c r="I9" s="43"/>
      <c r="J9" s="43"/>
      <c r="K9" s="43"/>
      <c r="L9" s="43"/>
      <c r="M9" s="43"/>
      <c r="N9" s="43"/>
      <c r="O9" s="43"/>
      <c r="P9" s="43"/>
      <c r="Q9" s="43"/>
      <c r="R9" s="43"/>
      <c r="S9" s="43"/>
      <c r="T9" s="43"/>
      <c r="U9" s="43"/>
      <c r="V9" s="43"/>
      <c r="W9" s="43"/>
      <c r="X9" s="43"/>
      <c r="Y9" s="43"/>
      <c r="Z9" s="43"/>
    </row>
    <row r="10" spans="1:26" ht="30" x14ac:dyDescent="0.2">
      <c r="A10" s="109">
        <v>3</v>
      </c>
      <c r="B10" s="110" t="s">
        <v>13798</v>
      </c>
      <c r="C10" s="110" t="s">
        <v>13799</v>
      </c>
      <c r="D10" s="111" t="s">
        <v>13800</v>
      </c>
      <c r="E10" s="112">
        <v>4</v>
      </c>
      <c r="F10" s="110" t="s">
        <v>13801</v>
      </c>
      <c r="G10" s="110" t="s">
        <v>13802</v>
      </c>
      <c r="H10" s="110" t="s">
        <v>13803</v>
      </c>
      <c r="I10" s="43"/>
      <c r="J10" s="43"/>
      <c r="K10" s="43"/>
      <c r="L10" s="43"/>
      <c r="M10" s="43"/>
      <c r="N10" s="43"/>
      <c r="O10" s="43"/>
      <c r="P10" s="43"/>
      <c r="Q10" s="43"/>
      <c r="R10" s="43"/>
      <c r="S10" s="43"/>
      <c r="T10" s="43"/>
      <c r="U10" s="43"/>
      <c r="V10" s="43"/>
      <c r="W10" s="43"/>
      <c r="X10" s="43"/>
      <c r="Y10" s="43"/>
      <c r="Z10" s="43"/>
    </row>
    <row r="11" spans="1:26" ht="30" x14ac:dyDescent="0.2">
      <c r="A11" s="109">
        <v>3</v>
      </c>
      <c r="B11" s="110" t="s">
        <v>13804</v>
      </c>
      <c r="C11" s="110" t="s">
        <v>13805</v>
      </c>
      <c r="D11" s="111" t="s">
        <v>13806</v>
      </c>
      <c r="E11" s="112">
        <v>4</v>
      </c>
      <c r="F11" s="110" t="s">
        <v>13807</v>
      </c>
      <c r="G11" s="110" t="s">
        <v>13808</v>
      </c>
      <c r="H11" s="110" t="s">
        <v>13809</v>
      </c>
      <c r="I11" s="43"/>
      <c r="J11" s="43"/>
      <c r="K11" s="43"/>
      <c r="L11" s="43"/>
      <c r="M11" s="43"/>
      <c r="N11" s="43"/>
      <c r="O11" s="43"/>
      <c r="P11" s="43"/>
      <c r="Q11" s="43"/>
      <c r="R11" s="43"/>
      <c r="S11" s="43"/>
      <c r="T11" s="43"/>
      <c r="U11" s="43"/>
      <c r="V11" s="43"/>
      <c r="W11" s="43"/>
      <c r="X11" s="43"/>
      <c r="Y11" s="43"/>
      <c r="Z11" s="43"/>
    </row>
    <row r="12" spans="1:26" ht="30" x14ac:dyDescent="0.2">
      <c r="A12" s="109">
        <v>3</v>
      </c>
      <c r="B12" s="110" t="s">
        <v>12256</v>
      </c>
      <c r="C12" s="110" t="s">
        <v>12257</v>
      </c>
      <c r="D12" s="111" t="s">
        <v>13810</v>
      </c>
      <c r="E12" s="112">
        <v>4</v>
      </c>
      <c r="F12" s="110" t="s">
        <v>13811</v>
      </c>
      <c r="G12" s="110" t="s">
        <v>13812</v>
      </c>
      <c r="H12" s="110" t="s">
        <v>13813</v>
      </c>
      <c r="I12" s="43"/>
      <c r="J12" s="43"/>
      <c r="K12" s="43"/>
      <c r="L12" s="43"/>
      <c r="M12" s="43"/>
      <c r="N12" s="43"/>
      <c r="O12" s="43"/>
      <c r="P12" s="43"/>
      <c r="Q12" s="43"/>
      <c r="R12" s="43"/>
      <c r="S12" s="43"/>
      <c r="T12" s="43"/>
      <c r="U12" s="43"/>
      <c r="V12" s="43"/>
      <c r="W12" s="43"/>
      <c r="X12" s="43"/>
      <c r="Y12" s="43"/>
      <c r="Z12" s="43"/>
    </row>
    <row r="13" spans="1:26" ht="30" x14ac:dyDescent="0.2">
      <c r="A13" s="109">
        <v>3</v>
      </c>
      <c r="B13" s="110" t="s">
        <v>13801</v>
      </c>
      <c r="C13" s="110" t="s">
        <v>13802</v>
      </c>
      <c r="D13" s="111" t="s">
        <v>13803</v>
      </c>
      <c r="E13" s="112">
        <v>4</v>
      </c>
      <c r="F13" s="110" t="s">
        <v>12484</v>
      </c>
      <c r="G13" s="110" t="s">
        <v>12485</v>
      </c>
      <c r="H13" s="110" t="s">
        <v>13814</v>
      </c>
      <c r="I13" s="43"/>
      <c r="J13" s="43"/>
      <c r="K13" s="43"/>
      <c r="L13" s="43"/>
      <c r="M13" s="43"/>
      <c r="N13" s="43"/>
      <c r="O13" s="43"/>
      <c r="P13" s="43"/>
      <c r="Q13" s="43"/>
      <c r="R13" s="43"/>
      <c r="S13" s="43"/>
      <c r="T13" s="43"/>
      <c r="U13" s="43"/>
      <c r="V13" s="43"/>
      <c r="W13" s="43"/>
      <c r="X13" s="43"/>
      <c r="Y13" s="43"/>
      <c r="Z13" s="43"/>
    </row>
    <row r="14" spans="1:26" ht="30" x14ac:dyDescent="0.2">
      <c r="A14" s="109">
        <v>3</v>
      </c>
      <c r="B14" s="110" t="s">
        <v>12484</v>
      </c>
      <c r="C14" s="110" t="s">
        <v>12485</v>
      </c>
      <c r="D14" s="111" t="s">
        <v>13814</v>
      </c>
      <c r="E14" s="112">
        <v>4</v>
      </c>
      <c r="F14" s="110" t="s">
        <v>13815</v>
      </c>
      <c r="G14" s="110" t="s">
        <v>13816</v>
      </c>
      <c r="H14" s="110" t="s">
        <v>13817</v>
      </c>
      <c r="I14" s="43"/>
      <c r="J14" s="43"/>
      <c r="K14" s="43"/>
      <c r="L14" s="43"/>
      <c r="M14" s="43"/>
      <c r="N14" s="43"/>
      <c r="O14" s="43"/>
      <c r="P14" s="43"/>
      <c r="Q14" s="43"/>
      <c r="R14" s="43"/>
      <c r="S14" s="43"/>
      <c r="T14" s="43"/>
      <c r="U14" s="43"/>
      <c r="V14" s="43"/>
      <c r="W14" s="43"/>
      <c r="X14" s="43"/>
      <c r="Y14" s="43"/>
      <c r="Z14" s="43"/>
    </row>
    <row r="15" spans="1:26" ht="30" x14ac:dyDescent="0.2">
      <c r="A15" s="109">
        <v>3</v>
      </c>
      <c r="B15" s="110" t="s">
        <v>13818</v>
      </c>
      <c r="C15" s="110" t="s">
        <v>1952</v>
      </c>
      <c r="D15" s="111" t="s">
        <v>13819</v>
      </c>
      <c r="E15" s="112">
        <v>4</v>
      </c>
      <c r="F15" s="110" t="s">
        <v>13820</v>
      </c>
      <c r="G15" s="110" t="s">
        <v>13821</v>
      </c>
      <c r="H15" s="110" t="s">
        <v>13822</v>
      </c>
      <c r="I15" s="43"/>
      <c r="J15" s="43"/>
      <c r="K15" s="43"/>
      <c r="L15" s="43"/>
      <c r="M15" s="43"/>
      <c r="N15" s="43"/>
      <c r="O15" s="43"/>
      <c r="P15" s="43"/>
      <c r="Q15" s="43"/>
      <c r="R15" s="43"/>
      <c r="S15" s="43"/>
      <c r="T15" s="43"/>
      <c r="U15" s="43"/>
      <c r="V15" s="43"/>
      <c r="W15" s="43"/>
      <c r="X15" s="43"/>
      <c r="Y15" s="43"/>
      <c r="Z15" s="43"/>
    </row>
    <row r="16" spans="1:26" ht="30" x14ac:dyDescent="0.2">
      <c r="A16" s="109">
        <v>3</v>
      </c>
      <c r="B16" s="110" t="s">
        <v>13823</v>
      </c>
      <c r="C16" s="110" t="s">
        <v>13824</v>
      </c>
      <c r="D16" s="111" t="s">
        <v>13825</v>
      </c>
      <c r="E16" s="112">
        <v>4</v>
      </c>
      <c r="F16" s="110" t="s">
        <v>13826</v>
      </c>
      <c r="G16" s="110" t="s">
        <v>13827</v>
      </c>
      <c r="H16" s="110" t="s">
        <v>13828</v>
      </c>
      <c r="I16" s="43"/>
      <c r="J16" s="43"/>
      <c r="K16" s="43"/>
      <c r="L16" s="43"/>
      <c r="M16" s="43"/>
      <c r="N16" s="43"/>
      <c r="O16" s="43"/>
      <c r="P16" s="43"/>
      <c r="Q16" s="43"/>
      <c r="R16" s="43"/>
      <c r="S16" s="43"/>
      <c r="T16" s="43"/>
      <c r="U16" s="43"/>
      <c r="V16" s="43"/>
      <c r="W16" s="43"/>
      <c r="X16" s="43"/>
      <c r="Y16" s="43"/>
      <c r="Z16" s="43"/>
    </row>
    <row r="17" spans="1:26" ht="30" x14ac:dyDescent="0.2">
      <c r="A17" s="109">
        <v>3</v>
      </c>
      <c r="B17" s="110" t="s">
        <v>13829</v>
      </c>
      <c r="C17" s="110" t="s">
        <v>13830</v>
      </c>
      <c r="D17" s="111" t="s">
        <v>13831</v>
      </c>
      <c r="E17" s="112">
        <v>4</v>
      </c>
      <c r="F17" s="110" t="s">
        <v>13832</v>
      </c>
      <c r="G17" s="110" t="s">
        <v>13833</v>
      </c>
      <c r="H17" s="110" t="s">
        <v>13834</v>
      </c>
      <c r="I17" s="43"/>
      <c r="J17" s="43"/>
      <c r="K17" s="43"/>
      <c r="L17" s="43"/>
      <c r="M17" s="43"/>
      <c r="N17" s="43"/>
      <c r="O17" s="43"/>
      <c r="P17" s="43"/>
      <c r="Q17" s="43"/>
      <c r="R17" s="43"/>
      <c r="S17" s="43"/>
      <c r="T17" s="43"/>
      <c r="U17" s="43"/>
      <c r="V17" s="43"/>
      <c r="W17" s="43"/>
      <c r="X17" s="43"/>
      <c r="Y17" s="43"/>
      <c r="Z17" s="43"/>
    </row>
    <row r="18" spans="1:26" ht="30" x14ac:dyDescent="0.2">
      <c r="A18" s="109">
        <v>3</v>
      </c>
      <c r="B18" s="110" t="s">
        <v>13835</v>
      </c>
      <c r="C18" s="110" t="s">
        <v>13836</v>
      </c>
      <c r="D18" s="111" t="s">
        <v>13837</v>
      </c>
      <c r="E18" s="112">
        <v>4</v>
      </c>
      <c r="F18" s="110" t="s">
        <v>13838</v>
      </c>
      <c r="G18" s="110" t="s">
        <v>13839</v>
      </c>
      <c r="H18" s="110" t="s">
        <v>13840</v>
      </c>
      <c r="I18" s="43"/>
      <c r="J18" s="43"/>
      <c r="K18" s="43"/>
      <c r="L18" s="43"/>
      <c r="M18" s="43"/>
      <c r="N18" s="43"/>
      <c r="O18" s="43"/>
      <c r="P18" s="43"/>
      <c r="Q18" s="43"/>
      <c r="R18" s="43"/>
      <c r="S18" s="43"/>
      <c r="T18" s="43"/>
      <c r="U18" s="43"/>
      <c r="V18" s="43"/>
      <c r="W18" s="43"/>
      <c r="X18" s="43"/>
      <c r="Y18" s="43"/>
      <c r="Z18" s="43"/>
    </row>
    <row r="19" spans="1:26" ht="30" x14ac:dyDescent="0.2">
      <c r="A19" s="109">
        <v>3</v>
      </c>
      <c r="B19" s="110" t="s">
        <v>13820</v>
      </c>
      <c r="C19" s="110" t="s">
        <v>13821</v>
      </c>
      <c r="D19" s="111" t="s">
        <v>13822</v>
      </c>
      <c r="E19" s="112">
        <v>4</v>
      </c>
      <c r="F19" s="110" t="s">
        <v>13841</v>
      </c>
      <c r="G19" s="110" t="s">
        <v>13842</v>
      </c>
      <c r="H19" s="110" t="s">
        <v>13843</v>
      </c>
      <c r="I19" s="43"/>
      <c r="J19" s="43"/>
      <c r="K19" s="43"/>
      <c r="L19" s="43"/>
      <c r="M19" s="43"/>
      <c r="N19" s="43"/>
      <c r="O19" s="43"/>
      <c r="P19" s="43"/>
      <c r="Q19" s="43"/>
      <c r="R19" s="43"/>
      <c r="S19" s="43"/>
      <c r="T19" s="43"/>
      <c r="U19" s="43"/>
      <c r="V19" s="43"/>
      <c r="W19" s="43"/>
      <c r="X19" s="43"/>
      <c r="Y19" s="43"/>
      <c r="Z19" s="43"/>
    </row>
    <row r="20" spans="1:26" ht="30" x14ac:dyDescent="0.2">
      <c r="A20" s="109">
        <v>3</v>
      </c>
      <c r="B20" s="110" t="s">
        <v>13826</v>
      </c>
      <c r="C20" s="110" t="s">
        <v>13827</v>
      </c>
      <c r="D20" s="111" t="s">
        <v>13828</v>
      </c>
      <c r="E20" s="112">
        <v>4</v>
      </c>
      <c r="F20" s="110" t="s">
        <v>13844</v>
      </c>
      <c r="G20" s="110" t="s">
        <v>13845</v>
      </c>
      <c r="H20" s="110" t="s">
        <v>13846</v>
      </c>
      <c r="I20" s="43"/>
      <c r="J20" s="43"/>
      <c r="K20" s="43"/>
      <c r="L20" s="43"/>
      <c r="M20" s="43"/>
      <c r="N20" s="43"/>
      <c r="O20" s="43"/>
      <c r="P20" s="43"/>
      <c r="Q20" s="43"/>
      <c r="R20" s="43"/>
      <c r="S20" s="43"/>
      <c r="T20" s="43"/>
      <c r="U20" s="43"/>
      <c r="V20" s="43"/>
      <c r="W20" s="43"/>
      <c r="X20" s="43"/>
      <c r="Y20" s="43"/>
      <c r="Z20" s="43"/>
    </row>
    <row r="21" spans="1:26" ht="15.75" customHeight="1" x14ac:dyDescent="0.2">
      <c r="A21" s="109">
        <v>3</v>
      </c>
      <c r="B21" s="110" t="s">
        <v>13847</v>
      </c>
      <c r="C21" s="110" t="s">
        <v>13848</v>
      </c>
      <c r="D21" s="111" t="s">
        <v>13849</v>
      </c>
      <c r="E21" s="112">
        <v>4</v>
      </c>
      <c r="F21" s="110" t="s">
        <v>13850</v>
      </c>
      <c r="G21" s="110" t="s">
        <v>13851</v>
      </c>
      <c r="H21" s="110" t="s">
        <v>13852</v>
      </c>
      <c r="I21" s="43"/>
      <c r="J21" s="43"/>
      <c r="K21" s="43"/>
      <c r="L21" s="43"/>
      <c r="M21" s="43"/>
      <c r="N21" s="43"/>
      <c r="O21" s="43"/>
      <c r="P21" s="43"/>
      <c r="Q21" s="43"/>
      <c r="R21" s="43"/>
      <c r="S21" s="43"/>
      <c r="T21" s="43"/>
      <c r="U21" s="43"/>
      <c r="V21" s="43"/>
      <c r="W21" s="43"/>
      <c r="X21" s="43"/>
      <c r="Y21" s="43"/>
      <c r="Z21" s="43"/>
    </row>
    <row r="22" spans="1:26" ht="15.75" customHeight="1" x14ac:dyDescent="0.2">
      <c r="A22" s="109">
        <v>3</v>
      </c>
      <c r="B22" s="110" t="s">
        <v>13838</v>
      </c>
      <c r="C22" s="110" t="s">
        <v>13839</v>
      </c>
      <c r="D22" s="111" t="s">
        <v>13840</v>
      </c>
      <c r="E22" s="112">
        <v>4</v>
      </c>
      <c r="F22" s="110" t="s">
        <v>13116</v>
      </c>
      <c r="G22" s="110" t="s">
        <v>13117</v>
      </c>
      <c r="H22" s="110" t="s">
        <v>13853</v>
      </c>
      <c r="I22" s="43"/>
      <c r="J22" s="43"/>
      <c r="K22" s="43"/>
      <c r="L22" s="43"/>
      <c r="M22" s="43"/>
      <c r="N22" s="43"/>
      <c r="O22" s="43"/>
      <c r="P22" s="43"/>
      <c r="Q22" s="43"/>
      <c r="R22" s="43"/>
      <c r="S22" s="43"/>
      <c r="T22" s="43"/>
      <c r="U22" s="43"/>
      <c r="V22" s="43"/>
      <c r="W22" s="43"/>
      <c r="X22" s="43"/>
      <c r="Y22" s="43"/>
      <c r="Z22" s="43"/>
    </row>
    <row r="23" spans="1:26" ht="15.75" customHeight="1" x14ac:dyDescent="0.2">
      <c r="A23" s="109">
        <v>3</v>
      </c>
      <c r="B23" s="110" t="s">
        <v>13854</v>
      </c>
      <c r="C23" s="110" t="s">
        <v>13855</v>
      </c>
      <c r="D23" s="111" t="s">
        <v>13856</v>
      </c>
      <c r="E23" s="112">
        <v>4</v>
      </c>
      <c r="F23" s="110" t="s">
        <v>13857</v>
      </c>
      <c r="G23" s="110" t="s">
        <v>13858</v>
      </c>
      <c r="H23" s="110" t="s">
        <v>13859</v>
      </c>
      <c r="I23" s="43"/>
      <c r="J23" s="43"/>
      <c r="K23" s="43"/>
      <c r="L23" s="43"/>
      <c r="M23" s="43"/>
      <c r="N23" s="43"/>
      <c r="O23" s="43"/>
      <c r="P23" s="43"/>
      <c r="Q23" s="43"/>
      <c r="R23" s="43"/>
      <c r="S23" s="43"/>
      <c r="T23" s="43"/>
      <c r="U23" s="43"/>
      <c r="V23" s="43"/>
      <c r="W23" s="43"/>
      <c r="X23" s="43"/>
      <c r="Y23" s="43"/>
      <c r="Z23" s="43"/>
    </row>
    <row r="24" spans="1:26" ht="15.75" customHeight="1" x14ac:dyDescent="0.2">
      <c r="A24" s="109">
        <v>3</v>
      </c>
      <c r="B24" s="110" t="s">
        <v>13860</v>
      </c>
      <c r="C24" s="110" t="s">
        <v>13861</v>
      </c>
      <c r="D24" s="111" t="s">
        <v>13862</v>
      </c>
      <c r="E24" s="112">
        <v>4</v>
      </c>
      <c r="F24" s="110" t="s">
        <v>13863</v>
      </c>
      <c r="G24" s="110" t="s">
        <v>13864</v>
      </c>
      <c r="H24" s="110" t="s">
        <v>13865</v>
      </c>
      <c r="I24" s="43"/>
      <c r="J24" s="43"/>
      <c r="K24" s="43"/>
      <c r="L24" s="43"/>
      <c r="M24" s="43"/>
      <c r="N24" s="43"/>
      <c r="O24" s="43"/>
      <c r="P24" s="43"/>
      <c r="Q24" s="43"/>
      <c r="R24" s="43"/>
      <c r="S24" s="43"/>
      <c r="T24" s="43"/>
      <c r="U24" s="43"/>
      <c r="V24" s="43"/>
      <c r="W24" s="43"/>
      <c r="X24" s="43"/>
      <c r="Y24" s="43"/>
      <c r="Z24" s="43"/>
    </row>
    <row r="25" spans="1:26" ht="15.75" customHeight="1" x14ac:dyDescent="0.2">
      <c r="A25" s="109">
        <v>3</v>
      </c>
      <c r="B25" s="110" t="s">
        <v>13116</v>
      </c>
      <c r="C25" s="110" t="s">
        <v>13117</v>
      </c>
      <c r="D25" s="111" t="s">
        <v>13853</v>
      </c>
      <c r="E25" s="112">
        <v>4</v>
      </c>
      <c r="F25" s="110" t="s">
        <v>13284</v>
      </c>
      <c r="G25" s="110" t="s">
        <v>13285</v>
      </c>
      <c r="H25" s="110" t="s">
        <v>13866</v>
      </c>
      <c r="I25" s="43"/>
      <c r="J25" s="43"/>
      <c r="K25" s="43"/>
      <c r="L25" s="43"/>
      <c r="M25" s="43"/>
      <c r="N25" s="43"/>
      <c r="O25" s="43"/>
      <c r="P25" s="43"/>
      <c r="Q25" s="43"/>
      <c r="R25" s="43"/>
      <c r="S25" s="43"/>
      <c r="T25" s="43"/>
      <c r="U25" s="43"/>
      <c r="V25" s="43"/>
      <c r="W25" s="43"/>
      <c r="X25" s="43"/>
      <c r="Y25" s="43"/>
      <c r="Z25" s="43"/>
    </row>
    <row r="26" spans="1:26" ht="15.75" customHeight="1" x14ac:dyDescent="0.2">
      <c r="A26" s="109">
        <v>3</v>
      </c>
      <c r="B26" s="110" t="s">
        <v>13857</v>
      </c>
      <c r="C26" s="110" t="s">
        <v>13858</v>
      </c>
      <c r="D26" s="111" t="s">
        <v>13859</v>
      </c>
      <c r="E26" s="112">
        <v>4</v>
      </c>
      <c r="F26" s="110" t="s">
        <v>13867</v>
      </c>
      <c r="G26" s="110" t="s">
        <v>13868</v>
      </c>
      <c r="H26" s="110" t="s">
        <v>13869</v>
      </c>
      <c r="I26" s="43"/>
      <c r="J26" s="43"/>
      <c r="K26" s="43"/>
      <c r="L26" s="43"/>
      <c r="M26" s="43"/>
      <c r="N26" s="43"/>
      <c r="O26" s="43"/>
      <c r="P26" s="43"/>
      <c r="Q26" s="43"/>
      <c r="R26" s="43"/>
      <c r="S26" s="43"/>
      <c r="T26" s="43"/>
      <c r="U26" s="43"/>
      <c r="V26" s="43"/>
      <c r="W26" s="43"/>
      <c r="X26" s="43"/>
      <c r="Y26" s="43"/>
      <c r="Z26" s="43"/>
    </row>
    <row r="27" spans="1:26" ht="15.75" customHeight="1" x14ac:dyDescent="0.2">
      <c r="A27" s="109">
        <v>3</v>
      </c>
      <c r="B27" s="110" t="s">
        <v>13284</v>
      </c>
      <c r="C27" s="110" t="s">
        <v>13285</v>
      </c>
      <c r="D27" s="111" t="s">
        <v>13866</v>
      </c>
      <c r="E27" s="112">
        <v>4</v>
      </c>
      <c r="F27" s="110" t="s">
        <v>13870</v>
      </c>
      <c r="G27" s="110" t="s">
        <v>13871</v>
      </c>
      <c r="H27" s="110" t="s">
        <v>13872</v>
      </c>
      <c r="I27" s="43"/>
      <c r="J27" s="43"/>
      <c r="K27" s="43"/>
      <c r="L27" s="43"/>
      <c r="M27" s="43"/>
      <c r="N27" s="43"/>
      <c r="O27" s="43"/>
      <c r="P27" s="43"/>
      <c r="Q27" s="43"/>
      <c r="R27" s="43"/>
      <c r="S27" s="43"/>
      <c r="T27" s="43"/>
      <c r="U27" s="43"/>
      <c r="V27" s="43"/>
      <c r="W27" s="43"/>
      <c r="X27" s="43"/>
      <c r="Y27" s="43"/>
      <c r="Z27" s="43"/>
    </row>
    <row r="28" spans="1:26" ht="15.75" customHeight="1" x14ac:dyDescent="0.2">
      <c r="A28" s="109">
        <v>3</v>
      </c>
      <c r="B28" s="110" t="s">
        <v>13867</v>
      </c>
      <c r="C28" s="110" t="s">
        <v>13868</v>
      </c>
      <c r="D28" s="111" t="s">
        <v>13869</v>
      </c>
      <c r="E28" s="112">
        <v>4</v>
      </c>
      <c r="F28" s="110" t="s">
        <v>13873</v>
      </c>
      <c r="G28" s="110" t="s">
        <v>13874</v>
      </c>
      <c r="H28" s="110" t="s">
        <v>13875</v>
      </c>
      <c r="I28" s="43"/>
      <c r="J28" s="43"/>
      <c r="K28" s="43"/>
      <c r="L28" s="43"/>
      <c r="M28" s="43"/>
      <c r="N28" s="43"/>
      <c r="O28" s="43"/>
      <c r="P28" s="43"/>
      <c r="Q28" s="43"/>
      <c r="R28" s="43"/>
      <c r="S28" s="43"/>
      <c r="T28" s="43"/>
      <c r="U28" s="43"/>
      <c r="V28" s="43"/>
      <c r="W28" s="43"/>
      <c r="X28" s="43"/>
      <c r="Y28" s="43"/>
      <c r="Z28" s="43"/>
    </row>
    <row r="29" spans="1:26" ht="15.75" customHeight="1" x14ac:dyDescent="0.2">
      <c r="A29" s="109">
        <v>3</v>
      </c>
      <c r="B29" s="110" t="s">
        <v>13876</v>
      </c>
      <c r="C29" s="110" t="s">
        <v>13877</v>
      </c>
      <c r="D29" s="111" t="s">
        <v>13878</v>
      </c>
      <c r="E29" s="112">
        <v>4</v>
      </c>
      <c r="F29" s="110" t="s">
        <v>13879</v>
      </c>
      <c r="G29" s="110" t="s">
        <v>13880</v>
      </c>
      <c r="H29" s="110" t="s">
        <v>13881</v>
      </c>
      <c r="I29" s="43"/>
      <c r="J29" s="43"/>
      <c r="K29" s="43"/>
      <c r="L29" s="43"/>
      <c r="M29" s="43"/>
      <c r="N29" s="43"/>
      <c r="O29" s="43"/>
      <c r="P29" s="43"/>
      <c r="Q29" s="43"/>
      <c r="R29" s="43"/>
      <c r="S29" s="43"/>
      <c r="T29" s="43"/>
      <c r="U29" s="43"/>
      <c r="V29" s="43"/>
      <c r="W29" s="43"/>
      <c r="X29" s="43"/>
      <c r="Y29" s="43"/>
      <c r="Z29" s="43"/>
    </row>
    <row r="30" spans="1:26" ht="15.75" customHeight="1" x14ac:dyDescent="0.2">
      <c r="A30" s="109">
        <v>3</v>
      </c>
      <c r="B30" s="110" t="s">
        <v>13882</v>
      </c>
      <c r="C30" s="110" t="s">
        <v>13883</v>
      </c>
      <c r="D30" s="111" t="s">
        <v>13884</v>
      </c>
      <c r="E30" s="112">
        <v>4</v>
      </c>
      <c r="F30" s="110" t="s">
        <v>13885</v>
      </c>
      <c r="G30" s="110" t="s">
        <v>13886</v>
      </c>
      <c r="H30" s="110" t="s">
        <v>13887</v>
      </c>
      <c r="I30" s="43"/>
      <c r="J30" s="43"/>
      <c r="K30" s="43"/>
      <c r="L30" s="43"/>
      <c r="M30" s="43"/>
      <c r="N30" s="43"/>
      <c r="O30" s="43"/>
      <c r="P30" s="43"/>
      <c r="Q30" s="43"/>
      <c r="R30" s="43"/>
      <c r="S30" s="43"/>
      <c r="T30" s="43"/>
      <c r="U30" s="43"/>
      <c r="V30" s="43"/>
      <c r="W30" s="43"/>
      <c r="X30" s="43"/>
      <c r="Y30" s="43"/>
      <c r="Z30" s="43"/>
    </row>
    <row r="31" spans="1:26" ht="15.75" customHeight="1" x14ac:dyDescent="0.2">
      <c r="A31" s="109">
        <v>3</v>
      </c>
      <c r="B31" s="110" t="s">
        <v>13870</v>
      </c>
      <c r="C31" s="110" t="s">
        <v>13871</v>
      </c>
      <c r="D31" s="111" t="s">
        <v>13872</v>
      </c>
      <c r="E31" s="112">
        <v>4</v>
      </c>
      <c r="F31" s="110" t="s">
        <v>13888</v>
      </c>
      <c r="G31" s="110" t="s">
        <v>13889</v>
      </c>
      <c r="H31" s="110" t="s">
        <v>13890</v>
      </c>
      <c r="I31" s="43"/>
      <c r="J31" s="43"/>
      <c r="K31" s="43"/>
      <c r="L31" s="43"/>
      <c r="M31" s="43"/>
      <c r="N31" s="43"/>
      <c r="O31" s="43"/>
      <c r="P31" s="43"/>
      <c r="Q31" s="43"/>
      <c r="R31" s="43"/>
      <c r="S31" s="43"/>
      <c r="T31" s="43"/>
      <c r="U31" s="43"/>
      <c r="V31" s="43"/>
      <c r="W31" s="43"/>
      <c r="X31" s="43"/>
      <c r="Y31" s="43"/>
      <c r="Z31" s="43"/>
    </row>
    <row r="32" spans="1:26" ht="15.75" customHeight="1" x14ac:dyDescent="0.2">
      <c r="A32" s="109">
        <v>3</v>
      </c>
      <c r="B32" s="110" t="s">
        <v>13891</v>
      </c>
      <c r="C32" s="110" t="s">
        <v>13892</v>
      </c>
      <c r="D32" s="111" t="s">
        <v>13893</v>
      </c>
      <c r="E32" s="112">
        <v>4</v>
      </c>
      <c r="F32" s="110" t="s">
        <v>13894</v>
      </c>
      <c r="G32" s="110" t="s">
        <v>13895</v>
      </c>
      <c r="H32" s="110" t="s">
        <v>13896</v>
      </c>
      <c r="I32" s="43"/>
      <c r="J32" s="43"/>
      <c r="K32" s="43"/>
      <c r="L32" s="43"/>
      <c r="M32" s="43"/>
      <c r="N32" s="43"/>
      <c r="O32" s="43"/>
      <c r="P32" s="43"/>
      <c r="Q32" s="43"/>
      <c r="R32" s="43"/>
      <c r="S32" s="43"/>
      <c r="T32" s="43"/>
      <c r="U32" s="43"/>
      <c r="V32" s="43"/>
      <c r="W32" s="43"/>
      <c r="X32" s="43"/>
      <c r="Y32" s="43"/>
      <c r="Z32" s="43"/>
    </row>
    <row r="33" spans="1:26" ht="15.75" customHeight="1" x14ac:dyDescent="0.2">
      <c r="A33" s="109">
        <v>3</v>
      </c>
      <c r="B33" s="110" t="s">
        <v>13873</v>
      </c>
      <c r="C33" s="110" t="s">
        <v>13874</v>
      </c>
      <c r="D33" s="111" t="s">
        <v>13875</v>
      </c>
      <c r="E33" s="112">
        <v>4</v>
      </c>
      <c r="F33" s="110" t="s">
        <v>13897</v>
      </c>
      <c r="G33" s="110" t="s">
        <v>13898</v>
      </c>
      <c r="H33" s="110" t="s">
        <v>13899</v>
      </c>
      <c r="I33" s="43"/>
      <c r="J33" s="43"/>
      <c r="K33" s="43"/>
      <c r="L33" s="43"/>
      <c r="M33" s="43"/>
      <c r="N33" s="43"/>
      <c r="O33" s="43"/>
      <c r="P33" s="43"/>
      <c r="Q33" s="43"/>
      <c r="R33" s="43"/>
      <c r="S33" s="43"/>
      <c r="T33" s="43"/>
      <c r="U33" s="43"/>
      <c r="V33" s="43"/>
      <c r="W33" s="43"/>
      <c r="X33" s="43"/>
      <c r="Y33" s="43"/>
      <c r="Z33" s="43"/>
    </row>
    <row r="34" spans="1:26" ht="15.75" customHeight="1" x14ac:dyDescent="0.2">
      <c r="A34" s="109">
        <v>3</v>
      </c>
      <c r="B34" s="110" t="s">
        <v>12215</v>
      </c>
      <c r="C34" s="110" t="s">
        <v>12216</v>
      </c>
      <c r="D34" s="111" t="s">
        <v>13900</v>
      </c>
      <c r="E34" s="108"/>
      <c r="F34" s="43"/>
      <c r="G34" s="43"/>
      <c r="H34" s="43"/>
      <c r="I34" s="43"/>
      <c r="J34" s="43"/>
      <c r="K34" s="43"/>
      <c r="L34" s="43"/>
      <c r="M34" s="43"/>
      <c r="N34" s="43"/>
      <c r="O34" s="43"/>
      <c r="P34" s="43"/>
      <c r="Q34" s="43"/>
      <c r="R34" s="43"/>
      <c r="S34" s="43"/>
      <c r="T34" s="43"/>
      <c r="U34" s="43"/>
      <c r="V34" s="43"/>
      <c r="W34" s="43"/>
      <c r="X34" s="43"/>
      <c r="Y34" s="43"/>
      <c r="Z34" s="43"/>
    </row>
    <row r="35" spans="1:26" ht="15.75" customHeight="1" x14ac:dyDescent="0.2">
      <c r="A35" s="109">
        <v>3</v>
      </c>
      <c r="B35" s="110" t="s">
        <v>13879</v>
      </c>
      <c r="C35" s="110" t="s">
        <v>13880</v>
      </c>
      <c r="D35" s="111" t="s">
        <v>13881</v>
      </c>
      <c r="E35" s="108"/>
      <c r="F35" s="43"/>
      <c r="G35" s="43"/>
      <c r="H35" s="43"/>
      <c r="I35" s="108"/>
      <c r="J35" s="108"/>
      <c r="K35" s="108"/>
      <c r="L35" s="108"/>
      <c r="M35" s="108"/>
      <c r="N35" s="108"/>
      <c r="O35" s="108"/>
      <c r="P35" s="108"/>
      <c r="Q35" s="108"/>
      <c r="R35" s="108"/>
      <c r="S35" s="108"/>
      <c r="T35" s="108"/>
      <c r="U35" s="108"/>
      <c r="V35" s="108"/>
      <c r="W35" s="108"/>
      <c r="X35" s="108"/>
      <c r="Y35" s="108"/>
      <c r="Z35" s="108"/>
    </row>
    <row r="36" spans="1:26" ht="15.75" customHeight="1" x14ac:dyDescent="0.2">
      <c r="A36" s="109">
        <v>3</v>
      </c>
      <c r="B36" s="110" t="s">
        <v>13901</v>
      </c>
      <c r="C36" s="110" t="s">
        <v>13902</v>
      </c>
      <c r="D36" s="111" t="s">
        <v>13903</v>
      </c>
      <c r="E36" s="108"/>
      <c r="F36" s="43"/>
      <c r="G36" s="43"/>
      <c r="H36" s="43"/>
      <c r="I36" s="108"/>
      <c r="J36" s="108"/>
      <c r="K36" s="108"/>
      <c r="L36" s="108"/>
      <c r="M36" s="108"/>
      <c r="N36" s="108"/>
      <c r="O36" s="108"/>
      <c r="P36" s="108"/>
      <c r="Q36" s="108"/>
      <c r="R36" s="108"/>
      <c r="S36" s="108"/>
      <c r="T36" s="108"/>
      <c r="U36" s="108"/>
      <c r="V36" s="108"/>
      <c r="W36" s="108"/>
      <c r="X36" s="108"/>
      <c r="Y36" s="108"/>
      <c r="Z36" s="108"/>
    </row>
    <row r="37" spans="1:26" ht="15.75" customHeight="1" x14ac:dyDescent="0.2">
      <c r="A37" s="109">
        <v>3</v>
      </c>
      <c r="B37" s="110" t="s">
        <v>13904</v>
      </c>
      <c r="C37" s="110" t="s">
        <v>13905</v>
      </c>
      <c r="D37" s="111" t="s">
        <v>13906</v>
      </c>
      <c r="E37" s="108"/>
      <c r="F37" s="43"/>
      <c r="G37" s="43"/>
      <c r="H37" s="43"/>
      <c r="I37" s="108"/>
      <c r="J37" s="108"/>
      <c r="K37" s="108"/>
      <c r="L37" s="108"/>
      <c r="M37" s="108"/>
      <c r="N37" s="108"/>
      <c r="O37" s="108"/>
      <c r="P37" s="108"/>
      <c r="Q37" s="108"/>
      <c r="R37" s="108"/>
      <c r="S37" s="108"/>
      <c r="T37" s="108"/>
      <c r="U37" s="108"/>
      <c r="V37" s="108"/>
      <c r="W37" s="108"/>
      <c r="X37" s="108"/>
      <c r="Y37" s="108"/>
      <c r="Z37" s="108"/>
    </row>
    <row r="38" spans="1:26" ht="15.75" customHeight="1" x14ac:dyDescent="0.2">
      <c r="A38" s="109">
        <v>3</v>
      </c>
      <c r="B38" s="110" t="s">
        <v>13894</v>
      </c>
      <c r="C38" s="110" t="s">
        <v>13895</v>
      </c>
      <c r="D38" s="111" t="s">
        <v>13896</v>
      </c>
      <c r="E38" s="108"/>
      <c r="F38" s="43"/>
      <c r="G38" s="43"/>
      <c r="H38" s="43"/>
      <c r="I38" s="108"/>
      <c r="J38" s="108"/>
      <c r="K38" s="108"/>
      <c r="L38" s="108"/>
      <c r="M38" s="108"/>
      <c r="N38" s="108"/>
      <c r="O38" s="108"/>
      <c r="P38" s="108"/>
      <c r="Q38" s="108"/>
      <c r="R38" s="108"/>
      <c r="S38" s="108"/>
      <c r="T38" s="108"/>
      <c r="U38" s="108"/>
      <c r="V38" s="108"/>
      <c r="W38" s="108"/>
      <c r="X38" s="108"/>
      <c r="Y38" s="108"/>
      <c r="Z38" s="108"/>
    </row>
    <row r="39" spans="1:26" ht="15.75" customHeight="1" x14ac:dyDescent="0.2">
      <c r="A39" s="113"/>
      <c r="B39" s="43"/>
      <c r="C39" s="43"/>
      <c r="D39" s="43"/>
      <c r="E39" s="108"/>
      <c r="F39" s="43"/>
      <c r="G39" s="43"/>
      <c r="H39" s="43"/>
      <c r="I39" s="43"/>
      <c r="J39" s="43"/>
      <c r="K39" s="43"/>
      <c r="L39" s="43"/>
      <c r="M39" s="43"/>
      <c r="N39" s="43"/>
      <c r="O39" s="43"/>
      <c r="P39" s="43"/>
      <c r="Q39" s="43"/>
      <c r="R39" s="43"/>
      <c r="S39" s="43"/>
      <c r="T39" s="43"/>
      <c r="U39" s="43"/>
      <c r="V39" s="43"/>
      <c r="W39" s="43"/>
      <c r="X39" s="43"/>
      <c r="Y39" s="43"/>
      <c r="Z39" s="43"/>
    </row>
    <row r="40" spans="1:26" ht="15.75" customHeight="1" x14ac:dyDescent="0.2">
      <c r="A40" s="113"/>
      <c r="B40" s="43"/>
      <c r="C40" s="43"/>
      <c r="D40" s="43"/>
      <c r="E40" s="108"/>
      <c r="F40" s="43"/>
      <c r="G40" s="43"/>
      <c r="H40" s="43"/>
      <c r="I40" s="43"/>
      <c r="J40" s="43"/>
      <c r="K40" s="43"/>
      <c r="L40" s="43"/>
      <c r="M40" s="43"/>
      <c r="N40" s="43"/>
      <c r="O40" s="43"/>
      <c r="P40" s="43"/>
      <c r="Q40" s="43"/>
      <c r="R40" s="43"/>
      <c r="S40" s="43"/>
      <c r="T40" s="43"/>
      <c r="U40" s="43"/>
      <c r="V40" s="43"/>
      <c r="W40" s="43"/>
      <c r="X40" s="43"/>
      <c r="Y40" s="43"/>
      <c r="Z40" s="43"/>
    </row>
    <row r="41" spans="1:26" ht="15.75" customHeight="1" x14ac:dyDescent="0.2">
      <c r="A41" s="113"/>
      <c r="B41" s="43"/>
      <c r="C41" s="43"/>
      <c r="D41" s="43"/>
      <c r="E41" s="108"/>
      <c r="F41" s="43"/>
      <c r="G41" s="43"/>
      <c r="H41" s="43"/>
      <c r="I41" s="43"/>
      <c r="J41" s="43"/>
      <c r="K41" s="43"/>
      <c r="L41" s="43"/>
      <c r="M41" s="43"/>
      <c r="N41" s="43"/>
      <c r="O41" s="43"/>
      <c r="P41" s="43"/>
      <c r="Q41" s="43"/>
      <c r="R41" s="43"/>
      <c r="S41" s="43"/>
      <c r="T41" s="43"/>
      <c r="U41" s="43"/>
      <c r="V41" s="43"/>
      <c r="W41" s="43"/>
      <c r="X41" s="43"/>
      <c r="Y41" s="43"/>
      <c r="Z41" s="43"/>
    </row>
    <row r="42" spans="1:26" ht="15.75" customHeight="1" x14ac:dyDescent="0.2">
      <c r="A42" s="113"/>
      <c r="B42" s="43"/>
      <c r="C42" s="43"/>
      <c r="D42" s="43"/>
      <c r="E42" s="108"/>
      <c r="F42" s="43"/>
      <c r="G42" s="43"/>
      <c r="H42" s="43"/>
      <c r="I42" s="43"/>
      <c r="J42" s="43"/>
      <c r="K42" s="43"/>
      <c r="L42" s="43"/>
      <c r="M42" s="43"/>
      <c r="N42" s="43"/>
      <c r="O42" s="43"/>
      <c r="P42" s="43"/>
      <c r="Q42" s="43"/>
      <c r="R42" s="43"/>
      <c r="S42" s="43"/>
      <c r="T42" s="43"/>
      <c r="U42" s="43"/>
      <c r="V42" s="43"/>
      <c r="W42" s="43"/>
      <c r="X42" s="43"/>
      <c r="Y42" s="43"/>
      <c r="Z42" s="43"/>
    </row>
    <row r="43" spans="1:26" ht="15.75" customHeight="1" x14ac:dyDescent="0.2">
      <c r="A43" s="113"/>
      <c r="B43" s="43"/>
      <c r="C43" s="43"/>
      <c r="D43" s="43"/>
      <c r="E43" s="108"/>
      <c r="F43" s="43"/>
      <c r="G43" s="43"/>
      <c r="H43" s="43"/>
      <c r="I43" s="43"/>
      <c r="J43" s="43"/>
      <c r="K43" s="43"/>
      <c r="L43" s="43"/>
      <c r="M43" s="43"/>
      <c r="N43" s="43"/>
      <c r="O43" s="43"/>
      <c r="P43" s="43"/>
      <c r="Q43" s="43"/>
      <c r="R43" s="43"/>
      <c r="S43" s="43"/>
      <c r="T43" s="43"/>
      <c r="U43" s="43"/>
      <c r="V43" s="43"/>
      <c r="W43" s="43"/>
      <c r="X43" s="43"/>
      <c r="Y43" s="43"/>
      <c r="Z43" s="43"/>
    </row>
    <row r="44" spans="1:26" ht="15.75" customHeight="1" x14ac:dyDescent="0.2">
      <c r="A44" s="113"/>
      <c r="B44" s="43"/>
      <c r="C44" s="43"/>
      <c r="D44" s="43"/>
      <c r="E44" s="108"/>
      <c r="F44" s="43"/>
      <c r="G44" s="43"/>
      <c r="H44" s="43"/>
      <c r="I44" s="43"/>
      <c r="J44" s="43"/>
      <c r="K44" s="43"/>
      <c r="L44" s="43"/>
      <c r="M44" s="43"/>
      <c r="N44" s="43"/>
      <c r="O44" s="43"/>
      <c r="P44" s="43"/>
      <c r="Q44" s="43"/>
      <c r="R44" s="43"/>
      <c r="S44" s="43"/>
      <c r="T44" s="43"/>
      <c r="U44" s="43"/>
      <c r="V44" s="43"/>
      <c r="W44" s="43"/>
      <c r="X44" s="43"/>
      <c r="Y44" s="43"/>
      <c r="Z44" s="43"/>
    </row>
    <row r="45" spans="1:26" ht="15.75" customHeight="1" x14ac:dyDescent="0.2">
      <c r="A45" s="113"/>
      <c r="B45" s="43"/>
      <c r="C45" s="43"/>
      <c r="D45" s="43"/>
      <c r="E45" s="108"/>
      <c r="F45" s="43"/>
      <c r="G45" s="43"/>
      <c r="H45" s="43"/>
      <c r="I45" s="43"/>
      <c r="J45" s="43"/>
      <c r="K45" s="43"/>
      <c r="L45" s="43"/>
      <c r="M45" s="43"/>
      <c r="N45" s="43"/>
      <c r="O45" s="43"/>
      <c r="P45" s="43"/>
      <c r="Q45" s="43"/>
      <c r="R45" s="43"/>
      <c r="S45" s="43"/>
      <c r="T45" s="43"/>
      <c r="U45" s="43"/>
      <c r="V45" s="43"/>
      <c r="W45" s="43"/>
      <c r="X45" s="43"/>
      <c r="Y45" s="43"/>
      <c r="Z45" s="43"/>
    </row>
    <row r="46" spans="1:26" ht="15.75" customHeight="1" x14ac:dyDescent="0.2">
      <c r="A46" s="113"/>
      <c r="B46" s="43"/>
      <c r="C46" s="43"/>
      <c r="D46" s="43"/>
      <c r="E46" s="108"/>
      <c r="F46" s="43"/>
      <c r="G46" s="43"/>
      <c r="H46" s="43"/>
      <c r="I46" s="43"/>
      <c r="J46" s="43"/>
      <c r="K46" s="43"/>
      <c r="L46" s="43"/>
      <c r="M46" s="43"/>
      <c r="N46" s="43"/>
      <c r="O46" s="43"/>
      <c r="P46" s="43"/>
      <c r="Q46" s="43"/>
      <c r="R46" s="43"/>
      <c r="S46" s="43"/>
      <c r="T46" s="43"/>
      <c r="U46" s="43"/>
      <c r="V46" s="43"/>
      <c r="W46" s="43"/>
      <c r="X46" s="43"/>
      <c r="Y46" s="43"/>
      <c r="Z46" s="43"/>
    </row>
    <row r="47" spans="1:26" ht="15.75" customHeight="1" x14ac:dyDescent="0.2">
      <c r="A47" s="113"/>
      <c r="B47" s="43"/>
      <c r="C47" s="43"/>
      <c r="D47" s="43"/>
      <c r="E47" s="108"/>
      <c r="F47" s="43"/>
      <c r="G47" s="43"/>
      <c r="H47" s="43"/>
      <c r="I47" s="43"/>
      <c r="J47" s="43"/>
      <c r="K47" s="43"/>
      <c r="L47" s="43"/>
      <c r="M47" s="43"/>
      <c r="N47" s="43"/>
      <c r="O47" s="43"/>
      <c r="P47" s="43"/>
      <c r="Q47" s="43"/>
      <c r="R47" s="43"/>
      <c r="S47" s="43"/>
      <c r="T47" s="43"/>
      <c r="U47" s="43"/>
      <c r="V47" s="43"/>
      <c r="W47" s="43"/>
      <c r="X47" s="43"/>
      <c r="Y47" s="43"/>
      <c r="Z47" s="43"/>
    </row>
    <row r="48" spans="1:26" ht="15.75" customHeight="1" x14ac:dyDescent="0.2">
      <c r="A48" s="113"/>
      <c r="B48" s="43"/>
      <c r="C48" s="43"/>
      <c r="D48" s="43"/>
      <c r="E48" s="108"/>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2">
      <c r="A49" s="113"/>
      <c r="B49" s="43"/>
      <c r="C49" s="43"/>
      <c r="D49" s="43"/>
      <c r="E49" s="108"/>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2">
      <c r="A50" s="113"/>
      <c r="B50" s="43"/>
      <c r="C50" s="43"/>
      <c r="D50" s="43"/>
      <c r="E50" s="108"/>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2">
      <c r="A51" s="113"/>
      <c r="B51" s="43"/>
      <c r="C51" s="43"/>
      <c r="D51" s="43"/>
      <c r="E51" s="108"/>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2">
      <c r="A52" s="113"/>
      <c r="B52" s="43"/>
      <c r="C52" s="43"/>
      <c r="D52" s="43"/>
      <c r="E52" s="108"/>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2">
      <c r="A53" s="113"/>
      <c r="B53" s="43"/>
      <c r="C53" s="43"/>
      <c r="D53" s="43"/>
      <c r="E53" s="108"/>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2">
      <c r="A54" s="113"/>
      <c r="B54" s="43"/>
      <c r="C54" s="43"/>
      <c r="D54" s="43"/>
      <c r="E54" s="108"/>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2">
      <c r="A55" s="113"/>
      <c r="B55" s="43"/>
      <c r="C55" s="43"/>
      <c r="D55" s="43"/>
      <c r="E55" s="108"/>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2">
      <c r="A56" s="113"/>
      <c r="B56" s="43"/>
      <c r="C56" s="43"/>
      <c r="D56" s="43"/>
      <c r="E56" s="108"/>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2">
      <c r="A57" s="113"/>
      <c r="B57" s="43"/>
      <c r="C57" s="43"/>
      <c r="D57" s="43"/>
      <c r="E57" s="108"/>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2">
      <c r="A58" s="113"/>
      <c r="B58" s="43"/>
      <c r="C58" s="43"/>
      <c r="D58" s="43"/>
      <c r="E58" s="108"/>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2">
      <c r="A59" s="113"/>
      <c r="B59" s="43"/>
      <c r="C59" s="43"/>
      <c r="D59" s="43"/>
      <c r="E59" s="108"/>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2">
      <c r="A60" s="113"/>
      <c r="B60" s="43"/>
      <c r="C60" s="43"/>
      <c r="D60" s="43"/>
      <c r="E60" s="108"/>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2">
      <c r="A61" s="113"/>
      <c r="B61" s="43"/>
      <c r="C61" s="43"/>
      <c r="D61" s="43"/>
      <c r="E61" s="108"/>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2">
      <c r="A62" s="113"/>
      <c r="B62" s="43"/>
      <c r="C62" s="43"/>
      <c r="D62" s="43"/>
      <c r="E62" s="108"/>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2">
      <c r="A63" s="113"/>
      <c r="B63" s="43"/>
      <c r="C63" s="43"/>
      <c r="D63" s="43"/>
      <c r="E63" s="108"/>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2">
      <c r="A64" s="113"/>
      <c r="B64" s="43"/>
      <c r="C64" s="43"/>
      <c r="D64" s="43"/>
      <c r="E64" s="108"/>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2">
      <c r="A65" s="113"/>
      <c r="B65" s="43"/>
      <c r="C65" s="43"/>
      <c r="D65" s="43"/>
      <c r="E65" s="108"/>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2">
      <c r="A66" s="113"/>
      <c r="B66" s="43"/>
      <c r="C66" s="43"/>
      <c r="D66" s="43"/>
      <c r="E66" s="108"/>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2">
      <c r="A67" s="113"/>
      <c r="B67" s="43"/>
      <c r="C67" s="43"/>
      <c r="D67" s="43"/>
      <c r="E67" s="108"/>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2">
      <c r="A68" s="113"/>
      <c r="B68" s="43"/>
      <c r="C68" s="43"/>
      <c r="D68" s="43"/>
      <c r="E68" s="108"/>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2">
      <c r="A69" s="113"/>
      <c r="B69" s="43"/>
      <c r="C69" s="43"/>
      <c r="D69" s="43"/>
      <c r="E69" s="108"/>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2">
      <c r="A70" s="113"/>
      <c r="B70" s="43"/>
      <c r="C70" s="43"/>
      <c r="D70" s="43"/>
      <c r="E70" s="108"/>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2">
      <c r="A71" s="113"/>
      <c r="B71" s="43"/>
      <c r="C71" s="43"/>
      <c r="D71" s="43"/>
      <c r="E71" s="108"/>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2">
      <c r="A72" s="113"/>
      <c r="B72" s="43"/>
      <c r="C72" s="43"/>
      <c r="D72" s="43"/>
      <c r="E72" s="108"/>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2">
      <c r="A73" s="113"/>
      <c r="B73" s="43"/>
      <c r="C73" s="43"/>
      <c r="D73" s="43"/>
      <c r="E73" s="108"/>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2">
      <c r="A74" s="113"/>
      <c r="B74" s="43"/>
      <c r="C74" s="43"/>
      <c r="D74" s="43"/>
      <c r="E74" s="108"/>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2">
      <c r="A75" s="113"/>
      <c r="B75" s="43"/>
      <c r="C75" s="43"/>
      <c r="D75" s="43"/>
      <c r="E75" s="108"/>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2">
      <c r="A76" s="113"/>
      <c r="B76" s="43"/>
      <c r="C76" s="43"/>
      <c r="D76" s="43"/>
      <c r="E76" s="108"/>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2">
      <c r="A77" s="113"/>
      <c r="B77" s="43"/>
      <c r="C77" s="43"/>
      <c r="D77" s="43"/>
      <c r="E77" s="108"/>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2">
      <c r="A78" s="113"/>
      <c r="B78" s="43"/>
      <c r="C78" s="43"/>
      <c r="D78" s="43"/>
      <c r="E78" s="108"/>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2">
      <c r="A79" s="113"/>
      <c r="B79" s="43"/>
      <c r="C79" s="43"/>
      <c r="D79" s="43"/>
      <c r="E79" s="108"/>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2">
      <c r="A80" s="113"/>
      <c r="B80" s="43"/>
      <c r="C80" s="43"/>
      <c r="D80" s="43"/>
      <c r="E80" s="108"/>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2">
      <c r="A81" s="113"/>
      <c r="B81" s="43"/>
      <c r="C81" s="43"/>
      <c r="D81" s="43"/>
      <c r="E81" s="108"/>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2">
      <c r="A82" s="113"/>
      <c r="B82" s="43"/>
      <c r="C82" s="43"/>
      <c r="D82" s="43"/>
      <c r="E82" s="108"/>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2">
      <c r="A83" s="113"/>
      <c r="B83" s="43"/>
      <c r="C83" s="43"/>
      <c r="D83" s="43"/>
      <c r="E83" s="108"/>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2">
      <c r="A84" s="113"/>
      <c r="B84" s="43"/>
      <c r="C84" s="43"/>
      <c r="D84" s="43"/>
      <c r="E84" s="108"/>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2">
      <c r="A85" s="113"/>
      <c r="B85" s="43"/>
      <c r="C85" s="43"/>
      <c r="D85" s="43"/>
      <c r="E85" s="108"/>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2">
      <c r="A86" s="113"/>
      <c r="B86" s="43"/>
      <c r="C86" s="43"/>
      <c r="D86" s="43"/>
      <c r="E86" s="108"/>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2">
      <c r="A87" s="113"/>
      <c r="B87" s="43"/>
      <c r="C87" s="43"/>
      <c r="D87" s="43"/>
      <c r="E87" s="108"/>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2">
      <c r="A88" s="113"/>
      <c r="B88" s="43"/>
      <c r="C88" s="43"/>
      <c r="D88" s="43"/>
      <c r="E88" s="108"/>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2">
      <c r="A89" s="113"/>
      <c r="B89" s="43"/>
      <c r="C89" s="43"/>
      <c r="D89" s="43"/>
      <c r="E89" s="108"/>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2">
      <c r="A90" s="113"/>
      <c r="B90" s="43"/>
      <c r="C90" s="43"/>
      <c r="D90" s="43"/>
      <c r="E90" s="108"/>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2">
      <c r="A91" s="113"/>
      <c r="B91" s="43"/>
      <c r="C91" s="43"/>
      <c r="D91" s="43"/>
      <c r="E91" s="108"/>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2">
      <c r="A92" s="113"/>
      <c r="B92" s="43"/>
      <c r="C92" s="43"/>
      <c r="D92" s="43"/>
      <c r="E92" s="108"/>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2">
      <c r="A93" s="113"/>
      <c r="B93" s="43"/>
      <c r="C93" s="43"/>
      <c r="D93" s="43"/>
      <c r="E93" s="108"/>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2">
      <c r="A94" s="113"/>
      <c r="B94" s="43"/>
      <c r="C94" s="43"/>
      <c r="D94" s="43"/>
      <c r="E94" s="108"/>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2">
      <c r="A95" s="113"/>
      <c r="B95" s="43"/>
      <c r="C95" s="43"/>
      <c r="D95" s="43"/>
      <c r="E95" s="108"/>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2">
      <c r="A96" s="113"/>
      <c r="B96" s="43"/>
      <c r="C96" s="43"/>
      <c r="D96" s="43"/>
      <c r="E96" s="108"/>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2">
      <c r="A97" s="113"/>
      <c r="B97" s="43"/>
      <c r="C97" s="43"/>
      <c r="D97" s="43"/>
      <c r="E97" s="108"/>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2">
      <c r="A98" s="113"/>
      <c r="B98" s="43"/>
      <c r="C98" s="43"/>
      <c r="D98" s="43"/>
      <c r="E98" s="108"/>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2">
      <c r="A99" s="113"/>
      <c r="B99" s="43"/>
      <c r="C99" s="43"/>
      <c r="D99" s="43"/>
      <c r="E99" s="108"/>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2">
      <c r="A100" s="113"/>
      <c r="B100" s="43"/>
      <c r="C100" s="43"/>
      <c r="D100" s="43"/>
      <c r="E100" s="108"/>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2">
      <c r="A101" s="113"/>
      <c r="B101" s="43"/>
      <c r="C101" s="43"/>
      <c r="D101" s="43"/>
      <c r="E101" s="108"/>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2">
      <c r="A102" s="113"/>
      <c r="B102" s="43"/>
      <c r="C102" s="43"/>
      <c r="D102" s="43"/>
      <c r="E102" s="108"/>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2">
      <c r="A103" s="113"/>
      <c r="B103" s="43"/>
      <c r="C103" s="43"/>
      <c r="D103" s="43"/>
      <c r="E103" s="108"/>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2">
      <c r="A104" s="113"/>
      <c r="B104" s="43"/>
      <c r="C104" s="43"/>
      <c r="D104" s="43"/>
      <c r="E104" s="108"/>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2">
      <c r="A105" s="113"/>
      <c r="B105" s="43"/>
      <c r="C105" s="43"/>
      <c r="D105" s="43"/>
      <c r="E105" s="108"/>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2">
      <c r="A106" s="113"/>
      <c r="B106" s="43"/>
      <c r="C106" s="43"/>
      <c r="D106" s="43"/>
      <c r="E106" s="108"/>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2">
      <c r="A107" s="113"/>
      <c r="B107" s="43"/>
      <c r="C107" s="43"/>
      <c r="D107" s="43"/>
      <c r="E107" s="108"/>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2">
      <c r="A108" s="113"/>
      <c r="B108" s="43"/>
      <c r="C108" s="43"/>
      <c r="D108" s="43"/>
      <c r="E108" s="108"/>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2">
      <c r="A109" s="113"/>
      <c r="B109" s="43"/>
      <c r="C109" s="43"/>
      <c r="D109" s="43"/>
      <c r="E109" s="108"/>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2">
      <c r="A110" s="113"/>
      <c r="B110" s="43"/>
      <c r="C110" s="43"/>
      <c r="D110" s="43"/>
      <c r="E110" s="108"/>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2">
      <c r="A111" s="113"/>
      <c r="B111" s="43"/>
      <c r="C111" s="43"/>
      <c r="D111" s="43"/>
      <c r="E111" s="108"/>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2">
      <c r="A112" s="113"/>
      <c r="B112" s="43"/>
      <c r="C112" s="43"/>
      <c r="D112" s="43"/>
      <c r="E112" s="108"/>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2">
      <c r="A113" s="113"/>
      <c r="B113" s="43"/>
      <c r="C113" s="43"/>
      <c r="D113" s="43"/>
      <c r="E113" s="108"/>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2">
      <c r="A114" s="113"/>
      <c r="B114" s="43"/>
      <c r="C114" s="43"/>
      <c r="D114" s="43"/>
      <c r="E114" s="108"/>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2">
      <c r="A115" s="113"/>
      <c r="B115" s="43"/>
      <c r="C115" s="43"/>
      <c r="D115" s="43"/>
      <c r="E115" s="108"/>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2">
      <c r="A116" s="113"/>
      <c r="B116" s="43"/>
      <c r="C116" s="43"/>
      <c r="D116" s="43"/>
      <c r="E116" s="108"/>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2">
      <c r="A117" s="113"/>
      <c r="B117" s="43"/>
      <c r="C117" s="43"/>
      <c r="D117" s="43"/>
      <c r="E117" s="108"/>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2">
      <c r="A118" s="113"/>
      <c r="B118" s="43"/>
      <c r="C118" s="43"/>
      <c r="D118" s="43"/>
      <c r="E118" s="108"/>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2">
      <c r="A119" s="113"/>
      <c r="B119" s="43"/>
      <c r="C119" s="43"/>
      <c r="D119" s="43"/>
      <c r="E119" s="108"/>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2">
      <c r="A120" s="113"/>
      <c r="B120" s="43"/>
      <c r="C120" s="43"/>
      <c r="D120" s="43"/>
      <c r="E120" s="108"/>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2">
      <c r="A121" s="113"/>
      <c r="B121" s="43"/>
      <c r="C121" s="43"/>
      <c r="D121" s="43"/>
      <c r="E121" s="108"/>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2">
      <c r="A122" s="113"/>
      <c r="B122" s="43"/>
      <c r="C122" s="43"/>
      <c r="D122" s="43"/>
      <c r="E122" s="108"/>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2">
      <c r="A123" s="113"/>
      <c r="B123" s="43"/>
      <c r="C123" s="43"/>
      <c r="D123" s="43"/>
      <c r="E123" s="108"/>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2">
      <c r="A124" s="113"/>
      <c r="B124" s="43"/>
      <c r="C124" s="43"/>
      <c r="D124" s="43"/>
      <c r="E124" s="108"/>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2">
      <c r="A125" s="113"/>
      <c r="B125" s="43"/>
      <c r="C125" s="43"/>
      <c r="D125" s="43"/>
      <c r="E125" s="108"/>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2">
      <c r="A126" s="113"/>
      <c r="B126" s="43"/>
      <c r="C126" s="43"/>
      <c r="D126" s="43"/>
      <c r="E126" s="108"/>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2">
      <c r="A127" s="113"/>
      <c r="B127" s="43"/>
      <c r="C127" s="43"/>
      <c r="D127" s="43"/>
      <c r="E127" s="108"/>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2">
      <c r="A128" s="113"/>
      <c r="B128" s="43"/>
      <c r="C128" s="43"/>
      <c r="D128" s="43"/>
      <c r="E128" s="108"/>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2">
      <c r="A129" s="113"/>
      <c r="B129" s="43"/>
      <c r="C129" s="43"/>
      <c r="D129" s="43"/>
      <c r="E129" s="108"/>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2">
      <c r="A130" s="113"/>
      <c r="B130" s="43"/>
      <c r="C130" s="43"/>
      <c r="D130" s="43"/>
      <c r="E130" s="108"/>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2">
      <c r="A131" s="113"/>
      <c r="B131" s="43"/>
      <c r="C131" s="43"/>
      <c r="D131" s="43"/>
      <c r="E131" s="108"/>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2">
      <c r="A132" s="113"/>
      <c r="B132" s="43"/>
      <c r="C132" s="43"/>
      <c r="D132" s="43"/>
      <c r="E132" s="108"/>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2">
      <c r="A133" s="113"/>
      <c r="B133" s="43"/>
      <c r="C133" s="43"/>
      <c r="D133" s="43"/>
      <c r="E133" s="108"/>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2">
      <c r="A134" s="113"/>
      <c r="B134" s="43"/>
      <c r="C134" s="43"/>
      <c r="D134" s="43"/>
      <c r="E134" s="108"/>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2">
      <c r="A135" s="113"/>
      <c r="B135" s="43"/>
      <c r="C135" s="43"/>
      <c r="D135" s="43"/>
      <c r="E135" s="108"/>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2">
      <c r="A136" s="113"/>
      <c r="B136" s="43"/>
      <c r="C136" s="43"/>
      <c r="D136" s="43"/>
      <c r="E136" s="108"/>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2">
      <c r="A137" s="113"/>
      <c r="B137" s="43"/>
      <c r="C137" s="43"/>
      <c r="D137" s="43"/>
      <c r="E137" s="108"/>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2">
      <c r="A138" s="113"/>
      <c r="B138" s="43"/>
      <c r="C138" s="43"/>
      <c r="D138" s="43"/>
      <c r="E138" s="108"/>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2">
      <c r="A139" s="113"/>
      <c r="B139" s="43"/>
      <c r="C139" s="43"/>
      <c r="D139" s="43"/>
      <c r="E139" s="108"/>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2">
      <c r="A140" s="113"/>
      <c r="B140" s="43"/>
      <c r="C140" s="43"/>
      <c r="D140" s="43"/>
      <c r="E140" s="108"/>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2">
      <c r="A141" s="113"/>
      <c r="B141" s="43"/>
      <c r="C141" s="43"/>
      <c r="D141" s="43"/>
      <c r="E141" s="108"/>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2">
      <c r="A142" s="113"/>
      <c r="B142" s="43"/>
      <c r="C142" s="43"/>
      <c r="D142" s="43"/>
      <c r="E142" s="108"/>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2">
      <c r="A143" s="113"/>
      <c r="B143" s="43"/>
      <c r="C143" s="43"/>
      <c r="D143" s="43"/>
      <c r="E143" s="108"/>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2">
      <c r="A144" s="113"/>
      <c r="B144" s="43"/>
      <c r="C144" s="43"/>
      <c r="D144" s="43"/>
      <c r="E144" s="108"/>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2">
      <c r="A145" s="113"/>
      <c r="B145" s="43"/>
      <c r="C145" s="43"/>
      <c r="D145" s="43"/>
      <c r="E145" s="108"/>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2">
      <c r="A146" s="113"/>
      <c r="B146" s="43"/>
      <c r="C146" s="43"/>
      <c r="D146" s="43"/>
      <c r="E146" s="108"/>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2">
      <c r="A147" s="113"/>
      <c r="B147" s="43"/>
      <c r="C147" s="43"/>
      <c r="D147" s="43"/>
      <c r="E147" s="108"/>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2">
      <c r="A148" s="113"/>
      <c r="B148" s="43"/>
      <c r="C148" s="43"/>
      <c r="D148" s="43"/>
      <c r="E148" s="108"/>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2">
      <c r="A149" s="113"/>
      <c r="B149" s="43"/>
      <c r="C149" s="43"/>
      <c r="D149" s="43"/>
      <c r="E149" s="108"/>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2">
      <c r="A150" s="113"/>
      <c r="B150" s="43"/>
      <c r="C150" s="43"/>
      <c r="D150" s="43"/>
      <c r="E150" s="108"/>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2">
      <c r="A151" s="113"/>
      <c r="B151" s="43"/>
      <c r="C151" s="43"/>
      <c r="D151" s="43"/>
      <c r="E151" s="108"/>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2">
      <c r="A152" s="113"/>
      <c r="B152" s="43"/>
      <c r="C152" s="43"/>
      <c r="D152" s="43"/>
      <c r="E152" s="108"/>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2">
      <c r="A153" s="113"/>
      <c r="B153" s="43"/>
      <c r="C153" s="43"/>
      <c r="D153" s="43"/>
      <c r="E153" s="108"/>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2">
      <c r="A154" s="113"/>
      <c r="B154" s="43"/>
      <c r="C154" s="43"/>
      <c r="D154" s="43"/>
      <c r="E154" s="108"/>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2">
      <c r="A155" s="113"/>
      <c r="B155" s="43"/>
      <c r="C155" s="43"/>
      <c r="D155" s="43"/>
      <c r="E155" s="108"/>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2">
      <c r="A156" s="113"/>
      <c r="B156" s="43"/>
      <c r="C156" s="43"/>
      <c r="D156" s="43"/>
      <c r="E156" s="108"/>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2">
      <c r="A157" s="113"/>
      <c r="B157" s="43"/>
      <c r="C157" s="43"/>
      <c r="D157" s="43"/>
      <c r="E157" s="108"/>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2">
      <c r="A158" s="113"/>
      <c r="B158" s="43"/>
      <c r="C158" s="43"/>
      <c r="D158" s="43"/>
      <c r="E158" s="108"/>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2">
      <c r="A159" s="113"/>
      <c r="B159" s="43"/>
      <c r="C159" s="43"/>
      <c r="D159" s="43"/>
      <c r="E159" s="108"/>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2">
      <c r="A160" s="113"/>
      <c r="B160" s="43"/>
      <c r="C160" s="43"/>
      <c r="D160" s="43"/>
      <c r="E160" s="108"/>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2">
      <c r="A161" s="113"/>
      <c r="B161" s="43"/>
      <c r="C161" s="43"/>
      <c r="D161" s="43"/>
      <c r="E161" s="108"/>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2">
      <c r="A162" s="113"/>
      <c r="B162" s="43"/>
      <c r="C162" s="43"/>
      <c r="D162" s="43"/>
      <c r="E162" s="108"/>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2">
      <c r="A163" s="113"/>
      <c r="B163" s="43"/>
      <c r="C163" s="43"/>
      <c r="D163" s="43"/>
      <c r="E163" s="108"/>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2">
      <c r="A164" s="113"/>
      <c r="B164" s="43"/>
      <c r="C164" s="43"/>
      <c r="D164" s="43"/>
      <c r="E164" s="108"/>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2">
      <c r="A165" s="113"/>
      <c r="B165" s="43"/>
      <c r="C165" s="43"/>
      <c r="D165" s="43"/>
      <c r="E165" s="108"/>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2">
      <c r="A166" s="113"/>
      <c r="B166" s="43"/>
      <c r="C166" s="43"/>
      <c r="D166" s="43"/>
      <c r="E166" s="108"/>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2">
      <c r="A167" s="113"/>
      <c r="B167" s="43"/>
      <c r="C167" s="43"/>
      <c r="D167" s="43"/>
      <c r="E167" s="108"/>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2">
      <c r="A168" s="113"/>
      <c r="B168" s="43"/>
      <c r="C168" s="43"/>
      <c r="D168" s="43"/>
      <c r="E168" s="108"/>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2">
      <c r="A169" s="113"/>
      <c r="B169" s="43"/>
      <c r="C169" s="43"/>
      <c r="D169" s="43"/>
      <c r="E169" s="108"/>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2">
      <c r="A170" s="113"/>
      <c r="B170" s="43"/>
      <c r="C170" s="43"/>
      <c r="D170" s="43"/>
      <c r="E170" s="108"/>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2">
      <c r="A171" s="113"/>
      <c r="B171" s="43"/>
      <c r="C171" s="43"/>
      <c r="D171" s="43"/>
      <c r="E171" s="108"/>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2">
      <c r="A172" s="113"/>
      <c r="B172" s="43"/>
      <c r="C172" s="43"/>
      <c r="D172" s="43"/>
      <c r="E172" s="108"/>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2">
      <c r="A173" s="113"/>
      <c r="B173" s="43"/>
      <c r="C173" s="43"/>
      <c r="D173" s="43"/>
      <c r="E173" s="108"/>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2">
      <c r="A174" s="113"/>
      <c r="B174" s="43"/>
      <c r="C174" s="43"/>
      <c r="D174" s="43"/>
      <c r="E174" s="108"/>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2">
      <c r="A175" s="113"/>
      <c r="B175" s="43"/>
      <c r="C175" s="43"/>
      <c r="D175" s="43"/>
      <c r="E175" s="108"/>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2">
      <c r="A176" s="113"/>
      <c r="B176" s="43"/>
      <c r="C176" s="43"/>
      <c r="D176" s="43"/>
      <c r="E176" s="108"/>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2">
      <c r="A177" s="113"/>
      <c r="B177" s="43"/>
      <c r="C177" s="43"/>
      <c r="D177" s="43"/>
      <c r="E177" s="108"/>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2">
      <c r="A178" s="113"/>
      <c r="B178" s="43"/>
      <c r="C178" s="43"/>
      <c r="D178" s="43"/>
      <c r="E178" s="108"/>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2">
      <c r="A179" s="113"/>
      <c r="B179" s="43"/>
      <c r="C179" s="43"/>
      <c r="D179" s="43"/>
      <c r="E179" s="108"/>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2">
      <c r="A180" s="113"/>
      <c r="B180" s="43"/>
      <c r="C180" s="43"/>
      <c r="D180" s="43"/>
      <c r="E180" s="108"/>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2">
      <c r="A181" s="113"/>
      <c r="B181" s="43"/>
      <c r="C181" s="43"/>
      <c r="D181" s="43"/>
      <c r="E181" s="108"/>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2">
      <c r="A182" s="113"/>
      <c r="B182" s="43"/>
      <c r="C182" s="43"/>
      <c r="D182" s="43"/>
      <c r="E182" s="108"/>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2">
      <c r="A183" s="113"/>
      <c r="B183" s="43"/>
      <c r="C183" s="43"/>
      <c r="D183" s="43"/>
      <c r="E183" s="108"/>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2">
      <c r="A184" s="113"/>
      <c r="B184" s="43"/>
      <c r="C184" s="43"/>
      <c r="D184" s="43"/>
      <c r="E184" s="108"/>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2">
      <c r="A185" s="113"/>
      <c r="B185" s="43"/>
      <c r="C185" s="43"/>
      <c r="D185" s="43"/>
      <c r="E185" s="108"/>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2">
      <c r="A186" s="113"/>
      <c r="B186" s="43"/>
      <c r="C186" s="43"/>
      <c r="D186" s="43"/>
      <c r="E186" s="108"/>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2">
      <c r="A187" s="113"/>
      <c r="B187" s="43"/>
      <c r="C187" s="43"/>
      <c r="D187" s="43"/>
      <c r="E187" s="108"/>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2">
      <c r="A188" s="113"/>
      <c r="B188" s="43"/>
      <c r="C188" s="43"/>
      <c r="D188" s="43"/>
      <c r="E188" s="108"/>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2">
      <c r="A189" s="113"/>
      <c r="B189" s="43"/>
      <c r="C189" s="43"/>
      <c r="D189" s="43"/>
      <c r="E189" s="108"/>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2">
      <c r="A190" s="113"/>
      <c r="B190" s="43"/>
      <c r="C190" s="43"/>
      <c r="D190" s="43"/>
      <c r="E190" s="108"/>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2">
      <c r="A191" s="113"/>
      <c r="B191" s="43"/>
      <c r="C191" s="43"/>
      <c r="D191" s="43"/>
      <c r="E191" s="108"/>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2">
      <c r="A192" s="113"/>
      <c r="B192" s="43"/>
      <c r="C192" s="43"/>
      <c r="D192" s="43"/>
      <c r="E192" s="108"/>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2">
      <c r="A193" s="113"/>
      <c r="B193" s="43"/>
      <c r="C193" s="43"/>
      <c r="D193" s="43"/>
      <c r="E193" s="108"/>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2">
      <c r="A194" s="113"/>
      <c r="B194" s="43"/>
      <c r="C194" s="43"/>
      <c r="D194" s="43"/>
      <c r="E194" s="108"/>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2">
      <c r="A195" s="113"/>
      <c r="B195" s="43"/>
      <c r="C195" s="43"/>
      <c r="D195" s="43"/>
      <c r="E195" s="108"/>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2">
      <c r="A196" s="113"/>
      <c r="B196" s="43"/>
      <c r="C196" s="43"/>
      <c r="D196" s="43"/>
      <c r="E196" s="108"/>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2">
      <c r="A197" s="113"/>
      <c r="B197" s="43"/>
      <c r="C197" s="43"/>
      <c r="D197" s="43"/>
      <c r="E197" s="108"/>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2">
      <c r="A198" s="113"/>
      <c r="B198" s="43"/>
      <c r="C198" s="43"/>
      <c r="D198" s="43"/>
      <c r="E198" s="108"/>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2">
      <c r="A199" s="113"/>
      <c r="B199" s="43"/>
      <c r="C199" s="43"/>
      <c r="D199" s="43"/>
      <c r="E199" s="108"/>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2">
      <c r="A200" s="113"/>
      <c r="B200" s="43"/>
      <c r="C200" s="43"/>
      <c r="D200" s="43"/>
      <c r="E200" s="108"/>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2">
      <c r="A201" s="113"/>
      <c r="B201" s="43"/>
      <c r="C201" s="43"/>
      <c r="D201" s="43"/>
      <c r="E201" s="108"/>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2">
      <c r="A202" s="113"/>
      <c r="B202" s="43"/>
      <c r="C202" s="43"/>
      <c r="D202" s="43"/>
      <c r="E202" s="108"/>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2">
      <c r="A203" s="113"/>
      <c r="B203" s="43"/>
      <c r="C203" s="43"/>
      <c r="D203" s="43"/>
      <c r="E203" s="108"/>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2">
      <c r="A204" s="113"/>
      <c r="B204" s="43"/>
      <c r="C204" s="43"/>
      <c r="D204" s="43"/>
      <c r="E204" s="108"/>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2">
      <c r="A205" s="113"/>
      <c r="B205" s="43"/>
      <c r="C205" s="43"/>
      <c r="D205" s="43"/>
      <c r="E205" s="108"/>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2">
      <c r="A206" s="113"/>
      <c r="B206" s="43"/>
      <c r="C206" s="43"/>
      <c r="D206" s="43"/>
      <c r="E206" s="108"/>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2">
      <c r="A207" s="113"/>
      <c r="B207" s="43"/>
      <c r="C207" s="43"/>
      <c r="D207" s="43"/>
      <c r="E207" s="108"/>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2">
      <c r="A208" s="113"/>
      <c r="B208" s="43"/>
      <c r="C208" s="43"/>
      <c r="D208" s="43"/>
      <c r="E208" s="108"/>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2">
      <c r="A209" s="113"/>
      <c r="B209" s="43"/>
      <c r="C209" s="43"/>
      <c r="D209" s="43"/>
      <c r="E209" s="108"/>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2">
      <c r="A210" s="113"/>
      <c r="B210" s="43"/>
      <c r="C210" s="43"/>
      <c r="D210" s="43"/>
      <c r="E210" s="108"/>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2">
      <c r="A211" s="113"/>
      <c r="B211" s="43"/>
      <c r="C211" s="43"/>
      <c r="D211" s="43"/>
      <c r="E211" s="108"/>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2">
      <c r="A212" s="113"/>
      <c r="B212" s="43"/>
      <c r="C212" s="43"/>
      <c r="D212" s="43"/>
      <c r="E212" s="108"/>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2">
      <c r="A213" s="113"/>
      <c r="B213" s="43"/>
      <c r="C213" s="43"/>
      <c r="D213" s="43"/>
      <c r="E213" s="108"/>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2">
      <c r="A214" s="113"/>
      <c r="B214" s="43"/>
      <c r="C214" s="43"/>
      <c r="D214" s="43"/>
      <c r="E214" s="108"/>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2">
      <c r="A215" s="113"/>
      <c r="B215" s="43"/>
      <c r="C215" s="43"/>
      <c r="D215" s="43"/>
      <c r="E215" s="108"/>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2">
      <c r="A216" s="113"/>
      <c r="B216" s="43"/>
      <c r="C216" s="43"/>
      <c r="D216" s="43"/>
      <c r="E216" s="108"/>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2">
      <c r="A217" s="113"/>
      <c r="B217" s="43"/>
      <c r="C217" s="43"/>
      <c r="D217" s="43"/>
      <c r="E217" s="108"/>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2">
      <c r="A218" s="113"/>
      <c r="B218" s="43"/>
      <c r="C218" s="43"/>
      <c r="D218" s="43"/>
      <c r="E218" s="108"/>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2">
      <c r="A219" s="113"/>
      <c r="B219" s="43"/>
      <c r="C219" s="43"/>
      <c r="D219" s="43"/>
      <c r="E219" s="108"/>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2">
      <c r="A220" s="113"/>
      <c r="B220" s="43"/>
      <c r="C220" s="43"/>
      <c r="D220" s="43"/>
      <c r="E220" s="108"/>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2">
      <c r="A221" s="113"/>
      <c r="B221" s="43"/>
      <c r="C221" s="43"/>
      <c r="D221" s="43"/>
      <c r="E221" s="108"/>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2">
      <c r="A222" s="113"/>
      <c r="B222" s="43"/>
      <c r="C222" s="43"/>
      <c r="D222" s="43"/>
      <c r="E222" s="108"/>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2">
      <c r="A223" s="113"/>
      <c r="B223" s="43"/>
      <c r="C223" s="43"/>
      <c r="D223" s="43"/>
      <c r="E223" s="108"/>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2">
      <c r="A224" s="113"/>
      <c r="B224" s="43"/>
      <c r="C224" s="43"/>
      <c r="D224" s="43"/>
      <c r="E224" s="108"/>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2">
      <c r="A225" s="113"/>
      <c r="B225" s="43"/>
      <c r="C225" s="43"/>
      <c r="D225" s="43"/>
      <c r="E225" s="108"/>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2">
      <c r="A226" s="113"/>
      <c r="B226" s="43"/>
      <c r="C226" s="43"/>
      <c r="D226" s="43"/>
      <c r="E226" s="108"/>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2">
      <c r="A227" s="113"/>
      <c r="B227" s="43"/>
      <c r="C227" s="43"/>
      <c r="D227" s="43"/>
      <c r="E227" s="108"/>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2">
      <c r="A228" s="113"/>
      <c r="B228" s="43"/>
      <c r="C228" s="43"/>
      <c r="D228" s="43"/>
      <c r="E228" s="108"/>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2">
      <c r="A229" s="113"/>
      <c r="B229" s="43"/>
      <c r="C229" s="43"/>
      <c r="D229" s="43"/>
      <c r="E229" s="108"/>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2">
      <c r="A230" s="113"/>
      <c r="B230" s="43"/>
      <c r="C230" s="43"/>
      <c r="D230" s="43"/>
      <c r="E230" s="108"/>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2">
      <c r="A231" s="113"/>
      <c r="B231" s="43"/>
      <c r="C231" s="43"/>
      <c r="D231" s="43"/>
      <c r="E231" s="108"/>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2">
      <c r="A232" s="113"/>
      <c r="B232" s="43"/>
      <c r="C232" s="43"/>
      <c r="D232" s="43"/>
      <c r="E232" s="108"/>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2">
      <c r="A233" s="113"/>
      <c r="B233" s="43"/>
      <c r="C233" s="43"/>
      <c r="D233" s="43"/>
      <c r="E233" s="108"/>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2">
      <c r="A234" s="113"/>
      <c r="B234" s="43"/>
      <c r="C234" s="43"/>
      <c r="D234" s="43"/>
      <c r="E234" s="108"/>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2">
      <c r="A235" s="113"/>
      <c r="B235" s="43"/>
      <c r="C235" s="43"/>
      <c r="D235" s="43"/>
      <c r="E235" s="108"/>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2">
      <c r="A236" s="113"/>
      <c r="B236" s="43"/>
      <c r="C236" s="43"/>
      <c r="D236" s="43"/>
      <c r="E236" s="108"/>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2">
      <c r="A237" s="113"/>
      <c r="B237" s="43"/>
      <c r="C237" s="43"/>
      <c r="D237" s="43"/>
      <c r="E237" s="108"/>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2">
      <c r="A238" s="113"/>
      <c r="B238" s="43"/>
      <c r="C238" s="43"/>
      <c r="D238" s="43"/>
      <c r="E238" s="108"/>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2">
      <c r="A239" s="113"/>
      <c r="B239" s="43"/>
      <c r="C239" s="43"/>
      <c r="D239" s="43"/>
      <c r="E239" s="108"/>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2">
      <c r="A240" s="113"/>
      <c r="B240" s="43"/>
      <c r="C240" s="43"/>
      <c r="D240" s="43"/>
      <c r="E240" s="108"/>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2">
      <c r="A241" s="113"/>
      <c r="B241" s="43"/>
      <c r="C241" s="43"/>
      <c r="D241" s="43"/>
      <c r="E241" s="108"/>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2">
      <c r="A242" s="113"/>
      <c r="B242" s="43"/>
      <c r="C242" s="43"/>
      <c r="D242" s="43"/>
      <c r="E242" s="108"/>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2">
      <c r="A243" s="113"/>
      <c r="B243" s="43"/>
      <c r="C243" s="43"/>
      <c r="D243" s="43"/>
      <c r="E243" s="108"/>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2">
      <c r="A244" s="113"/>
      <c r="B244" s="43"/>
      <c r="C244" s="43"/>
      <c r="D244" s="43"/>
      <c r="E244" s="108"/>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2">
      <c r="A245" s="113"/>
      <c r="B245" s="43"/>
      <c r="C245" s="43"/>
      <c r="D245" s="43"/>
      <c r="E245" s="108"/>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2">
      <c r="A246" s="113"/>
      <c r="B246" s="43"/>
      <c r="C246" s="43"/>
      <c r="D246" s="43"/>
      <c r="E246" s="108"/>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2">
      <c r="A247" s="113"/>
      <c r="B247" s="43"/>
      <c r="C247" s="43"/>
      <c r="D247" s="43"/>
      <c r="E247" s="108"/>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2">
      <c r="A248" s="113"/>
      <c r="B248" s="43"/>
      <c r="C248" s="43"/>
      <c r="D248" s="43"/>
      <c r="E248" s="108"/>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2">
      <c r="A249" s="113"/>
      <c r="B249" s="43"/>
      <c r="C249" s="43"/>
      <c r="D249" s="43"/>
      <c r="E249" s="108"/>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2">
      <c r="A250" s="113"/>
      <c r="B250" s="43"/>
      <c r="C250" s="43"/>
      <c r="D250" s="43"/>
      <c r="E250" s="108"/>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2">
      <c r="A251" s="113"/>
      <c r="B251" s="43"/>
      <c r="C251" s="43"/>
      <c r="D251" s="43"/>
      <c r="E251" s="108"/>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2">
      <c r="A252" s="113"/>
      <c r="B252" s="43"/>
      <c r="C252" s="43"/>
      <c r="D252" s="43"/>
      <c r="E252" s="108"/>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2">
      <c r="A253" s="113"/>
      <c r="B253" s="43"/>
      <c r="C253" s="43"/>
      <c r="D253" s="43"/>
      <c r="E253" s="108"/>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2">
      <c r="A254" s="113"/>
      <c r="B254" s="43"/>
      <c r="C254" s="43"/>
      <c r="D254" s="43"/>
      <c r="E254" s="108"/>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2">
      <c r="A255" s="113"/>
      <c r="B255" s="43"/>
      <c r="C255" s="43"/>
      <c r="D255" s="43"/>
      <c r="E255" s="108"/>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2">
      <c r="A256" s="113"/>
      <c r="B256" s="43"/>
      <c r="C256" s="43"/>
      <c r="D256" s="43"/>
      <c r="E256" s="108"/>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2">
      <c r="A257" s="113"/>
      <c r="B257" s="43"/>
      <c r="C257" s="43"/>
      <c r="D257" s="43"/>
      <c r="E257" s="108"/>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2">
      <c r="A258" s="113"/>
      <c r="B258" s="43"/>
      <c r="C258" s="43"/>
      <c r="D258" s="43"/>
      <c r="E258" s="108"/>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2">
      <c r="A259" s="113"/>
      <c r="B259" s="43"/>
      <c r="C259" s="43"/>
      <c r="D259" s="43"/>
      <c r="E259" s="108"/>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2">
      <c r="A260" s="113"/>
      <c r="B260" s="43"/>
      <c r="C260" s="43"/>
      <c r="D260" s="43"/>
      <c r="E260" s="108"/>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2">
      <c r="A261" s="113"/>
      <c r="B261" s="43"/>
      <c r="C261" s="43"/>
      <c r="D261" s="43"/>
      <c r="E261" s="108"/>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2">
      <c r="A262" s="113"/>
      <c r="B262" s="43"/>
      <c r="C262" s="43"/>
      <c r="D262" s="43"/>
      <c r="E262" s="108"/>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2">
      <c r="A263" s="113"/>
      <c r="B263" s="43"/>
      <c r="C263" s="43"/>
      <c r="D263" s="43"/>
      <c r="E263" s="108"/>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2">
      <c r="A264" s="113"/>
      <c r="B264" s="43"/>
      <c r="C264" s="43"/>
      <c r="D264" s="43"/>
      <c r="E264" s="108"/>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2">
      <c r="A265" s="113"/>
      <c r="B265" s="43"/>
      <c r="C265" s="43"/>
      <c r="D265" s="43"/>
      <c r="E265" s="108"/>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2">
      <c r="A266" s="113"/>
      <c r="B266" s="43"/>
      <c r="C266" s="43"/>
      <c r="D266" s="43"/>
      <c r="E266" s="108"/>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2">
      <c r="A267" s="113"/>
      <c r="B267" s="43"/>
      <c r="C267" s="43"/>
      <c r="D267" s="43"/>
      <c r="E267" s="108"/>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2">
      <c r="A268" s="113"/>
      <c r="B268" s="43"/>
      <c r="C268" s="43"/>
      <c r="D268" s="43"/>
      <c r="E268" s="108"/>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2">
      <c r="A269" s="113"/>
      <c r="B269" s="43"/>
      <c r="C269" s="43"/>
      <c r="D269" s="43"/>
      <c r="E269" s="108"/>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2">
      <c r="A270" s="113"/>
      <c r="B270" s="43"/>
      <c r="C270" s="43"/>
      <c r="D270" s="43"/>
      <c r="E270" s="108"/>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2">
      <c r="A271" s="113"/>
      <c r="B271" s="43"/>
      <c r="C271" s="43"/>
      <c r="D271" s="43"/>
      <c r="E271" s="108"/>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2">
      <c r="A272" s="113"/>
      <c r="B272" s="43"/>
      <c r="C272" s="43"/>
      <c r="D272" s="43"/>
      <c r="E272" s="108"/>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2">
      <c r="A273" s="113"/>
      <c r="B273" s="43"/>
      <c r="C273" s="43"/>
      <c r="D273" s="43"/>
      <c r="E273" s="108"/>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2">
      <c r="A274" s="113"/>
      <c r="B274" s="43"/>
      <c r="C274" s="43"/>
      <c r="D274" s="43"/>
      <c r="E274" s="108"/>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2">
      <c r="A275" s="113"/>
      <c r="B275" s="43"/>
      <c r="C275" s="43"/>
      <c r="D275" s="43"/>
      <c r="E275" s="108"/>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2">
      <c r="A276" s="113"/>
      <c r="B276" s="43"/>
      <c r="C276" s="43"/>
      <c r="D276" s="43"/>
      <c r="E276" s="108"/>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2">
      <c r="A277" s="113"/>
      <c r="B277" s="43"/>
      <c r="C277" s="43"/>
      <c r="D277" s="43"/>
      <c r="E277" s="108"/>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2">
      <c r="A278" s="113"/>
      <c r="B278" s="43"/>
      <c r="C278" s="43"/>
      <c r="D278" s="43"/>
      <c r="E278" s="108"/>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2">
      <c r="A279" s="113"/>
      <c r="B279" s="43"/>
      <c r="C279" s="43"/>
      <c r="D279" s="43"/>
      <c r="E279" s="108"/>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2">
      <c r="A280" s="113"/>
      <c r="B280" s="43"/>
      <c r="C280" s="43"/>
      <c r="D280" s="43"/>
      <c r="E280" s="108"/>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2">
      <c r="A281" s="113"/>
      <c r="B281" s="43"/>
      <c r="C281" s="43"/>
      <c r="D281" s="43"/>
      <c r="E281" s="108"/>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2">
      <c r="A282" s="113"/>
      <c r="B282" s="43"/>
      <c r="C282" s="43"/>
      <c r="D282" s="43"/>
      <c r="E282" s="108"/>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2">
      <c r="A283" s="113"/>
      <c r="B283" s="43"/>
      <c r="C283" s="43"/>
      <c r="D283" s="43"/>
      <c r="E283" s="108"/>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2">
      <c r="A284" s="113"/>
      <c r="B284" s="43"/>
      <c r="C284" s="43"/>
      <c r="D284" s="43"/>
      <c r="E284" s="108"/>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2">
      <c r="A285" s="113"/>
      <c r="B285" s="43"/>
      <c r="C285" s="43"/>
      <c r="D285" s="43"/>
      <c r="E285" s="108"/>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2">
      <c r="A286" s="113"/>
      <c r="B286" s="43"/>
      <c r="C286" s="43"/>
      <c r="D286" s="43"/>
      <c r="E286" s="108"/>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2">
      <c r="A287" s="113"/>
      <c r="B287" s="43"/>
      <c r="C287" s="43"/>
      <c r="D287" s="43"/>
      <c r="E287" s="108"/>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2">
      <c r="A288" s="113"/>
      <c r="B288" s="43"/>
      <c r="C288" s="43"/>
      <c r="D288" s="43"/>
      <c r="E288" s="108"/>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2">
      <c r="A289" s="113"/>
      <c r="B289" s="43"/>
      <c r="C289" s="43"/>
      <c r="D289" s="43"/>
      <c r="E289" s="108"/>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2">
      <c r="A290" s="113"/>
      <c r="B290" s="43"/>
      <c r="C290" s="43"/>
      <c r="D290" s="43"/>
      <c r="E290" s="108"/>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2">
      <c r="A291" s="113"/>
      <c r="B291" s="43"/>
      <c r="C291" s="43"/>
      <c r="D291" s="43"/>
      <c r="E291" s="108"/>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2">
      <c r="A292" s="113"/>
      <c r="B292" s="43"/>
      <c r="C292" s="43"/>
      <c r="D292" s="43"/>
      <c r="E292" s="108"/>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2">
      <c r="A293" s="113"/>
      <c r="B293" s="43"/>
      <c r="C293" s="43"/>
      <c r="D293" s="43"/>
      <c r="E293" s="108"/>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2">
      <c r="A294" s="113"/>
      <c r="B294" s="43"/>
      <c r="C294" s="43"/>
      <c r="D294" s="43"/>
      <c r="E294" s="108"/>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2">
      <c r="A295" s="113"/>
      <c r="B295" s="43"/>
      <c r="C295" s="43"/>
      <c r="D295" s="43"/>
      <c r="E295" s="108"/>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2">
      <c r="A296" s="113"/>
      <c r="B296" s="43"/>
      <c r="C296" s="43"/>
      <c r="D296" s="43"/>
      <c r="E296" s="108"/>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2">
      <c r="A297" s="113"/>
      <c r="B297" s="43"/>
      <c r="C297" s="43"/>
      <c r="D297" s="43"/>
      <c r="E297" s="108"/>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2">
      <c r="A298" s="113"/>
      <c r="B298" s="43"/>
      <c r="C298" s="43"/>
      <c r="D298" s="43"/>
      <c r="E298" s="108"/>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2">
      <c r="A299" s="113"/>
      <c r="B299" s="43"/>
      <c r="C299" s="43"/>
      <c r="D299" s="43"/>
      <c r="E299" s="108"/>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2">
      <c r="A300" s="113"/>
      <c r="B300" s="43"/>
      <c r="C300" s="43"/>
      <c r="D300" s="43"/>
      <c r="E300" s="108"/>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2">
      <c r="A301" s="113"/>
      <c r="B301" s="43"/>
      <c r="C301" s="43"/>
      <c r="D301" s="43"/>
      <c r="E301" s="108"/>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2">
      <c r="A302" s="113"/>
      <c r="B302" s="43"/>
      <c r="C302" s="43"/>
      <c r="D302" s="43"/>
      <c r="E302" s="108"/>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2">
      <c r="A303" s="113"/>
      <c r="B303" s="43"/>
      <c r="C303" s="43"/>
      <c r="D303" s="43"/>
      <c r="E303" s="108"/>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2">
      <c r="A304" s="113"/>
      <c r="B304" s="43"/>
      <c r="C304" s="43"/>
      <c r="D304" s="43"/>
      <c r="E304" s="108"/>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2">
      <c r="A305" s="113"/>
      <c r="B305" s="43"/>
      <c r="C305" s="43"/>
      <c r="D305" s="43"/>
      <c r="E305" s="108"/>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2">
      <c r="A306" s="113"/>
      <c r="B306" s="43"/>
      <c r="C306" s="43"/>
      <c r="D306" s="43"/>
      <c r="E306" s="108"/>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2">
      <c r="A307" s="113"/>
      <c r="B307" s="43"/>
      <c r="C307" s="43"/>
      <c r="D307" s="43"/>
      <c r="E307" s="108"/>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2">
      <c r="A308" s="113"/>
      <c r="B308" s="43"/>
      <c r="C308" s="43"/>
      <c r="D308" s="43"/>
      <c r="E308" s="108"/>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2">
      <c r="A309" s="113"/>
      <c r="B309" s="43"/>
      <c r="C309" s="43"/>
      <c r="D309" s="43"/>
      <c r="E309" s="108"/>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2">
      <c r="A310" s="113"/>
      <c r="B310" s="43"/>
      <c r="C310" s="43"/>
      <c r="D310" s="43"/>
      <c r="E310" s="108"/>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2">
      <c r="A311" s="113"/>
      <c r="B311" s="43"/>
      <c r="C311" s="43"/>
      <c r="D311" s="43"/>
      <c r="E311" s="108"/>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2">
      <c r="A312" s="113"/>
      <c r="B312" s="43"/>
      <c r="C312" s="43"/>
      <c r="D312" s="43"/>
      <c r="E312" s="108"/>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2">
      <c r="A313" s="113"/>
      <c r="B313" s="43"/>
      <c r="C313" s="43"/>
      <c r="D313" s="43"/>
      <c r="E313" s="108"/>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2">
      <c r="A314" s="113"/>
      <c r="B314" s="43"/>
      <c r="C314" s="43"/>
      <c r="D314" s="43"/>
      <c r="E314" s="108"/>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2">
      <c r="A315" s="113"/>
      <c r="B315" s="43"/>
      <c r="C315" s="43"/>
      <c r="D315" s="43"/>
      <c r="E315" s="108"/>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2">
      <c r="A316" s="113"/>
      <c r="B316" s="43"/>
      <c r="C316" s="43"/>
      <c r="D316" s="43"/>
      <c r="E316" s="108"/>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2">
      <c r="A317" s="113"/>
      <c r="B317" s="43"/>
      <c r="C317" s="43"/>
      <c r="D317" s="43"/>
      <c r="E317" s="108"/>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2">
      <c r="A318" s="113"/>
      <c r="B318" s="43"/>
      <c r="C318" s="43"/>
      <c r="D318" s="43"/>
      <c r="E318" s="108"/>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2">
      <c r="A319" s="113"/>
      <c r="B319" s="43"/>
      <c r="C319" s="43"/>
      <c r="D319" s="43"/>
      <c r="E319" s="108"/>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2">
      <c r="A320" s="113"/>
      <c r="B320" s="43"/>
      <c r="C320" s="43"/>
      <c r="D320" s="43"/>
      <c r="E320" s="108"/>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2">
      <c r="A321" s="113"/>
      <c r="B321" s="43"/>
      <c r="C321" s="43"/>
      <c r="D321" s="43"/>
      <c r="E321" s="108"/>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2">
      <c r="A322" s="113"/>
      <c r="B322" s="43"/>
      <c r="C322" s="43"/>
      <c r="D322" s="43"/>
      <c r="E322" s="108"/>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2">
      <c r="A323" s="113"/>
      <c r="B323" s="43"/>
      <c r="C323" s="43"/>
      <c r="D323" s="43"/>
      <c r="E323" s="108"/>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2">
      <c r="A324" s="113"/>
      <c r="B324" s="43"/>
      <c r="C324" s="43"/>
      <c r="D324" s="43"/>
      <c r="E324" s="108"/>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2">
      <c r="A325" s="113"/>
      <c r="B325" s="43"/>
      <c r="C325" s="43"/>
      <c r="D325" s="43"/>
      <c r="E325" s="108"/>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2">
      <c r="A326" s="113"/>
      <c r="B326" s="43"/>
      <c r="C326" s="43"/>
      <c r="D326" s="43"/>
      <c r="E326" s="108"/>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2">
      <c r="A327" s="113"/>
      <c r="B327" s="43"/>
      <c r="C327" s="43"/>
      <c r="D327" s="43"/>
      <c r="E327" s="108"/>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2">
      <c r="A328" s="113"/>
      <c r="B328" s="43"/>
      <c r="C328" s="43"/>
      <c r="D328" s="43"/>
      <c r="E328" s="108"/>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2">
      <c r="A329" s="113"/>
      <c r="B329" s="43"/>
      <c r="C329" s="43"/>
      <c r="D329" s="43"/>
      <c r="E329" s="108"/>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2">
      <c r="A330" s="113"/>
      <c r="B330" s="43"/>
      <c r="C330" s="43"/>
      <c r="D330" s="43"/>
      <c r="E330" s="108"/>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2">
      <c r="A331" s="113"/>
      <c r="B331" s="43"/>
      <c r="C331" s="43"/>
      <c r="D331" s="43"/>
      <c r="E331" s="108"/>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2">
      <c r="A332" s="113"/>
      <c r="B332" s="43"/>
      <c r="C332" s="43"/>
      <c r="D332" s="43"/>
      <c r="E332" s="108"/>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2">
      <c r="A333" s="113"/>
      <c r="B333" s="43"/>
      <c r="C333" s="43"/>
      <c r="D333" s="43"/>
      <c r="E333" s="108"/>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2">
      <c r="A334" s="113"/>
      <c r="B334" s="43"/>
      <c r="C334" s="43"/>
      <c r="D334" s="43"/>
      <c r="E334" s="108"/>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2">
      <c r="A335" s="113"/>
      <c r="B335" s="43"/>
      <c r="C335" s="43"/>
      <c r="D335" s="43"/>
      <c r="E335" s="108"/>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2">
      <c r="A336" s="113"/>
      <c r="B336" s="43"/>
      <c r="C336" s="43"/>
      <c r="D336" s="43"/>
      <c r="E336" s="108"/>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2">
      <c r="A337" s="113"/>
      <c r="B337" s="43"/>
      <c r="C337" s="43"/>
      <c r="D337" s="43"/>
      <c r="E337" s="108"/>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2">
      <c r="A338" s="113"/>
      <c r="B338" s="43"/>
      <c r="C338" s="43"/>
      <c r="D338" s="43"/>
      <c r="E338" s="108"/>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2">
      <c r="A339" s="113"/>
      <c r="B339" s="43"/>
      <c r="C339" s="43"/>
      <c r="D339" s="43"/>
      <c r="E339" s="108"/>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2">
      <c r="A340" s="113"/>
      <c r="B340" s="43"/>
      <c r="C340" s="43"/>
      <c r="D340" s="43"/>
      <c r="E340" s="108"/>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2">
      <c r="A341" s="113"/>
      <c r="B341" s="43"/>
      <c r="C341" s="43"/>
      <c r="D341" s="43"/>
      <c r="E341" s="108"/>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2">
      <c r="A342" s="113"/>
      <c r="B342" s="43"/>
      <c r="C342" s="43"/>
      <c r="D342" s="43"/>
      <c r="E342" s="108"/>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2">
      <c r="A343" s="113"/>
      <c r="B343" s="43"/>
      <c r="C343" s="43"/>
      <c r="D343" s="43"/>
      <c r="E343" s="108"/>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2">
      <c r="A344" s="113"/>
      <c r="B344" s="43"/>
      <c r="C344" s="43"/>
      <c r="D344" s="43"/>
      <c r="E344" s="108"/>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2">
      <c r="A345" s="113"/>
      <c r="B345" s="43"/>
      <c r="C345" s="43"/>
      <c r="D345" s="43"/>
      <c r="E345" s="108"/>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2">
      <c r="A346" s="113"/>
      <c r="B346" s="43"/>
      <c r="C346" s="43"/>
      <c r="D346" s="43"/>
      <c r="E346" s="108"/>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2">
      <c r="A347" s="113"/>
      <c r="B347" s="43"/>
      <c r="C347" s="43"/>
      <c r="D347" s="43"/>
      <c r="E347" s="108"/>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2">
      <c r="A348" s="113"/>
      <c r="B348" s="43"/>
      <c r="C348" s="43"/>
      <c r="D348" s="43"/>
      <c r="E348" s="108"/>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2">
      <c r="A349" s="113"/>
      <c r="B349" s="43"/>
      <c r="C349" s="43"/>
      <c r="D349" s="43"/>
      <c r="E349" s="108"/>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2">
      <c r="A350" s="113"/>
      <c r="B350" s="43"/>
      <c r="C350" s="43"/>
      <c r="D350" s="43"/>
      <c r="E350" s="108"/>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2">
      <c r="A351" s="113"/>
      <c r="B351" s="43"/>
      <c r="C351" s="43"/>
      <c r="D351" s="43"/>
      <c r="E351" s="108"/>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2">
      <c r="A352" s="113"/>
      <c r="B352" s="43"/>
      <c r="C352" s="43"/>
      <c r="D352" s="43"/>
      <c r="E352" s="108"/>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2">
      <c r="A353" s="113"/>
      <c r="B353" s="43"/>
      <c r="C353" s="43"/>
      <c r="D353" s="43"/>
      <c r="E353" s="108"/>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2">
      <c r="A354" s="113"/>
      <c r="B354" s="43"/>
      <c r="C354" s="43"/>
      <c r="D354" s="43"/>
      <c r="E354" s="108"/>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2">
      <c r="A355" s="113"/>
      <c r="B355" s="43"/>
      <c r="C355" s="43"/>
      <c r="D355" s="43"/>
      <c r="E355" s="108"/>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2">
      <c r="A356" s="113"/>
      <c r="B356" s="43"/>
      <c r="C356" s="43"/>
      <c r="D356" s="43"/>
      <c r="E356" s="108"/>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2">
      <c r="A357" s="113"/>
      <c r="B357" s="43"/>
      <c r="C357" s="43"/>
      <c r="D357" s="43"/>
      <c r="E357" s="108"/>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2">
      <c r="A358" s="113"/>
      <c r="B358" s="43"/>
      <c r="C358" s="43"/>
      <c r="D358" s="43"/>
      <c r="E358" s="108"/>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2">
      <c r="A359" s="113"/>
      <c r="B359" s="43"/>
      <c r="C359" s="43"/>
      <c r="D359" s="43"/>
      <c r="E359" s="108"/>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2">
      <c r="A360" s="113"/>
      <c r="B360" s="43"/>
      <c r="C360" s="43"/>
      <c r="D360" s="43"/>
      <c r="E360" s="108"/>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2">
      <c r="A361" s="113"/>
      <c r="B361" s="43"/>
      <c r="C361" s="43"/>
      <c r="D361" s="43"/>
      <c r="E361" s="108"/>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2">
      <c r="A362" s="113"/>
      <c r="B362" s="43"/>
      <c r="C362" s="43"/>
      <c r="D362" s="43"/>
      <c r="E362" s="108"/>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2">
      <c r="A363" s="113"/>
      <c r="B363" s="43"/>
      <c r="C363" s="43"/>
      <c r="D363" s="43"/>
      <c r="E363" s="108"/>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2">
      <c r="A364" s="113"/>
      <c r="B364" s="43"/>
      <c r="C364" s="43"/>
      <c r="D364" s="43"/>
      <c r="E364" s="108"/>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2">
      <c r="A365" s="113"/>
      <c r="B365" s="43"/>
      <c r="C365" s="43"/>
      <c r="D365" s="43"/>
      <c r="E365" s="108"/>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2">
      <c r="A366" s="113"/>
      <c r="B366" s="43"/>
      <c r="C366" s="43"/>
      <c r="D366" s="43"/>
      <c r="E366" s="108"/>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2">
      <c r="A367" s="113"/>
      <c r="B367" s="43"/>
      <c r="C367" s="43"/>
      <c r="D367" s="43"/>
      <c r="E367" s="108"/>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2">
      <c r="A368" s="113"/>
      <c r="B368" s="43"/>
      <c r="C368" s="43"/>
      <c r="D368" s="43"/>
      <c r="E368" s="108"/>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2">
      <c r="A369" s="113"/>
      <c r="B369" s="43"/>
      <c r="C369" s="43"/>
      <c r="D369" s="43"/>
      <c r="E369" s="108"/>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2">
      <c r="A370" s="113"/>
      <c r="B370" s="43"/>
      <c r="C370" s="43"/>
      <c r="D370" s="43"/>
      <c r="E370" s="108"/>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2">
      <c r="A371" s="113"/>
      <c r="B371" s="43"/>
      <c r="C371" s="43"/>
      <c r="D371" s="43"/>
      <c r="E371" s="108"/>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2">
      <c r="A372" s="113"/>
      <c r="B372" s="43"/>
      <c r="C372" s="43"/>
      <c r="D372" s="43"/>
      <c r="E372" s="108"/>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2">
      <c r="A373" s="113"/>
      <c r="B373" s="43"/>
      <c r="C373" s="43"/>
      <c r="D373" s="43"/>
      <c r="E373" s="108"/>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2">
      <c r="A374" s="113"/>
      <c r="B374" s="43"/>
      <c r="C374" s="43"/>
      <c r="D374" s="43"/>
      <c r="E374" s="108"/>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2">
      <c r="A375" s="113"/>
      <c r="B375" s="43"/>
      <c r="C375" s="43"/>
      <c r="D375" s="43"/>
      <c r="E375" s="108"/>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2">
      <c r="A376" s="113"/>
      <c r="B376" s="43"/>
      <c r="C376" s="43"/>
      <c r="D376" s="43"/>
      <c r="E376" s="108"/>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2">
      <c r="A377" s="113"/>
      <c r="B377" s="43"/>
      <c r="C377" s="43"/>
      <c r="D377" s="43"/>
      <c r="E377" s="108"/>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2">
      <c r="A378" s="113"/>
      <c r="B378" s="43"/>
      <c r="C378" s="43"/>
      <c r="D378" s="43"/>
      <c r="E378" s="108"/>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2">
      <c r="A379" s="113"/>
      <c r="B379" s="43"/>
      <c r="C379" s="43"/>
      <c r="D379" s="43"/>
      <c r="E379" s="108"/>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2">
      <c r="A380" s="113"/>
      <c r="B380" s="43"/>
      <c r="C380" s="43"/>
      <c r="D380" s="43"/>
      <c r="E380" s="108"/>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2">
      <c r="A381" s="113"/>
      <c r="B381" s="43"/>
      <c r="C381" s="43"/>
      <c r="D381" s="43"/>
      <c r="E381" s="108"/>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2">
      <c r="A382" s="113"/>
      <c r="B382" s="43"/>
      <c r="C382" s="43"/>
      <c r="D382" s="43"/>
      <c r="E382" s="108"/>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2">
      <c r="A383" s="113"/>
      <c r="B383" s="43"/>
      <c r="C383" s="43"/>
      <c r="D383" s="43"/>
      <c r="E383" s="108"/>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2">
      <c r="A384" s="113"/>
      <c r="B384" s="43"/>
      <c r="C384" s="43"/>
      <c r="D384" s="43"/>
      <c r="E384" s="108"/>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2">
      <c r="A385" s="113"/>
      <c r="B385" s="43"/>
      <c r="C385" s="43"/>
      <c r="D385" s="43"/>
      <c r="E385" s="108"/>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2">
      <c r="A386" s="113"/>
      <c r="B386" s="43"/>
      <c r="C386" s="43"/>
      <c r="D386" s="43"/>
      <c r="E386" s="108"/>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2">
      <c r="A387" s="113"/>
      <c r="B387" s="43"/>
      <c r="C387" s="43"/>
      <c r="D387" s="43"/>
      <c r="E387" s="108"/>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2">
      <c r="A388" s="113"/>
      <c r="B388" s="43"/>
      <c r="C388" s="43"/>
      <c r="D388" s="43"/>
      <c r="E388" s="108"/>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2">
      <c r="A389" s="113"/>
      <c r="B389" s="43"/>
      <c r="C389" s="43"/>
      <c r="D389" s="43"/>
      <c r="E389" s="108"/>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2">
      <c r="A390" s="113"/>
      <c r="B390" s="43"/>
      <c r="C390" s="43"/>
      <c r="D390" s="43"/>
      <c r="E390" s="108"/>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2">
      <c r="A391" s="113"/>
      <c r="B391" s="43"/>
      <c r="C391" s="43"/>
      <c r="D391" s="43"/>
      <c r="E391" s="108"/>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2">
      <c r="A392" s="113"/>
      <c r="B392" s="43"/>
      <c r="C392" s="43"/>
      <c r="D392" s="43"/>
      <c r="E392" s="108"/>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2">
      <c r="A393" s="113"/>
      <c r="B393" s="43"/>
      <c r="C393" s="43"/>
      <c r="D393" s="43"/>
      <c r="E393" s="108"/>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2">
      <c r="A394" s="113"/>
      <c r="B394" s="43"/>
      <c r="C394" s="43"/>
      <c r="D394" s="43"/>
      <c r="E394" s="108"/>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2">
      <c r="A395" s="113"/>
      <c r="B395" s="43"/>
      <c r="C395" s="43"/>
      <c r="D395" s="43"/>
      <c r="E395" s="108"/>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2">
      <c r="A396" s="113"/>
      <c r="B396" s="43"/>
      <c r="C396" s="43"/>
      <c r="D396" s="43"/>
      <c r="E396" s="108"/>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2">
      <c r="A397" s="113"/>
      <c r="B397" s="43"/>
      <c r="C397" s="43"/>
      <c r="D397" s="43"/>
      <c r="E397" s="108"/>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2">
      <c r="A398" s="113"/>
      <c r="B398" s="43"/>
      <c r="C398" s="43"/>
      <c r="D398" s="43"/>
      <c r="E398" s="108"/>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2">
      <c r="A399" s="113"/>
      <c r="B399" s="43"/>
      <c r="C399" s="43"/>
      <c r="D399" s="43"/>
      <c r="E399" s="108"/>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2">
      <c r="A400" s="113"/>
      <c r="B400" s="43"/>
      <c r="C400" s="43"/>
      <c r="D400" s="43"/>
      <c r="E400" s="108"/>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2">
      <c r="A401" s="113"/>
      <c r="B401" s="43"/>
      <c r="C401" s="43"/>
      <c r="D401" s="43"/>
      <c r="E401" s="108"/>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2">
      <c r="A402" s="113"/>
      <c r="B402" s="43"/>
      <c r="C402" s="43"/>
      <c r="D402" s="43"/>
      <c r="E402" s="108"/>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2">
      <c r="A403" s="113"/>
      <c r="B403" s="43"/>
      <c r="C403" s="43"/>
      <c r="D403" s="43"/>
      <c r="E403" s="108"/>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2">
      <c r="A404" s="113"/>
      <c r="B404" s="43"/>
      <c r="C404" s="43"/>
      <c r="D404" s="43"/>
      <c r="E404" s="108"/>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2">
      <c r="A405" s="113"/>
      <c r="B405" s="43"/>
      <c r="C405" s="43"/>
      <c r="D405" s="43"/>
      <c r="E405" s="108"/>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2">
      <c r="A406" s="113"/>
      <c r="B406" s="43"/>
      <c r="C406" s="43"/>
      <c r="D406" s="43"/>
      <c r="E406" s="108"/>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2">
      <c r="A407" s="113"/>
      <c r="B407" s="43"/>
      <c r="C407" s="43"/>
      <c r="D407" s="43"/>
      <c r="E407" s="108"/>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2">
      <c r="A408" s="113"/>
      <c r="B408" s="43"/>
      <c r="C408" s="43"/>
      <c r="D408" s="43"/>
      <c r="E408" s="108"/>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2">
      <c r="A409" s="113"/>
      <c r="B409" s="43"/>
      <c r="C409" s="43"/>
      <c r="D409" s="43"/>
      <c r="E409" s="108"/>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2">
      <c r="A410" s="113"/>
      <c r="B410" s="43"/>
      <c r="C410" s="43"/>
      <c r="D410" s="43"/>
      <c r="E410" s="108"/>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2">
      <c r="A411" s="113"/>
      <c r="B411" s="43"/>
      <c r="C411" s="43"/>
      <c r="D411" s="43"/>
      <c r="E411" s="108"/>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2">
      <c r="A412" s="113"/>
      <c r="B412" s="43"/>
      <c r="C412" s="43"/>
      <c r="D412" s="43"/>
      <c r="E412" s="108"/>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2">
      <c r="A413" s="113"/>
      <c r="B413" s="43"/>
      <c r="C413" s="43"/>
      <c r="D413" s="43"/>
      <c r="E413" s="108"/>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2">
      <c r="A414" s="113"/>
      <c r="B414" s="43"/>
      <c r="C414" s="43"/>
      <c r="D414" s="43"/>
      <c r="E414" s="108"/>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2">
      <c r="A415" s="113"/>
      <c r="B415" s="43"/>
      <c r="C415" s="43"/>
      <c r="D415" s="43"/>
      <c r="E415" s="108"/>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2">
      <c r="A416" s="113"/>
      <c r="B416" s="43"/>
      <c r="C416" s="43"/>
      <c r="D416" s="43"/>
      <c r="E416" s="108"/>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2">
      <c r="A417" s="113"/>
      <c r="B417" s="43"/>
      <c r="C417" s="43"/>
      <c r="D417" s="43"/>
      <c r="E417" s="108"/>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2">
      <c r="A418" s="113"/>
      <c r="B418" s="43"/>
      <c r="C418" s="43"/>
      <c r="D418" s="43"/>
      <c r="E418" s="108"/>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2">
      <c r="A419" s="113"/>
      <c r="B419" s="43"/>
      <c r="C419" s="43"/>
      <c r="D419" s="43"/>
      <c r="E419" s="108"/>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2">
      <c r="A420" s="113"/>
      <c r="B420" s="43"/>
      <c r="C420" s="43"/>
      <c r="D420" s="43"/>
      <c r="E420" s="108"/>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2">
      <c r="A421" s="113"/>
      <c r="B421" s="43"/>
      <c r="C421" s="43"/>
      <c r="D421" s="43"/>
      <c r="E421" s="108"/>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2">
      <c r="A422" s="113"/>
      <c r="B422" s="43"/>
      <c r="C422" s="43"/>
      <c r="D422" s="43"/>
      <c r="E422" s="108"/>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2">
      <c r="A423" s="113"/>
      <c r="B423" s="43"/>
      <c r="C423" s="43"/>
      <c r="D423" s="43"/>
      <c r="E423" s="108"/>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2">
      <c r="A424" s="113"/>
      <c r="B424" s="43"/>
      <c r="C424" s="43"/>
      <c r="D424" s="43"/>
      <c r="E424" s="108"/>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2">
      <c r="A425" s="113"/>
      <c r="B425" s="43"/>
      <c r="C425" s="43"/>
      <c r="D425" s="43"/>
      <c r="E425" s="108"/>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2">
      <c r="A426" s="113"/>
      <c r="B426" s="43"/>
      <c r="C426" s="43"/>
      <c r="D426" s="43"/>
      <c r="E426" s="108"/>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2">
      <c r="A427" s="113"/>
      <c r="B427" s="43"/>
      <c r="C427" s="43"/>
      <c r="D427" s="43"/>
      <c r="E427" s="108"/>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2">
      <c r="A428" s="113"/>
      <c r="B428" s="43"/>
      <c r="C428" s="43"/>
      <c r="D428" s="43"/>
      <c r="E428" s="108"/>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2">
      <c r="A429" s="113"/>
      <c r="B429" s="43"/>
      <c r="C429" s="43"/>
      <c r="D429" s="43"/>
      <c r="E429" s="108"/>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2">
      <c r="A430" s="113"/>
      <c r="B430" s="43"/>
      <c r="C430" s="43"/>
      <c r="D430" s="43"/>
      <c r="E430" s="108"/>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2">
      <c r="A431" s="113"/>
      <c r="B431" s="43"/>
      <c r="C431" s="43"/>
      <c r="D431" s="43"/>
      <c r="E431" s="108"/>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2">
      <c r="A432" s="113"/>
      <c r="B432" s="43"/>
      <c r="C432" s="43"/>
      <c r="D432" s="43"/>
      <c r="E432" s="108"/>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2">
      <c r="A433" s="113"/>
      <c r="B433" s="43"/>
      <c r="C433" s="43"/>
      <c r="D433" s="43"/>
      <c r="E433" s="108"/>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2">
      <c r="A434" s="113"/>
      <c r="B434" s="43"/>
      <c r="C434" s="43"/>
      <c r="D434" s="43"/>
      <c r="E434" s="108"/>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2">
      <c r="A435" s="113"/>
      <c r="B435" s="43"/>
      <c r="C435" s="43"/>
      <c r="D435" s="43"/>
      <c r="E435" s="108"/>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2">
      <c r="A436" s="113"/>
      <c r="B436" s="43"/>
      <c r="C436" s="43"/>
      <c r="D436" s="43"/>
      <c r="E436" s="108"/>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2">
      <c r="A437" s="113"/>
      <c r="B437" s="43"/>
      <c r="C437" s="43"/>
      <c r="D437" s="43"/>
      <c r="E437" s="108"/>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2">
      <c r="A438" s="113"/>
      <c r="B438" s="43"/>
      <c r="C438" s="43"/>
      <c r="D438" s="43"/>
      <c r="E438" s="108"/>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2">
      <c r="A439" s="113"/>
      <c r="B439" s="43"/>
      <c r="C439" s="43"/>
      <c r="D439" s="43"/>
      <c r="E439" s="108"/>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2">
      <c r="A440" s="113"/>
      <c r="B440" s="43"/>
      <c r="C440" s="43"/>
      <c r="D440" s="43"/>
      <c r="E440" s="108"/>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2">
      <c r="A441" s="113"/>
      <c r="B441" s="43"/>
      <c r="C441" s="43"/>
      <c r="D441" s="43"/>
      <c r="E441" s="108"/>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2">
      <c r="A442" s="113"/>
      <c r="B442" s="43"/>
      <c r="C442" s="43"/>
      <c r="D442" s="43"/>
      <c r="E442" s="108"/>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2">
      <c r="A443" s="113"/>
      <c r="B443" s="43"/>
      <c r="C443" s="43"/>
      <c r="D443" s="43"/>
      <c r="E443" s="108"/>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2">
      <c r="A444" s="113"/>
      <c r="B444" s="43"/>
      <c r="C444" s="43"/>
      <c r="D444" s="43"/>
      <c r="E444" s="108"/>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2">
      <c r="A445" s="113"/>
      <c r="B445" s="43"/>
      <c r="C445" s="43"/>
      <c r="D445" s="43"/>
      <c r="E445" s="108"/>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2">
      <c r="A446" s="113"/>
      <c r="B446" s="43"/>
      <c r="C446" s="43"/>
      <c r="D446" s="43"/>
      <c r="E446" s="108"/>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2">
      <c r="A447" s="113"/>
      <c r="B447" s="43"/>
      <c r="C447" s="43"/>
      <c r="D447" s="43"/>
      <c r="E447" s="108"/>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2">
      <c r="A448" s="113"/>
      <c r="B448" s="43"/>
      <c r="C448" s="43"/>
      <c r="D448" s="43"/>
      <c r="E448" s="108"/>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2">
      <c r="A449" s="113"/>
      <c r="B449" s="43"/>
      <c r="C449" s="43"/>
      <c r="D449" s="43"/>
      <c r="E449" s="108"/>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2">
      <c r="A450" s="113"/>
      <c r="B450" s="43"/>
      <c r="C450" s="43"/>
      <c r="D450" s="43"/>
      <c r="E450" s="108"/>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2">
      <c r="A451" s="113"/>
      <c r="B451" s="43"/>
      <c r="C451" s="43"/>
      <c r="D451" s="43"/>
      <c r="E451" s="108"/>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2">
      <c r="A452" s="113"/>
      <c r="B452" s="43"/>
      <c r="C452" s="43"/>
      <c r="D452" s="43"/>
      <c r="E452" s="108"/>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2">
      <c r="A453" s="113"/>
      <c r="B453" s="43"/>
      <c r="C453" s="43"/>
      <c r="D453" s="43"/>
      <c r="E453" s="108"/>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2">
      <c r="A454" s="113"/>
      <c r="B454" s="43"/>
      <c r="C454" s="43"/>
      <c r="D454" s="43"/>
      <c r="E454" s="108"/>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2">
      <c r="A455" s="113"/>
      <c r="B455" s="43"/>
      <c r="C455" s="43"/>
      <c r="D455" s="43"/>
      <c r="E455" s="108"/>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2">
      <c r="A456" s="113"/>
      <c r="B456" s="43"/>
      <c r="C456" s="43"/>
      <c r="D456" s="43"/>
      <c r="E456" s="108"/>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2">
      <c r="A457" s="113"/>
      <c r="B457" s="43"/>
      <c r="C457" s="43"/>
      <c r="D457" s="43"/>
      <c r="E457" s="108"/>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2">
      <c r="A458" s="113"/>
      <c r="B458" s="43"/>
      <c r="C458" s="43"/>
      <c r="D458" s="43"/>
      <c r="E458" s="108"/>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2">
      <c r="A459" s="113"/>
      <c r="B459" s="43"/>
      <c r="C459" s="43"/>
      <c r="D459" s="43"/>
      <c r="E459" s="108"/>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2">
      <c r="A460" s="113"/>
      <c r="B460" s="43"/>
      <c r="C460" s="43"/>
      <c r="D460" s="43"/>
      <c r="E460" s="108"/>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2">
      <c r="A461" s="113"/>
      <c r="B461" s="43"/>
      <c r="C461" s="43"/>
      <c r="D461" s="43"/>
      <c r="E461" s="108"/>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2">
      <c r="A462" s="113"/>
      <c r="B462" s="43"/>
      <c r="C462" s="43"/>
      <c r="D462" s="43"/>
      <c r="E462" s="108"/>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2">
      <c r="A463" s="113"/>
      <c r="B463" s="43"/>
      <c r="C463" s="43"/>
      <c r="D463" s="43"/>
      <c r="E463" s="108"/>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2">
      <c r="A464" s="113"/>
      <c r="B464" s="43"/>
      <c r="C464" s="43"/>
      <c r="D464" s="43"/>
      <c r="E464" s="108"/>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2">
      <c r="A465" s="113"/>
      <c r="B465" s="43"/>
      <c r="C465" s="43"/>
      <c r="D465" s="43"/>
      <c r="E465" s="108"/>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2">
      <c r="A466" s="113"/>
      <c r="B466" s="43"/>
      <c r="C466" s="43"/>
      <c r="D466" s="43"/>
      <c r="E466" s="108"/>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2">
      <c r="A467" s="113"/>
      <c r="B467" s="43"/>
      <c r="C467" s="43"/>
      <c r="D467" s="43"/>
      <c r="E467" s="108"/>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2">
      <c r="A468" s="113"/>
      <c r="B468" s="43"/>
      <c r="C468" s="43"/>
      <c r="D468" s="43"/>
      <c r="E468" s="108"/>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2">
      <c r="A469" s="113"/>
      <c r="B469" s="43"/>
      <c r="C469" s="43"/>
      <c r="D469" s="43"/>
      <c r="E469" s="108"/>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2">
      <c r="A470" s="113"/>
      <c r="B470" s="43"/>
      <c r="C470" s="43"/>
      <c r="D470" s="43"/>
      <c r="E470" s="108"/>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2">
      <c r="A471" s="113"/>
      <c r="B471" s="43"/>
      <c r="C471" s="43"/>
      <c r="D471" s="43"/>
      <c r="E471" s="108"/>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2">
      <c r="A472" s="113"/>
      <c r="B472" s="43"/>
      <c r="C472" s="43"/>
      <c r="D472" s="43"/>
      <c r="E472" s="108"/>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2">
      <c r="A473" s="113"/>
      <c r="B473" s="43"/>
      <c r="C473" s="43"/>
      <c r="D473" s="43"/>
      <c r="E473" s="108"/>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2">
      <c r="A474" s="113"/>
      <c r="B474" s="43"/>
      <c r="C474" s="43"/>
      <c r="D474" s="43"/>
      <c r="E474" s="108"/>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2">
      <c r="A475" s="113"/>
      <c r="B475" s="43"/>
      <c r="C475" s="43"/>
      <c r="D475" s="43"/>
      <c r="E475" s="108"/>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2">
      <c r="A476" s="113"/>
      <c r="B476" s="43"/>
      <c r="C476" s="43"/>
      <c r="D476" s="43"/>
      <c r="E476" s="108"/>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2">
      <c r="A477" s="113"/>
      <c r="B477" s="43"/>
      <c r="C477" s="43"/>
      <c r="D477" s="43"/>
      <c r="E477" s="108"/>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2">
      <c r="A478" s="113"/>
      <c r="B478" s="43"/>
      <c r="C478" s="43"/>
      <c r="D478" s="43"/>
      <c r="E478" s="108"/>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2">
      <c r="A479" s="113"/>
      <c r="B479" s="43"/>
      <c r="C479" s="43"/>
      <c r="D479" s="43"/>
      <c r="E479" s="108"/>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2">
      <c r="A480" s="113"/>
      <c r="B480" s="43"/>
      <c r="C480" s="43"/>
      <c r="D480" s="43"/>
      <c r="E480" s="108"/>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2">
      <c r="A481" s="113"/>
      <c r="B481" s="43"/>
      <c r="C481" s="43"/>
      <c r="D481" s="43"/>
      <c r="E481" s="108"/>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2">
      <c r="A482" s="113"/>
      <c r="B482" s="43"/>
      <c r="C482" s="43"/>
      <c r="D482" s="43"/>
      <c r="E482" s="108"/>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2">
      <c r="A483" s="113"/>
      <c r="B483" s="43"/>
      <c r="C483" s="43"/>
      <c r="D483" s="43"/>
      <c r="E483" s="108"/>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2">
      <c r="A484" s="113"/>
      <c r="B484" s="43"/>
      <c r="C484" s="43"/>
      <c r="D484" s="43"/>
      <c r="E484" s="108"/>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2">
      <c r="A485" s="113"/>
      <c r="B485" s="43"/>
      <c r="C485" s="43"/>
      <c r="D485" s="43"/>
      <c r="E485" s="108"/>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2">
      <c r="A486" s="113"/>
      <c r="B486" s="43"/>
      <c r="C486" s="43"/>
      <c r="D486" s="43"/>
      <c r="E486" s="108"/>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2">
      <c r="A487" s="113"/>
      <c r="B487" s="43"/>
      <c r="C487" s="43"/>
      <c r="D487" s="43"/>
      <c r="E487" s="108"/>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2">
      <c r="A488" s="113"/>
      <c r="B488" s="43"/>
      <c r="C488" s="43"/>
      <c r="D488" s="43"/>
      <c r="E488" s="108"/>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2">
      <c r="A489" s="113"/>
      <c r="B489" s="43"/>
      <c r="C489" s="43"/>
      <c r="D489" s="43"/>
      <c r="E489" s="108"/>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2">
      <c r="A490" s="113"/>
      <c r="B490" s="43"/>
      <c r="C490" s="43"/>
      <c r="D490" s="43"/>
      <c r="E490" s="108"/>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2">
      <c r="A491" s="113"/>
      <c r="B491" s="43"/>
      <c r="C491" s="43"/>
      <c r="D491" s="43"/>
      <c r="E491" s="108"/>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2">
      <c r="A492" s="113"/>
      <c r="B492" s="43"/>
      <c r="C492" s="43"/>
      <c r="D492" s="43"/>
      <c r="E492" s="108"/>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2">
      <c r="A493" s="113"/>
      <c r="B493" s="43"/>
      <c r="C493" s="43"/>
      <c r="D493" s="43"/>
      <c r="E493" s="108"/>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2">
      <c r="A494" s="113"/>
      <c r="B494" s="43"/>
      <c r="C494" s="43"/>
      <c r="D494" s="43"/>
      <c r="E494" s="108"/>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2">
      <c r="A495" s="113"/>
      <c r="B495" s="43"/>
      <c r="C495" s="43"/>
      <c r="D495" s="43"/>
      <c r="E495" s="108"/>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2">
      <c r="A496" s="113"/>
      <c r="B496" s="43"/>
      <c r="C496" s="43"/>
      <c r="D496" s="43"/>
      <c r="E496" s="108"/>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2">
      <c r="A497" s="113"/>
      <c r="B497" s="43"/>
      <c r="C497" s="43"/>
      <c r="D497" s="43"/>
      <c r="E497" s="108"/>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2">
      <c r="A498" s="113"/>
      <c r="B498" s="43"/>
      <c r="C498" s="43"/>
      <c r="D498" s="43"/>
      <c r="E498" s="108"/>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2">
      <c r="A499" s="113"/>
      <c r="B499" s="43"/>
      <c r="C499" s="43"/>
      <c r="D499" s="43"/>
      <c r="E499" s="108"/>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2">
      <c r="A500" s="113"/>
      <c r="B500" s="43"/>
      <c r="C500" s="43"/>
      <c r="D500" s="43"/>
      <c r="E500" s="108"/>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2">
      <c r="A501" s="113"/>
      <c r="B501" s="43"/>
      <c r="C501" s="43"/>
      <c r="D501" s="43"/>
      <c r="E501" s="108"/>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2">
      <c r="A502" s="113"/>
      <c r="B502" s="43"/>
      <c r="C502" s="43"/>
      <c r="D502" s="43"/>
      <c r="E502" s="108"/>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2">
      <c r="A503" s="113"/>
      <c r="B503" s="43"/>
      <c r="C503" s="43"/>
      <c r="D503" s="43"/>
      <c r="E503" s="108"/>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2">
      <c r="A504" s="113"/>
      <c r="B504" s="43"/>
      <c r="C504" s="43"/>
      <c r="D504" s="43"/>
      <c r="E504" s="108"/>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2">
      <c r="A505" s="113"/>
      <c r="B505" s="43"/>
      <c r="C505" s="43"/>
      <c r="D505" s="43"/>
      <c r="E505" s="108"/>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2">
      <c r="A506" s="113"/>
      <c r="B506" s="43"/>
      <c r="C506" s="43"/>
      <c r="D506" s="43"/>
      <c r="E506" s="108"/>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2">
      <c r="A507" s="113"/>
      <c r="B507" s="43"/>
      <c r="C507" s="43"/>
      <c r="D507" s="43"/>
      <c r="E507" s="108"/>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2">
      <c r="A508" s="113"/>
      <c r="B508" s="43"/>
      <c r="C508" s="43"/>
      <c r="D508" s="43"/>
      <c r="E508" s="108"/>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2">
      <c r="A509" s="113"/>
      <c r="B509" s="43"/>
      <c r="C509" s="43"/>
      <c r="D509" s="43"/>
      <c r="E509" s="108"/>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2">
      <c r="A510" s="113"/>
      <c r="B510" s="43"/>
      <c r="C510" s="43"/>
      <c r="D510" s="43"/>
      <c r="E510" s="108"/>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2">
      <c r="A511" s="113"/>
      <c r="B511" s="43"/>
      <c r="C511" s="43"/>
      <c r="D511" s="43"/>
      <c r="E511" s="108"/>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2">
      <c r="A512" s="113"/>
      <c r="B512" s="43"/>
      <c r="C512" s="43"/>
      <c r="D512" s="43"/>
      <c r="E512" s="108"/>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2">
      <c r="A513" s="113"/>
      <c r="B513" s="43"/>
      <c r="C513" s="43"/>
      <c r="D513" s="43"/>
      <c r="E513" s="108"/>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2">
      <c r="A514" s="113"/>
      <c r="B514" s="43"/>
      <c r="C514" s="43"/>
      <c r="D514" s="43"/>
      <c r="E514" s="108"/>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2">
      <c r="A515" s="113"/>
      <c r="B515" s="43"/>
      <c r="C515" s="43"/>
      <c r="D515" s="43"/>
      <c r="E515" s="108"/>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2">
      <c r="A516" s="113"/>
      <c r="B516" s="43"/>
      <c r="C516" s="43"/>
      <c r="D516" s="43"/>
      <c r="E516" s="108"/>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2">
      <c r="A517" s="113"/>
      <c r="B517" s="43"/>
      <c r="C517" s="43"/>
      <c r="D517" s="43"/>
      <c r="E517" s="108"/>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2">
      <c r="A518" s="113"/>
      <c r="B518" s="43"/>
      <c r="C518" s="43"/>
      <c r="D518" s="43"/>
      <c r="E518" s="108"/>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2">
      <c r="A519" s="113"/>
      <c r="B519" s="43"/>
      <c r="C519" s="43"/>
      <c r="D519" s="43"/>
      <c r="E519" s="108"/>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2">
      <c r="A520" s="113"/>
      <c r="B520" s="43"/>
      <c r="C520" s="43"/>
      <c r="D520" s="43"/>
      <c r="E520" s="108"/>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2">
      <c r="A521" s="113"/>
      <c r="B521" s="43"/>
      <c r="C521" s="43"/>
      <c r="D521" s="43"/>
      <c r="E521" s="108"/>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2">
      <c r="A522" s="113"/>
      <c r="B522" s="43"/>
      <c r="C522" s="43"/>
      <c r="D522" s="43"/>
      <c r="E522" s="108"/>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2">
      <c r="A523" s="113"/>
      <c r="B523" s="43"/>
      <c r="C523" s="43"/>
      <c r="D523" s="43"/>
      <c r="E523" s="108"/>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2">
      <c r="A524" s="113"/>
      <c r="B524" s="43"/>
      <c r="C524" s="43"/>
      <c r="D524" s="43"/>
      <c r="E524" s="108"/>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2">
      <c r="A525" s="113"/>
      <c r="B525" s="43"/>
      <c r="C525" s="43"/>
      <c r="D525" s="43"/>
      <c r="E525" s="108"/>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2">
      <c r="A526" s="113"/>
      <c r="B526" s="43"/>
      <c r="C526" s="43"/>
      <c r="D526" s="43"/>
      <c r="E526" s="108"/>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2">
      <c r="A527" s="113"/>
      <c r="B527" s="43"/>
      <c r="C527" s="43"/>
      <c r="D527" s="43"/>
      <c r="E527" s="108"/>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2">
      <c r="A528" s="113"/>
      <c r="B528" s="43"/>
      <c r="C528" s="43"/>
      <c r="D528" s="43"/>
      <c r="E528" s="108"/>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2">
      <c r="A529" s="113"/>
      <c r="B529" s="43"/>
      <c r="C529" s="43"/>
      <c r="D529" s="43"/>
      <c r="E529" s="108"/>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2">
      <c r="A530" s="113"/>
      <c r="B530" s="43"/>
      <c r="C530" s="43"/>
      <c r="D530" s="43"/>
      <c r="E530" s="108"/>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2">
      <c r="A531" s="113"/>
      <c r="B531" s="43"/>
      <c r="C531" s="43"/>
      <c r="D531" s="43"/>
      <c r="E531" s="108"/>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2">
      <c r="A532" s="113"/>
      <c r="B532" s="43"/>
      <c r="C532" s="43"/>
      <c r="D532" s="43"/>
      <c r="E532" s="108"/>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2">
      <c r="A533" s="113"/>
      <c r="B533" s="43"/>
      <c r="C533" s="43"/>
      <c r="D533" s="43"/>
      <c r="E533" s="108"/>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2">
      <c r="A534" s="113"/>
      <c r="B534" s="43"/>
      <c r="C534" s="43"/>
      <c r="D534" s="43"/>
      <c r="E534" s="108"/>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2">
      <c r="A535" s="113"/>
      <c r="B535" s="43"/>
      <c r="C535" s="43"/>
      <c r="D535" s="43"/>
      <c r="E535" s="108"/>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2">
      <c r="A536" s="113"/>
      <c r="B536" s="43"/>
      <c r="C536" s="43"/>
      <c r="D536" s="43"/>
      <c r="E536" s="108"/>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2">
      <c r="A537" s="113"/>
      <c r="B537" s="43"/>
      <c r="C537" s="43"/>
      <c r="D537" s="43"/>
      <c r="E537" s="108"/>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2">
      <c r="A538" s="113"/>
      <c r="B538" s="43"/>
      <c r="C538" s="43"/>
      <c r="D538" s="43"/>
      <c r="E538" s="108"/>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2">
      <c r="A539" s="113"/>
      <c r="B539" s="43"/>
      <c r="C539" s="43"/>
      <c r="D539" s="43"/>
      <c r="E539" s="108"/>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2">
      <c r="A540" s="113"/>
      <c r="B540" s="43"/>
      <c r="C540" s="43"/>
      <c r="D540" s="43"/>
      <c r="E540" s="108"/>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2">
      <c r="A541" s="113"/>
      <c r="B541" s="43"/>
      <c r="C541" s="43"/>
      <c r="D541" s="43"/>
      <c r="E541" s="108"/>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2">
      <c r="A542" s="113"/>
      <c r="B542" s="43"/>
      <c r="C542" s="43"/>
      <c r="D542" s="43"/>
      <c r="E542" s="108"/>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2">
      <c r="A543" s="113"/>
      <c r="B543" s="43"/>
      <c r="C543" s="43"/>
      <c r="D543" s="43"/>
      <c r="E543" s="108"/>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2">
      <c r="A544" s="113"/>
      <c r="B544" s="43"/>
      <c r="C544" s="43"/>
      <c r="D544" s="43"/>
      <c r="E544" s="108"/>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2">
      <c r="A545" s="113"/>
      <c r="B545" s="43"/>
      <c r="C545" s="43"/>
      <c r="D545" s="43"/>
      <c r="E545" s="108"/>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2">
      <c r="A546" s="113"/>
      <c r="B546" s="43"/>
      <c r="C546" s="43"/>
      <c r="D546" s="43"/>
      <c r="E546" s="108"/>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2">
      <c r="A547" s="113"/>
      <c r="B547" s="43"/>
      <c r="C547" s="43"/>
      <c r="D547" s="43"/>
      <c r="E547" s="108"/>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2">
      <c r="A548" s="113"/>
      <c r="B548" s="43"/>
      <c r="C548" s="43"/>
      <c r="D548" s="43"/>
      <c r="E548" s="108"/>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2">
      <c r="A549" s="113"/>
      <c r="B549" s="43"/>
      <c r="C549" s="43"/>
      <c r="D549" s="43"/>
      <c r="E549" s="108"/>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2">
      <c r="A550" s="113"/>
      <c r="B550" s="43"/>
      <c r="C550" s="43"/>
      <c r="D550" s="43"/>
      <c r="E550" s="108"/>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2">
      <c r="A551" s="113"/>
      <c r="B551" s="43"/>
      <c r="C551" s="43"/>
      <c r="D551" s="43"/>
      <c r="E551" s="108"/>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2">
      <c r="A552" s="113"/>
      <c r="B552" s="43"/>
      <c r="C552" s="43"/>
      <c r="D552" s="43"/>
      <c r="E552" s="108"/>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2">
      <c r="A553" s="113"/>
      <c r="B553" s="43"/>
      <c r="C553" s="43"/>
      <c r="D553" s="43"/>
      <c r="E553" s="108"/>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2">
      <c r="A554" s="113"/>
      <c r="B554" s="43"/>
      <c r="C554" s="43"/>
      <c r="D554" s="43"/>
      <c r="E554" s="108"/>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2">
      <c r="A555" s="113"/>
      <c r="B555" s="43"/>
      <c r="C555" s="43"/>
      <c r="D555" s="43"/>
      <c r="E555" s="108"/>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2">
      <c r="A556" s="113"/>
      <c r="B556" s="43"/>
      <c r="C556" s="43"/>
      <c r="D556" s="43"/>
      <c r="E556" s="108"/>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2">
      <c r="A557" s="113"/>
      <c r="B557" s="43"/>
      <c r="C557" s="43"/>
      <c r="D557" s="43"/>
      <c r="E557" s="108"/>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2">
      <c r="A558" s="113"/>
      <c r="B558" s="43"/>
      <c r="C558" s="43"/>
      <c r="D558" s="43"/>
      <c r="E558" s="108"/>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2">
      <c r="A559" s="113"/>
      <c r="B559" s="43"/>
      <c r="C559" s="43"/>
      <c r="D559" s="43"/>
      <c r="E559" s="108"/>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2">
      <c r="A560" s="113"/>
      <c r="B560" s="43"/>
      <c r="C560" s="43"/>
      <c r="D560" s="43"/>
      <c r="E560" s="108"/>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2">
      <c r="A561" s="113"/>
      <c r="B561" s="43"/>
      <c r="C561" s="43"/>
      <c r="D561" s="43"/>
      <c r="E561" s="108"/>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2">
      <c r="A562" s="113"/>
      <c r="B562" s="43"/>
      <c r="C562" s="43"/>
      <c r="D562" s="43"/>
      <c r="E562" s="108"/>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2">
      <c r="A563" s="113"/>
      <c r="B563" s="43"/>
      <c r="C563" s="43"/>
      <c r="D563" s="43"/>
      <c r="E563" s="108"/>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2">
      <c r="A564" s="113"/>
      <c r="B564" s="43"/>
      <c r="C564" s="43"/>
      <c r="D564" s="43"/>
      <c r="E564" s="108"/>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2">
      <c r="A565" s="113"/>
      <c r="B565" s="43"/>
      <c r="C565" s="43"/>
      <c r="D565" s="43"/>
      <c r="E565" s="108"/>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2">
      <c r="A566" s="113"/>
      <c r="B566" s="43"/>
      <c r="C566" s="43"/>
      <c r="D566" s="43"/>
      <c r="E566" s="108"/>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2">
      <c r="A567" s="113"/>
      <c r="B567" s="43"/>
      <c r="C567" s="43"/>
      <c r="D567" s="43"/>
      <c r="E567" s="108"/>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2">
      <c r="A568" s="113"/>
      <c r="B568" s="43"/>
      <c r="C568" s="43"/>
      <c r="D568" s="43"/>
      <c r="E568" s="108"/>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2">
      <c r="A569" s="113"/>
      <c r="B569" s="43"/>
      <c r="C569" s="43"/>
      <c r="D569" s="43"/>
      <c r="E569" s="108"/>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2">
      <c r="A570" s="113"/>
      <c r="B570" s="43"/>
      <c r="C570" s="43"/>
      <c r="D570" s="43"/>
      <c r="E570" s="108"/>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2">
      <c r="A571" s="113"/>
      <c r="B571" s="43"/>
      <c r="C571" s="43"/>
      <c r="D571" s="43"/>
      <c r="E571" s="108"/>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2">
      <c r="A572" s="113"/>
      <c r="B572" s="43"/>
      <c r="C572" s="43"/>
      <c r="D572" s="43"/>
      <c r="E572" s="108"/>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2">
      <c r="A573" s="113"/>
      <c r="B573" s="43"/>
      <c r="C573" s="43"/>
      <c r="D573" s="43"/>
      <c r="E573" s="108"/>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2">
      <c r="A574" s="113"/>
      <c r="B574" s="43"/>
      <c r="C574" s="43"/>
      <c r="D574" s="43"/>
      <c r="E574" s="108"/>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2">
      <c r="A575" s="113"/>
      <c r="B575" s="43"/>
      <c r="C575" s="43"/>
      <c r="D575" s="43"/>
      <c r="E575" s="108"/>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2">
      <c r="A576" s="113"/>
      <c r="B576" s="43"/>
      <c r="C576" s="43"/>
      <c r="D576" s="43"/>
      <c r="E576" s="108"/>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2">
      <c r="A577" s="113"/>
      <c r="B577" s="43"/>
      <c r="C577" s="43"/>
      <c r="D577" s="43"/>
      <c r="E577" s="108"/>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2">
      <c r="A578" s="113"/>
      <c r="B578" s="43"/>
      <c r="C578" s="43"/>
      <c r="D578" s="43"/>
      <c r="E578" s="108"/>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2">
      <c r="A579" s="113"/>
      <c r="B579" s="43"/>
      <c r="C579" s="43"/>
      <c r="D579" s="43"/>
      <c r="E579" s="108"/>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2">
      <c r="A580" s="113"/>
      <c r="B580" s="43"/>
      <c r="C580" s="43"/>
      <c r="D580" s="43"/>
      <c r="E580" s="108"/>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2">
      <c r="A581" s="113"/>
      <c r="B581" s="43"/>
      <c r="C581" s="43"/>
      <c r="D581" s="43"/>
      <c r="E581" s="108"/>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2">
      <c r="A582" s="113"/>
      <c r="B582" s="43"/>
      <c r="C582" s="43"/>
      <c r="D582" s="43"/>
      <c r="E582" s="108"/>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2">
      <c r="A583" s="113"/>
      <c r="B583" s="43"/>
      <c r="C583" s="43"/>
      <c r="D583" s="43"/>
      <c r="E583" s="108"/>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2">
      <c r="A584" s="113"/>
      <c r="B584" s="43"/>
      <c r="C584" s="43"/>
      <c r="D584" s="43"/>
      <c r="E584" s="108"/>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2">
      <c r="A585" s="113"/>
      <c r="B585" s="43"/>
      <c r="C585" s="43"/>
      <c r="D585" s="43"/>
      <c r="E585" s="108"/>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2">
      <c r="A586" s="113"/>
      <c r="B586" s="43"/>
      <c r="C586" s="43"/>
      <c r="D586" s="43"/>
      <c r="E586" s="108"/>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2">
      <c r="A587" s="113"/>
      <c r="B587" s="43"/>
      <c r="C587" s="43"/>
      <c r="D587" s="43"/>
      <c r="E587" s="108"/>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2">
      <c r="A588" s="113"/>
      <c r="B588" s="43"/>
      <c r="C588" s="43"/>
      <c r="D588" s="43"/>
      <c r="E588" s="108"/>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2">
      <c r="A589" s="113"/>
      <c r="B589" s="43"/>
      <c r="C589" s="43"/>
      <c r="D589" s="43"/>
      <c r="E589" s="108"/>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2">
      <c r="A590" s="113"/>
      <c r="B590" s="43"/>
      <c r="C590" s="43"/>
      <c r="D590" s="43"/>
      <c r="E590" s="108"/>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2">
      <c r="A591" s="113"/>
      <c r="B591" s="43"/>
      <c r="C591" s="43"/>
      <c r="D591" s="43"/>
      <c r="E591" s="108"/>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2">
      <c r="A592" s="113"/>
      <c r="B592" s="43"/>
      <c r="C592" s="43"/>
      <c r="D592" s="43"/>
      <c r="E592" s="108"/>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2">
      <c r="A593" s="113"/>
      <c r="B593" s="43"/>
      <c r="C593" s="43"/>
      <c r="D593" s="43"/>
      <c r="E593" s="108"/>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2">
      <c r="A594" s="113"/>
      <c r="B594" s="43"/>
      <c r="C594" s="43"/>
      <c r="D594" s="43"/>
      <c r="E594" s="108"/>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2">
      <c r="A595" s="113"/>
      <c r="B595" s="43"/>
      <c r="C595" s="43"/>
      <c r="D595" s="43"/>
      <c r="E595" s="108"/>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2">
      <c r="A596" s="113"/>
      <c r="B596" s="43"/>
      <c r="C596" s="43"/>
      <c r="D596" s="43"/>
      <c r="E596" s="108"/>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2">
      <c r="A597" s="113"/>
      <c r="B597" s="43"/>
      <c r="C597" s="43"/>
      <c r="D597" s="43"/>
      <c r="E597" s="108"/>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2">
      <c r="A598" s="113"/>
      <c r="B598" s="43"/>
      <c r="C598" s="43"/>
      <c r="D598" s="43"/>
      <c r="E598" s="108"/>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2">
      <c r="A599" s="113"/>
      <c r="B599" s="43"/>
      <c r="C599" s="43"/>
      <c r="D599" s="43"/>
      <c r="E599" s="108"/>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2">
      <c r="A600" s="113"/>
      <c r="B600" s="43"/>
      <c r="C600" s="43"/>
      <c r="D600" s="43"/>
      <c r="E600" s="108"/>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2">
      <c r="A601" s="113"/>
      <c r="B601" s="43"/>
      <c r="C601" s="43"/>
      <c r="D601" s="43"/>
      <c r="E601" s="108"/>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2">
      <c r="A602" s="113"/>
      <c r="B602" s="43"/>
      <c r="C602" s="43"/>
      <c r="D602" s="43"/>
      <c r="E602" s="108"/>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2">
      <c r="A603" s="113"/>
      <c r="B603" s="43"/>
      <c r="C603" s="43"/>
      <c r="D603" s="43"/>
      <c r="E603" s="108"/>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2">
      <c r="A604" s="113"/>
      <c r="B604" s="43"/>
      <c r="C604" s="43"/>
      <c r="D604" s="43"/>
      <c r="E604" s="108"/>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2">
      <c r="A605" s="113"/>
      <c r="B605" s="43"/>
      <c r="C605" s="43"/>
      <c r="D605" s="43"/>
      <c r="E605" s="108"/>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2">
      <c r="A606" s="113"/>
      <c r="B606" s="43"/>
      <c r="C606" s="43"/>
      <c r="D606" s="43"/>
      <c r="E606" s="108"/>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2">
      <c r="A607" s="113"/>
      <c r="B607" s="43"/>
      <c r="C607" s="43"/>
      <c r="D607" s="43"/>
      <c r="E607" s="108"/>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2">
      <c r="A608" s="113"/>
      <c r="B608" s="43"/>
      <c r="C608" s="43"/>
      <c r="D608" s="43"/>
      <c r="E608" s="108"/>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2">
      <c r="A609" s="113"/>
      <c r="B609" s="43"/>
      <c r="C609" s="43"/>
      <c r="D609" s="43"/>
      <c r="E609" s="108"/>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2">
      <c r="A610" s="113"/>
      <c r="B610" s="43"/>
      <c r="C610" s="43"/>
      <c r="D610" s="43"/>
      <c r="E610" s="108"/>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2">
      <c r="A611" s="113"/>
      <c r="B611" s="43"/>
      <c r="C611" s="43"/>
      <c r="D611" s="43"/>
      <c r="E611" s="108"/>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2">
      <c r="A612" s="113"/>
      <c r="B612" s="43"/>
      <c r="C612" s="43"/>
      <c r="D612" s="43"/>
      <c r="E612" s="108"/>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2">
      <c r="A613" s="113"/>
      <c r="B613" s="43"/>
      <c r="C613" s="43"/>
      <c r="D613" s="43"/>
      <c r="E613" s="108"/>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2">
      <c r="A614" s="113"/>
      <c r="B614" s="43"/>
      <c r="C614" s="43"/>
      <c r="D614" s="43"/>
      <c r="E614" s="108"/>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2">
      <c r="A615" s="113"/>
      <c r="B615" s="43"/>
      <c r="C615" s="43"/>
      <c r="D615" s="43"/>
      <c r="E615" s="108"/>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2">
      <c r="A616" s="113"/>
      <c r="B616" s="43"/>
      <c r="C616" s="43"/>
      <c r="D616" s="43"/>
      <c r="E616" s="108"/>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2">
      <c r="A617" s="113"/>
      <c r="B617" s="43"/>
      <c r="C617" s="43"/>
      <c r="D617" s="43"/>
      <c r="E617" s="108"/>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2">
      <c r="A618" s="113"/>
      <c r="B618" s="43"/>
      <c r="C618" s="43"/>
      <c r="D618" s="43"/>
      <c r="E618" s="108"/>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2">
      <c r="A619" s="113"/>
      <c r="B619" s="43"/>
      <c r="C619" s="43"/>
      <c r="D619" s="43"/>
      <c r="E619" s="108"/>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2">
      <c r="A620" s="113"/>
      <c r="B620" s="43"/>
      <c r="C620" s="43"/>
      <c r="D620" s="43"/>
      <c r="E620" s="108"/>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2">
      <c r="A621" s="113"/>
      <c r="B621" s="43"/>
      <c r="C621" s="43"/>
      <c r="D621" s="43"/>
      <c r="E621" s="108"/>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2">
      <c r="A622" s="113"/>
      <c r="B622" s="43"/>
      <c r="C622" s="43"/>
      <c r="D622" s="43"/>
      <c r="E622" s="108"/>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2">
      <c r="A623" s="113"/>
      <c r="B623" s="43"/>
      <c r="C623" s="43"/>
      <c r="D623" s="43"/>
      <c r="E623" s="108"/>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2">
      <c r="A624" s="113"/>
      <c r="B624" s="43"/>
      <c r="C624" s="43"/>
      <c r="D624" s="43"/>
      <c r="E624" s="108"/>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2">
      <c r="A625" s="113"/>
      <c r="B625" s="43"/>
      <c r="C625" s="43"/>
      <c r="D625" s="43"/>
      <c r="E625" s="108"/>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2">
      <c r="A626" s="113"/>
      <c r="B626" s="43"/>
      <c r="C626" s="43"/>
      <c r="D626" s="43"/>
      <c r="E626" s="108"/>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2">
      <c r="A627" s="113"/>
      <c r="B627" s="43"/>
      <c r="C627" s="43"/>
      <c r="D627" s="43"/>
      <c r="E627" s="108"/>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2">
      <c r="A628" s="113"/>
      <c r="B628" s="43"/>
      <c r="C628" s="43"/>
      <c r="D628" s="43"/>
      <c r="E628" s="108"/>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2">
      <c r="A629" s="113"/>
      <c r="B629" s="43"/>
      <c r="C629" s="43"/>
      <c r="D629" s="43"/>
      <c r="E629" s="108"/>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2">
      <c r="A630" s="113"/>
      <c r="B630" s="43"/>
      <c r="C630" s="43"/>
      <c r="D630" s="43"/>
      <c r="E630" s="108"/>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2">
      <c r="A631" s="113"/>
      <c r="B631" s="43"/>
      <c r="C631" s="43"/>
      <c r="D631" s="43"/>
      <c r="E631" s="108"/>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2">
      <c r="A632" s="113"/>
      <c r="B632" s="43"/>
      <c r="C632" s="43"/>
      <c r="D632" s="43"/>
      <c r="E632" s="108"/>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2">
      <c r="A633" s="113"/>
      <c r="B633" s="43"/>
      <c r="C633" s="43"/>
      <c r="D633" s="43"/>
      <c r="E633" s="108"/>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2">
      <c r="A634" s="113"/>
      <c r="B634" s="43"/>
      <c r="C634" s="43"/>
      <c r="D634" s="43"/>
      <c r="E634" s="108"/>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2">
      <c r="A635" s="113"/>
      <c r="B635" s="43"/>
      <c r="C635" s="43"/>
      <c r="D635" s="43"/>
      <c r="E635" s="108"/>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2">
      <c r="A636" s="113"/>
      <c r="B636" s="43"/>
      <c r="C636" s="43"/>
      <c r="D636" s="43"/>
      <c r="E636" s="108"/>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2">
      <c r="A637" s="113"/>
      <c r="B637" s="43"/>
      <c r="C637" s="43"/>
      <c r="D637" s="43"/>
      <c r="E637" s="108"/>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2">
      <c r="A638" s="113"/>
      <c r="B638" s="43"/>
      <c r="C638" s="43"/>
      <c r="D638" s="43"/>
      <c r="E638" s="108"/>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2">
      <c r="A639" s="113"/>
      <c r="B639" s="43"/>
      <c r="C639" s="43"/>
      <c r="D639" s="43"/>
      <c r="E639" s="108"/>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2">
      <c r="A640" s="113"/>
      <c r="B640" s="43"/>
      <c r="C640" s="43"/>
      <c r="D640" s="43"/>
      <c r="E640" s="108"/>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2">
      <c r="A641" s="113"/>
      <c r="B641" s="43"/>
      <c r="C641" s="43"/>
      <c r="D641" s="43"/>
      <c r="E641" s="108"/>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2">
      <c r="A642" s="113"/>
      <c r="B642" s="43"/>
      <c r="C642" s="43"/>
      <c r="D642" s="43"/>
      <c r="E642" s="108"/>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2">
      <c r="A643" s="113"/>
      <c r="B643" s="43"/>
      <c r="C643" s="43"/>
      <c r="D643" s="43"/>
      <c r="E643" s="108"/>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2">
      <c r="A644" s="113"/>
      <c r="B644" s="43"/>
      <c r="C644" s="43"/>
      <c r="D644" s="43"/>
      <c r="E644" s="108"/>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2">
      <c r="A645" s="113"/>
      <c r="B645" s="43"/>
      <c r="C645" s="43"/>
      <c r="D645" s="43"/>
      <c r="E645" s="108"/>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2">
      <c r="A646" s="113"/>
      <c r="B646" s="43"/>
      <c r="C646" s="43"/>
      <c r="D646" s="43"/>
      <c r="E646" s="108"/>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2">
      <c r="A647" s="113"/>
      <c r="B647" s="43"/>
      <c r="C647" s="43"/>
      <c r="D647" s="43"/>
      <c r="E647" s="108"/>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2">
      <c r="A648" s="113"/>
      <c r="B648" s="43"/>
      <c r="C648" s="43"/>
      <c r="D648" s="43"/>
      <c r="E648" s="108"/>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2">
      <c r="A649" s="113"/>
      <c r="B649" s="43"/>
      <c r="C649" s="43"/>
      <c r="D649" s="43"/>
      <c r="E649" s="108"/>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2">
      <c r="A650" s="113"/>
      <c r="B650" s="43"/>
      <c r="C650" s="43"/>
      <c r="D650" s="43"/>
      <c r="E650" s="108"/>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2">
      <c r="A651" s="113"/>
      <c r="B651" s="43"/>
      <c r="C651" s="43"/>
      <c r="D651" s="43"/>
      <c r="E651" s="108"/>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2">
      <c r="A652" s="113"/>
      <c r="B652" s="43"/>
      <c r="C652" s="43"/>
      <c r="D652" s="43"/>
      <c r="E652" s="108"/>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2">
      <c r="A653" s="113"/>
      <c r="B653" s="43"/>
      <c r="C653" s="43"/>
      <c r="D653" s="43"/>
      <c r="E653" s="108"/>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2">
      <c r="A654" s="113"/>
      <c r="B654" s="43"/>
      <c r="C654" s="43"/>
      <c r="D654" s="43"/>
      <c r="E654" s="108"/>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2">
      <c r="A655" s="113"/>
      <c r="B655" s="43"/>
      <c r="C655" s="43"/>
      <c r="D655" s="43"/>
      <c r="E655" s="108"/>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2">
      <c r="A656" s="113"/>
      <c r="B656" s="43"/>
      <c r="C656" s="43"/>
      <c r="D656" s="43"/>
      <c r="E656" s="108"/>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2">
      <c r="A657" s="113"/>
      <c r="B657" s="43"/>
      <c r="C657" s="43"/>
      <c r="D657" s="43"/>
      <c r="E657" s="108"/>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2">
      <c r="A658" s="113"/>
      <c r="B658" s="43"/>
      <c r="C658" s="43"/>
      <c r="D658" s="43"/>
      <c r="E658" s="108"/>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2">
      <c r="A659" s="113"/>
      <c r="B659" s="43"/>
      <c r="C659" s="43"/>
      <c r="D659" s="43"/>
      <c r="E659" s="108"/>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2">
      <c r="A660" s="113"/>
      <c r="B660" s="43"/>
      <c r="C660" s="43"/>
      <c r="D660" s="43"/>
      <c r="E660" s="108"/>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2">
      <c r="A661" s="113"/>
      <c r="B661" s="43"/>
      <c r="C661" s="43"/>
      <c r="D661" s="43"/>
      <c r="E661" s="108"/>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2">
      <c r="A662" s="113"/>
      <c r="B662" s="43"/>
      <c r="C662" s="43"/>
      <c r="D662" s="43"/>
      <c r="E662" s="108"/>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2">
      <c r="A663" s="113"/>
      <c r="B663" s="43"/>
      <c r="C663" s="43"/>
      <c r="D663" s="43"/>
      <c r="E663" s="108"/>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2">
      <c r="A664" s="113"/>
      <c r="B664" s="43"/>
      <c r="C664" s="43"/>
      <c r="D664" s="43"/>
      <c r="E664" s="108"/>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2">
      <c r="A665" s="113"/>
      <c r="B665" s="43"/>
      <c r="C665" s="43"/>
      <c r="D665" s="43"/>
      <c r="E665" s="108"/>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2">
      <c r="A666" s="113"/>
      <c r="B666" s="43"/>
      <c r="C666" s="43"/>
      <c r="D666" s="43"/>
      <c r="E666" s="108"/>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2">
      <c r="A667" s="113"/>
      <c r="B667" s="43"/>
      <c r="C667" s="43"/>
      <c r="D667" s="43"/>
      <c r="E667" s="108"/>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2">
      <c r="A668" s="113"/>
      <c r="B668" s="43"/>
      <c r="C668" s="43"/>
      <c r="D668" s="43"/>
      <c r="E668" s="108"/>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2">
      <c r="A669" s="113"/>
      <c r="B669" s="43"/>
      <c r="C669" s="43"/>
      <c r="D669" s="43"/>
      <c r="E669" s="108"/>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2">
      <c r="A670" s="113"/>
      <c r="B670" s="43"/>
      <c r="C670" s="43"/>
      <c r="D670" s="43"/>
      <c r="E670" s="108"/>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2">
      <c r="A671" s="113"/>
      <c r="B671" s="43"/>
      <c r="C671" s="43"/>
      <c r="D671" s="43"/>
      <c r="E671" s="108"/>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2">
      <c r="A672" s="113"/>
      <c r="B672" s="43"/>
      <c r="C672" s="43"/>
      <c r="D672" s="43"/>
      <c r="E672" s="108"/>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2">
      <c r="A673" s="113"/>
      <c r="B673" s="43"/>
      <c r="C673" s="43"/>
      <c r="D673" s="43"/>
      <c r="E673" s="108"/>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2">
      <c r="A674" s="113"/>
      <c r="B674" s="43"/>
      <c r="C674" s="43"/>
      <c r="D674" s="43"/>
      <c r="E674" s="108"/>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2">
      <c r="A675" s="113"/>
      <c r="B675" s="43"/>
      <c r="C675" s="43"/>
      <c r="D675" s="43"/>
      <c r="E675" s="108"/>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2">
      <c r="A676" s="113"/>
      <c r="B676" s="43"/>
      <c r="C676" s="43"/>
      <c r="D676" s="43"/>
      <c r="E676" s="108"/>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2">
      <c r="A677" s="113"/>
      <c r="B677" s="43"/>
      <c r="C677" s="43"/>
      <c r="D677" s="43"/>
      <c r="E677" s="108"/>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2">
      <c r="A678" s="113"/>
      <c r="B678" s="43"/>
      <c r="C678" s="43"/>
      <c r="D678" s="43"/>
      <c r="E678" s="108"/>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2">
      <c r="A679" s="113"/>
      <c r="B679" s="43"/>
      <c r="C679" s="43"/>
      <c r="D679" s="43"/>
      <c r="E679" s="108"/>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2">
      <c r="A680" s="113"/>
      <c r="B680" s="43"/>
      <c r="C680" s="43"/>
      <c r="D680" s="43"/>
      <c r="E680" s="108"/>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2">
      <c r="A681" s="113"/>
      <c r="B681" s="43"/>
      <c r="C681" s="43"/>
      <c r="D681" s="43"/>
      <c r="E681" s="108"/>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2">
      <c r="A682" s="113"/>
      <c r="B682" s="43"/>
      <c r="C682" s="43"/>
      <c r="D682" s="43"/>
      <c r="E682" s="108"/>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2">
      <c r="A683" s="113"/>
      <c r="B683" s="43"/>
      <c r="C683" s="43"/>
      <c r="D683" s="43"/>
      <c r="E683" s="108"/>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2">
      <c r="A684" s="113"/>
      <c r="B684" s="43"/>
      <c r="C684" s="43"/>
      <c r="D684" s="43"/>
      <c r="E684" s="108"/>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2">
      <c r="A685" s="113"/>
      <c r="B685" s="43"/>
      <c r="C685" s="43"/>
      <c r="D685" s="43"/>
      <c r="E685" s="108"/>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2">
      <c r="A686" s="113"/>
      <c r="B686" s="43"/>
      <c r="C686" s="43"/>
      <c r="D686" s="43"/>
      <c r="E686" s="108"/>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2">
      <c r="A687" s="113"/>
      <c r="B687" s="43"/>
      <c r="C687" s="43"/>
      <c r="D687" s="43"/>
      <c r="E687" s="108"/>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2">
      <c r="A688" s="113"/>
      <c r="B688" s="43"/>
      <c r="C688" s="43"/>
      <c r="D688" s="43"/>
      <c r="E688" s="108"/>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2">
      <c r="A689" s="113"/>
      <c r="B689" s="43"/>
      <c r="C689" s="43"/>
      <c r="D689" s="43"/>
      <c r="E689" s="108"/>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2">
      <c r="A690" s="113"/>
      <c r="B690" s="43"/>
      <c r="C690" s="43"/>
      <c r="D690" s="43"/>
      <c r="E690" s="108"/>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2">
      <c r="A691" s="113"/>
      <c r="B691" s="43"/>
      <c r="C691" s="43"/>
      <c r="D691" s="43"/>
      <c r="E691" s="108"/>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2">
      <c r="A692" s="113"/>
      <c r="B692" s="43"/>
      <c r="C692" s="43"/>
      <c r="D692" s="43"/>
      <c r="E692" s="108"/>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2">
      <c r="A693" s="113"/>
      <c r="B693" s="43"/>
      <c r="C693" s="43"/>
      <c r="D693" s="43"/>
      <c r="E693" s="108"/>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2">
      <c r="A694" s="113"/>
      <c r="B694" s="43"/>
      <c r="C694" s="43"/>
      <c r="D694" s="43"/>
      <c r="E694" s="108"/>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2">
      <c r="A695" s="113"/>
      <c r="B695" s="43"/>
      <c r="C695" s="43"/>
      <c r="D695" s="43"/>
      <c r="E695" s="108"/>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2">
      <c r="A696" s="113"/>
      <c r="B696" s="43"/>
      <c r="C696" s="43"/>
      <c r="D696" s="43"/>
      <c r="E696" s="108"/>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2">
      <c r="A697" s="113"/>
      <c r="B697" s="43"/>
      <c r="C697" s="43"/>
      <c r="D697" s="43"/>
      <c r="E697" s="108"/>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2">
      <c r="A698" s="113"/>
      <c r="B698" s="43"/>
      <c r="C698" s="43"/>
      <c r="D698" s="43"/>
      <c r="E698" s="108"/>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2">
      <c r="A699" s="113"/>
      <c r="B699" s="43"/>
      <c r="C699" s="43"/>
      <c r="D699" s="43"/>
      <c r="E699" s="108"/>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2">
      <c r="A700" s="113"/>
      <c r="B700" s="43"/>
      <c r="C700" s="43"/>
      <c r="D700" s="43"/>
      <c r="E700" s="108"/>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2">
      <c r="A701" s="113"/>
      <c r="B701" s="43"/>
      <c r="C701" s="43"/>
      <c r="D701" s="43"/>
      <c r="E701" s="108"/>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2">
      <c r="A702" s="113"/>
      <c r="B702" s="43"/>
      <c r="C702" s="43"/>
      <c r="D702" s="43"/>
      <c r="E702" s="108"/>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2">
      <c r="A703" s="113"/>
      <c r="B703" s="43"/>
      <c r="C703" s="43"/>
      <c r="D703" s="43"/>
      <c r="E703" s="108"/>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2">
      <c r="A704" s="113"/>
      <c r="B704" s="43"/>
      <c r="C704" s="43"/>
      <c r="D704" s="43"/>
      <c r="E704" s="108"/>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2">
      <c r="A705" s="113"/>
      <c r="B705" s="43"/>
      <c r="C705" s="43"/>
      <c r="D705" s="43"/>
      <c r="E705" s="108"/>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2">
      <c r="A706" s="113"/>
      <c r="B706" s="43"/>
      <c r="C706" s="43"/>
      <c r="D706" s="43"/>
      <c r="E706" s="108"/>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2">
      <c r="A707" s="113"/>
      <c r="B707" s="43"/>
      <c r="C707" s="43"/>
      <c r="D707" s="43"/>
      <c r="E707" s="108"/>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2">
      <c r="A708" s="113"/>
      <c r="B708" s="43"/>
      <c r="C708" s="43"/>
      <c r="D708" s="43"/>
      <c r="E708" s="108"/>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2">
      <c r="A709" s="113"/>
      <c r="B709" s="43"/>
      <c r="C709" s="43"/>
      <c r="D709" s="43"/>
      <c r="E709" s="108"/>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2">
      <c r="A710" s="113"/>
      <c r="B710" s="43"/>
      <c r="C710" s="43"/>
      <c r="D710" s="43"/>
      <c r="E710" s="108"/>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2">
      <c r="A711" s="113"/>
      <c r="B711" s="43"/>
      <c r="C711" s="43"/>
      <c r="D711" s="43"/>
      <c r="E711" s="108"/>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2">
      <c r="A712" s="113"/>
      <c r="B712" s="43"/>
      <c r="C712" s="43"/>
      <c r="D712" s="43"/>
      <c r="E712" s="108"/>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2">
      <c r="A713" s="113"/>
      <c r="B713" s="43"/>
      <c r="C713" s="43"/>
      <c r="D713" s="43"/>
      <c r="E713" s="108"/>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2">
      <c r="A714" s="113"/>
      <c r="B714" s="43"/>
      <c r="C714" s="43"/>
      <c r="D714" s="43"/>
      <c r="E714" s="108"/>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2">
      <c r="A715" s="113"/>
      <c r="B715" s="43"/>
      <c r="C715" s="43"/>
      <c r="D715" s="43"/>
      <c r="E715" s="108"/>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2">
      <c r="A716" s="113"/>
      <c r="B716" s="43"/>
      <c r="C716" s="43"/>
      <c r="D716" s="43"/>
      <c r="E716" s="108"/>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2">
      <c r="A717" s="113"/>
      <c r="B717" s="43"/>
      <c r="C717" s="43"/>
      <c r="D717" s="43"/>
      <c r="E717" s="108"/>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2">
      <c r="A718" s="113"/>
      <c r="B718" s="43"/>
      <c r="C718" s="43"/>
      <c r="D718" s="43"/>
      <c r="E718" s="108"/>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2">
      <c r="A719" s="113"/>
      <c r="B719" s="43"/>
      <c r="C719" s="43"/>
      <c r="D719" s="43"/>
      <c r="E719" s="108"/>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2">
      <c r="A720" s="113"/>
      <c r="B720" s="43"/>
      <c r="C720" s="43"/>
      <c r="D720" s="43"/>
      <c r="E720" s="108"/>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2">
      <c r="A721" s="113"/>
      <c r="B721" s="43"/>
      <c r="C721" s="43"/>
      <c r="D721" s="43"/>
      <c r="E721" s="108"/>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2">
      <c r="A722" s="113"/>
      <c r="B722" s="43"/>
      <c r="C722" s="43"/>
      <c r="D722" s="43"/>
      <c r="E722" s="108"/>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2">
      <c r="A723" s="113"/>
      <c r="B723" s="43"/>
      <c r="C723" s="43"/>
      <c r="D723" s="43"/>
      <c r="E723" s="108"/>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2">
      <c r="A724" s="113"/>
      <c r="B724" s="43"/>
      <c r="C724" s="43"/>
      <c r="D724" s="43"/>
      <c r="E724" s="108"/>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2">
      <c r="A725" s="113"/>
      <c r="B725" s="43"/>
      <c r="C725" s="43"/>
      <c r="D725" s="43"/>
      <c r="E725" s="108"/>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2">
      <c r="A726" s="113"/>
      <c r="B726" s="43"/>
      <c r="C726" s="43"/>
      <c r="D726" s="43"/>
      <c r="E726" s="108"/>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2">
      <c r="A727" s="113"/>
      <c r="B727" s="43"/>
      <c r="C727" s="43"/>
      <c r="D727" s="43"/>
      <c r="E727" s="108"/>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2">
      <c r="A728" s="113"/>
      <c r="B728" s="43"/>
      <c r="C728" s="43"/>
      <c r="D728" s="43"/>
      <c r="E728" s="108"/>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2">
      <c r="A729" s="113"/>
      <c r="B729" s="43"/>
      <c r="C729" s="43"/>
      <c r="D729" s="43"/>
      <c r="E729" s="108"/>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2">
      <c r="A730" s="113"/>
      <c r="B730" s="43"/>
      <c r="C730" s="43"/>
      <c r="D730" s="43"/>
      <c r="E730" s="108"/>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2">
      <c r="A731" s="113"/>
      <c r="B731" s="43"/>
      <c r="C731" s="43"/>
      <c r="D731" s="43"/>
      <c r="E731" s="108"/>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2">
      <c r="A732" s="113"/>
      <c r="B732" s="43"/>
      <c r="C732" s="43"/>
      <c r="D732" s="43"/>
      <c r="E732" s="108"/>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2">
      <c r="A733" s="113"/>
      <c r="B733" s="43"/>
      <c r="C733" s="43"/>
      <c r="D733" s="43"/>
      <c r="E733" s="108"/>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2">
      <c r="A734" s="113"/>
      <c r="B734" s="43"/>
      <c r="C734" s="43"/>
      <c r="D734" s="43"/>
      <c r="E734" s="108"/>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2">
      <c r="A735" s="113"/>
      <c r="B735" s="43"/>
      <c r="C735" s="43"/>
      <c r="D735" s="43"/>
      <c r="E735" s="108"/>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2">
      <c r="A736" s="113"/>
      <c r="B736" s="43"/>
      <c r="C736" s="43"/>
      <c r="D736" s="43"/>
      <c r="E736" s="108"/>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2">
      <c r="A737" s="113"/>
      <c r="B737" s="43"/>
      <c r="C737" s="43"/>
      <c r="D737" s="43"/>
      <c r="E737" s="108"/>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2">
      <c r="A738" s="113"/>
      <c r="B738" s="43"/>
      <c r="C738" s="43"/>
      <c r="D738" s="43"/>
      <c r="E738" s="108"/>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2">
      <c r="A739" s="113"/>
      <c r="B739" s="43"/>
      <c r="C739" s="43"/>
      <c r="D739" s="43"/>
      <c r="E739" s="108"/>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2">
      <c r="A740" s="113"/>
      <c r="B740" s="43"/>
      <c r="C740" s="43"/>
      <c r="D740" s="43"/>
      <c r="E740" s="108"/>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2">
      <c r="A741" s="113"/>
      <c r="B741" s="43"/>
      <c r="C741" s="43"/>
      <c r="D741" s="43"/>
      <c r="E741" s="108"/>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2">
      <c r="A742" s="113"/>
      <c r="B742" s="43"/>
      <c r="C742" s="43"/>
      <c r="D742" s="43"/>
      <c r="E742" s="108"/>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2">
      <c r="A743" s="113"/>
      <c r="B743" s="43"/>
      <c r="C743" s="43"/>
      <c r="D743" s="43"/>
      <c r="E743" s="108"/>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2">
      <c r="A744" s="113"/>
      <c r="B744" s="43"/>
      <c r="C744" s="43"/>
      <c r="D744" s="43"/>
      <c r="E744" s="108"/>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2">
      <c r="A745" s="113"/>
      <c r="B745" s="43"/>
      <c r="C745" s="43"/>
      <c r="D745" s="43"/>
      <c r="E745" s="108"/>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2">
      <c r="A746" s="113"/>
      <c r="B746" s="43"/>
      <c r="C746" s="43"/>
      <c r="D746" s="43"/>
      <c r="E746" s="108"/>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2">
      <c r="A747" s="113"/>
      <c r="B747" s="43"/>
      <c r="C747" s="43"/>
      <c r="D747" s="43"/>
      <c r="E747" s="108"/>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2">
      <c r="A748" s="113"/>
      <c r="B748" s="43"/>
      <c r="C748" s="43"/>
      <c r="D748" s="43"/>
      <c r="E748" s="108"/>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2">
      <c r="A749" s="113"/>
      <c r="B749" s="43"/>
      <c r="C749" s="43"/>
      <c r="D749" s="43"/>
      <c r="E749" s="108"/>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2">
      <c r="A750" s="113"/>
      <c r="B750" s="43"/>
      <c r="C750" s="43"/>
      <c r="D750" s="43"/>
      <c r="E750" s="108"/>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2">
      <c r="A751" s="113"/>
      <c r="B751" s="43"/>
      <c r="C751" s="43"/>
      <c r="D751" s="43"/>
      <c r="E751" s="108"/>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2">
      <c r="A752" s="113"/>
      <c r="B752" s="43"/>
      <c r="C752" s="43"/>
      <c r="D752" s="43"/>
      <c r="E752" s="108"/>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2">
      <c r="A753" s="113"/>
      <c r="B753" s="43"/>
      <c r="C753" s="43"/>
      <c r="D753" s="43"/>
      <c r="E753" s="108"/>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2">
      <c r="A754" s="113"/>
      <c r="B754" s="43"/>
      <c r="C754" s="43"/>
      <c r="D754" s="43"/>
      <c r="E754" s="108"/>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2">
      <c r="A755" s="113"/>
      <c r="B755" s="43"/>
      <c r="C755" s="43"/>
      <c r="D755" s="43"/>
      <c r="E755" s="108"/>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2">
      <c r="A756" s="113"/>
      <c r="B756" s="43"/>
      <c r="C756" s="43"/>
      <c r="D756" s="43"/>
      <c r="E756" s="108"/>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2">
      <c r="A757" s="113"/>
      <c r="B757" s="43"/>
      <c r="C757" s="43"/>
      <c r="D757" s="43"/>
      <c r="E757" s="108"/>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2">
      <c r="A758" s="113"/>
      <c r="B758" s="43"/>
      <c r="C758" s="43"/>
      <c r="D758" s="43"/>
      <c r="E758" s="108"/>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2">
      <c r="A759" s="113"/>
      <c r="B759" s="43"/>
      <c r="C759" s="43"/>
      <c r="D759" s="43"/>
      <c r="E759" s="108"/>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2">
      <c r="A760" s="113"/>
      <c r="B760" s="43"/>
      <c r="C760" s="43"/>
      <c r="D760" s="43"/>
      <c r="E760" s="108"/>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2">
      <c r="A761" s="113"/>
      <c r="B761" s="43"/>
      <c r="C761" s="43"/>
      <c r="D761" s="43"/>
      <c r="E761" s="108"/>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2">
      <c r="A762" s="113"/>
      <c r="B762" s="43"/>
      <c r="C762" s="43"/>
      <c r="D762" s="43"/>
      <c r="E762" s="108"/>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2">
      <c r="A763" s="113"/>
      <c r="B763" s="43"/>
      <c r="C763" s="43"/>
      <c r="D763" s="43"/>
      <c r="E763" s="108"/>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2">
      <c r="A764" s="113"/>
      <c r="B764" s="43"/>
      <c r="C764" s="43"/>
      <c r="D764" s="43"/>
      <c r="E764" s="108"/>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2">
      <c r="A765" s="113"/>
      <c r="B765" s="43"/>
      <c r="C765" s="43"/>
      <c r="D765" s="43"/>
      <c r="E765" s="108"/>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2">
      <c r="A766" s="113"/>
      <c r="B766" s="43"/>
      <c r="C766" s="43"/>
      <c r="D766" s="43"/>
      <c r="E766" s="108"/>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2">
      <c r="A767" s="113"/>
      <c r="B767" s="43"/>
      <c r="C767" s="43"/>
      <c r="D767" s="43"/>
      <c r="E767" s="108"/>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2">
      <c r="A768" s="113"/>
      <c r="B768" s="43"/>
      <c r="C768" s="43"/>
      <c r="D768" s="43"/>
      <c r="E768" s="108"/>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2">
      <c r="A769" s="113"/>
      <c r="B769" s="43"/>
      <c r="C769" s="43"/>
      <c r="D769" s="43"/>
      <c r="E769" s="108"/>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2">
      <c r="A770" s="113"/>
      <c r="B770" s="43"/>
      <c r="C770" s="43"/>
      <c r="D770" s="43"/>
      <c r="E770" s="108"/>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2">
      <c r="A771" s="113"/>
      <c r="B771" s="43"/>
      <c r="C771" s="43"/>
      <c r="D771" s="43"/>
      <c r="E771" s="108"/>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2">
      <c r="A772" s="113"/>
      <c r="B772" s="43"/>
      <c r="C772" s="43"/>
      <c r="D772" s="43"/>
      <c r="E772" s="108"/>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2">
      <c r="A773" s="113"/>
      <c r="B773" s="43"/>
      <c r="C773" s="43"/>
      <c r="D773" s="43"/>
      <c r="E773" s="108"/>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2">
      <c r="A774" s="113"/>
      <c r="B774" s="43"/>
      <c r="C774" s="43"/>
      <c r="D774" s="43"/>
      <c r="E774" s="108"/>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2">
      <c r="A775" s="113"/>
      <c r="B775" s="43"/>
      <c r="C775" s="43"/>
      <c r="D775" s="43"/>
      <c r="E775" s="108"/>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2">
      <c r="A776" s="113"/>
      <c r="B776" s="43"/>
      <c r="C776" s="43"/>
      <c r="D776" s="43"/>
      <c r="E776" s="108"/>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2">
      <c r="A777" s="113"/>
      <c r="B777" s="43"/>
      <c r="C777" s="43"/>
      <c r="D777" s="43"/>
      <c r="E777" s="108"/>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2">
      <c r="A778" s="113"/>
      <c r="B778" s="43"/>
      <c r="C778" s="43"/>
      <c r="D778" s="43"/>
      <c r="E778" s="108"/>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2">
      <c r="A779" s="113"/>
      <c r="B779" s="43"/>
      <c r="C779" s="43"/>
      <c r="D779" s="43"/>
      <c r="E779" s="108"/>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2">
      <c r="A780" s="113"/>
      <c r="B780" s="43"/>
      <c r="C780" s="43"/>
      <c r="D780" s="43"/>
      <c r="E780" s="108"/>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2">
      <c r="A781" s="113"/>
      <c r="B781" s="43"/>
      <c r="C781" s="43"/>
      <c r="D781" s="43"/>
      <c r="E781" s="108"/>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2">
      <c r="A782" s="113"/>
      <c r="B782" s="43"/>
      <c r="C782" s="43"/>
      <c r="D782" s="43"/>
      <c r="E782" s="108"/>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2">
      <c r="A783" s="113"/>
      <c r="B783" s="43"/>
      <c r="C783" s="43"/>
      <c r="D783" s="43"/>
      <c r="E783" s="108"/>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2">
      <c r="A784" s="113"/>
      <c r="B784" s="43"/>
      <c r="C784" s="43"/>
      <c r="D784" s="43"/>
      <c r="E784" s="108"/>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2">
      <c r="A785" s="113"/>
      <c r="B785" s="43"/>
      <c r="C785" s="43"/>
      <c r="D785" s="43"/>
      <c r="E785" s="108"/>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2">
      <c r="A786" s="113"/>
      <c r="B786" s="43"/>
      <c r="C786" s="43"/>
      <c r="D786" s="43"/>
      <c r="E786" s="108"/>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2">
      <c r="A787" s="113"/>
      <c r="B787" s="43"/>
      <c r="C787" s="43"/>
      <c r="D787" s="43"/>
      <c r="E787" s="108"/>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2">
      <c r="A788" s="113"/>
      <c r="B788" s="43"/>
      <c r="C788" s="43"/>
      <c r="D788" s="43"/>
      <c r="E788" s="108"/>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2">
      <c r="A789" s="113"/>
      <c r="B789" s="43"/>
      <c r="C789" s="43"/>
      <c r="D789" s="43"/>
      <c r="E789" s="108"/>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2">
      <c r="A790" s="113"/>
      <c r="B790" s="43"/>
      <c r="C790" s="43"/>
      <c r="D790" s="43"/>
      <c r="E790" s="108"/>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2">
      <c r="A791" s="113"/>
      <c r="B791" s="43"/>
      <c r="C791" s="43"/>
      <c r="D791" s="43"/>
      <c r="E791" s="108"/>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2">
      <c r="A792" s="113"/>
      <c r="B792" s="43"/>
      <c r="C792" s="43"/>
      <c r="D792" s="43"/>
      <c r="E792" s="108"/>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2">
      <c r="A793" s="113"/>
      <c r="B793" s="43"/>
      <c r="C793" s="43"/>
      <c r="D793" s="43"/>
      <c r="E793" s="108"/>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2">
      <c r="A794" s="113"/>
      <c r="B794" s="43"/>
      <c r="C794" s="43"/>
      <c r="D794" s="43"/>
      <c r="E794" s="108"/>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2">
      <c r="A795" s="113"/>
      <c r="B795" s="43"/>
      <c r="C795" s="43"/>
      <c r="D795" s="43"/>
      <c r="E795" s="108"/>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2">
      <c r="A796" s="113"/>
      <c r="B796" s="43"/>
      <c r="C796" s="43"/>
      <c r="D796" s="43"/>
      <c r="E796" s="108"/>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2">
      <c r="A797" s="113"/>
      <c r="B797" s="43"/>
      <c r="C797" s="43"/>
      <c r="D797" s="43"/>
      <c r="E797" s="108"/>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2">
      <c r="A798" s="113"/>
      <c r="B798" s="43"/>
      <c r="C798" s="43"/>
      <c r="D798" s="43"/>
      <c r="E798" s="108"/>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2">
      <c r="A799" s="113"/>
      <c r="B799" s="43"/>
      <c r="C799" s="43"/>
      <c r="D799" s="43"/>
      <c r="E799" s="108"/>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2">
      <c r="A800" s="113"/>
      <c r="B800" s="43"/>
      <c r="C800" s="43"/>
      <c r="D800" s="43"/>
      <c r="E800" s="108"/>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2">
      <c r="A801" s="113"/>
      <c r="B801" s="43"/>
      <c r="C801" s="43"/>
      <c r="D801" s="43"/>
      <c r="E801" s="108"/>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2">
      <c r="A802" s="113"/>
      <c r="B802" s="43"/>
      <c r="C802" s="43"/>
      <c r="D802" s="43"/>
      <c r="E802" s="108"/>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2">
      <c r="A803" s="113"/>
      <c r="B803" s="43"/>
      <c r="C803" s="43"/>
      <c r="D803" s="43"/>
      <c r="E803" s="108"/>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2">
      <c r="A804" s="113"/>
      <c r="B804" s="43"/>
      <c r="C804" s="43"/>
      <c r="D804" s="43"/>
      <c r="E804" s="108"/>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2">
      <c r="A805" s="113"/>
      <c r="B805" s="43"/>
      <c r="C805" s="43"/>
      <c r="D805" s="43"/>
      <c r="E805" s="108"/>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2">
      <c r="A806" s="113"/>
      <c r="B806" s="43"/>
      <c r="C806" s="43"/>
      <c r="D806" s="43"/>
      <c r="E806" s="108"/>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2">
      <c r="A807" s="113"/>
      <c r="B807" s="43"/>
      <c r="C807" s="43"/>
      <c r="D807" s="43"/>
      <c r="E807" s="108"/>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2">
      <c r="A808" s="113"/>
      <c r="B808" s="43"/>
      <c r="C808" s="43"/>
      <c r="D808" s="43"/>
      <c r="E808" s="108"/>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2">
      <c r="A809" s="113"/>
      <c r="B809" s="43"/>
      <c r="C809" s="43"/>
      <c r="D809" s="43"/>
      <c r="E809" s="108"/>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2">
      <c r="A810" s="113"/>
      <c r="B810" s="43"/>
      <c r="C810" s="43"/>
      <c r="D810" s="43"/>
      <c r="E810" s="108"/>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2">
      <c r="A811" s="113"/>
      <c r="B811" s="43"/>
      <c r="C811" s="43"/>
      <c r="D811" s="43"/>
      <c r="E811" s="108"/>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2">
      <c r="A812" s="113"/>
      <c r="B812" s="43"/>
      <c r="C812" s="43"/>
      <c r="D812" s="43"/>
      <c r="E812" s="108"/>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2">
      <c r="A813" s="113"/>
      <c r="B813" s="43"/>
      <c r="C813" s="43"/>
      <c r="D813" s="43"/>
      <c r="E813" s="108"/>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2">
      <c r="A814" s="113"/>
      <c r="B814" s="43"/>
      <c r="C814" s="43"/>
      <c r="D814" s="43"/>
      <c r="E814" s="108"/>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2">
      <c r="A815" s="113"/>
      <c r="B815" s="43"/>
      <c r="C815" s="43"/>
      <c r="D815" s="43"/>
      <c r="E815" s="108"/>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2">
      <c r="A816" s="113"/>
      <c r="B816" s="43"/>
      <c r="C816" s="43"/>
      <c r="D816" s="43"/>
      <c r="E816" s="108"/>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2">
      <c r="A817" s="113"/>
      <c r="B817" s="43"/>
      <c r="C817" s="43"/>
      <c r="D817" s="43"/>
      <c r="E817" s="108"/>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2">
      <c r="A818" s="113"/>
      <c r="B818" s="43"/>
      <c r="C818" s="43"/>
      <c r="D818" s="43"/>
      <c r="E818" s="108"/>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2">
      <c r="A819" s="113"/>
      <c r="B819" s="43"/>
      <c r="C819" s="43"/>
      <c r="D819" s="43"/>
      <c r="E819" s="108"/>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2">
      <c r="A820" s="113"/>
      <c r="B820" s="43"/>
      <c r="C820" s="43"/>
      <c r="D820" s="43"/>
      <c r="E820" s="108"/>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2">
      <c r="A821" s="113"/>
      <c r="B821" s="43"/>
      <c r="C821" s="43"/>
      <c r="D821" s="43"/>
      <c r="E821" s="108"/>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2">
      <c r="A822" s="113"/>
      <c r="B822" s="43"/>
      <c r="C822" s="43"/>
      <c r="D822" s="43"/>
      <c r="E822" s="108"/>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2">
      <c r="A823" s="113"/>
      <c r="B823" s="43"/>
      <c r="C823" s="43"/>
      <c r="D823" s="43"/>
      <c r="E823" s="108"/>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2">
      <c r="A824" s="113"/>
      <c r="B824" s="43"/>
      <c r="C824" s="43"/>
      <c r="D824" s="43"/>
      <c r="E824" s="108"/>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2">
      <c r="A825" s="113"/>
      <c r="B825" s="43"/>
      <c r="C825" s="43"/>
      <c r="D825" s="43"/>
      <c r="E825" s="108"/>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2">
      <c r="A826" s="113"/>
      <c r="B826" s="43"/>
      <c r="C826" s="43"/>
      <c r="D826" s="43"/>
      <c r="E826" s="108"/>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2">
      <c r="A827" s="113"/>
      <c r="B827" s="43"/>
      <c r="C827" s="43"/>
      <c r="D827" s="43"/>
      <c r="E827" s="108"/>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2">
      <c r="A828" s="113"/>
      <c r="B828" s="43"/>
      <c r="C828" s="43"/>
      <c r="D828" s="43"/>
      <c r="E828" s="108"/>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2">
      <c r="A829" s="113"/>
      <c r="B829" s="43"/>
      <c r="C829" s="43"/>
      <c r="D829" s="43"/>
      <c r="E829" s="108"/>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2">
      <c r="A830" s="113"/>
      <c r="B830" s="43"/>
      <c r="C830" s="43"/>
      <c r="D830" s="43"/>
      <c r="E830" s="108"/>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2">
      <c r="A831" s="113"/>
      <c r="B831" s="43"/>
      <c r="C831" s="43"/>
      <c r="D831" s="43"/>
      <c r="E831" s="108"/>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2">
      <c r="A832" s="113"/>
      <c r="B832" s="43"/>
      <c r="C832" s="43"/>
      <c r="D832" s="43"/>
      <c r="E832" s="108"/>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2">
      <c r="A833" s="113"/>
      <c r="B833" s="43"/>
      <c r="C833" s="43"/>
      <c r="D833" s="43"/>
      <c r="E833" s="108"/>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2">
      <c r="A834" s="113"/>
      <c r="B834" s="43"/>
      <c r="C834" s="43"/>
      <c r="D834" s="43"/>
      <c r="E834" s="108"/>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2">
      <c r="A835" s="113"/>
      <c r="B835" s="43"/>
      <c r="C835" s="43"/>
      <c r="D835" s="43"/>
      <c r="E835" s="108"/>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2">
      <c r="A836" s="113"/>
      <c r="B836" s="43"/>
      <c r="C836" s="43"/>
      <c r="D836" s="43"/>
      <c r="E836" s="108"/>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2">
      <c r="A837" s="113"/>
      <c r="B837" s="43"/>
      <c r="C837" s="43"/>
      <c r="D837" s="43"/>
      <c r="E837" s="108"/>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2">
      <c r="A838" s="113"/>
      <c r="B838" s="43"/>
      <c r="C838" s="43"/>
      <c r="D838" s="43"/>
      <c r="E838" s="108"/>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2">
      <c r="A839" s="113"/>
      <c r="B839" s="43"/>
      <c r="C839" s="43"/>
      <c r="D839" s="43"/>
      <c r="E839" s="108"/>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2">
      <c r="A840" s="113"/>
      <c r="B840" s="43"/>
      <c r="C840" s="43"/>
      <c r="D840" s="43"/>
      <c r="E840" s="108"/>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2">
      <c r="A841" s="113"/>
      <c r="B841" s="43"/>
      <c r="C841" s="43"/>
      <c r="D841" s="43"/>
      <c r="E841" s="108"/>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2">
      <c r="A842" s="113"/>
      <c r="B842" s="43"/>
      <c r="C842" s="43"/>
      <c r="D842" s="43"/>
      <c r="E842" s="108"/>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2">
      <c r="A843" s="113"/>
      <c r="B843" s="43"/>
      <c r="C843" s="43"/>
      <c r="D843" s="43"/>
      <c r="E843" s="108"/>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2">
      <c r="A844" s="113"/>
      <c r="B844" s="43"/>
      <c r="C844" s="43"/>
      <c r="D844" s="43"/>
      <c r="E844" s="108"/>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2">
      <c r="A845" s="113"/>
      <c r="B845" s="43"/>
      <c r="C845" s="43"/>
      <c r="D845" s="43"/>
      <c r="E845" s="108"/>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2">
      <c r="A846" s="113"/>
      <c r="B846" s="43"/>
      <c r="C846" s="43"/>
      <c r="D846" s="43"/>
      <c r="E846" s="108"/>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2">
      <c r="A847" s="113"/>
      <c r="B847" s="43"/>
      <c r="C847" s="43"/>
      <c r="D847" s="43"/>
      <c r="E847" s="108"/>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2">
      <c r="A848" s="113"/>
      <c r="B848" s="43"/>
      <c r="C848" s="43"/>
      <c r="D848" s="43"/>
      <c r="E848" s="108"/>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2">
      <c r="A849" s="113"/>
      <c r="B849" s="43"/>
      <c r="C849" s="43"/>
      <c r="D849" s="43"/>
      <c r="E849" s="108"/>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2">
      <c r="A850" s="113"/>
      <c r="B850" s="43"/>
      <c r="C850" s="43"/>
      <c r="D850" s="43"/>
      <c r="E850" s="108"/>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2">
      <c r="A851" s="113"/>
      <c r="B851" s="43"/>
      <c r="C851" s="43"/>
      <c r="D851" s="43"/>
      <c r="E851" s="108"/>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2">
      <c r="A852" s="113"/>
      <c r="B852" s="43"/>
      <c r="C852" s="43"/>
      <c r="D852" s="43"/>
      <c r="E852" s="108"/>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2">
      <c r="A853" s="113"/>
      <c r="B853" s="43"/>
      <c r="C853" s="43"/>
      <c r="D853" s="43"/>
      <c r="E853" s="108"/>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2">
      <c r="A854" s="113"/>
      <c r="B854" s="43"/>
      <c r="C854" s="43"/>
      <c r="D854" s="43"/>
      <c r="E854" s="108"/>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2">
      <c r="A855" s="113"/>
      <c r="B855" s="43"/>
      <c r="C855" s="43"/>
      <c r="D855" s="43"/>
      <c r="E855" s="108"/>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2">
      <c r="A856" s="113"/>
      <c r="B856" s="43"/>
      <c r="C856" s="43"/>
      <c r="D856" s="43"/>
      <c r="E856" s="108"/>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2">
      <c r="A857" s="113"/>
      <c r="B857" s="43"/>
      <c r="C857" s="43"/>
      <c r="D857" s="43"/>
      <c r="E857" s="108"/>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2">
      <c r="A858" s="113"/>
      <c r="B858" s="43"/>
      <c r="C858" s="43"/>
      <c r="D858" s="43"/>
      <c r="E858" s="108"/>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2">
      <c r="A859" s="113"/>
      <c r="B859" s="43"/>
      <c r="C859" s="43"/>
      <c r="D859" s="43"/>
      <c r="E859" s="108"/>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2">
      <c r="A860" s="113"/>
      <c r="B860" s="43"/>
      <c r="C860" s="43"/>
      <c r="D860" s="43"/>
      <c r="E860" s="108"/>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2">
      <c r="A861" s="113"/>
      <c r="B861" s="43"/>
      <c r="C861" s="43"/>
      <c r="D861" s="43"/>
      <c r="E861" s="108"/>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2">
      <c r="A862" s="113"/>
      <c r="B862" s="43"/>
      <c r="C862" s="43"/>
      <c r="D862" s="43"/>
      <c r="E862" s="108"/>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2">
      <c r="A863" s="113"/>
      <c r="B863" s="43"/>
      <c r="C863" s="43"/>
      <c r="D863" s="43"/>
      <c r="E863" s="108"/>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2">
      <c r="A864" s="113"/>
      <c r="B864" s="43"/>
      <c r="C864" s="43"/>
      <c r="D864" s="43"/>
      <c r="E864" s="108"/>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2">
      <c r="A865" s="113"/>
      <c r="B865" s="43"/>
      <c r="C865" s="43"/>
      <c r="D865" s="43"/>
      <c r="E865" s="108"/>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2">
      <c r="A866" s="113"/>
      <c r="B866" s="43"/>
      <c r="C866" s="43"/>
      <c r="D866" s="43"/>
      <c r="E866" s="108"/>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2">
      <c r="A867" s="113"/>
      <c r="B867" s="43"/>
      <c r="C867" s="43"/>
      <c r="D867" s="43"/>
      <c r="E867" s="108"/>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2">
      <c r="A868" s="113"/>
      <c r="B868" s="43"/>
      <c r="C868" s="43"/>
      <c r="D868" s="43"/>
      <c r="E868" s="108"/>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2">
      <c r="A869" s="113"/>
      <c r="B869" s="43"/>
      <c r="C869" s="43"/>
      <c r="D869" s="43"/>
      <c r="E869" s="108"/>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2">
      <c r="A870" s="113"/>
      <c r="B870" s="43"/>
      <c r="C870" s="43"/>
      <c r="D870" s="43"/>
      <c r="E870" s="108"/>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2">
      <c r="A871" s="113"/>
      <c r="B871" s="43"/>
      <c r="C871" s="43"/>
      <c r="D871" s="43"/>
      <c r="E871" s="108"/>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2">
      <c r="A872" s="113"/>
      <c r="B872" s="43"/>
      <c r="C872" s="43"/>
      <c r="D872" s="43"/>
      <c r="E872" s="108"/>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2">
      <c r="A873" s="113"/>
      <c r="B873" s="43"/>
      <c r="C873" s="43"/>
      <c r="D873" s="43"/>
      <c r="E873" s="108"/>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2">
      <c r="A874" s="113"/>
      <c r="B874" s="43"/>
      <c r="C874" s="43"/>
      <c r="D874" s="43"/>
      <c r="E874" s="108"/>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2">
      <c r="A875" s="113"/>
      <c r="B875" s="43"/>
      <c r="C875" s="43"/>
      <c r="D875" s="43"/>
      <c r="E875" s="108"/>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2">
      <c r="A876" s="113"/>
      <c r="B876" s="43"/>
      <c r="C876" s="43"/>
      <c r="D876" s="43"/>
      <c r="E876" s="108"/>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2">
      <c r="A877" s="113"/>
      <c r="B877" s="43"/>
      <c r="C877" s="43"/>
      <c r="D877" s="43"/>
      <c r="E877" s="108"/>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2">
      <c r="A878" s="113"/>
      <c r="B878" s="43"/>
      <c r="C878" s="43"/>
      <c r="D878" s="43"/>
      <c r="E878" s="108"/>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2">
      <c r="A879" s="113"/>
      <c r="B879" s="43"/>
      <c r="C879" s="43"/>
      <c r="D879" s="43"/>
      <c r="E879" s="108"/>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2">
      <c r="A880" s="113"/>
      <c r="B880" s="43"/>
      <c r="C880" s="43"/>
      <c r="D880" s="43"/>
      <c r="E880" s="108"/>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2">
      <c r="A881" s="113"/>
      <c r="B881" s="43"/>
      <c r="C881" s="43"/>
      <c r="D881" s="43"/>
      <c r="E881" s="108"/>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2">
      <c r="A882" s="113"/>
      <c r="B882" s="43"/>
      <c r="C882" s="43"/>
      <c r="D882" s="43"/>
      <c r="E882" s="108"/>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2">
      <c r="A883" s="113"/>
      <c r="B883" s="43"/>
      <c r="C883" s="43"/>
      <c r="D883" s="43"/>
      <c r="E883" s="108"/>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2">
      <c r="A884" s="113"/>
      <c r="B884" s="43"/>
      <c r="C884" s="43"/>
      <c r="D884" s="43"/>
      <c r="E884" s="108"/>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2">
      <c r="A885" s="113"/>
      <c r="B885" s="43"/>
      <c r="C885" s="43"/>
      <c r="D885" s="43"/>
      <c r="E885" s="108"/>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2">
      <c r="A886" s="113"/>
      <c r="B886" s="43"/>
      <c r="C886" s="43"/>
      <c r="D886" s="43"/>
      <c r="E886" s="108"/>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2">
      <c r="A887" s="113"/>
      <c r="B887" s="43"/>
      <c r="C887" s="43"/>
      <c r="D887" s="43"/>
      <c r="E887" s="108"/>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2">
      <c r="A888" s="113"/>
      <c r="B888" s="43"/>
      <c r="C888" s="43"/>
      <c r="D888" s="43"/>
      <c r="E888" s="108"/>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2">
      <c r="A889" s="113"/>
      <c r="B889" s="43"/>
      <c r="C889" s="43"/>
      <c r="D889" s="43"/>
      <c r="E889" s="108"/>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2">
      <c r="A890" s="113"/>
      <c r="B890" s="43"/>
      <c r="C890" s="43"/>
      <c r="D890" s="43"/>
      <c r="E890" s="108"/>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2">
      <c r="A891" s="113"/>
      <c r="B891" s="43"/>
      <c r="C891" s="43"/>
      <c r="D891" s="43"/>
      <c r="E891" s="108"/>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2">
      <c r="A892" s="113"/>
      <c r="B892" s="43"/>
      <c r="C892" s="43"/>
      <c r="D892" s="43"/>
      <c r="E892" s="108"/>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2">
      <c r="A893" s="113"/>
      <c r="B893" s="43"/>
      <c r="C893" s="43"/>
      <c r="D893" s="43"/>
      <c r="E893" s="108"/>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2">
      <c r="A894" s="113"/>
      <c r="B894" s="43"/>
      <c r="C894" s="43"/>
      <c r="D894" s="43"/>
      <c r="E894" s="108"/>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2">
      <c r="A895" s="113"/>
      <c r="B895" s="43"/>
      <c r="C895" s="43"/>
      <c r="D895" s="43"/>
      <c r="E895" s="108"/>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2">
      <c r="A896" s="113"/>
      <c r="B896" s="43"/>
      <c r="C896" s="43"/>
      <c r="D896" s="43"/>
      <c r="E896" s="108"/>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2">
      <c r="A897" s="113"/>
      <c r="B897" s="43"/>
      <c r="C897" s="43"/>
      <c r="D897" s="43"/>
      <c r="E897" s="108"/>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2">
      <c r="A898" s="113"/>
      <c r="B898" s="43"/>
      <c r="C898" s="43"/>
      <c r="D898" s="43"/>
      <c r="E898" s="108"/>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2">
      <c r="A899" s="113"/>
      <c r="B899" s="43"/>
      <c r="C899" s="43"/>
      <c r="D899" s="43"/>
      <c r="E899" s="108"/>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2">
      <c r="A900" s="113"/>
      <c r="B900" s="43"/>
      <c r="C900" s="43"/>
      <c r="D900" s="43"/>
      <c r="E900" s="108"/>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2">
      <c r="A901" s="113"/>
      <c r="B901" s="43"/>
      <c r="C901" s="43"/>
      <c r="D901" s="43"/>
      <c r="E901" s="108"/>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2">
      <c r="A902" s="113"/>
      <c r="B902" s="43"/>
      <c r="C902" s="43"/>
      <c r="D902" s="43"/>
      <c r="E902" s="108"/>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2">
      <c r="A903" s="113"/>
      <c r="B903" s="43"/>
      <c r="C903" s="43"/>
      <c r="D903" s="43"/>
      <c r="E903" s="108"/>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2">
      <c r="A904" s="113"/>
      <c r="B904" s="43"/>
      <c r="C904" s="43"/>
      <c r="D904" s="43"/>
      <c r="E904" s="108"/>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2">
      <c r="A905" s="113"/>
      <c r="B905" s="43"/>
      <c r="C905" s="43"/>
      <c r="D905" s="43"/>
      <c r="E905" s="108"/>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2">
      <c r="A906" s="113"/>
      <c r="B906" s="43"/>
      <c r="C906" s="43"/>
      <c r="D906" s="43"/>
      <c r="E906" s="108"/>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2">
      <c r="A907" s="113"/>
      <c r="B907" s="43"/>
      <c r="C907" s="43"/>
      <c r="D907" s="43"/>
      <c r="E907" s="108"/>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2">
      <c r="A908" s="113"/>
      <c r="B908" s="43"/>
      <c r="C908" s="43"/>
      <c r="D908" s="43"/>
      <c r="E908" s="108"/>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2">
      <c r="A909" s="113"/>
      <c r="B909" s="43"/>
      <c r="C909" s="43"/>
      <c r="D909" s="43"/>
      <c r="E909" s="108"/>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2">
      <c r="A910" s="113"/>
      <c r="B910" s="43"/>
      <c r="C910" s="43"/>
      <c r="D910" s="43"/>
      <c r="E910" s="108"/>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2">
      <c r="A911" s="113"/>
      <c r="B911" s="43"/>
      <c r="C911" s="43"/>
      <c r="D911" s="43"/>
      <c r="E911" s="108"/>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2">
      <c r="A912" s="113"/>
      <c r="B912" s="43"/>
      <c r="C912" s="43"/>
      <c r="D912" s="43"/>
      <c r="E912" s="108"/>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2">
      <c r="A913" s="113"/>
      <c r="B913" s="43"/>
      <c r="C913" s="43"/>
      <c r="D913" s="43"/>
      <c r="E913" s="108"/>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2">
      <c r="A914" s="113"/>
      <c r="B914" s="43"/>
      <c r="C914" s="43"/>
      <c r="D914" s="43"/>
      <c r="E914" s="108"/>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2">
      <c r="A915" s="113"/>
      <c r="B915" s="43"/>
      <c r="C915" s="43"/>
      <c r="D915" s="43"/>
      <c r="E915" s="108"/>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2">
      <c r="A916" s="113"/>
      <c r="B916" s="43"/>
      <c r="C916" s="43"/>
      <c r="D916" s="43"/>
      <c r="E916" s="108"/>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2">
      <c r="A917" s="113"/>
      <c r="B917" s="43"/>
      <c r="C917" s="43"/>
      <c r="D917" s="43"/>
      <c r="E917" s="108"/>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2">
      <c r="A918" s="113"/>
      <c r="B918" s="43"/>
      <c r="C918" s="43"/>
      <c r="D918" s="43"/>
      <c r="E918" s="108"/>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2">
      <c r="A919" s="113"/>
      <c r="B919" s="43"/>
      <c r="C919" s="43"/>
      <c r="D919" s="43"/>
      <c r="E919" s="108"/>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2">
      <c r="A920" s="113"/>
      <c r="B920" s="43"/>
      <c r="C920" s="43"/>
      <c r="D920" s="43"/>
      <c r="E920" s="108"/>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2">
      <c r="A921" s="113"/>
      <c r="B921" s="43"/>
      <c r="C921" s="43"/>
      <c r="D921" s="43"/>
      <c r="E921" s="108"/>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2">
      <c r="A922" s="113"/>
      <c r="B922" s="43"/>
      <c r="C922" s="43"/>
      <c r="D922" s="43"/>
      <c r="E922" s="108"/>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2">
      <c r="A923" s="113"/>
      <c r="B923" s="43"/>
      <c r="C923" s="43"/>
      <c r="D923" s="43"/>
      <c r="E923" s="108"/>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2">
      <c r="A924" s="113"/>
      <c r="B924" s="43"/>
      <c r="C924" s="43"/>
      <c r="D924" s="43"/>
      <c r="E924" s="108"/>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2">
      <c r="A925" s="113"/>
      <c r="B925" s="43"/>
      <c r="C925" s="43"/>
      <c r="D925" s="43"/>
      <c r="E925" s="108"/>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2">
      <c r="A926" s="113"/>
      <c r="B926" s="43"/>
      <c r="C926" s="43"/>
      <c r="D926" s="43"/>
      <c r="E926" s="108"/>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2">
      <c r="A927" s="113"/>
      <c r="B927" s="43"/>
      <c r="C927" s="43"/>
      <c r="D927" s="43"/>
      <c r="E927" s="108"/>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2">
      <c r="A928" s="113"/>
      <c r="B928" s="43"/>
      <c r="C928" s="43"/>
      <c r="D928" s="43"/>
      <c r="E928" s="108"/>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2">
      <c r="A929" s="113"/>
      <c r="B929" s="43"/>
      <c r="C929" s="43"/>
      <c r="D929" s="43"/>
      <c r="E929" s="108"/>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2">
      <c r="A930" s="113"/>
      <c r="B930" s="43"/>
      <c r="C930" s="43"/>
      <c r="D930" s="43"/>
      <c r="E930" s="108"/>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2">
      <c r="A931" s="113"/>
      <c r="B931" s="43"/>
      <c r="C931" s="43"/>
      <c r="D931" s="43"/>
      <c r="E931" s="108"/>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2">
      <c r="A932" s="113"/>
      <c r="B932" s="43"/>
      <c r="C932" s="43"/>
      <c r="D932" s="43"/>
      <c r="E932" s="108"/>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2">
      <c r="A933" s="113"/>
      <c r="B933" s="43"/>
      <c r="C933" s="43"/>
      <c r="D933" s="43"/>
      <c r="E933" s="108"/>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2">
      <c r="A934" s="113"/>
      <c r="B934" s="43"/>
      <c r="C934" s="43"/>
      <c r="D934" s="43"/>
      <c r="E934" s="108"/>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2">
      <c r="A935" s="113"/>
      <c r="B935" s="43"/>
      <c r="C935" s="43"/>
      <c r="D935" s="43"/>
      <c r="E935" s="108"/>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2">
      <c r="A936" s="113"/>
      <c r="B936" s="43"/>
      <c r="C936" s="43"/>
      <c r="D936" s="43"/>
      <c r="E936" s="108"/>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2">
      <c r="A937" s="113"/>
      <c r="B937" s="43"/>
      <c r="C937" s="43"/>
      <c r="D937" s="43"/>
      <c r="E937" s="108"/>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2">
      <c r="A938" s="113"/>
      <c r="B938" s="43"/>
      <c r="C938" s="43"/>
      <c r="D938" s="43"/>
      <c r="E938" s="108"/>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2">
      <c r="A939" s="113"/>
      <c r="B939" s="43"/>
      <c r="C939" s="43"/>
      <c r="D939" s="43"/>
      <c r="E939" s="108"/>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2">
      <c r="A940" s="113"/>
      <c r="B940" s="43"/>
      <c r="C940" s="43"/>
      <c r="D940" s="43"/>
      <c r="E940" s="108"/>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2">
      <c r="A941" s="113"/>
      <c r="B941" s="43"/>
      <c r="C941" s="43"/>
      <c r="D941" s="43"/>
      <c r="E941" s="108"/>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2">
      <c r="A942" s="113"/>
      <c r="B942" s="43"/>
      <c r="C942" s="43"/>
      <c r="D942" s="43"/>
      <c r="E942" s="108"/>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2">
      <c r="A943" s="113"/>
      <c r="B943" s="43"/>
      <c r="C943" s="43"/>
      <c r="D943" s="43"/>
      <c r="E943" s="108"/>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2">
      <c r="A944" s="113"/>
      <c r="B944" s="43"/>
      <c r="C944" s="43"/>
      <c r="D944" s="43"/>
      <c r="E944" s="108"/>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2">
      <c r="A945" s="113"/>
      <c r="B945" s="43"/>
      <c r="C945" s="43"/>
      <c r="D945" s="43"/>
      <c r="E945" s="108"/>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2">
      <c r="A946" s="113"/>
      <c r="B946" s="43"/>
      <c r="C946" s="43"/>
      <c r="D946" s="43"/>
      <c r="E946" s="108"/>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2">
      <c r="A947" s="113"/>
      <c r="B947" s="43"/>
      <c r="C947" s="43"/>
      <c r="D947" s="43"/>
      <c r="E947" s="108"/>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2">
      <c r="A948" s="113"/>
      <c r="B948" s="43"/>
      <c r="C948" s="43"/>
      <c r="D948" s="43"/>
      <c r="E948" s="108"/>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2">
      <c r="A949" s="113"/>
      <c r="B949" s="43"/>
      <c r="C949" s="43"/>
      <c r="D949" s="43"/>
      <c r="E949" s="108"/>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2">
      <c r="A950" s="113"/>
      <c r="B950" s="43"/>
      <c r="C950" s="43"/>
      <c r="D950" s="43"/>
      <c r="E950" s="108"/>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2">
      <c r="A951" s="113"/>
      <c r="B951" s="43"/>
      <c r="C951" s="43"/>
      <c r="D951" s="43"/>
      <c r="E951" s="108"/>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2">
      <c r="A952" s="113"/>
      <c r="B952" s="43"/>
      <c r="C952" s="43"/>
      <c r="D952" s="43"/>
      <c r="E952" s="108"/>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2">
      <c r="A953" s="113"/>
      <c r="B953" s="43"/>
      <c r="C953" s="43"/>
      <c r="D953" s="43"/>
      <c r="E953" s="108"/>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2">
      <c r="A954" s="113"/>
      <c r="B954" s="43"/>
      <c r="C954" s="43"/>
      <c r="D954" s="43"/>
      <c r="E954" s="108"/>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2">
      <c r="A955" s="113"/>
      <c r="B955" s="43"/>
      <c r="C955" s="43"/>
      <c r="D955" s="43"/>
      <c r="E955" s="108"/>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2">
      <c r="A956" s="113"/>
      <c r="B956" s="43"/>
      <c r="C956" s="43"/>
      <c r="D956" s="43"/>
      <c r="E956" s="108"/>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2">
      <c r="A957" s="113"/>
      <c r="B957" s="43"/>
      <c r="C957" s="43"/>
      <c r="D957" s="43"/>
      <c r="E957" s="108"/>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2">
      <c r="A958" s="113"/>
      <c r="B958" s="43"/>
      <c r="C958" s="43"/>
      <c r="D958" s="43"/>
      <c r="E958" s="108"/>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2">
      <c r="A959" s="113"/>
      <c r="B959" s="43"/>
      <c r="C959" s="43"/>
      <c r="D959" s="43"/>
      <c r="E959" s="108"/>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2">
      <c r="A960" s="113"/>
      <c r="B960" s="43"/>
      <c r="C960" s="43"/>
      <c r="D960" s="43"/>
      <c r="E960" s="108"/>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2">
      <c r="A961" s="113"/>
      <c r="B961" s="43"/>
      <c r="C961" s="43"/>
      <c r="D961" s="43"/>
      <c r="E961" s="108"/>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2">
      <c r="A962" s="113"/>
      <c r="B962" s="43"/>
      <c r="C962" s="43"/>
      <c r="D962" s="43"/>
      <c r="E962" s="108"/>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2">
      <c r="A963" s="113"/>
      <c r="B963" s="43"/>
      <c r="C963" s="43"/>
      <c r="D963" s="43"/>
      <c r="E963" s="108"/>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2">
      <c r="A964" s="113"/>
      <c r="B964" s="43"/>
      <c r="C964" s="43"/>
      <c r="D964" s="43"/>
      <c r="E964" s="108"/>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2">
      <c r="A965" s="113"/>
      <c r="B965" s="43"/>
      <c r="C965" s="43"/>
      <c r="D965" s="43"/>
      <c r="E965" s="108"/>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2">
      <c r="A966" s="113"/>
      <c r="B966" s="43"/>
      <c r="C966" s="43"/>
      <c r="D966" s="43"/>
      <c r="E966" s="108"/>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2">
      <c r="A967" s="113"/>
      <c r="B967" s="43"/>
      <c r="C967" s="43"/>
      <c r="D967" s="43"/>
      <c r="E967" s="108"/>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2">
      <c r="A968" s="113"/>
      <c r="B968" s="43"/>
      <c r="C968" s="43"/>
      <c r="D968" s="43"/>
      <c r="E968" s="108"/>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2">
      <c r="A969" s="113"/>
      <c r="B969" s="43"/>
      <c r="C969" s="43"/>
      <c r="D969" s="43"/>
      <c r="E969" s="108"/>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2">
      <c r="A970" s="113"/>
      <c r="B970" s="43"/>
      <c r="C970" s="43"/>
      <c r="D970" s="43"/>
      <c r="E970" s="108"/>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2">
      <c r="A971" s="113"/>
      <c r="B971" s="43"/>
      <c r="C971" s="43"/>
      <c r="D971" s="43"/>
      <c r="E971" s="108"/>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2">
      <c r="A972" s="113"/>
      <c r="B972" s="43"/>
      <c r="C972" s="43"/>
      <c r="D972" s="43"/>
      <c r="E972" s="108"/>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2">
      <c r="A973" s="113"/>
      <c r="B973" s="43"/>
      <c r="C973" s="43"/>
      <c r="D973" s="43"/>
      <c r="E973" s="108"/>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2">
      <c r="A974" s="113"/>
      <c r="B974" s="43"/>
      <c r="C974" s="43"/>
      <c r="D974" s="43"/>
      <c r="E974" s="108"/>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2">
      <c r="A975" s="113"/>
      <c r="B975" s="43"/>
      <c r="C975" s="43"/>
      <c r="D975" s="43"/>
      <c r="E975" s="108"/>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2">
      <c r="A976" s="113"/>
      <c r="B976" s="43"/>
      <c r="C976" s="43"/>
      <c r="D976" s="43"/>
      <c r="E976" s="108"/>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2">
      <c r="A977" s="113"/>
      <c r="B977" s="43"/>
      <c r="C977" s="43"/>
      <c r="D977" s="43"/>
      <c r="E977" s="108"/>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2">
      <c r="A978" s="113"/>
      <c r="B978" s="43"/>
      <c r="C978" s="43"/>
      <c r="D978" s="43"/>
      <c r="E978" s="108"/>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2">
      <c r="A979" s="113"/>
      <c r="B979" s="43"/>
      <c r="C979" s="43"/>
      <c r="D979" s="43"/>
      <c r="E979" s="108"/>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2">
      <c r="A980" s="113"/>
      <c r="B980" s="43"/>
      <c r="C980" s="43"/>
      <c r="D980" s="43"/>
      <c r="E980" s="108"/>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2">
      <c r="A981" s="113"/>
      <c r="B981" s="43"/>
      <c r="C981" s="43"/>
      <c r="D981" s="43"/>
      <c r="E981" s="108"/>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2">
      <c r="A982" s="113"/>
      <c r="B982" s="43"/>
      <c r="C982" s="43"/>
      <c r="D982" s="43"/>
      <c r="E982" s="108"/>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2">
      <c r="A983" s="113"/>
      <c r="B983" s="43"/>
      <c r="C983" s="43"/>
      <c r="D983" s="43"/>
      <c r="E983" s="108"/>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2">
      <c r="A984" s="113"/>
      <c r="B984" s="43"/>
      <c r="C984" s="43"/>
      <c r="D984" s="43"/>
      <c r="E984" s="108"/>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2">
      <c r="A985" s="113"/>
      <c r="B985" s="43"/>
      <c r="C985" s="43"/>
      <c r="D985" s="43"/>
      <c r="E985" s="108"/>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2">
      <c r="A986" s="113"/>
      <c r="B986" s="43"/>
      <c r="C986" s="43"/>
      <c r="D986" s="43"/>
      <c r="E986" s="108"/>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2">
      <c r="A987" s="113"/>
      <c r="B987" s="43"/>
      <c r="C987" s="43"/>
      <c r="D987" s="43"/>
      <c r="E987" s="108"/>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2">
      <c r="A988" s="113"/>
      <c r="B988" s="43"/>
      <c r="C988" s="43"/>
      <c r="D988" s="43"/>
      <c r="E988" s="108"/>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2">
      <c r="A989" s="113"/>
      <c r="B989" s="43"/>
      <c r="C989" s="43"/>
      <c r="D989" s="43"/>
      <c r="E989" s="108"/>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2">
      <c r="A990" s="113"/>
      <c r="B990" s="43"/>
      <c r="C990" s="43"/>
      <c r="D990" s="43"/>
      <c r="E990" s="108"/>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2">
      <c r="A991" s="113"/>
      <c r="B991" s="43"/>
      <c r="C991" s="43"/>
      <c r="D991" s="43"/>
      <c r="E991" s="108"/>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2">
      <c r="A992" s="113"/>
      <c r="B992" s="43"/>
      <c r="C992" s="43"/>
      <c r="D992" s="43"/>
      <c r="E992" s="108"/>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2">
      <c r="A993" s="113"/>
      <c r="B993" s="43"/>
      <c r="C993" s="43"/>
      <c r="D993" s="43"/>
      <c r="E993" s="108"/>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2">
      <c r="A994" s="113"/>
      <c r="B994" s="43"/>
      <c r="C994" s="43"/>
      <c r="D994" s="43"/>
      <c r="E994" s="108"/>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2">
      <c r="A995" s="113"/>
      <c r="B995" s="43"/>
      <c r="C995" s="43"/>
      <c r="D995" s="43"/>
      <c r="E995" s="108"/>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2">
      <c r="A996" s="113"/>
      <c r="B996" s="43"/>
      <c r="C996" s="43"/>
      <c r="D996" s="43"/>
      <c r="E996" s="108"/>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2">
      <c r="A997" s="113"/>
      <c r="B997" s="43"/>
      <c r="C997" s="43"/>
      <c r="D997" s="43"/>
      <c r="E997" s="108"/>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2">
      <c r="A998" s="113"/>
      <c r="B998" s="43"/>
      <c r="C998" s="43"/>
      <c r="D998" s="43"/>
      <c r="E998" s="108"/>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2">
      <c r="A999" s="113"/>
      <c r="B999" s="43"/>
      <c r="C999" s="43"/>
      <c r="D999" s="43"/>
      <c r="E999" s="108"/>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2">
      <c r="A1000" s="113"/>
      <c r="B1000" s="43"/>
      <c r="C1000" s="43"/>
      <c r="D1000" s="43"/>
      <c r="E1000" s="108"/>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phoneticPr fontId="35" type="noConversion"/>
  <pageMargins left="0.7" right="0.7" top="0.78740157499999996" bottom="0.78740157499999996"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baseColWidth="10" defaultColWidth="11.28515625" defaultRowHeight="15" customHeight="1" x14ac:dyDescent="0.2"/>
  <cols>
    <col min="1" max="1" width="50" customWidth="1"/>
    <col min="2" max="2" width="89.28515625" customWidth="1"/>
    <col min="3" max="26" width="8.28515625" customWidth="1"/>
  </cols>
  <sheetData>
    <row r="1" spans="1:2" ht="15.75" customHeight="1" x14ac:dyDescent="0.2">
      <c r="A1" s="1" t="s">
        <v>15872</v>
      </c>
    </row>
    <row r="2" spans="1:2" ht="15.75" customHeight="1" x14ac:dyDescent="0.2">
      <c r="A2" s="114" t="s">
        <v>13907</v>
      </c>
      <c r="B2" s="114" t="s">
        <v>13908</v>
      </c>
    </row>
    <row r="3" spans="1:2" ht="15.75" customHeight="1" x14ac:dyDescent="0.2">
      <c r="A3" s="1" t="s">
        <v>13909</v>
      </c>
      <c r="B3" s="1" t="s">
        <v>13910</v>
      </c>
    </row>
    <row r="4" spans="1:2" ht="15.75" customHeight="1" x14ac:dyDescent="0.2">
      <c r="A4" s="1" t="s">
        <v>13911</v>
      </c>
      <c r="B4" s="1" t="s">
        <v>13912</v>
      </c>
    </row>
    <row r="5" spans="1:2" ht="15.75" customHeight="1" x14ac:dyDescent="0.2">
      <c r="A5" s="1" t="s">
        <v>13913</v>
      </c>
      <c r="B5" s="1" t="s">
        <v>13914</v>
      </c>
    </row>
    <row r="6" spans="1:2" ht="15.75" customHeight="1" x14ac:dyDescent="0.2">
      <c r="A6" s="1" t="s">
        <v>13915</v>
      </c>
      <c r="B6" s="1" t="s">
        <v>13916</v>
      </c>
    </row>
    <row r="7" spans="1:2" ht="15.75" customHeight="1" x14ac:dyDescent="0.2">
      <c r="A7" s="1" t="s">
        <v>13917</v>
      </c>
      <c r="B7" s="1" t="s">
        <v>13918</v>
      </c>
    </row>
    <row r="8" spans="1:2" ht="15.75" customHeight="1" x14ac:dyDescent="0.2">
      <c r="A8" s="1" t="s">
        <v>13919</v>
      </c>
      <c r="B8" s="1" t="s">
        <v>13920</v>
      </c>
    </row>
    <row r="9" spans="1:2" ht="15.75" customHeight="1" x14ac:dyDescent="0.2">
      <c r="A9" s="1" t="s">
        <v>13921</v>
      </c>
      <c r="B9" s="1" t="s">
        <v>13922</v>
      </c>
    </row>
    <row r="10" spans="1:2" ht="15.75" customHeight="1" x14ac:dyDescent="0.2">
      <c r="A10" s="1" t="s">
        <v>13923</v>
      </c>
      <c r="B10" s="1" t="s">
        <v>13924</v>
      </c>
    </row>
    <row r="11" spans="1:2" ht="15.75" customHeight="1" x14ac:dyDescent="0.2">
      <c r="A11" s="1" t="s">
        <v>13925</v>
      </c>
      <c r="B11" s="1" t="s">
        <v>13926</v>
      </c>
    </row>
    <row r="12" spans="1:2" ht="15.75" customHeight="1" x14ac:dyDescent="0.2">
      <c r="A12" s="1" t="s">
        <v>13927</v>
      </c>
      <c r="B12" s="1" t="s">
        <v>13928</v>
      </c>
    </row>
    <row r="13" spans="1:2" ht="15.75" customHeight="1" x14ac:dyDescent="0.2">
      <c r="A13" s="1" t="s">
        <v>13929</v>
      </c>
      <c r="B13" s="1" t="s">
        <v>13930</v>
      </c>
    </row>
    <row r="14" spans="1:2" ht="15.75" customHeight="1" x14ac:dyDescent="0.2">
      <c r="A14" s="1" t="s">
        <v>13931</v>
      </c>
      <c r="B14" s="1" t="s">
        <v>13932</v>
      </c>
    </row>
    <row r="15" spans="1:2" ht="15.75" customHeight="1" x14ac:dyDescent="0.2">
      <c r="A15" s="1" t="s">
        <v>13933</v>
      </c>
      <c r="B15" s="1" t="s">
        <v>13934</v>
      </c>
    </row>
    <row r="16" spans="1:2" ht="15.75" customHeight="1" x14ac:dyDescent="0.2">
      <c r="A16" s="1" t="s">
        <v>13935</v>
      </c>
      <c r="B16" s="1" t="s">
        <v>13936</v>
      </c>
    </row>
    <row r="17" spans="1:2" ht="15.75" customHeight="1" x14ac:dyDescent="0.2">
      <c r="A17" s="1" t="s">
        <v>13937</v>
      </c>
      <c r="B17" s="1" t="s">
        <v>13938</v>
      </c>
    </row>
    <row r="18" spans="1:2" ht="15.75" customHeight="1" x14ac:dyDescent="0.2">
      <c r="A18" s="1" t="s">
        <v>13939</v>
      </c>
      <c r="B18" s="1" t="s">
        <v>13940</v>
      </c>
    </row>
    <row r="19" spans="1:2" ht="15.75" customHeight="1" x14ac:dyDescent="0.2">
      <c r="A19" s="1" t="s">
        <v>13941</v>
      </c>
      <c r="B19" s="1" t="s">
        <v>13942</v>
      </c>
    </row>
    <row r="20" spans="1:2" ht="15.75" customHeight="1" x14ac:dyDescent="0.2">
      <c r="A20" s="1" t="s">
        <v>13943</v>
      </c>
      <c r="B20" s="1" t="s">
        <v>13944</v>
      </c>
    </row>
    <row r="21" spans="1:2" ht="15.75" customHeight="1" x14ac:dyDescent="0.2">
      <c r="A21" s="1" t="s">
        <v>13945</v>
      </c>
      <c r="B21" s="1" t="s">
        <v>13946</v>
      </c>
    </row>
    <row r="22" spans="1:2" ht="15.75" customHeight="1" x14ac:dyDescent="0.2">
      <c r="A22" s="1" t="s">
        <v>13947</v>
      </c>
      <c r="B22" s="1" t="s">
        <v>13948</v>
      </c>
    </row>
    <row r="23" spans="1:2" ht="15.75" customHeight="1" x14ac:dyDescent="0.2">
      <c r="A23" s="1" t="s">
        <v>13949</v>
      </c>
      <c r="B23" s="1" t="s">
        <v>13950</v>
      </c>
    </row>
    <row r="24" spans="1:2" ht="15.75" customHeight="1" x14ac:dyDescent="0.2">
      <c r="A24" s="1" t="s">
        <v>13951</v>
      </c>
      <c r="B24" s="1" t="s">
        <v>13952</v>
      </c>
    </row>
    <row r="25" spans="1:2" ht="15.75" customHeight="1" x14ac:dyDescent="0.2">
      <c r="A25" s="1" t="s">
        <v>13953</v>
      </c>
      <c r="B25" s="1" t="s">
        <v>13954</v>
      </c>
    </row>
    <row r="26" spans="1:2" ht="15.75" customHeight="1" x14ac:dyDescent="0.2">
      <c r="A26" s="1" t="s">
        <v>13955</v>
      </c>
      <c r="B26" s="1" t="s">
        <v>13956</v>
      </c>
    </row>
    <row r="27" spans="1:2" ht="15.75" customHeight="1" x14ac:dyDescent="0.2">
      <c r="A27" s="1" t="s">
        <v>13957</v>
      </c>
      <c r="B27" s="1" t="s">
        <v>13958</v>
      </c>
    </row>
    <row r="28" spans="1:2" ht="15.75" customHeight="1" x14ac:dyDescent="0.2">
      <c r="A28" s="1" t="s">
        <v>13959</v>
      </c>
      <c r="B28" s="1" t="s">
        <v>13960</v>
      </c>
    </row>
    <row r="29" spans="1:2" ht="15.75" customHeight="1" x14ac:dyDescent="0.2">
      <c r="A29" s="1" t="s">
        <v>13961</v>
      </c>
      <c r="B29" s="1" t="s">
        <v>13962</v>
      </c>
    </row>
    <row r="30" spans="1:2" ht="15.75" customHeight="1" x14ac:dyDescent="0.2">
      <c r="A30" s="1" t="s">
        <v>13963</v>
      </c>
      <c r="B30" s="1" t="s">
        <v>13964</v>
      </c>
    </row>
    <row r="31" spans="1:2" ht="15.75" customHeight="1" x14ac:dyDescent="0.2">
      <c r="A31" s="1" t="s">
        <v>13965</v>
      </c>
      <c r="B31" s="1" t="s">
        <v>13966</v>
      </c>
    </row>
    <row r="32" spans="1:2" ht="15.75" customHeight="1" x14ac:dyDescent="0.2">
      <c r="A32" s="1" t="s">
        <v>13967</v>
      </c>
      <c r="B32" s="1" t="s">
        <v>13968</v>
      </c>
    </row>
    <row r="33" spans="1:2" ht="15.75" customHeight="1" x14ac:dyDescent="0.2">
      <c r="A33" s="1" t="s">
        <v>13969</v>
      </c>
      <c r="B33" s="1" t="s">
        <v>13970</v>
      </c>
    </row>
    <row r="34" spans="1:2" ht="15.75" customHeight="1" x14ac:dyDescent="0.2">
      <c r="A34" s="1" t="s">
        <v>13971</v>
      </c>
      <c r="B34" s="1" t="s">
        <v>13972</v>
      </c>
    </row>
    <row r="35" spans="1:2" ht="15.75" customHeight="1" x14ac:dyDescent="0.2">
      <c r="A35" s="1" t="s">
        <v>13973</v>
      </c>
      <c r="B35" s="1" t="s">
        <v>13974</v>
      </c>
    </row>
    <row r="36" spans="1:2" ht="15.75" customHeight="1" x14ac:dyDescent="0.2">
      <c r="A36" s="1" t="s">
        <v>13975</v>
      </c>
      <c r="B36" s="1" t="s">
        <v>13976</v>
      </c>
    </row>
    <row r="37" spans="1:2" ht="15.75" customHeight="1" x14ac:dyDescent="0.2">
      <c r="A37" s="1" t="s">
        <v>13977</v>
      </c>
      <c r="B37" s="1" t="s">
        <v>13978</v>
      </c>
    </row>
    <row r="38" spans="1:2" ht="15.75" customHeight="1" x14ac:dyDescent="0.2">
      <c r="A38" s="1" t="s">
        <v>13979</v>
      </c>
      <c r="B38" s="1" t="s">
        <v>13980</v>
      </c>
    </row>
    <row r="39" spans="1:2" ht="15.75" customHeight="1" x14ac:dyDescent="0.2">
      <c r="A39" s="1" t="s">
        <v>13981</v>
      </c>
      <c r="B39" s="1" t="s">
        <v>13982</v>
      </c>
    </row>
    <row r="40" spans="1:2" ht="15.75" customHeight="1" x14ac:dyDescent="0.2">
      <c r="A40" s="1" t="s">
        <v>13983</v>
      </c>
      <c r="B40" s="1" t="s">
        <v>13984</v>
      </c>
    </row>
    <row r="41" spans="1:2" ht="15.75" customHeight="1" x14ac:dyDescent="0.2">
      <c r="A41" s="1" t="s">
        <v>13985</v>
      </c>
      <c r="B41" s="1" t="s">
        <v>13986</v>
      </c>
    </row>
    <row r="42" spans="1:2" ht="15.75" customHeight="1" x14ac:dyDescent="0.2">
      <c r="A42" s="1" t="s">
        <v>13987</v>
      </c>
      <c r="B42" s="1" t="s">
        <v>13988</v>
      </c>
    </row>
    <row r="43" spans="1:2" ht="15.75" customHeight="1" x14ac:dyDescent="0.2">
      <c r="A43" s="1" t="s">
        <v>13989</v>
      </c>
      <c r="B43" s="1" t="s">
        <v>13990</v>
      </c>
    </row>
    <row r="44" spans="1:2" ht="15.75" customHeight="1" x14ac:dyDescent="0.2">
      <c r="A44" s="1" t="s">
        <v>13991</v>
      </c>
      <c r="B44" s="1" t="s">
        <v>13992</v>
      </c>
    </row>
    <row r="45" spans="1:2" ht="15.75" customHeight="1" x14ac:dyDescent="0.2">
      <c r="A45" s="1" t="s">
        <v>13993</v>
      </c>
      <c r="B45" s="1" t="s">
        <v>13994</v>
      </c>
    </row>
    <row r="46" spans="1:2" ht="15.75" customHeight="1" x14ac:dyDescent="0.2">
      <c r="A46" s="1" t="s">
        <v>13995</v>
      </c>
      <c r="B46" s="1" t="s">
        <v>13996</v>
      </c>
    </row>
    <row r="47" spans="1:2" ht="15.75" customHeight="1" x14ac:dyDescent="0.2">
      <c r="A47" s="1" t="s">
        <v>13997</v>
      </c>
      <c r="B47" s="1" t="s">
        <v>13998</v>
      </c>
    </row>
    <row r="48" spans="1:2" ht="15.75" customHeight="1" x14ac:dyDescent="0.2">
      <c r="A48" s="1" t="s">
        <v>13999</v>
      </c>
      <c r="B48" s="1" t="s">
        <v>14000</v>
      </c>
    </row>
    <row r="49" spans="1:2" ht="15.75" customHeight="1" x14ac:dyDescent="0.2">
      <c r="A49" s="1" t="s">
        <v>14001</v>
      </c>
      <c r="B49" s="1" t="s">
        <v>14002</v>
      </c>
    </row>
    <row r="50" spans="1:2" ht="15.75" customHeight="1" x14ac:dyDescent="0.2">
      <c r="A50" s="1" t="s">
        <v>14003</v>
      </c>
      <c r="B50" s="1" t="s">
        <v>14004</v>
      </c>
    </row>
    <row r="51" spans="1:2" ht="15.75" customHeight="1" x14ac:dyDescent="0.2">
      <c r="A51" s="1" t="s">
        <v>14005</v>
      </c>
      <c r="B51" s="1" t="s">
        <v>14006</v>
      </c>
    </row>
    <row r="52" spans="1:2" ht="15.75" customHeight="1" x14ac:dyDescent="0.2">
      <c r="A52" s="1" t="s">
        <v>14007</v>
      </c>
      <c r="B52" s="1" t="s">
        <v>14008</v>
      </c>
    </row>
    <row r="53" spans="1:2" ht="15.75" customHeight="1" x14ac:dyDescent="0.2">
      <c r="A53" s="1" t="s">
        <v>14009</v>
      </c>
      <c r="B53" s="1" t="s">
        <v>14010</v>
      </c>
    </row>
    <row r="54" spans="1:2" ht="15.75" customHeight="1" x14ac:dyDescent="0.2">
      <c r="A54" s="1" t="s">
        <v>14011</v>
      </c>
      <c r="B54" s="1" t="s">
        <v>14012</v>
      </c>
    </row>
    <row r="55" spans="1:2" ht="15.75" customHeight="1" x14ac:dyDescent="0.2">
      <c r="A55" s="1" t="s">
        <v>14013</v>
      </c>
      <c r="B55" s="1" t="s">
        <v>14014</v>
      </c>
    </row>
    <row r="56" spans="1:2" ht="15.75" customHeight="1" x14ac:dyDescent="0.2">
      <c r="A56" s="1" t="s">
        <v>14015</v>
      </c>
      <c r="B56" s="1" t="s">
        <v>14016</v>
      </c>
    </row>
    <row r="57" spans="1:2" ht="15.75" customHeight="1" x14ac:dyDescent="0.2">
      <c r="A57" s="1" t="s">
        <v>14017</v>
      </c>
      <c r="B57" s="1" t="s">
        <v>14018</v>
      </c>
    </row>
    <row r="58" spans="1:2" ht="15.75" customHeight="1" x14ac:dyDescent="0.2">
      <c r="A58" s="1" t="s">
        <v>14019</v>
      </c>
      <c r="B58" s="1" t="s">
        <v>14020</v>
      </c>
    </row>
    <row r="59" spans="1:2" ht="15.75" customHeight="1" x14ac:dyDescent="0.2">
      <c r="A59" s="1" t="s">
        <v>14021</v>
      </c>
      <c r="B59" s="1" t="s">
        <v>14022</v>
      </c>
    </row>
    <row r="60" spans="1:2" ht="15.75" customHeight="1" x14ac:dyDescent="0.2">
      <c r="A60" s="1" t="s">
        <v>14023</v>
      </c>
      <c r="B60" s="1" t="s">
        <v>14024</v>
      </c>
    </row>
    <row r="61" spans="1:2" ht="15.75" customHeight="1" x14ac:dyDescent="0.2">
      <c r="A61" s="1" t="s">
        <v>14025</v>
      </c>
      <c r="B61" s="1" t="s">
        <v>14026</v>
      </c>
    </row>
    <row r="62" spans="1:2" ht="15.75" customHeight="1" x14ac:dyDescent="0.2">
      <c r="A62" s="1" t="s">
        <v>14027</v>
      </c>
      <c r="B62" s="1" t="s">
        <v>14028</v>
      </c>
    </row>
    <row r="63" spans="1:2" ht="15.75" customHeight="1" x14ac:dyDescent="0.2">
      <c r="A63" s="1" t="s">
        <v>14029</v>
      </c>
      <c r="B63" s="1" t="s">
        <v>14030</v>
      </c>
    </row>
    <row r="64" spans="1:2" ht="15.75" customHeight="1" x14ac:dyDescent="0.2">
      <c r="A64" s="1" t="s">
        <v>14031</v>
      </c>
      <c r="B64" s="1" t="s">
        <v>14032</v>
      </c>
    </row>
    <row r="65" spans="1:2" ht="15.75" customHeight="1" x14ac:dyDescent="0.2">
      <c r="A65" s="1" t="s">
        <v>14033</v>
      </c>
      <c r="B65" s="1" t="s">
        <v>14034</v>
      </c>
    </row>
    <row r="66" spans="1:2" ht="15.75" customHeight="1" x14ac:dyDescent="0.2">
      <c r="A66" s="1" t="s">
        <v>14035</v>
      </c>
      <c r="B66" s="1" t="s">
        <v>14036</v>
      </c>
    </row>
    <row r="67" spans="1:2" ht="15.75" customHeight="1" x14ac:dyDescent="0.2">
      <c r="A67" s="1" t="s">
        <v>14037</v>
      </c>
      <c r="B67" s="1" t="s">
        <v>14038</v>
      </c>
    </row>
    <row r="68" spans="1:2" ht="15.75" customHeight="1" x14ac:dyDescent="0.2">
      <c r="A68" s="1" t="s">
        <v>14039</v>
      </c>
      <c r="B68" s="1" t="s">
        <v>14040</v>
      </c>
    </row>
    <row r="69" spans="1:2" ht="15.75" customHeight="1" x14ac:dyDescent="0.2">
      <c r="A69" s="1" t="s">
        <v>14041</v>
      </c>
      <c r="B69" s="1" t="s">
        <v>14042</v>
      </c>
    </row>
    <row r="70" spans="1:2" ht="15.75" customHeight="1" x14ac:dyDescent="0.2">
      <c r="A70" s="1" t="s">
        <v>14043</v>
      </c>
      <c r="B70" s="1" t="s">
        <v>14044</v>
      </c>
    </row>
    <row r="71" spans="1:2" ht="15.75" customHeight="1" x14ac:dyDescent="0.2">
      <c r="A71" s="1" t="s">
        <v>14045</v>
      </c>
      <c r="B71" s="1" t="s">
        <v>14046</v>
      </c>
    </row>
    <row r="72" spans="1:2" ht="15.75" customHeight="1" x14ac:dyDescent="0.2">
      <c r="A72" s="1" t="s">
        <v>14047</v>
      </c>
      <c r="B72" s="1" t="s">
        <v>14048</v>
      </c>
    </row>
    <row r="73" spans="1:2" ht="15.75" customHeight="1" x14ac:dyDescent="0.2">
      <c r="A73" s="1" t="s">
        <v>14049</v>
      </c>
      <c r="B73" s="1" t="s">
        <v>14050</v>
      </c>
    </row>
    <row r="74" spans="1:2" ht="15.75" customHeight="1" x14ac:dyDescent="0.2">
      <c r="A74" s="1" t="s">
        <v>14051</v>
      </c>
      <c r="B74" s="1" t="s">
        <v>14052</v>
      </c>
    </row>
    <row r="75" spans="1:2" ht="15.75" customHeight="1" x14ac:dyDescent="0.2">
      <c r="A75" s="1" t="s">
        <v>14053</v>
      </c>
      <c r="B75" s="1" t="s">
        <v>14054</v>
      </c>
    </row>
    <row r="76" spans="1:2" ht="15.75" customHeight="1" x14ac:dyDescent="0.2">
      <c r="A76" s="1" t="s">
        <v>14055</v>
      </c>
      <c r="B76" s="1" t="s">
        <v>14056</v>
      </c>
    </row>
    <row r="77" spans="1:2" ht="15.75" customHeight="1" x14ac:dyDescent="0.2">
      <c r="A77" s="1" t="s">
        <v>14057</v>
      </c>
      <c r="B77" s="1" t="s">
        <v>14058</v>
      </c>
    </row>
    <row r="78" spans="1:2" ht="15.75" customHeight="1" x14ac:dyDescent="0.2">
      <c r="A78" s="1" t="s">
        <v>14059</v>
      </c>
      <c r="B78" s="1" t="s">
        <v>14060</v>
      </c>
    </row>
    <row r="79" spans="1:2" ht="15.75" customHeight="1" x14ac:dyDescent="0.2">
      <c r="A79" s="1" t="s">
        <v>14061</v>
      </c>
      <c r="B79" s="1" t="s">
        <v>14062</v>
      </c>
    </row>
    <row r="80" spans="1:2" ht="15.75" customHeight="1" x14ac:dyDescent="0.2">
      <c r="A80" s="1" t="s">
        <v>14063</v>
      </c>
      <c r="B80" s="1" t="s">
        <v>14064</v>
      </c>
    </row>
    <row r="81" spans="1:2" ht="15.75" customHeight="1" x14ac:dyDescent="0.2">
      <c r="A81" s="1" t="s">
        <v>14065</v>
      </c>
      <c r="B81" s="1" t="s">
        <v>14066</v>
      </c>
    </row>
    <row r="82" spans="1:2" ht="15.75" customHeight="1" x14ac:dyDescent="0.2">
      <c r="A82" s="1" t="s">
        <v>14067</v>
      </c>
      <c r="B82" s="1" t="s">
        <v>14068</v>
      </c>
    </row>
    <row r="83" spans="1:2" ht="15.75" customHeight="1" x14ac:dyDescent="0.2">
      <c r="A83" s="1" t="s">
        <v>14069</v>
      </c>
      <c r="B83" s="1" t="s">
        <v>14070</v>
      </c>
    </row>
    <row r="84" spans="1:2" ht="15.75" customHeight="1" x14ac:dyDescent="0.2">
      <c r="A84" s="1" t="s">
        <v>14071</v>
      </c>
      <c r="B84" s="1" t="s">
        <v>14072</v>
      </c>
    </row>
    <row r="85" spans="1:2" ht="15.75" customHeight="1" x14ac:dyDescent="0.2">
      <c r="A85" s="1" t="s">
        <v>14073</v>
      </c>
      <c r="B85" s="1" t="s">
        <v>14074</v>
      </c>
    </row>
    <row r="86" spans="1:2" ht="15.75" customHeight="1" x14ac:dyDescent="0.2">
      <c r="A86" s="1" t="s">
        <v>14075</v>
      </c>
      <c r="B86" s="1" t="s">
        <v>14076</v>
      </c>
    </row>
    <row r="87" spans="1:2" ht="15.75" customHeight="1" x14ac:dyDescent="0.2">
      <c r="A87" s="1" t="s">
        <v>14077</v>
      </c>
      <c r="B87" s="1" t="s">
        <v>14078</v>
      </c>
    </row>
    <row r="88" spans="1:2" ht="15.75" customHeight="1" x14ac:dyDescent="0.2">
      <c r="A88" s="1" t="s">
        <v>14079</v>
      </c>
      <c r="B88" s="1" t="s">
        <v>14080</v>
      </c>
    </row>
    <row r="89" spans="1:2" ht="15.75" customHeight="1" x14ac:dyDescent="0.2">
      <c r="A89" s="1" t="s">
        <v>14081</v>
      </c>
      <c r="B89" s="1" t="s">
        <v>14082</v>
      </c>
    </row>
    <row r="90" spans="1:2" ht="15.75" customHeight="1" x14ac:dyDescent="0.2">
      <c r="A90" s="1" t="s">
        <v>14083</v>
      </c>
      <c r="B90" s="1" t="s">
        <v>14084</v>
      </c>
    </row>
    <row r="91" spans="1:2" ht="15.75" customHeight="1" x14ac:dyDescent="0.2">
      <c r="A91" s="1" t="s">
        <v>14085</v>
      </c>
      <c r="B91" s="1" t="s">
        <v>14086</v>
      </c>
    </row>
    <row r="92" spans="1:2" ht="15.75" customHeight="1" x14ac:dyDescent="0.2">
      <c r="A92" s="1" t="s">
        <v>14087</v>
      </c>
      <c r="B92" s="1" t="s">
        <v>14088</v>
      </c>
    </row>
    <row r="93" spans="1:2" ht="15.75" customHeight="1" x14ac:dyDescent="0.2">
      <c r="A93" s="1" t="s">
        <v>14089</v>
      </c>
      <c r="B93" s="1" t="s">
        <v>14090</v>
      </c>
    </row>
    <row r="94" spans="1:2" ht="15.75" customHeight="1" x14ac:dyDescent="0.2">
      <c r="A94" s="1" t="s">
        <v>14091</v>
      </c>
      <c r="B94" s="1" t="s">
        <v>14092</v>
      </c>
    </row>
    <row r="95" spans="1:2" ht="15.75" customHeight="1" x14ac:dyDescent="0.2">
      <c r="A95" s="1" t="s">
        <v>14093</v>
      </c>
      <c r="B95" s="1" t="s">
        <v>14094</v>
      </c>
    </row>
    <row r="96" spans="1:2" ht="15.75" customHeight="1" x14ac:dyDescent="0.2">
      <c r="A96" s="1" t="s">
        <v>14095</v>
      </c>
      <c r="B96" s="1" t="s">
        <v>14096</v>
      </c>
    </row>
    <row r="97" spans="1:2" ht="15.75" customHeight="1" x14ac:dyDescent="0.2">
      <c r="A97" s="1" t="s">
        <v>14097</v>
      </c>
      <c r="B97" s="1" t="s">
        <v>14098</v>
      </c>
    </row>
    <row r="98" spans="1:2" ht="15.75" customHeight="1" x14ac:dyDescent="0.2">
      <c r="A98" s="1" t="s">
        <v>14099</v>
      </c>
      <c r="B98" s="1" t="s">
        <v>14100</v>
      </c>
    </row>
    <row r="99" spans="1:2" ht="15.75" customHeight="1" x14ac:dyDescent="0.2">
      <c r="A99" s="1" t="s">
        <v>14101</v>
      </c>
      <c r="B99" s="1" t="s">
        <v>14102</v>
      </c>
    </row>
    <row r="100" spans="1:2" ht="15.75" customHeight="1" x14ac:dyDescent="0.2">
      <c r="A100" s="1" t="s">
        <v>14103</v>
      </c>
      <c r="B100" s="1" t="s">
        <v>14104</v>
      </c>
    </row>
    <row r="101" spans="1:2" ht="15.75" customHeight="1" x14ac:dyDescent="0.2">
      <c r="A101" s="1" t="s">
        <v>14105</v>
      </c>
      <c r="B101" s="1" t="s">
        <v>14106</v>
      </c>
    </row>
    <row r="102" spans="1:2" ht="15.75" customHeight="1" x14ac:dyDescent="0.2">
      <c r="A102" s="1" t="s">
        <v>14107</v>
      </c>
      <c r="B102" s="1" t="s">
        <v>14108</v>
      </c>
    </row>
    <row r="103" spans="1:2" ht="15.75" customHeight="1" x14ac:dyDescent="0.2">
      <c r="A103" s="1" t="s">
        <v>14109</v>
      </c>
      <c r="B103" s="1" t="s">
        <v>14110</v>
      </c>
    </row>
    <row r="104" spans="1:2" ht="15.75" customHeight="1" x14ac:dyDescent="0.2">
      <c r="A104" s="1" t="s">
        <v>14111</v>
      </c>
      <c r="B104" s="1" t="s">
        <v>14112</v>
      </c>
    </row>
    <row r="105" spans="1:2" ht="15.75" customHeight="1" x14ac:dyDescent="0.2">
      <c r="A105" s="1" t="s">
        <v>14113</v>
      </c>
      <c r="B105" s="1" t="s">
        <v>14114</v>
      </c>
    </row>
    <row r="106" spans="1:2" ht="15.75" customHeight="1" x14ac:dyDescent="0.2">
      <c r="A106" s="1" t="s">
        <v>14115</v>
      </c>
      <c r="B106" s="1" t="s">
        <v>14116</v>
      </c>
    </row>
    <row r="107" spans="1:2" ht="15.75" customHeight="1" x14ac:dyDescent="0.2">
      <c r="A107" s="1" t="s">
        <v>14117</v>
      </c>
      <c r="B107" s="1" t="s">
        <v>14118</v>
      </c>
    </row>
    <row r="108" spans="1:2" ht="15.75" customHeight="1" x14ac:dyDescent="0.2">
      <c r="A108" s="1" t="s">
        <v>14119</v>
      </c>
      <c r="B108" s="1" t="s">
        <v>14120</v>
      </c>
    </row>
    <row r="109" spans="1:2" ht="15.75" customHeight="1" x14ac:dyDescent="0.2">
      <c r="A109" s="1" t="s">
        <v>14121</v>
      </c>
      <c r="B109" s="1" t="s">
        <v>14122</v>
      </c>
    </row>
    <row r="110" spans="1:2" ht="15.75" customHeight="1" x14ac:dyDescent="0.2">
      <c r="A110" s="1" t="s">
        <v>14123</v>
      </c>
      <c r="B110" s="1" t="s">
        <v>14124</v>
      </c>
    </row>
    <row r="111" spans="1:2" ht="15.75" customHeight="1" x14ac:dyDescent="0.2">
      <c r="A111" s="1" t="s">
        <v>14125</v>
      </c>
      <c r="B111" s="1" t="s">
        <v>14126</v>
      </c>
    </row>
    <row r="112" spans="1:2" ht="15.75" customHeight="1" x14ac:dyDescent="0.2">
      <c r="A112" s="1" t="s">
        <v>14127</v>
      </c>
      <c r="B112" s="1" t="s">
        <v>14128</v>
      </c>
    </row>
    <row r="113" spans="1:2" ht="15.75" customHeight="1" x14ac:dyDescent="0.2">
      <c r="A113" s="1" t="s">
        <v>14129</v>
      </c>
      <c r="B113" s="1" t="s">
        <v>14130</v>
      </c>
    </row>
    <row r="114" spans="1:2" ht="15.75" customHeight="1" x14ac:dyDescent="0.2">
      <c r="A114" s="1" t="s">
        <v>14131</v>
      </c>
      <c r="B114" s="1" t="s">
        <v>14132</v>
      </c>
    </row>
    <row r="115" spans="1:2" ht="15.75" customHeight="1" x14ac:dyDescent="0.2">
      <c r="A115" s="1" t="s">
        <v>14133</v>
      </c>
      <c r="B115" s="1" t="s">
        <v>14134</v>
      </c>
    </row>
    <row r="116" spans="1:2" ht="15.75" customHeight="1" x14ac:dyDescent="0.2">
      <c r="A116" s="1" t="s">
        <v>14135</v>
      </c>
      <c r="B116" s="1" t="s">
        <v>14136</v>
      </c>
    </row>
    <row r="117" spans="1:2" ht="15.75" customHeight="1" x14ac:dyDescent="0.2">
      <c r="A117" s="1" t="s">
        <v>14137</v>
      </c>
      <c r="B117" s="1" t="s">
        <v>14138</v>
      </c>
    </row>
    <row r="118" spans="1:2" ht="15.75" customHeight="1" x14ac:dyDescent="0.2">
      <c r="A118" s="1" t="s">
        <v>14139</v>
      </c>
      <c r="B118" s="1" t="s">
        <v>14140</v>
      </c>
    </row>
    <row r="119" spans="1:2" ht="15.75" customHeight="1" x14ac:dyDescent="0.2">
      <c r="A119" s="1" t="s">
        <v>14141</v>
      </c>
      <c r="B119" s="1" t="s">
        <v>14142</v>
      </c>
    </row>
    <row r="120" spans="1:2" ht="15.75" customHeight="1" x14ac:dyDescent="0.2">
      <c r="A120" s="1" t="s">
        <v>14143</v>
      </c>
      <c r="B120" s="1" t="s">
        <v>14144</v>
      </c>
    </row>
    <row r="121" spans="1:2" ht="15.75" customHeight="1" x14ac:dyDescent="0.2">
      <c r="A121" s="1" t="s">
        <v>14145</v>
      </c>
      <c r="B121" s="1" t="s">
        <v>14146</v>
      </c>
    </row>
    <row r="122" spans="1:2" ht="15.75" customHeight="1" x14ac:dyDescent="0.2">
      <c r="A122" s="1" t="s">
        <v>14147</v>
      </c>
      <c r="B122" s="1" t="s">
        <v>14148</v>
      </c>
    </row>
    <row r="123" spans="1:2" ht="15.75" customHeight="1" x14ac:dyDescent="0.2">
      <c r="A123" s="1" t="s">
        <v>14149</v>
      </c>
      <c r="B123" s="1" t="s">
        <v>14150</v>
      </c>
    </row>
    <row r="124" spans="1:2" ht="15.75" customHeight="1" x14ac:dyDescent="0.2">
      <c r="A124" s="1" t="s">
        <v>14151</v>
      </c>
      <c r="B124" s="1" t="s">
        <v>14152</v>
      </c>
    </row>
    <row r="125" spans="1:2" ht="15.75" customHeight="1" x14ac:dyDescent="0.2">
      <c r="A125" s="1" t="s">
        <v>14153</v>
      </c>
      <c r="B125" s="1" t="s">
        <v>14154</v>
      </c>
    </row>
    <row r="126" spans="1:2" ht="15.75" customHeight="1" x14ac:dyDescent="0.2">
      <c r="A126" s="1" t="s">
        <v>14155</v>
      </c>
      <c r="B126" s="1" t="s">
        <v>14156</v>
      </c>
    </row>
    <row r="127" spans="1:2" ht="15.75" customHeight="1" x14ac:dyDescent="0.2">
      <c r="A127" s="1" t="s">
        <v>14157</v>
      </c>
      <c r="B127" s="1" t="s">
        <v>14158</v>
      </c>
    </row>
    <row r="128" spans="1:2" ht="15.75" customHeight="1" x14ac:dyDescent="0.2">
      <c r="A128" s="1" t="s">
        <v>14159</v>
      </c>
      <c r="B128" s="1" t="s">
        <v>14160</v>
      </c>
    </row>
    <row r="129" spans="1:2" ht="15.75" customHeight="1" x14ac:dyDescent="0.2">
      <c r="A129" s="1" t="s">
        <v>14161</v>
      </c>
      <c r="B129" s="1" t="s">
        <v>14162</v>
      </c>
    </row>
    <row r="130" spans="1:2" ht="15.75" customHeight="1" x14ac:dyDescent="0.2">
      <c r="A130" s="1" t="s">
        <v>14163</v>
      </c>
      <c r="B130" s="1" t="s">
        <v>14164</v>
      </c>
    </row>
    <row r="131" spans="1:2" ht="15.75" customHeight="1" x14ac:dyDescent="0.2">
      <c r="A131" s="1" t="s">
        <v>14165</v>
      </c>
      <c r="B131" s="1" t="s">
        <v>14166</v>
      </c>
    </row>
    <row r="132" spans="1:2" ht="15.75" customHeight="1" x14ac:dyDescent="0.2">
      <c r="A132" s="1" t="s">
        <v>14167</v>
      </c>
      <c r="B132" s="1" t="s">
        <v>14168</v>
      </c>
    </row>
    <row r="133" spans="1:2" ht="15.75" customHeight="1" x14ac:dyDescent="0.2">
      <c r="A133" s="1" t="s">
        <v>14169</v>
      </c>
      <c r="B133" s="1" t="s">
        <v>14170</v>
      </c>
    </row>
    <row r="134" spans="1:2" ht="15.75" customHeight="1" x14ac:dyDescent="0.2">
      <c r="A134" s="1" t="s">
        <v>14171</v>
      </c>
      <c r="B134" s="1" t="s">
        <v>14172</v>
      </c>
    </row>
    <row r="135" spans="1:2" ht="15.75" customHeight="1" x14ac:dyDescent="0.2">
      <c r="A135" s="1" t="s">
        <v>14173</v>
      </c>
      <c r="B135" s="1" t="s">
        <v>14174</v>
      </c>
    </row>
    <row r="136" spans="1:2" ht="15.75" customHeight="1" x14ac:dyDescent="0.2">
      <c r="A136" s="1" t="s">
        <v>14175</v>
      </c>
      <c r="B136" s="1" t="s">
        <v>14176</v>
      </c>
    </row>
    <row r="137" spans="1:2" ht="15.75" customHeight="1" x14ac:dyDescent="0.2">
      <c r="A137" s="1" t="s">
        <v>14177</v>
      </c>
      <c r="B137" s="1" t="s">
        <v>14178</v>
      </c>
    </row>
    <row r="138" spans="1:2" ht="15.75" customHeight="1" x14ac:dyDescent="0.2">
      <c r="A138" s="1" t="s">
        <v>14179</v>
      </c>
      <c r="B138" s="1" t="s">
        <v>14180</v>
      </c>
    </row>
    <row r="139" spans="1:2" ht="15.75" customHeight="1" x14ac:dyDescent="0.2">
      <c r="A139" s="1" t="s">
        <v>14181</v>
      </c>
      <c r="B139" s="1" t="s">
        <v>14182</v>
      </c>
    </row>
    <row r="140" spans="1:2" ht="15.75" customHeight="1" x14ac:dyDescent="0.2">
      <c r="A140" s="1" t="s">
        <v>14183</v>
      </c>
      <c r="B140" s="1" t="s">
        <v>14184</v>
      </c>
    </row>
    <row r="141" spans="1:2" ht="15.75" customHeight="1" x14ac:dyDescent="0.2">
      <c r="A141" s="1" t="s">
        <v>14185</v>
      </c>
      <c r="B141" s="1" t="s">
        <v>14186</v>
      </c>
    </row>
    <row r="142" spans="1:2" ht="15.75" customHeight="1" x14ac:dyDescent="0.2">
      <c r="A142" s="1" t="s">
        <v>14187</v>
      </c>
      <c r="B142" s="1" t="s">
        <v>14188</v>
      </c>
    </row>
    <row r="143" spans="1:2" ht="15.75" customHeight="1" x14ac:dyDescent="0.2">
      <c r="A143" s="1" t="s">
        <v>14189</v>
      </c>
      <c r="B143" s="1" t="s">
        <v>14190</v>
      </c>
    </row>
    <row r="144" spans="1:2" ht="15.75" customHeight="1" x14ac:dyDescent="0.2">
      <c r="A144" s="1" t="s">
        <v>14191</v>
      </c>
      <c r="B144" s="1" t="s">
        <v>14192</v>
      </c>
    </row>
    <row r="145" spans="1:2" ht="15.75" customHeight="1" x14ac:dyDescent="0.2">
      <c r="A145" s="1" t="s">
        <v>14193</v>
      </c>
      <c r="B145" s="1" t="s">
        <v>14194</v>
      </c>
    </row>
    <row r="146" spans="1:2" ht="15.75" customHeight="1" x14ac:dyDescent="0.2">
      <c r="A146" s="1" t="s">
        <v>14195</v>
      </c>
      <c r="B146" s="1" t="s">
        <v>14196</v>
      </c>
    </row>
    <row r="147" spans="1:2" ht="15.75" customHeight="1" x14ac:dyDescent="0.2">
      <c r="A147" s="1" t="s">
        <v>14197</v>
      </c>
      <c r="B147" s="1" t="s">
        <v>14198</v>
      </c>
    </row>
    <row r="148" spans="1:2" ht="15.75" customHeight="1" x14ac:dyDescent="0.2">
      <c r="A148" s="1" t="s">
        <v>14199</v>
      </c>
      <c r="B148" s="1" t="s">
        <v>14200</v>
      </c>
    </row>
    <row r="149" spans="1:2" ht="15.75" customHeight="1" x14ac:dyDescent="0.2">
      <c r="A149" s="1" t="s">
        <v>14201</v>
      </c>
      <c r="B149" s="1" t="s">
        <v>14202</v>
      </c>
    </row>
    <row r="150" spans="1:2" ht="15.75" customHeight="1" x14ac:dyDescent="0.2">
      <c r="A150" s="1" t="s">
        <v>14203</v>
      </c>
      <c r="B150" s="1" t="s">
        <v>14204</v>
      </c>
    </row>
    <row r="151" spans="1:2" ht="15.75" customHeight="1" x14ac:dyDescent="0.2">
      <c r="A151" s="1" t="s">
        <v>14205</v>
      </c>
      <c r="B151" s="1" t="s">
        <v>14206</v>
      </c>
    </row>
    <row r="152" spans="1:2" ht="15.75" customHeight="1" x14ac:dyDescent="0.2">
      <c r="A152" s="1" t="s">
        <v>14207</v>
      </c>
      <c r="B152" s="1" t="s">
        <v>14208</v>
      </c>
    </row>
    <row r="153" spans="1:2" ht="15.75" customHeight="1" x14ac:dyDescent="0.2">
      <c r="A153" s="1" t="s">
        <v>14209</v>
      </c>
      <c r="B153" s="1" t="s">
        <v>14210</v>
      </c>
    </row>
    <row r="154" spans="1:2" ht="15.75" customHeight="1" x14ac:dyDescent="0.2">
      <c r="A154" s="1" t="s">
        <v>14211</v>
      </c>
      <c r="B154" s="1" t="s">
        <v>14212</v>
      </c>
    </row>
    <row r="155" spans="1:2" ht="15.75" customHeight="1" x14ac:dyDescent="0.2">
      <c r="A155" s="1" t="s">
        <v>14213</v>
      </c>
      <c r="B155" s="1" t="s">
        <v>14214</v>
      </c>
    </row>
    <row r="156" spans="1:2" ht="15.75" customHeight="1" x14ac:dyDescent="0.2">
      <c r="A156" s="1" t="s">
        <v>14215</v>
      </c>
      <c r="B156" s="1" t="s">
        <v>14216</v>
      </c>
    </row>
    <row r="157" spans="1:2" ht="15.75" customHeight="1" x14ac:dyDescent="0.2">
      <c r="A157" s="1" t="s">
        <v>14217</v>
      </c>
      <c r="B157" s="1" t="s">
        <v>14218</v>
      </c>
    </row>
    <row r="158" spans="1:2" ht="15.75" customHeight="1" x14ac:dyDescent="0.2">
      <c r="A158" s="1" t="s">
        <v>14219</v>
      </c>
      <c r="B158" s="1" t="s">
        <v>14220</v>
      </c>
    </row>
    <row r="159" spans="1:2" ht="15.75" customHeight="1" x14ac:dyDescent="0.2">
      <c r="A159" s="1" t="s">
        <v>14221</v>
      </c>
      <c r="B159" s="1" t="s">
        <v>14222</v>
      </c>
    </row>
    <row r="160" spans="1:2" ht="15.75" customHeight="1" x14ac:dyDescent="0.2">
      <c r="A160" s="1" t="s">
        <v>14223</v>
      </c>
      <c r="B160" s="1" t="s">
        <v>14224</v>
      </c>
    </row>
    <row r="161" spans="1:2" ht="15.75" customHeight="1" x14ac:dyDescent="0.2">
      <c r="A161" s="1" t="s">
        <v>14225</v>
      </c>
      <c r="B161" s="1" t="s">
        <v>14226</v>
      </c>
    </row>
    <row r="162" spans="1:2" ht="15.75" customHeight="1" x14ac:dyDescent="0.2">
      <c r="A162" s="1" t="s">
        <v>14227</v>
      </c>
      <c r="B162" s="1" t="s">
        <v>14228</v>
      </c>
    </row>
    <row r="163" spans="1:2" ht="15.75" customHeight="1" x14ac:dyDescent="0.2">
      <c r="A163" s="1" t="s">
        <v>14229</v>
      </c>
      <c r="B163" s="1" t="s">
        <v>14230</v>
      </c>
    </row>
    <row r="164" spans="1:2" ht="15.75" customHeight="1" x14ac:dyDescent="0.2">
      <c r="A164" s="1" t="s">
        <v>14231</v>
      </c>
      <c r="B164" s="1" t="s">
        <v>14232</v>
      </c>
    </row>
    <row r="165" spans="1:2" ht="15.75" customHeight="1" x14ac:dyDescent="0.2">
      <c r="A165" s="1" t="s">
        <v>14233</v>
      </c>
      <c r="B165" s="1" t="s">
        <v>14234</v>
      </c>
    </row>
    <row r="166" spans="1:2" ht="15.75" customHeight="1" x14ac:dyDescent="0.2">
      <c r="A166" s="1" t="s">
        <v>14235</v>
      </c>
      <c r="B166" s="1" t="s">
        <v>14236</v>
      </c>
    </row>
    <row r="167" spans="1:2" ht="15.75" customHeight="1" x14ac:dyDescent="0.2">
      <c r="A167" s="1" t="s">
        <v>14237</v>
      </c>
      <c r="B167" s="1" t="s">
        <v>14238</v>
      </c>
    </row>
    <row r="168" spans="1:2" ht="15.75" customHeight="1" x14ac:dyDescent="0.2">
      <c r="A168" s="1" t="s">
        <v>14239</v>
      </c>
      <c r="B168" s="1" t="s">
        <v>14240</v>
      </c>
    </row>
    <row r="169" spans="1:2" ht="15.75" customHeight="1" x14ac:dyDescent="0.2">
      <c r="A169" s="1" t="s">
        <v>14241</v>
      </c>
      <c r="B169" s="1" t="s">
        <v>14242</v>
      </c>
    </row>
    <row r="170" spans="1:2" ht="15.75" customHeight="1" x14ac:dyDescent="0.2">
      <c r="A170" s="1" t="s">
        <v>14243</v>
      </c>
      <c r="B170" s="1" t="s">
        <v>14244</v>
      </c>
    </row>
    <row r="171" spans="1:2" ht="15.75" customHeight="1" x14ac:dyDescent="0.2">
      <c r="A171" s="1" t="s">
        <v>14245</v>
      </c>
      <c r="B171" s="1" t="s">
        <v>14246</v>
      </c>
    </row>
    <row r="172" spans="1:2" ht="15.75" customHeight="1" x14ac:dyDescent="0.2">
      <c r="A172" s="1" t="s">
        <v>14247</v>
      </c>
      <c r="B172" s="1" t="s">
        <v>14248</v>
      </c>
    </row>
    <row r="173" spans="1:2" ht="15.75" customHeight="1" x14ac:dyDescent="0.2">
      <c r="A173" s="1" t="s">
        <v>14249</v>
      </c>
      <c r="B173" s="1" t="s">
        <v>14250</v>
      </c>
    </row>
    <row r="174" spans="1:2" ht="15.75" customHeight="1" x14ac:dyDescent="0.2">
      <c r="A174" s="1" t="s">
        <v>14251</v>
      </c>
      <c r="B174" s="1" t="s">
        <v>14252</v>
      </c>
    </row>
    <row r="175" spans="1:2" ht="15.75" customHeight="1" x14ac:dyDescent="0.2">
      <c r="A175" s="1" t="s">
        <v>14253</v>
      </c>
      <c r="B175" s="1" t="s">
        <v>14254</v>
      </c>
    </row>
    <row r="176" spans="1:2" ht="15.75" customHeight="1" x14ac:dyDescent="0.2">
      <c r="A176" s="1" t="s">
        <v>14255</v>
      </c>
      <c r="B176" s="1" t="s">
        <v>14256</v>
      </c>
    </row>
    <row r="177" spans="1:2" ht="15.75" customHeight="1" x14ac:dyDescent="0.2">
      <c r="A177" s="1" t="s">
        <v>14257</v>
      </c>
      <c r="B177" s="1" t="s">
        <v>14258</v>
      </c>
    </row>
    <row r="178" spans="1:2" ht="15.75" customHeight="1" x14ac:dyDescent="0.2">
      <c r="A178" s="1" t="s">
        <v>14259</v>
      </c>
      <c r="B178" s="1" t="s">
        <v>14260</v>
      </c>
    </row>
    <row r="179" spans="1:2" ht="15.75" customHeight="1" x14ac:dyDescent="0.2">
      <c r="A179" s="1" t="s">
        <v>14261</v>
      </c>
      <c r="B179" s="1" t="s">
        <v>14262</v>
      </c>
    </row>
    <row r="180" spans="1:2" ht="15.75" customHeight="1" x14ac:dyDescent="0.2">
      <c r="A180" s="1" t="s">
        <v>14263</v>
      </c>
      <c r="B180" s="1" t="s">
        <v>14264</v>
      </c>
    </row>
    <row r="181" spans="1:2" ht="15.75" customHeight="1" x14ac:dyDescent="0.2">
      <c r="A181" s="1" t="s">
        <v>14265</v>
      </c>
      <c r="B181" s="1" t="s">
        <v>14266</v>
      </c>
    </row>
    <row r="182" spans="1:2" ht="15.75" customHeight="1" x14ac:dyDescent="0.2">
      <c r="A182" s="1" t="s">
        <v>14267</v>
      </c>
      <c r="B182" s="1" t="s">
        <v>14268</v>
      </c>
    </row>
    <row r="183" spans="1:2" ht="15.75" customHeight="1" x14ac:dyDescent="0.2">
      <c r="A183" s="1" t="s">
        <v>14269</v>
      </c>
      <c r="B183" s="1" t="s">
        <v>14270</v>
      </c>
    </row>
    <row r="184" spans="1:2" ht="15.75" customHeight="1" x14ac:dyDescent="0.2">
      <c r="A184" s="1" t="s">
        <v>14271</v>
      </c>
      <c r="B184" s="1" t="s">
        <v>14272</v>
      </c>
    </row>
    <row r="185" spans="1:2" ht="15.75" customHeight="1" x14ac:dyDescent="0.2">
      <c r="A185" s="1" t="s">
        <v>14273</v>
      </c>
      <c r="B185" s="1" t="s">
        <v>14274</v>
      </c>
    </row>
    <row r="186" spans="1:2" ht="15.75" customHeight="1" x14ac:dyDescent="0.2">
      <c r="A186" s="1" t="s">
        <v>14275</v>
      </c>
      <c r="B186" s="1" t="s">
        <v>14276</v>
      </c>
    </row>
    <row r="187" spans="1:2" ht="15.75" customHeight="1" x14ac:dyDescent="0.2">
      <c r="A187" s="1" t="s">
        <v>14277</v>
      </c>
      <c r="B187" s="1" t="s">
        <v>14278</v>
      </c>
    </row>
    <row r="188" spans="1:2" ht="15.75" customHeight="1" x14ac:dyDescent="0.2">
      <c r="A188" s="1" t="s">
        <v>14279</v>
      </c>
      <c r="B188" s="1" t="s">
        <v>14280</v>
      </c>
    </row>
    <row r="189" spans="1:2" ht="15.75" customHeight="1" x14ac:dyDescent="0.2">
      <c r="A189" s="1" t="s">
        <v>14281</v>
      </c>
      <c r="B189" s="1" t="s">
        <v>14282</v>
      </c>
    </row>
    <row r="190" spans="1:2" ht="15.75" customHeight="1" x14ac:dyDescent="0.2">
      <c r="A190" s="1" t="s">
        <v>14283</v>
      </c>
      <c r="B190" s="1" t="s">
        <v>14284</v>
      </c>
    </row>
    <row r="191" spans="1:2" ht="15.75" customHeight="1" x14ac:dyDescent="0.2">
      <c r="A191" s="1" t="s">
        <v>14285</v>
      </c>
      <c r="B191" s="1" t="s">
        <v>14286</v>
      </c>
    </row>
    <row r="192" spans="1:2" ht="15.75" customHeight="1" x14ac:dyDescent="0.2">
      <c r="A192" s="1" t="s">
        <v>14287</v>
      </c>
      <c r="B192" s="1" t="s">
        <v>14288</v>
      </c>
    </row>
    <row r="193" spans="1:2" ht="15.75" customHeight="1" x14ac:dyDescent="0.2">
      <c r="A193" s="1" t="s">
        <v>14289</v>
      </c>
      <c r="B193" s="1" t="s">
        <v>14290</v>
      </c>
    </row>
    <row r="194" spans="1:2" ht="15.75" customHeight="1" x14ac:dyDescent="0.2">
      <c r="A194" s="1" t="s">
        <v>14291</v>
      </c>
      <c r="B194" s="1" t="s">
        <v>14292</v>
      </c>
    </row>
    <row r="195" spans="1:2" ht="15.75" customHeight="1" x14ac:dyDescent="0.2">
      <c r="A195" s="1" t="s">
        <v>14293</v>
      </c>
      <c r="B195" s="1" t="s">
        <v>14294</v>
      </c>
    </row>
    <row r="196" spans="1:2" ht="15.75" customHeight="1" x14ac:dyDescent="0.2">
      <c r="A196" s="1" t="s">
        <v>14295</v>
      </c>
      <c r="B196" s="1" t="s">
        <v>14296</v>
      </c>
    </row>
    <row r="197" spans="1:2" ht="15.75" customHeight="1" x14ac:dyDescent="0.2">
      <c r="A197" s="1" t="s">
        <v>14297</v>
      </c>
      <c r="B197" s="1" t="s">
        <v>14298</v>
      </c>
    </row>
    <row r="198" spans="1:2" ht="15.75" customHeight="1" x14ac:dyDescent="0.2">
      <c r="A198" s="1" t="s">
        <v>14299</v>
      </c>
      <c r="B198" s="1" t="s">
        <v>14300</v>
      </c>
    </row>
    <row r="199" spans="1:2" ht="15.75" customHeight="1" x14ac:dyDescent="0.2">
      <c r="A199" s="1" t="s">
        <v>14301</v>
      </c>
      <c r="B199" s="1" t="s">
        <v>14302</v>
      </c>
    </row>
    <row r="200" spans="1:2" ht="15.75" customHeight="1" x14ac:dyDescent="0.2">
      <c r="A200" s="1" t="s">
        <v>14303</v>
      </c>
      <c r="B200" s="1" t="s">
        <v>14304</v>
      </c>
    </row>
    <row r="201" spans="1:2" ht="15.75" customHeight="1" x14ac:dyDescent="0.2">
      <c r="A201" s="1" t="s">
        <v>14305</v>
      </c>
      <c r="B201" s="1" t="s">
        <v>14306</v>
      </c>
    </row>
    <row r="202" spans="1:2" ht="15.75" customHeight="1" x14ac:dyDescent="0.2">
      <c r="A202" s="1" t="s">
        <v>14307</v>
      </c>
      <c r="B202" s="1" t="s">
        <v>14308</v>
      </c>
    </row>
    <row r="203" spans="1:2" ht="15.75" customHeight="1" x14ac:dyDescent="0.2">
      <c r="A203" s="1" t="s">
        <v>14309</v>
      </c>
      <c r="B203" s="1" t="s">
        <v>14310</v>
      </c>
    </row>
    <row r="204" spans="1:2" ht="15.75" customHeight="1" x14ac:dyDescent="0.2">
      <c r="A204" s="1" t="s">
        <v>14311</v>
      </c>
      <c r="B204" s="1" t="s">
        <v>14312</v>
      </c>
    </row>
    <row r="205" spans="1:2" ht="15.75" customHeight="1" x14ac:dyDescent="0.2">
      <c r="A205" s="1" t="s">
        <v>14313</v>
      </c>
      <c r="B205" s="1" t="s">
        <v>14314</v>
      </c>
    </row>
    <row r="206" spans="1:2" ht="15.75" customHeight="1" x14ac:dyDescent="0.2">
      <c r="A206" s="1" t="s">
        <v>14315</v>
      </c>
      <c r="B206" s="1" t="s">
        <v>14316</v>
      </c>
    </row>
    <row r="207" spans="1:2" ht="15.75" customHeight="1" x14ac:dyDescent="0.2">
      <c r="A207" s="1" t="s">
        <v>14317</v>
      </c>
      <c r="B207" s="1" t="s">
        <v>14318</v>
      </c>
    </row>
    <row r="208" spans="1:2" ht="15.75" customHeight="1" x14ac:dyDescent="0.2">
      <c r="A208" s="1" t="s">
        <v>14319</v>
      </c>
      <c r="B208" s="1" t="s">
        <v>14320</v>
      </c>
    </row>
    <row r="209" spans="1:2" ht="15.75" customHeight="1" x14ac:dyDescent="0.2">
      <c r="A209" s="1" t="s">
        <v>14321</v>
      </c>
      <c r="B209" s="1" t="s">
        <v>14322</v>
      </c>
    </row>
    <row r="210" spans="1:2" ht="15.75" customHeight="1" x14ac:dyDescent="0.2">
      <c r="A210" s="1" t="s">
        <v>14323</v>
      </c>
      <c r="B210" s="1" t="s">
        <v>14324</v>
      </c>
    </row>
    <row r="211" spans="1:2" ht="15.75" customHeight="1" x14ac:dyDescent="0.2">
      <c r="A211" s="1" t="s">
        <v>14325</v>
      </c>
      <c r="B211" s="1" t="s">
        <v>14326</v>
      </c>
    </row>
    <row r="212" spans="1:2" ht="15.75" customHeight="1" x14ac:dyDescent="0.2">
      <c r="A212" s="1" t="s">
        <v>14327</v>
      </c>
      <c r="B212" s="1" t="s">
        <v>14328</v>
      </c>
    </row>
    <row r="213" spans="1:2" ht="15.75" customHeight="1" x14ac:dyDescent="0.2">
      <c r="A213" s="1" t="s">
        <v>14329</v>
      </c>
      <c r="B213" s="1" t="s">
        <v>14330</v>
      </c>
    </row>
    <row r="214" spans="1:2" ht="15.75" customHeight="1" x14ac:dyDescent="0.2">
      <c r="A214" s="1" t="s">
        <v>14331</v>
      </c>
      <c r="B214" s="1" t="s">
        <v>14332</v>
      </c>
    </row>
    <row r="215" spans="1:2" ht="15.75" customHeight="1" x14ac:dyDescent="0.2">
      <c r="A215" s="1" t="s">
        <v>14333</v>
      </c>
      <c r="B215" s="1" t="s">
        <v>14334</v>
      </c>
    </row>
    <row r="216" spans="1:2" ht="15.75" customHeight="1" x14ac:dyDescent="0.2">
      <c r="A216" s="1" t="s">
        <v>14335</v>
      </c>
      <c r="B216" s="1" t="s">
        <v>14336</v>
      </c>
    </row>
    <row r="217" spans="1:2" ht="15.75" customHeight="1" x14ac:dyDescent="0.2">
      <c r="A217" s="1" t="s">
        <v>14337</v>
      </c>
      <c r="B217" s="1" t="s">
        <v>14338</v>
      </c>
    </row>
    <row r="218" spans="1:2" ht="15.75" customHeight="1" x14ac:dyDescent="0.2">
      <c r="A218" s="1" t="s">
        <v>14339</v>
      </c>
      <c r="B218" s="1" t="s">
        <v>14340</v>
      </c>
    </row>
    <row r="219" spans="1:2" ht="15.75" customHeight="1" x14ac:dyDescent="0.2">
      <c r="A219" s="1" t="s">
        <v>14341</v>
      </c>
      <c r="B219" s="1" t="s">
        <v>14342</v>
      </c>
    </row>
    <row r="220" spans="1:2" ht="15.75" customHeight="1" x14ac:dyDescent="0.2">
      <c r="A220" s="1" t="s">
        <v>14343</v>
      </c>
      <c r="B220" s="1" t="s">
        <v>14344</v>
      </c>
    </row>
    <row r="221" spans="1:2" ht="15.75" customHeight="1" x14ac:dyDescent="0.2">
      <c r="A221" s="1" t="s">
        <v>14345</v>
      </c>
      <c r="B221" s="1" t="s">
        <v>14346</v>
      </c>
    </row>
    <row r="222" spans="1:2" ht="15.75" customHeight="1" x14ac:dyDescent="0.2">
      <c r="A222" s="1" t="s">
        <v>14347</v>
      </c>
      <c r="B222" s="1" t="s">
        <v>14348</v>
      </c>
    </row>
    <row r="223" spans="1:2" ht="15.75" customHeight="1" x14ac:dyDescent="0.2">
      <c r="A223" s="1" t="s">
        <v>14349</v>
      </c>
      <c r="B223" s="1" t="s">
        <v>14350</v>
      </c>
    </row>
    <row r="224" spans="1:2" ht="15.75" customHeight="1" x14ac:dyDescent="0.2">
      <c r="A224" s="1" t="s">
        <v>14351</v>
      </c>
      <c r="B224" s="1" t="s">
        <v>14352</v>
      </c>
    </row>
    <row r="225" spans="1:2" ht="15.75" customHeight="1" x14ac:dyDescent="0.2">
      <c r="A225" s="1" t="s">
        <v>14353</v>
      </c>
      <c r="B225" s="1" t="s">
        <v>14354</v>
      </c>
    </row>
    <row r="226" spans="1:2" ht="15.75" customHeight="1" x14ac:dyDescent="0.2">
      <c r="A226" s="1" t="s">
        <v>14355</v>
      </c>
      <c r="B226" s="1" t="s">
        <v>14356</v>
      </c>
    </row>
    <row r="227" spans="1:2" ht="15.75" customHeight="1" x14ac:dyDescent="0.2">
      <c r="A227" s="1" t="s">
        <v>14357</v>
      </c>
      <c r="B227" s="1" t="s">
        <v>14358</v>
      </c>
    </row>
    <row r="228" spans="1:2" ht="15.75" customHeight="1" x14ac:dyDescent="0.2">
      <c r="A228" s="1" t="s">
        <v>14359</v>
      </c>
      <c r="B228" s="1" t="s">
        <v>14360</v>
      </c>
    </row>
    <row r="229" spans="1:2" ht="15.75" customHeight="1" x14ac:dyDescent="0.2">
      <c r="A229" s="1" t="s">
        <v>14361</v>
      </c>
      <c r="B229" s="1" t="s">
        <v>14362</v>
      </c>
    </row>
    <row r="230" spans="1:2" ht="15.75" customHeight="1" x14ac:dyDescent="0.2">
      <c r="A230" s="1" t="s">
        <v>14363</v>
      </c>
      <c r="B230" s="1" t="s">
        <v>14364</v>
      </c>
    </row>
    <row r="231" spans="1:2" ht="15.75" customHeight="1" x14ac:dyDescent="0.2">
      <c r="A231" s="1" t="s">
        <v>14365</v>
      </c>
      <c r="B231" s="1" t="s">
        <v>14366</v>
      </c>
    </row>
    <row r="232" spans="1:2" ht="15.75" customHeight="1" x14ac:dyDescent="0.2">
      <c r="A232" s="1" t="s">
        <v>14367</v>
      </c>
      <c r="B232" s="1" t="s">
        <v>14368</v>
      </c>
    </row>
    <row r="233" spans="1:2" ht="15.75" customHeight="1" x14ac:dyDescent="0.2">
      <c r="A233" s="1" t="s">
        <v>14369</v>
      </c>
      <c r="B233" s="1" t="s">
        <v>14370</v>
      </c>
    </row>
    <row r="234" spans="1:2" ht="15.75" customHeight="1" x14ac:dyDescent="0.2">
      <c r="A234" s="1" t="s">
        <v>14371</v>
      </c>
      <c r="B234" s="1" t="s">
        <v>14372</v>
      </c>
    </row>
    <row r="235" spans="1:2" ht="15.75" customHeight="1" x14ac:dyDescent="0.2">
      <c r="A235" s="1" t="s">
        <v>14373</v>
      </c>
      <c r="B235" s="1" t="s">
        <v>14374</v>
      </c>
    </row>
    <row r="236" spans="1:2" ht="15.75" customHeight="1" x14ac:dyDescent="0.2">
      <c r="A236" s="1" t="s">
        <v>14375</v>
      </c>
      <c r="B236" s="1" t="s">
        <v>14376</v>
      </c>
    </row>
    <row r="237" spans="1:2" ht="15.75" customHeight="1" x14ac:dyDescent="0.2">
      <c r="A237" s="1" t="s">
        <v>14377</v>
      </c>
      <c r="B237" s="1" t="s">
        <v>14378</v>
      </c>
    </row>
    <row r="238" spans="1:2" ht="15.75" customHeight="1" x14ac:dyDescent="0.2">
      <c r="A238" s="1" t="s">
        <v>14379</v>
      </c>
      <c r="B238" s="1" t="s">
        <v>14380</v>
      </c>
    </row>
    <row r="239" spans="1:2" ht="15.75" customHeight="1" x14ac:dyDescent="0.2">
      <c r="A239" s="1" t="s">
        <v>14381</v>
      </c>
      <c r="B239" s="1" t="s">
        <v>14382</v>
      </c>
    </row>
    <row r="240" spans="1:2" ht="15.75" customHeight="1" x14ac:dyDescent="0.2">
      <c r="A240" s="1" t="s">
        <v>14383</v>
      </c>
      <c r="B240" s="1" t="s">
        <v>14384</v>
      </c>
    </row>
    <row r="241" spans="1:2" ht="15.75" customHeight="1" x14ac:dyDescent="0.2">
      <c r="A241" s="1" t="s">
        <v>14385</v>
      </c>
      <c r="B241" s="1" t="s">
        <v>14386</v>
      </c>
    </row>
    <row r="242" spans="1:2" ht="15.75" customHeight="1" x14ac:dyDescent="0.2">
      <c r="A242" s="1" t="s">
        <v>14387</v>
      </c>
      <c r="B242" s="1" t="s">
        <v>14388</v>
      </c>
    </row>
    <row r="243" spans="1:2" ht="15.75" customHeight="1" x14ac:dyDescent="0.2">
      <c r="A243" s="1" t="s">
        <v>14389</v>
      </c>
      <c r="B243" s="1" t="s">
        <v>14390</v>
      </c>
    </row>
    <row r="244" spans="1:2" ht="15.75" customHeight="1" x14ac:dyDescent="0.2">
      <c r="A244" s="1" t="s">
        <v>14391</v>
      </c>
      <c r="B244" s="1" t="s">
        <v>14392</v>
      </c>
    </row>
    <row r="245" spans="1:2" ht="15.75" customHeight="1" x14ac:dyDescent="0.2">
      <c r="A245" s="1" t="s">
        <v>14393</v>
      </c>
      <c r="B245" s="1" t="s">
        <v>14394</v>
      </c>
    </row>
    <row r="246" spans="1:2" ht="15.75" customHeight="1" x14ac:dyDescent="0.2">
      <c r="A246" s="1" t="s">
        <v>14395</v>
      </c>
      <c r="B246" s="1" t="s">
        <v>14396</v>
      </c>
    </row>
    <row r="247" spans="1:2" ht="15.75" customHeight="1" x14ac:dyDescent="0.2">
      <c r="A247" s="1" t="s">
        <v>14397</v>
      </c>
      <c r="B247" s="1" t="s">
        <v>14398</v>
      </c>
    </row>
    <row r="248" spans="1:2" ht="15.75" customHeight="1" x14ac:dyDescent="0.2">
      <c r="A248" s="1" t="s">
        <v>14399</v>
      </c>
      <c r="B248" s="1" t="s">
        <v>14400</v>
      </c>
    </row>
    <row r="249" spans="1:2" ht="15.75" customHeight="1" x14ac:dyDescent="0.2">
      <c r="A249" s="1" t="s">
        <v>14401</v>
      </c>
      <c r="B249" s="1" t="s">
        <v>14402</v>
      </c>
    </row>
    <row r="250" spans="1:2" ht="15.75" customHeight="1" x14ac:dyDescent="0.2">
      <c r="A250" s="1" t="s">
        <v>14403</v>
      </c>
      <c r="B250" s="1" t="s">
        <v>14404</v>
      </c>
    </row>
    <row r="251" spans="1:2" ht="15.75" customHeight="1" x14ac:dyDescent="0.2">
      <c r="A251" s="1" t="s">
        <v>14405</v>
      </c>
      <c r="B251" s="1" t="s">
        <v>14406</v>
      </c>
    </row>
    <row r="252" spans="1:2" ht="15.75" customHeight="1" x14ac:dyDescent="0.2">
      <c r="A252" s="1" t="s">
        <v>14407</v>
      </c>
      <c r="B252" s="1" t="s">
        <v>14408</v>
      </c>
    </row>
    <row r="253" spans="1:2" ht="15.75" customHeight="1" x14ac:dyDescent="0.2">
      <c r="A253" s="1" t="s">
        <v>14409</v>
      </c>
      <c r="B253" s="1" t="s">
        <v>14410</v>
      </c>
    </row>
    <row r="254" spans="1:2" ht="15.75" customHeight="1" x14ac:dyDescent="0.2">
      <c r="A254" s="1" t="s">
        <v>14411</v>
      </c>
      <c r="B254" s="1" t="s">
        <v>14412</v>
      </c>
    </row>
    <row r="255" spans="1:2" ht="15.75" customHeight="1" x14ac:dyDescent="0.2">
      <c r="A255" s="1" t="s">
        <v>14413</v>
      </c>
      <c r="B255" s="1" t="s">
        <v>14414</v>
      </c>
    </row>
    <row r="256" spans="1:2" ht="15.75" customHeight="1" x14ac:dyDescent="0.2">
      <c r="A256" s="1" t="s">
        <v>14415</v>
      </c>
      <c r="B256" s="1" t="s">
        <v>14416</v>
      </c>
    </row>
    <row r="257" spans="1:2" ht="15.75" customHeight="1" x14ac:dyDescent="0.2">
      <c r="A257" s="1" t="s">
        <v>14417</v>
      </c>
      <c r="B257" s="1" t="s">
        <v>14418</v>
      </c>
    </row>
    <row r="258" spans="1:2" ht="15.75" customHeight="1" x14ac:dyDescent="0.2">
      <c r="A258" s="1" t="s">
        <v>14419</v>
      </c>
      <c r="B258" s="1" t="s">
        <v>14420</v>
      </c>
    </row>
    <row r="259" spans="1:2" ht="15.75" customHeight="1" x14ac:dyDescent="0.2">
      <c r="A259" s="1" t="s">
        <v>14421</v>
      </c>
      <c r="B259" s="1" t="s">
        <v>14422</v>
      </c>
    </row>
    <row r="260" spans="1:2" ht="15.75" customHeight="1" x14ac:dyDescent="0.2">
      <c r="A260" s="1" t="s">
        <v>14423</v>
      </c>
      <c r="B260" s="1" t="s">
        <v>14424</v>
      </c>
    </row>
    <row r="261" spans="1:2" ht="15.75" customHeight="1" x14ac:dyDescent="0.2">
      <c r="A261" s="1" t="s">
        <v>14425</v>
      </c>
      <c r="B261" s="1" t="s">
        <v>14426</v>
      </c>
    </row>
    <row r="262" spans="1:2" ht="15.75" customHeight="1" x14ac:dyDescent="0.2">
      <c r="A262" s="1" t="s">
        <v>14427</v>
      </c>
      <c r="B262" s="1" t="s">
        <v>14428</v>
      </c>
    </row>
    <row r="263" spans="1:2" ht="15.75" customHeight="1" x14ac:dyDescent="0.2">
      <c r="A263" s="1" t="s">
        <v>14429</v>
      </c>
      <c r="B263" s="1" t="s">
        <v>14430</v>
      </c>
    </row>
    <row r="264" spans="1:2" ht="15.75" customHeight="1" x14ac:dyDescent="0.2">
      <c r="A264" s="1" t="s">
        <v>14431</v>
      </c>
      <c r="B264" s="1" t="s">
        <v>14432</v>
      </c>
    </row>
    <row r="265" spans="1:2" ht="15.75" customHeight="1" x14ac:dyDescent="0.2">
      <c r="A265" s="1" t="s">
        <v>14433</v>
      </c>
      <c r="B265" s="1" t="s">
        <v>14434</v>
      </c>
    </row>
    <row r="266" spans="1:2" ht="15.75" customHeight="1" x14ac:dyDescent="0.2">
      <c r="A266" s="1" t="s">
        <v>14435</v>
      </c>
      <c r="B266" s="1" t="s">
        <v>14436</v>
      </c>
    </row>
    <row r="267" spans="1:2" ht="15.75" customHeight="1" x14ac:dyDescent="0.2">
      <c r="A267" s="1" t="s">
        <v>14437</v>
      </c>
      <c r="B267" s="1" t="s">
        <v>14438</v>
      </c>
    </row>
    <row r="268" spans="1:2" ht="15.75" customHeight="1" x14ac:dyDescent="0.2">
      <c r="A268" s="1" t="s">
        <v>14439</v>
      </c>
      <c r="B268" s="1" t="s">
        <v>14440</v>
      </c>
    </row>
    <row r="269" spans="1:2" ht="15.75" customHeight="1" x14ac:dyDescent="0.2">
      <c r="A269" s="1" t="s">
        <v>14441</v>
      </c>
      <c r="B269" s="1" t="s">
        <v>14442</v>
      </c>
    </row>
    <row r="270" spans="1:2" ht="15.75" customHeight="1" x14ac:dyDescent="0.2">
      <c r="A270" s="1" t="s">
        <v>14443</v>
      </c>
      <c r="B270" s="1" t="s">
        <v>14444</v>
      </c>
    </row>
    <row r="271" spans="1:2" ht="15.75" customHeight="1" x14ac:dyDescent="0.2">
      <c r="A271" s="1" t="s">
        <v>14445</v>
      </c>
      <c r="B271" s="1" t="s">
        <v>14446</v>
      </c>
    </row>
    <row r="272" spans="1:2" ht="15.75" customHeight="1" x14ac:dyDescent="0.2">
      <c r="A272" s="1" t="s">
        <v>14447</v>
      </c>
      <c r="B272" s="1" t="s">
        <v>14448</v>
      </c>
    </row>
    <row r="273" spans="1:2" ht="15.75" customHeight="1" x14ac:dyDescent="0.2">
      <c r="A273" s="1" t="s">
        <v>14449</v>
      </c>
      <c r="B273" s="1" t="s">
        <v>14450</v>
      </c>
    </row>
    <row r="274" spans="1:2" ht="15.75" customHeight="1" x14ac:dyDescent="0.2">
      <c r="A274" s="1" t="s">
        <v>14451</v>
      </c>
      <c r="B274" s="1" t="s">
        <v>14452</v>
      </c>
    </row>
    <row r="275" spans="1:2" ht="15.75" customHeight="1" x14ac:dyDescent="0.2">
      <c r="A275" s="1" t="s">
        <v>14453</v>
      </c>
      <c r="B275" s="1" t="s">
        <v>14454</v>
      </c>
    </row>
    <row r="276" spans="1:2" ht="15.75" customHeight="1" x14ac:dyDescent="0.2">
      <c r="A276" s="1" t="s">
        <v>14455</v>
      </c>
      <c r="B276" s="1" t="s">
        <v>14456</v>
      </c>
    </row>
    <row r="277" spans="1:2" ht="15.75" customHeight="1" x14ac:dyDescent="0.2">
      <c r="A277" s="1" t="s">
        <v>14457</v>
      </c>
      <c r="B277" s="1" t="s">
        <v>14458</v>
      </c>
    </row>
    <row r="278" spans="1:2" ht="15.75" customHeight="1" x14ac:dyDescent="0.2">
      <c r="A278" s="1" t="s">
        <v>14459</v>
      </c>
      <c r="B278" s="1" t="s">
        <v>14460</v>
      </c>
    </row>
    <row r="279" spans="1:2" ht="15.75" customHeight="1" x14ac:dyDescent="0.2">
      <c r="A279" s="1" t="s">
        <v>14461</v>
      </c>
      <c r="B279" s="1" t="s">
        <v>14462</v>
      </c>
    </row>
    <row r="280" spans="1:2" ht="15.75" customHeight="1" x14ac:dyDescent="0.2">
      <c r="A280" s="1" t="s">
        <v>14463</v>
      </c>
      <c r="B280" s="1" t="s">
        <v>14464</v>
      </c>
    </row>
    <row r="281" spans="1:2" ht="15.75" customHeight="1" x14ac:dyDescent="0.2">
      <c r="A281" s="1" t="s">
        <v>14465</v>
      </c>
      <c r="B281" s="1" t="s">
        <v>14466</v>
      </c>
    </row>
    <row r="282" spans="1:2" ht="15.75" customHeight="1" x14ac:dyDescent="0.2">
      <c r="A282" s="1" t="s">
        <v>14467</v>
      </c>
      <c r="B282" s="1" t="s">
        <v>14468</v>
      </c>
    </row>
    <row r="283" spans="1:2" ht="15.75" customHeight="1" x14ac:dyDescent="0.2">
      <c r="A283" s="1" t="s">
        <v>14469</v>
      </c>
      <c r="B283" s="1" t="s">
        <v>14470</v>
      </c>
    </row>
    <row r="284" spans="1:2" ht="15.75" customHeight="1" x14ac:dyDescent="0.2">
      <c r="A284" s="1" t="s">
        <v>14471</v>
      </c>
      <c r="B284" s="1" t="s">
        <v>14472</v>
      </c>
    </row>
    <row r="285" spans="1:2" ht="15.75" customHeight="1" x14ac:dyDescent="0.2">
      <c r="A285" s="1" t="s">
        <v>14473</v>
      </c>
      <c r="B285" s="1" t="s">
        <v>14474</v>
      </c>
    </row>
    <row r="286" spans="1:2" ht="15.75" customHeight="1" x14ac:dyDescent="0.2">
      <c r="A286" s="1" t="s">
        <v>14475</v>
      </c>
      <c r="B286" s="1" t="s">
        <v>14476</v>
      </c>
    </row>
    <row r="287" spans="1:2" ht="15.75" customHeight="1" x14ac:dyDescent="0.2">
      <c r="A287" s="1" t="s">
        <v>14477</v>
      </c>
      <c r="B287" s="1" t="s">
        <v>14478</v>
      </c>
    </row>
    <row r="288" spans="1:2" ht="15.75" customHeight="1" x14ac:dyDescent="0.2">
      <c r="A288" s="1" t="s">
        <v>14479</v>
      </c>
      <c r="B288" s="1" t="s">
        <v>14480</v>
      </c>
    </row>
    <row r="289" spans="1:2" ht="15.75" customHeight="1" x14ac:dyDescent="0.2">
      <c r="A289" s="1" t="s">
        <v>14481</v>
      </c>
      <c r="B289" s="1" t="s">
        <v>14482</v>
      </c>
    </row>
    <row r="290" spans="1:2" ht="15.75" customHeight="1" x14ac:dyDescent="0.2">
      <c r="A290" s="1" t="s">
        <v>14483</v>
      </c>
      <c r="B290" s="1" t="s">
        <v>14484</v>
      </c>
    </row>
    <row r="291" spans="1:2" ht="15.75" customHeight="1" x14ac:dyDescent="0.2">
      <c r="A291" s="1" t="s">
        <v>14485</v>
      </c>
      <c r="B291" s="1" t="s">
        <v>14486</v>
      </c>
    </row>
    <row r="292" spans="1:2" ht="15.75" customHeight="1" x14ac:dyDescent="0.2">
      <c r="A292" s="1" t="s">
        <v>14487</v>
      </c>
      <c r="B292" s="1" t="s">
        <v>14488</v>
      </c>
    </row>
    <row r="293" spans="1:2" ht="15.75" customHeight="1" x14ac:dyDescent="0.2">
      <c r="A293" s="1" t="s">
        <v>14489</v>
      </c>
      <c r="B293" s="1" t="s">
        <v>14490</v>
      </c>
    </row>
    <row r="294" spans="1:2" ht="15.75" customHeight="1" x14ac:dyDescent="0.2">
      <c r="A294" s="1" t="s">
        <v>14491</v>
      </c>
      <c r="B294" s="1" t="s">
        <v>14492</v>
      </c>
    </row>
    <row r="295" spans="1:2" ht="15.75" customHeight="1" x14ac:dyDescent="0.2">
      <c r="A295" s="1" t="s">
        <v>14493</v>
      </c>
      <c r="B295" s="1" t="s">
        <v>14494</v>
      </c>
    </row>
    <row r="296" spans="1:2" ht="15.75" customHeight="1" x14ac:dyDescent="0.2">
      <c r="A296" s="1" t="s">
        <v>14495</v>
      </c>
      <c r="B296" s="1" t="s">
        <v>14496</v>
      </c>
    </row>
    <row r="297" spans="1:2" ht="15.75" customHeight="1" x14ac:dyDescent="0.2">
      <c r="A297" s="1" t="s">
        <v>14497</v>
      </c>
      <c r="B297" s="1" t="s">
        <v>14498</v>
      </c>
    </row>
    <row r="298" spans="1:2" ht="15.75" customHeight="1" x14ac:dyDescent="0.2">
      <c r="A298" s="1" t="s">
        <v>14499</v>
      </c>
      <c r="B298" s="1" t="s">
        <v>14500</v>
      </c>
    </row>
    <row r="299" spans="1:2" ht="15.75" customHeight="1" x14ac:dyDescent="0.2">
      <c r="A299" s="1" t="s">
        <v>14501</v>
      </c>
      <c r="B299" s="1" t="s">
        <v>14502</v>
      </c>
    </row>
    <row r="300" spans="1:2" ht="15.75" customHeight="1" x14ac:dyDescent="0.2">
      <c r="A300" s="1" t="s">
        <v>14503</v>
      </c>
      <c r="B300" s="1" t="s">
        <v>14504</v>
      </c>
    </row>
    <row r="301" spans="1:2" ht="15.75" customHeight="1" x14ac:dyDescent="0.2">
      <c r="A301" s="1" t="s">
        <v>14505</v>
      </c>
      <c r="B301" s="1" t="s">
        <v>14506</v>
      </c>
    </row>
    <row r="302" spans="1:2" ht="15.75" customHeight="1" x14ac:dyDescent="0.2">
      <c r="A302" s="1" t="s">
        <v>14507</v>
      </c>
      <c r="B302" s="1" t="s">
        <v>14508</v>
      </c>
    </row>
    <row r="303" spans="1:2" ht="15.75" customHeight="1" x14ac:dyDescent="0.2">
      <c r="A303" s="1" t="s">
        <v>14509</v>
      </c>
      <c r="B303" s="1" t="s">
        <v>14510</v>
      </c>
    </row>
    <row r="304" spans="1:2" ht="15.75" customHeight="1" x14ac:dyDescent="0.2">
      <c r="A304" s="1" t="s">
        <v>14511</v>
      </c>
      <c r="B304" s="1" t="s">
        <v>14512</v>
      </c>
    </row>
    <row r="305" spans="1:2" ht="15.75" customHeight="1" x14ac:dyDescent="0.2">
      <c r="A305" s="1" t="s">
        <v>14513</v>
      </c>
      <c r="B305" s="1" t="s">
        <v>14514</v>
      </c>
    </row>
    <row r="306" spans="1:2" ht="15.75" customHeight="1" x14ac:dyDescent="0.2">
      <c r="A306" s="1" t="s">
        <v>14515</v>
      </c>
      <c r="B306" s="1" t="s">
        <v>14516</v>
      </c>
    </row>
    <row r="307" spans="1:2" ht="15.75" customHeight="1" x14ac:dyDescent="0.2">
      <c r="A307" s="1" t="s">
        <v>14517</v>
      </c>
      <c r="B307" s="1" t="s">
        <v>14518</v>
      </c>
    </row>
    <row r="308" spans="1:2" ht="15.75" customHeight="1" x14ac:dyDescent="0.2">
      <c r="A308" s="1" t="s">
        <v>14519</v>
      </c>
      <c r="B308" s="1" t="s">
        <v>14520</v>
      </c>
    </row>
    <row r="309" spans="1:2" ht="15.75" customHeight="1" x14ac:dyDescent="0.2">
      <c r="A309" s="1" t="s">
        <v>14521</v>
      </c>
      <c r="B309" s="1" t="s">
        <v>14522</v>
      </c>
    </row>
    <row r="310" spans="1:2" ht="15.75" customHeight="1" x14ac:dyDescent="0.2">
      <c r="A310" s="1" t="s">
        <v>14523</v>
      </c>
      <c r="B310" s="1" t="s">
        <v>14524</v>
      </c>
    </row>
    <row r="311" spans="1:2" ht="15.75" customHeight="1" x14ac:dyDescent="0.2">
      <c r="A311" s="1" t="s">
        <v>14525</v>
      </c>
      <c r="B311" s="1" t="s">
        <v>14526</v>
      </c>
    </row>
    <row r="312" spans="1:2" ht="15.75" customHeight="1" x14ac:dyDescent="0.2">
      <c r="A312" s="1" t="s">
        <v>14527</v>
      </c>
      <c r="B312" s="1" t="s">
        <v>14528</v>
      </c>
    </row>
    <row r="313" spans="1:2" ht="15.75" customHeight="1" x14ac:dyDescent="0.2">
      <c r="A313" s="1" t="s">
        <v>14529</v>
      </c>
      <c r="B313" s="1" t="s">
        <v>14530</v>
      </c>
    </row>
    <row r="314" spans="1:2" ht="15.75" customHeight="1" x14ac:dyDescent="0.2">
      <c r="A314" s="1" t="s">
        <v>14531</v>
      </c>
      <c r="B314" s="1" t="s">
        <v>14532</v>
      </c>
    </row>
    <row r="315" spans="1:2" ht="15.75" customHeight="1" x14ac:dyDescent="0.2">
      <c r="A315" s="1" t="s">
        <v>14533</v>
      </c>
      <c r="B315" s="1" t="s">
        <v>14534</v>
      </c>
    </row>
    <row r="316" spans="1:2" ht="15.75" customHeight="1" x14ac:dyDescent="0.2">
      <c r="A316" s="1" t="s">
        <v>14535</v>
      </c>
      <c r="B316" s="1" t="s">
        <v>14536</v>
      </c>
    </row>
    <row r="317" spans="1:2" ht="15.75" customHeight="1" x14ac:dyDescent="0.2">
      <c r="A317" s="1" t="s">
        <v>14537</v>
      </c>
      <c r="B317" s="1" t="s">
        <v>14538</v>
      </c>
    </row>
    <row r="318" spans="1:2" ht="15.75" customHeight="1" x14ac:dyDescent="0.2">
      <c r="A318" s="1" t="s">
        <v>14539</v>
      </c>
      <c r="B318" s="1" t="s">
        <v>14540</v>
      </c>
    </row>
    <row r="319" spans="1:2" ht="15.75" customHeight="1" x14ac:dyDescent="0.2">
      <c r="A319" s="1" t="s">
        <v>14541</v>
      </c>
      <c r="B319" s="1" t="s">
        <v>14542</v>
      </c>
    </row>
    <row r="320" spans="1:2" ht="15.75" customHeight="1" x14ac:dyDescent="0.2">
      <c r="A320" s="1" t="s">
        <v>14543</v>
      </c>
      <c r="B320" s="1" t="s">
        <v>14544</v>
      </c>
    </row>
    <row r="321" spans="1:2" ht="15.75" customHeight="1" x14ac:dyDescent="0.2">
      <c r="A321" s="1" t="s">
        <v>14545</v>
      </c>
      <c r="B321" s="1" t="s">
        <v>14546</v>
      </c>
    </row>
    <row r="322" spans="1:2" ht="15.75" customHeight="1" x14ac:dyDescent="0.2">
      <c r="A322" s="1" t="s">
        <v>14547</v>
      </c>
      <c r="B322" s="1" t="s">
        <v>14548</v>
      </c>
    </row>
    <row r="323" spans="1:2" ht="15.75" customHeight="1" x14ac:dyDescent="0.2">
      <c r="A323" s="1" t="s">
        <v>14549</v>
      </c>
      <c r="B323" s="1" t="s">
        <v>14550</v>
      </c>
    </row>
    <row r="324" spans="1:2" ht="15.75" customHeight="1" x14ac:dyDescent="0.2">
      <c r="A324" s="1" t="s">
        <v>14551</v>
      </c>
      <c r="B324" s="1" t="s">
        <v>14552</v>
      </c>
    </row>
    <row r="325" spans="1:2" ht="15.75" customHeight="1" x14ac:dyDescent="0.2">
      <c r="A325" s="1" t="s">
        <v>14553</v>
      </c>
      <c r="B325" s="1" t="s">
        <v>14554</v>
      </c>
    </row>
    <row r="326" spans="1:2" ht="15.75" customHeight="1" x14ac:dyDescent="0.2">
      <c r="A326" s="1" t="s">
        <v>14555</v>
      </c>
      <c r="B326" s="1" t="s">
        <v>14556</v>
      </c>
    </row>
    <row r="327" spans="1:2" ht="15.75" customHeight="1" x14ac:dyDescent="0.2">
      <c r="A327" s="1" t="s">
        <v>14557</v>
      </c>
      <c r="B327" s="1" t="s">
        <v>14558</v>
      </c>
    </row>
    <row r="328" spans="1:2" ht="15.75" customHeight="1" x14ac:dyDescent="0.2">
      <c r="A328" s="1" t="s">
        <v>14559</v>
      </c>
      <c r="B328" s="1" t="s">
        <v>14560</v>
      </c>
    </row>
    <row r="329" spans="1:2" ht="15.75" customHeight="1" x14ac:dyDescent="0.2">
      <c r="A329" s="1" t="s">
        <v>14561</v>
      </c>
      <c r="B329" s="1" t="s">
        <v>14562</v>
      </c>
    </row>
    <row r="330" spans="1:2" ht="15.75" customHeight="1" x14ac:dyDescent="0.2">
      <c r="A330" s="1" t="s">
        <v>14563</v>
      </c>
      <c r="B330" s="1" t="s">
        <v>14564</v>
      </c>
    </row>
    <row r="331" spans="1:2" ht="15.75" customHeight="1" x14ac:dyDescent="0.2">
      <c r="A331" s="1" t="s">
        <v>14565</v>
      </c>
      <c r="B331" s="1" t="s">
        <v>14566</v>
      </c>
    </row>
    <row r="332" spans="1:2" ht="15.75" customHeight="1" x14ac:dyDescent="0.2">
      <c r="A332" s="1" t="s">
        <v>14567</v>
      </c>
      <c r="B332" s="1" t="s">
        <v>14568</v>
      </c>
    </row>
    <row r="333" spans="1:2" ht="15.75" customHeight="1" x14ac:dyDescent="0.2">
      <c r="A333" s="1" t="s">
        <v>14569</v>
      </c>
      <c r="B333" s="1" t="s">
        <v>14570</v>
      </c>
    </row>
    <row r="334" spans="1:2" ht="15.75" customHeight="1" x14ac:dyDescent="0.2">
      <c r="A334" s="1" t="s">
        <v>14571</v>
      </c>
      <c r="B334" s="1" t="s">
        <v>14572</v>
      </c>
    </row>
    <row r="335" spans="1:2" ht="15.75" customHeight="1" x14ac:dyDescent="0.2">
      <c r="A335" s="1" t="s">
        <v>14573</v>
      </c>
      <c r="B335" s="1" t="s">
        <v>14574</v>
      </c>
    </row>
    <row r="336" spans="1:2" ht="15.75" customHeight="1" x14ac:dyDescent="0.2">
      <c r="A336" s="1" t="s">
        <v>14575</v>
      </c>
      <c r="B336" s="1" t="s">
        <v>14576</v>
      </c>
    </row>
    <row r="337" spans="1:2" ht="15.75" customHeight="1" x14ac:dyDescent="0.2">
      <c r="A337" s="1" t="s">
        <v>14577</v>
      </c>
      <c r="B337" s="1" t="s">
        <v>14578</v>
      </c>
    </row>
    <row r="338" spans="1:2" ht="15.75" customHeight="1" x14ac:dyDescent="0.2">
      <c r="A338" s="1" t="s">
        <v>14579</v>
      </c>
      <c r="B338" s="1" t="s">
        <v>14580</v>
      </c>
    </row>
    <row r="339" spans="1:2" ht="15.75" customHeight="1" x14ac:dyDescent="0.2">
      <c r="A339" s="1" t="s">
        <v>14581</v>
      </c>
      <c r="B339" s="1" t="s">
        <v>14582</v>
      </c>
    </row>
    <row r="340" spans="1:2" ht="15.75" customHeight="1" x14ac:dyDescent="0.2">
      <c r="A340" s="1" t="s">
        <v>14583</v>
      </c>
      <c r="B340" s="1" t="s">
        <v>14584</v>
      </c>
    </row>
    <row r="341" spans="1:2" ht="15.75" customHeight="1" x14ac:dyDescent="0.2">
      <c r="A341" s="1" t="s">
        <v>14585</v>
      </c>
      <c r="B341" s="1" t="s">
        <v>14586</v>
      </c>
    </row>
    <row r="342" spans="1:2" ht="15.75" customHeight="1" x14ac:dyDescent="0.2">
      <c r="A342" s="1" t="s">
        <v>14587</v>
      </c>
      <c r="B342" s="1" t="s">
        <v>14588</v>
      </c>
    </row>
    <row r="343" spans="1:2" ht="15.75" customHeight="1" x14ac:dyDescent="0.2">
      <c r="A343" s="1" t="s">
        <v>14589</v>
      </c>
      <c r="B343" s="1" t="s">
        <v>14590</v>
      </c>
    </row>
    <row r="344" spans="1:2" ht="15.75" customHeight="1" x14ac:dyDescent="0.2">
      <c r="A344" s="1" t="s">
        <v>14591</v>
      </c>
      <c r="B344" s="1" t="s">
        <v>14592</v>
      </c>
    </row>
    <row r="345" spans="1:2" ht="15.75" customHeight="1" x14ac:dyDescent="0.2">
      <c r="A345" s="1" t="s">
        <v>14593</v>
      </c>
      <c r="B345" s="1" t="s">
        <v>14594</v>
      </c>
    </row>
    <row r="346" spans="1:2" ht="15.75" customHeight="1" x14ac:dyDescent="0.2">
      <c r="A346" s="1" t="s">
        <v>14595</v>
      </c>
      <c r="B346" s="1" t="s">
        <v>14596</v>
      </c>
    </row>
    <row r="347" spans="1:2" ht="15.75" customHeight="1" x14ac:dyDescent="0.2">
      <c r="A347" s="1" t="s">
        <v>14597</v>
      </c>
      <c r="B347" s="1" t="s">
        <v>14598</v>
      </c>
    </row>
    <row r="348" spans="1:2" ht="15.75" customHeight="1" x14ac:dyDescent="0.2">
      <c r="A348" s="1" t="s">
        <v>14599</v>
      </c>
      <c r="B348" s="1" t="s">
        <v>14600</v>
      </c>
    </row>
    <row r="349" spans="1:2" ht="15.75" customHeight="1" x14ac:dyDescent="0.2">
      <c r="A349" s="1" t="s">
        <v>14601</v>
      </c>
      <c r="B349" s="1" t="s">
        <v>14602</v>
      </c>
    </row>
    <row r="350" spans="1:2" ht="15.75" customHeight="1" x14ac:dyDescent="0.2">
      <c r="A350" s="1" t="s">
        <v>14603</v>
      </c>
      <c r="B350" s="1" t="s">
        <v>14604</v>
      </c>
    </row>
    <row r="351" spans="1:2" ht="15.75" customHeight="1" x14ac:dyDescent="0.2">
      <c r="A351" s="1" t="s">
        <v>14605</v>
      </c>
      <c r="B351" s="1" t="s">
        <v>14606</v>
      </c>
    </row>
    <row r="352" spans="1:2" ht="15.75" customHeight="1" x14ac:dyDescent="0.2">
      <c r="A352" s="1" t="s">
        <v>14607</v>
      </c>
      <c r="B352" s="1" t="s">
        <v>14608</v>
      </c>
    </row>
    <row r="353" spans="1:2" ht="15.75" customHeight="1" x14ac:dyDescent="0.2">
      <c r="A353" s="1" t="s">
        <v>14609</v>
      </c>
      <c r="B353" s="1" t="s">
        <v>14610</v>
      </c>
    </row>
    <row r="354" spans="1:2" ht="15.75" customHeight="1" x14ac:dyDescent="0.2">
      <c r="A354" s="1" t="s">
        <v>14611</v>
      </c>
      <c r="B354" s="1" t="s">
        <v>14612</v>
      </c>
    </row>
    <row r="355" spans="1:2" ht="15.75" customHeight="1" x14ac:dyDescent="0.2">
      <c r="A355" s="1" t="s">
        <v>14613</v>
      </c>
      <c r="B355" s="1" t="s">
        <v>14614</v>
      </c>
    </row>
    <row r="356" spans="1:2" ht="15.75" customHeight="1" x14ac:dyDescent="0.2">
      <c r="A356" s="1" t="s">
        <v>14615</v>
      </c>
      <c r="B356" s="1" t="s">
        <v>14616</v>
      </c>
    </row>
    <row r="357" spans="1:2" ht="15.75" customHeight="1" x14ac:dyDescent="0.2">
      <c r="A357" s="1" t="s">
        <v>14617</v>
      </c>
      <c r="B357" s="1" t="s">
        <v>14618</v>
      </c>
    </row>
    <row r="358" spans="1:2" ht="15.75" customHeight="1" x14ac:dyDescent="0.2">
      <c r="A358" s="1" t="s">
        <v>14619</v>
      </c>
      <c r="B358" s="1" t="s">
        <v>14620</v>
      </c>
    </row>
    <row r="359" spans="1:2" ht="15.75" customHeight="1" x14ac:dyDescent="0.2">
      <c r="A359" s="1" t="s">
        <v>14621</v>
      </c>
      <c r="B359" s="1" t="s">
        <v>14622</v>
      </c>
    </row>
    <row r="360" spans="1:2" ht="15.75" customHeight="1" x14ac:dyDescent="0.2">
      <c r="A360" s="1" t="s">
        <v>14623</v>
      </c>
      <c r="B360" s="1" t="s">
        <v>14624</v>
      </c>
    </row>
    <row r="361" spans="1:2" ht="15.75" customHeight="1" x14ac:dyDescent="0.2">
      <c r="A361" s="1" t="s">
        <v>14625</v>
      </c>
      <c r="B361" s="1" t="s">
        <v>14626</v>
      </c>
    </row>
    <row r="362" spans="1:2" ht="15.75" customHeight="1" x14ac:dyDescent="0.2">
      <c r="A362" s="1" t="s">
        <v>14627</v>
      </c>
      <c r="B362" s="1" t="s">
        <v>14628</v>
      </c>
    </row>
    <row r="363" spans="1:2" ht="15.75" customHeight="1" x14ac:dyDescent="0.2">
      <c r="A363" s="1" t="s">
        <v>14629</v>
      </c>
      <c r="B363" s="1" t="s">
        <v>14630</v>
      </c>
    </row>
    <row r="364" spans="1:2" ht="15.75" customHeight="1" x14ac:dyDescent="0.2">
      <c r="A364" s="1" t="s">
        <v>14631</v>
      </c>
      <c r="B364" s="1" t="s">
        <v>14632</v>
      </c>
    </row>
    <row r="365" spans="1:2" ht="15.75" customHeight="1" x14ac:dyDescent="0.2">
      <c r="A365" s="1" t="s">
        <v>14633</v>
      </c>
      <c r="B365" s="1" t="s">
        <v>14634</v>
      </c>
    </row>
    <row r="366" spans="1:2" ht="15.75" customHeight="1" x14ac:dyDescent="0.2">
      <c r="A366" s="1" t="s">
        <v>14635</v>
      </c>
      <c r="B366" s="1" t="s">
        <v>14636</v>
      </c>
    </row>
    <row r="367" spans="1:2" ht="15.75" customHeight="1" x14ac:dyDescent="0.2">
      <c r="A367" s="1" t="s">
        <v>14637</v>
      </c>
      <c r="B367" s="1" t="s">
        <v>14638</v>
      </c>
    </row>
    <row r="368" spans="1:2" ht="15.75" customHeight="1" x14ac:dyDescent="0.2">
      <c r="A368" s="1" t="s">
        <v>14639</v>
      </c>
      <c r="B368" s="1" t="s">
        <v>14640</v>
      </c>
    </row>
    <row r="369" spans="1:2" ht="15.75" customHeight="1" x14ac:dyDescent="0.2">
      <c r="A369" s="1" t="s">
        <v>14641</v>
      </c>
      <c r="B369" s="1" t="s">
        <v>14642</v>
      </c>
    </row>
    <row r="370" spans="1:2" ht="15.75" customHeight="1" x14ac:dyDescent="0.2">
      <c r="A370" s="1" t="s">
        <v>14643</v>
      </c>
      <c r="B370" s="1" t="s">
        <v>14644</v>
      </c>
    </row>
    <row r="371" spans="1:2" ht="15.75" customHeight="1" x14ac:dyDescent="0.2">
      <c r="A371" s="1" t="s">
        <v>14645</v>
      </c>
      <c r="B371" s="1" t="s">
        <v>14646</v>
      </c>
    </row>
    <row r="372" spans="1:2" ht="15.75" customHeight="1" x14ac:dyDescent="0.2">
      <c r="A372" s="1" t="s">
        <v>14647</v>
      </c>
      <c r="B372" s="1" t="s">
        <v>14648</v>
      </c>
    </row>
    <row r="373" spans="1:2" ht="15.75" customHeight="1" x14ac:dyDescent="0.2">
      <c r="A373" s="1" t="s">
        <v>14649</v>
      </c>
      <c r="B373" s="1" t="s">
        <v>14650</v>
      </c>
    </row>
    <row r="374" spans="1:2" ht="15.75" customHeight="1" x14ac:dyDescent="0.2">
      <c r="A374" s="1" t="s">
        <v>14651</v>
      </c>
      <c r="B374" s="1" t="s">
        <v>14652</v>
      </c>
    </row>
    <row r="375" spans="1:2" ht="15.75" customHeight="1" x14ac:dyDescent="0.2">
      <c r="A375" s="1" t="s">
        <v>14653</v>
      </c>
      <c r="B375" s="1" t="s">
        <v>14654</v>
      </c>
    </row>
    <row r="376" spans="1:2" ht="15.75" customHeight="1" x14ac:dyDescent="0.2">
      <c r="A376" s="1" t="s">
        <v>14655</v>
      </c>
      <c r="B376" s="1" t="s">
        <v>14656</v>
      </c>
    </row>
    <row r="377" spans="1:2" ht="15.75" customHeight="1" x14ac:dyDescent="0.2">
      <c r="A377" s="1" t="s">
        <v>14657</v>
      </c>
      <c r="B377" s="1" t="s">
        <v>14658</v>
      </c>
    </row>
    <row r="378" spans="1:2" ht="15.75" customHeight="1" x14ac:dyDescent="0.2">
      <c r="A378" s="1" t="s">
        <v>14659</v>
      </c>
      <c r="B378" s="1" t="s">
        <v>14660</v>
      </c>
    </row>
    <row r="379" spans="1:2" ht="15.75" customHeight="1" x14ac:dyDescent="0.2">
      <c r="A379" s="1" t="s">
        <v>14661</v>
      </c>
      <c r="B379" s="1" t="s">
        <v>14662</v>
      </c>
    </row>
    <row r="380" spans="1:2" ht="15.75" customHeight="1" x14ac:dyDescent="0.2">
      <c r="A380" s="1" t="s">
        <v>14663</v>
      </c>
      <c r="B380" s="1" t="s">
        <v>14664</v>
      </c>
    </row>
    <row r="381" spans="1:2" ht="15.75" customHeight="1" x14ac:dyDescent="0.2">
      <c r="A381" s="1" t="s">
        <v>14665</v>
      </c>
      <c r="B381" s="1" t="s">
        <v>14666</v>
      </c>
    </row>
    <row r="382" spans="1:2" ht="15.75" customHeight="1" x14ac:dyDescent="0.2">
      <c r="A382" s="1" t="s">
        <v>14667</v>
      </c>
      <c r="B382" s="1" t="s">
        <v>14668</v>
      </c>
    </row>
    <row r="383" spans="1:2" ht="15.75" customHeight="1" x14ac:dyDescent="0.2">
      <c r="A383" s="1" t="s">
        <v>14669</v>
      </c>
      <c r="B383" s="1" t="s">
        <v>14670</v>
      </c>
    </row>
    <row r="384" spans="1:2" ht="15.75" customHeight="1" x14ac:dyDescent="0.2">
      <c r="A384" s="1" t="s">
        <v>14671</v>
      </c>
      <c r="B384" s="1" t="s">
        <v>14672</v>
      </c>
    </row>
    <row r="385" spans="1:2" ht="15.75" customHeight="1" x14ac:dyDescent="0.2">
      <c r="A385" s="1" t="s">
        <v>14673</v>
      </c>
      <c r="B385" s="1" t="s">
        <v>14674</v>
      </c>
    </row>
    <row r="386" spans="1:2" ht="15.75" customHeight="1" x14ac:dyDescent="0.2">
      <c r="A386" s="1" t="s">
        <v>14675</v>
      </c>
      <c r="B386" s="1" t="s">
        <v>14676</v>
      </c>
    </row>
    <row r="387" spans="1:2" ht="15.75" customHeight="1" x14ac:dyDescent="0.2">
      <c r="A387" s="1" t="s">
        <v>14677</v>
      </c>
      <c r="B387" s="1" t="s">
        <v>14678</v>
      </c>
    </row>
    <row r="388" spans="1:2" ht="15.75" customHeight="1" x14ac:dyDescent="0.2">
      <c r="A388" s="1" t="s">
        <v>14679</v>
      </c>
      <c r="B388" s="1" t="s">
        <v>14680</v>
      </c>
    </row>
    <row r="389" spans="1:2" ht="15.75" customHeight="1" x14ac:dyDescent="0.2">
      <c r="A389" s="1" t="s">
        <v>14681</v>
      </c>
      <c r="B389" s="1" t="s">
        <v>14682</v>
      </c>
    </row>
    <row r="390" spans="1:2" ht="15.75" customHeight="1" x14ac:dyDescent="0.2">
      <c r="A390" s="1" t="s">
        <v>14683</v>
      </c>
      <c r="B390" s="1" t="s">
        <v>14684</v>
      </c>
    </row>
    <row r="391" spans="1:2" ht="15.75" customHeight="1" x14ac:dyDescent="0.2">
      <c r="A391" s="1" t="s">
        <v>14685</v>
      </c>
      <c r="B391" s="1" t="s">
        <v>14686</v>
      </c>
    </row>
    <row r="392" spans="1:2" ht="15.75" customHeight="1" x14ac:dyDescent="0.2">
      <c r="A392" s="1" t="s">
        <v>14687</v>
      </c>
      <c r="B392" s="1" t="s">
        <v>14688</v>
      </c>
    </row>
    <row r="393" spans="1:2" ht="15.75" customHeight="1" x14ac:dyDescent="0.2">
      <c r="A393" s="1" t="s">
        <v>14689</v>
      </c>
      <c r="B393" s="1" t="s">
        <v>14690</v>
      </c>
    </row>
    <row r="394" spans="1:2" ht="15.75" customHeight="1" x14ac:dyDescent="0.2">
      <c r="A394" s="1" t="s">
        <v>14691</v>
      </c>
      <c r="B394" s="1" t="s">
        <v>14692</v>
      </c>
    </row>
    <row r="395" spans="1:2" ht="15.75" customHeight="1" x14ac:dyDescent="0.2">
      <c r="A395" s="1" t="s">
        <v>14693</v>
      </c>
      <c r="B395" s="1" t="s">
        <v>14694</v>
      </c>
    </row>
    <row r="396" spans="1:2" ht="15.75" customHeight="1" x14ac:dyDescent="0.2">
      <c r="A396" s="1" t="s">
        <v>14695</v>
      </c>
      <c r="B396" s="1" t="s">
        <v>14696</v>
      </c>
    </row>
    <row r="397" spans="1:2" ht="15.75" customHeight="1" x14ac:dyDescent="0.2">
      <c r="A397" s="1" t="s">
        <v>14697</v>
      </c>
      <c r="B397" s="1" t="s">
        <v>14698</v>
      </c>
    </row>
    <row r="398" spans="1:2" ht="15.75" customHeight="1" x14ac:dyDescent="0.2">
      <c r="A398" s="1" t="s">
        <v>14699</v>
      </c>
      <c r="B398" s="1" t="s">
        <v>14700</v>
      </c>
    </row>
    <row r="399" spans="1:2" ht="15.75" customHeight="1" x14ac:dyDescent="0.2">
      <c r="A399" s="1" t="s">
        <v>14701</v>
      </c>
      <c r="B399" s="1" t="s">
        <v>14702</v>
      </c>
    </row>
    <row r="400" spans="1:2" ht="15.75" customHeight="1" x14ac:dyDescent="0.2">
      <c r="A400" s="1" t="s">
        <v>14703</v>
      </c>
      <c r="B400" s="1" t="s">
        <v>14704</v>
      </c>
    </row>
    <row r="401" spans="1:2" ht="15.75" customHeight="1" x14ac:dyDescent="0.2">
      <c r="A401" s="1" t="s">
        <v>14705</v>
      </c>
      <c r="B401" s="1" t="s">
        <v>14706</v>
      </c>
    </row>
    <row r="402" spans="1:2" ht="15.75" customHeight="1" x14ac:dyDescent="0.2">
      <c r="A402" s="1" t="s">
        <v>14707</v>
      </c>
      <c r="B402" s="1" t="s">
        <v>14708</v>
      </c>
    </row>
    <row r="403" spans="1:2" ht="15.75" customHeight="1" x14ac:dyDescent="0.2">
      <c r="A403" s="1" t="s">
        <v>14709</v>
      </c>
      <c r="B403" s="1" t="s">
        <v>14710</v>
      </c>
    </row>
    <row r="404" spans="1:2" ht="15.75" customHeight="1" x14ac:dyDescent="0.2">
      <c r="A404" s="1" t="s">
        <v>14711</v>
      </c>
      <c r="B404" s="1" t="s">
        <v>14712</v>
      </c>
    </row>
    <row r="405" spans="1:2" ht="15.75" customHeight="1" x14ac:dyDescent="0.2">
      <c r="A405" s="1" t="s">
        <v>14713</v>
      </c>
      <c r="B405" s="1" t="s">
        <v>14714</v>
      </c>
    </row>
    <row r="406" spans="1:2" ht="15.75" customHeight="1" x14ac:dyDescent="0.2">
      <c r="A406" s="1" t="s">
        <v>14715</v>
      </c>
      <c r="B406" s="1" t="s">
        <v>14716</v>
      </c>
    </row>
    <row r="407" spans="1:2" ht="15.75" customHeight="1" x14ac:dyDescent="0.2">
      <c r="A407" s="1" t="s">
        <v>14717</v>
      </c>
      <c r="B407" s="1" t="s">
        <v>14718</v>
      </c>
    </row>
    <row r="408" spans="1:2" ht="15.75" customHeight="1" x14ac:dyDescent="0.2">
      <c r="A408" s="1" t="s">
        <v>14719</v>
      </c>
      <c r="B408" s="1" t="s">
        <v>14720</v>
      </c>
    </row>
    <row r="409" spans="1:2" ht="15.75" customHeight="1" x14ac:dyDescent="0.2">
      <c r="A409" s="1" t="s">
        <v>14721</v>
      </c>
      <c r="B409" s="1" t="s">
        <v>14722</v>
      </c>
    </row>
    <row r="410" spans="1:2" ht="15.75" customHeight="1" x14ac:dyDescent="0.2">
      <c r="A410" s="1" t="s">
        <v>14723</v>
      </c>
      <c r="B410" s="1" t="s">
        <v>14724</v>
      </c>
    </row>
    <row r="411" spans="1:2" ht="15.75" customHeight="1" x14ac:dyDescent="0.2">
      <c r="A411" s="1" t="s">
        <v>14725</v>
      </c>
      <c r="B411" s="1" t="s">
        <v>14726</v>
      </c>
    </row>
    <row r="412" spans="1:2" ht="15.75" customHeight="1" x14ac:dyDescent="0.2">
      <c r="A412" s="1" t="s">
        <v>14727</v>
      </c>
      <c r="B412" s="1" t="s">
        <v>14728</v>
      </c>
    </row>
    <row r="413" spans="1:2" ht="15.75" customHeight="1" x14ac:dyDescent="0.2">
      <c r="A413" s="1" t="s">
        <v>14729</v>
      </c>
      <c r="B413" s="1" t="s">
        <v>14730</v>
      </c>
    </row>
    <row r="414" spans="1:2" ht="15.75" customHeight="1" x14ac:dyDescent="0.2">
      <c r="A414" s="1" t="s">
        <v>14731</v>
      </c>
      <c r="B414" s="1" t="s">
        <v>14732</v>
      </c>
    </row>
    <row r="415" spans="1:2" ht="15.75" customHeight="1" x14ac:dyDescent="0.2">
      <c r="A415" s="1" t="s">
        <v>14733</v>
      </c>
      <c r="B415" s="1" t="s">
        <v>14734</v>
      </c>
    </row>
    <row r="416" spans="1:2" ht="15.75" customHeight="1" x14ac:dyDescent="0.2">
      <c r="A416" s="1" t="s">
        <v>14735</v>
      </c>
      <c r="B416" s="1" t="s">
        <v>14736</v>
      </c>
    </row>
    <row r="417" spans="1:2" ht="15.75" customHeight="1" x14ac:dyDescent="0.2">
      <c r="A417" s="1" t="s">
        <v>14737</v>
      </c>
      <c r="B417" s="1" t="s">
        <v>14738</v>
      </c>
    </row>
    <row r="418" spans="1:2" ht="15.75" customHeight="1" x14ac:dyDescent="0.2">
      <c r="A418" s="1" t="s">
        <v>14739</v>
      </c>
      <c r="B418" s="1" t="s">
        <v>14740</v>
      </c>
    </row>
    <row r="419" spans="1:2" ht="15.75" customHeight="1" x14ac:dyDescent="0.2">
      <c r="A419" s="1" t="s">
        <v>14741</v>
      </c>
      <c r="B419" s="1" t="s">
        <v>14742</v>
      </c>
    </row>
    <row r="420" spans="1:2" ht="15.75" customHeight="1" x14ac:dyDescent="0.2">
      <c r="A420" s="1" t="s">
        <v>14743</v>
      </c>
      <c r="B420" s="1" t="s">
        <v>14744</v>
      </c>
    </row>
    <row r="421" spans="1:2" ht="15.75" customHeight="1" x14ac:dyDescent="0.2">
      <c r="A421" s="1" t="s">
        <v>14745</v>
      </c>
      <c r="B421" s="1" t="s">
        <v>14746</v>
      </c>
    </row>
    <row r="422" spans="1:2" ht="15.75" customHeight="1" x14ac:dyDescent="0.2">
      <c r="A422" s="1" t="s">
        <v>14747</v>
      </c>
      <c r="B422" s="1" t="s">
        <v>14748</v>
      </c>
    </row>
    <row r="423" spans="1:2" ht="15.75" customHeight="1" x14ac:dyDescent="0.2">
      <c r="A423" s="1" t="s">
        <v>14749</v>
      </c>
      <c r="B423" s="1" t="s">
        <v>14750</v>
      </c>
    </row>
    <row r="424" spans="1:2" ht="15.75" customHeight="1" x14ac:dyDescent="0.2">
      <c r="A424" s="1" t="s">
        <v>14751</v>
      </c>
      <c r="B424" s="1" t="s">
        <v>14752</v>
      </c>
    </row>
    <row r="425" spans="1:2" ht="15.75" customHeight="1" x14ac:dyDescent="0.2">
      <c r="A425" s="1" t="s">
        <v>14753</v>
      </c>
      <c r="B425" s="1" t="s">
        <v>14754</v>
      </c>
    </row>
    <row r="426" spans="1:2" ht="15.75" customHeight="1" x14ac:dyDescent="0.2">
      <c r="A426" s="1" t="s">
        <v>14755</v>
      </c>
      <c r="B426" s="1" t="s">
        <v>14756</v>
      </c>
    </row>
    <row r="427" spans="1:2" ht="15.75" customHeight="1" x14ac:dyDescent="0.2">
      <c r="A427" s="1" t="s">
        <v>14757</v>
      </c>
      <c r="B427" s="1" t="s">
        <v>14758</v>
      </c>
    </row>
    <row r="428" spans="1:2" ht="15.75" customHeight="1" x14ac:dyDescent="0.2">
      <c r="A428" s="1" t="s">
        <v>14759</v>
      </c>
      <c r="B428" s="1" t="s">
        <v>14760</v>
      </c>
    </row>
    <row r="429" spans="1:2" ht="15.75" customHeight="1" x14ac:dyDescent="0.2">
      <c r="A429" s="1" t="s">
        <v>14761</v>
      </c>
      <c r="B429" s="1" t="s">
        <v>14762</v>
      </c>
    </row>
    <row r="430" spans="1:2" ht="15.75" customHeight="1" x14ac:dyDescent="0.2">
      <c r="A430" s="1" t="s">
        <v>14763</v>
      </c>
      <c r="B430" s="1" t="s">
        <v>14764</v>
      </c>
    </row>
    <row r="431" spans="1:2" ht="15.75" customHeight="1" x14ac:dyDescent="0.2">
      <c r="A431" s="1" t="s">
        <v>14765</v>
      </c>
      <c r="B431" s="1" t="s">
        <v>14766</v>
      </c>
    </row>
    <row r="432" spans="1:2" ht="15.75" customHeight="1" x14ac:dyDescent="0.2">
      <c r="A432" s="1" t="s">
        <v>14767</v>
      </c>
      <c r="B432" s="1" t="s">
        <v>14768</v>
      </c>
    </row>
    <row r="433" spans="1:2" ht="15.75" customHeight="1" x14ac:dyDescent="0.2">
      <c r="A433" s="1" t="s">
        <v>14769</v>
      </c>
      <c r="B433" s="1" t="s">
        <v>14770</v>
      </c>
    </row>
    <row r="434" spans="1:2" ht="15.75" customHeight="1" x14ac:dyDescent="0.2">
      <c r="A434" s="1" t="s">
        <v>14771</v>
      </c>
      <c r="B434" s="1" t="s">
        <v>14772</v>
      </c>
    </row>
    <row r="435" spans="1:2" ht="15.75" customHeight="1" x14ac:dyDescent="0.2">
      <c r="A435" s="1" t="s">
        <v>14773</v>
      </c>
      <c r="B435" s="1" t="s">
        <v>14774</v>
      </c>
    </row>
    <row r="436" spans="1:2" ht="15.75" customHeight="1" x14ac:dyDescent="0.2">
      <c r="A436" s="1" t="s">
        <v>14775</v>
      </c>
      <c r="B436" s="1" t="s">
        <v>14776</v>
      </c>
    </row>
    <row r="437" spans="1:2" ht="15.75" customHeight="1" x14ac:dyDescent="0.2">
      <c r="A437" s="1" t="s">
        <v>14777</v>
      </c>
      <c r="B437" s="1" t="s">
        <v>14778</v>
      </c>
    </row>
    <row r="438" spans="1:2" ht="15.75" customHeight="1" x14ac:dyDescent="0.2">
      <c r="A438" s="1" t="s">
        <v>14779</v>
      </c>
      <c r="B438" s="1" t="s">
        <v>14780</v>
      </c>
    </row>
    <row r="439" spans="1:2" ht="15.75" customHeight="1" x14ac:dyDescent="0.2">
      <c r="A439" s="1" t="s">
        <v>14781</v>
      </c>
      <c r="B439" s="1" t="s">
        <v>14782</v>
      </c>
    </row>
    <row r="440" spans="1:2" ht="15.75" customHeight="1" x14ac:dyDescent="0.2">
      <c r="A440" s="1" t="s">
        <v>14783</v>
      </c>
      <c r="B440" s="1" t="s">
        <v>14784</v>
      </c>
    </row>
    <row r="441" spans="1:2" ht="15.75" customHeight="1" x14ac:dyDescent="0.2">
      <c r="A441" s="1" t="s">
        <v>14785</v>
      </c>
      <c r="B441" s="1" t="s">
        <v>14786</v>
      </c>
    </row>
    <row r="442" spans="1:2" ht="15.75" customHeight="1" x14ac:dyDescent="0.2">
      <c r="A442" s="1" t="s">
        <v>14787</v>
      </c>
      <c r="B442" s="1" t="s">
        <v>14788</v>
      </c>
    </row>
    <row r="443" spans="1:2" ht="15.75" customHeight="1" x14ac:dyDescent="0.2">
      <c r="A443" s="1" t="s">
        <v>14789</v>
      </c>
      <c r="B443" s="1" t="s">
        <v>14790</v>
      </c>
    </row>
    <row r="444" spans="1:2" ht="15.75" customHeight="1" x14ac:dyDescent="0.2">
      <c r="A444" s="1" t="s">
        <v>14791</v>
      </c>
      <c r="B444" s="1" t="s">
        <v>14792</v>
      </c>
    </row>
    <row r="445" spans="1:2" ht="15.75" customHeight="1" x14ac:dyDescent="0.2">
      <c r="A445" s="1" t="s">
        <v>14793</v>
      </c>
      <c r="B445" s="1" t="s">
        <v>14794</v>
      </c>
    </row>
    <row r="446" spans="1:2" ht="15.75" customHeight="1" x14ac:dyDescent="0.2">
      <c r="A446" s="1" t="s">
        <v>14795</v>
      </c>
      <c r="B446" s="1" t="s">
        <v>14796</v>
      </c>
    </row>
    <row r="447" spans="1:2" ht="15.75" customHeight="1" x14ac:dyDescent="0.2">
      <c r="A447" s="1" t="s">
        <v>14797</v>
      </c>
      <c r="B447" s="1" t="s">
        <v>14798</v>
      </c>
    </row>
    <row r="448" spans="1:2" ht="15.75" customHeight="1" x14ac:dyDescent="0.2">
      <c r="A448" s="1" t="s">
        <v>14799</v>
      </c>
      <c r="B448" s="1" t="s">
        <v>14800</v>
      </c>
    </row>
    <row r="449" spans="1:2" ht="15.75" customHeight="1" x14ac:dyDescent="0.2">
      <c r="A449" s="1" t="s">
        <v>14801</v>
      </c>
      <c r="B449" s="1" t="s">
        <v>14802</v>
      </c>
    </row>
    <row r="450" spans="1:2" ht="15.75" customHeight="1" x14ac:dyDescent="0.2">
      <c r="A450" s="1" t="s">
        <v>14803</v>
      </c>
      <c r="B450" s="1" t="s">
        <v>14804</v>
      </c>
    </row>
    <row r="451" spans="1:2" ht="15.75" customHeight="1" x14ac:dyDescent="0.2">
      <c r="A451" s="1" t="s">
        <v>14805</v>
      </c>
      <c r="B451" s="1" t="s">
        <v>14806</v>
      </c>
    </row>
    <row r="452" spans="1:2" ht="15.75" customHeight="1" x14ac:dyDescent="0.2">
      <c r="A452" s="1" t="s">
        <v>14807</v>
      </c>
      <c r="B452" s="1" t="s">
        <v>14808</v>
      </c>
    </row>
    <row r="453" spans="1:2" ht="15.75" customHeight="1" x14ac:dyDescent="0.2">
      <c r="A453" s="1" t="s">
        <v>14809</v>
      </c>
      <c r="B453" s="1" t="s">
        <v>14810</v>
      </c>
    </row>
    <row r="454" spans="1:2" ht="15.75" customHeight="1" x14ac:dyDescent="0.2">
      <c r="A454" s="1" t="s">
        <v>14811</v>
      </c>
      <c r="B454" s="1" t="s">
        <v>14812</v>
      </c>
    </row>
    <row r="455" spans="1:2" ht="15.75" customHeight="1" x14ac:dyDescent="0.2">
      <c r="A455" s="1" t="s">
        <v>14813</v>
      </c>
      <c r="B455" s="1" t="s">
        <v>14814</v>
      </c>
    </row>
    <row r="456" spans="1:2" ht="15.75" customHeight="1" x14ac:dyDescent="0.2">
      <c r="A456" s="1" t="s">
        <v>14815</v>
      </c>
      <c r="B456" s="1" t="s">
        <v>14816</v>
      </c>
    </row>
    <row r="457" spans="1:2" ht="15.75" customHeight="1" x14ac:dyDescent="0.2">
      <c r="A457" s="1" t="s">
        <v>14817</v>
      </c>
      <c r="B457" s="1" t="s">
        <v>14818</v>
      </c>
    </row>
    <row r="458" spans="1:2" ht="15.75" customHeight="1" x14ac:dyDescent="0.2">
      <c r="A458" s="1" t="s">
        <v>14819</v>
      </c>
      <c r="B458" s="1" t="s">
        <v>14820</v>
      </c>
    </row>
    <row r="459" spans="1:2" ht="15.75" customHeight="1" x14ac:dyDescent="0.2">
      <c r="A459" s="1" t="s">
        <v>14821</v>
      </c>
      <c r="B459" s="1" t="s">
        <v>14822</v>
      </c>
    </row>
    <row r="460" spans="1:2" ht="15.75" customHeight="1" x14ac:dyDescent="0.2">
      <c r="A460" s="1" t="s">
        <v>14823</v>
      </c>
      <c r="B460" s="1" t="s">
        <v>14824</v>
      </c>
    </row>
    <row r="461" spans="1:2" ht="15.75" customHeight="1" x14ac:dyDescent="0.2">
      <c r="A461" s="1" t="s">
        <v>14825</v>
      </c>
      <c r="B461" s="1" t="s">
        <v>14826</v>
      </c>
    </row>
    <row r="462" spans="1:2" ht="15.75" customHeight="1" x14ac:dyDescent="0.2">
      <c r="A462" s="1" t="s">
        <v>14827</v>
      </c>
      <c r="B462" s="1" t="s">
        <v>14828</v>
      </c>
    </row>
    <row r="463" spans="1:2" ht="15.75" customHeight="1" x14ac:dyDescent="0.2">
      <c r="A463" s="1" t="s">
        <v>14829</v>
      </c>
      <c r="B463" s="1" t="s">
        <v>14830</v>
      </c>
    </row>
    <row r="464" spans="1:2" ht="15.75" customHeight="1" x14ac:dyDescent="0.2">
      <c r="A464" s="1" t="s">
        <v>14831</v>
      </c>
      <c r="B464" s="1" t="s">
        <v>14832</v>
      </c>
    </row>
    <row r="465" spans="1:2" ht="15.75" customHeight="1" x14ac:dyDescent="0.2">
      <c r="A465" s="1" t="s">
        <v>14833</v>
      </c>
      <c r="B465" s="1" t="s">
        <v>14834</v>
      </c>
    </row>
    <row r="466" spans="1:2" ht="15.75" customHeight="1" x14ac:dyDescent="0.2">
      <c r="A466" s="1" t="s">
        <v>14835</v>
      </c>
      <c r="B466" s="1" t="s">
        <v>14836</v>
      </c>
    </row>
    <row r="467" spans="1:2" ht="15.75" customHeight="1" x14ac:dyDescent="0.2">
      <c r="A467" s="1" t="s">
        <v>14837</v>
      </c>
      <c r="B467" s="1" t="s">
        <v>14838</v>
      </c>
    </row>
    <row r="468" spans="1:2" ht="15.75" customHeight="1" x14ac:dyDescent="0.2">
      <c r="A468" s="1" t="s">
        <v>14839</v>
      </c>
      <c r="B468" s="1" t="s">
        <v>14840</v>
      </c>
    </row>
    <row r="469" spans="1:2" ht="15.75" customHeight="1" x14ac:dyDescent="0.2">
      <c r="A469" s="1" t="s">
        <v>14841</v>
      </c>
      <c r="B469" s="1" t="s">
        <v>14842</v>
      </c>
    </row>
    <row r="470" spans="1:2" ht="15.75" customHeight="1" x14ac:dyDescent="0.2">
      <c r="A470" s="1" t="s">
        <v>14843</v>
      </c>
      <c r="B470" s="1" t="s">
        <v>14844</v>
      </c>
    </row>
    <row r="471" spans="1:2" ht="15.75" customHeight="1" x14ac:dyDescent="0.2">
      <c r="A471" s="1" t="s">
        <v>14845</v>
      </c>
      <c r="B471" s="1" t="s">
        <v>14846</v>
      </c>
    </row>
    <row r="472" spans="1:2" ht="15.75" customHeight="1" x14ac:dyDescent="0.2">
      <c r="A472" s="1" t="s">
        <v>14847</v>
      </c>
      <c r="B472" s="1" t="s">
        <v>14848</v>
      </c>
    </row>
    <row r="473" spans="1:2" ht="15.75" customHeight="1" x14ac:dyDescent="0.2">
      <c r="A473" s="1" t="s">
        <v>14849</v>
      </c>
      <c r="B473" s="1" t="s">
        <v>14850</v>
      </c>
    </row>
    <row r="474" spans="1:2" ht="15.75" customHeight="1" x14ac:dyDescent="0.2">
      <c r="A474" s="1" t="s">
        <v>14851</v>
      </c>
      <c r="B474" s="1" t="s">
        <v>14852</v>
      </c>
    </row>
    <row r="475" spans="1:2" ht="15.75" customHeight="1" x14ac:dyDescent="0.2">
      <c r="A475" s="1" t="s">
        <v>14853</v>
      </c>
      <c r="B475" s="1" t="s">
        <v>14854</v>
      </c>
    </row>
    <row r="476" spans="1:2" ht="15.75" customHeight="1" x14ac:dyDescent="0.2">
      <c r="A476" s="1" t="s">
        <v>14855</v>
      </c>
      <c r="B476" s="1" t="s">
        <v>14856</v>
      </c>
    </row>
    <row r="477" spans="1:2" ht="15.75" customHeight="1" x14ac:dyDescent="0.2">
      <c r="A477" s="1" t="s">
        <v>14857</v>
      </c>
      <c r="B477" s="1" t="s">
        <v>14858</v>
      </c>
    </row>
    <row r="478" spans="1:2" ht="15.75" customHeight="1" x14ac:dyDescent="0.2">
      <c r="A478" s="1" t="s">
        <v>14859</v>
      </c>
      <c r="B478" s="1" t="s">
        <v>14860</v>
      </c>
    </row>
    <row r="479" spans="1:2" ht="15.75" customHeight="1" x14ac:dyDescent="0.2">
      <c r="A479" s="1" t="s">
        <v>14861</v>
      </c>
      <c r="B479" s="1" t="s">
        <v>14862</v>
      </c>
    </row>
    <row r="480" spans="1:2" ht="15.75" customHeight="1" x14ac:dyDescent="0.2">
      <c r="A480" s="1" t="s">
        <v>14863</v>
      </c>
      <c r="B480" s="1" t="s">
        <v>14864</v>
      </c>
    </row>
    <row r="481" spans="1:2" ht="15.75" customHeight="1" x14ac:dyDescent="0.2">
      <c r="A481" s="1" t="s">
        <v>14865</v>
      </c>
      <c r="B481" s="1" t="s">
        <v>14866</v>
      </c>
    </row>
    <row r="482" spans="1:2" ht="15.75" customHeight="1" x14ac:dyDescent="0.2">
      <c r="A482" s="1" t="s">
        <v>14867</v>
      </c>
      <c r="B482" s="1" t="s">
        <v>14868</v>
      </c>
    </row>
    <row r="483" spans="1:2" ht="15.75" customHeight="1" x14ac:dyDescent="0.2">
      <c r="A483" s="1" t="s">
        <v>14869</v>
      </c>
      <c r="B483" s="1" t="s">
        <v>14870</v>
      </c>
    </row>
    <row r="484" spans="1:2" ht="15.75" customHeight="1" x14ac:dyDescent="0.2">
      <c r="A484" s="1" t="s">
        <v>14871</v>
      </c>
      <c r="B484" s="1" t="s">
        <v>14872</v>
      </c>
    </row>
    <row r="485" spans="1:2" ht="15.75" customHeight="1" x14ac:dyDescent="0.2">
      <c r="A485" s="1" t="s">
        <v>14873</v>
      </c>
      <c r="B485" s="1" t="s">
        <v>14874</v>
      </c>
    </row>
    <row r="486" spans="1:2" ht="15.75" customHeight="1" x14ac:dyDescent="0.2">
      <c r="A486" s="1" t="s">
        <v>14875</v>
      </c>
      <c r="B486" s="1" t="s">
        <v>14876</v>
      </c>
    </row>
    <row r="487" spans="1:2" ht="15.75" customHeight="1" x14ac:dyDescent="0.2">
      <c r="A487" s="1" t="s">
        <v>14877</v>
      </c>
      <c r="B487" s="1" t="s">
        <v>14878</v>
      </c>
    </row>
    <row r="488" spans="1:2" ht="15.75" customHeight="1" x14ac:dyDescent="0.2">
      <c r="A488" s="1" t="s">
        <v>14879</v>
      </c>
      <c r="B488" s="1" t="s">
        <v>14880</v>
      </c>
    </row>
    <row r="489" spans="1:2" ht="15.75" customHeight="1" x14ac:dyDescent="0.2">
      <c r="A489" s="1" t="s">
        <v>14881</v>
      </c>
      <c r="B489" s="1" t="s">
        <v>14882</v>
      </c>
    </row>
    <row r="490" spans="1:2" ht="15.75" customHeight="1" x14ac:dyDescent="0.2">
      <c r="A490" s="1" t="s">
        <v>14883</v>
      </c>
      <c r="B490" s="1" t="s">
        <v>14884</v>
      </c>
    </row>
    <row r="491" spans="1:2" ht="15.75" customHeight="1" x14ac:dyDescent="0.2">
      <c r="A491" s="1" t="s">
        <v>14885</v>
      </c>
      <c r="B491" s="1" t="s">
        <v>14886</v>
      </c>
    </row>
    <row r="492" spans="1:2" ht="15.75" customHeight="1" x14ac:dyDescent="0.2">
      <c r="A492" s="1" t="s">
        <v>14887</v>
      </c>
      <c r="B492" s="1" t="s">
        <v>14888</v>
      </c>
    </row>
    <row r="493" spans="1:2" ht="15.75" customHeight="1" x14ac:dyDescent="0.2">
      <c r="A493" s="1" t="s">
        <v>14889</v>
      </c>
      <c r="B493" s="1" t="s">
        <v>14890</v>
      </c>
    </row>
    <row r="494" spans="1:2" ht="15.75" customHeight="1" x14ac:dyDescent="0.2">
      <c r="A494" s="1" t="s">
        <v>14891</v>
      </c>
      <c r="B494" s="1" t="s">
        <v>14892</v>
      </c>
    </row>
    <row r="495" spans="1:2" ht="15.75" customHeight="1" x14ac:dyDescent="0.2">
      <c r="A495" s="1" t="s">
        <v>14893</v>
      </c>
      <c r="B495" s="1" t="s">
        <v>14894</v>
      </c>
    </row>
    <row r="496" spans="1:2" ht="15.75" customHeight="1" x14ac:dyDescent="0.2">
      <c r="A496" s="1" t="s">
        <v>14895</v>
      </c>
      <c r="B496" s="1" t="s">
        <v>14896</v>
      </c>
    </row>
    <row r="497" spans="1:2" ht="15.75" customHeight="1" x14ac:dyDescent="0.2">
      <c r="A497" s="1" t="s">
        <v>14897</v>
      </c>
      <c r="B497" s="1" t="s">
        <v>14898</v>
      </c>
    </row>
    <row r="498" spans="1:2" ht="15.75" customHeight="1" x14ac:dyDescent="0.2">
      <c r="A498" s="1" t="s">
        <v>14899</v>
      </c>
      <c r="B498" s="1" t="s">
        <v>14900</v>
      </c>
    </row>
    <row r="499" spans="1:2" ht="15.75" customHeight="1" x14ac:dyDescent="0.2">
      <c r="A499" s="1" t="s">
        <v>14901</v>
      </c>
      <c r="B499" s="1" t="s">
        <v>14902</v>
      </c>
    </row>
    <row r="500" spans="1:2" ht="15.75" customHeight="1" x14ac:dyDescent="0.2">
      <c r="A500" s="1" t="s">
        <v>14903</v>
      </c>
      <c r="B500" s="1" t="s">
        <v>14904</v>
      </c>
    </row>
    <row r="501" spans="1:2" ht="15.75" customHeight="1" x14ac:dyDescent="0.2">
      <c r="A501" s="1" t="s">
        <v>14905</v>
      </c>
      <c r="B501" s="1" t="s">
        <v>14906</v>
      </c>
    </row>
    <row r="502" spans="1:2" ht="15.75" customHeight="1" x14ac:dyDescent="0.2">
      <c r="A502" s="1" t="s">
        <v>14907</v>
      </c>
      <c r="B502" s="1" t="s">
        <v>14908</v>
      </c>
    </row>
    <row r="503" spans="1:2" ht="15.75" customHeight="1" x14ac:dyDescent="0.2">
      <c r="A503" s="1" t="s">
        <v>14909</v>
      </c>
      <c r="B503" s="1" t="s">
        <v>14910</v>
      </c>
    </row>
    <row r="504" spans="1:2" ht="15.75" customHeight="1" x14ac:dyDescent="0.2">
      <c r="A504" s="1" t="s">
        <v>14911</v>
      </c>
      <c r="B504" s="1" t="s">
        <v>14912</v>
      </c>
    </row>
    <row r="505" spans="1:2" ht="15.75" customHeight="1" x14ac:dyDescent="0.2">
      <c r="A505" s="1" t="s">
        <v>14913</v>
      </c>
      <c r="B505" s="1" t="s">
        <v>14914</v>
      </c>
    </row>
    <row r="506" spans="1:2" ht="15.75" customHeight="1" x14ac:dyDescent="0.2">
      <c r="A506" s="1" t="s">
        <v>14915</v>
      </c>
      <c r="B506" s="1" t="s">
        <v>14916</v>
      </c>
    </row>
    <row r="507" spans="1:2" ht="15.75" customHeight="1" x14ac:dyDescent="0.2">
      <c r="A507" s="1" t="s">
        <v>14917</v>
      </c>
      <c r="B507" s="1" t="s">
        <v>14918</v>
      </c>
    </row>
    <row r="508" spans="1:2" ht="15.75" customHeight="1" x14ac:dyDescent="0.2">
      <c r="A508" s="1" t="s">
        <v>14919</v>
      </c>
      <c r="B508" s="1" t="s">
        <v>14920</v>
      </c>
    </row>
    <row r="509" spans="1:2" ht="15.75" customHeight="1" x14ac:dyDescent="0.2">
      <c r="A509" s="1" t="s">
        <v>14921</v>
      </c>
      <c r="B509" s="1" t="s">
        <v>14922</v>
      </c>
    </row>
    <row r="510" spans="1:2" ht="15.75" customHeight="1" x14ac:dyDescent="0.2">
      <c r="A510" s="1" t="s">
        <v>14923</v>
      </c>
      <c r="B510" s="1" t="s">
        <v>14924</v>
      </c>
    </row>
    <row r="511" spans="1:2" ht="15.75" customHeight="1" x14ac:dyDescent="0.2">
      <c r="A511" s="1" t="s">
        <v>14925</v>
      </c>
      <c r="B511" s="1" t="s">
        <v>14926</v>
      </c>
    </row>
    <row r="512" spans="1:2" ht="15.75" customHeight="1" x14ac:dyDescent="0.2">
      <c r="A512" s="1" t="s">
        <v>14927</v>
      </c>
      <c r="B512" s="1" t="s">
        <v>14928</v>
      </c>
    </row>
    <row r="513" spans="1:2" ht="15.75" customHeight="1" x14ac:dyDescent="0.2">
      <c r="A513" s="1" t="s">
        <v>14929</v>
      </c>
      <c r="B513" s="1" t="s">
        <v>14930</v>
      </c>
    </row>
    <row r="514" spans="1:2" ht="15.75" customHeight="1" x14ac:dyDescent="0.2">
      <c r="A514" s="1" t="s">
        <v>14931</v>
      </c>
      <c r="B514" s="1" t="s">
        <v>14932</v>
      </c>
    </row>
    <row r="515" spans="1:2" ht="15.75" customHeight="1" x14ac:dyDescent="0.2">
      <c r="A515" s="1" t="s">
        <v>14933</v>
      </c>
      <c r="B515" s="1" t="s">
        <v>14934</v>
      </c>
    </row>
    <row r="516" spans="1:2" ht="15.75" customHeight="1" x14ac:dyDescent="0.2">
      <c r="A516" s="1" t="s">
        <v>14935</v>
      </c>
      <c r="B516" s="1" t="s">
        <v>14936</v>
      </c>
    </row>
    <row r="517" spans="1:2" ht="15.75" customHeight="1" x14ac:dyDescent="0.2">
      <c r="A517" s="1" t="s">
        <v>14937</v>
      </c>
      <c r="B517" s="1" t="s">
        <v>14938</v>
      </c>
    </row>
    <row r="518" spans="1:2" ht="15.75" customHeight="1" x14ac:dyDescent="0.2">
      <c r="A518" s="1" t="s">
        <v>14939</v>
      </c>
      <c r="B518" s="1" t="s">
        <v>14940</v>
      </c>
    </row>
    <row r="519" spans="1:2" ht="15.75" customHeight="1" x14ac:dyDescent="0.2">
      <c r="A519" s="1" t="s">
        <v>14941</v>
      </c>
      <c r="B519" s="1" t="s">
        <v>14942</v>
      </c>
    </row>
    <row r="520" spans="1:2" ht="15.75" customHeight="1" x14ac:dyDescent="0.2">
      <c r="A520" s="1" t="s">
        <v>14943</v>
      </c>
      <c r="B520" s="1" t="s">
        <v>14944</v>
      </c>
    </row>
    <row r="521" spans="1:2" ht="15.75" customHeight="1" x14ac:dyDescent="0.2">
      <c r="A521" s="1" t="s">
        <v>14945</v>
      </c>
      <c r="B521" s="1" t="s">
        <v>14946</v>
      </c>
    </row>
    <row r="522" spans="1:2" ht="15.75" customHeight="1" x14ac:dyDescent="0.2">
      <c r="A522" s="1" t="s">
        <v>14947</v>
      </c>
      <c r="B522" s="1" t="s">
        <v>14948</v>
      </c>
    </row>
    <row r="523" spans="1:2" ht="15.75" customHeight="1" x14ac:dyDescent="0.2">
      <c r="A523" s="1" t="s">
        <v>14949</v>
      </c>
      <c r="B523" s="1" t="s">
        <v>14950</v>
      </c>
    </row>
    <row r="524" spans="1:2" ht="15.75" customHeight="1" x14ac:dyDescent="0.2">
      <c r="A524" s="1" t="s">
        <v>14951</v>
      </c>
      <c r="B524" s="1" t="s">
        <v>14952</v>
      </c>
    </row>
    <row r="525" spans="1:2" ht="15.75" customHeight="1" x14ac:dyDescent="0.2">
      <c r="A525" s="1" t="s">
        <v>14953</v>
      </c>
      <c r="B525" s="1" t="s">
        <v>14954</v>
      </c>
    </row>
    <row r="526" spans="1:2" ht="15.75" customHeight="1" x14ac:dyDescent="0.2">
      <c r="A526" s="1" t="s">
        <v>14955</v>
      </c>
      <c r="B526" s="1" t="s">
        <v>14956</v>
      </c>
    </row>
    <row r="527" spans="1:2" ht="15.75" customHeight="1" x14ac:dyDescent="0.2">
      <c r="A527" s="1" t="s">
        <v>14957</v>
      </c>
      <c r="B527" s="1" t="s">
        <v>14958</v>
      </c>
    </row>
    <row r="528" spans="1:2" ht="15.75" customHeight="1" x14ac:dyDescent="0.2">
      <c r="A528" s="1" t="s">
        <v>14959</v>
      </c>
      <c r="B528" s="1" t="s">
        <v>14960</v>
      </c>
    </row>
    <row r="529" spans="1:2" ht="15.75" customHeight="1" x14ac:dyDescent="0.2">
      <c r="A529" s="1" t="s">
        <v>14961</v>
      </c>
      <c r="B529" s="1" t="s">
        <v>14962</v>
      </c>
    </row>
    <row r="530" spans="1:2" ht="15.75" customHeight="1" x14ac:dyDescent="0.2">
      <c r="A530" s="1" t="s">
        <v>14963</v>
      </c>
      <c r="B530" s="1" t="s">
        <v>14964</v>
      </c>
    </row>
    <row r="531" spans="1:2" ht="15.75" customHeight="1" x14ac:dyDescent="0.2">
      <c r="A531" s="1" t="s">
        <v>14965</v>
      </c>
      <c r="B531" s="1" t="s">
        <v>14966</v>
      </c>
    </row>
    <row r="532" spans="1:2" ht="15.75" customHeight="1" x14ac:dyDescent="0.2">
      <c r="A532" s="1" t="s">
        <v>14967</v>
      </c>
      <c r="B532" s="1" t="s">
        <v>14968</v>
      </c>
    </row>
    <row r="533" spans="1:2" ht="15.75" customHeight="1" x14ac:dyDescent="0.2">
      <c r="A533" s="1" t="s">
        <v>14969</v>
      </c>
      <c r="B533" s="1" t="s">
        <v>14970</v>
      </c>
    </row>
    <row r="534" spans="1:2" ht="15.75" customHeight="1" x14ac:dyDescent="0.2">
      <c r="A534" s="1" t="s">
        <v>14971</v>
      </c>
      <c r="B534" s="1" t="s">
        <v>14972</v>
      </c>
    </row>
    <row r="535" spans="1:2" ht="15.75" customHeight="1" x14ac:dyDescent="0.2">
      <c r="A535" s="1" t="s">
        <v>14973</v>
      </c>
      <c r="B535" s="1" t="s">
        <v>14974</v>
      </c>
    </row>
    <row r="536" spans="1:2" ht="15.75" customHeight="1" x14ac:dyDescent="0.2">
      <c r="A536" s="1" t="s">
        <v>14975</v>
      </c>
      <c r="B536" s="1" t="s">
        <v>14976</v>
      </c>
    </row>
    <row r="537" spans="1:2" ht="15.75" customHeight="1" x14ac:dyDescent="0.2">
      <c r="A537" s="1" t="s">
        <v>14977</v>
      </c>
      <c r="B537" s="1" t="s">
        <v>14978</v>
      </c>
    </row>
    <row r="538" spans="1:2" ht="15.75" customHeight="1" x14ac:dyDescent="0.2">
      <c r="A538" s="1" t="s">
        <v>14979</v>
      </c>
      <c r="B538" s="1" t="s">
        <v>14980</v>
      </c>
    </row>
    <row r="539" spans="1:2" ht="15.75" customHeight="1" x14ac:dyDescent="0.2">
      <c r="A539" s="1" t="s">
        <v>14981</v>
      </c>
      <c r="B539" s="1" t="s">
        <v>14982</v>
      </c>
    </row>
    <row r="540" spans="1:2" ht="15.75" customHeight="1" x14ac:dyDescent="0.2">
      <c r="A540" s="1" t="s">
        <v>14983</v>
      </c>
      <c r="B540" s="1" t="s">
        <v>14984</v>
      </c>
    </row>
    <row r="541" spans="1:2" ht="15.75" customHeight="1" x14ac:dyDescent="0.2">
      <c r="A541" s="1" t="s">
        <v>14985</v>
      </c>
      <c r="B541" s="1" t="s">
        <v>14986</v>
      </c>
    </row>
    <row r="542" spans="1:2" ht="15.75" customHeight="1" x14ac:dyDescent="0.2">
      <c r="A542" s="1" t="s">
        <v>14987</v>
      </c>
      <c r="B542" s="1" t="s">
        <v>14988</v>
      </c>
    </row>
    <row r="543" spans="1:2" ht="15.75" customHeight="1" x14ac:dyDescent="0.2">
      <c r="A543" s="1" t="s">
        <v>14989</v>
      </c>
      <c r="B543" s="1" t="s">
        <v>14990</v>
      </c>
    </row>
    <row r="544" spans="1:2" ht="15.75" customHeight="1" x14ac:dyDescent="0.2">
      <c r="A544" s="1" t="s">
        <v>14991</v>
      </c>
      <c r="B544" s="1" t="s">
        <v>14992</v>
      </c>
    </row>
    <row r="545" spans="1:2" ht="15.75" customHeight="1" x14ac:dyDescent="0.2">
      <c r="A545" s="1" t="s">
        <v>14993</v>
      </c>
      <c r="B545" s="1" t="s">
        <v>14994</v>
      </c>
    </row>
    <row r="546" spans="1:2" ht="15.75" customHeight="1" x14ac:dyDescent="0.2">
      <c r="A546" s="1" t="s">
        <v>14995</v>
      </c>
      <c r="B546" s="1" t="s">
        <v>14996</v>
      </c>
    </row>
    <row r="547" spans="1:2" ht="15.75" customHeight="1" x14ac:dyDescent="0.2">
      <c r="A547" s="1" t="s">
        <v>14997</v>
      </c>
      <c r="B547" s="1" t="s">
        <v>14998</v>
      </c>
    </row>
    <row r="548" spans="1:2" ht="15.75" customHeight="1" x14ac:dyDescent="0.2">
      <c r="A548" s="1" t="s">
        <v>14999</v>
      </c>
      <c r="B548" s="1" t="s">
        <v>15000</v>
      </c>
    </row>
    <row r="549" spans="1:2" ht="15.75" customHeight="1" x14ac:dyDescent="0.2">
      <c r="A549" s="1" t="s">
        <v>15001</v>
      </c>
      <c r="B549" s="1" t="s">
        <v>15002</v>
      </c>
    </row>
    <row r="550" spans="1:2" ht="15.75" customHeight="1" x14ac:dyDescent="0.2">
      <c r="A550" s="1" t="s">
        <v>15003</v>
      </c>
      <c r="B550" s="1" t="s">
        <v>15004</v>
      </c>
    </row>
    <row r="551" spans="1:2" ht="15.75" customHeight="1" x14ac:dyDescent="0.2">
      <c r="A551" s="1" t="s">
        <v>15005</v>
      </c>
      <c r="B551" s="1" t="s">
        <v>15006</v>
      </c>
    </row>
    <row r="552" spans="1:2" ht="15.75" customHeight="1" x14ac:dyDescent="0.2">
      <c r="A552" s="1" t="s">
        <v>15007</v>
      </c>
      <c r="B552" s="1" t="s">
        <v>15008</v>
      </c>
    </row>
    <row r="553" spans="1:2" ht="15.75" customHeight="1" x14ac:dyDescent="0.2">
      <c r="A553" s="1" t="s">
        <v>15009</v>
      </c>
      <c r="B553" s="1" t="s">
        <v>15010</v>
      </c>
    </row>
    <row r="554" spans="1:2" ht="15.75" customHeight="1" x14ac:dyDescent="0.2">
      <c r="A554" s="1" t="s">
        <v>15011</v>
      </c>
      <c r="B554" s="1" t="s">
        <v>15012</v>
      </c>
    </row>
    <row r="555" spans="1:2" ht="15.75" customHeight="1" x14ac:dyDescent="0.2">
      <c r="A555" s="1" t="s">
        <v>15013</v>
      </c>
      <c r="B555" s="1" t="s">
        <v>15014</v>
      </c>
    </row>
    <row r="556" spans="1:2" ht="15.75" customHeight="1" x14ac:dyDescent="0.2">
      <c r="A556" s="1" t="s">
        <v>15015</v>
      </c>
      <c r="B556" s="1" t="s">
        <v>15016</v>
      </c>
    </row>
    <row r="557" spans="1:2" ht="15.75" customHeight="1" x14ac:dyDescent="0.2">
      <c r="A557" s="1" t="s">
        <v>15017</v>
      </c>
      <c r="B557" s="1" t="s">
        <v>15018</v>
      </c>
    </row>
    <row r="558" spans="1:2" ht="15.75" customHeight="1" x14ac:dyDescent="0.2">
      <c r="A558" s="1" t="s">
        <v>15019</v>
      </c>
      <c r="B558" s="1" t="s">
        <v>15020</v>
      </c>
    </row>
    <row r="559" spans="1:2" ht="15.75" customHeight="1" x14ac:dyDescent="0.2">
      <c r="A559" s="1" t="s">
        <v>15021</v>
      </c>
      <c r="B559" s="1" t="s">
        <v>15022</v>
      </c>
    </row>
    <row r="560" spans="1:2" ht="15.75" customHeight="1" x14ac:dyDescent="0.2">
      <c r="A560" s="1" t="s">
        <v>15023</v>
      </c>
      <c r="B560" s="1" t="s">
        <v>15024</v>
      </c>
    </row>
    <row r="561" spans="1:2" ht="15.75" customHeight="1" x14ac:dyDescent="0.2">
      <c r="A561" s="1" t="s">
        <v>15025</v>
      </c>
      <c r="B561" s="1" t="s">
        <v>15026</v>
      </c>
    </row>
    <row r="562" spans="1:2" ht="15.75" customHeight="1" x14ac:dyDescent="0.2">
      <c r="A562" s="1" t="s">
        <v>15027</v>
      </c>
      <c r="B562" s="1" t="s">
        <v>15028</v>
      </c>
    </row>
    <row r="563" spans="1:2" ht="15.75" customHeight="1" x14ac:dyDescent="0.2">
      <c r="A563" s="1" t="s">
        <v>15029</v>
      </c>
      <c r="B563" s="1" t="s">
        <v>15030</v>
      </c>
    </row>
    <row r="564" spans="1:2" ht="15.75" customHeight="1" x14ac:dyDescent="0.2">
      <c r="A564" s="1" t="s">
        <v>15031</v>
      </c>
      <c r="B564" s="1" t="s">
        <v>15032</v>
      </c>
    </row>
    <row r="565" spans="1:2" ht="15.75" customHeight="1" x14ac:dyDescent="0.2">
      <c r="A565" s="1" t="s">
        <v>15033</v>
      </c>
      <c r="B565" s="1" t="s">
        <v>15034</v>
      </c>
    </row>
    <row r="566" spans="1:2" ht="15.75" customHeight="1" x14ac:dyDescent="0.2">
      <c r="A566" s="1" t="s">
        <v>15035</v>
      </c>
      <c r="B566" s="1" t="s">
        <v>15036</v>
      </c>
    </row>
    <row r="567" spans="1:2" ht="15.75" customHeight="1" x14ac:dyDescent="0.2">
      <c r="A567" s="1" t="s">
        <v>15037</v>
      </c>
      <c r="B567" s="1" t="s">
        <v>15038</v>
      </c>
    </row>
    <row r="568" spans="1:2" ht="15.75" customHeight="1" x14ac:dyDescent="0.2">
      <c r="A568" s="1" t="s">
        <v>15039</v>
      </c>
      <c r="B568" s="1" t="s">
        <v>15040</v>
      </c>
    </row>
    <row r="569" spans="1:2" ht="15.75" customHeight="1" x14ac:dyDescent="0.2">
      <c r="A569" s="1" t="s">
        <v>15041</v>
      </c>
      <c r="B569" s="1" t="s">
        <v>15042</v>
      </c>
    </row>
    <row r="570" spans="1:2" ht="15.75" customHeight="1" x14ac:dyDescent="0.2">
      <c r="A570" s="1" t="s">
        <v>15043</v>
      </c>
      <c r="B570" s="1" t="s">
        <v>15044</v>
      </c>
    </row>
    <row r="571" spans="1:2" ht="15.75" customHeight="1" x14ac:dyDescent="0.2">
      <c r="A571" s="1" t="s">
        <v>15045</v>
      </c>
      <c r="B571" s="1" t="s">
        <v>15046</v>
      </c>
    </row>
    <row r="572" spans="1:2" ht="15.75" customHeight="1" x14ac:dyDescent="0.2">
      <c r="A572" s="1" t="s">
        <v>15047</v>
      </c>
      <c r="B572" s="1" t="s">
        <v>15048</v>
      </c>
    </row>
    <row r="573" spans="1:2" ht="15.75" customHeight="1" x14ac:dyDescent="0.2">
      <c r="A573" s="1" t="s">
        <v>15049</v>
      </c>
      <c r="B573" s="1" t="s">
        <v>15050</v>
      </c>
    </row>
    <row r="574" spans="1:2" ht="15.75" customHeight="1" x14ac:dyDescent="0.2">
      <c r="A574" s="1" t="s">
        <v>15051</v>
      </c>
      <c r="B574" s="1" t="s">
        <v>15052</v>
      </c>
    </row>
    <row r="575" spans="1:2" ht="15.75" customHeight="1" x14ac:dyDescent="0.2">
      <c r="A575" s="1" t="s">
        <v>15053</v>
      </c>
      <c r="B575" s="1" t="s">
        <v>15054</v>
      </c>
    </row>
    <row r="576" spans="1:2" ht="15.75" customHeight="1" x14ac:dyDescent="0.2">
      <c r="A576" s="1" t="s">
        <v>15055</v>
      </c>
      <c r="B576" s="1" t="s">
        <v>15056</v>
      </c>
    </row>
    <row r="577" spans="1:2" ht="15.75" customHeight="1" x14ac:dyDescent="0.2">
      <c r="A577" s="1" t="s">
        <v>15057</v>
      </c>
      <c r="B577" s="1" t="s">
        <v>15058</v>
      </c>
    </row>
    <row r="578" spans="1:2" ht="15.75" customHeight="1" x14ac:dyDescent="0.2">
      <c r="A578" s="1" t="s">
        <v>15059</v>
      </c>
      <c r="B578" s="1" t="s">
        <v>15060</v>
      </c>
    </row>
    <row r="579" spans="1:2" ht="15.75" customHeight="1" x14ac:dyDescent="0.2">
      <c r="A579" s="1" t="s">
        <v>15061</v>
      </c>
      <c r="B579" s="1" t="s">
        <v>15062</v>
      </c>
    </row>
    <row r="580" spans="1:2" ht="15.75" customHeight="1" x14ac:dyDescent="0.2">
      <c r="A580" s="1" t="s">
        <v>15063</v>
      </c>
      <c r="B580" s="1" t="s">
        <v>15064</v>
      </c>
    </row>
    <row r="581" spans="1:2" ht="15.75" customHeight="1" x14ac:dyDescent="0.2">
      <c r="A581" s="1" t="s">
        <v>15065</v>
      </c>
      <c r="B581" s="1" t="s">
        <v>15066</v>
      </c>
    </row>
    <row r="582" spans="1:2" ht="15.75" customHeight="1" x14ac:dyDescent="0.2">
      <c r="A582" s="1" t="s">
        <v>15067</v>
      </c>
      <c r="B582" s="1" t="s">
        <v>15068</v>
      </c>
    </row>
    <row r="583" spans="1:2" ht="15.75" customHeight="1" x14ac:dyDescent="0.2">
      <c r="A583" s="1" t="s">
        <v>15069</v>
      </c>
      <c r="B583" s="1" t="s">
        <v>15070</v>
      </c>
    </row>
    <row r="584" spans="1:2" ht="15.75" customHeight="1" x14ac:dyDescent="0.2">
      <c r="A584" s="1" t="s">
        <v>15071</v>
      </c>
      <c r="B584" s="1" t="s">
        <v>15072</v>
      </c>
    </row>
    <row r="585" spans="1:2" ht="15.75" customHeight="1" x14ac:dyDescent="0.2">
      <c r="A585" s="1" t="s">
        <v>15073</v>
      </c>
      <c r="B585" s="1" t="s">
        <v>15074</v>
      </c>
    </row>
    <row r="586" spans="1:2" ht="15.75" customHeight="1" x14ac:dyDescent="0.2">
      <c r="A586" s="1" t="s">
        <v>15075</v>
      </c>
      <c r="B586" s="1" t="s">
        <v>15076</v>
      </c>
    </row>
    <row r="587" spans="1:2" ht="15.75" customHeight="1" x14ac:dyDescent="0.2">
      <c r="A587" s="1" t="s">
        <v>15077</v>
      </c>
      <c r="B587" s="1" t="s">
        <v>15078</v>
      </c>
    </row>
    <row r="588" spans="1:2" ht="15.75" customHeight="1" x14ac:dyDescent="0.2">
      <c r="A588" s="1" t="s">
        <v>15079</v>
      </c>
      <c r="B588" s="1" t="s">
        <v>15080</v>
      </c>
    </row>
    <row r="589" spans="1:2" ht="15.75" customHeight="1" x14ac:dyDescent="0.2">
      <c r="A589" s="1" t="s">
        <v>15081</v>
      </c>
      <c r="B589" s="1" t="s">
        <v>15082</v>
      </c>
    </row>
    <row r="590" spans="1:2" ht="15.75" customHeight="1" x14ac:dyDescent="0.2">
      <c r="A590" s="1" t="s">
        <v>15083</v>
      </c>
      <c r="B590" s="1" t="s">
        <v>15084</v>
      </c>
    </row>
    <row r="591" spans="1:2" ht="15.75" customHeight="1" x14ac:dyDescent="0.2">
      <c r="A591" s="1" t="s">
        <v>15085</v>
      </c>
      <c r="B591" s="1" t="s">
        <v>15086</v>
      </c>
    </row>
    <row r="592" spans="1:2" ht="15.75" customHeight="1" x14ac:dyDescent="0.2">
      <c r="A592" s="1" t="s">
        <v>15087</v>
      </c>
      <c r="B592" s="1" t="s">
        <v>15088</v>
      </c>
    </row>
    <row r="593" spans="1:2" ht="15.75" customHeight="1" x14ac:dyDescent="0.2">
      <c r="A593" s="1" t="s">
        <v>15089</v>
      </c>
      <c r="B593" s="1" t="s">
        <v>15090</v>
      </c>
    </row>
    <row r="594" spans="1:2" ht="15.75" customHeight="1" x14ac:dyDescent="0.2">
      <c r="A594" s="1" t="s">
        <v>15091</v>
      </c>
      <c r="B594" s="1" t="s">
        <v>15092</v>
      </c>
    </row>
    <row r="595" spans="1:2" ht="15.75" customHeight="1" x14ac:dyDescent="0.2">
      <c r="A595" s="1" t="s">
        <v>15093</v>
      </c>
      <c r="B595" s="1" t="s">
        <v>15094</v>
      </c>
    </row>
    <row r="596" spans="1:2" ht="15.75" customHeight="1" x14ac:dyDescent="0.2">
      <c r="A596" s="1" t="s">
        <v>15095</v>
      </c>
      <c r="B596" s="1" t="s">
        <v>15096</v>
      </c>
    </row>
    <row r="597" spans="1:2" ht="15.75" customHeight="1" x14ac:dyDescent="0.2">
      <c r="A597" s="1" t="s">
        <v>15097</v>
      </c>
      <c r="B597" s="1" t="s">
        <v>15098</v>
      </c>
    </row>
    <row r="598" spans="1:2" ht="15.75" customHeight="1" x14ac:dyDescent="0.2">
      <c r="A598" s="1" t="s">
        <v>15099</v>
      </c>
      <c r="B598" s="1" t="s">
        <v>15100</v>
      </c>
    </row>
    <row r="599" spans="1:2" ht="15.75" customHeight="1" x14ac:dyDescent="0.2">
      <c r="A599" s="1" t="s">
        <v>15101</v>
      </c>
      <c r="B599" s="1" t="s">
        <v>15102</v>
      </c>
    </row>
    <row r="600" spans="1:2" ht="15.75" customHeight="1" x14ac:dyDescent="0.2">
      <c r="A600" s="1" t="s">
        <v>15103</v>
      </c>
      <c r="B600" s="1" t="s">
        <v>15104</v>
      </c>
    </row>
    <row r="601" spans="1:2" ht="15.75" customHeight="1" x14ac:dyDescent="0.2">
      <c r="A601" s="1" t="s">
        <v>15105</v>
      </c>
      <c r="B601" s="1" t="s">
        <v>15106</v>
      </c>
    </row>
    <row r="602" spans="1:2" ht="15.75" customHeight="1" x14ac:dyDescent="0.2">
      <c r="A602" s="1" t="s">
        <v>15107</v>
      </c>
      <c r="B602" s="1" t="s">
        <v>15108</v>
      </c>
    </row>
    <row r="603" spans="1:2" ht="15.75" customHeight="1" x14ac:dyDescent="0.2">
      <c r="A603" s="1" t="s">
        <v>15109</v>
      </c>
      <c r="B603" s="1" t="s">
        <v>15110</v>
      </c>
    </row>
    <row r="604" spans="1:2" ht="15.75" customHeight="1" x14ac:dyDescent="0.2">
      <c r="A604" s="1" t="s">
        <v>15111</v>
      </c>
      <c r="B604" s="1" t="s">
        <v>15112</v>
      </c>
    </row>
    <row r="605" spans="1:2" ht="15.75" customHeight="1" x14ac:dyDescent="0.2">
      <c r="A605" s="1" t="s">
        <v>15113</v>
      </c>
      <c r="B605" s="1" t="s">
        <v>15114</v>
      </c>
    </row>
    <row r="606" spans="1:2" ht="15.75" customHeight="1" x14ac:dyDescent="0.2">
      <c r="A606" s="1" t="s">
        <v>15115</v>
      </c>
      <c r="B606" s="1" t="s">
        <v>15116</v>
      </c>
    </row>
    <row r="607" spans="1:2" ht="15.75" customHeight="1" x14ac:dyDescent="0.2">
      <c r="A607" s="1" t="s">
        <v>15117</v>
      </c>
      <c r="B607" s="1" t="s">
        <v>15118</v>
      </c>
    </row>
    <row r="608" spans="1:2" ht="15.75" customHeight="1" x14ac:dyDescent="0.2">
      <c r="A608" s="1" t="s">
        <v>15119</v>
      </c>
      <c r="B608" s="1" t="s">
        <v>15120</v>
      </c>
    </row>
    <row r="609" spans="1:2" ht="15.75" customHeight="1" x14ac:dyDescent="0.2">
      <c r="A609" s="1" t="s">
        <v>15121</v>
      </c>
      <c r="B609" s="1" t="s">
        <v>15122</v>
      </c>
    </row>
    <row r="610" spans="1:2" ht="15.75" customHeight="1" x14ac:dyDescent="0.2">
      <c r="A610" s="1" t="s">
        <v>15123</v>
      </c>
      <c r="B610" s="1" t="s">
        <v>15124</v>
      </c>
    </row>
    <row r="611" spans="1:2" ht="15.75" customHeight="1" x14ac:dyDescent="0.2">
      <c r="A611" s="1" t="s">
        <v>15125</v>
      </c>
      <c r="B611" s="1" t="s">
        <v>15126</v>
      </c>
    </row>
    <row r="612" spans="1:2" ht="15.75" customHeight="1" x14ac:dyDescent="0.2">
      <c r="A612" s="1" t="s">
        <v>15127</v>
      </c>
      <c r="B612" s="1" t="s">
        <v>15128</v>
      </c>
    </row>
    <row r="613" spans="1:2" ht="15.75" customHeight="1" x14ac:dyDescent="0.2">
      <c r="A613" s="1" t="s">
        <v>15129</v>
      </c>
      <c r="B613" s="1" t="s">
        <v>15130</v>
      </c>
    </row>
    <row r="614" spans="1:2" ht="15.75" customHeight="1" x14ac:dyDescent="0.2">
      <c r="A614" s="1" t="s">
        <v>15131</v>
      </c>
      <c r="B614" s="1" t="s">
        <v>15132</v>
      </c>
    </row>
    <row r="615" spans="1:2" ht="15.75" customHeight="1" x14ac:dyDescent="0.2">
      <c r="A615" s="1" t="s">
        <v>15133</v>
      </c>
      <c r="B615" s="1" t="s">
        <v>15134</v>
      </c>
    </row>
    <row r="616" spans="1:2" ht="15.75" customHeight="1" x14ac:dyDescent="0.2">
      <c r="A616" s="1" t="s">
        <v>15135</v>
      </c>
      <c r="B616" s="1" t="s">
        <v>15136</v>
      </c>
    </row>
    <row r="617" spans="1:2" ht="15.75" customHeight="1" x14ac:dyDescent="0.2">
      <c r="A617" s="1" t="s">
        <v>15137</v>
      </c>
      <c r="B617" s="1" t="s">
        <v>15138</v>
      </c>
    </row>
    <row r="618" spans="1:2" ht="15.75" customHeight="1" x14ac:dyDescent="0.2">
      <c r="A618" s="1" t="s">
        <v>15139</v>
      </c>
      <c r="B618" s="1" t="s">
        <v>15140</v>
      </c>
    </row>
    <row r="619" spans="1:2" ht="15.75" customHeight="1" x14ac:dyDescent="0.2">
      <c r="A619" s="1" t="s">
        <v>15141</v>
      </c>
      <c r="B619" s="1" t="s">
        <v>15142</v>
      </c>
    </row>
    <row r="620" spans="1:2" ht="15.75" customHeight="1" x14ac:dyDescent="0.2">
      <c r="A620" s="1" t="s">
        <v>15143</v>
      </c>
      <c r="B620" s="1" t="s">
        <v>15144</v>
      </c>
    </row>
    <row r="621" spans="1:2" ht="15.75" customHeight="1" x14ac:dyDescent="0.2">
      <c r="A621" s="1" t="s">
        <v>15145</v>
      </c>
      <c r="B621" s="1" t="s">
        <v>15146</v>
      </c>
    </row>
    <row r="622" spans="1:2" ht="15.75" customHeight="1" x14ac:dyDescent="0.2">
      <c r="A622" s="1" t="s">
        <v>15147</v>
      </c>
      <c r="B622" s="1" t="s">
        <v>15148</v>
      </c>
    </row>
    <row r="623" spans="1:2" ht="15.75" customHeight="1" x14ac:dyDescent="0.2">
      <c r="A623" s="1" t="s">
        <v>15149</v>
      </c>
      <c r="B623" s="1" t="s">
        <v>15150</v>
      </c>
    </row>
    <row r="624" spans="1:2" ht="15.75" customHeight="1" x14ac:dyDescent="0.2">
      <c r="A624" s="1" t="s">
        <v>15151</v>
      </c>
      <c r="B624" s="1" t="s">
        <v>15152</v>
      </c>
    </row>
    <row r="625" spans="1:2" ht="15.75" customHeight="1" x14ac:dyDescent="0.2">
      <c r="A625" s="1" t="s">
        <v>15153</v>
      </c>
      <c r="B625" s="1" t="s">
        <v>15154</v>
      </c>
    </row>
    <row r="626" spans="1:2" ht="15.75" customHeight="1" x14ac:dyDescent="0.2">
      <c r="A626" s="1" t="s">
        <v>15155</v>
      </c>
      <c r="B626" s="1" t="s">
        <v>15156</v>
      </c>
    </row>
    <row r="627" spans="1:2" ht="15.75" customHeight="1" x14ac:dyDescent="0.2">
      <c r="A627" s="1" t="s">
        <v>15157</v>
      </c>
      <c r="B627" s="1" t="s">
        <v>15158</v>
      </c>
    </row>
    <row r="628" spans="1:2" ht="15.75" customHeight="1" x14ac:dyDescent="0.2">
      <c r="A628" s="1" t="s">
        <v>15159</v>
      </c>
      <c r="B628" s="1" t="s">
        <v>15160</v>
      </c>
    </row>
    <row r="629" spans="1:2" ht="15.75" customHeight="1" x14ac:dyDescent="0.2">
      <c r="A629" s="1" t="s">
        <v>15161</v>
      </c>
      <c r="B629" s="1" t="s">
        <v>15162</v>
      </c>
    </row>
    <row r="630" spans="1:2" ht="15.75" customHeight="1" x14ac:dyDescent="0.2">
      <c r="A630" s="1" t="s">
        <v>15163</v>
      </c>
      <c r="B630" s="1" t="s">
        <v>15164</v>
      </c>
    </row>
    <row r="631" spans="1:2" ht="15.75" customHeight="1" x14ac:dyDescent="0.2">
      <c r="A631" s="1" t="s">
        <v>15165</v>
      </c>
      <c r="B631" s="1" t="s">
        <v>15166</v>
      </c>
    </row>
    <row r="632" spans="1:2" ht="15.75" customHeight="1" x14ac:dyDescent="0.2">
      <c r="A632" s="1" t="s">
        <v>15167</v>
      </c>
      <c r="B632" s="1" t="s">
        <v>15168</v>
      </c>
    </row>
    <row r="633" spans="1:2" ht="15.75" customHeight="1" x14ac:dyDescent="0.2">
      <c r="A633" s="1" t="s">
        <v>15169</v>
      </c>
      <c r="B633" s="1" t="s">
        <v>15170</v>
      </c>
    </row>
    <row r="634" spans="1:2" ht="15.75" customHeight="1" x14ac:dyDescent="0.2">
      <c r="A634" s="1" t="s">
        <v>15171</v>
      </c>
      <c r="B634" s="1" t="s">
        <v>15172</v>
      </c>
    </row>
    <row r="635" spans="1:2" ht="15.75" customHeight="1" x14ac:dyDescent="0.2">
      <c r="A635" s="1" t="s">
        <v>15173</v>
      </c>
      <c r="B635" s="1" t="s">
        <v>15174</v>
      </c>
    </row>
    <row r="636" spans="1:2" ht="15.75" customHeight="1" x14ac:dyDescent="0.2">
      <c r="A636" s="1" t="s">
        <v>15175</v>
      </c>
      <c r="B636" s="1" t="s">
        <v>15176</v>
      </c>
    </row>
    <row r="637" spans="1:2" ht="15.75" customHeight="1" x14ac:dyDescent="0.2">
      <c r="A637" s="1" t="s">
        <v>15177</v>
      </c>
      <c r="B637" s="1" t="s">
        <v>15178</v>
      </c>
    </row>
    <row r="638" spans="1:2" ht="15.75" customHeight="1" x14ac:dyDescent="0.2">
      <c r="A638" s="1" t="s">
        <v>15179</v>
      </c>
      <c r="B638" s="1" t="s">
        <v>15180</v>
      </c>
    </row>
    <row r="639" spans="1:2" ht="15.75" customHeight="1" x14ac:dyDescent="0.2">
      <c r="A639" s="1" t="s">
        <v>15181</v>
      </c>
      <c r="B639" s="1" t="s">
        <v>15182</v>
      </c>
    </row>
    <row r="640" spans="1:2" ht="15.75" customHeight="1" x14ac:dyDescent="0.2">
      <c r="A640" s="1" t="s">
        <v>15183</v>
      </c>
      <c r="B640" s="1" t="s">
        <v>15184</v>
      </c>
    </row>
    <row r="641" spans="1:2" ht="15.75" customHeight="1" x14ac:dyDescent="0.2">
      <c r="A641" s="1" t="s">
        <v>15185</v>
      </c>
      <c r="B641" s="1" t="s">
        <v>15186</v>
      </c>
    </row>
    <row r="642" spans="1:2" ht="15.75" customHeight="1" x14ac:dyDescent="0.2">
      <c r="A642" s="1" t="s">
        <v>15187</v>
      </c>
      <c r="B642" s="1" t="s">
        <v>15188</v>
      </c>
    </row>
    <row r="643" spans="1:2" ht="15.75" customHeight="1" x14ac:dyDescent="0.2">
      <c r="A643" s="1" t="s">
        <v>15189</v>
      </c>
      <c r="B643" s="1" t="s">
        <v>15190</v>
      </c>
    </row>
    <row r="644" spans="1:2" ht="15.75" customHeight="1" x14ac:dyDescent="0.2">
      <c r="A644" s="1" t="s">
        <v>15191</v>
      </c>
      <c r="B644" s="1" t="s">
        <v>15192</v>
      </c>
    </row>
    <row r="645" spans="1:2" ht="15.75" customHeight="1" x14ac:dyDescent="0.2">
      <c r="A645" s="1" t="s">
        <v>15193</v>
      </c>
      <c r="B645" s="1" t="s">
        <v>15194</v>
      </c>
    </row>
    <row r="646" spans="1:2" ht="15.75" customHeight="1" x14ac:dyDescent="0.2">
      <c r="A646" s="1" t="s">
        <v>15195</v>
      </c>
      <c r="B646" s="1" t="s">
        <v>15196</v>
      </c>
    </row>
    <row r="647" spans="1:2" ht="15.75" customHeight="1" x14ac:dyDescent="0.2">
      <c r="A647" s="1" t="s">
        <v>15197</v>
      </c>
      <c r="B647" s="1" t="s">
        <v>15198</v>
      </c>
    </row>
    <row r="648" spans="1:2" ht="15.75" customHeight="1" x14ac:dyDescent="0.2">
      <c r="A648" s="1" t="s">
        <v>15199</v>
      </c>
      <c r="B648" s="1" t="s">
        <v>15200</v>
      </c>
    </row>
    <row r="649" spans="1:2" ht="15.75" customHeight="1" x14ac:dyDescent="0.2">
      <c r="A649" s="1" t="s">
        <v>15201</v>
      </c>
      <c r="B649" s="1" t="s">
        <v>15202</v>
      </c>
    </row>
    <row r="650" spans="1:2" ht="15.75" customHeight="1" x14ac:dyDescent="0.2">
      <c r="A650" s="1" t="s">
        <v>15203</v>
      </c>
      <c r="B650" s="1" t="s">
        <v>15204</v>
      </c>
    </row>
    <row r="651" spans="1:2" ht="15.75" customHeight="1" x14ac:dyDescent="0.2">
      <c r="A651" s="1" t="s">
        <v>15205</v>
      </c>
      <c r="B651" s="1" t="s">
        <v>15206</v>
      </c>
    </row>
    <row r="652" spans="1:2" ht="15.75" customHeight="1" x14ac:dyDescent="0.2">
      <c r="A652" s="1" t="s">
        <v>15207</v>
      </c>
      <c r="B652" s="1" t="s">
        <v>15208</v>
      </c>
    </row>
    <row r="653" spans="1:2" ht="15.75" customHeight="1" x14ac:dyDescent="0.2">
      <c r="A653" s="1" t="s">
        <v>15209</v>
      </c>
      <c r="B653" s="1" t="s">
        <v>15210</v>
      </c>
    </row>
    <row r="654" spans="1:2" ht="15.75" customHeight="1" x14ac:dyDescent="0.2">
      <c r="A654" s="1" t="s">
        <v>15211</v>
      </c>
      <c r="B654" s="1" t="s">
        <v>15212</v>
      </c>
    </row>
    <row r="655" spans="1:2" ht="15.75" customHeight="1" x14ac:dyDescent="0.2">
      <c r="A655" s="1" t="s">
        <v>15213</v>
      </c>
      <c r="B655" s="1" t="s">
        <v>15214</v>
      </c>
    </row>
    <row r="656" spans="1:2" ht="15.75" customHeight="1" x14ac:dyDescent="0.2">
      <c r="A656" s="1" t="s">
        <v>15215</v>
      </c>
      <c r="B656" s="1" t="s">
        <v>15216</v>
      </c>
    </row>
    <row r="657" spans="1:2" ht="15.75" customHeight="1" x14ac:dyDescent="0.2">
      <c r="A657" s="1" t="s">
        <v>15217</v>
      </c>
      <c r="B657" s="1" t="s">
        <v>15218</v>
      </c>
    </row>
    <row r="658" spans="1:2" ht="15.75" customHeight="1" x14ac:dyDescent="0.2">
      <c r="A658" s="1" t="s">
        <v>15219</v>
      </c>
      <c r="B658" s="1" t="s">
        <v>15220</v>
      </c>
    </row>
    <row r="659" spans="1:2" ht="15.75" customHeight="1" x14ac:dyDescent="0.2">
      <c r="A659" s="1" t="s">
        <v>15221</v>
      </c>
      <c r="B659" s="1" t="s">
        <v>15222</v>
      </c>
    </row>
    <row r="660" spans="1:2" ht="15.75" customHeight="1" x14ac:dyDescent="0.2">
      <c r="A660" s="1" t="s">
        <v>15223</v>
      </c>
      <c r="B660" s="1" t="s">
        <v>15224</v>
      </c>
    </row>
    <row r="661" spans="1:2" ht="15.75" customHeight="1" x14ac:dyDescent="0.2">
      <c r="A661" s="1" t="s">
        <v>15225</v>
      </c>
      <c r="B661" s="1" t="s">
        <v>15226</v>
      </c>
    </row>
    <row r="662" spans="1:2" ht="15.75" customHeight="1" x14ac:dyDescent="0.2">
      <c r="A662" s="1" t="s">
        <v>15227</v>
      </c>
      <c r="B662" s="1" t="s">
        <v>15228</v>
      </c>
    </row>
    <row r="663" spans="1:2" ht="15.75" customHeight="1" x14ac:dyDescent="0.2">
      <c r="A663" s="1" t="s">
        <v>15229</v>
      </c>
      <c r="B663" s="1" t="s">
        <v>15230</v>
      </c>
    </row>
    <row r="664" spans="1:2" ht="15.75" customHeight="1" x14ac:dyDescent="0.2">
      <c r="A664" s="1" t="s">
        <v>15231</v>
      </c>
      <c r="B664" s="1" t="s">
        <v>15232</v>
      </c>
    </row>
    <row r="665" spans="1:2" ht="15.75" customHeight="1" x14ac:dyDescent="0.2">
      <c r="A665" s="1" t="s">
        <v>15233</v>
      </c>
      <c r="B665" s="1" t="s">
        <v>15234</v>
      </c>
    </row>
    <row r="666" spans="1:2" ht="15.75" customHeight="1" x14ac:dyDescent="0.2">
      <c r="A666" s="1" t="s">
        <v>15235</v>
      </c>
      <c r="B666" s="1" t="s">
        <v>15236</v>
      </c>
    </row>
    <row r="667" spans="1:2" ht="15.75" customHeight="1" x14ac:dyDescent="0.2">
      <c r="A667" s="1" t="s">
        <v>15237</v>
      </c>
      <c r="B667" s="1" t="s">
        <v>15238</v>
      </c>
    </row>
    <row r="668" spans="1:2" ht="15.75" customHeight="1" x14ac:dyDescent="0.2">
      <c r="A668" s="1" t="s">
        <v>15239</v>
      </c>
      <c r="B668" s="1" t="s">
        <v>15240</v>
      </c>
    </row>
    <row r="669" spans="1:2" ht="15.75" customHeight="1" x14ac:dyDescent="0.2">
      <c r="A669" s="1" t="s">
        <v>15241</v>
      </c>
      <c r="B669" s="1" t="s">
        <v>15242</v>
      </c>
    </row>
    <row r="670" spans="1:2" ht="15.75" customHeight="1" x14ac:dyDescent="0.2">
      <c r="A670" s="1" t="s">
        <v>15243</v>
      </c>
      <c r="B670" s="1" t="s">
        <v>15244</v>
      </c>
    </row>
    <row r="671" spans="1:2" ht="15.75" customHeight="1" x14ac:dyDescent="0.2">
      <c r="A671" s="1" t="s">
        <v>15245</v>
      </c>
      <c r="B671" s="1" t="s">
        <v>15246</v>
      </c>
    </row>
    <row r="672" spans="1:2" ht="15.75" customHeight="1" x14ac:dyDescent="0.2">
      <c r="A672" s="1" t="s">
        <v>15247</v>
      </c>
      <c r="B672" s="1" t="s">
        <v>15248</v>
      </c>
    </row>
    <row r="673" spans="1:2" ht="15.75" customHeight="1" x14ac:dyDescent="0.2">
      <c r="A673" s="1" t="s">
        <v>15249</v>
      </c>
      <c r="B673" s="1" t="s">
        <v>15250</v>
      </c>
    </row>
    <row r="674" spans="1:2" ht="15.75" customHeight="1" x14ac:dyDescent="0.2">
      <c r="A674" s="1" t="s">
        <v>15251</v>
      </c>
      <c r="B674" s="1" t="s">
        <v>15252</v>
      </c>
    </row>
    <row r="675" spans="1:2" ht="15.75" customHeight="1" x14ac:dyDescent="0.2">
      <c r="A675" s="1" t="s">
        <v>15253</v>
      </c>
      <c r="B675" s="1" t="s">
        <v>15254</v>
      </c>
    </row>
    <row r="676" spans="1:2" ht="15.75" customHeight="1" x14ac:dyDescent="0.2">
      <c r="A676" s="1" t="s">
        <v>15255</v>
      </c>
      <c r="B676" s="1" t="s">
        <v>15256</v>
      </c>
    </row>
    <row r="677" spans="1:2" ht="15.75" customHeight="1" x14ac:dyDescent="0.2">
      <c r="A677" s="1" t="s">
        <v>15257</v>
      </c>
      <c r="B677" s="1" t="s">
        <v>15258</v>
      </c>
    </row>
    <row r="678" spans="1:2" ht="15.75" customHeight="1" x14ac:dyDescent="0.2">
      <c r="A678" s="1" t="s">
        <v>15259</v>
      </c>
      <c r="B678" s="1" t="s">
        <v>15260</v>
      </c>
    </row>
    <row r="679" spans="1:2" ht="15.75" customHeight="1" x14ac:dyDescent="0.2">
      <c r="A679" s="1" t="s">
        <v>15261</v>
      </c>
      <c r="B679" s="1" t="s">
        <v>15262</v>
      </c>
    </row>
    <row r="680" spans="1:2" ht="15.75" customHeight="1" x14ac:dyDescent="0.2">
      <c r="A680" s="1" t="s">
        <v>15263</v>
      </c>
      <c r="B680" s="1" t="s">
        <v>15264</v>
      </c>
    </row>
    <row r="681" spans="1:2" ht="15.75" customHeight="1" x14ac:dyDescent="0.2">
      <c r="A681" s="1" t="s">
        <v>15265</v>
      </c>
      <c r="B681" s="1" t="s">
        <v>15266</v>
      </c>
    </row>
    <row r="682" spans="1:2" ht="15.75" customHeight="1" x14ac:dyDescent="0.2">
      <c r="A682" s="1" t="s">
        <v>15267</v>
      </c>
      <c r="B682" s="1" t="s">
        <v>15268</v>
      </c>
    </row>
    <row r="683" spans="1:2" ht="15.75" customHeight="1" x14ac:dyDescent="0.2">
      <c r="A683" s="1" t="s">
        <v>15269</v>
      </c>
      <c r="B683" s="1" t="s">
        <v>15270</v>
      </c>
    </row>
    <row r="684" spans="1:2" ht="15.75" customHeight="1" x14ac:dyDescent="0.2">
      <c r="A684" s="1" t="s">
        <v>15271</v>
      </c>
      <c r="B684" s="1" t="s">
        <v>15272</v>
      </c>
    </row>
    <row r="685" spans="1:2" ht="15.75" customHeight="1" x14ac:dyDescent="0.2">
      <c r="A685" s="1" t="s">
        <v>15273</v>
      </c>
      <c r="B685" s="1" t="s">
        <v>15274</v>
      </c>
    </row>
    <row r="686" spans="1:2" ht="15.75" customHeight="1" x14ac:dyDescent="0.2">
      <c r="A686" s="1" t="s">
        <v>15275</v>
      </c>
      <c r="B686" s="1" t="s">
        <v>15276</v>
      </c>
    </row>
    <row r="687" spans="1:2" ht="15.75" customHeight="1" x14ac:dyDescent="0.2">
      <c r="A687" s="1" t="s">
        <v>15277</v>
      </c>
      <c r="B687" s="1" t="s">
        <v>15278</v>
      </c>
    </row>
    <row r="688" spans="1:2" ht="15.75" customHeight="1" x14ac:dyDescent="0.2">
      <c r="A688" s="1" t="s">
        <v>15279</v>
      </c>
      <c r="B688" s="1" t="s">
        <v>15280</v>
      </c>
    </row>
    <row r="689" spans="1:2" ht="15.75" customHeight="1" x14ac:dyDescent="0.2">
      <c r="A689" s="1" t="s">
        <v>15281</v>
      </c>
      <c r="B689" s="1" t="s">
        <v>15282</v>
      </c>
    </row>
    <row r="690" spans="1:2" ht="15.75" customHeight="1" x14ac:dyDescent="0.2">
      <c r="A690" s="1" t="s">
        <v>15283</v>
      </c>
      <c r="B690" s="1" t="s">
        <v>15284</v>
      </c>
    </row>
    <row r="691" spans="1:2" ht="15.75" customHeight="1" x14ac:dyDescent="0.2">
      <c r="A691" s="1" t="s">
        <v>15285</v>
      </c>
      <c r="B691" s="1" t="s">
        <v>15286</v>
      </c>
    </row>
    <row r="692" spans="1:2" ht="15.75" customHeight="1" x14ac:dyDescent="0.2">
      <c r="A692" s="1" t="s">
        <v>15287</v>
      </c>
      <c r="B692" s="1" t="s">
        <v>15288</v>
      </c>
    </row>
    <row r="693" spans="1:2" ht="15.75" customHeight="1" x14ac:dyDescent="0.2">
      <c r="A693" s="1" t="s">
        <v>15289</v>
      </c>
      <c r="B693" s="1" t="s">
        <v>15290</v>
      </c>
    </row>
    <row r="694" spans="1:2" ht="15.75" customHeight="1" x14ac:dyDescent="0.2">
      <c r="A694" s="1" t="s">
        <v>15291</v>
      </c>
      <c r="B694" s="1" t="s">
        <v>15292</v>
      </c>
    </row>
    <row r="695" spans="1:2" ht="15.75" customHeight="1" x14ac:dyDescent="0.2">
      <c r="A695" s="1" t="s">
        <v>15293</v>
      </c>
      <c r="B695" s="1" t="s">
        <v>15294</v>
      </c>
    </row>
    <row r="696" spans="1:2" ht="15.75" customHeight="1" x14ac:dyDescent="0.2">
      <c r="A696" s="1" t="s">
        <v>15295</v>
      </c>
      <c r="B696" s="1" t="s">
        <v>15296</v>
      </c>
    </row>
    <row r="697" spans="1:2" ht="15.75" customHeight="1" x14ac:dyDescent="0.2">
      <c r="A697" s="1" t="s">
        <v>15297</v>
      </c>
      <c r="B697" s="1" t="s">
        <v>15298</v>
      </c>
    </row>
    <row r="698" spans="1:2" ht="15.75" customHeight="1" x14ac:dyDescent="0.2">
      <c r="A698" s="1" t="s">
        <v>15299</v>
      </c>
      <c r="B698" s="1" t="s">
        <v>15300</v>
      </c>
    </row>
    <row r="699" spans="1:2" ht="15.75" customHeight="1" x14ac:dyDescent="0.2">
      <c r="A699" s="1" t="s">
        <v>15301</v>
      </c>
      <c r="B699" s="1" t="s">
        <v>15302</v>
      </c>
    </row>
    <row r="700" spans="1:2" ht="15.75" customHeight="1" x14ac:dyDescent="0.2">
      <c r="A700" s="1" t="s">
        <v>15303</v>
      </c>
      <c r="B700" s="1" t="s">
        <v>15304</v>
      </c>
    </row>
    <row r="701" spans="1:2" ht="15.75" customHeight="1" x14ac:dyDescent="0.2">
      <c r="A701" s="1" t="s">
        <v>15305</v>
      </c>
      <c r="B701" s="1" t="s">
        <v>15306</v>
      </c>
    </row>
    <row r="702" spans="1:2" ht="15.75" customHeight="1" x14ac:dyDescent="0.2">
      <c r="A702" s="1" t="s">
        <v>15307</v>
      </c>
      <c r="B702" s="1" t="s">
        <v>15308</v>
      </c>
    </row>
    <row r="703" spans="1:2" ht="15.75" customHeight="1" x14ac:dyDescent="0.2">
      <c r="A703" s="1" t="s">
        <v>15309</v>
      </c>
      <c r="B703" s="1" t="s">
        <v>15310</v>
      </c>
    </row>
    <row r="704" spans="1:2" ht="15.75" customHeight="1" x14ac:dyDescent="0.2">
      <c r="A704" s="1" t="s">
        <v>15311</v>
      </c>
      <c r="B704" s="1" t="s">
        <v>15312</v>
      </c>
    </row>
    <row r="705" spans="1:2" ht="15.75" customHeight="1" x14ac:dyDescent="0.2">
      <c r="A705" s="1" t="s">
        <v>15313</v>
      </c>
      <c r="B705" s="1" t="s">
        <v>15314</v>
      </c>
    </row>
    <row r="706" spans="1:2" ht="15.75" customHeight="1" x14ac:dyDescent="0.2">
      <c r="A706" s="1" t="s">
        <v>15315</v>
      </c>
      <c r="B706" s="1" t="s">
        <v>15316</v>
      </c>
    </row>
    <row r="707" spans="1:2" ht="15.75" customHeight="1" x14ac:dyDescent="0.2">
      <c r="A707" s="1" t="s">
        <v>15317</v>
      </c>
      <c r="B707" s="1" t="s">
        <v>15318</v>
      </c>
    </row>
    <row r="708" spans="1:2" ht="15.75" customHeight="1" x14ac:dyDescent="0.2">
      <c r="A708" s="1" t="s">
        <v>15319</v>
      </c>
      <c r="B708" s="1" t="s">
        <v>15320</v>
      </c>
    </row>
    <row r="709" spans="1:2" ht="15.75" customHeight="1" x14ac:dyDescent="0.2">
      <c r="A709" s="1" t="s">
        <v>15321</v>
      </c>
      <c r="B709" s="1" t="s">
        <v>15322</v>
      </c>
    </row>
    <row r="710" spans="1:2" ht="15.75" customHeight="1" x14ac:dyDescent="0.2">
      <c r="A710" s="1" t="s">
        <v>15323</v>
      </c>
      <c r="B710" s="1" t="s">
        <v>15324</v>
      </c>
    </row>
    <row r="711" spans="1:2" ht="15.75" customHeight="1" x14ac:dyDescent="0.2">
      <c r="A711" s="1" t="s">
        <v>15325</v>
      </c>
      <c r="B711" s="1" t="s">
        <v>15326</v>
      </c>
    </row>
    <row r="712" spans="1:2" ht="15.75" customHeight="1" x14ac:dyDescent="0.2">
      <c r="A712" s="1" t="s">
        <v>15327</v>
      </c>
      <c r="B712" s="1" t="s">
        <v>15328</v>
      </c>
    </row>
    <row r="713" spans="1:2" ht="15.75" customHeight="1" x14ac:dyDescent="0.2">
      <c r="A713" s="1" t="s">
        <v>15329</v>
      </c>
      <c r="B713" s="1" t="s">
        <v>15330</v>
      </c>
    </row>
    <row r="714" spans="1:2" ht="15.75" customHeight="1" x14ac:dyDescent="0.2">
      <c r="A714" s="1" t="s">
        <v>15331</v>
      </c>
      <c r="B714" s="1" t="s">
        <v>15332</v>
      </c>
    </row>
    <row r="715" spans="1:2" ht="15.75" customHeight="1" x14ac:dyDescent="0.2">
      <c r="A715" s="1" t="s">
        <v>15333</v>
      </c>
      <c r="B715" s="1" t="s">
        <v>15334</v>
      </c>
    </row>
    <row r="716" spans="1:2" ht="15.75" customHeight="1" x14ac:dyDescent="0.2">
      <c r="A716" s="1" t="s">
        <v>15335</v>
      </c>
      <c r="B716" s="1" t="s">
        <v>15336</v>
      </c>
    </row>
    <row r="717" spans="1:2" ht="15.75" customHeight="1" x14ac:dyDescent="0.2">
      <c r="A717" s="1" t="s">
        <v>15337</v>
      </c>
      <c r="B717" s="1" t="s">
        <v>15338</v>
      </c>
    </row>
    <row r="718" spans="1:2" ht="15.75" customHeight="1" x14ac:dyDescent="0.2">
      <c r="A718" s="1" t="s">
        <v>15339</v>
      </c>
      <c r="B718" s="1" t="s">
        <v>15340</v>
      </c>
    </row>
    <row r="719" spans="1:2" ht="15.75" customHeight="1" x14ac:dyDescent="0.2">
      <c r="A719" s="1" t="s">
        <v>15341</v>
      </c>
      <c r="B719" s="1" t="s">
        <v>15342</v>
      </c>
    </row>
    <row r="720" spans="1:2" ht="15.75" customHeight="1" x14ac:dyDescent="0.2">
      <c r="A720" s="1" t="s">
        <v>15343</v>
      </c>
      <c r="B720" s="1" t="s">
        <v>15344</v>
      </c>
    </row>
    <row r="721" spans="1:2" ht="15.75" customHeight="1" x14ac:dyDescent="0.2">
      <c r="A721" s="1" t="s">
        <v>15345</v>
      </c>
      <c r="B721" s="1" t="s">
        <v>15346</v>
      </c>
    </row>
    <row r="722" spans="1:2" ht="15.75" customHeight="1" x14ac:dyDescent="0.2">
      <c r="A722" s="1" t="s">
        <v>15347</v>
      </c>
      <c r="B722" s="1" t="s">
        <v>15348</v>
      </c>
    </row>
    <row r="723" spans="1:2" ht="15.75" customHeight="1" x14ac:dyDescent="0.2">
      <c r="A723" s="1" t="s">
        <v>15349</v>
      </c>
      <c r="B723" s="1" t="s">
        <v>15350</v>
      </c>
    </row>
    <row r="724" spans="1:2" ht="15.75" customHeight="1" x14ac:dyDescent="0.2">
      <c r="A724" s="1" t="s">
        <v>15351</v>
      </c>
      <c r="B724" s="1" t="s">
        <v>15352</v>
      </c>
    </row>
    <row r="725" spans="1:2" ht="15.75" customHeight="1" x14ac:dyDescent="0.2">
      <c r="A725" s="1" t="s">
        <v>15353</v>
      </c>
      <c r="B725" s="1" t="s">
        <v>15354</v>
      </c>
    </row>
    <row r="726" spans="1:2" ht="15.75" customHeight="1" x14ac:dyDescent="0.2">
      <c r="A726" s="1" t="s">
        <v>15355</v>
      </c>
      <c r="B726" s="1" t="s">
        <v>15356</v>
      </c>
    </row>
    <row r="727" spans="1:2" ht="15.75" customHeight="1" x14ac:dyDescent="0.2">
      <c r="A727" s="1" t="s">
        <v>15357</v>
      </c>
      <c r="B727" s="1" t="s">
        <v>15358</v>
      </c>
    </row>
    <row r="728" spans="1:2" ht="15.75" customHeight="1" x14ac:dyDescent="0.2">
      <c r="A728" s="1" t="s">
        <v>15359</v>
      </c>
      <c r="B728" s="1" t="s">
        <v>15360</v>
      </c>
    </row>
    <row r="729" spans="1:2" ht="15.75" customHeight="1" x14ac:dyDescent="0.2">
      <c r="A729" s="1" t="s">
        <v>15361</v>
      </c>
      <c r="B729" s="1" t="s">
        <v>15362</v>
      </c>
    </row>
    <row r="730" spans="1:2" ht="15.75" customHeight="1" x14ac:dyDescent="0.2">
      <c r="A730" s="1" t="s">
        <v>15363</v>
      </c>
      <c r="B730" s="1" t="s">
        <v>15364</v>
      </c>
    </row>
    <row r="731" spans="1:2" ht="15.75" customHeight="1" x14ac:dyDescent="0.2">
      <c r="A731" s="1" t="s">
        <v>15365</v>
      </c>
      <c r="B731" s="1" t="s">
        <v>15366</v>
      </c>
    </row>
    <row r="732" spans="1:2" ht="15.75" customHeight="1" x14ac:dyDescent="0.2">
      <c r="A732" s="1" t="s">
        <v>15367</v>
      </c>
      <c r="B732" s="1" t="s">
        <v>15368</v>
      </c>
    </row>
    <row r="733" spans="1:2" ht="15.75" customHeight="1" x14ac:dyDescent="0.2">
      <c r="A733" s="1" t="s">
        <v>15369</v>
      </c>
      <c r="B733" s="1" t="s">
        <v>15370</v>
      </c>
    </row>
    <row r="734" spans="1:2" ht="15.75" customHeight="1" x14ac:dyDescent="0.2">
      <c r="A734" s="1" t="s">
        <v>15371</v>
      </c>
      <c r="B734" s="1" t="s">
        <v>15372</v>
      </c>
    </row>
    <row r="735" spans="1:2" ht="15.75" customHeight="1" x14ac:dyDescent="0.2">
      <c r="A735" s="1" t="s">
        <v>15373</v>
      </c>
      <c r="B735" s="1" t="s">
        <v>15374</v>
      </c>
    </row>
    <row r="736" spans="1:2" ht="15.75" customHeight="1" x14ac:dyDescent="0.2">
      <c r="A736" s="1" t="s">
        <v>15375</v>
      </c>
      <c r="B736" s="1" t="s">
        <v>15376</v>
      </c>
    </row>
    <row r="737" spans="1:2" ht="15.75" customHeight="1" x14ac:dyDescent="0.2">
      <c r="A737" s="1" t="s">
        <v>15377</v>
      </c>
      <c r="B737" s="1" t="s">
        <v>15378</v>
      </c>
    </row>
    <row r="738" spans="1:2" ht="15.75" customHeight="1" x14ac:dyDescent="0.2">
      <c r="A738" s="1" t="s">
        <v>15379</v>
      </c>
      <c r="B738" s="1" t="s">
        <v>15380</v>
      </c>
    </row>
    <row r="739" spans="1:2" ht="15.75" customHeight="1" x14ac:dyDescent="0.2">
      <c r="A739" s="1" t="s">
        <v>15381</v>
      </c>
      <c r="B739" s="1" t="s">
        <v>15382</v>
      </c>
    </row>
    <row r="740" spans="1:2" ht="15.75" customHeight="1" x14ac:dyDescent="0.2">
      <c r="A740" s="1" t="s">
        <v>15383</v>
      </c>
      <c r="B740" s="1" t="s">
        <v>15384</v>
      </c>
    </row>
    <row r="741" spans="1:2" ht="15.75" customHeight="1" x14ac:dyDescent="0.2">
      <c r="A741" s="1" t="s">
        <v>15385</v>
      </c>
      <c r="B741" s="1" t="s">
        <v>15386</v>
      </c>
    </row>
    <row r="742" spans="1:2" ht="15.75" customHeight="1" x14ac:dyDescent="0.2">
      <c r="A742" s="1" t="s">
        <v>15387</v>
      </c>
      <c r="B742" s="1" t="s">
        <v>15388</v>
      </c>
    </row>
    <row r="743" spans="1:2" ht="15.75" customHeight="1" x14ac:dyDescent="0.2">
      <c r="A743" s="1" t="s">
        <v>15389</v>
      </c>
      <c r="B743" s="1" t="s">
        <v>15390</v>
      </c>
    </row>
    <row r="744" spans="1:2" ht="15.75" customHeight="1" x14ac:dyDescent="0.2">
      <c r="A744" s="1" t="s">
        <v>15391</v>
      </c>
      <c r="B744" s="1" t="s">
        <v>15392</v>
      </c>
    </row>
    <row r="745" spans="1:2" ht="15.75" customHeight="1" x14ac:dyDescent="0.2">
      <c r="A745" s="1" t="s">
        <v>15393</v>
      </c>
      <c r="B745" s="1" t="s">
        <v>15394</v>
      </c>
    </row>
    <row r="746" spans="1:2" ht="15.75" customHeight="1" x14ac:dyDescent="0.2">
      <c r="A746" s="1" t="s">
        <v>15395</v>
      </c>
      <c r="B746" s="1" t="s">
        <v>15396</v>
      </c>
    </row>
    <row r="747" spans="1:2" ht="15.75" customHeight="1" x14ac:dyDescent="0.2">
      <c r="A747" s="1" t="s">
        <v>15397</v>
      </c>
      <c r="B747" s="1" t="s">
        <v>15398</v>
      </c>
    </row>
    <row r="748" spans="1:2" ht="15.75" customHeight="1" x14ac:dyDescent="0.2">
      <c r="A748" s="1" t="s">
        <v>15399</v>
      </c>
      <c r="B748" s="1" t="s">
        <v>15400</v>
      </c>
    </row>
    <row r="749" spans="1:2" ht="15.75" customHeight="1" x14ac:dyDescent="0.2">
      <c r="A749" s="1" t="s">
        <v>15401</v>
      </c>
      <c r="B749" s="1" t="s">
        <v>15402</v>
      </c>
    </row>
    <row r="750" spans="1:2" ht="15.75" customHeight="1" x14ac:dyDescent="0.2">
      <c r="A750" s="1" t="s">
        <v>15403</v>
      </c>
      <c r="B750" s="1" t="s">
        <v>15404</v>
      </c>
    </row>
    <row r="751" spans="1:2" ht="15.75" customHeight="1" x14ac:dyDescent="0.2">
      <c r="A751" s="1" t="s">
        <v>15405</v>
      </c>
      <c r="B751" s="1" t="s">
        <v>15406</v>
      </c>
    </row>
    <row r="752" spans="1:2" ht="15.75" customHeight="1" x14ac:dyDescent="0.2">
      <c r="A752" s="1" t="s">
        <v>15407</v>
      </c>
      <c r="B752" s="1" t="s">
        <v>15408</v>
      </c>
    </row>
    <row r="753" spans="1:2" ht="15.75" customHeight="1" x14ac:dyDescent="0.2">
      <c r="A753" s="1" t="s">
        <v>15409</v>
      </c>
      <c r="B753" s="1" t="s">
        <v>15410</v>
      </c>
    </row>
    <row r="754" spans="1:2" ht="15.75" customHeight="1" x14ac:dyDescent="0.2">
      <c r="A754" s="1" t="s">
        <v>15411</v>
      </c>
      <c r="B754" s="1" t="s">
        <v>15412</v>
      </c>
    </row>
    <row r="755" spans="1:2" ht="15.75" customHeight="1" x14ac:dyDescent="0.2">
      <c r="A755" s="1" t="s">
        <v>15413</v>
      </c>
      <c r="B755" s="1" t="s">
        <v>15414</v>
      </c>
    </row>
    <row r="756" spans="1:2" ht="15.75" customHeight="1" x14ac:dyDescent="0.2">
      <c r="A756" s="1" t="s">
        <v>15415</v>
      </c>
      <c r="B756" s="1" t="s">
        <v>15416</v>
      </c>
    </row>
    <row r="757" spans="1:2" ht="15.75" customHeight="1" x14ac:dyDescent="0.2">
      <c r="A757" s="1" t="s">
        <v>15417</v>
      </c>
      <c r="B757" s="1" t="s">
        <v>15418</v>
      </c>
    </row>
    <row r="758" spans="1:2" ht="15.75" customHeight="1" x14ac:dyDescent="0.2">
      <c r="A758" s="1" t="s">
        <v>15419</v>
      </c>
      <c r="B758" s="1" t="s">
        <v>15420</v>
      </c>
    </row>
    <row r="759" spans="1:2" ht="15.75" customHeight="1" x14ac:dyDescent="0.2">
      <c r="A759" s="1" t="s">
        <v>15421</v>
      </c>
      <c r="B759" s="1" t="s">
        <v>15422</v>
      </c>
    </row>
    <row r="760" spans="1:2" ht="15.75" customHeight="1" x14ac:dyDescent="0.2">
      <c r="A760" s="1" t="s">
        <v>15423</v>
      </c>
      <c r="B760" s="1" t="s">
        <v>15424</v>
      </c>
    </row>
    <row r="761" spans="1:2" ht="15.75" customHeight="1" x14ac:dyDescent="0.2">
      <c r="A761" s="1" t="s">
        <v>15425</v>
      </c>
      <c r="B761" s="1" t="s">
        <v>15426</v>
      </c>
    </row>
    <row r="762" spans="1:2" ht="15.75" customHeight="1" x14ac:dyDescent="0.2">
      <c r="A762" s="1" t="s">
        <v>15427</v>
      </c>
      <c r="B762" s="1" t="s">
        <v>15428</v>
      </c>
    </row>
    <row r="763" spans="1:2" ht="15.75" customHeight="1" x14ac:dyDescent="0.2">
      <c r="A763" s="1" t="s">
        <v>15429</v>
      </c>
      <c r="B763" s="1" t="s">
        <v>15430</v>
      </c>
    </row>
    <row r="764" spans="1:2" ht="15.75" customHeight="1" x14ac:dyDescent="0.2">
      <c r="A764" s="1" t="s">
        <v>15431</v>
      </c>
      <c r="B764" s="1" t="s">
        <v>15432</v>
      </c>
    </row>
    <row r="765" spans="1:2" ht="15.75" customHeight="1" x14ac:dyDescent="0.2">
      <c r="A765" s="1" t="s">
        <v>15433</v>
      </c>
      <c r="B765" s="1" t="s">
        <v>15434</v>
      </c>
    </row>
    <row r="766" spans="1:2" ht="15.75" customHeight="1" x14ac:dyDescent="0.2">
      <c r="A766" s="1" t="s">
        <v>15435</v>
      </c>
      <c r="B766" s="1" t="s">
        <v>15436</v>
      </c>
    </row>
    <row r="767" spans="1:2" ht="15.75" customHeight="1" x14ac:dyDescent="0.2">
      <c r="A767" s="1" t="s">
        <v>15437</v>
      </c>
      <c r="B767" s="1" t="s">
        <v>15438</v>
      </c>
    </row>
    <row r="768" spans="1:2" ht="15.75" customHeight="1" x14ac:dyDescent="0.2">
      <c r="A768" s="1" t="s">
        <v>15439</v>
      </c>
      <c r="B768" s="1" t="s">
        <v>15440</v>
      </c>
    </row>
    <row r="769" spans="1:2" ht="15.75" customHeight="1" x14ac:dyDescent="0.2">
      <c r="A769" s="1" t="s">
        <v>15441</v>
      </c>
      <c r="B769" s="1" t="s">
        <v>15442</v>
      </c>
    </row>
    <row r="770" spans="1:2" ht="15.75" customHeight="1" x14ac:dyDescent="0.2">
      <c r="A770" s="1" t="s">
        <v>15443</v>
      </c>
      <c r="B770" s="1" t="s">
        <v>15444</v>
      </c>
    </row>
    <row r="771" spans="1:2" ht="15.75" customHeight="1" x14ac:dyDescent="0.2">
      <c r="A771" s="1" t="s">
        <v>15445</v>
      </c>
      <c r="B771" s="1" t="s">
        <v>15446</v>
      </c>
    </row>
    <row r="772" spans="1:2" ht="15.75" customHeight="1" x14ac:dyDescent="0.2">
      <c r="A772" s="1" t="s">
        <v>15447</v>
      </c>
      <c r="B772" s="1" t="s">
        <v>15448</v>
      </c>
    </row>
    <row r="773" spans="1:2" ht="15.75" customHeight="1" x14ac:dyDescent="0.2">
      <c r="A773" s="1" t="s">
        <v>15449</v>
      </c>
      <c r="B773" s="1" t="s">
        <v>15450</v>
      </c>
    </row>
    <row r="774" spans="1:2" ht="15.75" customHeight="1" x14ac:dyDescent="0.2">
      <c r="A774" s="1" t="s">
        <v>15451</v>
      </c>
      <c r="B774" s="1" t="s">
        <v>15452</v>
      </c>
    </row>
    <row r="775" spans="1:2" ht="15.75" customHeight="1" x14ac:dyDescent="0.2">
      <c r="A775" s="1" t="s">
        <v>15453</v>
      </c>
      <c r="B775" s="1" t="s">
        <v>15454</v>
      </c>
    </row>
    <row r="776" spans="1:2" ht="15.75" customHeight="1" x14ac:dyDescent="0.2">
      <c r="A776" s="1" t="s">
        <v>15455</v>
      </c>
      <c r="B776" s="1" t="s">
        <v>15456</v>
      </c>
    </row>
    <row r="777" spans="1:2" ht="15.75" customHeight="1" x14ac:dyDescent="0.2">
      <c r="A777" s="1" t="s">
        <v>15457</v>
      </c>
      <c r="B777" s="1" t="s">
        <v>15458</v>
      </c>
    </row>
    <row r="778" spans="1:2" ht="15.75" customHeight="1" x14ac:dyDescent="0.2">
      <c r="A778" s="1" t="s">
        <v>15459</v>
      </c>
      <c r="B778" s="1" t="s">
        <v>15460</v>
      </c>
    </row>
    <row r="779" spans="1:2" ht="15.75" customHeight="1" x14ac:dyDescent="0.2">
      <c r="A779" s="1" t="s">
        <v>15461</v>
      </c>
      <c r="B779" s="1" t="s">
        <v>15462</v>
      </c>
    </row>
    <row r="780" spans="1:2" ht="15.75" customHeight="1" x14ac:dyDescent="0.2">
      <c r="A780" s="1" t="s">
        <v>15463</v>
      </c>
      <c r="B780" s="1" t="s">
        <v>15464</v>
      </c>
    </row>
    <row r="781" spans="1:2" ht="15.75" customHeight="1" x14ac:dyDescent="0.2">
      <c r="A781" s="1" t="s">
        <v>15465</v>
      </c>
      <c r="B781" s="1" t="s">
        <v>15466</v>
      </c>
    </row>
    <row r="782" spans="1:2" ht="15.75" customHeight="1" x14ac:dyDescent="0.2">
      <c r="A782" s="1" t="s">
        <v>15467</v>
      </c>
      <c r="B782" s="1" t="s">
        <v>15468</v>
      </c>
    </row>
    <row r="783" spans="1:2" ht="15.75" customHeight="1" x14ac:dyDescent="0.2">
      <c r="A783" s="1" t="s">
        <v>15469</v>
      </c>
      <c r="B783" s="1" t="s">
        <v>15470</v>
      </c>
    </row>
    <row r="784" spans="1:2" ht="15.75" customHeight="1" x14ac:dyDescent="0.2">
      <c r="A784" s="1" t="s">
        <v>15471</v>
      </c>
      <c r="B784" s="1" t="s">
        <v>15472</v>
      </c>
    </row>
    <row r="785" spans="1:2" ht="15.75" customHeight="1" x14ac:dyDescent="0.2">
      <c r="A785" s="1" t="s">
        <v>15473</v>
      </c>
      <c r="B785" s="1" t="s">
        <v>15474</v>
      </c>
    </row>
    <row r="786" spans="1:2" ht="15.75" customHeight="1" x14ac:dyDescent="0.2">
      <c r="A786" s="1" t="s">
        <v>15475</v>
      </c>
      <c r="B786" s="1" t="s">
        <v>15476</v>
      </c>
    </row>
    <row r="787" spans="1:2" ht="15.75" customHeight="1" x14ac:dyDescent="0.2">
      <c r="A787" s="1" t="s">
        <v>15477</v>
      </c>
      <c r="B787" s="1" t="s">
        <v>15478</v>
      </c>
    </row>
    <row r="788" spans="1:2" ht="15.75" customHeight="1" x14ac:dyDescent="0.2">
      <c r="A788" s="1" t="s">
        <v>15479</v>
      </c>
      <c r="B788" s="1" t="s">
        <v>15480</v>
      </c>
    </row>
    <row r="789" spans="1:2" ht="15.75" customHeight="1" x14ac:dyDescent="0.2">
      <c r="A789" s="1" t="s">
        <v>15481</v>
      </c>
      <c r="B789" s="1" t="s">
        <v>15482</v>
      </c>
    </row>
    <row r="790" spans="1:2" ht="15.75" customHeight="1" x14ac:dyDescent="0.2">
      <c r="A790" s="1" t="s">
        <v>15483</v>
      </c>
      <c r="B790" s="1" t="s">
        <v>15484</v>
      </c>
    </row>
    <row r="791" spans="1:2" ht="15.75" customHeight="1" x14ac:dyDescent="0.2">
      <c r="A791" s="1" t="s">
        <v>15485</v>
      </c>
      <c r="B791" s="1" t="s">
        <v>15486</v>
      </c>
    </row>
    <row r="792" spans="1:2" ht="15.75" customHeight="1" x14ac:dyDescent="0.2">
      <c r="A792" s="1" t="s">
        <v>15487</v>
      </c>
      <c r="B792" s="1" t="s">
        <v>15488</v>
      </c>
    </row>
    <row r="793" spans="1:2" ht="15.75" customHeight="1" x14ac:dyDescent="0.2">
      <c r="A793" s="1" t="s">
        <v>15489</v>
      </c>
      <c r="B793" s="1" t="s">
        <v>15490</v>
      </c>
    </row>
    <row r="794" spans="1:2" ht="15.75" customHeight="1" x14ac:dyDescent="0.2">
      <c r="A794" s="1" t="s">
        <v>15491</v>
      </c>
      <c r="B794" s="1" t="s">
        <v>15492</v>
      </c>
    </row>
    <row r="795" spans="1:2" ht="15.75" customHeight="1" x14ac:dyDescent="0.2">
      <c r="A795" s="1" t="s">
        <v>15493</v>
      </c>
      <c r="B795" s="1" t="s">
        <v>15494</v>
      </c>
    </row>
    <row r="796" spans="1:2" ht="15.75" customHeight="1" x14ac:dyDescent="0.2">
      <c r="A796" s="1" t="s">
        <v>15495</v>
      </c>
      <c r="B796" s="1" t="s">
        <v>15496</v>
      </c>
    </row>
    <row r="797" spans="1:2" ht="15.75" customHeight="1" x14ac:dyDescent="0.2">
      <c r="A797" s="1" t="s">
        <v>15497</v>
      </c>
      <c r="B797" s="1" t="s">
        <v>15498</v>
      </c>
    </row>
    <row r="798" spans="1:2" ht="15.75" customHeight="1" x14ac:dyDescent="0.2">
      <c r="A798" s="1" t="s">
        <v>15499</v>
      </c>
      <c r="B798" s="1" t="s">
        <v>15500</v>
      </c>
    </row>
    <row r="799" spans="1:2" ht="15.75" customHeight="1" x14ac:dyDescent="0.2">
      <c r="A799" s="1" t="s">
        <v>15501</v>
      </c>
      <c r="B799" s="1" t="s">
        <v>15502</v>
      </c>
    </row>
    <row r="800" spans="1:2" ht="15.75" customHeight="1" x14ac:dyDescent="0.2">
      <c r="A800" s="1" t="s">
        <v>15503</v>
      </c>
      <c r="B800" s="1" t="s">
        <v>15504</v>
      </c>
    </row>
    <row r="801" spans="1:2" ht="15.75" customHeight="1" x14ac:dyDescent="0.2">
      <c r="A801" s="1" t="s">
        <v>15505</v>
      </c>
      <c r="B801" s="1" t="s">
        <v>15506</v>
      </c>
    </row>
    <row r="802" spans="1:2" ht="15.75" customHeight="1" x14ac:dyDescent="0.2">
      <c r="A802" s="1" t="s">
        <v>15507</v>
      </c>
      <c r="B802" s="1" t="s">
        <v>15508</v>
      </c>
    </row>
    <row r="803" spans="1:2" ht="15.75" customHeight="1" x14ac:dyDescent="0.2">
      <c r="A803" s="1" t="s">
        <v>15509</v>
      </c>
      <c r="B803" s="1" t="s">
        <v>15510</v>
      </c>
    </row>
    <row r="804" spans="1:2" ht="15.75" customHeight="1" x14ac:dyDescent="0.2">
      <c r="A804" s="1" t="s">
        <v>15511</v>
      </c>
      <c r="B804" s="1" t="s">
        <v>15512</v>
      </c>
    </row>
    <row r="805" spans="1:2" ht="15.75" customHeight="1" x14ac:dyDescent="0.2">
      <c r="A805" s="1" t="s">
        <v>15513</v>
      </c>
      <c r="B805" s="1" t="s">
        <v>15514</v>
      </c>
    </row>
    <row r="806" spans="1:2" ht="15.75" customHeight="1" x14ac:dyDescent="0.2">
      <c r="A806" s="1" t="s">
        <v>15515</v>
      </c>
      <c r="B806" s="1" t="s">
        <v>15516</v>
      </c>
    </row>
    <row r="807" spans="1:2" ht="15.75" customHeight="1" x14ac:dyDescent="0.2">
      <c r="A807" s="1" t="s">
        <v>15517</v>
      </c>
      <c r="B807" s="1" t="s">
        <v>15518</v>
      </c>
    </row>
    <row r="808" spans="1:2" ht="15.75" customHeight="1" x14ac:dyDescent="0.2">
      <c r="A808" s="1" t="s">
        <v>15519</v>
      </c>
      <c r="B808" s="1" t="s">
        <v>15520</v>
      </c>
    </row>
    <row r="809" spans="1:2" ht="15.75" customHeight="1" x14ac:dyDescent="0.2">
      <c r="A809" s="1" t="s">
        <v>15521</v>
      </c>
      <c r="B809" s="1" t="s">
        <v>15522</v>
      </c>
    </row>
    <row r="810" spans="1:2" ht="15.75" customHeight="1" x14ac:dyDescent="0.2">
      <c r="A810" s="1" t="s">
        <v>15523</v>
      </c>
      <c r="B810" s="1" t="s">
        <v>15524</v>
      </c>
    </row>
    <row r="811" spans="1:2" ht="15.75" customHeight="1" x14ac:dyDescent="0.2">
      <c r="A811" s="1" t="s">
        <v>15525</v>
      </c>
      <c r="B811" s="1" t="s">
        <v>15526</v>
      </c>
    </row>
    <row r="812" spans="1:2" ht="15.75" customHeight="1" x14ac:dyDescent="0.2">
      <c r="A812" s="1" t="s">
        <v>15527</v>
      </c>
      <c r="B812" s="1" t="s">
        <v>15528</v>
      </c>
    </row>
    <row r="813" spans="1:2" ht="15.75" customHeight="1" x14ac:dyDescent="0.2">
      <c r="A813" s="1" t="s">
        <v>15529</v>
      </c>
      <c r="B813" s="1" t="s">
        <v>15530</v>
      </c>
    </row>
    <row r="814" spans="1:2" ht="15.75" customHeight="1" x14ac:dyDescent="0.2">
      <c r="A814" s="1" t="s">
        <v>15531</v>
      </c>
      <c r="B814" s="1" t="s">
        <v>15532</v>
      </c>
    </row>
    <row r="815" spans="1:2" ht="15.75" customHeight="1" x14ac:dyDescent="0.2">
      <c r="A815" s="1" t="s">
        <v>15533</v>
      </c>
      <c r="B815" s="1" t="s">
        <v>15534</v>
      </c>
    </row>
    <row r="816" spans="1:2" ht="15.75" customHeight="1" x14ac:dyDescent="0.2">
      <c r="A816" s="1" t="s">
        <v>15535</v>
      </c>
      <c r="B816" s="1" t="s">
        <v>15536</v>
      </c>
    </row>
    <row r="817" spans="1:2" ht="15.75" customHeight="1" x14ac:dyDescent="0.2">
      <c r="A817" s="1" t="s">
        <v>15537</v>
      </c>
      <c r="B817" s="1" t="s">
        <v>15538</v>
      </c>
    </row>
    <row r="818" spans="1:2" ht="15.75" customHeight="1" x14ac:dyDescent="0.2">
      <c r="A818" s="1" t="s">
        <v>15539</v>
      </c>
      <c r="B818" s="1" t="s">
        <v>15540</v>
      </c>
    </row>
    <row r="819" spans="1:2" ht="15.75" customHeight="1" x14ac:dyDescent="0.2">
      <c r="A819" s="1" t="s">
        <v>15541</v>
      </c>
      <c r="B819" s="1" t="s">
        <v>15542</v>
      </c>
    </row>
    <row r="820" spans="1:2" ht="15.75" customHeight="1" x14ac:dyDescent="0.2">
      <c r="A820" s="1" t="s">
        <v>15543</v>
      </c>
      <c r="B820" s="1" t="s">
        <v>15544</v>
      </c>
    </row>
    <row r="821" spans="1:2" ht="15.75" customHeight="1" x14ac:dyDescent="0.2">
      <c r="A821" s="1" t="s">
        <v>15545</v>
      </c>
      <c r="B821" s="1" t="s">
        <v>15546</v>
      </c>
    </row>
    <row r="822" spans="1:2" ht="15.75" customHeight="1" x14ac:dyDescent="0.2">
      <c r="A822" s="1" t="s">
        <v>15547</v>
      </c>
      <c r="B822" s="1" t="s">
        <v>15548</v>
      </c>
    </row>
    <row r="823" spans="1:2" ht="15.75" customHeight="1" x14ac:dyDescent="0.2">
      <c r="A823" s="1" t="s">
        <v>15549</v>
      </c>
      <c r="B823" s="1" t="s">
        <v>15550</v>
      </c>
    </row>
    <row r="824" spans="1:2" ht="15.75" customHeight="1" x14ac:dyDescent="0.2">
      <c r="A824" s="1" t="s">
        <v>15551</v>
      </c>
      <c r="B824" s="1" t="s">
        <v>15552</v>
      </c>
    </row>
    <row r="825" spans="1:2" ht="15.75" customHeight="1" x14ac:dyDescent="0.2">
      <c r="A825" s="1" t="s">
        <v>15553</v>
      </c>
      <c r="B825" s="1" t="s">
        <v>15554</v>
      </c>
    </row>
    <row r="826" spans="1:2" ht="15.75" customHeight="1" x14ac:dyDescent="0.2">
      <c r="A826" s="1" t="s">
        <v>15555</v>
      </c>
      <c r="B826" s="1" t="s">
        <v>15556</v>
      </c>
    </row>
    <row r="827" spans="1:2" ht="15.75" customHeight="1" x14ac:dyDescent="0.2">
      <c r="A827" s="1" t="s">
        <v>15557</v>
      </c>
      <c r="B827" s="1" t="s">
        <v>15558</v>
      </c>
    </row>
    <row r="828" spans="1:2" ht="15.75" customHeight="1" x14ac:dyDescent="0.2">
      <c r="A828" s="1" t="s">
        <v>15559</v>
      </c>
      <c r="B828" s="1" t="s">
        <v>15560</v>
      </c>
    </row>
    <row r="829" spans="1:2" ht="15.75" customHeight="1" x14ac:dyDescent="0.2">
      <c r="A829" s="1" t="s">
        <v>15561</v>
      </c>
      <c r="B829" s="1" t="s">
        <v>15562</v>
      </c>
    </row>
    <row r="830" spans="1:2" ht="15.75" customHeight="1" x14ac:dyDescent="0.2">
      <c r="A830" s="1" t="s">
        <v>15563</v>
      </c>
      <c r="B830" s="1" t="s">
        <v>15564</v>
      </c>
    </row>
    <row r="831" spans="1:2" ht="15.75" customHeight="1" x14ac:dyDescent="0.2">
      <c r="A831" s="1" t="s">
        <v>15565</v>
      </c>
      <c r="B831" s="1" t="s">
        <v>15566</v>
      </c>
    </row>
    <row r="832" spans="1:2" ht="15.75" customHeight="1" x14ac:dyDescent="0.2">
      <c r="A832" s="1" t="s">
        <v>15567</v>
      </c>
      <c r="B832" s="1" t="s">
        <v>15568</v>
      </c>
    </row>
    <row r="833" spans="1:2" ht="15.75" customHeight="1" x14ac:dyDescent="0.2">
      <c r="A833" s="1" t="s">
        <v>15569</v>
      </c>
      <c r="B833" s="1" t="s">
        <v>15570</v>
      </c>
    </row>
    <row r="834" spans="1:2" ht="15.75" customHeight="1" x14ac:dyDescent="0.2">
      <c r="A834" s="1" t="s">
        <v>15571</v>
      </c>
      <c r="B834" s="1" t="s">
        <v>15572</v>
      </c>
    </row>
    <row r="835" spans="1:2" ht="15.75" customHeight="1" x14ac:dyDescent="0.2">
      <c r="A835" s="1" t="s">
        <v>15573</v>
      </c>
      <c r="B835" s="1" t="s">
        <v>15574</v>
      </c>
    </row>
    <row r="836" spans="1:2" ht="15.75" customHeight="1" x14ac:dyDescent="0.2">
      <c r="A836" s="1" t="s">
        <v>15575</v>
      </c>
      <c r="B836" s="1" t="s">
        <v>15576</v>
      </c>
    </row>
    <row r="837" spans="1:2" ht="15.75" customHeight="1" x14ac:dyDescent="0.2">
      <c r="A837" s="1" t="s">
        <v>15577</v>
      </c>
      <c r="B837" s="1" t="s">
        <v>15578</v>
      </c>
    </row>
    <row r="838" spans="1:2" ht="15.75" customHeight="1" x14ac:dyDescent="0.2">
      <c r="A838" s="1" t="s">
        <v>15579</v>
      </c>
      <c r="B838" s="1" t="s">
        <v>15580</v>
      </c>
    </row>
    <row r="839" spans="1:2" ht="15.75" customHeight="1" x14ac:dyDescent="0.2">
      <c r="A839" s="1" t="s">
        <v>15581</v>
      </c>
      <c r="B839" s="1" t="s">
        <v>15582</v>
      </c>
    </row>
    <row r="840" spans="1:2" ht="15.75" customHeight="1" x14ac:dyDescent="0.2">
      <c r="A840" s="1" t="s">
        <v>15583</v>
      </c>
      <c r="B840" s="1" t="s">
        <v>15584</v>
      </c>
    </row>
    <row r="841" spans="1:2" ht="15.75" customHeight="1" x14ac:dyDescent="0.2">
      <c r="A841" s="1" t="s">
        <v>15585</v>
      </c>
      <c r="B841" s="1" t="s">
        <v>15586</v>
      </c>
    </row>
    <row r="842" spans="1:2" ht="15.75" customHeight="1" x14ac:dyDescent="0.2">
      <c r="A842" s="1" t="s">
        <v>15587</v>
      </c>
      <c r="B842" s="1" t="s">
        <v>15588</v>
      </c>
    </row>
    <row r="843" spans="1:2" ht="15.75" customHeight="1" x14ac:dyDescent="0.2">
      <c r="A843" s="1" t="s">
        <v>15589</v>
      </c>
      <c r="B843" s="1" t="s">
        <v>15590</v>
      </c>
    </row>
    <row r="844" spans="1:2" ht="15.75" customHeight="1" x14ac:dyDescent="0.2">
      <c r="A844" s="1" t="s">
        <v>15591</v>
      </c>
      <c r="B844" s="1" t="s">
        <v>15592</v>
      </c>
    </row>
    <row r="845" spans="1:2" ht="15.75" customHeight="1" x14ac:dyDescent="0.2">
      <c r="A845" s="1" t="s">
        <v>15593</v>
      </c>
      <c r="B845" s="1" t="s">
        <v>15594</v>
      </c>
    </row>
    <row r="846" spans="1:2" ht="15.75" customHeight="1" x14ac:dyDescent="0.2">
      <c r="A846" s="1" t="s">
        <v>15595</v>
      </c>
      <c r="B846" s="1" t="s">
        <v>15596</v>
      </c>
    </row>
    <row r="847" spans="1:2" ht="15.75" customHeight="1" x14ac:dyDescent="0.2">
      <c r="A847" s="1" t="s">
        <v>15597</v>
      </c>
      <c r="B847" s="1" t="s">
        <v>15598</v>
      </c>
    </row>
    <row r="848" spans="1:2" ht="15.75" customHeight="1" x14ac:dyDescent="0.2">
      <c r="A848" s="1" t="s">
        <v>15599</v>
      </c>
      <c r="B848" s="1" t="s">
        <v>15600</v>
      </c>
    </row>
    <row r="849" spans="1:2" ht="15.75" customHeight="1" x14ac:dyDescent="0.2">
      <c r="A849" s="1" t="s">
        <v>15601</v>
      </c>
      <c r="B849" s="1" t="s">
        <v>15602</v>
      </c>
    </row>
    <row r="850" spans="1:2" ht="15.75" customHeight="1" x14ac:dyDescent="0.2">
      <c r="A850" s="1" t="s">
        <v>15603</v>
      </c>
      <c r="B850" s="1" t="s">
        <v>15604</v>
      </c>
    </row>
    <row r="851" spans="1:2" ht="15.75" customHeight="1" x14ac:dyDescent="0.2">
      <c r="A851" s="1" t="s">
        <v>15605</v>
      </c>
      <c r="B851" s="1" t="s">
        <v>15606</v>
      </c>
    </row>
    <row r="852" spans="1:2" ht="15.75" customHeight="1" x14ac:dyDescent="0.2">
      <c r="A852" s="1" t="s">
        <v>15607</v>
      </c>
      <c r="B852" s="1" t="s">
        <v>15608</v>
      </c>
    </row>
    <row r="853" spans="1:2" ht="15.75" customHeight="1" x14ac:dyDescent="0.2">
      <c r="A853" s="1" t="s">
        <v>15609</v>
      </c>
      <c r="B853" s="1" t="s">
        <v>15610</v>
      </c>
    </row>
    <row r="854" spans="1:2" ht="15.75" customHeight="1" x14ac:dyDescent="0.2">
      <c r="A854" s="1" t="s">
        <v>15611</v>
      </c>
      <c r="B854" s="1" t="s">
        <v>15612</v>
      </c>
    </row>
    <row r="855" spans="1:2" ht="15.75" customHeight="1" x14ac:dyDescent="0.2">
      <c r="A855" s="1" t="s">
        <v>15613</v>
      </c>
      <c r="B855" s="1" t="s">
        <v>15614</v>
      </c>
    </row>
    <row r="856" spans="1:2" ht="15.75" customHeight="1" x14ac:dyDescent="0.2">
      <c r="A856" s="1" t="s">
        <v>15615</v>
      </c>
      <c r="B856" s="1" t="s">
        <v>15616</v>
      </c>
    </row>
    <row r="857" spans="1:2" ht="15.75" customHeight="1" x14ac:dyDescent="0.2">
      <c r="A857" s="1" t="s">
        <v>15617</v>
      </c>
      <c r="B857" s="1" t="s">
        <v>15618</v>
      </c>
    </row>
    <row r="858" spans="1:2" ht="15.75" customHeight="1" x14ac:dyDescent="0.2">
      <c r="A858" s="1" t="s">
        <v>15619</v>
      </c>
      <c r="B858" s="1" t="s">
        <v>15620</v>
      </c>
    </row>
    <row r="859" spans="1:2" ht="15.75" customHeight="1" x14ac:dyDescent="0.2">
      <c r="A859" s="1" t="s">
        <v>15621</v>
      </c>
      <c r="B859" s="1" t="s">
        <v>15622</v>
      </c>
    </row>
    <row r="860" spans="1:2" ht="15.75" customHeight="1" x14ac:dyDescent="0.2">
      <c r="A860" s="1" t="s">
        <v>15623</v>
      </c>
      <c r="B860" s="1" t="s">
        <v>15624</v>
      </c>
    </row>
    <row r="861" spans="1:2" ht="15.75" customHeight="1" x14ac:dyDescent="0.2">
      <c r="A861" s="1" t="s">
        <v>15625</v>
      </c>
      <c r="B861" s="1" t="s">
        <v>15626</v>
      </c>
    </row>
    <row r="862" spans="1:2" ht="15.75" customHeight="1" x14ac:dyDescent="0.2">
      <c r="A862" s="1" t="s">
        <v>15627</v>
      </c>
      <c r="B862" s="1" t="s">
        <v>15628</v>
      </c>
    </row>
    <row r="863" spans="1:2" ht="15.75" customHeight="1" x14ac:dyDescent="0.2">
      <c r="A863" s="1" t="s">
        <v>15629</v>
      </c>
      <c r="B863" s="1" t="s">
        <v>15630</v>
      </c>
    </row>
    <row r="864" spans="1:2" ht="15.75" customHeight="1" x14ac:dyDescent="0.2">
      <c r="A864" s="1" t="s">
        <v>15631</v>
      </c>
      <c r="B864" s="1" t="s">
        <v>15632</v>
      </c>
    </row>
    <row r="865" spans="1:2" ht="15.75" customHeight="1" x14ac:dyDescent="0.2">
      <c r="A865" s="1" t="s">
        <v>15633</v>
      </c>
      <c r="B865" s="1" t="s">
        <v>15634</v>
      </c>
    </row>
    <row r="866" spans="1:2" ht="15.75" customHeight="1" x14ac:dyDescent="0.2">
      <c r="A866" s="1" t="s">
        <v>15635</v>
      </c>
      <c r="B866" s="1" t="s">
        <v>15636</v>
      </c>
    </row>
    <row r="867" spans="1:2" ht="15.75" customHeight="1" x14ac:dyDescent="0.2">
      <c r="A867" s="1" t="s">
        <v>15637</v>
      </c>
      <c r="B867" s="1" t="s">
        <v>15638</v>
      </c>
    </row>
    <row r="868" spans="1:2" ht="15.75" customHeight="1" x14ac:dyDescent="0.2">
      <c r="A868" s="1" t="s">
        <v>15639</v>
      </c>
      <c r="B868" s="1" t="s">
        <v>15640</v>
      </c>
    </row>
    <row r="869" spans="1:2" ht="15.75" customHeight="1" x14ac:dyDescent="0.2">
      <c r="A869" s="1" t="s">
        <v>15641</v>
      </c>
      <c r="B869" s="1" t="s">
        <v>15642</v>
      </c>
    </row>
    <row r="870" spans="1:2" ht="15.75" customHeight="1" x14ac:dyDescent="0.2">
      <c r="A870" s="1" t="s">
        <v>15643</v>
      </c>
      <c r="B870" s="1" t="s">
        <v>15644</v>
      </c>
    </row>
    <row r="871" spans="1:2" ht="15.75" customHeight="1" x14ac:dyDescent="0.2">
      <c r="A871" s="1" t="s">
        <v>15645</v>
      </c>
      <c r="B871" s="1" t="s">
        <v>15646</v>
      </c>
    </row>
    <row r="872" spans="1:2" ht="15.75" customHeight="1" x14ac:dyDescent="0.2">
      <c r="A872" s="1" t="s">
        <v>15647</v>
      </c>
      <c r="B872" s="1" t="s">
        <v>15648</v>
      </c>
    </row>
    <row r="873" spans="1:2" ht="15.75" customHeight="1" x14ac:dyDescent="0.2">
      <c r="A873" s="1" t="s">
        <v>15649</v>
      </c>
      <c r="B873" s="1" t="s">
        <v>15650</v>
      </c>
    </row>
    <row r="874" spans="1:2" ht="15.75" customHeight="1" x14ac:dyDescent="0.2">
      <c r="A874" s="1" t="s">
        <v>15651</v>
      </c>
      <c r="B874" s="1" t="s">
        <v>15652</v>
      </c>
    </row>
    <row r="875" spans="1:2" ht="15.75" customHeight="1" x14ac:dyDescent="0.2">
      <c r="A875" s="1" t="s">
        <v>15653</v>
      </c>
      <c r="B875" s="1" t="s">
        <v>15654</v>
      </c>
    </row>
    <row r="876" spans="1:2" ht="15.75" customHeight="1" x14ac:dyDescent="0.2">
      <c r="A876" s="1" t="s">
        <v>15655</v>
      </c>
      <c r="B876" s="1" t="s">
        <v>15656</v>
      </c>
    </row>
    <row r="877" spans="1:2" ht="15.75" customHeight="1" x14ac:dyDescent="0.2">
      <c r="A877" s="1" t="s">
        <v>15657</v>
      </c>
      <c r="B877" s="1" t="s">
        <v>15658</v>
      </c>
    </row>
    <row r="878" spans="1:2" ht="15.75" customHeight="1" x14ac:dyDescent="0.2">
      <c r="A878" s="1" t="s">
        <v>15659</v>
      </c>
      <c r="B878" s="1" t="s">
        <v>15660</v>
      </c>
    </row>
    <row r="879" spans="1:2" ht="15.75" customHeight="1" x14ac:dyDescent="0.2">
      <c r="A879" s="1" t="s">
        <v>15661</v>
      </c>
      <c r="B879" s="1" t="s">
        <v>15662</v>
      </c>
    </row>
    <row r="880" spans="1:2" ht="15.75" customHeight="1" x14ac:dyDescent="0.2">
      <c r="A880" s="1" t="s">
        <v>15663</v>
      </c>
      <c r="B880" s="1" t="s">
        <v>15664</v>
      </c>
    </row>
    <row r="881" spans="1:2" ht="15.75" customHeight="1" x14ac:dyDescent="0.2">
      <c r="A881" s="1" t="s">
        <v>15665</v>
      </c>
      <c r="B881" s="1" t="s">
        <v>15666</v>
      </c>
    </row>
    <row r="882" spans="1:2" ht="15.75" customHeight="1" x14ac:dyDescent="0.2">
      <c r="A882" s="1" t="s">
        <v>15667</v>
      </c>
      <c r="B882" s="1" t="s">
        <v>15668</v>
      </c>
    </row>
    <row r="883" spans="1:2" ht="15.75" customHeight="1" x14ac:dyDescent="0.2">
      <c r="A883" s="1" t="s">
        <v>15669</v>
      </c>
      <c r="B883" s="1" t="s">
        <v>15670</v>
      </c>
    </row>
    <row r="884" spans="1:2" ht="15.75" customHeight="1" x14ac:dyDescent="0.2">
      <c r="A884" s="1" t="s">
        <v>15671</v>
      </c>
      <c r="B884" s="1" t="s">
        <v>15672</v>
      </c>
    </row>
    <row r="885" spans="1:2" ht="15.75" customHeight="1" x14ac:dyDescent="0.2">
      <c r="A885" s="1" t="s">
        <v>15673</v>
      </c>
      <c r="B885" s="1" t="s">
        <v>15674</v>
      </c>
    </row>
    <row r="886" spans="1:2" ht="15.75" customHeight="1" x14ac:dyDescent="0.2">
      <c r="A886" s="1" t="s">
        <v>15675</v>
      </c>
      <c r="B886" s="1" t="s">
        <v>15676</v>
      </c>
    </row>
    <row r="887" spans="1:2" ht="15.75" customHeight="1" x14ac:dyDescent="0.2">
      <c r="A887" s="1" t="s">
        <v>15677</v>
      </c>
      <c r="B887" s="1" t="s">
        <v>15678</v>
      </c>
    </row>
    <row r="888" spans="1:2" ht="15.75" customHeight="1" x14ac:dyDescent="0.2">
      <c r="A888" s="1" t="s">
        <v>15679</v>
      </c>
      <c r="B888" s="1" t="s">
        <v>15680</v>
      </c>
    </row>
    <row r="889" spans="1:2" ht="15.75" customHeight="1" x14ac:dyDescent="0.2">
      <c r="A889" s="1" t="s">
        <v>15681</v>
      </c>
      <c r="B889" s="1" t="s">
        <v>15682</v>
      </c>
    </row>
    <row r="890" spans="1:2" ht="15.75" customHeight="1" x14ac:dyDescent="0.2">
      <c r="A890" s="1" t="s">
        <v>15683</v>
      </c>
      <c r="B890" s="1" t="s">
        <v>15684</v>
      </c>
    </row>
    <row r="891" spans="1:2" ht="15.75" customHeight="1" x14ac:dyDescent="0.2">
      <c r="A891" s="1" t="s">
        <v>15685</v>
      </c>
      <c r="B891" s="1" t="s">
        <v>15686</v>
      </c>
    </row>
    <row r="892" spans="1:2" ht="15.75" customHeight="1" x14ac:dyDescent="0.2">
      <c r="A892" s="1" t="s">
        <v>15687</v>
      </c>
      <c r="B892" s="1" t="s">
        <v>15688</v>
      </c>
    </row>
    <row r="893" spans="1:2" ht="15.75" customHeight="1" x14ac:dyDescent="0.2">
      <c r="A893" s="1" t="s">
        <v>15689</v>
      </c>
      <c r="B893" s="1" t="s">
        <v>15690</v>
      </c>
    </row>
    <row r="894" spans="1:2" ht="15.75" customHeight="1" x14ac:dyDescent="0.2">
      <c r="A894" s="1" t="s">
        <v>15691</v>
      </c>
      <c r="B894" s="1" t="s">
        <v>15692</v>
      </c>
    </row>
    <row r="895" spans="1:2" ht="15.75" customHeight="1" x14ac:dyDescent="0.2"/>
    <row r="896" spans="1:2"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5"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11.140625" customWidth="1"/>
    <col min="2" max="2" width="26.42578125" customWidth="1"/>
    <col min="3" max="3" width="29" customWidth="1"/>
    <col min="4" max="4" width="27.28515625" customWidth="1"/>
    <col min="5" max="5" width="19.7109375" customWidth="1"/>
    <col min="6" max="6" width="8.28515625" customWidth="1"/>
    <col min="7" max="7" width="60.7109375" customWidth="1"/>
    <col min="8" max="8" width="18.85546875" customWidth="1"/>
    <col min="9" max="26" width="8.28515625" customWidth="1"/>
  </cols>
  <sheetData>
    <row r="1" spans="1:26" ht="15.75" customHeight="1" x14ac:dyDescent="0.2">
      <c r="A1" s="1" t="s">
        <v>15873</v>
      </c>
    </row>
    <row r="2" spans="1:26" ht="15.75" customHeight="1" x14ac:dyDescent="0.2"/>
    <row r="3" spans="1:26" ht="15.75" customHeight="1" x14ac:dyDescent="0.2">
      <c r="A3" s="115" t="s">
        <v>15693</v>
      </c>
      <c r="B3" s="115" t="s">
        <v>15694</v>
      </c>
      <c r="C3" s="115" t="s">
        <v>15695</v>
      </c>
      <c r="D3" s="115" t="s">
        <v>15696</v>
      </c>
      <c r="E3" s="115" t="s">
        <v>15697</v>
      </c>
      <c r="F3" s="115"/>
      <c r="G3" s="115"/>
    </row>
    <row r="4" spans="1:26" ht="15.75" customHeight="1" x14ac:dyDescent="0.2">
      <c r="A4" s="2" t="s">
        <v>15698</v>
      </c>
      <c r="B4" s="2" t="s">
        <v>15699</v>
      </c>
      <c r="C4" s="2" t="s">
        <v>15700</v>
      </c>
      <c r="D4" s="2" t="s">
        <v>15701</v>
      </c>
      <c r="E4" s="2" t="s">
        <v>15702</v>
      </c>
      <c r="F4" s="2" t="s">
        <v>314</v>
      </c>
      <c r="G4" s="2" t="s">
        <v>15703</v>
      </c>
      <c r="H4" s="2" t="s">
        <v>15704</v>
      </c>
      <c r="I4" s="2"/>
      <c r="J4" s="2"/>
      <c r="K4" s="2"/>
      <c r="L4" s="2"/>
      <c r="M4" s="2"/>
      <c r="N4" s="2"/>
      <c r="O4" s="2"/>
      <c r="P4" s="2"/>
      <c r="Q4" s="2"/>
      <c r="R4" s="2"/>
      <c r="S4" s="2"/>
      <c r="T4" s="2"/>
      <c r="U4" s="2"/>
      <c r="V4" s="2"/>
      <c r="W4" s="2"/>
      <c r="X4" s="2"/>
      <c r="Y4" s="2"/>
      <c r="Z4" s="2"/>
    </row>
    <row r="5" spans="1:26" ht="15.75" customHeight="1" x14ac:dyDescent="0.2">
      <c r="A5" s="1" t="s">
        <v>15705</v>
      </c>
      <c r="B5" s="1" t="s">
        <v>15706</v>
      </c>
      <c r="C5" s="1" t="s">
        <v>15707</v>
      </c>
      <c r="D5" s="1" t="s">
        <v>15708</v>
      </c>
      <c r="E5" s="1" t="s">
        <v>15709</v>
      </c>
      <c r="F5" s="1" t="s">
        <v>314</v>
      </c>
      <c r="G5" s="1" t="s">
        <v>15710</v>
      </c>
      <c r="H5" s="1" t="s">
        <v>15711</v>
      </c>
    </row>
    <row r="6" spans="1:26" ht="15.75" customHeight="1" x14ac:dyDescent="0.2">
      <c r="A6" s="1" t="s">
        <v>15712</v>
      </c>
      <c r="B6" s="1" t="s">
        <v>15713</v>
      </c>
      <c r="C6" s="1" t="s">
        <v>15714</v>
      </c>
      <c r="D6" s="1" t="s">
        <v>15715</v>
      </c>
      <c r="E6" s="1" t="s">
        <v>15716</v>
      </c>
      <c r="F6" s="1" t="s">
        <v>314</v>
      </c>
      <c r="G6" s="1" t="s">
        <v>15717</v>
      </c>
      <c r="H6" s="1" t="s">
        <v>15711</v>
      </c>
    </row>
    <row r="7" spans="1:26" ht="15.75" customHeight="1" x14ac:dyDescent="0.2">
      <c r="A7" s="1" t="s">
        <v>15718</v>
      </c>
      <c r="B7" s="1" t="s">
        <v>15719</v>
      </c>
      <c r="C7" s="1" t="s">
        <v>15720</v>
      </c>
      <c r="D7" s="1" t="s">
        <v>15721</v>
      </c>
      <c r="E7" s="1" t="s">
        <v>15722</v>
      </c>
      <c r="F7" s="1" t="s">
        <v>314</v>
      </c>
      <c r="G7" s="1" t="s">
        <v>15723</v>
      </c>
      <c r="H7" s="1" t="s">
        <v>15704</v>
      </c>
    </row>
    <row r="8" spans="1:26" ht="15.75" customHeight="1" x14ac:dyDescent="0.2">
      <c r="A8" s="1" t="s">
        <v>15724</v>
      </c>
      <c r="B8" s="1" t="s">
        <v>15725</v>
      </c>
      <c r="C8" s="1" t="s">
        <v>15726</v>
      </c>
      <c r="D8" s="1" t="s">
        <v>15727</v>
      </c>
      <c r="E8" s="1" t="s">
        <v>15728</v>
      </c>
      <c r="F8" s="1" t="s">
        <v>15729</v>
      </c>
      <c r="G8" s="1" t="s">
        <v>15730</v>
      </c>
      <c r="H8" s="1" t="s">
        <v>15711</v>
      </c>
    </row>
    <row r="9" spans="1:26" ht="15.75" customHeight="1" x14ac:dyDescent="0.2">
      <c r="A9" s="116" t="s">
        <v>15731</v>
      </c>
      <c r="B9" s="116" t="s">
        <v>15732</v>
      </c>
      <c r="C9" s="116" t="s">
        <v>15733</v>
      </c>
      <c r="D9" s="116" t="s">
        <v>15734</v>
      </c>
      <c r="E9" s="116" t="s">
        <v>15735</v>
      </c>
      <c r="F9" s="116" t="s">
        <v>314</v>
      </c>
      <c r="G9" s="116" t="s">
        <v>15736</v>
      </c>
      <c r="H9" s="116" t="s">
        <v>15737</v>
      </c>
      <c r="I9" s="116"/>
      <c r="J9" s="116"/>
      <c r="K9" s="116"/>
      <c r="L9" s="116"/>
      <c r="M9" s="116"/>
      <c r="N9" s="116"/>
      <c r="O9" s="116"/>
      <c r="P9" s="116"/>
      <c r="Q9" s="116"/>
      <c r="R9" s="116"/>
      <c r="S9" s="116"/>
      <c r="T9" s="116"/>
      <c r="U9" s="116"/>
      <c r="V9" s="116"/>
      <c r="W9" s="116"/>
      <c r="X9" s="116"/>
      <c r="Y9" s="116"/>
      <c r="Z9" s="116"/>
    </row>
    <row r="10" spans="1:26" ht="15.75" customHeight="1" x14ac:dyDescent="0.2">
      <c r="A10" s="116" t="s">
        <v>15738</v>
      </c>
      <c r="B10" s="116" t="s">
        <v>15739</v>
      </c>
      <c r="C10" s="116" t="s">
        <v>15740</v>
      </c>
      <c r="D10" s="116" t="s">
        <v>15741</v>
      </c>
      <c r="E10" s="116" t="s">
        <v>15742</v>
      </c>
      <c r="F10" s="116" t="s">
        <v>314</v>
      </c>
      <c r="G10" s="116" t="s">
        <v>15743</v>
      </c>
      <c r="H10" s="116" t="s">
        <v>15737</v>
      </c>
      <c r="I10" s="116"/>
      <c r="J10" s="116"/>
      <c r="K10" s="116"/>
      <c r="L10" s="116"/>
      <c r="M10" s="116"/>
      <c r="N10" s="116"/>
      <c r="O10" s="116"/>
      <c r="P10" s="116"/>
      <c r="Q10" s="116"/>
      <c r="R10" s="116"/>
      <c r="S10" s="116"/>
      <c r="T10" s="116"/>
      <c r="U10" s="116"/>
      <c r="V10" s="116"/>
      <c r="W10" s="116"/>
      <c r="X10" s="116"/>
      <c r="Y10" s="116"/>
      <c r="Z10" s="116"/>
    </row>
    <row r="11" spans="1:26" ht="15.75" customHeight="1" x14ac:dyDescent="0.2">
      <c r="A11" s="117" t="s">
        <v>15744</v>
      </c>
      <c r="B11" s="117" t="s">
        <v>15745</v>
      </c>
      <c r="C11" s="117" t="s">
        <v>15746</v>
      </c>
      <c r="D11" s="117" t="s">
        <v>15747</v>
      </c>
      <c r="E11" s="117" t="s">
        <v>15748</v>
      </c>
      <c r="F11" s="117" t="s">
        <v>314</v>
      </c>
      <c r="G11" s="117" t="s">
        <v>15749</v>
      </c>
      <c r="H11" s="117" t="s">
        <v>15704</v>
      </c>
      <c r="I11" s="117"/>
      <c r="J11" s="117"/>
      <c r="K11" s="117"/>
      <c r="L11" s="117"/>
      <c r="M11" s="117"/>
      <c r="N11" s="117"/>
      <c r="O11" s="117"/>
      <c r="P11" s="117"/>
      <c r="Q11" s="117"/>
      <c r="R11" s="117"/>
      <c r="S11" s="117"/>
      <c r="T11" s="117"/>
      <c r="U11" s="117"/>
      <c r="V11" s="117"/>
      <c r="W11" s="117"/>
      <c r="X11" s="117"/>
      <c r="Y11" s="117"/>
      <c r="Z11" s="117"/>
    </row>
    <row r="12" spans="1:26" ht="15.75" customHeight="1" x14ac:dyDescent="0.2">
      <c r="A12" s="1" t="s">
        <v>15724</v>
      </c>
      <c r="B12" s="1" t="s">
        <v>15725</v>
      </c>
      <c r="C12" s="1" t="s">
        <v>15726</v>
      </c>
      <c r="D12" s="1" t="s">
        <v>15750</v>
      </c>
      <c r="E12" s="1" t="s">
        <v>15751</v>
      </c>
      <c r="F12" s="1" t="s">
        <v>15729</v>
      </c>
      <c r="G12" s="1" t="s">
        <v>15730</v>
      </c>
      <c r="H12" s="1" t="s">
        <v>15711</v>
      </c>
    </row>
    <row r="13" spans="1:26" ht="15.75" customHeight="1" x14ac:dyDescent="0.2">
      <c r="A13" s="117" t="s">
        <v>15744</v>
      </c>
      <c r="B13" s="117" t="s">
        <v>15745</v>
      </c>
      <c r="C13" s="117" t="s">
        <v>15746</v>
      </c>
      <c r="D13" s="117" t="s">
        <v>15752</v>
      </c>
      <c r="E13" s="117" t="s">
        <v>15753</v>
      </c>
      <c r="F13" s="117" t="s">
        <v>314</v>
      </c>
      <c r="G13" s="117" t="s">
        <v>15749</v>
      </c>
      <c r="H13" s="117" t="s">
        <v>15704</v>
      </c>
      <c r="I13" s="117"/>
      <c r="J13" s="117"/>
      <c r="K13" s="117"/>
      <c r="L13" s="117"/>
      <c r="M13" s="117"/>
      <c r="N13" s="117"/>
      <c r="O13" s="117"/>
      <c r="P13" s="117"/>
      <c r="Q13" s="117"/>
      <c r="R13" s="117"/>
      <c r="S13" s="117"/>
      <c r="T13" s="117"/>
      <c r="U13" s="117"/>
      <c r="V13" s="117"/>
      <c r="W13" s="117"/>
      <c r="X13" s="117"/>
      <c r="Y13" s="117"/>
      <c r="Z13" s="117"/>
    </row>
    <row r="14" spans="1:26" ht="15.75" customHeight="1" x14ac:dyDescent="0.2">
      <c r="A14" s="117" t="s">
        <v>15744</v>
      </c>
      <c r="B14" s="117" t="s">
        <v>15745</v>
      </c>
      <c r="C14" s="117" t="s">
        <v>15746</v>
      </c>
      <c r="D14" s="117" t="s">
        <v>15754</v>
      </c>
      <c r="E14" s="117" t="s">
        <v>15753</v>
      </c>
      <c r="F14" s="117" t="s">
        <v>314</v>
      </c>
      <c r="G14" s="117" t="s">
        <v>15749</v>
      </c>
      <c r="H14" s="117" t="s">
        <v>15704</v>
      </c>
      <c r="I14" s="117"/>
      <c r="J14" s="117"/>
      <c r="K14" s="117"/>
      <c r="L14" s="117"/>
      <c r="M14" s="117"/>
      <c r="N14" s="117"/>
      <c r="O14" s="117"/>
      <c r="P14" s="117"/>
      <c r="Q14" s="117"/>
      <c r="R14" s="117"/>
      <c r="S14" s="117"/>
      <c r="T14" s="117"/>
      <c r="U14" s="117"/>
      <c r="V14" s="117"/>
      <c r="W14" s="117"/>
      <c r="X14" s="117"/>
      <c r="Y14" s="117"/>
      <c r="Z14" s="117"/>
    </row>
    <row r="15" spans="1:26" ht="15.75" customHeight="1" x14ac:dyDescent="0.2">
      <c r="A15" s="1" t="s">
        <v>15724</v>
      </c>
      <c r="B15" s="1" t="s">
        <v>15725</v>
      </c>
      <c r="C15" s="1" t="s">
        <v>15726</v>
      </c>
      <c r="D15" s="1" t="s">
        <v>15755</v>
      </c>
      <c r="E15" s="1" t="s">
        <v>15728</v>
      </c>
      <c r="F15" s="1" t="s">
        <v>15729</v>
      </c>
      <c r="G15" s="1" t="s">
        <v>15730</v>
      </c>
      <c r="H15" s="1" t="s">
        <v>15711</v>
      </c>
    </row>
    <row r="16" spans="1: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5" type="noConversion"/>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8.42578125" customWidth="1"/>
    <col min="2" max="2" width="7.7109375" customWidth="1"/>
    <col min="3" max="3" width="7.5703125" customWidth="1"/>
    <col min="4" max="4" width="8" customWidth="1"/>
    <col min="5" max="5" width="8.7109375" customWidth="1"/>
    <col min="6" max="11" width="7" customWidth="1"/>
    <col min="12" max="15" width="7.85546875" customWidth="1"/>
    <col min="16" max="18" width="7.7109375" customWidth="1"/>
    <col min="19" max="26" width="8.28515625" customWidth="1"/>
  </cols>
  <sheetData>
    <row r="1" spans="1:26" ht="16" x14ac:dyDescent="0.2">
      <c r="A1" s="43" t="s">
        <v>15874</v>
      </c>
      <c r="B1" s="43"/>
      <c r="C1" s="118"/>
      <c r="D1" s="118"/>
      <c r="E1" s="118"/>
      <c r="F1" s="119"/>
      <c r="G1" s="119"/>
      <c r="H1" s="119"/>
      <c r="I1" s="120"/>
      <c r="J1" s="120"/>
      <c r="K1" s="120"/>
      <c r="L1" s="98"/>
      <c r="M1" s="98"/>
      <c r="N1" s="98"/>
      <c r="O1" s="98"/>
      <c r="P1" s="119"/>
      <c r="Q1" s="119"/>
      <c r="R1" s="119"/>
      <c r="S1" s="43"/>
      <c r="T1" s="43"/>
      <c r="U1" s="43"/>
      <c r="V1" s="43"/>
      <c r="W1" s="43"/>
      <c r="X1" s="43"/>
      <c r="Y1" s="43"/>
      <c r="Z1" s="43"/>
    </row>
    <row r="2" spans="1:26" ht="38.25" customHeight="1" x14ac:dyDescent="0.2">
      <c r="A2" s="121"/>
      <c r="B2" s="122" t="s">
        <v>370</v>
      </c>
      <c r="C2" s="123" t="s">
        <v>15756</v>
      </c>
      <c r="D2" s="123" t="s">
        <v>15757</v>
      </c>
      <c r="E2" s="123" t="s">
        <v>15758</v>
      </c>
      <c r="F2" s="124" t="s">
        <v>15759</v>
      </c>
      <c r="G2" s="124" t="s">
        <v>15760</v>
      </c>
      <c r="H2" s="124" t="s">
        <v>15761</v>
      </c>
      <c r="I2" s="125" t="s">
        <v>15762</v>
      </c>
      <c r="J2" s="125" t="s">
        <v>15763</v>
      </c>
      <c r="K2" s="125" t="s">
        <v>15764</v>
      </c>
      <c r="L2" s="126" t="s">
        <v>15765</v>
      </c>
      <c r="M2" s="126" t="s">
        <v>15766</v>
      </c>
      <c r="N2" s="126" t="s">
        <v>15767</v>
      </c>
      <c r="O2" s="126" t="s">
        <v>15768</v>
      </c>
      <c r="P2" s="124" t="s">
        <v>15769</v>
      </c>
      <c r="Q2" s="124" t="s">
        <v>15770</v>
      </c>
      <c r="R2" s="124" t="s">
        <v>15771</v>
      </c>
      <c r="S2" s="43"/>
      <c r="T2" s="43"/>
      <c r="U2" s="43"/>
      <c r="V2" s="43"/>
      <c r="W2" s="43"/>
      <c r="X2" s="43"/>
      <c r="Y2" s="43"/>
      <c r="Z2" s="43"/>
    </row>
    <row r="3" spans="1:26" ht="16" x14ac:dyDescent="0.2">
      <c r="A3" s="43" t="s">
        <v>15772</v>
      </c>
      <c r="B3" s="43" t="s">
        <v>15773</v>
      </c>
      <c r="C3" s="118">
        <v>2</v>
      </c>
      <c r="D3" s="118">
        <v>1</v>
      </c>
      <c r="E3" s="118">
        <v>4</v>
      </c>
      <c r="F3" s="119">
        <v>15</v>
      </c>
      <c r="G3" s="119">
        <v>4</v>
      </c>
      <c r="H3" s="119">
        <v>33</v>
      </c>
      <c r="I3" s="120">
        <v>36</v>
      </c>
      <c r="J3" s="120">
        <v>39</v>
      </c>
      <c r="K3" s="120">
        <v>53</v>
      </c>
      <c r="L3" s="98">
        <v>63</v>
      </c>
      <c r="M3" s="98">
        <v>39</v>
      </c>
      <c r="N3" s="98">
        <v>59</v>
      </c>
      <c r="O3" s="98">
        <v>36</v>
      </c>
      <c r="P3" s="119">
        <v>475</v>
      </c>
      <c r="Q3" s="119">
        <v>485</v>
      </c>
      <c r="R3" s="119">
        <v>704</v>
      </c>
      <c r="S3" s="43"/>
      <c r="T3" s="43"/>
      <c r="U3" s="43"/>
      <c r="V3" s="43"/>
      <c r="W3" s="43"/>
      <c r="X3" s="43"/>
      <c r="Y3" s="43"/>
      <c r="Z3" s="43"/>
    </row>
    <row r="4" spans="1:26" ht="16" x14ac:dyDescent="0.2">
      <c r="A4" s="43" t="s">
        <v>15774</v>
      </c>
      <c r="B4" s="43" t="s">
        <v>15775</v>
      </c>
      <c r="C4" s="118">
        <v>0</v>
      </c>
      <c r="D4" s="118">
        <v>0</v>
      </c>
      <c r="E4" s="118">
        <v>0</v>
      </c>
      <c r="F4" s="119">
        <v>479</v>
      </c>
      <c r="G4" s="119">
        <v>331</v>
      </c>
      <c r="H4" s="119">
        <v>355</v>
      </c>
      <c r="I4" s="120">
        <v>0</v>
      </c>
      <c r="J4" s="120">
        <v>1</v>
      </c>
      <c r="K4" s="120">
        <v>0</v>
      </c>
      <c r="L4" s="98">
        <v>0</v>
      </c>
      <c r="M4" s="98">
        <v>18</v>
      </c>
      <c r="N4" s="98">
        <v>0</v>
      </c>
      <c r="O4" s="98">
        <v>1</v>
      </c>
      <c r="P4" s="119">
        <v>32</v>
      </c>
      <c r="Q4" s="119">
        <v>29</v>
      </c>
      <c r="R4" s="119">
        <v>39</v>
      </c>
      <c r="S4" s="43"/>
      <c r="T4" s="43"/>
      <c r="U4" s="43"/>
      <c r="V4" s="43"/>
      <c r="W4" s="43"/>
      <c r="X4" s="43"/>
      <c r="Y4" s="43"/>
      <c r="Z4" s="43"/>
    </row>
    <row r="5" spans="1:26" ht="16" x14ac:dyDescent="0.2">
      <c r="A5" s="43" t="s">
        <v>15776</v>
      </c>
      <c r="B5" s="43" t="s">
        <v>15777</v>
      </c>
      <c r="C5" s="118">
        <v>875</v>
      </c>
      <c r="D5" s="118">
        <v>1102</v>
      </c>
      <c r="E5" s="118">
        <v>1089</v>
      </c>
      <c r="F5" s="119">
        <v>472</v>
      </c>
      <c r="G5" s="119">
        <v>398</v>
      </c>
      <c r="H5" s="119">
        <v>516</v>
      </c>
      <c r="I5" s="120">
        <v>82</v>
      </c>
      <c r="J5" s="120">
        <v>57</v>
      </c>
      <c r="K5" s="120">
        <v>50</v>
      </c>
      <c r="L5" s="98">
        <v>35</v>
      </c>
      <c r="M5" s="98">
        <v>60</v>
      </c>
      <c r="N5" s="98">
        <v>70</v>
      </c>
      <c r="O5" s="98">
        <v>45</v>
      </c>
      <c r="P5" s="119">
        <v>4</v>
      </c>
      <c r="Q5" s="119">
        <v>8</v>
      </c>
      <c r="R5" s="119">
        <v>10</v>
      </c>
      <c r="S5" s="43"/>
      <c r="T5" s="43"/>
      <c r="U5" s="43"/>
      <c r="V5" s="43"/>
      <c r="W5" s="43"/>
      <c r="X5" s="43"/>
      <c r="Y5" s="43"/>
      <c r="Z5" s="43"/>
    </row>
    <row r="6" spans="1:26" ht="16" x14ac:dyDescent="0.2">
      <c r="A6" s="43"/>
      <c r="B6" s="43"/>
      <c r="C6" s="118"/>
      <c r="D6" s="118"/>
      <c r="E6" s="118"/>
      <c r="F6" s="119"/>
      <c r="G6" s="119"/>
      <c r="H6" s="119"/>
      <c r="I6" s="120"/>
      <c r="J6" s="120"/>
      <c r="K6" s="120"/>
      <c r="L6" s="98"/>
      <c r="M6" s="98"/>
      <c r="N6" s="98"/>
      <c r="O6" s="98"/>
      <c r="P6" s="119"/>
      <c r="Q6" s="119"/>
      <c r="R6" s="119"/>
      <c r="S6" s="43"/>
      <c r="T6" s="43"/>
      <c r="U6" s="43"/>
      <c r="V6" s="43"/>
      <c r="W6" s="43"/>
      <c r="X6" s="43"/>
      <c r="Y6" s="43"/>
      <c r="Z6" s="43"/>
    </row>
    <row r="7" spans="1:26" ht="16" x14ac:dyDescent="0.2">
      <c r="A7" s="43"/>
      <c r="B7" s="43"/>
      <c r="C7" s="118" t="s">
        <v>15778</v>
      </c>
      <c r="D7" s="118"/>
      <c r="E7" s="118"/>
      <c r="F7" s="119"/>
      <c r="G7" s="119"/>
      <c r="H7" s="119"/>
      <c r="I7" s="120"/>
      <c r="J7" s="120"/>
      <c r="K7" s="120"/>
      <c r="L7" s="98"/>
      <c r="M7" s="98"/>
      <c r="N7" s="98"/>
      <c r="O7" s="98"/>
      <c r="P7" s="119"/>
      <c r="Q7" s="119"/>
      <c r="R7" s="119"/>
      <c r="S7" s="43"/>
      <c r="T7" s="43"/>
      <c r="U7" s="43"/>
      <c r="V7" s="43"/>
      <c r="W7" s="43"/>
      <c r="X7" s="43"/>
      <c r="Y7" s="43"/>
      <c r="Z7" s="43"/>
    </row>
    <row r="8" spans="1:26" ht="16" x14ac:dyDescent="0.2">
      <c r="A8" s="43"/>
      <c r="B8" s="43"/>
      <c r="C8" s="118"/>
      <c r="D8" s="118"/>
      <c r="E8" s="118"/>
      <c r="F8" s="119"/>
      <c r="G8" s="119"/>
      <c r="H8" s="119"/>
      <c r="I8" s="120"/>
      <c r="J8" s="120"/>
      <c r="K8" s="120"/>
      <c r="L8" s="98"/>
      <c r="M8" s="98"/>
      <c r="N8" s="98"/>
      <c r="O8" s="98"/>
      <c r="P8" s="119"/>
      <c r="Q8" s="119"/>
      <c r="R8" s="119"/>
      <c r="S8" s="43"/>
      <c r="T8" s="43"/>
      <c r="U8" s="43"/>
      <c r="V8" s="43"/>
      <c r="W8" s="43"/>
      <c r="X8" s="43"/>
      <c r="Y8" s="43"/>
      <c r="Z8" s="43"/>
    </row>
    <row r="9" spans="1:26" ht="16" x14ac:dyDescent="0.2">
      <c r="A9" s="43"/>
      <c r="B9" s="43"/>
      <c r="C9" s="118"/>
      <c r="D9" s="118"/>
      <c r="E9" s="118"/>
      <c r="F9" s="119"/>
      <c r="G9" s="119"/>
      <c r="H9" s="119"/>
      <c r="I9" s="120"/>
      <c r="J9" s="120"/>
      <c r="K9" s="120"/>
      <c r="L9" s="98"/>
      <c r="M9" s="98"/>
      <c r="N9" s="98"/>
      <c r="O9" s="98"/>
      <c r="P9" s="119"/>
      <c r="Q9" s="119"/>
      <c r="R9" s="119"/>
      <c r="S9" s="43"/>
      <c r="T9" s="43"/>
      <c r="U9" s="43"/>
      <c r="V9" s="43"/>
      <c r="W9" s="43"/>
      <c r="X9" s="43"/>
      <c r="Y9" s="43"/>
      <c r="Z9" s="43"/>
    </row>
    <row r="10" spans="1:26" ht="16" x14ac:dyDescent="0.2">
      <c r="A10" s="43"/>
      <c r="B10" s="43"/>
      <c r="C10" s="118"/>
      <c r="D10" s="118"/>
      <c r="E10" s="118"/>
      <c r="F10" s="119"/>
      <c r="G10" s="119"/>
      <c r="H10" s="119"/>
      <c r="I10" s="120"/>
      <c r="J10" s="120"/>
      <c r="K10" s="120"/>
      <c r="L10" s="98"/>
      <c r="M10" s="98"/>
      <c r="N10" s="98"/>
      <c r="O10" s="98"/>
      <c r="P10" s="119"/>
      <c r="Q10" s="119"/>
      <c r="R10" s="119"/>
      <c r="S10" s="43"/>
      <c r="T10" s="43"/>
      <c r="U10" s="43"/>
      <c r="V10" s="43"/>
      <c r="W10" s="43"/>
      <c r="X10" s="43"/>
      <c r="Y10" s="43"/>
      <c r="Z10" s="43"/>
    </row>
    <row r="11" spans="1:26" ht="16" x14ac:dyDescent="0.2">
      <c r="A11" s="43"/>
      <c r="B11" s="43"/>
      <c r="C11" s="118"/>
      <c r="D11" s="118"/>
      <c r="E11" s="118"/>
      <c r="F11" s="119"/>
      <c r="G11" s="119"/>
      <c r="H11" s="119"/>
      <c r="I11" s="120"/>
      <c r="J11" s="120"/>
      <c r="K11" s="120"/>
      <c r="L11" s="98"/>
      <c r="M11" s="98"/>
      <c r="N11" s="98"/>
      <c r="O11" s="98"/>
      <c r="P11" s="119"/>
      <c r="Q11" s="119"/>
      <c r="R11" s="119"/>
      <c r="S11" s="43"/>
      <c r="T11" s="43"/>
      <c r="U11" s="43"/>
      <c r="V11" s="43"/>
      <c r="W11" s="43"/>
      <c r="X11" s="43"/>
      <c r="Y11" s="43"/>
      <c r="Z11" s="43"/>
    </row>
    <row r="12" spans="1:26" ht="16" x14ac:dyDescent="0.2">
      <c r="A12" s="43"/>
      <c r="B12" s="43"/>
      <c r="C12" s="118"/>
      <c r="D12" s="118"/>
      <c r="E12" s="118"/>
      <c r="F12" s="119"/>
      <c r="G12" s="119"/>
      <c r="H12" s="119"/>
      <c r="I12" s="120"/>
      <c r="J12" s="120"/>
      <c r="K12" s="120"/>
      <c r="L12" s="98"/>
      <c r="M12" s="98"/>
      <c r="N12" s="98"/>
      <c r="O12" s="98"/>
      <c r="P12" s="119"/>
      <c r="Q12" s="119"/>
      <c r="R12" s="119"/>
      <c r="S12" s="43"/>
      <c r="T12" s="43"/>
      <c r="U12" s="43"/>
      <c r="V12" s="43"/>
      <c r="W12" s="43"/>
      <c r="X12" s="43"/>
      <c r="Y12" s="43"/>
      <c r="Z12" s="43"/>
    </row>
    <row r="13" spans="1:26" ht="16" x14ac:dyDescent="0.2">
      <c r="A13" s="43"/>
      <c r="B13" s="43"/>
      <c r="C13" s="118"/>
      <c r="D13" s="118"/>
      <c r="E13" s="118"/>
      <c r="F13" s="119"/>
      <c r="G13" s="119"/>
      <c r="H13" s="119"/>
      <c r="I13" s="120"/>
      <c r="J13" s="120"/>
      <c r="K13" s="120"/>
      <c r="L13" s="98"/>
      <c r="M13" s="98"/>
      <c r="N13" s="98"/>
      <c r="O13" s="98"/>
      <c r="P13" s="119"/>
      <c r="Q13" s="119"/>
      <c r="R13" s="119"/>
      <c r="S13" s="43"/>
      <c r="T13" s="43"/>
      <c r="U13" s="43"/>
      <c r="V13" s="43"/>
      <c r="W13" s="43"/>
      <c r="X13" s="43"/>
      <c r="Y13" s="43"/>
      <c r="Z13" s="43"/>
    </row>
    <row r="14" spans="1:26" ht="16" x14ac:dyDescent="0.2">
      <c r="A14" s="43"/>
      <c r="B14" s="43"/>
      <c r="C14" s="118"/>
      <c r="D14" s="118"/>
      <c r="E14" s="118"/>
      <c r="F14" s="119"/>
      <c r="G14" s="119"/>
      <c r="H14" s="119"/>
      <c r="I14" s="120"/>
      <c r="J14" s="120"/>
      <c r="K14" s="120"/>
      <c r="L14" s="98"/>
      <c r="M14" s="98"/>
      <c r="N14" s="98"/>
      <c r="O14" s="98"/>
      <c r="P14" s="119"/>
      <c r="Q14" s="119"/>
      <c r="R14" s="119"/>
      <c r="S14" s="43"/>
      <c r="T14" s="43"/>
      <c r="U14" s="43"/>
      <c r="V14" s="43"/>
      <c r="W14" s="43"/>
      <c r="X14" s="43"/>
      <c r="Y14" s="43"/>
      <c r="Z14" s="43"/>
    </row>
    <row r="15" spans="1:26" ht="16" x14ac:dyDescent="0.2">
      <c r="A15" s="43"/>
      <c r="B15" s="43"/>
      <c r="C15" s="118"/>
      <c r="D15" s="118"/>
      <c r="E15" s="118"/>
      <c r="F15" s="119"/>
      <c r="G15" s="119"/>
      <c r="H15" s="119"/>
      <c r="I15" s="120"/>
      <c r="J15" s="120"/>
      <c r="K15" s="120"/>
      <c r="L15" s="98"/>
      <c r="M15" s="98"/>
      <c r="N15" s="98"/>
      <c r="O15" s="98"/>
      <c r="P15" s="119"/>
      <c r="Q15" s="119"/>
      <c r="R15" s="119"/>
      <c r="S15" s="43"/>
      <c r="T15" s="43"/>
      <c r="U15" s="43"/>
      <c r="V15" s="43"/>
      <c r="W15" s="43"/>
      <c r="X15" s="43"/>
      <c r="Y15" s="43"/>
      <c r="Z15" s="43"/>
    </row>
    <row r="16" spans="1:26" ht="16" x14ac:dyDescent="0.2">
      <c r="A16" s="43"/>
      <c r="B16" s="43"/>
      <c r="C16" s="118"/>
      <c r="D16" s="118"/>
      <c r="E16" s="118"/>
      <c r="F16" s="119"/>
      <c r="G16" s="119"/>
      <c r="H16" s="119"/>
      <c r="I16" s="120"/>
      <c r="J16" s="120"/>
      <c r="K16" s="120"/>
      <c r="L16" s="98"/>
      <c r="M16" s="98"/>
      <c r="N16" s="98"/>
      <c r="O16" s="98"/>
      <c r="P16" s="119"/>
      <c r="Q16" s="119"/>
      <c r="R16" s="119"/>
      <c r="S16" s="43"/>
      <c r="T16" s="43"/>
      <c r="U16" s="43"/>
      <c r="V16" s="43"/>
      <c r="W16" s="43"/>
      <c r="X16" s="43"/>
      <c r="Y16" s="43"/>
      <c r="Z16" s="43"/>
    </row>
    <row r="17" spans="1:26" ht="16" x14ac:dyDescent="0.2">
      <c r="A17" s="43"/>
      <c r="B17" s="43"/>
      <c r="C17" s="118"/>
      <c r="D17" s="118"/>
      <c r="E17" s="118"/>
      <c r="F17" s="119"/>
      <c r="G17" s="119"/>
      <c r="H17" s="119"/>
      <c r="I17" s="120"/>
      <c r="J17" s="120"/>
      <c r="K17" s="120"/>
      <c r="L17" s="98"/>
      <c r="M17" s="98"/>
      <c r="N17" s="98"/>
      <c r="O17" s="98"/>
      <c r="P17" s="119"/>
      <c r="Q17" s="119"/>
      <c r="R17" s="119"/>
      <c r="S17" s="43"/>
      <c r="T17" s="43"/>
      <c r="U17" s="43"/>
      <c r="V17" s="43"/>
      <c r="W17" s="43"/>
      <c r="X17" s="43"/>
      <c r="Y17" s="43"/>
      <c r="Z17" s="43"/>
    </row>
    <row r="18" spans="1:26" ht="16" x14ac:dyDescent="0.2">
      <c r="A18" s="43"/>
      <c r="B18" s="43"/>
      <c r="C18" s="118"/>
      <c r="D18" s="118"/>
      <c r="E18" s="118"/>
      <c r="F18" s="119"/>
      <c r="G18" s="119"/>
      <c r="H18" s="119"/>
      <c r="I18" s="120"/>
      <c r="J18" s="120"/>
      <c r="K18" s="120"/>
      <c r="L18" s="98"/>
      <c r="M18" s="98"/>
      <c r="N18" s="98"/>
      <c r="O18" s="98"/>
      <c r="P18" s="119"/>
      <c r="Q18" s="119"/>
      <c r="R18" s="119"/>
      <c r="S18" s="43"/>
      <c r="T18" s="43"/>
      <c r="U18" s="43"/>
      <c r="V18" s="43"/>
      <c r="W18" s="43"/>
      <c r="X18" s="43"/>
      <c r="Y18" s="43"/>
      <c r="Z18" s="43"/>
    </row>
    <row r="19" spans="1:26" ht="16" x14ac:dyDescent="0.2">
      <c r="A19" s="43"/>
      <c r="B19" s="43"/>
      <c r="C19" s="118"/>
      <c r="D19" s="118"/>
      <c r="E19" s="118"/>
      <c r="F19" s="119"/>
      <c r="G19" s="119"/>
      <c r="H19" s="119"/>
      <c r="I19" s="120"/>
      <c r="J19" s="120"/>
      <c r="K19" s="120"/>
      <c r="L19" s="98"/>
      <c r="M19" s="98"/>
      <c r="N19" s="98"/>
      <c r="O19" s="98"/>
      <c r="P19" s="119"/>
      <c r="Q19" s="119"/>
      <c r="R19" s="119"/>
      <c r="S19" s="43"/>
      <c r="T19" s="43"/>
      <c r="U19" s="43"/>
      <c r="V19" s="43"/>
      <c r="W19" s="43"/>
      <c r="X19" s="43"/>
      <c r="Y19" s="43"/>
      <c r="Z19" s="43"/>
    </row>
    <row r="20" spans="1:26" ht="16" x14ac:dyDescent="0.2">
      <c r="A20" s="43"/>
      <c r="B20" s="43"/>
      <c r="C20" s="118"/>
      <c r="D20" s="118"/>
      <c r="E20" s="118"/>
      <c r="F20" s="119"/>
      <c r="G20" s="119"/>
      <c r="H20" s="119"/>
      <c r="I20" s="120"/>
      <c r="J20" s="120"/>
      <c r="K20" s="120"/>
      <c r="L20" s="98"/>
      <c r="M20" s="98"/>
      <c r="N20" s="98"/>
      <c r="O20" s="98"/>
      <c r="P20" s="119"/>
      <c r="Q20" s="119"/>
      <c r="R20" s="119"/>
      <c r="S20" s="43"/>
      <c r="T20" s="43"/>
      <c r="U20" s="43"/>
      <c r="V20" s="43"/>
      <c r="W20" s="43"/>
      <c r="X20" s="43"/>
      <c r="Y20" s="43"/>
      <c r="Z20" s="43"/>
    </row>
    <row r="21" spans="1:26" ht="15.75" customHeight="1" x14ac:dyDescent="0.2">
      <c r="A21" s="43"/>
      <c r="B21" s="43"/>
      <c r="C21" s="118"/>
      <c r="D21" s="118"/>
      <c r="E21" s="118"/>
      <c r="F21" s="119"/>
      <c r="G21" s="119"/>
      <c r="H21" s="119"/>
      <c r="I21" s="120"/>
      <c r="J21" s="120"/>
      <c r="K21" s="120"/>
      <c r="L21" s="98"/>
      <c r="M21" s="98"/>
      <c r="N21" s="98"/>
      <c r="O21" s="98"/>
      <c r="P21" s="119"/>
      <c r="Q21" s="119"/>
      <c r="R21" s="119"/>
      <c r="S21" s="43"/>
      <c r="T21" s="43"/>
      <c r="U21" s="43"/>
      <c r="V21" s="43"/>
      <c r="W21" s="43"/>
      <c r="X21" s="43"/>
      <c r="Y21" s="43"/>
      <c r="Z21" s="43"/>
    </row>
    <row r="22" spans="1:26" ht="15.75" customHeight="1" x14ac:dyDescent="0.2">
      <c r="A22" s="43"/>
      <c r="B22" s="43"/>
      <c r="C22" s="118"/>
      <c r="D22" s="118"/>
      <c r="E22" s="118"/>
      <c r="F22" s="119"/>
      <c r="G22" s="119"/>
      <c r="H22" s="119"/>
      <c r="I22" s="120"/>
      <c r="J22" s="120"/>
      <c r="K22" s="120"/>
      <c r="L22" s="98"/>
      <c r="M22" s="98"/>
      <c r="N22" s="98"/>
      <c r="O22" s="98"/>
      <c r="P22" s="119"/>
      <c r="Q22" s="119"/>
      <c r="R22" s="119"/>
      <c r="S22" s="43"/>
      <c r="T22" s="43"/>
      <c r="U22" s="43"/>
      <c r="V22" s="43"/>
      <c r="W22" s="43"/>
      <c r="X22" s="43"/>
      <c r="Y22" s="43"/>
      <c r="Z22" s="43"/>
    </row>
    <row r="23" spans="1:26" ht="15.75" customHeight="1" x14ac:dyDescent="0.2">
      <c r="A23" s="43"/>
      <c r="B23" s="43"/>
      <c r="C23" s="118"/>
      <c r="D23" s="118"/>
      <c r="E23" s="118"/>
      <c r="F23" s="119"/>
      <c r="G23" s="119"/>
      <c r="H23" s="119"/>
      <c r="I23" s="120"/>
      <c r="J23" s="120"/>
      <c r="K23" s="120"/>
      <c r="L23" s="98"/>
      <c r="M23" s="98"/>
      <c r="N23" s="98"/>
      <c r="O23" s="98"/>
      <c r="P23" s="119"/>
      <c r="Q23" s="119"/>
      <c r="R23" s="119"/>
      <c r="S23" s="43"/>
      <c r="T23" s="43"/>
      <c r="U23" s="43"/>
      <c r="V23" s="43"/>
      <c r="W23" s="43"/>
      <c r="X23" s="43"/>
      <c r="Y23" s="43"/>
      <c r="Z23" s="43"/>
    </row>
    <row r="24" spans="1:26" ht="15.75" customHeight="1" x14ac:dyDescent="0.2">
      <c r="A24" s="43"/>
      <c r="B24" s="43"/>
      <c r="C24" s="118"/>
      <c r="D24" s="118"/>
      <c r="E24" s="118"/>
      <c r="F24" s="119"/>
      <c r="G24" s="119"/>
      <c r="H24" s="119"/>
      <c r="I24" s="120"/>
      <c r="J24" s="120"/>
      <c r="K24" s="120"/>
      <c r="L24" s="98"/>
      <c r="M24" s="98"/>
      <c r="N24" s="98"/>
      <c r="O24" s="98"/>
      <c r="P24" s="119"/>
      <c r="Q24" s="119"/>
      <c r="R24" s="119"/>
      <c r="S24" s="43"/>
      <c r="T24" s="43"/>
      <c r="U24" s="43"/>
      <c r="V24" s="43"/>
      <c r="W24" s="43"/>
      <c r="X24" s="43"/>
      <c r="Y24" s="43"/>
      <c r="Z24" s="43"/>
    </row>
    <row r="25" spans="1:26" ht="15.75" customHeight="1" x14ac:dyDescent="0.2">
      <c r="A25" s="43"/>
      <c r="B25" s="43"/>
      <c r="C25" s="118"/>
      <c r="D25" s="118"/>
      <c r="E25" s="118"/>
      <c r="F25" s="119"/>
      <c r="G25" s="119"/>
      <c r="H25" s="119"/>
      <c r="I25" s="120"/>
      <c r="J25" s="120"/>
      <c r="K25" s="120"/>
      <c r="L25" s="98"/>
      <c r="M25" s="98"/>
      <c r="N25" s="98"/>
      <c r="O25" s="98"/>
      <c r="P25" s="119"/>
      <c r="Q25" s="119"/>
      <c r="R25" s="119"/>
      <c r="S25" s="43"/>
      <c r="T25" s="43"/>
      <c r="U25" s="43"/>
      <c r="V25" s="43"/>
      <c r="W25" s="43"/>
      <c r="X25" s="43"/>
      <c r="Y25" s="43"/>
      <c r="Z25" s="43"/>
    </row>
    <row r="26" spans="1:26" ht="15.75" customHeight="1" x14ac:dyDescent="0.2">
      <c r="A26" s="43"/>
      <c r="B26" s="43"/>
      <c r="C26" s="118"/>
      <c r="D26" s="118"/>
      <c r="E26" s="118"/>
      <c r="F26" s="119"/>
      <c r="G26" s="119"/>
      <c r="H26" s="119"/>
      <c r="I26" s="120"/>
      <c r="J26" s="120"/>
      <c r="K26" s="120"/>
      <c r="L26" s="98"/>
      <c r="M26" s="98"/>
      <c r="N26" s="98"/>
      <c r="O26" s="98"/>
      <c r="P26" s="119"/>
      <c r="Q26" s="119"/>
      <c r="R26" s="119"/>
      <c r="S26" s="43"/>
      <c r="T26" s="43"/>
      <c r="U26" s="43"/>
      <c r="V26" s="43"/>
      <c r="W26" s="43"/>
      <c r="X26" s="43"/>
      <c r="Y26" s="43"/>
      <c r="Z26" s="43"/>
    </row>
    <row r="27" spans="1:26" ht="15.75" customHeight="1" x14ac:dyDescent="0.2">
      <c r="A27" s="43"/>
      <c r="B27" s="43"/>
      <c r="C27" s="118"/>
      <c r="D27" s="118"/>
      <c r="E27" s="118"/>
      <c r="F27" s="119"/>
      <c r="G27" s="119"/>
      <c r="H27" s="119"/>
      <c r="I27" s="120"/>
      <c r="J27" s="120"/>
      <c r="K27" s="120"/>
      <c r="L27" s="98"/>
      <c r="M27" s="98"/>
      <c r="N27" s="98"/>
      <c r="O27" s="98"/>
      <c r="P27" s="119"/>
      <c r="Q27" s="119"/>
      <c r="R27" s="119"/>
      <c r="S27" s="43"/>
      <c r="T27" s="43"/>
      <c r="U27" s="43"/>
      <c r="V27" s="43"/>
      <c r="W27" s="43"/>
      <c r="X27" s="43"/>
      <c r="Y27" s="43"/>
      <c r="Z27" s="43"/>
    </row>
    <row r="28" spans="1:26" ht="15.75" customHeight="1" x14ac:dyDescent="0.2">
      <c r="A28" s="43"/>
      <c r="B28" s="43"/>
      <c r="C28" s="118"/>
      <c r="D28" s="118"/>
      <c r="E28" s="118"/>
      <c r="F28" s="119"/>
      <c r="G28" s="119"/>
      <c r="H28" s="119"/>
      <c r="I28" s="120"/>
      <c r="J28" s="120"/>
      <c r="K28" s="120"/>
      <c r="L28" s="98"/>
      <c r="M28" s="98"/>
      <c r="N28" s="98"/>
      <c r="O28" s="98"/>
      <c r="P28" s="119"/>
      <c r="Q28" s="119"/>
      <c r="R28" s="119"/>
      <c r="S28" s="43"/>
      <c r="T28" s="43"/>
      <c r="U28" s="43"/>
      <c r="V28" s="43"/>
      <c r="W28" s="43"/>
      <c r="X28" s="43"/>
      <c r="Y28" s="43"/>
      <c r="Z28" s="43"/>
    </row>
    <row r="29" spans="1:26" ht="15.75" customHeight="1" x14ac:dyDescent="0.2">
      <c r="A29" s="43"/>
      <c r="B29" s="43"/>
      <c r="C29" s="118"/>
      <c r="D29" s="118"/>
      <c r="E29" s="118"/>
      <c r="F29" s="119"/>
      <c r="G29" s="119"/>
      <c r="H29" s="119"/>
      <c r="I29" s="120"/>
      <c r="J29" s="120"/>
      <c r="K29" s="120"/>
      <c r="L29" s="98"/>
      <c r="M29" s="98"/>
      <c r="N29" s="98"/>
      <c r="O29" s="98"/>
      <c r="P29" s="119"/>
      <c r="Q29" s="119"/>
      <c r="R29" s="119"/>
      <c r="S29" s="43"/>
      <c r="T29" s="43"/>
      <c r="U29" s="43"/>
      <c r="V29" s="43"/>
      <c r="W29" s="43"/>
      <c r="X29" s="43"/>
      <c r="Y29" s="43"/>
      <c r="Z29" s="43"/>
    </row>
    <row r="30" spans="1:26" ht="15.75" customHeight="1" x14ac:dyDescent="0.2">
      <c r="A30" s="43"/>
      <c r="B30" s="43"/>
      <c r="C30" s="118"/>
      <c r="D30" s="118"/>
      <c r="E30" s="118"/>
      <c r="F30" s="119"/>
      <c r="G30" s="119"/>
      <c r="H30" s="119"/>
      <c r="I30" s="120"/>
      <c r="J30" s="120"/>
      <c r="K30" s="120"/>
      <c r="L30" s="98"/>
      <c r="M30" s="98"/>
      <c r="N30" s="98"/>
      <c r="O30" s="98"/>
      <c r="P30" s="119"/>
      <c r="Q30" s="119"/>
      <c r="R30" s="119"/>
      <c r="S30" s="43"/>
      <c r="T30" s="43"/>
      <c r="U30" s="43"/>
      <c r="V30" s="43"/>
      <c r="W30" s="43"/>
      <c r="X30" s="43"/>
      <c r="Y30" s="43"/>
      <c r="Z30" s="43"/>
    </row>
    <row r="31" spans="1:26" ht="15.75" customHeight="1" x14ac:dyDescent="0.2">
      <c r="A31" s="43"/>
      <c r="B31" s="43"/>
      <c r="C31" s="118"/>
      <c r="D31" s="118"/>
      <c r="E31" s="118"/>
      <c r="F31" s="119"/>
      <c r="G31" s="119"/>
      <c r="H31" s="119"/>
      <c r="I31" s="120"/>
      <c r="J31" s="120"/>
      <c r="K31" s="120"/>
      <c r="L31" s="98"/>
      <c r="M31" s="98"/>
      <c r="N31" s="98"/>
      <c r="O31" s="98"/>
      <c r="P31" s="119"/>
      <c r="Q31" s="119"/>
      <c r="R31" s="119"/>
      <c r="S31" s="43"/>
      <c r="T31" s="43"/>
      <c r="U31" s="43"/>
      <c r="V31" s="43"/>
      <c r="W31" s="43"/>
      <c r="X31" s="43"/>
      <c r="Y31" s="43"/>
      <c r="Z31" s="43"/>
    </row>
    <row r="32" spans="1:26" ht="15.75" customHeight="1" x14ac:dyDescent="0.2">
      <c r="A32" s="43"/>
      <c r="B32" s="43"/>
      <c r="C32" s="118"/>
      <c r="D32" s="118"/>
      <c r="E32" s="118"/>
      <c r="F32" s="119"/>
      <c r="G32" s="119"/>
      <c r="H32" s="119"/>
      <c r="I32" s="120"/>
      <c r="J32" s="120"/>
      <c r="K32" s="120"/>
      <c r="L32" s="98"/>
      <c r="M32" s="98"/>
      <c r="N32" s="98"/>
      <c r="O32" s="98"/>
      <c r="P32" s="119"/>
      <c r="Q32" s="119"/>
      <c r="R32" s="119"/>
      <c r="S32" s="43"/>
      <c r="T32" s="43"/>
      <c r="U32" s="43"/>
      <c r="V32" s="43"/>
      <c r="W32" s="43"/>
      <c r="X32" s="43"/>
      <c r="Y32" s="43"/>
      <c r="Z32" s="43"/>
    </row>
    <row r="33" spans="1:26" ht="15.75" customHeight="1" x14ac:dyDescent="0.2">
      <c r="A33" s="43"/>
      <c r="B33" s="43"/>
      <c r="C33" s="118"/>
      <c r="D33" s="118"/>
      <c r="E33" s="118"/>
      <c r="F33" s="119"/>
      <c r="G33" s="119"/>
      <c r="H33" s="119"/>
      <c r="I33" s="120"/>
      <c r="J33" s="120"/>
      <c r="K33" s="120"/>
      <c r="L33" s="98"/>
      <c r="M33" s="98"/>
      <c r="N33" s="98"/>
      <c r="O33" s="98"/>
      <c r="P33" s="119"/>
      <c r="Q33" s="119"/>
      <c r="R33" s="119"/>
      <c r="S33" s="43"/>
      <c r="T33" s="43"/>
      <c r="U33" s="43"/>
      <c r="V33" s="43"/>
      <c r="W33" s="43"/>
      <c r="X33" s="43"/>
      <c r="Y33" s="43"/>
      <c r="Z33" s="43"/>
    </row>
    <row r="34" spans="1:26" ht="15.75" customHeight="1" x14ac:dyDescent="0.2">
      <c r="A34" s="43"/>
      <c r="B34" s="43"/>
      <c r="C34" s="118"/>
      <c r="D34" s="118"/>
      <c r="E34" s="118"/>
      <c r="F34" s="119"/>
      <c r="G34" s="119"/>
      <c r="H34" s="119"/>
      <c r="I34" s="120"/>
      <c r="J34" s="120"/>
      <c r="K34" s="120"/>
      <c r="L34" s="98"/>
      <c r="M34" s="98"/>
      <c r="N34" s="98"/>
      <c r="O34" s="98"/>
      <c r="P34" s="119"/>
      <c r="Q34" s="119"/>
      <c r="R34" s="119"/>
      <c r="S34" s="43"/>
      <c r="T34" s="43"/>
      <c r="U34" s="43"/>
      <c r="V34" s="43"/>
      <c r="W34" s="43"/>
      <c r="X34" s="43"/>
      <c r="Y34" s="43"/>
      <c r="Z34" s="43"/>
    </row>
    <row r="35" spans="1:26" ht="15.75" customHeight="1" x14ac:dyDescent="0.2">
      <c r="A35" s="43"/>
      <c r="B35" s="43"/>
      <c r="C35" s="118"/>
      <c r="D35" s="118"/>
      <c r="E35" s="118"/>
      <c r="F35" s="119"/>
      <c r="G35" s="119"/>
      <c r="H35" s="119"/>
      <c r="I35" s="120"/>
      <c r="J35" s="120"/>
      <c r="K35" s="120"/>
      <c r="L35" s="98"/>
      <c r="M35" s="98"/>
      <c r="N35" s="98"/>
      <c r="O35" s="98"/>
      <c r="P35" s="119"/>
      <c r="Q35" s="119"/>
      <c r="R35" s="119"/>
      <c r="S35" s="43"/>
      <c r="T35" s="43"/>
      <c r="U35" s="43"/>
      <c r="V35" s="43"/>
      <c r="W35" s="43"/>
      <c r="X35" s="43"/>
      <c r="Y35" s="43"/>
      <c r="Z35" s="43"/>
    </row>
    <row r="36" spans="1:26" ht="15.75" customHeight="1" x14ac:dyDescent="0.2">
      <c r="A36" s="43"/>
      <c r="B36" s="43"/>
      <c r="C36" s="118"/>
      <c r="D36" s="118"/>
      <c r="E36" s="118"/>
      <c r="F36" s="119"/>
      <c r="G36" s="119"/>
      <c r="H36" s="119"/>
      <c r="I36" s="120"/>
      <c r="J36" s="120"/>
      <c r="K36" s="120"/>
      <c r="L36" s="98"/>
      <c r="M36" s="98"/>
      <c r="N36" s="98"/>
      <c r="O36" s="98"/>
      <c r="P36" s="119"/>
      <c r="Q36" s="119"/>
      <c r="R36" s="119"/>
      <c r="S36" s="43"/>
      <c r="T36" s="43"/>
      <c r="U36" s="43"/>
      <c r="V36" s="43"/>
      <c r="W36" s="43"/>
      <c r="X36" s="43"/>
      <c r="Y36" s="43"/>
      <c r="Z36" s="43"/>
    </row>
    <row r="37" spans="1:26" ht="15.75" customHeight="1" x14ac:dyDescent="0.2">
      <c r="A37" s="43"/>
      <c r="B37" s="43"/>
      <c r="C37" s="118"/>
      <c r="D37" s="118"/>
      <c r="E37" s="118"/>
      <c r="F37" s="119"/>
      <c r="G37" s="119"/>
      <c r="H37" s="119"/>
      <c r="I37" s="120"/>
      <c r="J37" s="120"/>
      <c r="K37" s="120"/>
      <c r="L37" s="98"/>
      <c r="M37" s="98"/>
      <c r="N37" s="98"/>
      <c r="O37" s="98"/>
      <c r="P37" s="119"/>
      <c r="Q37" s="119"/>
      <c r="R37" s="119"/>
      <c r="S37" s="43"/>
      <c r="T37" s="43"/>
      <c r="U37" s="43"/>
      <c r="V37" s="43"/>
      <c r="W37" s="43"/>
      <c r="X37" s="43"/>
      <c r="Y37" s="43"/>
      <c r="Z37" s="43"/>
    </row>
    <row r="38" spans="1:26" ht="15.75" customHeight="1" x14ac:dyDescent="0.2">
      <c r="A38" s="43"/>
      <c r="B38" s="43"/>
      <c r="C38" s="118"/>
      <c r="D38" s="118"/>
      <c r="E38" s="118"/>
      <c r="F38" s="119"/>
      <c r="G38" s="119"/>
      <c r="H38" s="119"/>
      <c r="I38" s="120"/>
      <c r="J38" s="120"/>
      <c r="K38" s="120"/>
      <c r="L38" s="98"/>
      <c r="M38" s="98"/>
      <c r="N38" s="98"/>
      <c r="O38" s="98"/>
      <c r="P38" s="119"/>
      <c r="Q38" s="119"/>
      <c r="R38" s="119"/>
      <c r="S38" s="43"/>
      <c r="T38" s="43"/>
      <c r="U38" s="43"/>
      <c r="V38" s="43"/>
      <c r="W38" s="43"/>
      <c r="X38" s="43"/>
      <c r="Y38" s="43"/>
      <c r="Z38" s="43"/>
    </row>
    <row r="39" spans="1:26" ht="15.75" customHeight="1" x14ac:dyDescent="0.2">
      <c r="A39" s="43"/>
      <c r="B39" s="43"/>
      <c r="C39" s="118"/>
      <c r="D39" s="118"/>
      <c r="E39" s="118"/>
      <c r="F39" s="119"/>
      <c r="G39" s="119"/>
      <c r="H39" s="119"/>
      <c r="I39" s="120"/>
      <c r="J39" s="120"/>
      <c r="K39" s="120"/>
      <c r="L39" s="98"/>
      <c r="M39" s="98"/>
      <c r="N39" s="98"/>
      <c r="O39" s="98"/>
      <c r="P39" s="119"/>
      <c r="Q39" s="119"/>
      <c r="R39" s="119"/>
      <c r="S39" s="43"/>
      <c r="T39" s="43"/>
      <c r="U39" s="43"/>
      <c r="V39" s="43"/>
      <c r="W39" s="43"/>
      <c r="X39" s="43"/>
      <c r="Y39" s="43"/>
      <c r="Z39" s="43"/>
    </row>
    <row r="40" spans="1:26" ht="15.75" customHeight="1" x14ac:dyDescent="0.2">
      <c r="A40" s="43"/>
      <c r="B40" s="43"/>
      <c r="C40" s="118"/>
      <c r="D40" s="118"/>
      <c r="E40" s="118"/>
      <c r="F40" s="119"/>
      <c r="G40" s="119"/>
      <c r="H40" s="119"/>
      <c r="I40" s="120"/>
      <c r="J40" s="120"/>
      <c r="K40" s="120"/>
      <c r="L40" s="98"/>
      <c r="M40" s="98"/>
      <c r="N40" s="98"/>
      <c r="O40" s="98"/>
      <c r="P40" s="119"/>
      <c r="Q40" s="119"/>
      <c r="R40" s="119"/>
      <c r="S40" s="43"/>
      <c r="T40" s="43"/>
      <c r="U40" s="43"/>
      <c r="V40" s="43"/>
      <c r="W40" s="43"/>
      <c r="X40" s="43"/>
      <c r="Y40" s="43"/>
      <c r="Z40" s="43"/>
    </row>
    <row r="41" spans="1:26" ht="15.75" customHeight="1" x14ac:dyDescent="0.2">
      <c r="A41" s="43"/>
      <c r="B41" s="43"/>
      <c r="C41" s="118"/>
      <c r="D41" s="118"/>
      <c r="E41" s="118"/>
      <c r="F41" s="119"/>
      <c r="G41" s="119"/>
      <c r="H41" s="119"/>
      <c r="I41" s="120"/>
      <c r="J41" s="120"/>
      <c r="K41" s="120"/>
      <c r="L41" s="98"/>
      <c r="M41" s="98"/>
      <c r="N41" s="98"/>
      <c r="O41" s="98"/>
      <c r="P41" s="119"/>
      <c r="Q41" s="119"/>
      <c r="R41" s="119"/>
      <c r="S41" s="43"/>
      <c r="T41" s="43"/>
      <c r="U41" s="43"/>
      <c r="V41" s="43"/>
      <c r="W41" s="43"/>
      <c r="X41" s="43"/>
      <c r="Y41" s="43"/>
      <c r="Z41" s="43"/>
    </row>
    <row r="42" spans="1:26" ht="15.75" customHeight="1" x14ac:dyDescent="0.2">
      <c r="A42" s="43"/>
      <c r="B42" s="43"/>
      <c r="C42" s="118"/>
      <c r="D42" s="118"/>
      <c r="E42" s="118"/>
      <c r="F42" s="119"/>
      <c r="G42" s="119"/>
      <c r="H42" s="119"/>
      <c r="I42" s="120"/>
      <c r="J42" s="120"/>
      <c r="K42" s="120"/>
      <c r="L42" s="98"/>
      <c r="M42" s="98"/>
      <c r="N42" s="98"/>
      <c r="O42" s="98"/>
      <c r="P42" s="119"/>
      <c r="Q42" s="119"/>
      <c r="R42" s="119"/>
      <c r="S42" s="43"/>
      <c r="T42" s="43"/>
      <c r="U42" s="43"/>
      <c r="V42" s="43"/>
      <c r="W42" s="43"/>
      <c r="X42" s="43"/>
      <c r="Y42" s="43"/>
      <c r="Z42" s="43"/>
    </row>
    <row r="43" spans="1:26" ht="15.75" customHeight="1" x14ac:dyDescent="0.2">
      <c r="A43" s="43"/>
      <c r="B43" s="43"/>
      <c r="C43" s="118"/>
      <c r="D43" s="118"/>
      <c r="E43" s="118"/>
      <c r="F43" s="119"/>
      <c r="G43" s="119"/>
      <c r="H43" s="119"/>
      <c r="I43" s="120"/>
      <c r="J43" s="120"/>
      <c r="K43" s="120"/>
      <c r="L43" s="98"/>
      <c r="M43" s="98"/>
      <c r="N43" s="98"/>
      <c r="O43" s="98"/>
      <c r="P43" s="119"/>
      <c r="Q43" s="119"/>
      <c r="R43" s="119"/>
      <c r="S43" s="43"/>
      <c r="T43" s="43"/>
      <c r="U43" s="43"/>
      <c r="V43" s="43"/>
      <c r="W43" s="43"/>
      <c r="X43" s="43"/>
      <c r="Y43" s="43"/>
      <c r="Z43" s="43"/>
    </row>
    <row r="44" spans="1:26" ht="15.75" customHeight="1" x14ac:dyDescent="0.2">
      <c r="A44" s="43"/>
      <c r="B44" s="43"/>
      <c r="C44" s="118"/>
      <c r="D44" s="118"/>
      <c r="E44" s="118"/>
      <c r="F44" s="119"/>
      <c r="G44" s="119"/>
      <c r="H44" s="119"/>
      <c r="I44" s="120"/>
      <c r="J44" s="120"/>
      <c r="K44" s="120"/>
      <c r="L44" s="98"/>
      <c r="M44" s="98"/>
      <c r="N44" s="98"/>
      <c r="O44" s="98"/>
      <c r="P44" s="119"/>
      <c r="Q44" s="119"/>
      <c r="R44" s="119"/>
      <c r="S44" s="43"/>
      <c r="T44" s="43"/>
      <c r="U44" s="43"/>
      <c r="V44" s="43"/>
      <c r="W44" s="43"/>
      <c r="X44" s="43"/>
      <c r="Y44" s="43"/>
      <c r="Z44" s="43"/>
    </row>
    <row r="45" spans="1:26" ht="15.75" customHeight="1" x14ac:dyDescent="0.2">
      <c r="A45" s="43"/>
      <c r="B45" s="43"/>
      <c r="C45" s="118"/>
      <c r="D45" s="118"/>
      <c r="E45" s="118"/>
      <c r="F45" s="119"/>
      <c r="G45" s="119"/>
      <c r="H45" s="119"/>
      <c r="I45" s="120"/>
      <c r="J45" s="120"/>
      <c r="K45" s="120"/>
      <c r="L45" s="98"/>
      <c r="M45" s="98"/>
      <c r="N45" s="98"/>
      <c r="O45" s="98"/>
      <c r="P45" s="119"/>
      <c r="Q45" s="119"/>
      <c r="R45" s="119"/>
      <c r="S45" s="43"/>
      <c r="T45" s="43"/>
      <c r="U45" s="43"/>
      <c r="V45" s="43"/>
      <c r="W45" s="43"/>
      <c r="X45" s="43"/>
      <c r="Y45" s="43"/>
      <c r="Z45" s="43"/>
    </row>
    <row r="46" spans="1:26" ht="15.75" customHeight="1" x14ac:dyDescent="0.2">
      <c r="A46" s="43"/>
      <c r="B46" s="43"/>
      <c r="C46" s="118"/>
      <c r="D46" s="118"/>
      <c r="E46" s="118"/>
      <c r="F46" s="119"/>
      <c r="G46" s="119"/>
      <c r="H46" s="119"/>
      <c r="I46" s="120"/>
      <c r="J46" s="120"/>
      <c r="K46" s="120"/>
      <c r="L46" s="98"/>
      <c r="M46" s="98"/>
      <c r="N46" s="98"/>
      <c r="O46" s="98"/>
      <c r="P46" s="119"/>
      <c r="Q46" s="119"/>
      <c r="R46" s="119"/>
      <c r="S46" s="43"/>
      <c r="T46" s="43"/>
      <c r="U46" s="43"/>
      <c r="V46" s="43"/>
      <c r="W46" s="43"/>
      <c r="X46" s="43"/>
      <c r="Y46" s="43"/>
      <c r="Z46" s="43"/>
    </row>
    <row r="47" spans="1:26" ht="15.75" customHeight="1" x14ac:dyDescent="0.2">
      <c r="A47" s="43"/>
      <c r="B47" s="43"/>
      <c r="C47" s="118"/>
      <c r="D47" s="118"/>
      <c r="E47" s="118"/>
      <c r="F47" s="119"/>
      <c r="G47" s="119"/>
      <c r="H47" s="119"/>
      <c r="I47" s="120"/>
      <c r="J47" s="120"/>
      <c r="K47" s="120"/>
      <c r="L47" s="98"/>
      <c r="M47" s="98"/>
      <c r="N47" s="98"/>
      <c r="O47" s="98"/>
      <c r="P47" s="119"/>
      <c r="Q47" s="119"/>
      <c r="R47" s="119"/>
      <c r="S47" s="43"/>
      <c r="T47" s="43"/>
      <c r="U47" s="43"/>
      <c r="V47" s="43"/>
      <c r="W47" s="43"/>
      <c r="X47" s="43"/>
      <c r="Y47" s="43"/>
      <c r="Z47" s="43"/>
    </row>
    <row r="48" spans="1:26" ht="15.75" customHeight="1" x14ac:dyDescent="0.2">
      <c r="A48" s="43"/>
      <c r="B48" s="43"/>
      <c r="C48" s="118"/>
      <c r="D48" s="118"/>
      <c r="E48" s="118"/>
      <c r="F48" s="119"/>
      <c r="G48" s="119"/>
      <c r="H48" s="119"/>
      <c r="I48" s="120"/>
      <c r="J48" s="120"/>
      <c r="K48" s="120"/>
      <c r="L48" s="98"/>
      <c r="M48" s="98"/>
      <c r="N48" s="98"/>
      <c r="O48" s="98"/>
      <c r="P48" s="119"/>
      <c r="Q48" s="119"/>
      <c r="R48" s="119"/>
      <c r="S48" s="43"/>
      <c r="T48" s="43"/>
      <c r="U48" s="43"/>
      <c r="V48" s="43"/>
      <c r="W48" s="43"/>
      <c r="X48" s="43"/>
      <c r="Y48" s="43"/>
      <c r="Z48" s="43"/>
    </row>
    <row r="49" spans="1:26" ht="15.75" customHeight="1" x14ac:dyDescent="0.2">
      <c r="A49" s="43"/>
      <c r="B49" s="43"/>
      <c r="C49" s="118"/>
      <c r="D49" s="118"/>
      <c r="E49" s="118"/>
      <c r="F49" s="119"/>
      <c r="G49" s="119"/>
      <c r="H49" s="119"/>
      <c r="I49" s="120"/>
      <c r="J49" s="120"/>
      <c r="K49" s="120"/>
      <c r="L49" s="98"/>
      <c r="M49" s="98"/>
      <c r="N49" s="98"/>
      <c r="O49" s="98"/>
      <c r="P49" s="119"/>
      <c r="Q49" s="119"/>
      <c r="R49" s="119"/>
      <c r="S49" s="43"/>
      <c r="T49" s="43"/>
      <c r="U49" s="43"/>
      <c r="V49" s="43"/>
      <c r="W49" s="43"/>
      <c r="X49" s="43"/>
      <c r="Y49" s="43"/>
      <c r="Z49" s="43"/>
    </row>
    <row r="50" spans="1:26" ht="15.75" customHeight="1" x14ac:dyDescent="0.2">
      <c r="A50" s="43"/>
      <c r="B50" s="43"/>
      <c r="C50" s="118"/>
      <c r="D50" s="118"/>
      <c r="E50" s="118"/>
      <c r="F50" s="119"/>
      <c r="G50" s="119"/>
      <c r="H50" s="119"/>
      <c r="I50" s="120"/>
      <c r="J50" s="120"/>
      <c r="K50" s="120"/>
      <c r="L50" s="98"/>
      <c r="M50" s="98"/>
      <c r="N50" s="98"/>
      <c r="O50" s="98"/>
      <c r="P50" s="119"/>
      <c r="Q50" s="119"/>
      <c r="R50" s="119"/>
      <c r="S50" s="43"/>
      <c r="T50" s="43"/>
      <c r="U50" s="43"/>
      <c r="V50" s="43"/>
      <c r="W50" s="43"/>
      <c r="X50" s="43"/>
      <c r="Y50" s="43"/>
      <c r="Z50" s="43"/>
    </row>
    <row r="51" spans="1:26" ht="15.75" customHeight="1" x14ac:dyDescent="0.2">
      <c r="A51" s="43"/>
      <c r="B51" s="43"/>
      <c r="C51" s="118"/>
      <c r="D51" s="118"/>
      <c r="E51" s="118"/>
      <c r="F51" s="119"/>
      <c r="G51" s="119"/>
      <c r="H51" s="119"/>
      <c r="I51" s="120"/>
      <c r="J51" s="120"/>
      <c r="K51" s="120"/>
      <c r="L51" s="98"/>
      <c r="M51" s="98"/>
      <c r="N51" s="98"/>
      <c r="O51" s="98"/>
      <c r="P51" s="119"/>
      <c r="Q51" s="119"/>
      <c r="R51" s="119"/>
      <c r="S51" s="43"/>
      <c r="T51" s="43"/>
      <c r="U51" s="43"/>
      <c r="V51" s="43"/>
      <c r="W51" s="43"/>
      <c r="X51" s="43"/>
      <c r="Y51" s="43"/>
      <c r="Z51" s="43"/>
    </row>
    <row r="52" spans="1:26" ht="15.75" customHeight="1" x14ac:dyDescent="0.2">
      <c r="A52" s="43"/>
      <c r="B52" s="43"/>
      <c r="C52" s="118"/>
      <c r="D52" s="118"/>
      <c r="E52" s="118"/>
      <c r="F52" s="119"/>
      <c r="G52" s="119"/>
      <c r="H52" s="119"/>
      <c r="I52" s="120"/>
      <c r="J52" s="120"/>
      <c r="K52" s="120"/>
      <c r="L52" s="98"/>
      <c r="M52" s="98"/>
      <c r="N52" s="98"/>
      <c r="O52" s="98"/>
      <c r="P52" s="119"/>
      <c r="Q52" s="119"/>
      <c r="R52" s="119"/>
      <c r="S52" s="43"/>
      <c r="T52" s="43"/>
      <c r="U52" s="43"/>
      <c r="V52" s="43"/>
      <c r="W52" s="43"/>
      <c r="X52" s="43"/>
      <c r="Y52" s="43"/>
      <c r="Z52" s="43"/>
    </row>
    <row r="53" spans="1:26" ht="15.75" customHeight="1" x14ac:dyDescent="0.2">
      <c r="A53" s="43"/>
      <c r="B53" s="43"/>
      <c r="C53" s="118"/>
      <c r="D53" s="118"/>
      <c r="E53" s="118"/>
      <c r="F53" s="119"/>
      <c r="G53" s="119"/>
      <c r="H53" s="119"/>
      <c r="I53" s="120"/>
      <c r="J53" s="120"/>
      <c r="K53" s="120"/>
      <c r="L53" s="98"/>
      <c r="M53" s="98"/>
      <c r="N53" s="98"/>
      <c r="O53" s="98"/>
      <c r="P53" s="119"/>
      <c r="Q53" s="119"/>
      <c r="R53" s="119"/>
      <c r="S53" s="43"/>
      <c r="T53" s="43"/>
      <c r="U53" s="43"/>
      <c r="V53" s="43"/>
      <c r="W53" s="43"/>
      <c r="X53" s="43"/>
      <c r="Y53" s="43"/>
      <c r="Z53" s="43"/>
    </row>
    <row r="54" spans="1:26" ht="15.75" customHeight="1" x14ac:dyDescent="0.2">
      <c r="A54" s="43"/>
      <c r="B54" s="43"/>
      <c r="C54" s="118"/>
      <c r="D54" s="118"/>
      <c r="E54" s="118"/>
      <c r="F54" s="119"/>
      <c r="G54" s="119"/>
      <c r="H54" s="119"/>
      <c r="I54" s="120"/>
      <c r="J54" s="120"/>
      <c r="K54" s="120"/>
      <c r="L54" s="98"/>
      <c r="M54" s="98"/>
      <c r="N54" s="98"/>
      <c r="O54" s="98"/>
      <c r="P54" s="119"/>
      <c r="Q54" s="119"/>
      <c r="R54" s="119"/>
      <c r="S54" s="43"/>
      <c r="T54" s="43"/>
      <c r="U54" s="43"/>
      <c r="V54" s="43"/>
      <c r="W54" s="43"/>
      <c r="X54" s="43"/>
      <c r="Y54" s="43"/>
      <c r="Z54" s="43"/>
    </row>
    <row r="55" spans="1:26" ht="15.75" customHeight="1" x14ac:dyDescent="0.2">
      <c r="A55" s="43"/>
      <c r="B55" s="43"/>
      <c r="C55" s="118"/>
      <c r="D55" s="118"/>
      <c r="E55" s="118"/>
      <c r="F55" s="119"/>
      <c r="G55" s="119"/>
      <c r="H55" s="119"/>
      <c r="I55" s="120"/>
      <c r="J55" s="120"/>
      <c r="K55" s="120"/>
      <c r="L55" s="98"/>
      <c r="M55" s="98"/>
      <c r="N55" s="98"/>
      <c r="O55" s="98"/>
      <c r="P55" s="119"/>
      <c r="Q55" s="119"/>
      <c r="R55" s="119"/>
      <c r="S55" s="43"/>
      <c r="T55" s="43"/>
      <c r="U55" s="43"/>
      <c r="V55" s="43"/>
      <c r="W55" s="43"/>
      <c r="X55" s="43"/>
      <c r="Y55" s="43"/>
      <c r="Z55" s="43"/>
    </row>
    <row r="56" spans="1:26" ht="15.75" customHeight="1" x14ac:dyDescent="0.2">
      <c r="A56" s="43"/>
      <c r="B56" s="43"/>
      <c r="C56" s="118"/>
      <c r="D56" s="118"/>
      <c r="E56" s="118"/>
      <c r="F56" s="119"/>
      <c r="G56" s="119"/>
      <c r="H56" s="119"/>
      <c r="I56" s="120"/>
      <c r="J56" s="120"/>
      <c r="K56" s="120"/>
      <c r="L56" s="98"/>
      <c r="M56" s="98"/>
      <c r="N56" s="98"/>
      <c r="O56" s="98"/>
      <c r="P56" s="119"/>
      <c r="Q56" s="119"/>
      <c r="R56" s="119"/>
      <c r="S56" s="43"/>
      <c r="T56" s="43"/>
      <c r="U56" s="43"/>
      <c r="V56" s="43"/>
      <c r="W56" s="43"/>
      <c r="X56" s="43"/>
      <c r="Y56" s="43"/>
      <c r="Z56" s="43"/>
    </row>
    <row r="57" spans="1:26" ht="15.75" customHeight="1" x14ac:dyDescent="0.2">
      <c r="A57" s="43"/>
      <c r="B57" s="43"/>
      <c r="C57" s="118"/>
      <c r="D57" s="118"/>
      <c r="E57" s="118"/>
      <c r="F57" s="119"/>
      <c r="G57" s="119"/>
      <c r="H57" s="119"/>
      <c r="I57" s="120"/>
      <c r="J57" s="120"/>
      <c r="K57" s="120"/>
      <c r="L57" s="98"/>
      <c r="M57" s="98"/>
      <c r="N57" s="98"/>
      <c r="O57" s="98"/>
      <c r="P57" s="119"/>
      <c r="Q57" s="119"/>
      <c r="R57" s="119"/>
      <c r="S57" s="43"/>
      <c r="T57" s="43"/>
      <c r="U57" s="43"/>
      <c r="V57" s="43"/>
      <c r="W57" s="43"/>
      <c r="X57" s="43"/>
      <c r="Y57" s="43"/>
      <c r="Z57" s="43"/>
    </row>
    <row r="58" spans="1:26" ht="15.75" customHeight="1" x14ac:dyDescent="0.2">
      <c r="A58" s="43"/>
      <c r="B58" s="43"/>
      <c r="C58" s="118"/>
      <c r="D58" s="118"/>
      <c r="E58" s="118"/>
      <c r="F58" s="119"/>
      <c r="G58" s="119"/>
      <c r="H58" s="119"/>
      <c r="I58" s="120"/>
      <c r="J58" s="120"/>
      <c r="K58" s="120"/>
      <c r="L58" s="98"/>
      <c r="M58" s="98"/>
      <c r="N58" s="98"/>
      <c r="O58" s="98"/>
      <c r="P58" s="119"/>
      <c r="Q58" s="119"/>
      <c r="R58" s="119"/>
      <c r="S58" s="43"/>
      <c r="T58" s="43"/>
      <c r="U58" s="43"/>
      <c r="V58" s="43"/>
      <c r="W58" s="43"/>
      <c r="X58" s="43"/>
      <c r="Y58" s="43"/>
      <c r="Z58" s="43"/>
    </row>
    <row r="59" spans="1:26" ht="15.75" customHeight="1" x14ac:dyDescent="0.2">
      <c r="A59" s="43"/>
      <c r="B59" s="43"/>
      <c r="C59" s="118"/>
      <c r="D59" s="118"/>
      <c r="E59" s="118"/>
      <c r="F59" s="119"/>
      <c r="G59" s="119"/>
      <c r="H59" s="119"/>
      <c r="I59" s="120"/>
      <c r="J59" s="120"/>
      <c r="K59" s="120"/>
      <c r="L59" s="98"/>
      <c r="M59" s="98"/>
      <c r="N59" s="98"/>
      <c r="O59" s="98"/>
      <c r="P59" s="119"/>
      <c r="Q59" s="119"/>
      <c r="R59" s="119"/>
      <c r="S59" s="43"/>
      <c r="T59" s="43"/>
      <c r="U59" s="43"/>
      <c r="V59" s="43"/>
      <c r="W59" s="43"/>
      <c r="X59" s="43"/>
      <c r="Y59" s="43"/>
      <c r="Z59" s="43"/>
    </row>
    <row r="60" spans="1:26" ht="15.75" customHeight="1" x14ac:dyDescent="0.2">
      <c r="A60" s="43"/>
      <c r="B60" s="43"/>
      <c r="C60" s="118"/>
      <c r="D60" s="118"/>
      <c r="E60" s="118"/>
      <c r="F60" s="119"/>
      <c r="G60" s="119"/>
      <c r="H60" s="119"/>
      <c r="I60" s="120"/>
      <c r="J60" s="120"/>
      <c r="K60" s="120"/>
      <c r="L60" s="98"/>
      <c r="M60" s="98"/>
      <c r="N60" s="98"/>
      <c r="O60" s="98"/>
      <c r="P60" s="119"/>
      <c r="Q60" s="119"/>
      <c r="R60" s="119"/>
      <c r="S60" s="43"/>
      <c r="T60" s="43"/>
      <c r="U60" s="43"/>
      <c r="V60" s="43"/>
      <c r="W60" s="43"/>
      <c r="X60" s="43"/>
      <c r="Y60" s="43"/>
      <c r="Z60" s="43"/>
    </row>
    <row r="61" spans="1:26" ht="15.75" customHeight="1" x14ac:dyDescent="0.2">
      <c r="A61" s="43"/>
      <c r="B61" s="43"/>
      <c r="C61" s="118"/>
      <c r="D61" s="118"/>
      <c r="E61" s="118"/>
      <c r="F61" s="119"/>
      <c r="G61" s="119"/>
      <c r="H61" s="119"/>
      <c r="I61" s="120"/>
      <c r="J61" s="120"/>
      <c r="K61" s="120"/>
      <c r="L61" s="98"/>
      <c r="M61" s="98"/>
      <c r="N61" s="98"/>
      <c r="O61" s="98"/>
      <c r="P61" s="119"/>
      <c r="Q61" s="119"/>
      <c r="R61" s="119"/>
      <c r="S61" s="43"/>
      <c r="T61" s="43"/>
      <c r="U61" s="43"/>
      <c r="V61" s="43"/>
      <c r="W61" s="43"/>
      <c r="X61" s="43"/>
      <c r="Y61" s="43"/>
      <c r="Z61" s="43"/>
    </row>
    <row r="62" spans="1:26" ht="15.75" customHeight="1" x14ac:dyDescent="0.2">
      <c r="A62" s="43"/>
      <c r="B62" s="43"/>
      <c r="C62" s="118"/>
      <c r="D62" s="118"/>
      <c r="E62" s="118"/>
      <c r="F62" s="119"/>
      <c r="G62" s="119"/>
      <c r="H62" s="119"/>
      <c r="I62" s="120"/>
      <c r="J62" s="120"/>
      <c r="K62" s="120"/>
      <c r="L62" s="98"/>
      <c r="M62" s="98"/>
      <c r="N62" s="98"/>
      <c r="O62" s="98"/>
      <c r="P62" s="119"/>
      <c r="Q62" s="119"/>
      <c r="R62" s="119"/>
      <c r="S62" s="43"/>
      <c r="T62" s="43"/>
      <c r="U62" s="43"/>
      <c r="V62" s="43"/>
      <c r="W62" s="43"/>
      <c r="X62" s="43"/>
      <c r="Y62" s="43"/>
      <c r="Z62" s="43"/>
    </row>
    <row r="63" spans="1:26" ht="15.75" customHeight="1" x14ac:dyDescent="0.2">
      <c r="A63" s="43"/>
      <c r="B63" s="43"/>
      <c r="C63" s="118"/>
      <c r="D63" s="118"/>
      <c r="E63" s="118"/>
      <c r="F63" s="119"/>
      <c r="G63" s="119"/>
      <c r="H63" s="119"/>
      <c r="I63" s="120"/>
      <c r="J63" s="120"/>
      <c r="K63" s="120"/>
      <c r="L63" s="98"/>
      <c r="M63" s="98"/>
      <c r="N63" s="98"/>
      <c r="O63" s="98"/>
      <c r="P63" s="119"/>
      <c r="Q63" s="119"/>
      <c r="R63" s="119"/>
      <c r="S63" s="43"/>
      <c r="T63" s="43"/>
      <c r="U63" s="43"/>
      <c r="V63" s="43"/>
      <c r="W63" s="43"/>
      <c r="X63" s="43"/>
      <c r="Y63" s="43"/>
      <c r="Z63" s="43"/>
    </row>
    <row r="64" spans="1:26" ht="15.75" customHeight="1" x14ac:dyDescent="0.2">
      <c r="A64" s="43"/>
      <c r="B64" s="43"/>
      <c r="C64" s="118"/>
      <c r="D64" s="118"/>
      <c r="E64" s="118"/>
      <c r="F64" s="119"/>
      <c r="G64" s="119"/>
      <c r="H64" s="119"/>
      <c r="I64" s="120"/>
      <c r="J64" s="120"/>
      <c r="K64" s="120"/>
      <c r="L64" s="98"/>
      <c r="M64" s="98"/>
      <c r="N64" s="98"/>
      <c r="O64" s="98"/>
      <c r="P64" s="119"/>
      <c r="Q64" s="119"/>
      <c r="R64" s="119"/>
      <c r="S64" s="43"/>
      <c r="T64" s="43"/>
      <c r="U64" s="43"/>
      <c r="V64" s="43"/>
      <c r="W64" s="43"/>
      <c r="X64" s="43"/>
      <c r="Y64" s="43"/>
      <c r="Z64" s="43"/>
    </row>
    <row r="65" spans="1:26" ht="15.75" customHeight="1" x14ac:dyDescent="0.2">
      <c r="A65" s="43"/>
      <c r="B65" s="43"/>
      <c r="C65" s="118"/>
      <c r="D65" s="118"/>
      <c r="E65" s="118"/>
      <c r="F65" s="119"/>
      <c r="G65" s="119"/>
      <c r="H65" s="119"/>
      <c r="I65" s="120"/>
      <c r="J65" s="120"/>
      <c r="K65" s="120"/>
      <c r="L65" s="98"/>
      <c r="M65" s="98"/>
      <c r="N65" s="98"/>
      <c r="O65" s="98"/>
      <c r="P65" s="119"/>
      <c r="Q65" s="119"/>
      <c r="R65" s="119"/>
      <c r="S65" s="43"/>
      <c r="T65" s="43"/>
      <c r="U65" s="43"/>
      <c r="V65" s="43"/>
      <c r="W65" s="43"/>
      <c r="X65" s="43"/>
      <c r="Y65" s="43"/>
      <c r="Z65" s="43"/>
    </row>
    <row r="66" spans="1:26" ht="15.75" customHeight="1" x14ac:dyDescent="0.2">
      <c r="A66" s="43"/>
      <c r="B66" s="43"/>
      <c r="C66" s="118"/>
      <c r="D66" s="118"/>
      <c r="E66" s="118"/>
      <c r="F66" s="119"/>
      <c r="G66" s="119"/>
      <c r="H66" s="119"/>
      <c r="I66" s="120"/>
      <c r="J66" s="120"/>
      <c r="K66" s="120"/>
      <c r="L66" s="98"/>
      <c r="M66" s="98"/>
      <c r="N66" s="98"/>
      <c r="O66" s="98"/>
      <c r="P66" s="119"/>
      <c r="Q66" s="119"/>
      <c r="R66" s="119"/>
      <c r="S66" s="43"/>
      <c r="T66" s="43"/>
      <c r="U66" s="43"/>
      <c r="V66" s="43"/>
      <c r="W66" s="43"/>
      <c r="X66" s="43"/>
      <c r="Y66" s="43"/>
      <c r="Z66" s="43"/>
    </row>
    <row r="67" spans="1:26" ht="15.75" customHeight="1" x14ac:dyDescent="0.2">
      <c r="A67" s="43"/>
      <c r="B67" s="43"/>
      <c r="C67" s="118"/>
      <c r="D67" s="118"/>
      <c r="E67" s="118"/>
      <c r="F67" s="119"/>
      <c r="G67" s="119"/>
      <c r="H67" s="119"/>
      <c r="I67" s="120"/>
      <c r="J67" s="120"/>
      <c r="K67" s="120"/>
      <c r="L67" s="98"/>
      <c r="M67" s="98"/>
      <c r="N67" s="98"/>
      <c r="O67" s="98"/>
      <c r="P67" s="119"/>
      <c r="Q67" s="119"/>
      <c r="R67" s="119"/>
      <c r="S67" s="43"/>
      <c r="T67" s="43"/>
      <c r="U67" s="43"/>
      <c r="V67" s="43"/>
      <c r="W67" s="43"/>
      <c r="X67" s="43"/>
      <c r="Y67" s="43"/>
      <c r="Z67" s="43"/>
    </row>
    <row r="68" spans="1:26" ht="15.75" customHeight="1" x14ac:dyDescent="0.2">
      <c r="A68" s="43"/>
      <c r="B68" s="43"/>
      <c r="C68" s="118"/>
      <c r="D68" s="118"/>
      <c r="E68" s="118"/>
      <c r="F68" s="119"/>
      <c r="G68" s="119"/>
      <c r="H68" s="119"/>
      <c r="I68" s="120"/>
      <c r="J68" s="120"/>
      <c r="K68" s="120"/>
      <c r="L68" s="98"/>
      <c r="M68" s="98"/>
      <c r="N68" s="98"/>
      <c r="O68" s="98"/>
      <c r="P68" s="119"/>
      <c r="Q68" s="119"/>
      <c r="R68" s="119"/>
      <c r="S68" s="43"/>
      <c r="T68" s="43"/>
      <c r="U68" s="43"/>
      <c r="V68" s="43"/>
      <c r="W68" s="43"/>
      <c r="X68" s="43"/>
      <c r="Y68" s="43"/>
      <c r="Z68" s="43"/>
    </row>
    <row r="69" spans="1:26" ht="15.75" customHeight="1" x14ac:dyDescent="0.2">
      <c r="A69" s="43"/>
      <c r="B69" s="43"/>
      <c r="C69" s="118"/>
      <c r="D69" s="118"/>
      <c r="E69" s="118"/>
      <c r="F69" s="119"/>
      <c r="G69" s="119"/>
      <c r="H69" s="119"/>
      <c r="I69" s="120"/>
      <c r="J69" s="120"/>
      <c r="K69" s="120"/>
      <c r="L69" s="98"/>
      <c r="M69" s="98"/>
      <c r="N69" s="98"/>
      <c r="O69" s="98"/>
      <c r="P69" s="119"/>
      <c r="Q69" s="119"/>
      <c r="R69" s="119"/>
      <c r="S69" s="43"/>
      <c r="T69" s="43"/>
      <c r="U69" s="43"/>
      <c r="V69" s="43"/>
      <c r="W69" s="43"/>
      <c r="X69" s="43"/>
      <c r="Y69" s="43"/>
      <c r="Z69" s="43"/>
    </row>
    <row r="70" spans="1:26" ht="15.75" customHeight="1" x14ac:dyDescent="0.2">
      <c r="A70" s="43"/>
      <c r="B70" s="43"/>
      <c r="C70" s="118"/>
      <c r="D70" s="118"/>
      <c r="E70" s="118"/>
      <c r="F70" s="119"/>
      <c r="G70" s="119"/>
      <c r="H70" s="119"/>
      <c r="I70" s="120"/>
      <c r="J70" s="120"/>
      <c r="K70" s="120"/>
      <c r="L70" s="98"/>
      <c r="M70" s="98"/>
      <c r="N70" s="98"/>
      <c r="O70" s="98"/>
      <c r="P70" s="119"/>
      <c r="Q70" s="119"/>
      <c r="R70" s="119"/>
      <c r="S70" s="43"/>
      <c r="T70" s="43"/>
      <c r="U70" s="43"/>
      <c r="V70" s="43"/>
      <c r="W70" s="43"/>
      <c r="X70" s="43"/>
      <c r="Y70" s="43"/>
      <c r="Z70" s="43"/>
    </row>
    <row r="71" spans="1:26" ht="15.75" customHeight="1" x14ac:dyDescent="0.2">
      <c r="A71" s="43"/>
      <c r="B71" s="43"/>
      <c r="C71" s="118"/>
      <c r="D71" s="118"/>
      <c r="E71" s="118"/>
      <c r="F71" s="119"/>
      <c r="G71" s="119"/>
      <c r="H71" s="119"/>
      <c r="I71" s="120"/>
      <c r="J71" s="120"/>
      <c r="K71" s="120"/>
      <c r="L71" s="98"/>
      <c r="M71" s="98"/>
      <c r="N71" s="98"/>
      <c r="O71" s="98"/>
      <c r="P71" s="119"/>
      <c r="Q71" s="119"/>
      <c r="R71" s="119"/>
      <c r="S71" s="43"/>
      <c r="T71" s="43"/>
      <c r="U71" s="43"/>
      <c r="V71" s="43"/>
      <c r="W71" s="43"/>
      <c r="X71" s="43"/>
      <c r="Y71" s="43"/>
      <c r="Z71" s="43"/>
    </row>
    <row r="72" spans="1:26" ht="15.75" customHeight="1" x14ac:dyDescent="0.2">
      <c r="A72" s="43"/>
      <c r="B72" s="43"/>
      <c r="C72" s="118"/>
      <c r="D72" s="118"/>
      <c r="E72" s="118"/>
      <c r="F72" s="119"/>
      <c r="G72" s="119"/>
      <c r="H72" s="119"/>
      <c r="I72" s="120"/>
      <c r="J72" s="120"/>
      <c r="K72" s="120"/>
      <c r="L72" s="98"/>
      <c r="M72" s="98"/>
      <c r="N72" s="98"/>
      <c r="O72" s="98"/>
      <c r="P72" s="119"/>
      <c r="Q72" s="119"/>
      <c r="R72" s="119"/>
      <c r="S72" s="43"/>
      <c r="T72" s="43"/>
      <c r="U72" s="43"/>
      <c r="V72" s="43"/>
      <c r="W72" s="43"/>
      <c r="X72" s="43"/>
      <c r="Y72" s="43"/>
      <c r="Z72" s="43"/>
    </row>
    <row r="73" spans="1:26" ht="15.75" customHeight="1" x14ac:dyDescent="0.2">
      <c r="A73" s="43"/>
      <c r="B73" s="43"/>
      <c r="C73" s="118"/>
      <c r="D73" s="118"/>
      <c r="E73" s="118"/>
      <c r="F73" s="119"/>
      <c r="G73" s="119"/>
      <c r="H73" s="119"/>
      <c r="I73" s="120"/>
      <c r="J73" s="120"/>
      <c r="K73" s="120"/>
      <c r="L73" s="98"/>
      <c r="M73" s="98"/>
      <c r="N73" s="98"/>
      <c r="O73" s="98"/>
      <c r="P73" s="119"/>
      <c r="Q73" s="119"/>
      <c r="R73" s="119"/>
      <c r="S73" s="43"/>
      <c r="T73" s="43"/>
      <c r="U73" s="43"/>
      <c r="V73" s="43"/>
      <c r="W73" s="43"/>
      <c r="X73" s="43"/>
      <c r="Y73" s="43"/>
      <c r="Z73" s="43"/>
    </row>
    <row r="74" spans="1:26" ht="15.75" customHeight="1" x14ac:dyDescent="0.2">
      <c r="A74" s="43"/>
      <c r="B74" s="43"/>
      <c r="C74" s="118"/>
      <c r="D74" s="118"/>
      <c r="E74" s="118"/>
      <c r="F74" s="119"/>
      <c r="G74" s="119"/>
      <c r="H74" s="119"/>
      <c r="I74" s="120"/>
      <c r="J74" s="120"/>
      <c r="K74" s="120"/>
      <c r="L74" s="98"/>
      <c r="M74" s="98"/>
      <c r="N74" s="98"/>
      <c r="O74" s="98"/>
      <c r="P74" s="119"/>
      <c r="Q74" s="119"/>
      <c r="R74" s="119"/>
      <c r="S74" s="43"/>
      <c r="T74" s="43"/>
      <c r="U74" s="43"/>
      <c r="V74" s="43"/>
      <c r="W74" s="43"/>
      <c r="X74" s="43"/>
      <c r="Y74" s="43"/>
      <c r="Z74" s="43"/>
    </row>
    <row r="75" spans="1:26" ht="15.75" customHeight="1" x14ac:dyDescent="0.2">
      <c r="A75" s="43"/>
      <c r="B75" s="43"/>
      <c r="C75" s="118"/>
      <c r="D75" s="118"/>
      <c r="E75" s="118"/>
      <c r="F75" s="119"/>
      <c r="G75" s="119"/>
      <c r="H75" s="119"/>
      <c r="I75" s="120"/>
      <c r="J75" s="120"/>
      <c r="K75" s="120"/>
      <c r="L75" s="98"/>
      <c r="M75" s="98"/>
      <c r="N75" s="98"/>
      <c r="O75" s="98"/>
      <c r="P75" s="119"/>
      <c r="Q75" s="119"/>
      <c r="R75" s="119"/>
      <c r="S75" s="43"/>
      <c r="T75" s="43"/>
      <c r="U75" s="43"/>
      <c r="V75" s="43"/>
      <c r="W75" s="43"/>
      <c r="X75" s="43"/>
      <c r="Y75" s="43"/>
      <c r="Z75" s="43"/>
    </row>
    <row r="76" spans="1:26" ht="15.75" customHeight="1" x14ac:dyDescent="0.2">
      <c r="A76" s="43"/>
      <c r="B76" s="43"/>
      <c r="C76" s="118"/>
      <c r="D76" s="118"/>
      <c r="E76" s="118"/>
      <c r="F76" s="119"/>
      <c r="G76" s="119"/>
      <c r="H76" s="119"/>
      <c r="I76" s="120"/>
      <c r="J76" s="120"/>
      <c r="K76" s="120"/>
      <c r="L76" s="98"/>
      <c r="M76" s="98"/>
      <c r="N76" s="98"/>
      <c r="O76" s="98"/>
      <c r="P76" s="119"/>
      <c r="Q76" s="119"/>
      <c r="R76" s="119"/>
      <c r="S76" s="43"/>
      <c r="T76" s="43"/>
      <c r="U76" s="43"/>
      <c r="V76" s="43"/>
      <c r="W76" s="43"/>
      <c r="X76" s="43"/>
      <c r="Y76" s="43"/>
      <c r="Z76" s="43"/>
    </row>
    <row r="77" spans="1:26" ht="15.75" customHeight="1" x14ac:dyDescent="0.2">
      <c r="A77" s="43"/>
      <c r="B77" s="43"/>
      <c r="C77" s="118"/>
      <c r="D77" s="118"/>
      <c r="E77" s="118"/>
      <c r="F77" s="119"/>
      <c r="G77" s="119"/>
      <c r="H77" s="119"/>
      <c r="I77" s="120"/>
      <c r="J77" s="120"/>
      <c r="K77" s="120"/>
      <c r="L77" s="98"/>
      <c r="M77" s="98"/>
      <c r="N77" s="98"/>
      <c r="O77" s="98"/>
      <c r="P77" s="119"/>
      <c r="Q77" s="119"/>
      <c r="R77" s="119"/>
      <c r="S77" s="43"/>
      <c r="T77" s="43"/>
      <c r="U77" s="43"/>
      <c r="V77" s="43"/>
      <c r="W77" s="43"/>
      <c r="X77" s="43"/>
      <c r="Y77" s="43"/>
      <c r="Z77" s="43"/>
    </row>
    <row r="78" spans="1:26" ht="15.75" customHeight="1" x14ac:dyDescent="0.2">
      <c r="A78" s="43"/>
      <c r="B78" s="43"/>
      <c r="C78" s="118"/>
      <c r="D78" s="118"/>
      <c r="E78" s="118"/>
      <c r="F78" s="119"/>
      <c r="G78" s="119"/>
      <c r="H78" s="119"/>
      <c r="I78" s="120"/>
      <c r="J78" s="120"/>
      <c r="K78" s="120"/>
      <c r="L78" s="98"/>
      <c r="M78" s="98"/>
      <c r="N78" s="98"/>
      <c r="O78" s="98"/>
      <c r="P78" s="119"/>
      <c r="Q78" s="119"/>
      <c r="R78" s="119"/>
      <c r="S78" s="43"/>
      <c r="T78" s="43"/>
      <c r="U78" s="43"/>
      <c r="V78" s="43"/>
      <c r="W78" s="43"/>
      <c r="X78" s="43"/>
      <c r="Y78" s="43"/>
      <c r="Z78" s="43"/>
    </row>
    <row r="79" spans="1:26" ht="15.75" customHeight="1" x14ac:dyDescent="0.2">
      <c r="A79" s="43"/>
      <c r="B79" s="43"/>
      <c r="C79" s="118"/>
      <c r="D79" s="118"/>
      <c r="E79" s="118"/>
      <c r="F79" s="119"/>
      <c r="G79" s="119"/>
      <c r="H79" s="119"/>
      <c r="I79" s="120"/>
      <c r="J79" s="120"/>
      <c r="K79" s="120"/>
      <c r="L79" s="98"/>
      <c r="M79" s="98"/>
      <c r="N79" s="98"/>
      <c r="O79" s="98"/>
      <c r="P79" s="119"/>
      <c r="Q79" s="119"/>
      <c r="R79" s="119"/>
      <c r="S79" s="43"/>
      <c r="T79" s="43"/>
      <c r="U79" s="43"/>
      <c r="V79" s="43"/>
      <c r="W79" s="43"/>
      <c r="X79" s="43"/>
      <c r="Y79" s="43"/>
      <c r="Z79" s="43"/>
    </row>
    <row r="80" spans="1:26" ht="15.75" customHeight="1" x14ac:dyDescent="0.2">
      <c r="A80" s="43"/>
      <c r="B80" s="43"/>
      <c r="C80" s="118"/>
      <c r="D80" s="118"/>
      <c r="E80" s="118"/>
      <c r="F80" s="119"/>
      <c r="G80" s="119"/>
      <c r="H80" s="119"/>
      <c r="I80" s="120"/>
      <c r="J80" s="120"/>
      <c r="K80" s="120"/>
      <c r="L80" s="98"/>
      <c r="M80" s="98"/>
      <c r="N80" s="98"/>
      <c r="O80" s="98"/>
      <c r="P80" s="119"/>
      <c r="Q80" s="119"/>
      <c r="R80" s="119"/>
      <c r="S80" s="43"/>
      <c r="T80" s="43"/>
      <c r="U80" s="43"/>
      <c r="V80" s="43"/>
      <c r="W80" s="43"/>
      <c r="X80" s="43"/>
      <c r="Y80" s="43"/>
      <c r="Z80" s="43"/>
    </row>
    <row r="81" spans="1:26" ht="15.75" customHeight="1" x14ac:dyDescent="0.2">
      <c r="A81" s="43"/>
      <c r="B81" s="43"/>
      <c r="C81" s="118"/>
      <c r="D81" s="118"/>
      <c r="E81" s="118"/>
      <c r="F81" s="119"/>
      <c r="G81" s="119"/>
      <c r="H81" s="119"/>
      <c r="I81" s="120"/>
      <c r="J81" s="120"/>
      <c r="K81" s="120"/>
      <c r="L81" s="98"/>
      <c r="M81" s="98"/>
      <c r="N81" s="98"/>
      <c r="O81" s="98"/>
      <c r="P81" s="119"/>
      <c r="Q81" s="119"/>
      <c r="R81" s="119"/>
      <c r="S81" s="43"/>
      <c r="T81" s="43"/>
      <c r="U81" s="43"/>
      <c r="V81" s="43"/>
      <c r="W81" s="43"/>
      <c r="X81" s="43"/>
      <c r="Y81" s="43"/>
      <c r="Z81" s="43"/>
    </row>
    <row r="82" spans="1:26" ht="15.75" customHeight="1" x14ac:dyDescent="0.2">
      <c r="A82" s="43"/>
      <c r="B82" s="43"/>
      <c r="C82" s="118"/>
      <c r="D82" s="118"/>
      <c r="E82" s="118"/>
      <c r="F82" s="119"/>
      <c r="G82" s="119"/>
      <c r="H82" s="119"/>
      <c r="I82" s="120"/>
      <c r="J82" s="120"/>
      <c r="K82" s="120"/>
      <c r="L82" s="98"/>
      <c r="M82" s="98"/>
      <c r="N82" s="98"/>
      <c r="O82" s="98"/>
      <c r="P82" s="119"/>
      <c r="Q82" s="119"/>
      <c r="R82" s="119"/>
      <c r="S82" s="43"/>
      <c r="T82" s="43"/>
      <c r="U82" s="43"/>
      <c r="V82" s="43"/>
      <c r="W82" s="43"/>
      <c r="X82" s="43"/>
      <c r="Y82" s="43"/>
      <c r="Z82" s="43"/>
    </row>
    <row r="83" spans="1:26" ht="15.75" customHeight="1" x14ac:dyDescent="0.2">
      <c r="A83" s="43"/>
      <c r="B83" s="43"/>
      <c r="C83" s="118"/>
      <c r="D83" s="118"/>
      <c r="E83" s="118"/>
      <c r="F83" s="119"/>
      <c r="G83" s="119"/>
      <c r="H83" s="119"/>
      <c r="I83" s="120"/>
      <c r="J83" s="120"/>
      <c r="K83" s="120"/>
      <c r="L83" s="98"/>
      <c r="M83" s="98"/>
      <c r="N83" s="98"/>
      <c r="O83" s="98"/>
      <c r="P83" s="119"/>
      <c r="Q83" s="119"/>
      <c r="R83" s="119"/>
      <c r="S83" s="43"/>
      <c r="T83" s="43"/>
      <c r="U83" s="43"/>
      <c r="V83" s="43"/>
      <c r="W83" s="43"/>
      <c r="X83" s="43"/>
      <c r="Y83" s="43"/>
      <c r="Z83" s="43"/>
    </row>
    <row r="84" spans="1:26" ht="15.75" customHeight="1" x14ac:dyDescent="0.2">
      <c r="A84" s="43"/>
      <c r="B84" s="43"/>
      <c r="C84" s="118"/>
      <c r="D84" s="118"/>
      <c r="E84" s="118"/>
      <c r="F84" s="119"/>
      <c r="G84" s="119"/>
      <c r="H84" s="119"/>
      <c r="I84" s="120"/>
      <c r="J84" s="120"/>
      <c r="K84" s="120"/>
      <c r="L84" s="98"/>
      <c r="M84" s="98"/>
      <c r="N84" s="98"/>
      <c r="O84" s="98"/>
      <c r="P84" s="119"/>
      <c r="Q84" s="119"/>
      <c r="R84" s="119"/>
      <c r="S84" s="43"/>
      <c r="T84" s="43"/>
      <c r="U84" s="43"/>
      <c r="V84" s="43"/>
      <c r="W84" s="43"/>
      <c r="X84" s="43"/>
      <c r="Y84" s="43"/>
      <c r="Z84" s="43"/>
    </row>
    <row r="85" spans="1:26" ht="15.75" customHeight="1" x14ac:dyDescent="0.2">
      <c r="A85" s="43"/>
      <c r="B85" s="43"/>
      <c r="C85" s="118"/>
      <c r="D85" s="118"/>
      <c r="E85" s="118"/>
      <c r="F85" s="119"/>
      <c r="G85" s="119"/>
      <c r="H85" s="119"/>
      <c r="I85" s="120"/>
      <c r="J85" s="120"/>
      <c r="K85" s="120"/>
      <c r="L85" s="98"/>
      <c r="M85" s="98"/>
      <c r="N85" s="98"/>
      <c r="O85" s="98"/>
      <c r="P85" s="119"/>
      <c r="Q85" s="119"/>
      <c r="R85" s="119"/>
      <c r="S85" s="43"/>
      <c r="T85" s="43"/>
      <c r="U85" s="43"/>
      <c r="V85" s="43"/>
      <c r="W85" s="43"/>
      <c r="X85" s="43"/>
      <c r="Y85" s="43"/>
      <c r="Z85" s="43"/>
    </row>
    <row r="86" spans="1:26" ht="15.75" customHeight="1" x14ac:dyDescent="0.2">
      <c r="A86" s="43"/>
      <c r="B86" s="43"/>
      <c r="C86" s="118"/>
      <c r="D86" s="118"/>
      <c r="E86" s="118"/>
      <c r="F86" s="119"/>
      <c r="G86" s="119"/>
      <c r="H86" s="119"/>
      <c r="I86" s="120"/>
      <c r="J86" s="120"/>
      <c r="K86" s="120"/>
      <c r="L86" s="98"/>
      <c r="M86" s="98"/>
      <c r="N86" s="98"/>
      <c r="O86" s="98"/>
      <c r="P86" s="119"/>
      <c r="Q86" s="119"/>
      <c r="R86" s="119"/>
      <c r="S86" s="43"/>
      <c r="T86" s="43"/>
      <c r="U86" s="43"/>
      <c r="V86" s="43"/>
      <c r="W86" s="43"/>
      <c r="X86" s="43"/>
      <c r="Y86" s="43"/>
      <c r="Z86" s="43"/>
    </row>
    <row r="87" spans="1:26" ht="15.75" customHeight="1" x14ac:dyDescent="0.2">
      <c r="A87" s="43"/>
      <c r="B87" s="43"/>
      <c r="C87" s="118"/>
      <c r="D87" s="118"/>
      <c r="E87" s="118"/>
      <c r="F87" s="119"/>
      <c r="G87" s="119"/>
      <c r="H87" s="119"/>
      <c r="I87" s="120"/>
      <c r="J87" s="120"/>
      <c r="K87" s="120"/>
      <c r="L87" s="98"/>
      <c r="M87" s="98"/>
      <c r="N87" s="98"/>
      <c r="O87" s="98"/>
      <c r="P87" s="119"/>
      <c r="Q87" s="119"/>
      <c r="R87" s="119"/>
      <c r="S87" s="43"/>
      <c r="T87" s="43"/>
      <c r="U87" s="43"/>
      <c r="V87" s="43"/>
      <c r="W87" s="43"/>
      <c r="X87" s="43"/>
      <c r="Y87" s="43"/>
      <c r="Z87" s="43"/>
    </row>
    <row r="88" spans="1:26" ht="15.75" customHeight="1" x14ac:dyDescent="0.2">
      <c r="A88" s="43"/>
      <c r="B88" s="43"/>
      <c r="C88" s="118"/>
      <c r="D88" s="118"/>
      <c r="E88" s="118"/>
      <c r="F88" s="119"/>
      <c r="G88" s="119"/>
      <c r="H88" s="119"/>
      <c r="I88" s="120"/>
      <c r="J88" s="120"/>
      <c r="K88" s="120"/>
      <c r="L88" s="98"/>
      <c r="M88" s="98"/>
      <c r="N88" s="98"/>
      <c r="O88" s="98"/>
      <c r="P88" s="119"/>
      <c r="Q88" s="119"/>
      <c r="R88" s="119"/>
      <c r="S88" s="43"/>
      <c r="T88" s="43"/>
      <c r="U88" s="43"/>
      <c r="V88" s="43"/>
      <c r="W88" s="43"/>
      <c r="X88" s="43"/>
      <c r="Y88" s="43"/>
      <c r="Z88" s="43"/>
    </row>
    <row r="89" spans="1:26" ht="15.75" customHeight="1" x14ac:dyDescent="0.2">
      <c r="A89" s="43"/>
      <c r="B89" s="43"/>
      <c r="C89" s="118"/>
      <c r="D89" s="118"/>
      <c r="E89" s="118"/>
      <c r="F89" s="119"/>
      <c r="G89" s="119"/>
      <c r="H89" s="119"/>
      <c r="I89" s="120"/>
      <c r="J89" s="120"/>
      <c r="K89" s="120"/>
      <c r="L89" s="98"/>
      <c r="M89" s="98"/>
      <c r="N89" s="98"/>
      <c r="O89" s="98"/>
      <c r="P89" s="119"/>
      <c r="Q89" s="119"/>
      <c r="R89" s="119"/>
      <c r="S89" s="43"/>
      <c r="T89" s="43"/>
      <c r="U89" s="43"/>
      <c r="V89" s="43"/>
      <c r="W89" s="43"/>
      <c r="X89" s="43"/>
      <c r="Y89" s="43"/>
      <c r="Z89" s="43"/>
    </row>
    <row r="90" spans="1:26" ht="15.75" customHeight="1" x14ac:dyDescent="0.2">
      <c r="A90" s="43"/>
      <c r="B90" s="43"/>
      <c r="C90" s="118"/>
      <c r="D90" s="118"/>
      <c r="E90" s="118"/>
      <c r="F90" s="119"/>
      <c r="G90" s="119"/>
      <c r="H90" s="119"/>
      <c r="I90" s="120"/>
      <c r="J90" s="120"/>
      <c r="K90" s="120"/>
      <c r="L90" s="98"/>
      <c r="M90" s="98"/>
      <c r="N90" s="98"/>
      <c r="O90" s="98"/>
      <c r="P90" s="119"/>
      <c r="Q90" s="119"/>
      <c r="R90" s="119"/>
      <c r="S90" s="43"/>
      <c r="T90" s="43"/>
      <c r="U90" s="43"/>
      <c r="V90" s="43"/>
      <c r="W90" s="43"/>
      <c r="X90" s="43"/>
      <c r="Y90" s="43"/>
      <c r="Z90" s="43"/>
    </row>
    <row r="91" spans="1:26" ht="15.75" customHeight="1" x14ac:dyDescent="0.2">
      <c r="A91" s="43"/>
      <c r="B91" s="43"/>
      <c r="C91" s="118"/>
      <c r="D91" s="118"/>
      <c r="E91" s="118"/>
      <c r="F91" s="119"/>
      <c r="G91" s="119"/>
      <c r="H91" s="119"/>
      <c r="I91" s="120"/>
      <c r="J91" s="120"/>
      <c r="K91" s="120"/>
      <c r="L91" s="98"/>
      <c r="M91" s="98"/>
      <c r="N91" s="98"/>
      <c r="O91" s="98"/>
      <c r="P91" s="119"/>
      <c r="Q91" s="119"/>
      <c r="R91" s="119"/>
      <c r="S91" s="43"/>
      <c r="T91" s="43"/>
      <c r="U91" s="43"/>
      <c r="V91" s="43"/>
      <c r="W91" s="43"/>
      <c r="X91" s="43"/>
      <c r="Y91" s="43"/>
      <c r="Z91" s="43"/>
    </row>
    <row r="92" spans="1:26" ht="15.75" customHeight="1" x14ac:dyDescent="0.2">
      <c r="A92" s="43"/>
      <c r="B92" s="43"/>
      <c r="C92" s="118"/>
      <c r="D92" s="118"/>
      <c r="E92" s="118"/>
      <c r="F92" s="119"/>
      <c r="G92" s="119"/>
      <c r="H92" s="119"/>
      <c r="I92" s="120"/>
      <c r="J92" s="120"/>
      <c r="K92" s="120"/>
      <c r="L92" s="98"/>
      <c r="M92" s="98"/>
      <c r="N92" s="98"/>
      <c r="O92" s="98"/>
      <c r="P92" s="119"/>
      <c r="Q92" s="119"/>
      <c r="R92" s="119"/>
      <c r="S92" s="43"/>
      <c r="T92" s="43"/>
      <c r="U92" s="43"/>
      <c r="V92" s="43"/>
      <c r="W92" s="43"/>
      <c r="X92" s="43"/>
      <c r="Y92" s="43"/>
      <c r="Z92" s="43"/>
    </row>
    <row r="93" spans="1:26" ht="15.75" customHeight="1" x14ac:dyDescent="0.2">
      <c r="A93" s="43"/>
      <c r="B93" s="43"/>
      <c r="C93" s="118"/>
      <c r="D93" s="118"/>
      <c r="E93" s="118"/>
      <c r="F93" s="119"/>
      <c r="G93" s="119"/>
      <c r="H93" s="119"/>
      <c r="I93" s="120"/>
      <c r="J93" s="120"/>
      <c r="K93" s="120"/>
      <c r="L93" s="98"/>
      <c r="M93" s="98"/>
      <c r="N93" s="98"/>
      <c r="O93" s="98"/>
      <c r="P93" s="119"/>
      <c r="Q93" s="119"/>
      <c r="R93" s="119"/>
      <c r="S93" s="43"/>
      <c r="T93" s="43"/>
      <c r="U93" s="43"/>
      <c r="V93" s="43"/>
      <c r="W93" s="43"/>
      <c r="X93" s="43"/>
      <c r="Y93" s="43"/>
      <c r="Z93" s="43"/>
    </row>
    <row r="94" spans="1:26" ht="15.75" customHeight="1" x14ac:dyDescent="0.2">
      <c r="A94" s="43"/>
      <c r="B94" s="43"/>
      <c r="C94" s="118"/>
      <c r="D94" s="118"/>
      <c r="E94" s="118"/>
      <c r="F94" s="119"/>
      <c r="G94" s="119"/>
      <c r="H94" s="119"/>
      <c r="I94" s="120"/>
      <c r="J94" s="120"/>
      <c r="K94" s="120"/>
      <c r="L94" s="98"/>
      <c r="M94" s="98"/>
      <c r="N94" s="98"/>
      <c r="O94" s="98"/>
      <c r="P94" s="119"/>
      <c r="Q94" s="119"/>
      <c r="R94" s="119"/>
      <c r="S94" s="43"/>
      <c r="T94" s="43"/>
      <c r="U94" s="43"/>
      <c r="V94" s="43"/>
      <c r="W94" s="43"/>
      <c r="X94" s="43"/>
      <c r="Y94" s="43"/>
      <c r="Z94" s="43"/>
    </row>
    <row r="95" spans="1:26" ht="15.75" customHeight="1" x14ac:dyDescent="0.2">
      <c r="A95" s="43"/>
      <c r="B95" s="43"/>
      <c r="C95" s="118"/>
      <c r="D95" s="118"/>
      <c r="E95" s="118"/>
      <c r="F95" s="119"/>
      <c r="G95" s="119"/>
      <c r="H95" s="119"/>
      <c r="I95" s="120"/>
      <c r="J95" s="120"/>
      <c r="K95" s="120"/>
      <c r="L95" s="98"/>
      <c r="M95" s="98"/>
      <c r="N95" s="98"/>
      <c r="O95" s="98"/>
      <c r="P95" s="119"/>
      <c r="Q95" s="119"/>
      <c r="R95" s="119"/>
      <c r="S95" s="43"/>
      <c r="T95" s="43"/>
      <c r="U95" s="43"/>
      <c r="V95" s="43"/>
      <c r="W95" s="43"/>
      <c r="X95" s="43"/>
      <c r="Y95" s="43"/>
      <c r="Z95" s="43"/>
    </row>
    <row r="96" spans="1:26" ht="15.75" customHeight="1" x14ac:dyDescent="0.2">
      <c r="A96" s="43"/>
      <c r="B96" s="43"/>
      <c r="C96" s="118"/>
      <c r="D96" s="118"/>
      <c r="E96" s="118"/>
      <c r="F96" s="119"/>
      <c r="G96" s="119"/>
      <c r="H96" s="119"/>
      <c r="I96" s="120"/>
      <c r="J96" s="120"/>
      <c r="K96" s="120"/>
      <c r="L96" s="98"/>
      <c r="M96" s="98"/>
      <c r="N96" s="98"/>
      <c r="O96" s="98"/>
      <c r="P96" s="119"/>
      <c r="Q96" s="119"/>
      <c r="R96" s="119"/>
      <c r="S96" s="43"/>
      <c r="T96" s="43"/>
      <c r="U96" s="43"/>
      <c r="V96" s="43"/>
      <c r="W96" s="43"/>
      <c r="X96" s="43"/>
      <c r="Y96" s="43"/>
      <c r="Z96" s="43"/>
    </row>
    <row r="97" spans="1:26" ht="15.75" customHeight="1" x14ac:dyDescent="0.2">
      <c r="A97" s="43"/>
      <c r="B97" s="43"/>
      <c r="C97" s="118"/>
      <c r="D97" s="118"/>
      <c r="E97" s="118"/>
      <c r="F97" s="119"/>
      <c r="G97" s="119"/>
      <c r="H97" s="119"/>
      <c r="I97" s="120"/>
      <c r="J97" s="120"/>
      <c r="K97" s="120"/>
      <c r="L97" s="98"/>
      <c r="M97" s="98"/>
      <c r="N97" s="98"/>
      <c r="O97" s="98"/>
      <c r="P97" s="119"/>
      <c r="Q97" s="119"/>
      <c r="R97" s="119"/>
      <c r="S97" s="43"/>
      <c r="T97" s="43"/>
      <c r="U97" s="43"/>
      <c r="V97" s="43"/>
      <c r="W97" s="43"/>
      <c r="X97" s="43"/>
      <c r="Y97" s="43"/>
      <c r="Z97" s="43"/>
    </row>
    <row r="98" spans="1:26" ht="15.75" customHeight="1" x14ac:dyDescent="0.2">
      <c r="A98" s="43"/>
      <c r="B98" s="43"/>
      <c r="C98" s="118"/>
      <c r="D98" s="118"/>
      <c r="E98" s="118"/>
      <c r="F98" s="119"/>
      <c r="G98" s="119"/>
      <c r="H98" s="119"/>
      <c r="I98" s="120"/>
      <c r="J98" s="120"/>
      <c r="K98" s="120"/>
      <c r="L98" s="98"/>
      <c r="M98" s="98"/>
      <c r="N98" s="98"/>
      <c r="O98" s="98"/>
      <c r="P98" s="119"/>
      <c r="Q98" s="119"/>
      <c r="R98" s="119"/>
      <c r="S98" s="43"/>
      <c r="T98" s="43"/>
      <c r="U98" s="43"/>
      <c r="V98" s="43"/>
      <c r="W98" s="43"/>
      <c r="X98" s="43"/>
      <c r="Y98" s="43"/>
      <c r="Z98" s="43"/>
    </row>
    <row r="99" spans="1:26" ht="15.75" customHeight="1" x14ac:dyDescent="0.2">
      <c r="A99" s="43"/>
      <c r="B99" s="43"/>
      <c r="C99" s="118"/>
      <c r="D99" s="118"/>
      <c r="E99" s="118"/>
      <c r="F99" s="119"/>
      <c r="G99" s="119"/>
      <c r="H99" s="119"/>
      <c r="I99" s="120"/>
      <c r="J99" s="120"/>
      <c r="K99" s="120"/>
      <c r="L99" s="98"/>
      <c r="M99" s="98"/>
      <c r="N99" s="98"/>
      <c r="O99" s="98"/>
      <c r="P99" s="119"/>
      <c r="Q99" s="119"/>
      <c r="R99" s="119"/>
      <c r="S99" s="43"/>
      <c r="T99" s="43"/>
      <c r="U99" s="43"/>
      <c r="V99" s="43"/>
      <c r="W99" s="43"/>
      <c r="X99" s="43"/>
      <c r="Y99" s="43"/>
      <c r="Z99" s="43"/>
    </row>
    <row r="100" spans="1:26" ht="15.75" customHeight="1" x14ac:dyDescent="0.2">
      <c r="A100" s="43"/>
      <c r="B100" s="43"/>
      <c r="C100" s="118"/>
      <c r="D100" s="118"/>
      <c r="E100" s="118"/>
      <c r="F100" s="119"/>
      <c r="G100" s="119"/>
      <c r="H100" s="119"/>
      <c r="I100" s="120"/>
      <c r="J100" s="120"/>
      <c r="K100" s="120"/>
      <c r="L100" s="98"/>
      <c r="M100" s="98"/>
      <c r="N100" s="98"/>
      <c r="O100" s="98"/>
      <c r="P100" s="119"/>
      <c r="Q100" s="119"/>
      <c r="R100" s="119"/>
      <c r="S100" s="43"/>
      <c r="T100" s="43"/>
      <c r="U100" s="43"/>
      <c r="V100" s="43"/>
      <c r="W100" s="43"/>
      <c r="X100" s="43"/>
      <c r="Y100" s="43"/>
      <c r="Z100" s="43"/>
    </row>
    <row r="101" spans="1:26" ht="15.75" customHeight="1" x14ac:dyDescent="0.2">
      <c r="A101" s="43"/>
      <c r="B101" s="43"/>
      <c r="C101" s="118"/>
      <c r="D101" s="118"/>
      <c r="E101" s="118"/>
      <c r="F101" s="119"/>
      <c r="G101" s="119"/>
      <c r="H101" s="119"/>
      <c r="I101" s="120"/>
      <c r="J101" s="120"/>
      <c r="K101" s="120"/>
      <c r="L101" s="98"/>
      <c r="M101" s="98"/>
      <c r="N101" s="98"/>
      <c r="O101" s="98"/>
      <c r="P101" s="119"/>
      <c r="Q101" s="119"/>
      <c r="R101" s="119"/>
      <c r="S101" s="43"/>
      <c r="T101" s="43"/>
      <c r="U101" s="43"/>
      <c r="V101" s="43"/>
      <c r="W101" s="43"/>
      <c r="X101" s="43"/>
      <c r="Y101" s="43"/>
      <c r="Z101" s="43"/>
    </row>
    <row r="102" spans="1:26" ht="15.75" customHeight="1" x14ac:dyDescent="0.2">
      <c r="A102" s="43"/>
      <c r="B102" s="43"/>
      <c r="C102" s="118"/>
      <c r="D102" s="118"/>
      <c r="E102" s="118"/>
      <c r="F102" s="119"/>
      <c r="G102" s="119"/>
      <c r="H102" s="119"/>
      <c r="I102" s="120"/>
      <c r="J102" s="120"/>
      <c r="K102" s="120"/>
      <c r="L102" s="98"/>
      <c r="M102" s="98"/>
      <c r="N102" s="98"/>
      <c r="O102" s="98"/>
      <c r="P102" s="119"/>
      <c r="Q102" s="119"/>
      <c r="R102" s="119"/>
      <c r="S102" s="43"/>
      <c r="T102" s="43"/>
      <c r="U102" s="43"/>
      <c r="V102" s="43"/>
      <c r="W102" s="43"/>
      <c r="X102" s="43"/>
      <c r="Y102" s="43"/>
      <c r="Z102" s="43"/>
    </row>
    <row r="103" spans="1:26" ht="15.75" customHeight="1" x14ac:dyDescent="0.2">
      <c r="A103" s="43"/>
      <c r="B103" s="43"/>
      <c r="C103" s="118"/>
      <c r="D103" s="118"/>
      <c r="E103" s="118"/>
      <c r="F103" s="119"/>
      <c r="G103" s="119"/>
      <c r="H103" s="119"/>
      <c r="I103" s="120"/>
      <c r="J103" s="120"/>
      <c r="K103" s="120"/>
      <c r="L103" s="98"/>
      <c r="M103" s="98"/>
      <c r="N103" s="98"/>
      <c r="O103" s="98"/>
      <c r="P103" s="119"/>
      <c r="Q103" s="119"/>
      <c r="R103" s="119"/>
      <c r="S103" s="43"/>
      <c r="T103" s="43"/>
      <c r="U103" s="43"/>
      <c r="V103" s="43"/>
      <c r="W103" s="43"/>
      <c r="X103" s="43"/>
      <c r="Y103" s="43"/>
      <c r="Z103" s="43"/>
    </row>
    <row r="104" spans="1:26" ht="15.75" customHeight="1" x14ac:dyDescent="0.2">
      <c r="A104" s="43"/>
      <c r="B104" s="43"/>
      <c r="C104" s="118"/>
      <c r="D104" s="118"/>
      <c r="E104" s="118"/>
      <c r="F104" s="119"/>
      <c r="G104" s="119"/>
      <c r="H104" s="119"/>
      <c r="I104" s="120"/>
      <c r="J104" s="120"/>
      <c r="K104" s="120"/>
      <c r="L104" s="98"/>
      <c r="M104" s="98"/>
      <c r="N104" s="98"/>
      <c r="O104" s="98"/>
      <c r="P104" s="119"/>
      <c r="Q104" s="119"/>
      <c r="R104" s="119"/>
      <c r="S104" s="43"/>
      <c r="T104" s="43"/>
      <c r="U104" s="43"/>
      <c r="V104" s="43"/>
      <c r="W104" s="43"/>
      <c r="X104" s="43"/>
      <c r="Y104" s="43"/>
      <c r="Z104" s="43"/>
    </row>
    <row r="105" spans="1:26" ht="15.75" customHeight="1" x14ac:dyDescent="0.2">
      <c r="A105" s="43"/>
      <c r="B105" s="43"/>
      <c r="C105" s="118"/>
      <c r="D105" s="118"/>
      <c r="E105" s="118"/>
      <c r="F105" s="119"/>
      <c r="G105" s="119"/>
      <c r="H105" s="119"/>
      <c r="I105" s="120"/>
      <c r="J105" s="120"/>
      <c r="K105" s="120"/>
      <c r="L105" s="98"/>
      <c r="M105" s="98"/>
      <c r="N105" s="98"/>
      <c r="O105" s="98"/>
      <c r="P105" s="119"/>
      <c r="Q105" s="119"/>
      <c r="R105" s="119"/>
      <c r="S105" s="43"/>
      <c r="T105" s="43"/>
      <c r="U105" s="43"/>
      <c r="V105" s="43"/>
      <c r="W105" s="43"/>
      <c r="X105" s="43"/>
      <c r="Y105" s="43"/>
      <c r="Z105" s="43"/>
    </row>
    <row r="106" spans="1:26" ht="15.75" customHeight="1" x14ac:dyDescent="0.2">
      <c r="A106" s="43"/>
      <c r="B106" s="43"/>
      <c r="C106" s="118"/>
      <c r="D106" s="118"/>
      <c r="E106" s="118"/>
      <c r="F106" s="119"/>
      <c r="G106" s="119"/>
      <c r="H106" s="119"/>
      <c r="I106" s="120"/>
      <c r="J106" s="120"/>
      <c r="K106" s="120"/>
      <c r="L106" s="98"/>
      <c r="M106" s="98"/>
      <c r="N106" s="98"/>
      <c r="O106" s="98"/>
      <c r="P106" s="119"/>
      <c r="Q106" s="119"/>
      <c r="R106" s="119"/>
      <c r="S106" s="43"/>
      <c r="T106" s="43"/>
      <c r="U106" s="43"/>
      <c r="V106" s="43"/>
      <c r="W106" s="43"/>
      <c r="X106" s="43"/>
      <c r="Y106" s="43"/>
      <c r="Z106" s="43"/>
    </row>
    <row r="107" spans="1:26" ht="15.75" customHeight="1" x14ac:dyDescent="0.2">
      <c r="A107" s="43"/>
      <c r="B107" s="43"/>
      <c r="C107" s="118"/>
      <c r="D107" s="118"/>
      <c r="E107" s="118"/>
      <c r="F107" s="119"/>
      <c r="G107" s="119"/>
      <c r="H107" s="119"/>
      <c r="I107" s="120"/>
      <c r="J107" s="120"/>
      <c r="K107" s="120"/>
      <c r="L107" s="98"/>
      <c r="M107" s="98"/>
      <c r="N107" s="98"/>
      <c r="O107" s="98"/>
      <c r="P107" s="119"/>
      <c r="Q107" s="119"/>
      <c r="R107" s="119"/>
      <c r="S107" s="43"/>
      <c r="T107" s="43"/>
      <c r="U107" s="43"/>
      <c r="V107" s="43"/>
      <c r="W107" s="43"/>
      <c r="X107" s="43"/>
      <c r="Y107" s="43"/>
      <c r="Z107" s="43"/>
    </row>
    <row r="108" spans="1:26" ht="15.75" customHeight="1" x14ac:dyDescent="0.2">
      <c r="A108" s="43"/>
      <c r="B108" s="43"/>
      <c r="C108" s="118"/>
      <c r="D108" s="118"/>
      <c r="E108" s="118"/>
      <c r="F108" s="119"/>
      <c r="G108" s="119"/>
      <c r="H108" s="119"/>
      <c r="I108" s="120"/>
      <c r="J108" s="120"/>
      <c r="K108" s="120"/>
      <c r="L108" s="98"/>
      <c r="M108" s="98"/>
      <c r="N108" s="98"/>
      <c r="O108" s="98"/>
      <c r="P108" s="119"/>
      <c r="Q108" s="119"/>
      <c r="R108" s="119"/>
      <c r="S108" s="43"/>
      <c r="T108" s="43"/>
      <c r="U108" s="43"/>
      <c r="V108" s="43"/>
      <c r="W108" s="43"/>
      <c r="X108" s="43"/>
      <c r="Y108" s="43"/>
      <c r="Z108" s="43"/>
    </row>
    <row r="109" spans="1:26" ht="15.75" customHeight="1" x14ac:dyDescent="0.2">
      <c r="A109" s="43"/>
      <c r="B109" s="43"/>
      <c r="C109" s="118"/>
      <c r="D109" s="118"/>
      <c r="E109" s="118"/>
      <c r="F109" s="119"/>
      <c r="G109" s="119"/>
      <c r="H109" s="119"/>
      <c r="I109" s="120"/>
      <c r="J109" s="120"/>
      <c r="K109" s="120"/>
      <c r="L109" s="98"/>
      <c r="M109" s="98"/>
      <c r="N109" s="98"/>
      <c r="O109" s="98"/>
      <c r="P109" s="119"/>
      <c r="Q109" s="119"/>
      <c r="R109" s="119"/>
      <c r="S109" s="43"/>
      <c r="T109" s="43"/>
      <c r="U109" s="43"/>
      <c r="V109" s="43"/>
      <c r="W109" s="43"/>
      <c r="X109" s="43"/>
      <c r="Y109" s="43"/>
      <c r="Z109" s="43"/>
    </row>
    <row r="110" spans="1:26" ht="15.75" customHeight="1" x14ac:dyDescent="0.2">
      <c r="A110" s="43"/>
      <c r="B110" s="43"/>
      <c r="C110" s="118"/>
      <c r="D110" s="118"/>
      <c r="E110" s="118"/>
      <c r="F110" s="119"/>
      <c r="G110" s="119"/>
      <c r="H110" s="119"/>
      <c r="I110" s="120"/>
      <c r="J110" s="120"/>
      <c r="K110" s="120"/>
      <c r="L110" s="98"/>
      <c r="M110" s="98"/>
      <c r="N110" s="98"/>
      <c r="O110" s="98"/>
      <c r="P110" s="119"/>
      <c r="Q110" s="119"/>
      <c r="R110" s="119"/>
      <c r="S110" s="43"/>
      <c r="T110" s="43"/>
      <c r="U110" s="43"/>
      <c r="V110" s="43"/>
      <c r="W110" s="43"/>
      <c r="X110" s="43"/>
      <c r="Y110" s="43"/>
      <c r="Z110" s="43"/>
    </row>
    <row r="111" spans="1:26" ht="15.75" customHeight="1" x14ac:dyDescent="0.2">
      <c r="A111" s="43"/>
      <c r="B111" s="43"/>
      <c r="C111" s="118"/>
      <c r="D111" s="118"/>
      <c r="E111" s="118"/>
      <c r="F111" s="119"/>
      <c r="G111" s="119"/>
      <c r="H111" s="119"/>
      <c r="I111" s="120"/>
      <c r="J111" s="120"/>
      <c r="K111" s="120"/>
      <c r="L111" s="98"/>
      <c r="M111" s="98"/>
      <c r="N111" s="98"/>
      <c r="O111" s="98"/>
      <c r="P111" s="119"/>
      <c r="Q111" s="119"/>
      <c r="R111" s="119"/>
      <c r="S111" s="43"/>
      <c r="T111" s="43"/>
      <c r="U111" s="43"/>
      <c r="V111" s="43"/>
      <c r="W111" s="43"/>
      <c r="X111" s="43"/>
      <c r="Y111" s="43"/>
      <c r="Z111" s="43"/>
    </row>
    <row r="112" spans="1:26" ht="15.75" customHeight="1" x14ac:dyDescent="0.2">
      <c r="A112" s="43"/>
      <c r="B112" s="43"/>
      <c r="C112" s="118"/>
      <c r="D112" s="118"/>
      <c r="E112" s="118"/>
      <c r="F112" s="119"/>
      <c r="G112" s="119"/>
      <c r="H112" s="119"/>
      <c r="I112" s="120"/>
      <c r="J112" s="120"/>
      <c r="K112" s="120"/>
      <c r="L112" s="98"/>
      <c r="M112" s="98"/>
      <c r="N112" s="98"/>
      <c r="O112" s="98"/>
      <c r="P112" s="119"/>
      <c r="Q112" s="119"/>
      <c r="R112" s="119"/>
      <c r="S112" s="43"/>
      <c r="T112" s="43"/>
      <c r="U112" s="43"/>
      <c r="V112" s="43"/>
      <c r="W112" s="43"/>
      <c r="X112" s="43"/>
      <c r="Y112" s="43"/>
      <c r="Z112" s="43"/>
    </row>
    <row r="113" spans="1:26" ht="15.75" customHeight="1" x14ac:dyDescent="0.2">
      <c r="A113" s="43"/>
      <c r="B113" s="43"/>
      <c r="C113" s="118"/>
      <c r="D113" s="118"/>
      <c r="E113" s="118"/>
      <c r="F113" s="119"/>
      <c r="G113" s="119"/>
      <c r="H113" s="119"/>
      <c r="I113" s="120"/>
      <c r="J113" s="120"/>
      <c r="K113" s="120"/>
      <c r="L113" s="98"/>
      <c r="M113" s="98"/>
      <c r="N113" s="98"/>
      <c r="O113" s="98"/>
      <c r="P113" s="119"/>
      <c r="Q113" s="119"/>
      <c r="R113" s="119"/>
      <c r="S113" s="43"/>
      <c r="T113" s="43"/>
      <c r="U113" s="43"/>
      <c r="V113" s="43"/>
      <c r="W113" s="43"/>
      <c r="X113" s="43"/>
      <c r="Y113" s="43"/>
      <c r="Z113" s="43"/>
    </row>
    <row r="114" spans="1:26" ht="15.75" customHeight="1" x14ac:dyDescent="0.2">
      <c r="A114" s="43"/>
      <c r="B114" s="43"/>
      <c r="C114" s="118"/>
      <c r="D114" s="118"/>
      <c r="E114" s="118"/>
      <c r="F114" s="119"/>
      <c r="G114" s="119"/>
      <c r="H114" s="119"/>
      <c r="I114" s="120"/>
      <c r="J114" s="120"/>
      <c r="K114" s="120"/>
      <c r="L114" s="98"/>
      <c r="M114" s="98"/>
      <c r="N114" s="98"/>
      <c r="O114" s="98"/>
      <c r="P114" s="119"/>
      <c r="Q114" s="119"/>
      <c r="R114" s="119"/>
      <c r="S114" s="43"/>
      <c r="T114" s="43"/>
      <c r="U114" s="43"/>
      <c r="V114" s="43"/>
      <c r="W114" s="43"/>
      <c r="X114" s="43"/>
      <c r="Y114" s="43"/>
      <c r="Z114" s="43"/>
    </row>
    <row r="115" spans="1:26" ht="15.75" customHeight="1" x14ac:dyDescent="0.2">
      <c r="A115" s="43"/>
      <c r="B115" s="43"/>
      <c r="C115" s="118"/>
      <c r="D115" s="118"/>
      <c r="E115" s="118"/>
      <c r="F115" s="119"/>
      <c r="G115" s="119"/>
      <c r="H115" s="119"/>
      <c r="I115" s="120"/>
      <c r="J115" s="120"/>
      <c r="K115" s="120"/>
      <c r="L115" s="98"/>
      <c r="M115" s="98"/>
      <c r="N115" s="98"/>
      <c r="O115" s="98"/>
      <c r="P115" s="119"/>
      <c r="Q115" s="119"/>
      <c r="R115" s="119"/>
      <c r="S115" s="43"/>
      <c r="T115" s="43"/>
      <c r="U115" s="43"/>
      <c r="V115" s="43"/>
      <c r="W115" s="43"/>
      <c r="X115" s="43"/>
      <c r="Y115" s="43"/>
      <c r="Z115" s="43"/>
    </row>
    <row r="116" spans="1:26" ht="15.75" customHeight="1" x14ac:dyDescent="0.2">
      <c r="A116" s="43"/>
      <c r="B116" s="43"/>
      <c r="C116" s="118"/>
      <c r="D116" s="118"/>
      <c r="E116" s="118"/>
      <c r="F116" s="119"/>
      <c r="G116" s="119"/>
      <c r="H116" s="119"/>
      <c r="I116" s="120"/>
      <c r="J116" s="120"/>
      <c r="K116" s="120"/>
      <c r="L116" s="98"/>
      <c r="M116" s="98"/>
      <c r="N116" s="98"/>
      <c r="O116" s="98"/>
      <c r="P116" s="119"/>
      <c r="Q116" s="119"/>
      <c r="R116" s="119"/>
      <c r="S116" s="43"/>
      <c r="T116" s="43"/>
      <c r="U116" s="43"/>
      <c r="V116" s="43"/>
      <c r="W116" s="43"/>
      <c r="X116" s="43"/>
      <c r="Y116" s="43"/>
      <c r="Z116" s="43"/>
    </row>
    <row r="117" spans="1:26" ht="15.75" customHeight="1" x14ac:dyDescent="0.2">
      <c r="A117" s="43"/>
      <c r="B117" s="43"/>
      <c r="C117" s="118"/>
      <c r="D117" s="118"/>
      <c r="E117" s="118"/>
      <c r="F117" s="119"/>
      <c r="G117" s="119"/>
      <c r="H117" s="119"/>
      <c r="I117" s="120"/>
      <c r="J117" s="120"/>
      <c r="K117" s="120"/>
      <c r="L117" s="98"/>
      <c r="M117" s="98"/>
      <c r="N117" s="98"/>
      <c r="O117" s="98"/>
      <c r="P117" s="119"/>
      <c r="Q117" s="119"/>
      <c r="R117" s="119"/>
      <c r="S117" s="43"/>
      <c r="T117" s="43"/>
      <c r="U117" s="43"/>
      <c r="V117" s="43"/>
      <c r="W117" s="43"/>
      <c r="X117" s="43"/>
      <c r="Y117" s="43"/>
      <c r="Z117" s="43"/>
    </row>
    <row r="118" spans="1:26" ht="15.75" customHeight="1" x14ac:dyDescent="0.2">
      <c r="A118" s="43"/>
      <c r="B118" s="43"/>
      <c r="C118" s="118"/>
      <c r="D118" s="118"/>
      <c r="E118" s="118"/>
      <c r="F118" s="119"/>
      <c r="G118" s="119"/>
      <c r="H118" s="119"/>
      <c r="I118" s="120"/>
      <c r="J118" s="120"/>
      <c r="K118" s="120"/>
      <c r="L118" s="98"/>
      <c r="M118" s="98"/>
      <c r="N118" s="98"/>
      <c r="O118" s="98"/>
      <c r="P118" s="119"/>
      <c r="Q118" s="119"/>
      <c r="R118" s="119"/>
      <c r="S118" s="43"/>
      <c r="T118" s="43"/>
      <c r="U118" s="43"/>
      <c r="V118" s="43"/>
      <c r="W118" s="43"/>
      <c r="X118" s="43"/>
      <c r="Y118" s="43"/>
      <c r="Z118" s="43"/>
    </row>
    <row r="119" spans="1:26" ht="15.75" customHeight="1" x14ac:dyDescent="0.2">
      <c r="A119" s="43"/>
      <c r="B119" s="43"/>
      <c r="C119" s="118"/>
      <c r="D119" s="118"/>
      <c r="E119" s="118"/>
      <c r="F119" s="119"/>
      <c r="G119" s="119"/>
      <c r="H119" s="119"/>
      <c r="I119" s="120"/>
      <c r="J119" s="120"/>
      <c r="K119" s="120"/>
      <c r="L119" s="98"/>
      <c r="M119" s="98"/>
      <c r="N119" s="98"/>
      <c r="O119" s="98"/>
      <c r="P119" s="119"/>
      <c r="Q119" s="119"/>
      <c r="R119" s="119"/>
      <c r="S119" s="43"/>
      <c r="T119" s="43"/>
      <c r="U119" s="43"/>
      <c r="V119" s="43"/>
      <c r="W119" s="43"/>
      <c r="X119" s="43"/>
      <c r="Y119" s="43"/>
      <c r="Z119" s="43"/>
    </row>
    <row r="120" spans="1:26" ht="15.75" customHeight="1" x14ac:dyDescent="0.2">
      <c r="A120" s="43"/>
      <c r="B120" s="43"/>
      <c r="C120" s="118"/>
      <c r="D120" s="118"/>
      <c r="E120" s="118"/>
      <c r="F120" s="119"/>
      <c r="G120" s="119"/>
      <c r="H120" s="119"/>
      <c r="I120" s="120"/>
      <c r="J120" s="120"/>
      <c r="K120" s="120"/>
      <c r="L120" s="98"/>
      <c r="M120" s="98"/>
      <c r="N120" s="98"/>
      <c r="O120" s="98"/>
      <c r="P120" s="119"/>
      <c r="Q120" s="119"/>
      <c r="R120" s="119"/>
      <c r="S120" s="43"/>
      <c r="T120" s="43"/>
      <c r="U120" s="43"/>
      <c r="V120" s="43"/>
      <c r="W120" s="43"/>
      <c r="X120" s="43"/>
      <c r="Y120" s="43"/>
      <c r="Z120" s="43"/>
    </row>
    <row r="121" spans="1:26" ht="15.75" customHeight="1" x14ac:dyDescent="0.2">
      <c r="A121" s="43"/>
      <c r="B121" s="43"/>
      <c r="C121" s="118"/>
      <c r="D121" s="118"/>
      <c r="E121" s="118"/>
      <c r="F121" s="119"/>
      <c r="G121" s="119"/>
      <c r="H121" s="119"/>
      <c r="I121" s="120"/>
      <c r="J121" s="120"/>
      <c r="K121" s="120"/>
      <c r="L121" s="98"/>
      <c r="M121" s="98"/>
      <c r="N121" s="98"/>
      <c r="O121" s="98"/>
      <c r="P121" s="119"/>
      <c r="Q121" s="119"/>
      <c r="R121" s="119"/>
      <c r="S121" s="43"/>
      <c r="T121" s="43"/>
      <c r="U121" s="43"/>
      <c r="V121" s="43"/>
      <c r="W121" s="43"/>
      <c r="X121" s="43"/>
      <c r="Y121" s="43"/>
      <c r="Z121" s="43"/>
    </row>
    <row r="122" spans="1:26" ht="15.75" customHeight="1" x14ac:dyDescent="0.2">
      <c r="A122" s="43"/>
      <c r="B122" s="43"/>
      <c r="C122" s="118"/>
      <c r="D122" s="118"/>
      <c r="E122" s="118"/>
      <c r="F122" s="119"/>
      <c r="G122" s="119"/>
      <c r="H122" s="119"/>
      <c r="I122" s="120"/>
      <c r="J122" s="120"/>
      <c r="K122" s="120"/>
      <c r="L122" s="98"/>
      <c r="M122" s="98"/>
      <c r="N122" s="98"/>
      <c r="O122" s="98"/>
      <c r="P122" s="119"/>
      <c r="Q122" s="119"/>
      <c r="R122" s="119"/>
      <c r="S122" s="43"/>
      <c r="T122" s="43"/>
      <c r="U122" s="43"/>
      <c r="V122" s="43"/>
      <c r="W122" s="43"/>
      <c r="X122" s="43"/>
      <c r="Y122" s="43"/>
      <c r="Z122" s="43"/>
    </row>
    <row r="123" spans="1:26" ht="15.75" customHeight="1" x14ac:dyDescent="0.2">
      <c r="A123" s="43"/>
      <c r="B123" s="43"/>
      <c r="C123" s="118"/>
      <c r="D123" s="118"/>
      <c r="E123" s="118"/>
      <c r="F123" s="119"/>
      <c r="G123" s="119"/>
      <c r="H123" s="119"/>
      <c r="I123" s="120"/>
      <c r="J123" s="120"/>
      <c r="K123" s="120"/>
      <c r="L123" s="98"/>
      <c r="M123" s="98"/>
      <c r="N123" s="98"/>
      <c r="O123" s="98"/>
      <c r="P123" s="119"/>
      <c r="Q123" s="119"/>
      <c r="R123" s="119"/>
      <c r="S123" s="43"/>
      <c r="T123" s="43"/>
      <c r="U123" s="43"/>
      <c r="V123" s="43"/>
      <c r="W123" s="43"/>
      <c r="X123" s="43"/>
      <c r="Y123" s="43"/>
      <c r="Z123" s="43"/>
    </row>
    <row r="124" spans="1:26" ht="15.75" customHeight="1" x14ac:dyDescent="0.2">
      <c r="A124" s="43"/>
      <c r="B124" s="43"/>
      <c r="C124" s="118"/>
      <c r="D124" s="118"/>
      <c r="E124" s="118"/>
      <c r="F124" s="119"/>
      <c r="G124" s="119"/>
      <c r="H124" s="119"/>
      <c r="I124" s="120"/>
      <c r="J124" s="120"/>
      <c r="K124" s="120"/>
      <c r="L124" s="98"/>
      <c r="M124" s="98"/>
      <c r="N124" s="98"/>
      <c r="O124" s="98"/>
      <c r="P124" s="119"/>
      <c r="Q124" s="119"/>
      <c r="R124" s="119"/>
      <c r="S124" s="43"/>
      <c r="T124" s="43"/>
      <c r="U124" s="43"/>
      <c r="V124" s="43"/>
      <c r="W124" s="43"/>
      <c r="X124" s="43"/>
      <c r="Y124" s="43"/>
      <c r="Z124" s="43"/>
    </row>
    <row r="125" spans="1:26" ht="15.75" customHeight="1" x14ac:dyDescent="0.2">
      <c r="A125" s="43"/>
      <c r="B125" s="43"/>
      <c r="C125" s="118"/>
      <c r="D125" s="118"/>
      <c r="E125" s="118"/>
      <c r="F125" s="119"/>
      <c r="G125" s="119"/>
      <c r="H125" s="119"/>
      <c r="I125" s="120"/>
      <c r="J125" s="120"/>
      <c r="K125" s="120"/>
      <c r="L125" s="98"/>
      <c r="M125" s="98"/>
      <c r="N125" s="98"/>
      <c r="O125" s="98"/>
      <c r="P125" s="119"/>
      <c r="Q125" s="119"/>
      <c r="R125" s="119"/>
      <c r="S125" s="43"/>
      <c r="T125" s="43"/>
      <c r="U125" s="43"/>
      <c r="V125" s="43"/>
      <c r="W125" s="43"/>
      <c r="X125" s="43"/>
      <c r="Y125" s="43"/>
      <c r="Z125" s="43"/>
    </row>
    <row r="126" spans="1:26" ht="15.75" customHeight="1" x14ac:dyDescent="0.2">
      <c r="A126" s="43"/>
      <c r="B126" s="43"/>
      <c r="C126" s="118"/>
      <c r="D126" s="118"/>
      <c r="E126" s="118"/>
      <c r="F126" s="119"/>
      <c r="G126" s="119"/>
      <c r="H126" s="119"/>
      <c r="I126" s="120"/>
      <c r="J126" s="120"/>
      <c r="K126" s="120"/>
      <c r="L126" s="98"/>
      <c r="M126" s="98"/>
      <c r="N126" s="98"/>
      <c r="O126" s="98"/>
      <c r="P126" s="119"/>
      <c r="Q126" s="119"/>
      <c r="R126" s="119"/>
      <c r="S126" s="43"/>
      <c r="T126" s="43"/>
      <c r="U126" s="43"/>
      <c r="V126" s="43"/>
      <c r="W126" s="43"/>
      <c r="X126" s="43"/>
      <c r="Y126" s="43"/>
      <c r="Z126" s="43"/>
    </row>
    <row r="127" spans="1:26" ht="15.75" customHeight="1" x14ac:dyDescent="0.2">
      <c r="A127" s="43"/>
      <c r="B127" s="43"/>
      <c r="C127" s="118"/>
      <c r="D127" s="118"/>
      <c r="E127" s="118"/>
      <c r="F127" s="119"/>
      <c r="G127" s="119"/>
      <c r="H127" s="119"/>
      <c r="I127" s="120"/>
      <c r="J127" s="120"/>
      <c r="K127" s="120"/>
      <c r="L127" s="98"/>
      <c r="M127" s="98"/>
      <c r="N127" s="98"/>
      <c r="O127" s="98"/>
      <c r="P127" s="119"/>
      <c r="Q127" s="119"/>
      <c r="R127" s="119"/>
      <c r="S127" s="43"/>
      <c r="T127" s="43"/>
      <c r="U127" s="43"/>
      <c r="V127" s="43"/>
      <c r="W127" s="43"/>
      <c r="X127" s="43"/>
      <c r="Y127" s="43"/>
      <c r="Z127" s="43"/>
    </row>
    <row r="128" spans="1:26" ht="15.75" customHeight="1" x14ac:dyDescent="0.2">
      <c r="A128" s="43"/>
      <c r="B128" s="43"/>
      <c r="C128" s="118"/>
      <c r="D128" s="118"/>
      <c r="E128" s="118"/>
      <c r="F128" s="119"/>
      <c r="G128" s="119"/>
      <c r="H128" s="119"/>
      <c r="I128" s="120"/>
      <c r="J128" s="120"/>
      <c r="K128" s="120"/>
      <c r="L128" s="98"/>
      <c r="M128" s="98"/>
      <c r="N128" s="98"/>
      <c r="O128" s="98"/>
      <c r="P128" s="119"/>
      <c r="Q128" s="119"/>
      <c r="R128" s="119"/>
      <c r="S128" s="43"/>
      <c r="T128" s="43"/>
      <c r="U128" s="43"/>
      <c r="V128" s="43"/>
      <c r="W128" s="43"/>
      <c r="X128" s="43"/>
      <c r="Y128" s="43"/>
      <c r="Z128" s="43"/>
    </row>
    <row r="129" spans="1:26" ht="15.75" customHeight="1" x14ac:dyDescent="0.2">
      <c r="A129" s="43"/>
      <c r="B129" s="43"/>
      <c r="C129" s="118"/>
      <c r="D129" s="118"/>
      <c r="E129" s="118"/>
      <c r="F129" s="119"/>
      <c r="G129" s="119"/>
      <c r="H129" s="119"/>
      <c r="I129" s="120"/>
      <c r="J129" s="120"/>
      <c r="K129" s="120"/>
      <c r="L129" s="98"/>
      <c r="M129" s="98"/>
      <c r="N129" s="98"/>
      <c r="O129" s="98"/>
      <c r="P129" s="119"/>
      <c r="Q129" s="119"/>
      <c r="R129" s="119"/>
      <c r="S129" s="43"/>
      <c r="T129" s="43"/>
      <c r="U129" s="43"/>
      <c r="V129" s="43"/>
      <c r="W129" s="43"/>
      <c r="X129" s="43"/>
      <c r="Y129" s="43"/>
      <c r="Z129" s="43"/>
    </row>
    <row r="130" spans="1:26" ht="15.75" customHeight="1" x14ac:dyDescent="0.2">
      <c r="A130" s="43"/>
      <c r="B130" s="43"/>
      <c r="C130" s="118"/>
      <c r="D130" s="118"/>
      <c r="E130" s="118"/>
      <c r="F130" s="119"/>
      <c r="G130" s="119"/>
      <c r="H130" s="119"/>
      <c r="I130" s="120"/>
      <c r="J130" s="120"/>
      <c r="K130" s="120"/>
      <c r="L130" s="98"/>
      <c r="M130" s="98"/>
      <c r="N130" s="98"/>
      <c r="O130" s="98"/>
      <c r="P130" s="119"/>
      <c r="Q130" s="119"/>
      <c r="R130" s="119"/>
      <c r="S130" s="43"/>
      <c r="T130" s="43"/>
      <c r="U130" s="43"/>
      <c r="V130" s="43"/>
      <c r="W130" s="43"/>
      <c r="X130" s="43"/>
      <c r="Y130" s="43"/>
      <c r="Z130" s="43"/>
    </row>
    <row r="131" spans="1:26" ht="15.75" customHeight="1" x14ac:dyDescent="0.2">
      <c r="A131" s="43"/>
      <c r="B131" s="43"/>
      <c r="C131" s="118"/>
      <c r="D131" s="118"/>
      <c r="E131" s="118"/>
      <c r="F131" s="119"/>
      <c r="G131" s="119"/>
      <c r="H131" s="119"/>
      <c r="I131" s="120"/>
      <c r="J131" s="120"/>
      <c r="K131" s="120"/>
      <c r="L131" s="98"/>
      <c r="M131" s="98"/>
      <c r="N131" s="98"/>
      <c r="O131" s="98"/>
      <c r="P131" s="119"/>
      <c r="Q131" s="119"/>
      <c r="R131" s="119"/>
      <c r="S131" s="43"/>
      <c r="T131" s="43"/>
      <c r="U131" s="43"/>
      <c r="V131" s="43"/>
      <c r="W131" s="43"/>
      <c r="X131" s="43"/>
      <c r="Y131" s="43"/>
      <c r="Z131" s="43"/>
    </row>
    <row r="132" spans="1:26" ht="15.75" customHeight="1" x14ac:dyDescent="0.2">
      <c r="A132" s="43"/>
      <c r="B132" s="43"/>
      <c r="C132" s="118"/>
      <c r="D132" s="118"/>
      <c r="E132" s="118"/>
      <c r="F132" s="119"/>
      <c r="G132" s="119"/>
      <c r="H132" s="119"/>
      <c r="I132" s="120"/>
      <c r="J132" s="120"/>
      <c r="K132" s="120"/>
      <c r="L132" s="98"/>
      <c r="M132" s="98"/>
      <c r="N132" s="98"/>
      <c r="O132" s="98"/>
      <c r="P132" s="119"/>
      <c r="Q132" s="119"/>
      <c r="R132" s="119"/>
      <c r="S132" s="43"/>
      <c r="T132" s="43"/>
      <c r="U132" s="43"/>
      <c r="V132" s="43"/>
      <c r="W132" s="43"/>
      <c r="X132" s="43"/>
      <c r="Y132" s="43"/>
      <c r="Z132" s="43"/>
    </row>
    <row r="133" spans="1:26" ht="15.75" customHeight="1" x14ac:dyDescent="0.2">
      <c r="A133" s="43"/>
      <c r="B133" s="43"/>
      <c r="C133" s="118"/>
      <c r="D133" s="118"/>
      <c r="E133" s="118"/>
      <c r="F133" s="119"/>
      <c r="G133" s="119"/>
      <c r="H133" s="119"/>
      <c r="I133" s="120"/>
      <c r="J133" s="120"/>
      <c r="K133" s="120"/>
      <c r="L133" s="98"/>
      <c r="M133" s="98"/>
      <c r="N133" s="98"/>
      <c r="O133" s="98"/>
      <c r="P133" s="119"/>
      <c r="Q133" s="119"/>
      <c r="R133" s="119"/>
      <c r="S133" s="43"/>
      <c r="T133" s="43"/>
      <c r="U133" s="43"/>
      <c r="V133" s="43"/>
      <c r="W133" s="43"/>
      <c r="X133" s="43"/>
      <c r="Y133" s="43"/>
      <c r="Z133" s="43"/>
    </row>
    <row r="134" spans="1:26" ht="15.75" customHeight="1" x14ac:dyDescent="0.2">
      <c r="A134" s="43"/>
      <c r="B134" s="43"/>
      <c r="C134" s="118"/>
      <c r="D134" s="118"/>
      <c r="E134" s="118"/>
      <c r="F134" s="119"/>
      <c r="G134" s="119"/>
      <c r="H134" s="119"/>
      <c r="I134" s="120"/>
      <c r="J134" s="120"/>
      <c r="K134" s="120"/>
      <c r="L134" s="98"/>
      <c r="M134" s="98"/>
      <c r="N134" s="98"/>
      <c r="O134" s="98"/>
      <c r="P134" s="119"/>
      <c r="Q134" s="119"/>
      <c r="R134" s="119"/>
      <c r="S134" s="43"/>
      <c r="T134" s="43"/>
      <c r="U134" s="43"/>
      <c r="V134" s="43"/>
      <c r="W134" s="43"/>
      <c r="X134" s="43"/>
      <c r="Y134" s="43"/>
      <c r="Z134" s="43"/>
    </row>
    <row r="135" spans="1:26" ht="15.75" customHeight="1" x14ac:dyDescent="0.2">
      <c r="A135" s="43"/>
      <c r="B135" s="43"/>
      <c r="C135" s="118"/>
      <c r="D135" s="118"/>
      <c r="E135" s="118"/>
      <c r="F135" s="119"/>
      <c r="G135" s="119"/>
      <c r="H135" s="119"/>
      <c r="I135" s="120"/>
      <c r="J135" s="120"/>
      <c r="K135" s="120"/>
      <c r="L135" s="98"/>
      <c r="M135" s="98"/>
      <c r="N135" s="98"/>
      <c r="O135" s="98"/>
      <c r="P135" s="119"/>
      <c r="Q135" s="119"/>
      <c r="R135" s="119"/>
      <c r="S135" s="43"/>
      <c r="T135" s="43"/>
      <c r="U135" s="43"/>
      <c r="V135" s="43"/>
      <c r="W135" s="43"/>
      <c r="X135" s="43"/>
      <c r="Y135" s="43"/>
      <c r="Z135" s="43"/>
    </row>
    <row r="136" spans="1:26" ht="15.75" customHeight="1" x14ac:dyDescent="0.2">
      <c r="A136" s="43"/>
      <c r="B136" s="43"/>
      <c r="C136" s="118"/>
      <c r="D136" s="118"/>
      <c r="E136" s="118"/>
      <c r="F136" s="119"/>
      <c r="G136" s="119"/>
      <c r="H136" s="119"/>
      <c r="I136" s="120"/>
      <c r="J136" s="120"/>
      <c r="K136" s="120"/>
      <c r="L136" s="98"/>
      <c r="M136" s="98"/>
      <c r="N136" s="98"/>
      <c r="O136" s="98"/>
      <c r="P136" s="119"/>
      <c r="Q136" s="119"/>
      <c r="R136" s="119"/>
      <c r="S136" s="43"/>
      <c r="T136" s="43"/>
      <c r="U136" s="43"/>
      <c r="V136" s="43"/>
      <c r="W136" s="43"/>
      <c r="X136" s="43"/>
      <c r="Y136" s="43"/>
      <c r="Z136" s="43"/>
    </row>
    <row r="137" spans="1:26" ht="15.75" customHeight="1" x14ac:dyDescent="0.2">
      <c r="A137" s="43"/>
      <c r="B137" s="43"/>
      <c r="C137" s="118"/>
      <c r="D137" s="118"/>
      <c r="E137" s="118"/>
      <c r="F137" s="119"/>
      <c r="G137" s="119"/>
      <c r="H137" s="119"/>
      <c r="I137" s="120"/>
      <c r="J137" s="120"/>
      <c r="K137" s="120"/>
      <c r="L137" s="98"/>
      <c r="M137" s="98"/>
      <c r="N137" s="98"/>
      <c r="O137" s="98"/>
      <c r="P137" s="119"/>
      <c r="Q137" s="119"/>
      <c r="R137" s="119"/>
      <c r="S137" s="43"/>
      <c r="T137" s="43"/>
      <c r="U137" s="43"/>
      <c r="V137" s="43"/>
      <c r="W137" s="43"/>
      <c r="X137" s="43"/>
      <c r="Y137" s="43"/>
      <c r="Z137" s="43"/>
    </row>
    <row r="138" spans="1:26" ht="15.75" customHeight="1" x14ac:dyDescent="0.2">
      <c r="A138" s="43"/>
      <c r="B138" s="43"/>
      <c r="C138" s="118"/>
      <c r="D138" s="118"/>
      <c r="E138" s="118"/>
      <c r="F138" s="119"/>
      <c r="G138" s="119"/>
      <c r="H138" s="119"/>
      <c r="I138" s="120"/>
      <c r="J138" s="120"/>
      <c r="K138" s="120"/>
      <c r="L138" s="98"/>
      <c r="M138" s="98"/>
      <c r="N138" s="98"/>
      <c r="O138" s="98"/>
      <c r="P138" s="119"/>
      <c r="Q138" s="119"/>
      <c r="R138" s="119"/>
      <c r="S138" s="43"/>
      <c r="T138" s="43"/>
      <c r="U138" s="43"/>
      <c r="V138" s="43"/>
      <c r="W138" s="43"/>
      <c r="X138" s="43"/>
      <c r="Y138" s="43"/>
      <c r="Z138" s="43"/>
    </row>
    <row r="139" spans="1:26" ht="15.75" customHeight="1" x14ac:dyDescent="0.2">
      <c r="A139" s="43"/>
      <c r="B139" s="43"/>
      <c r="C139" s="118"/>
      <c r="D139" s="118"/>
      <c r="E139" s="118"/>
      <c r="F139" s="119"/>
      <c r="G139" s="119"/>
      <c r="H139" s="119"/>
      <c r="I139" s="120"/>
      <c r="J139" s="120"/>
      <c r="K139" s="120"/>
      <c r="L139" s="98"/>
      <c r="M139" s="98"/>
      <c r="N139" s="98"/>
      <c r="O139" s="98"/>
      <c r="P139" s="119"/>
      <c r="Q139" s="119"/>
      <c r="R139" s="119"/>
      <c r="S139" s="43"/>
      <c r="T139" s="43"/>
      <c r="U139" s="43"/>
      <c r="V139" s="43"/>
      <c r="W139" s="43"/>
      <c r="X139" s="43"/>
      <c r="Y139" s="43"/>
      <c r="Z139" s="43"/>
    </row>
    <row r="140" spans="1:26" ht="15.75" customHeight="1" x14ac:dyDescent="0.2">
      <c r="A140" s="43"/>
      <c r="B140" s="43"/>
      <c r="C140" s="118"/>
      <c r="D140" s="118"/>
      <c r="E140" s="118"/>
      <c r="F140" s="119"/>
      <c r="G140" s="119"/>
      <c r="H140" s="119"/>
      <c r="I140" s="120"/>
      <c r="J140" s="120"/>
      <c r="K140" s="120"/>
      <c r="L140" s="98"/>
      <c r="M140" s="98"/>
      <c r="N140" s="98"/>
      <c r="O140" s="98"/>
      <c r="P140" s="119"/>
      <c r="Q140" s="119"/>
      <c r="R140" s="119"/>
      <c r="S140" s="43"/>
      <c r="T140" s="43"/>
      <c r="U140" s="43"/>
      <c r="V140" s="43"/>
      <c r="W140" s="43"/>
      <c r="X140" s="43"/>
      <c r="Y140" s="43"/>
      <c r="Z140" s="43"/>
    </row>
    <row r="141" spans="1:26" ht="15.75" customHeight="1" x14ac:dyDescent="0.2">
      <c r="A141" s="43"/>
      <c r="B141" s="43"/>
      <c r="C141" s="118"/>
      <c r="D141" s="118"/>
      <c r="E141" s="118"/>
      <c r="F141" s="119"/>
      <c r="G141" s="119"/>
      <c r="H141" s="119"/>
      <c r="I141" s="120"/>
      <c r="J141" s="120"/>
      <c r="K141" s="120"/>
      <c r="L141" s="98"/>
      <c r="M141" s="98"/>
      <c r="N141" s="98"/>
      <c r="O141" s="98"/>
      <c r="P141" s="119"/>
      <c r="Q141" s="119"/>
      <c r="R141" s="119"/>
      <c r="S141" s="43"/>
      <c r="T141" s="43"/>
      <c r="U141" s="43"/>
      <c r="V141" s="43"/>
      <c r="W141" s="43"/>
      <c r="X141" s="43"/>
      <c r="Y141" s="43"/>
      <c r="Z141" s="43"/>
    </row>
    <row r="142" spans="1:26" ht="15.75" customHeight="1" x14ac:dyDescent="0.2">
      <c r="A142" s="43"/>
      <c r="B142" s="43"/>
      <c r="C142" s="118"/>
      <c r="D142" s="118"/>
      <c r="E142" s="118"/>
      <c r="F142" s="119"/>
      <c r="G142" s="119"/>
      <c r="H142" s="119"/>
      <c r="I142" s="120"/>
      <c r="J142" s="120"/>
      <c r="K142" s="120"/>
      <c r="L142" s="98"/>
      <c r="M142" s="98"/>
      <c r="N142" s="98"/>
      <c r="O142" s="98"/>
      <c r="P142" s="119"/>
      <c r="Q142" s="119"/>
      <c r="R142" s="119"/>
      <c r="S142" s="43"/>
      <c r="T142" s="43"/>
      <c r="U142" s="43"/>
      <c r="V142" s="43"/>
      <c r="W142" s="43"/>
      <c r="X142" s="43"/>
      <c r="Y142" s="43"/>
      <c r="Z142" s="43"/>
    </row>
    <row r="143" spans="1:26" ht="15.75" customHeight="1" x14ac:dyDescent="0.2">
      <c r="A143" s="43"/>
      <c r="B143" s="43"/>
      <c r="C143" s="118"/>
      <c r="D143" s="118"/>
      <c r="E143" s="118"/>
      <c r="F143" s="119"/>
      <c r="G143" s="119"/>
      <c r="H143" s="119"/>
      <c r="I143" s="120"/>
      <c r="J143" s="120"/>
      <c r="K143" s="120"/>
      <c r="L143" s="98"/>
      <c r="M143" s="98"/>
      <c r="N143" s="98"/>
      <c r="O143" s="98"/>
      <c r="P143" s="119"/>
      <c r="Q143" s="119"/>
      <c r="R143" s="119"/>
      <c r="S143" s="43"/>
      <c r="T143" s="43"/>
      <c r="U143" s="43"/>
      <c r="V143" s="43"/>
      <c r="W143" s="43"/>
      <c r="X143" s="43"/>
      <c r="Y143" s="43"/>
      <c r="Z143" s="43"/>
    </row>
    <row r="144" spans="1:26" ht="15.75" customHeight="1" x14ac:dyDescent="0.2">
      <c r="A144" s="43"/>
      <c r="B144" s="43"/>
      <c r="C144" s="118"/>
      <c r="D144" s="118"/>
      <c r="E144" s="118"/>
      <c r="F144" s="119"/>
      <c r="G144" s="119"/>
      <c r="H144" s="119"/>
      <c r="I144" s="120"/>
      <c r="J144" s="120"/>
      <c r="K144" s="120"/>
      <c r="L144" s="98"/>
      <c r="M144" s="98"/>
      <c r="N144" s="98"/>
      <c r="O144" s="98"/>
      <c r="P144" s="119"/>
      <c r="Q144" s="119"/>
      <c r="R144" s="119"/>
      <c r="S144" s="43"/>
      <c r="T144" s="43"/>
      <c r="U144" s="43"/>
      <c r="V144" s="43"/>
      <c r="W144" s="43"/>
      <c r="X144" s="43"/>
      <c r="Y144" s="43"/>
      <c r="Z144" s="43"/>
    </row>
    <row r="145" spans="1:26" ht="15.75" customHeight="1" x14ac:dyDescent="0.2">
      <c r="A145" s="43"/>
      <c r="B145" s="43"/>
      <c r="C145" s="118"/>
      <c r="D145" s="118"/>
      <c r="E145" s="118"/>
      <c r="F145" s="119"/>
      <c r="G145" s="119"/>
      <c r="H145" s="119"/>
      <c r="I145" s="120"/>
      <c r="J145" s="120"/>
      <c r="K145" s="120"/>
      <c r="L145" s="98"/>
      <c r="M145" s="98"/>
      <c r="N145" s="98"/>
      <c r="O145" s="98"/>
      <c r="P145" s="119"/>
      <c r="Q145" s="119"/>
      <c r="R145" s="119"/>
      <c r="S145" s="43"/>
      <c r="T145" s="43"/>
      <c r="U145" s="43"/>
      <c r="V145" s="43"/>
      <c r="W145" s="43"/>
      <c r="X145" s="43"/>
      <c r="Y145" s="43"/>
      <c r="Z145" s="43"/>
    </row>
    <row r="146" spans="1:26" ht="15.75" customHeight="1" x14ac:dyDescent="0.2">
      <c r="A146" s="43"/>
      <c r="B146" s="43"/>
      <c r="C146" s="118"/>
      <c r="D146" s="118"/>
      <c r="E146" s="118"/>
      <c r="F146" s="119"/>
      <c r="G146" s="119"/>
      <c r="H146" s="119"/>
      <c r="I146" s="120"/>
      <c r="J146" s="120"/>
      <c r="K146" s="120"/>
      <c r="L146" s="98"/>
      <c r="M146" s="98"/>
      <c r="N146" s="98"/>
      <c r="O146" s="98"/>
      <c r="P146" s="119"/>
      <c r="Q146" s="119"/>
      <c r="R146" s="119"/>
      <c r="S146" s="43"/>
      <c r="T146" s="43"/>
      <c r="U146" s="43"/>
      <c r="V146" s="43"/>
      <c r="W146" s="43"/>
      <c r="X146" s="43"/>
      <c r="Y146" s="43"/>
      <c r="Z146" s="43"/>
    </row>
    <row r="147" spans="1:26" ht="15.75" customHeight="1" x14ac:dyDescent="0.2">
      <c r="A147" s="43"/>
      <c r="B147" s="43"/>
      <c r="C147" s="118"/>
      <c r="D147" s="118"/>
      <c r="E147" s="118"/>
      <c r="F147" s="119"/>
      <c r="G147" s="119"/>
      <c r="H147" s="119"/>
      <c r="I147" s="120"/>
      <c r="J147" s="120"/>
      <c r="K147" s="120"/>
      <c r="L147" s="98"/>
      <c r="M147" s="98"/>
      <c r="N147" s="98"/>
      <c r="O147" s="98"/>
      <c r="P147" s="119"/>
      <c r="Q147" s="119"/>
      <c r="R147" s="119"/>
      <c r="S147" s="43"/>
      <c r="T147" s="43"/>
      <c r="U147" s="43"/>
      <c r="V147" s="43"/>
      <c r="W147" s="43"/>
      <c r="X147" s="43"/>
      <c r="Y147" s="43"/>
      <c r="Z147" s="43"/>
    </row>
    <row r="148" spans="1:26" ht="15.75" customHeight="1" x14ac:dyDescent="0.2">
      <c r="A148" s="43"/>
      <c r="B148" s="43"/>
      <c r="C148" s="118"/>
      <c r="D148" s="118"/>
      <c r="E148" s="118"/>
      <c r="F148" s="119"/>
      <c r="G148" s="119"/>
      <c r="H148" s="119"/>
      <c r="I148" s="120"/>
      <c r="J148" s="120"/>
      <c r="K148" s="120"/>
      <c r="L148" s="98"/>
      <c r="M148" s="98"/>
      <c r="N148" s="98"/>
      <c r="O148" s="98"/>
      <c r="P148" s="119"/>
      <c r="Q148" s="119"/>
      <c r="R148" s="119"/>
      <c r="S148" s="43"/>
      <c r="T148" s="43"/>
      <c r="U148" s="43"/>
      <c r="V148" s="43"/>
      <c r="W148" s="43"/>
      <c r="X148" s="43"/>
      <c r="Y148" s="43"/>
      <c r="Z148" s="43"/>
    </row>
    <row r="149" spans="1:26" ht="15.75" customHeight="1" x14ac:dyDescent="0.2">
      <c r="A149" s="43"/>
      <c r="B149" s="43"/>
      <c r="C149" s="118"/>
      <c r="D149" s="118"/>
      <c r="E149" s="118"/>
      <c r="F149" s="119"/>
      <c r="G149" s="119"/>
      <c r="H149" s="119"/>
      <c r="I149" s="120"/>
      <c r="J149" s="120"/>
      <c r="K149" s="120"/>
      <c r="L149" s="98"/>
      <c r="M149" s="98"/>
      <c r="N149" s="98"/>
      <c r="O149" s="98"/>
      <c r="P149" s="119"/>
      <c r="Q149" s="119"/>
      <c r="R149" s="119"/>
      <c r="S149" s="43"/>
      <c r="T149" s="43"/>
      <c r="U149" s="43"/>
      <c r="V149" s="43"/>
      <c r="W149" s="43"/>
      <c r="X149" s="43"/>
      <c r="Y149" s="43"/>
      <c r="Z149" s="43"/>
    </row>
    <row r="150" spans="1:26" ht="15.75" customHeight="1" x14ac:dyDescent="0.2">
      <c r="A150" s="43"/>
      <c r="B150" s="43"/>
      <c r="C150" s="118"/>
      <c r="D150" s="118"/>
      <c r="E150" s="118"/>
      <c r="F150" s="119"/>
      <c r="G150" s="119"/>
      <c r="H150" s="119"/>
      <c r="I150" s="120"/>
      <c r="J150" s="120"/>
      <c r="K150" s="120"/>
      <c r="L150" s="98"/>
      <c r="M150" s="98"/>
      <c r="N150" s="98"/>
      <c r="O150" s="98"/>
      <c r="P150" s="119"/>
      <c r="Q150" s="119"/>
      <c r="R150" s="119"/>
      <c r="S150" s="43"/>
      <c r="T150" s="43"/>
      <c r="U150" s="43"/>
      <c r="V150" s="43"/>
      <c r="W150" s="43"/>
      <c r="X150" s="43"/>
      <c r="Y150" s="43"/>
      <c r="Z150" s="43"/>
    </row>
    <row r="151" spans="1:26" ht="15.75" customHeight="1" x14ac:dyDescent="0.2">
      <c r="A151" s="43"/>
      <c r="B151" s="43"/>
      <c r="C151" s="118"/>
      <c r="D151" s="118"/>
      <c r="E151" s="118"/>
      <c r="F151" s="119"/>
      <c r="G151" s="119"/>
      <c r="H151" s="119"/>
      <c r="I151" s="120"/>
      <c r="J151" s="120"/>
      <c r="K151" s="120"/>
      <c r="L151" s="98"/>
      <c r="M151" s="98"/>
      <c r="N151" s="98"/>
      <c r="O151" s="98"/>
      <c r="P151" s="119"/>
      <c r="Q151" s="119"/>
      <c r="R151" s="119"/>
      <c r="S151" s="43"/>
      <c r="T151" s="43"/>
      <c r="U151" s="43"/>
      <c r="V151" s="43"/>
      <c r="W151" s="43"/>
      <c r="X151" s="43"/>
      <c r="Y151" s="43"/>
      <c r="Z151" s="43"/>
    </row>
    <row r="152" spans="1:26" ht="15.75" customHeight="1" x14ac:dyDescent="0.2">
      <c r="A152" s="43"/>
      <c r="B152" s="43"/>
      <c r="C152" s="118"/>
      <c r="D152" s="118"/>
      <c r="E152" s="118"/>
      <c r="F152" s="119"/>
      <c r="G152" s="119"/>
      <c r="H152" s="119"/>
      <c r="I152" s="120"/>
      <c r="J152" s="120"/>
      <c r="K152" s="120"/>
      <c r="L152" s="98"/>
      <c r="M152" s="98"/>
      <c r="N152" s="98"/>
      <c r="O152" s="98"/>
      <c r="P152" s="119"/>
      <c r="Q152" s="119"/>
      <c r="R152" s="119"/>
      <c r="S152" s="43"/>
      <c r="T152" s="43"/>
      <c r="U152" s="43"/>
      <c r="V152" s="43"/>
      <c r="W152" s="43"/>
      <c r="X152" s="43"/>
      <c r="Y152" s="43"/>
      <c r="Z152" s="43"/>
    </row>
    <row r="153" spans="1:26" ht="15.75" customHeight="1" x14ac:dyDescent="0.2">
      <c r="A153" s="43"/>
      <c r="B153" s="43"/>
      <c r="C153" s="118"/>
      <c r="D153" s="118"/>
      <c r="E153" s="118"/>
      <c r="F153" s="119"/>
      <c r="G153" s="119"/>
      <c r="H153" s="119"/>
      <c r="I153" s="120"/>
      <c r="J153" s="120"/>
      <c r="K153" s="120"/>
      <c r="L153" s="98"/>
      <c r="M153" s="98"/>
      <c r="N153" s="98"/>
      <c r="O153" s="98"/>
      <c r="P153" s="119"/>
      <c r="Q153" s="119"/>
      <c r="R153" s="119"/>
      <c r="S153" s="43"/>
      <c r="T153" s="43"/>
      <c r="U153" s="43"/>
      <c r="V153" s="43"/>
      <c r="W153" s="43"/>
      <c r="X153" s="43"/>
      <c r="Y153" s="43"/>
      <c r="Z153" s="43"/>
    </row>
    <row r="154" spans="1:26" ht="15.75" customHeight="1" x14ac:dyDescent="0.2">
      <c r="A154" s="43"/>
      <c r="B154" s="43"/>
      <c r="C154" s="118"/>
      <c r="D154" s="118"/>
      <c r="E154" s="118"/>
      <c r="F154" s="119"/>
      <c r="G154" s="119"/>
      <c r="H154" s="119"/>
      <c r="I154" s="120"/>
      <c r="J154" s="120"/>
      <c r="K154" s="120"/>
      <c r="L154" s="98"/>
      <c r="M154" s="98"/>
      <c r="N154" s="98"/>
      <c r="O154" s="98"/>
      <c r="P154" s="119"/>
      <c r="Q154" s="119"/>
      <c r="R154" s="119"/>
      <c r="S154" s="43"/>
      <c r="T154" s="43"/>
      <c r="U154" s="43"/>
      <c r="V154" s="43"/>
      <c r="W154" s="43"/>
      <c r="X154" s="43"/>
      <c r="Y154" s="43"/>
      <c r="Z154" s="43"/>
    </row>
    <row r="155" spans="1:26" ht="15.75" customHeight="1" x14ac:dyDescent="0.2">
      <c r="A155" s="43"/>
      <c r="B155" s="43"/>
      <c r="C155" s="118"/>
      <c r="D155" s="118"/>
      <c r="E155" s="118"/>
      <c r="F155" s="119"/>
      <c r="G155" s="119"/>
      <c r="H155" s="119"/>
      <c r="I155" s="120"/>
      <c r="J155" s="120"/>
      <c r="K155" s="120"/>
      <c r="L155" s="98"/>
      <c r="M155" s="98"/>
      <c r="N155" s="98"/>
      <c r="O155" s="98"/>
      <c r="P155" s="119"/>
      <c r="Q155" s="119"/>
      <c r="R155" s="119"/>
      <c r="S155" s="43"/>
      <c r="T155" s="43"/>
      <c r="U155" s="43"/>
      <c r="V155" s="43"/>
      <c r="W155" s="43"/>
      <c r="X155" s="43"/>
      <c r="Y155" s="43"/>
      <c r="Z155" s="43"/>
    </row>
    <row r="156" spans="1:26" ht="15.75" customHeight="1" x14ac:dyDescent="0.2">
      <c r="A156" s="43"/>
      <c r="B156" s="43"/>
      <c r="C156" s="118"/>
      <c r="D156" s="118"/>
      <c r="E156" s="118"/>
      <c r="F156" s="119"/>
      <c r="G156" s="119"/>
      <c r="H156" s="119"/>
      <c r="I156" s="120"/>
      <c r="J156" s="120"/>
      <c r="K156" s="120"/>
      <c r="L156" s="98"/>
      <c r="M156" s="98"/>
      <c r="N156" s="98"/>
      <c r="O156" s="98"/>
      <c r="P156" s="119"/>
      <c r="Q156" s="119"/>
      <c r="R156" s="119"/>
      <c r="S156" s="43"/>
      <c r="T156" s="43"/>
      <c r="U156" s="43"/>
      <c r="V156" s="43"/>
      <c r="W156" s="43"/>
      <c r="X156" s="43"/>
      <c r="Y156" s="43"/>
      <c r="Z156" s="43"/>
    </row>
    <row r="157" spans="1:26" ht="15.75" customHeight="1" x14ac:dyDescent="0.2">
      <c r="A157" s="43"/>
      <c r="B157" s="43"/>
      <c r="C157" s="118"/>
      <c r="D157" s="118"/>
      <c r="E157" s="118"/>
      <c r="F157" s="119"/>
      <c r="G157" s="119"/>
      <c r="H157" s="119"/>
      <c r="I157" s="120"/>
      <c r="J157" s="120"/>
      <c r="K157" s="120"/>
      <c r="L157" s="98"/>
      <c r="M157" s="98"/>
      <c r="N157" s="98"/>
      <c r="O157" s="98"/>
      <c r="P157" s="119"/>
      <c r="Q157" s="119"/>
      <c r="R157" s="119"/>
      <c r="S157" s="43"/>
      <c r="T157" s="43"/>
      <c r="U157" s="43"/>
      <c r="V157" s="43"/>
      <c r="W157" s="43"/>
      <c r="X157" s="43"/>
      <c r="Y157" s="43"/>
      <c r="Z157" s="43"/>
    </row>
    <row r="158" spans="1:26" ht="15.75" customHeight="1" x14ac:dyDescent="0.2">
      <c r="A158" s="43"/>
      <c r="B158" s="43"/>
      <c r="C158" s="118"/>
      <c r="D158" s="118"/>
      <c r="E158" s="118"/>
      <c r="F158" s="119"/>
      <c r="G158" s="119"/>
      <c r="H158" s="119"/>
      <c r="I158" s="120"/>
      <c r="J158" s="120"/>
      <c r="K158" s="120"/>
      <c r="L158" s="98"/>
      <c r="M158" s="98"/>
      <c r="N158" s="98"/>
      <c r="O158" s="98"/>
      <c r="P158" s="119"/>
      <c r="Q158" s="119"/>
      <c r="R158" s="119"/>
      <c r="S158" s="43"/>
      <c r="T158" s="43"/>
      <c r="U158" s="43"/>
      <c r="V158" s="43"/>
      <c r="W158" s="43"/>
      <c r="X158" s="43"/>
      <c r="Y158" s="43"/>
      <c r="Z158" s="43"/>
    </row>
    <row r="159" spans="1:26" ht="15.75" customHeight="1" x14ac:dyDescent="0.2">
      <c r="A159" s="43"/>
      <c r="B159" s="43"/>
      <c r="C159" s="118"/>
      <c r="D159" s="118"/>
      <c r="E159" s="118"/>
      <c r="F159" s="119"/>
      <c r="G159" s="119"/>
      <c r="H159" s="119"/>
      <c r="I159" s="120"/>
      <c r="J159" s="120"/>
      <c r="K159" s="120"/>
      <c r="L159" s="98"/>
      <c r="M159" s="98"/>
      <c r="N159" s="98"/>
      <c r="O159" s="98"/>
      <c r="P159" s="119"/>
      <c r="Q159" s="119"/>
      <c r="R159" s="119"/>
      <c r="S159" s="43"/>
      <c r="T159" s="43"/>
      <c r="U159" s="43"/>
      <c r="V159" s="43"/>
      <c r="W159" s="43"/>
      <c r="X159" s="43"/>
      <c r="Y159" s="43"/>
      <c r="Z159" s="43"/>
    </row>
    <row r="160" spans="1:26" ht="15.75" customHeight="1" x14ac:dyDescent="0.2">
      <c r="A160" s="43"/>
      <c r="B160" s="43"/>
      <c r="C160" s="118"/>
      <c r="D160" s="118"/>
      <c r="E160" s="118"/>
      <c r="F160" s="119"/>
      <c r="G160" s="119"/>
      <c r="H160" s="119"/>
      <c r="I160" s="120"/>
      <c r="J160" s="120"/>
      <c r="K160" s="120"/>
      <c r="L160" s="98"/>
      <c r="M160" s="98"/>
      <c r="N160" s="98"/>
      <c r="O160" s="98"/>
      <c r="P160" s="119"/>
      <c r="Q160" s="119"/>
      <c r="R160" s="119"/>
      <c r="S160" s="43"/>
      <c r="T160" s="43"/>
      <c r="U160" s="43"/>
      <c r="V160" s="43"/>
      <c r="W160" s="43"/>
      <c r="X160" s="43"/>
      <c r="Y160" s="43"/>
      <c r="Z160" s="43"/>
    </row>
    <row r="161" spans="1:26" ht="15.75" customHeight="1" x14ac:dyDescent="0.2">
      <c r="A161" s="43"/>
      <c r="B161" s="43"/>
      <c r="C161" s="118"/>
      <c r="D161" s="118"/>
      <c r="E161" s="118"/>
      <c r="F161" s="119"/>
      <c r="G161" s="119"/>
      <c r="H161" s="119"/>
      <c r="I161" s="120"/>
      <c r="J161" s="120"/>
      <c r="K161" s="120"/>
      <c r="L161" s="98"/>
      <c r="M161" s="98"/>
      <c r="N161" s="98"/>
      <c r="O161" s="98"/>
      <c r="P161" s="119"/>
      <c r="Q161" s="119"/>
      <c r="R161" s="119"/>
      <c r="S161" s="43"/>
      <c r="T161" s="43"/>
      <c r="U161" s="43"/>
      <c r="V161" s="43"/>
      <c r="W161" s="43"/>
      <c r="X161" s="43"/>
      <c r="Y161" s="43"/>
      <c r="Z161" s="43"/>
    </row>
    <row r="162" spans="1:26" ht="15.75" customHeight="1" x14ac:dyDescent="0.2">
      <c r="A162" s="43"/>
      <c r="B162" s="43"/>
      <c r="C162" s="118"/>
      <c r="D162" s="118"/>
      <c r="E162" s="118"/>
      <c r="F162" s="119"/>
      <c r="G162" s="119"/>
      <c r="H162" s="119"/>
      <c r="I162" s="120"/>
      <c r="J162" s="120"/>
      <c r="K162" s="120"/>
      <c r="L162" s="98"/>
      <c r="M162" s="98"/>
      <c r="N162" s="98"/>
      <c r="O162" s="98"/>
      <c r="P162" s="119"/>
      <c r="Q162" s="119"/>
      <c r="R162" s="119"/>
      <c r="S162" s="43"/>
      <c r="T162" s="43"/>
      <c r="U162" s="43"/>
      <c r="V162" s="43"/>
      <c r="W162" s="43"/>
      <c r="X162" s="43"/>
      <c r="Y162" s="43"/>
      <c r="Z162" s="43"/>
    </row>
    <row r="163" spans="1:26" ht="15.75" customHeight="1" x14ac:dyDescent="0.2">
      <c r="A163" s="43"/>
      <c r="B163" s="43"/>
      <c r="C163" s="118"/>
      <c r="D163" s="118"/>
      <c r="E163" s="118"/>
      <c r="F163" s="119"/>
      <c r="G163" s="119"/>
      <c r="H163" s="119"/>
      <c r="I163" s="120"/>
      <c r="J163" s="120"/>
      <c r="K163" s="120"/>
      <c r="L163" s="98"/>
      <c r="M163" s="98"/>
      <c r="N163" s="98"/>
      <c r="O163" s="98"/>
      <c r="P163" s="119"/>
      <c r="Q163" s="119"/>
      <c r="R163" s="119"/>
      <c r="S163" s="43"/>
      <c r="T163" s="43"/>
      <c r="U163" s="43"/>
      <c r="V163" s="43"/>
      <c r="W163" s="43"/>
      <c r="X163" s="43"/>
      <c r="Y163" s="43"/>
      <c r="Z163" s="43"/>
    </row>
    <row r="164" spans="1:26" ht="15.75" customHeight="1" x14ac:dyDescent="0.2">
      <c r="A164" s="43"/>
      <c r="B164" s="43"/>
      <c r="C164" s="118"/>
      <c r="D164" s="118"/>
      <c r="E164" s="118"/>
      <c r="F164" s="119"/>
      <c r="G164" s="119"/>
      <c r="H164" s="119"/>
      <c r="I164" s="120"/>
      <c r="J164" s="120"/>
      <c r="K164" s="120"/>
      <c r="L164" s="98"/>
      <c r="M164" s="98"/>
      <c r="N164" s="98"/>
      <c r="O164" s="98"/>
      <c r="P164" s="119"/>
      <c r="Q164" s="119"/>
      <c r="R164" s="119"/>
      <c r="S164" s="43"/>
      <c r="T164" s="43"/>
      <c r="U164" s="43"/>
      <c r="V164" s="43"/>
      <c r="W164" s="43"/>
      <c r="X164" s="43"/>
      <c r="Y164" s="43"/>
      <c r="Z164" s="43"/>
    </row>
    <row r="165" spans="1:26" ht="15.75" customHeight="1" x14ac:dyDescent="0.2">
      <c r="A165" s="43"/>
      <c r="B165" s="43"/>
      <c r="C165" s="118"/>
      <c r="D165" s="118"/>
      <c r="E165" s="118"/>
      <c r="F165" s="119"/>
      <c r="G165" s="119"/>
      <c r="H165" s="119"/>
      <c r="I165" s="120"/>
      <c r="J165" s="120"/>
      <c r="K165" s="120"/>
      <c r="L165" s="98"/>
      <c r="M165" s="98"/>
      <c r="N165" s="98"/>
      <c r="O165" s="98"/>
      <c r="P165" s="119"/>
      <c r="Q165" s="119"/>
      <c r="R165" s="119"/>
      <c r="S165" s="43"/>
      <c r="T165" s="43"/>
      <c r="U165" s="43"/>
      <c r="V165" s="43"/>
      <c r="W165" s="43"/>
      <c r="X165" s="43"/>
      <c r="Y165" s="43"/>
      <c r="Z165" s="43"/>
    </row>
    <row r="166" spans="1:26" ht="15.75" customHeight="1" x14ac:dyDescent="0.2">
      <c r="A166" s="43"/>
      <c r="B166" s="43"/>
      <c r="C166" s="118"/>
      <c r="D166" s="118"/>
      <c r="E166" s="118"/>
      <c r="F166" s="119"/>
      <c r="G166" s="119"/>
      <c r="H166" s="119"/>
      <c r="I166" s="120"/>
      <c r="J166" s="120"/>
      <c r="K166" s="120"/>
      <c r="L166" s="98"/>
      <c r="M166" s="98"/>
      <c r="N166" s="98"/>
      <c r="O166" s="98"/>
      <c r="P166" s="119"/>
      <c r="Q166" s="119"/>
      <c r="R166" s="119"/>
      <c r="S166" s="43"/>
      <c r="T166" s="43"/>
      <c r="U166" s="43"/>
      <c r="V166" s="43"/>
      <c r="W166" s="43"/>
      <c r="X166" s="43"/>
      <c r="Y166" s="43"/>
      <c r="Z166" s="43"/>
    </row>
    <row r="167" spans="1:26" ht="15.75" customHeight="1" x14ac:dyDescent="0.2">
      <c r="A167" s="43"/>
      <c r="B167" s="43"/>
      <c r="C167" s="118"/>
      <c r="D167" s="118"/>
      <c r="E167" s="118"/>
      <c r="F167" s="119"/>
      <c r="G167" s="119"/>
      <c r="H167" s="119"/>
      <c r="I167" s="120"/>
      <c r="J167" s="120"/>
      <c r="K167" s="120"/>
      <c r="L167" s="98"/>
      <c r="M167" s="98"/>
      <c r="N167" s="98"/>
      <c r="O167" s="98"/>
      <c r="P167" s="119"/>
      <c r="Q167" s="119"/>
      <c r="R167" s="119"/>
      <c r="S167" s="43"/>
      <c r="T167" s="43"/>
      <c r="U167" s="43"/>
      <c r="V167" s="43"/>
      <c r="W167" s="43"/>
      <c r="X167" s="43"/>
      <c r="Y167" s="43"/>
      <c r="Z167" s="43"/>
    </row>
    <row r="168" spans="1:26" ht="15.75" customHeight="1" x14ac:dyDescent="0.2">
      <c r="A168" s="43"/>
      <c r="B168" s="43"/>
      <c r="C168" s="118"/>
      <c r="D168" s="118"/>
      <c r="E168" s="118"/>
      <c r="F168" s="119"/>
      <c r="G168" s="119"/>
      <c r="H168" s="119"/>
      <c r="I168" s="120"/>
      <c r="J168" s="120"/>
      <c r="K168" s="120"/>
      <c r="L168" s="98"/>
      <c r="M168" s="98"/>
      <c r="N168" s="98"/>
      <c r="O168" s="98"/>
      <c r="P168" s="119"/>
      <c r="Q168" s="119"/>
      <c r="R168" s="119"/>
      <c r="S168" s="43"/>
      <c r="T168" s="43"/>
      <c r="U168" s="43"/>
      <c r="V168" s="43"/>
      <c r="W168" s="43"/>
      <c r="X168" s="43"/>
      <c r="Y168" s="43"/>
      <c r="Z168" s="43"/>
    </row>
    <row r="169" spans="1:26" ht="15.75" customHeight="1" x14ac:dyDescent="0.2">
      <c r="A169" s="43"/>
      <c r="B169" s="43"/>
      <c r="C169" s="118"/>
      <c r="D169" s="118"/>
      <c r="E169" s="118"/>
      <c r="F169" s="119"/>
      <c r="G169" s="119"/>
      <c r="H169" s="119"/>
      <c r="I169" s="120"/>
      <c r="J169" s="120"/>
      <c r="K169" s="120"/>
      <c r="L169" s="98"/>
      <c r="M169" s="98"/>
      <c r="N169" s="98"/>
      <c r="O169" s="98"/>
      <c r="P169" s="119"/>
      <c r="Q169" s="119"/>
      <c r="R169" s="119"/>
      <c r="S169" s="43"/>
      <c r="T169" s="43"/>
      <c r="U169" s="43"/>
      <c r="V169" s="43"/>
      <c r="W169" s="43"/>
      <c r="X169" s="43"/>
      <c r="Y169" s="43"/>
      <c r="Z169" s="43"/>
    </row>
    <row r="170" spans="1:26" ht="15.75" customHeight="1" x14ac:dyDescent="0.2">
      <c r="A170" s="43"/>
      <c r="B170" s="43"/>
      <c r="C170" s="118"/>
      <c r="D170" s="118"/>
      <c r="E170" s="118"/>
      <c r="F170" s="119"/>
      <c r="G170" s="119"/>
      <c r="H170" s="119"/>
      <c r="I170" s="120"/>
      <c r="J170" s="120"/>
      <c r="K170" s="120"/>
      <c r="L170" s="98"/>
      <c r="M170" s="98"/>
      <c r="N170" s="98"/>
      <c r="O170" s="98"/>
      <c r="P170" s="119"/>
      <c r="Q170" s="119"/>
      <c r="R170" s="119"/>
      <c r="S170" s="43"/>
      <c r="T170" s="43"/>
      <c r="U170" s="43"/>
      <c r="V170" s="43"/>
      <c r="W170" s="43"/>
      <c r="X170" s="43"/>
      <c r="Y170" s="43"/>
      <c r="Z170" s="43"/>
    </row>
    <row r="171" spans="1:26" ht="15.75" customHeight="1" x14ac:dyDescent="0.2">
      <c r="A171" s="43"/>
      <c r="B171" s="43"/>
      <c r="C171" s="118"/>
      <c r="D171" s="118"/>
      <c r="E171" s="118"/>
      <c r="F171" s="119"/>
      <c r="G171" s="119"/>
      <c r="H171" s="119"/>
      <c r="I171" s="120"/>
      <c r="J171" s="120"/>
      <c r="K171" s="120"/>
      <c r="L171" s="98"/>
      <c r="M171" s="98"/>
      <c r="N171" s="98"/>
      <c r="O171" s="98"/>
      <c r="P171" s="119"/>
      <c r="Q171" s="119"/>
      <c r="R171" s="119"/>
      <c r="S171" s="43"/>
      <c r="T171" s="43"/>
      <c r="U171" s="43"/>
      <c r="V171" s="43"/>
      <c r="W171" s="43"/>
      <c r="X171" s="43"/>
      <c r="Y171" s="43"/>
      <c r="Z171" s="43"/>
    </row>
    <row r="172" spans="1:26" ht="15.75" customHeight="1" x14ac:dyDescent="0.2">
      <c r="A172" s="43"/>
      <c r="B172" s="43"/>
      <c r="C172" s="118"/>
      <c r="D172" s="118"/>
      <c r="E172" s="118"/>
      <c r="F172" s="119"/>
      <c r="G172" s="119"/>
      <c r="H172" s="119"/>
      <c r="I172" s="120"/>
      <c r="J172" s="120"/>
      <c r="K172" s="120"/>
      <c r="L172" s="98"/>
      <c r="M172" s="98"/>
      <c r="N172" s="98"/>
      <c r="O172" s="98"/>
      <c r="P172" s="119"/>
      <c r="Q172" s="119"/>
      <c r="R172" s="119"/>
      <c r="S172" s="43"/>
      <c r="T172" s="43"/>
      <c r="U172" s="43"/>
      <c r="V172" s="43"/>
      <c r="W172" s="43"/>
      <c r="X172" s="43"/>
      <c r="Y172" s="43"/>
      <c r="Z172" s="43"/>
    </row>
    <row r="173" spans="1:26" ht="15.75" customHeight="1" x14ac:dyDescent="0.2">
      <c r="A173" s="43"/>
      <c r="B173" s="43"/>
      <c r="C173" s="118"/>
      <c r="D173" s="118"/>
      <c r="E173" s="118"/>
      <c r="F173" s="119"/>
      <c r="G173" s="119"/>
      <c r="H173" s="119"/>
      <c r="I173" s="120"/>
      <c r="J173" s="120"/>
      <c r="K173" s="120"/>
      <c r="L173" s="98"/>
      <c r="M173" s="98"/>
      <c r="N173" s="98"/>
      <c r="O173" s="98"/>
      <c r="P173" s="119"/>
      <c r="Q173" s="119"/>
      <c r="R173" s="119"/>
      <c r="S173" s="43"/>
      <c r="T173" s="43"/>
      <c r="U173" s="43"/>
      <c r="V173" s="43"/>
      <c r="W173" s="43"/>
      <c r="X173" s="43"/>
      <c r="Y173" s="43"/>
      <c r="Z173" s="43"/>
    </row>
    <row r="174" spans="1:26" ht="15.75" customHeight="1" x14ac:dyDescent="0.2">
      <c r="A174" s="43"/>
      <c r="B174" s="43"/>
      <c r="C174" s="118"/>
      <c r="D174" s="118"/>
      <c r="E174" s="118"/>
      <c r="F174" s="119"/>
      <c r="G174" s="119"/>
      <c r="H174" s="119"/>
      <c r="I174" s="120"/>
      <c r="J174" s="120"/>
      <c r="K174" s="120"/>
      <c r="L174" s="98"/>
      <c r="M174" s="98"/>
      <c r="N174" s="98"/>
      <c r="O174" s="98"/>
      <c r="P174" s="119"/>
      <c r="Q174" s="119"/>
      <c r="R174" s="119"/>
      <c r="S174" s="43"/>
      <c r="T174" s="43"/>
      <c r="U174" s="43"/>
      <c r="V174" s="43"/>
      <c r="W174" s="43"/>
      <c r="X174" s="43"/>
      <c r="Y174" s="43"/>
      <c r="Z174" s="43"/>
    </row>
    <row r="175" spans="1:26" ht="15.75" customHeight="1" x14ac:dyDescent="0.2">
      <c r="A175" s="43"/>
      <c r="B175" s="43"/>
      <c r="C175" s="118"/>
      <c r="D175" s="118"/>
      <c r="E175" s="118"/>
      <c r="F175" s="119"/>
      <c r="G175" s="119"/>
      <c r="H175" s="119"/>
      <c r="I175" s="120"/>
      <c r="J175" s="120"/>
      <c r="K175" s="120"/>
      <c r="L175" s="98"/>
      <c r="M175" s="98"/>
      <c r="N175" s="98"/>
      <c r="O175" s="98"/>
      <c r="P175" s="119"/>
      <c r="Q175" s="119"/>
      <c r="R175" s="119"/>
      <c r="S175" s="43"/>
      <c r="T175" s="43"/>
      <c r="U175" s="43"/>
      <c r="V175" s="43"/>
      <c r="W175" s="43"/>
      <c r="X175" s="43"/>
      <c r="Y175" s="43"/>
      <c r="Z175" s="43"/>
    </row>
    <row r="176" spans="1:26" ht="15.75" customHeight="1" x14ac:dyDescent="0.2">
      <c r="A176" s="43"/>
      <c r="B176" s="43"/>
      <c r="C176" s="118"/>
      <c r="D176" s="118"/>
      <c r="E176" s="118"/>
      <c r="F176" s="119"/>
      <c r="G176" s="119"/>
      <c r="H176" s="119"/>
      <c r="I176" s="120"/>
      <c r="J176" s="120"/>
      <c r="K176" s="120"/>
      <c r="L176" s="98"/>
      <c r="M176" s="98"/>
      <c r="N176" s="98"/>
      <c r="O176" s="98"/>
      <c r="P176" s="119"/>
      <c r="Q176" s="119"/>
      <c r="R176" s="119"/>
      <c r="S176" s="43"/>
      <c r="T176" s="43"/>
      <c r="U176" s="43"/>
      <c r="V176" s="43"/>
      <c r="W176" s="43"/>
      <c r="X176" s="43"/>
      <c r="Y176" s="43"/>
      <c r="Z176" s="43"/>
    </row>
    <row r="177" spans="1:26" ht="15.75" customHeight="1" x14ac:dyDescent="0.2">
      <c r="A177" s="43"/>
      <c r="B177" s="43"/>
      <c r="C177" s="118"/>
      <c r="D177" s="118"/>
      <c r="E177" s="118"/>
      <c r="F177" s="119"/>
      <c r="G177" s="119"/>
      <c r="H177" s="119"/>
      <c r="I177" s="120"/>
      <c r="J177" s="120"/>
      <c r="K177" s="120"/>
      <c r="L177" s="98"/>
      <c r="M177" s="98"/>
      <c r="N177" s="98"/>
      <c r="O177" s="98"/>
      <c r="P177" s="119"/>
      <c r="Q177" s="119"/>
      <c r="R177" s="119"/>
      <c r="S177" s="43"/>
      <c r="T177" s="43"/>
      <c r="U177" s="43"/>
      <c r="V177" s="43"/>
      <c r="W177" s="43"/>
      <c r="X177" s="43"/>
      <c r="Y177" s="43"/>
      <c r="Z177" s="43"/>
    </row>
    <row r="178" spans="1:26" ht="15.75" customHeight="1" x14ac:dyDescent="0.2">
      <c r="A178" s="43"/>
      <c r="B178" s="43"/>
      <c r="C178" s="118"/>
      <c r="D178" s="118"/>
      <c r="E178" s="118"/>
      <c r="F178" s="119"/>
      <c r="G178" s="119"/>
      <c r="H178" s="119"/>
      <c r="I178" s="120"/>
      <c r="J178" s="120"/>
      <c r="K178" s="120"/>
      <c r="L178" s="98"/>
      <c r="M178" s="98"/>
      <c r="N178" s="98"/>
      <c r="O178" s="98"/>
      <c r="P178" s="119"/>
      <c r="Q178" s="119"/>
      <c r="R178" s="119"/>
      <c r="S178" s="43"/>
      <c r="T178" s="43"/>
      <c r="U178" s="43"/>
      <c r="V178" s="43"/>
      <c r="W178" s="43"/>
      <c r="X178" s="43"/>
      <c r="Y178" s="43"/>
      <c r="Z178" s="43"/>
    </row>
    <row r="179" spans="1:26" ht="15.75" customHeight="1" x14ac:dyDescent="0.2">
      <c r="A179" s="43"/>
      <c r="B179" s="43"/>
      <c r="C179" s="118"/>
      <c r="D179" s="118"/>
      <c r="E179" s="118"/>
      <c r="F179" s="119"/>
      <c r="G179" s="119"/>
      <c r="H179" s="119"/>
      <c r="I179" s="120"/>
      <c r="J179" s="120"/>
      <c r="K179" s="120"/>
      <c r="L179" s="98"/>
      <c r="M179" s="98"/>
      <c r="N179" s="98"/>
      <c r="O179" s="98"/>
      <c r="P179" s="119"/>
      <c r="Q179" s="119"/>
      <c r="R179" s="119"/>
      <c r="S179" s="43"/>
      <c r="T179" s="43"/>
      <c r="U179" s="43"/>
      <c r="V179" s="43"/>
      <c r="W179" s="43"/>
      <c r="X179" s="43"/>
      <c r="Y179" s="43"/>
      <c r="Z179" s="43"/>
    </row>
    <row r="180" spans="1:26" ht="15.75" customHeight="1" x14ac:dyDescent="0.2">
      <c r="A180" s="43"/>
      <c r="B180" s="43"/>
      <c r="C180" s="118"/>
      <c r="D180" s="118"/>
      <c r="E180" s="118"/>
      <c r="F180" s="119"/>
      <c r="G180" s="119"/>
      <c r="H180" s="119"/>
      <c r="I180" s="120"/>
      <c r="J180" s="120"/>
      <c r="K180" s="120"/>
      <c r="L180" s="98"/>
      <c r="M180" s="98"/>
      <c r="N180" s="98"/>
      <c r="O180" s="98"/>
      <c r="P180" s="119"/>
      <c r="Q180" s="119"/>
      <c r="R180" s="119"/>
      <c r="S180" s="43"/>
      <c r="T180" s="43"/>
      <c r="U180" s="43"/>
      <c r="V180" s="43"/>
      <c r="W180" s="43"/>
      <c r="X180" s="43"/>
      <c r="Y180" s="43"/>
      <c r="Z180" s="43"/>
    </row>
    <row r="181" spans="1:26" ht="15.75" customHeight="1" x14ac:dyDescent="0.2">
      <c r="A181" s="43"/>
      <c r="B181" s="43"/>
      <c r="C181" s="118"/>
      <c r="D181" s="118"/>
      <c r="E181" s="118"/>
      <c r="F181" s="119"/>
      <c r="G181" s="119"/>
      <c r="H181" s="119"/>
      <c r="I181" s="120"/>
      <c r="J181" s="120"/>
      <c r="K181" s="120"/>
      <c r="L181" s="98"/>
      <c r="M181" s="98"/>
      <c r="N181" s="98"/>
      <c r="O181" s="98"/>
      <c r="P181" s="119"/>
      <c r="Q181" s="119"/>
      <c r="R181" s="119"/>
      <c r="S181" s="43"/>
      <c r="T181" s="43"/>
      <c r="U181" s="43"/>
      <c r="V181" s="43"/>
      <c r="W181" s="43"/>
      <c r="X181" s="43"/>
      <c r="Y181" s="43"/>
      <c r="Z181" s="43"/>
    </row>
    <row r="182" spans="1:26" ht="15.75" customHeight="1" x14ac:dyDescent="0.2">
      <c r="A182" s="43"/>
      <c r="B182" s="43"/>
      <c r="C182" s="118"/>
      <c r="D182" s="118"/>
      <c r="E182" s="118"/>
      <c r="F182" s="119"/>
      <c r="G182" s="119"/>
      <c r="H182" s="119"/>
      <c r="I182" s="120"/>
      <c r="J182" s="120"/>
      <c r="K182" s="120"/>
      <c r="L182" s="98"/>
      <c r="M182" s="98"/>
      <c r="N182" s="98"/>
      <c r="O182" s="98"/>
      <c r="P182" s="119"/>
      <c r="Q182" s="119"/>
      <c r="R182" s="119"/>
      <c r="S182" s="43"/>
      <c r="T182" s="43"/>
      <c r="U182" s="43"/>
      <c r="V182" s="43"/>
      <c r="W182" s="43"/>
      <c r="X182" s="43"/>
      <c r="Y182" s="43"/>
      <c r="Z182" s="43"/>
    </row>
    <row r="183" spans="1:26" ht="15.75" customHeight="1" x14ac:dyDescent="0.2">
      <c r="A183" s="43"/>
      <c r="B183" s="43"/>
      <c r="C183" s="118"/>
      <c r="D183" s="118"/>
      <c r="E183" s="118"/>
      <c r="F183" s="119"/>
      <c r="G183" s="119"/>
      <c r="H183" s="119"/>
      <c r="I183" s="120"/>
      <c r="J183" s="120"/>
      <c r="K183" s="120"/>
      <c r="L183" s="98"/>
      <c r="M183" s="98"/>
      <c r="N183" s="98"/>
      <c r="O183" s="98"/>
      <c r="P183" s="119"/>
      <c r="Q183" s="119"/>
      <c r="R183" s="119"/>
      <c r="S183" s="43"/>
      <c r="T183" s="43"/>
      <c r="U183" s="43"/>
      <c r="V183" s="43"/>
      <c r="W183" s="43"/>
      <c r="X183" s="43"/>
      <c r="Y183" s="43"/>
      <c r="Z183" s="43"/>
    </row>
    <row r="184" spans="1:26" ht="15.75" customHeight="1" x14ac:dyDescent="0.2">
      <c r="A184" s="43"/>
      <c r="B184" s="43"/>
      <c r="C184" s="118"/>
      <c r="D184" s="118"/>
      <c r="E184" s="118"/>
      <c r="F184" s="119"/>
      <c r="G184" s="119"/>
      <c r="H184" s="119"/>
      <c r="I184" s="120"/>
      <c r="J184" s="120"/>
      <c r="K184" s="120"/>
      <c r="L184" s="98"/>
      <c r="M184" s="98"/>
      <c r="N184" s="98"/>
      <c r="O184" s="98"/>
      <c r="P184" s="119"/>
      <c r="Q184" s="119"/>
      <c r="R184" s="119"/>
      <c r="S184" s="43"/>
      <c r="T184" s="43"/>
      <c r="U184" s="43"/>
      <c r="V184" s="43"/>
      <c r="W184" s="43"/>
      <c r="X184" s="43"/>
      <c r="Y184" s="43"/>
      <c r="Z184" s="43"/>
    </row>
    <row r="185" spans="1:26" ht="15.75" customHeight="1" x14ac:dyDescent="0.2">
      <c r="A185" s="43"/>
      <c r="B185" s="43"/>
      <c r="C185" s="118"/>
      <c r="D185" s="118"/>
      <c r="E185" s="118"/>
      <c r="F185" s="119"/>
      <c r="G185" s="119"/>
      <c r="H185" s="119"/>
      <c r="I185" s="120"/>
      <c r="J185" s="120"/>
      <c r="K185" s="120"/>
      <c r="L185" s="98"/>
      <c r="M185" s="98"/>
      <c r="N185" s="98"/>
      <c r="O185" s="98"/>
      <c r="P185" s="119"/>
      <c r="Q185" s="119"/>
      <c r="R185" s="119"/>
      <c r="S185" s="43"/>
      <c r="T185" s="43"/>
      <c r="U185" s="43"/>
      <c r="V185" s="43"/>
      <c r="W185" s="43"/>
      <c r="X185" s="43"/>
      <c r="Y185" s="43"/>
      <c r="Z185" s="43"/>
    </row>
    <row r="186" spans="1:26" ht="15.75" customHeight="1" x14ac:dyDescent="0.2">
      <c r="A186" s="43"/>
      <c r="B186" s="43"/>
      <c r="C186" s="118"/>
      <c r="D186" s="118"/>
      <c r="E186" s="118"/>
      <c r="F186" s="119"/>
      <c r="G186" s="119"/>
      <c r="H186" s="119"/>
      <c r="I186" s="120"/>
      <c r="J186" s="120"/>
      <c r="K186" s="120"/>
      <c r="L186" s="98"/>
      <c r="M186" s="98"/>
      <c r="N186" s="98"/>
      <c r="O186" s="98"/>
      <c r="P186" s="119"/>
      <c r="Q186" s="119"/>
      <c r="R186" s="119"/>
      <c r="S186" s="43"/>
      <c r="T186" s="43"/>
      <c r="U186" s="43"/>
      <c r="V186" s="43"/>
      <c r="W186" s="43"/>
      <c r="X186" s="43"/>
      <c r="Y186" s="43"/>
      <c r="Z186" s="43"/>
    </row>
    <row r="187" spans="1:26" ht="15.75" customHeight="1" x14ac:dyDescent="0.2">
      <c r="A187" s="43"/>
      <c r="B187" s="43"/>
      <c r="C187" s="118"/>
      <c r="D187" s="118"/>
      <c r="E187" s="118"/>
      <c r="F187" s="119"/>
      <c r="G187" s="119"/>
      <c r="H187" s="119"/>
      <c r="I187" s="120"/>
      <c r="J187" s="120"/>
      <c r="K187" s="120"/>
      <c r="L187" s="98"/>
      <c r="M187" s="98"/>
      <c r="N187" s="98"/>
      <c r="O187" s="98"/>
      <c r="P187" s="119"/>
      <c r="Q187" s="119"/>
      <c r="R187" s="119"/>
      <c r="S187" s="43"/>
      <c r="T187" s="43"/>
      <c r="U187" s="43"/>
      <c r="V187" s="43"/>
      <c r="W187" s="43"/>
      <c r="X187" s="43"/>
      <c r="Y187" s="43"/>
      <c r="Z187" s="43"/>
    </row>
    <row r="188" spans="1:26" ht="15.75" customHeight="1" x14ac:dyDescent="0.2">
      <c r="A188" s="43"/>
      <c r="B188" s="43"/>
      <c r="C188" s="118"/>
      <c r="D188" s="118"/>
      <c r="E188" s="118"/>
      <c r="F188" s="119"/>
      <c r="G188" s="119"/>
      <c r="H188" s="119"/>
      <c r="I188" s="120"/>
      <c r="J188" s="120"/>
      <c r="K188" s="120"/>
      <c r="L188" s="98"/>
      <c r="M188" s="98"/>
      <c r="N188" s="98"/>
      <c r="O188" s="98"/>
      <c r="P188" s="119"/>
      <c r="Q188" s="119"/>
      <c r="R188" s="119"/>
      <c r="S188" s="43"/>
      <c r="T188" s="43"/>
      <c r="U188" s="43"/>
      <c r="V188" s="43"/>
      <c r="W188" s="43"/>
      <c r="X188" s="43"/>
      <c r="Y188" s="43"/>
      <c r="Z188" s="43"/>
    </row>
    <row r="189" spans="1:26" ht="15.75" customHeight="1" x14ac:dyDescent="0.2">
      <c r="A189" s="43"/>
      <c r="B189" s="43"/>
      <c r="C189" s="118"/>
      <c r="D189" s="118"/>
      <c r="E189" s="118"/>
      <c r="F189" s="119"/>
      <c r="G189" s="119"/>
      <c r="H189" s="119"/>
      <c r="I189" s="120"/>
      <c r="J189" s="120"/>
      <c r="K189" s="120"/>
      <c r="L189" s="98"/>
      <c r="M189" s="98"/>
      <c r="N189" s="98"/>
      <c r="O189" s="98"/>
      <c r="P189" s="119"/>
      <c r="Q189" s="119"/>
      <c r="R189" s="119"/>
      <c r="S189" s="43"/>
      <c r="T189" s="43"/>
      <c r="U189" s="43"/>
      <c r="V189" s="43"/>
      <c r="W189" s="43"/>
      <c r="X189" s="43"/>
      <c r="Y189" s="43"/>
      <c r="Z189" s="43"/>
    </row>
    <row r="190" spans="1:26" ht="15.75" customHeight="1" x14ac:dyDescent="0.2">
      <c r="A190" s="43"/>
      <c r="B190" s="43"/>
      <c r="C190" s="118"/>
      <c r="D190" s="118"/>
      <c r="E190" s="118"/>
      <c r="F190" s="119"/>
      <c r="G190" s="119"/>
      <c r="H190" s="119"/>
      <c r="I190" s="120"/>
      <c r="J190" s="120"/>
      <c r="K190" s="120"/>
      <c r="L190" s="98"/>
      <c r="M190" s="98"/>
      <c r="N190" s="98"/>
      <c r="O190" s="98"/>
      <c r="P190" s="119"/>
      <c r="Q190" s="119"/>
      <c r="R190" s="119"/>
      <c r="S190" s="43"/>
      <c r="T190" s="43"/>
      <c r="U190" s="43"/>
      <c r="V190" s="43"/>
      <c r="W190" s="43"/>
      <c r="X190" s="43"/>
      <c r="Y190" s="43"/>
      <c r="Z190" s="43"/>
    </row>
    <row r="191" spans="1:26" ht="15.75" customHeight="1" x14ac:dyDescent="0.2">
      <c r="A191" s="43"/>
      <c r="B191" s="43"/>
      <c r="C191" s="118"/>
      <c r="D191" s="118"/>
      <c r="E191" s="118"/>
      <c r="F191" s="119"/>
      <c r="G191" s="119"/>
      <c r="H191" s="119"/>
      <c r="I191" s="120"/>
      <c r="J191" s="120"/>
      <c r="K191" s="120"/>
      <c r="L191" s="98"/>
      <c r="M191" s="98"/>
      <c r="N191" s="98"/>
      <c r="O191" s="98"/>
      <c r="P191" s="119"/>
      <c r="Q191" s="119"/>
      <c r="R191" s="119"/>
      <c r="S191" s="43"/>
      <c r="T191" s="43"/>
      <c r="U191" s="43"/>
      <c r="V191" s="43"/>
      <c r="W191" s="43"/>
      <c r="X191" s="43"/>
      <c r="Y191" s="43"/>
      <c r="Z191" s="43"/>
    </row>
    <row r="192" spans="1:26" ht="15.75" customHeight="1" x14ac:dyDescent="0.2">
      <c r="A192" s="43"/>
      <c r="B192" s="43"/>
      <c r="C192" s="118"/>
      <c r="D192" s="118"/>
      <c r="E192" s="118"/>
      <c r="F192" s="119"/>
      <c r="G192" s="119"/>
      <c r="H192" s="119"/>
      <c r="I192" s="120"/>
      <c r="J192" s="120"/>
      <c r="K192" s="120"/>
      <c r="L192" s="98"/>
      <c r="M192" s="98"/>
      <c r="N192" s="98"/>
      <c r="O192" s="98"/>
      <c r="P192" s="119"/>
      <c r="Q192" s="119"/>
      <c r="R192" s="119"/>
      <c r="S192" s="43"/>
      <c r="T192" s="43"/>
      <c r="U192" s="43"/>
      <c r="V192" s="43"/>
      <c r="W192" s="43"/>
      <c r="X192" s="43"/>
      <c r="Y192" s="43"/>
      <c r="Z192" s="43"/>
    </row>
    <row r="193" spans="1:26" ht="15.75" customHeight="1" x14ac:dyDescent="0.2">
      <c r="A193" s="43"/>
      <c r="B193" s="43"/>
      <c r="C193" s="118"/>
      <c r="D193" s="118"/>
      <c r="E193" s="118"/>
      <c r="F193" s="119"/>
      <c r="G193" s="119"/>
      <c r="H193" s="119"/>
      <c r="I193" s="120"/>
      <c r="J193" s="120"/>
      <c r="K193" s="120"/>
      <c r="L193" s="98"/>
      <c r="M193" s="98"/>
      <c r="N193" s="98"/>
      <c r="O193" s="98"/>
      <c r="P193" s="119"/>
      <c r="Q193" s="119"/>
      <c r="R193" s="119"/>
      <c r="S193" s="43"/>
      <c r="T193" s="43"/>
      <c r="U193" s="43"/>
      <c r="V193" s="43"/>
      <c r="W193" s="43"/>
      <c r="X193" s="43"/>
      <c r="Y193" s="43"/>
      <c r="Z193" s="43"/>
    </row>
    <row r="194" spans="1:26" ht="15.75" customHeight="1" x14ac:dyDescent="0.2">
      <c r="A194" s="43"/>
      <c r="B194" s="43"/>
      <c r="C194" s="118"/>
      <c r="D194" s="118"/>
      <c r="E194" s="118"/>
      <c r="F194" s="119"/>
      <c r="G194" s="119"/>
      <c r="H194" s="119"/>
      <c r="I194" s="120"/>
      <c r="J194" s="120"/>
      <c r="K194" s="120"/>
      <c r="L194" s="98"/>
      <c r="M194" s="98"/>
      <c r="N194" s="98"/>
      <c r="O194" s="98"/>
      <c r="P194" s="119"/>
      <c r="Q194" s="119"/>
      <c r="R194" s="119"/>
      <c r="S194" s="43"/>
      <c r="T194" s="43"/>
      <c r="U194" s="43"/>
      <c r="V194" s="43"/>
      <c r="W194" s="43"/>
      <c r="X194" s="43"/>
      <c r="Y194" s="43"/>
      <c r="Z194" s="43"/>
    </row>
    <row r="195" spans="1:26" ht="15.75" customHeight="1" x14ac:dyDescent="0.2">
      <c r="A195" s="43"/>
      <c r="B195" s="43"/>
      <c r="C195" s="118"/>
      <c r="D195" s="118"/>
      <c r="E195" s="118"/>
      <c r="F195" s="119"/>
      <c r="G195" s="119"/>
      <c r="H195" s="119"/>
      <c r="I195" s="120"/>
      <c r="J195" s="120"/>
      <c r="K195" s="120"/>
      <c r="L195" s="98"/>
      <c r="M195" s="98"/>
      <c r="N195" s="98"/>
      <c r="O195" s="98"/>
      <c r="P195" s="119"/>
      <c r="Q195" s="119"/>
      <c r="R195" s="119"/>
      <c r="S195" s="43"/>
      <c r="T195" s="43"/>
      <c r="U195" s="43"/>
      <c r="V195" s="43"/>
      <c r="W195" s="43"/>
      <c r="X195" s="43"/>
      <c r="Y195" s="43"/>
      <c r="Z195" s="43"/>
    </row>
    <row r="196" spans="1:26" ht="15.75" customHeight="1" x14ac:dyDescent="0.2">
      <c r="A196" s="43"/>
      <c r="B196" s="43"/>
      <c r="C196" s="118"/>
      <c r="D196" s="118"/>
      <c r="E196" s="118"/>
      <c r="F196" s="119"/>
      <c r="G196" s="119"/>
      <c r="H196" s="119"/>
      <c r="I196" s="120"/>
      <c r="J196" s="120"/>
      <c r="K196" s="120"/>
      <c r="L196" s="98"/>
      <c r="M196" s="98"/>
      <c r="N196" s="98"/>
      <c r="O196" s="98"/>
      <c r="P196" s="119"/>
      <c r="Q196" s="119"/>
      <c r="R196" s="119"/>
      <c r="S196" s="43"/>
      <c r="T196" s="43"/>
      <c r="U196" s="43"/>
      <c r="V196" s="43"/>
      <c r="W196" s="43"/>
      <c r="X196" s="43"/>
      <c r="Y196" s="43"/>
      <c r="Z196" s="43"/>
    </row>
    <row r="197" spans="1:26" ht="15.75" customHeight="1" x14ac:dyDescent="0.2">
      <c r="A197" s="43"/>
      <c r="B197" s="43"/>
      <c r="C197" s="118"/>
      <c r="D197" s="118"/>
      <c r="E197" s="118"/>
      <c r="F197" s="119"/>
      <c r="G197" s="119"/>
      <c r="H197" s="119"/>
      <c r="I197" s="120"/>
      <c r="J197" s="120"/>
      <c r="K197" s="120"/>
      <c r="L197" s="98"/>
      <c r="M197" s="98"/>
      <c r="N197" s="98"/>
      <c r="O197" s="98"/>
      <c r="P197" s="119"/>
      <c r="Q197" s="119"/>
      <c r="R197" s="119"/>
      <c r="S197" s="43"/>
      <c r="T197" s="43"/>
      <c r="U197" s="43"/>
      <c r="V197" s="43"/>
      <c r="W197" s="43"/>
      <c r="X197" s="43"/>
      <c r="Y197" s="43"/>
      <c r="Z197" s="43"/>
    </row>
    <row r="198" spans="1:26" ht="15.75" customHeight="1" x14ac:dyDescent="0.2">
      <c r="A198" s="43"/>
      <c r="B198" s="43"/>
      <c r="C198" s="118"/>
      <c r="D198" s="118"/>
      <c r="E198" s="118"/>
      <c r="F198" s="119"/>
      <c r="G198" s="119"/>
      <c r="H198" s="119"/>
      <c r="I198" s="120"/>
      <c r="J198" s="120"/>
      <c r="K198" s="120"/>
      <c r="L198" s="98"/>
      <c r="M198" s="98"/>
      <c r="N198" s="98"/>
      <c r="O198" s="98"/>
      <c r="P198" s="119"/>
      <c r="Q198" s="119"/>
      <c r="R198" s="119"/>
      <c r="S198" s="43"/>
      <c r="T198" s="43"/>
      <c r="U198" s="43"/>
      <c r="V198" s="43"/>
      <c r="W198" s="43"/>
      <c r="X198" s="43"/>
      <c r="Y198" s="43"/>
      <c r="Z198" s="43"/>
    </row>
    <row r="199" spans="1:26" ht="15.75" customHeight="1" x14ac:dyDescent="0.2">
      <c r="A199" s="43"/>
      <c r="B199" s="43"/>
      <c r="C199" s="118"/>
      <c r="D199" s="118"/>
      <c r="E199" s="118"/>
      <c r="F199" s="119"/>
      <c r="G199" s="119"/>
      <c r="H199" s="119"/>
      <c r="I199" s="120"/>
      <c r="J199" s="120"/>
      <c r="K199" s="120"/>
      <c r="L199" s="98"/>
      <c r="M199" s="98"/>
      <c r="N199" s="98"/>
      <c r="O199" s="98"/>
      <c r="P199" s="119"/>
      <c r="Q199" s="119"/>
      <c r="R199" s="119"/>
      <c r="S199" s="43"/>
      <c r="T199" s="43"/>
      <c r="U199" s="43"/>
      <c r="V199" s="43"/>
      <c r="W199" s="43"/>
      <c r="X199" s="43"/>
      <c r="Y199" s="43"/>
      <c r="Z199" s="43"/>
    </row>
    <row r="200" spans="1:26" ht="15.75" customHeight="1" x14ac:dyDescent="0.2">
      <c r="A200" s="43"/>
      <c r="B200" s="43"/>
      <c r="C200" s="118"/>
      <c r="D200" s="118"/>
      <c r="E200" s="118"/>
      <c r="F200" s="119"/>
      <c r="G200" s="119"/>
      <c r="H200" s="119"/>
      <c r="I200" s="120"/>
      <c r="J200" s="120"/>
      <c r="K200" s="120"/>
      <c r="L200" s="98"/>
      <c r="M200" s="98"/>
      <c r="N200" s="98"/>
      <c r="O200" s="98"/>
      <c r="P200" s="119"/>
      <c r="Q200" s="119"/>
      <c r="R200" s="119"/>
      <c r="S200" s="43"/>
      <c r="T200" s="43"/>
      <c r="U200" s="43"/>
      <c r="V200" s="43"/>
      <c r="W200" s="43"/>
      <c r="X200" s="43"/>
      <c r="Y200" s="43"/>
      <c r="Z200" s="43"/>
    </row>
    <row r="201" spans="1:26" ht="15.75" customHeight="1" x14ac:dyDescent="0.2">
      <c r="A201" s="43"/>
      <c r="B201" s="43"/>
      <c r="C201" s="118"/>
      <c r="D201" s="118"/>
      <c r="E201" s="118"/>
      <c r="F201" s="119"/>
      <c r="G201" s="119"/>
      <c r="H201" s="119"/>
      <c r="I201" s="120"/>
      <c r="J201" s="120"/>
      <c r="K201" s="120"/>
      <c r="L201" s="98"/>
      <c r="M201" s="98"/>
      <c r="N201" s="98"/>
      <c r="O201" s="98"/>
      <c r="P201" s="119"/>
      <c r="Q201" s="119"/>
      <c r="R201" s="119"/>
      <c r="S201" s="43"/>
      <c r="T201" s="43"/>
      <c r="U201" s="43"/>
      <c r="V201" s="43"/>
      <c r="W201" s="43"/>
      <c r="X201" s="43"/>
      <c r="Y201" s="43"/>
      <c r="Z201" s="43"/>
    </row>
    <row r="202" spans="1:26" ht="15.75" customHeight="1" x14ac:dyDescent="0.2">
      <c r="A202" s="43"/>
      <c r="B202" s="43"/>
      <c r="C202" s="118"/>
      <c r="D202" s="118"/>
      <c r="E202" s="118"/>
      <c r="F202" s="119"/>
      <c r="G202" s="119"/>
      <c r="H202" s="119"/>
      <c r="I202" s="120"/>
      <c r="J202" s="120"/>
      <c r="K202" s="120"/>
      <c r="L202" s="98"/>
      <c r="M202" s="98"/>
      <c r="N202" s="98"/>
      <c r="O202" s="98"/>
      <c r="P202" s="119"/>
      <c r="Q202" s="119"/>
      <c r="R202" s="119"/>
      <c r="S202" s="43"/>
      <c r="T202" s="43"/>
      <c r="U202" s="43"/>
      <c r="V202" s="43"/>
      <c r="W202" s="43"/>
      <c r="X202" s="43"/>
      <c r="Y202" s="43"/>
      <c r="Z202" s="43"/>
    </row>
    <row r="203" spans="1:26" ht="15.75" customHeight="1" x14ac:dyDescent="0.2">
      <c r="A203" s="43"/>
      <c r="B203" s="43"/>
      <c r="C203" s="118"/>
      <c r="D203" s="118"/>
      <c r="E203" s="118"/>
      <c r="F203" s="119"/>
      <c r="G203" s="119"/>
      <c r="H203" s="119"/>
      <c r="I203" s="120"/>
      <c r="J203" s="120"/>
      <c r="K203" s="120"/>
      <c r="L203" s="98"/>
      <c r="M203" s="98"/>
      <c r="N203" s="98"/>
      <c r="O203" s="98"/>
      <c r="P203" s="119"/>
      <c r="Q203" s="119"/>
      <c r="R203" s="119"/>
      <c r="S203" s="43"/>
      <c r="T203" s="43"/>
      <c r="U203" s="43"/>
      <c r="V203" s="43"/>
      <c r="W203" s="43"/>
      <c r="X203" s="43"/>
      <c r="Y203" s="43"/>
      <c r="Z203" s="43"/>
    </row>
    <row r="204" spans="1:26" ht="15.75" customHeight="1" x14ac:dyDescent="0.2">
      <c r="A204" s="43"/>
      <c r="B204" s="43"/>
      <c r="C204" s="118"/>
      <c r="D204" s="118"/>
      <c r="E204" s="118"/>
      <c r="F204" s="119"/>
      <c r="G204" s="119"/>
      <c r="H204" s="119"/>
      <c r="I204" s="120"/>
      <c r="J204" s="120"/>
      <c r="K204" s="120"/>
      <c r="L204" s="98"/>
      <c r="M204" s="98"/>
      <c r="N204" s="98"/>
      <c r="O204" s="98"/>
      <c r="P204" s="119"/>
      <c r="Q204" s="119"/>
      <c r="R204" s="119"/>
      <c r="S204" s="43"/>
      <c r="T204" s="43"/>
      <c r="U204" s="43"/>
      <c r="V204" s="43"/>
      <c r="W204" s="43"/>
      <c r="X204" s="43"/>
      <c r="Y204" s="43"/>
      <c r="Z204" s="43"/>
    </row>
    <row r="205" spans="1:26" ht="15.75" customHeight="1" x14ac:dyDescent="0.2">
      <c r="A205" s="43"/>
      <c r="B205" s="43"/>
      <c r="C205" s="118"/>
      <c r="D205" s="118"/>
      <c r="E205" s="118"/>
      <c r="F205" s="119"/>
      <c r="G205" s="119"/>
      <c r="H205" s="119"/>
      <c r="I205" s="120"/>
      <c r="J205" s="120"/>
      <c r="K205" s="120"/>
      <c r="L205" s="98"/>
      <c r="M205" s="98"/>
      <c r="N205" s="98"/>
      <c r="O205" s="98"/>
      <c r="P205" s="119"/>
      <c r="Q205" s="119"/>
      <c r="R205" s="119"/>
      <c r="S205" s="43"/>
      <c r="T205" s="43"/>
      <c r="U205" s="43"/>
      <c r="V205" s="43"/>
      <c r="W205" s="43"/>
      <c r="X205" s="43"/>
      <c r="Y205" s="43"/>
      <c r="Z205" s="43"/>
    </row>
    <row r="206" spans="1:26" ht="15.75" customHeight="1" x14ac:dyDescent="0.2">
      <c r="A206" s="43"/>
      <c r="B206" s="43"/>
      <c r="C206" s="118"/>
      <c r="D206" s="118"/>
      <c r="E206" s="118"/>
      <c r="F206" s="119"/>
      <c r="G206" s="119"/>
      <c r="H206" s="119"/>
      <c r="I206" s="120"/>
      <c r="J206" s="120"/>
      <c r="K206" s="120"/>
      <c r="L206" s="98"/>
      <c r="M206" s="98"/>
      <c r="N206" s="98"/>
      <c r="O206" s="98"/>
      <c r="P206" s="119"/>
      <c r="Q206" s="119"/>
      <c r="R206" s="119"/>
      <c r="S206" s="43"/>
      <c r="T206" s="43"/>
      <c r="U206" s="43"/>
      <c r="V206" s="43"/>
      <c r="W206" s="43"/>
      <c r="X206" s="43"/>
      <c r="Y206" s="43"/>
      <c r="Z206" s="43"/>
    </row>
    <row r="207" spans="1:26" ht="15.75" customHeight="1" x14ac:dyDescent="0.2">
      <c r="A207" s="43"/>
      <c r="B207" s="43"/>
      <c r="C207" s="118"/>
      <c r="D207" s="118"/>
      <c r="E207" s="118"/>
      <c r="F207" s="119"/>
      <c r="G207" s="119"/>
      <c r="H207" s="119"/>
      <c r="I207" s="120"/>
      <c r="J207" s="120"/>
      <c r="K207" s="120"/>
      <c r="L207" s="98"/>
      <c r="M207" s="98"/>
      <c r="N207" s="98"/>
      <c r="O207" s="98"/>
      <c r="P207" s="119"/>
      <c r="Q207" s="119"/>
      <c r="R207" s="119"/>
      <c r="S207" s="43"/>
      <c r="T207" s="43"/>
      <c r="U207" s="43"/>
      <c r="V207" s="43"/>
      <c r="W207" s="43"/>
      <c r="X207" s="43"/>
      <c r="Y207" s="43"/>
      <c r="Z207" s="43"/>
    </row>
    <row r="208" spans="1:26" ht="15.75" customHeight="1" x14ac:dyDescent="0.2">
      <c r="A208" s="43"/>
      <c r="B208" s="43"/>
      <c r="C208" s="118"/>
      <c r="D208" s="118"/>
      <c r="E208" s="118"/>
      <c r="F208" s="119"/>
      <c r="G208" s="119"/>
      <c r="H208" s="119"/>
      <c r="I208" s="120"/>
      <c r="J208" s="120"/>
      <c r="K208" s="120"/>
      <c r="L208" s="98"/>
      <c r="M208" s="98"/>
      <c r="N208" s="98"/>
      <c r="O208" s="98"/>
      <c r="P208" s="119"/>
      <c r="Q208" s="119"/>
      <c r="R208" s="119"/>
      <c r="S208" s="43"/>
      <c r="T208" s="43"/>
      <c r="U208" s="43"/>
      <c r="V208" s="43"/>
      <c r="W208" s="43"/>
      <c r="X208" s="43"/>
      <c r="Y208" s="43"/>
      <c r="Z208" s="43"/>
    </row>
    <row r="209" spans="1:26" ht="15.75" customHeight="1" x14ac:dyDescent="0.2">
      <c r="A209" s="43"/>
      <c r="B209" s="43"/>
      <c r="C209" s="118"/>
      <c r="D209" s="118"/>
      <c r="E209" s="118"/>
      <c r="F209" s="119"/>
      <c r="G209" s="119"/>
      <c r="H209" s="119"/>
      <c r="I209" s="120"/>
      <c r="J209" s="120"/>
      <c r="K209" s="120"/>
      <c r="L209" s="98"/>
      <c r="M209" s="98"/>
      <c r="N209" s="98"/>
      <c r="O209" s="98"/>
      <c r="P209" s="119"/>
      <c r="Q209" s="119"/>
      <c r="R209" s="119"/>
      <c r="S209" s="43"/>
      <c r="T209" s="43"/>
      <c r="U209" s="43"/>
      <c r="V209" s="43"/>
      <c r="W209" s="43"/>
      <c r="X209" s="43"/>
      <c r="Y209" s="43"/>
      <c r="Z209" s="43"/>
    </row>
    <row r="210" spans="1:26" ht="15.75" customHeight="1" x14ac:dyDescent="0.2">
      <c r="A210" s="43"/>
      <c r="B210" s="43"/>
      <c r="C210" s="118"/>
      <c r="D210" s="118"/>
      <c r="E210" s="118"/>
      <c r="F210" s="119"/>
      <c r="G210" s="119"/>
      <c r="H210" s="119"/>
      <c r="I210" s="120"/>
      <c r="J210" s="120"/>
      <c r="K210" s="120"/>
      <c r="L210" s="98"/>
      <c r="M210" s="98"/>
      <c r="N210" s="98"/>
      <c r="O210" s="98"/>
      <c r="P210" s="119"/>
      <c r="Q210" s="119"/>
      <c r="R210" s="119"/>
      <c r="S210" s="43"/>
      <c r="T210" s="43"/>
      <c r="U210" s="43"/>
      <c r="V210" s="43"/>
      <c r="W210" s="43"/>
      <c r="X210" s="43"/>
      <c r="Y210" s="43"/>
      <c r="Z210" s="43"/>
    </row>
    <row r="211" spans="1:26" ht="15.75" customHeight="1" x14ac:dyDescent="0.2">
      <c r="A211" s="43"/>
      <c r="B211" s="43"/>
      <c r="C211" s="118"/>
      <c r="D211" s="118"/>
      <c r="E211" s="118"/>
      <c r="F211" s="119"/>
      <c r="G211" s="119"/>
      <c r="H211" s="119"/>
      <c r="I211" s="120"/>
      <c r="J211" s="120"/>
      <c r="K211" s="120"/>
      <c r="L211" s="98"/>
      <c r="M211" s="98"/>
      <c r="N211" s="98"/>
      <c r="O211" s="98"/>
      <c r="P211" s="119"/>
      <c r="Q211" s="119"/>
      <c r="R211" s="119"/>
      <c r="S211" s="43"/>
      <c r="T211" s="43"/>
      <c r="U211" s="43"/>
      <c r="V211" s="43"/>
      <c r="W211" s="43"/>
      <c r="X211" s="43"/>
      <c r="Y211" s="43"/>
      <c r="Z211" s="43"/>
    </row>
    <row r="212" spans="1:26" ht="15.75" customHeight="1" x14ac:dyDescent="0.2">
      <c r="A212" s="43"/>
      <c r="B212" s="43"/>
      <c r="C212" s="118"/>
      <c r="D212" s="118"/>
      <c r="E212" s="118"/>
      <c r="F212" s="119"/>
      <c r="G212" s="119"/>
      <c r="H212" s="119"/>
      <c r="I212" s="120"/>
      <c r="J212" s="120"/>
      <c r="K212" s="120"/>
      <c r="L212" s="98"/>
      <c r="M212" s="98"/>
      <c r="N212" s="98"/>
      <c r="O212" s="98"/>
      <c r="P212" s="119"/>
      <c r="Q212" s="119"/>
      <c r="R212" s="119"/>
      <c r="S212" s="43"/>
      <c r="T212" s="43"/>
      <c r="U212" s="43"/>
      <c r="V212" s="43"/>
      <c r="W212" s="43"/>
      <c r="X212" s="43"/>
      <c r="Y212" s="43"/>
      <c r="Z212" s="43"/>
    </row>
    <row r="213" spans="1:26" ht="15.75" customHeight="1" x14ac:dyDescent="0.2">
      <c r="A213" s="43"/>
      <c r="B213" s="43"/>
      <c r="C213" s="118"/>
      <c r="D213" s="118"/>
      <c r="E213" s="118"/>
      <c r="F213" s="119"/>
      <c r="G213" s="119"/>
      <c r="H213" s="119"/>
      <c r="I213" s="120"/>
      <c r="J213" s="120"/>
      <c r="K213" s="120"/>
      <c r="L213" s="98"/>
      <c r="M213" s="98"/>
      <c r="N213" s="98"/>
      <c r="O213" s="98"/>
      <c r="P213" s="119"/>
      <c r="Q213" s="119"/>
      <c r="R213" s="119"/>
      <c r="S213" s="43"/>
      <c r="T213" s="43"/>
      <c r="U213" s="43"/>
      <c r="V213" s="43"/>
      <c r="W213" s="43"/>
      <c r="X213" s="43"/>
      <c r="Y213" s="43"/>
      <c r="Z213" s="43"/>
    </row>
    <row r="214" spans="1:26" ht="15.75" customHeight="1" x14ac:dyDescent="0.2">
      <c r="A214" s="43"/>
      <c r="B214" s="43"/>
      <c r="C214" s="118"/>
      <c r="D214" s="118"/>
      <c r="E214" s="118"/>
      <c r="F214" s="119"/>
      <c r="G214" s="119"/>
      <c r="H214" s="119"/>
      <c r="I214" s="120"/>
      <c r="J214" s="120"/>
      <c r="K214" s="120"/>
      <c r="L214" s="98"/>
      <c r="M214" s="98"/>
      <c r="N214" s="98"/>
      <c r="O214" s="98"/>
      <c r="P214" s="119"/>
      <c r="Q214" s="119"/>
      <c r="R214" s="119"/>
      <c r="S214" s="43"/>
      <c r="T214" s="43"/>
      <c r="U214" s="43"/>
      <c r="V214" s="43"/>
      <c r="W214" s="43"/>
      <c r="X214" s="43"/>
      <c r="Y214" s="43"/>
      <c r="Z214" s="43"/>
    </row>
    <row r="215" spans="1:26" ht="15.75" customHeight="1" x14ac:dyDescent="0.2">
      <c r="A215" s="43"/>
      <c r="B215" s="43"/>
      <c r="C215" s="118"/>
      <c r="D215" s="118"/>
      <c r="E215" s="118"/>
      <c r="F215" s="119"/>
      <c r="G215" s="119"/>
      <c r="H215" s="119"/>
      <c r="I215" s="120"/>
      <c r="J215" s="120"/>
      <c r="K215" s="120"/>
      <c r="L215" s="98"/>
      <c r="M215" s="98"/>
      <c r="N215" s="98"/>
      <c r="O215" s="98"/>
      <c r="P215" s="119"/>
      <c r="Q215" s="119"/>
      <c r="R215" s="119"/>
      <c r="S215" s="43"/>
      <c r="T215" s="43"/>
      <c r="U215" s="43"/>
      <c r="V215" s="43"/>
      <c r="W215" s="43"/>
      <c r="X215" s="43"/>
      <c r="Y215" s="43"/>
      <c r="Z215" s="43"/>
    </row>
    <row r="216" spans="1:26" ht="15.75" customHeight="1" x14ac:dyDescent="0.2">
      <c r="A216" s="43"/>
      <c r="B216" s="43"/>
      <c r="C216" s="118"/>
      <c r="D216" s="118"/>
      <c r="E216" s="118"/>
      <c r="F216" s="119"/>
      <c r="G216" s="119"/>
      <c r="H216" s="119"/>
      <c r="I216" s="120"/>
      <c r="J216" s="120"/>
      <c r="K216" s="120"/>
      <c r="L216" s="98"/>
      <c r="M216" s="98"/>
      <c r="N216" s="98"/>
      <c r="O216" s="98"/>
      <c r="P216" s="119"/>
      <c r="Q216" s="119"/>
      <c r="R216" s="119"/>
      <c r="S216" s="43"/>
      <c r="T216" s="43"/>
      <c r="U216" s="43"/>
      <c r="V216" s="43"/>
      <c r="W216" s="43"/>
      <c r="X216" s="43"/>
      <c r="Y216" s="43"/>
      <c r="Z216" s="43"/>
    </row>
    <row r="217" spans="1:26" ht="15.75" customHeight="1" x14ac:dyDescent="0.2">
      <c r="A217" s="43"/>
      <c r="B217" s="43"/>
      <c r="C217" s="118"/>
      <c r="D217" s="118"/>
      <c r="E217" s="118"/>
      <c r="F217" s="119"/>
      <c r="G217" s="119"/>
      <c r="H217" s="119"/>
      <c r="I217" s="120"/>
      <c r="J217" s="120"/>
      <c r="K217" s="120"/>
      <c r="L217" s="98"/>
      <c r="M217" s="98"/>
      <c r="N217" s="98"/>
      <c r="O217" s="98"/>
      <c r="P217" s="119"/>
      <c r="Q217" s="119"/>
      <c r="R217" s="119"/>
      <c r="S217" s="43"/>
      <c r="T217" s="43"/>
      <c r="U217" s="43"/>
      <c r="V217" s="43"/>
      <c r="W217" s="43"/>
      <c r="X217" s="43"/>
      <c r="Y217" s="43"/>
      <c r="Z217" s="43"/>
    </row>
    <row r="218" spans="1:26" ht="15.75" customHeight="1" x14ac:dyDescent="0.2">
      <c r="A218" s="43"/>
      <c r="B218" s="43"/>
      <c r="C218" s="118"/>
      <c r="D218" s="118"/>
      <c r="E218" s="118"/>
      <c r="F218" s="119"/>
      <c r="G218" s="119"/>
      <c r="H218" s="119"/>
      <c r="I218" s="120"/>
      <c r="J218" s="120"/>
      <c r="K218" s="120"/>
      <c r="L218" s="98"/>
      <c r="M218" s="98"/>
      <c r="N218" s="98"/>
      <c r="O218" s="98"/>
      <c r="P218" s="119"/>
      <c r="Q218" s="119"/>
      <c r="R218" s="119"/>
      <c r="S218" s="43"/>
      <c r="T218" s="43"/>
      <c r="U218" s="43"/>
      <c r="V218" s="43"/>
      <c r="W218" s="43"/>
      <c r="X218" s="43"/>
      <c r="Y218" s="43"/>
      <c r="Z218" s="43"/>
    </row>
    <row r="219" spans="1:26" ht="15.75" customHeight="1" x14ac:dyDescent="0.2">
      <c r="A219" s="43"/>
      <c r="B219" s="43"/>
      <c r="C219" s="118"/>
      <c r="D219" s="118"/>
      <c r="E219" s="118"/>
      <c r="F219" s="119"/>
      <c r="G219" s="119"/>
      <c r="H219" s="119"/>
      <c r="I219" s="120"/>
      <c r="J219" s="120"/>
      <c r="K219" s="120"/>
      <c r="L219" s="98"/>
      <c r="M219" s="98"/>
      <c r="N219" s="98"/>
      <c r="O219" s="98"/>
      <c r="P219" s="119"/>
      <c r="Q219" s="119"/>
      <c r="R219" s="119"/>
      <c r="S219" s="43"/>
      <c r="T219" s="43"/>
      <c r="U219" s="43"/>
      <c r="V219" s="43"/>
      <c r="W219" s="43"/>
      <c r="X219" s="43"/>
      <c r="Y219" s="43"/>
      <c r="Z219" s="43"/>
    </row>
    <row r="220" spans="1:26" ht="15.75" customHeight="1" x14ac:dyDescent="0.2">
      <c r="A220" s="43"/>
      <c r="B220" s="43"/>
      <c r="C220" s="118"/>
      <c r="D220" s="118"/>
      <c r="E220" s="118"/>
      <c r="F220" s="119"/>
      <c r="G220" s="119"/>
      <c r="H220" s="119"/>
      <c r="I220" s="120"/>
      <c r="J220" s="120"/>
      <c r="K220" s="120"/>
      <c r="L220" s="98"/>
      <c r="M220" s="98"/>
      <c r="N220" s="98"/>
      <c r="O220" s="98"/>
      <c r="P220" s="119"/>
      <c r="Q220" s="119"/>
      <c r="R220" s="119"/>
      <c r="S220" s="43"/>
      <c r="T220" s="43"/>
      <c r="U220" s="43"/>
      <c r="V220" s="43"/>
      <c r="W220" s="43"/>
      <c r="X220" s="43"/>
      <c r="Y220" s="43"/>
      <c r="Z220" s="43"/>
    </row>
    <row r="221" spans="1:26" ht="15.75" customHeight="1" x14ac:dyDescent="0.2">
      <c r="A221" s="43"/>
      <c r="B221" s="43"/>
      <c r="C221" s="118"/>
      <c r="D221" s="118"/>
      <c r="E221" s="118"/>
      <c r="F221" s="119"/>
      <c r="G221" s="119"/>
      <c r="H221" s="119"/>
      <c r="I221" s="120"/>
      <c r="J221" s="120"/>
      <c r="K221" s="120"/>
      <c r="L221" s="98"/>
      <c r="M221" s="98"/>
      <c r="N221" s="98"/>
      <c r="O221" s="98"/>
      <c r="P221" s="119"/>
      <c r="Q221" s="119"/>
      <c r="R221" s="119"/>
      <c r="S221" s="43"/>
      <c r="T221" s="43"/>
      <c r="U221" s="43"/>
      <c r="V221" s="43"/>
      <c r="W221" s="43"/>
      <c r="X221" s="43"/>
      <c r="Y221" s="43"/>
      <c r="Z221" s="43"/>
    </row>
    <row r="222" spans="1:26" ht="15.75" customHeight="1" x14ac:dyDescent="0.2">
      <c r="A222" s="43"/>
      <c r="B222" s="43"/>
      <c r="C222" s="118"/>
      <c r="D222" s="118"/>
      <c r="E222" s="118"/>
      <c r="F222" s="119"/>
      <c r="G222" s="119"/>
      <c r="H222" s="119"/>
      <c r="I222" s="120"/>
      <c r="J222" s="120"/>
      <c r="K222" s="120"/>
      <c r="L222" s="98"/>
      <c r="M222" s="98"/>
      <c r="N222" s="98"/>
      <c r="O222" s="98"/>
      <c r="P222" s="119"/>
      <c r="Q222" s="119"/>
      <c r="R222" s="119"/>
      <c r="S222" s="43"/>
      <c r="T222" s="43"/>
      <c r="U222" s="43"/>
      <c r="V222" s="43"/>
      <c r="W222" s="43"/>
      <c r="X222" s="43"/>
      <c r="Y222" s="43"/>
      <c r="Z222" s="43"/>
    </row>
    <row r="223" spans="1:26" ht="15.75" customHeight="1" x14ac:dyDescent="0.2">
      <c r="A223" s="43"/>
      <c r="B223" s="43"/>
      <c r="C223" s="118"/>
      <c r="D223" s="118"/>
      <c r="E223" s="118"/>
      <c r="F223" s="119"/>
      <c r="G223" s="119"/>
      <c r="H223" s="119"/>
      <c r="I223" s="120"/>
      <c r="J223" s="120"/>
      <c r="K223" s="120"/>
      <c r="L223" s="98"/>
      <c r="M223" s="98"/>
      <c r="N223" s="98"/>
      <c r="O223" s="98"/>
      <c r="P223" s="119"/>
      <c r="Q223" s="119"/>
      <c r="R223" s="119"/>
      <c r="S223" s="43"/>
      <c r="T223" s="43"/>
      <c r="U223" s="43"/>
      <c r="V223" s="43"/>
      <c r="W223" s="43"/>
      <c r="X223" s="43"/>
      <c r="Y223" s="43"/>
      <c r="Z223" s="43"/>
    </row>
    <row r="224" spans="1:26" ht="15.75" customHeight="1" x14ac:dyDescent="0.2">
      <c r="A224" s="43"/>
      <c r="B224" s="43"/>
      <c r="C224" s="118"/>
      <c r="D224" s="118"/>
      <c r="E224" s="118"/>
      <c r="F224" s="119"/>
      <c r="G224" s="119"/>
      <c r="H224" s="119"/>
      <c r="I224" s="120"/>
      <c r="J224" s="120"/>
      <c r="K224" s="120"/>
      <c r="L224" s="98"/>
      <c r="M224" s="98"/>
      <c r="N224" s="98"/>
      <c r="O224" s="98"/>
      <c r="P224" s="119"/>
      <c r="Q224" s="119"/>
      <c r="R224" s="119"/>
      <c r="S224" s="43"/>
      <c r="T224" s="43"/>
      <c r="U224" s="43"/>
      <c r="V224" s="43"/>
      <c r="W224" s="43"/>
      <c r="X224" s="43"/>
      <c r="Y224" s="43"/>
      <c r="Z224" s="43"/>
    </row>
    <row r="225" spans="1:26" ht="15.75" customHeight="1" x14ac:dyDescent="0.2">
      <c r="A225" s="43"/>
      <c r="B225" s="43"/>
      <c r="C225" s="118"/>
      <c r="D225" s="118"/>
      <c r="E225" s="118"/>
      <c r="F225" s="119"/>
      <c r="G225" s="119"/>
      <c r="H225" s="119"/>
      <c r="I225" s="120"/>
      <c r="J225" s="120"/>
      <c r="K225" s="120"/>
      <c r="L225" s="98"/>
      <c r="M225" s="98"/>
      <c r="N225" s="98"/>
      <c r="O225" s="98"/>
      <c r="P225" s="119"/>
      <c r="Q225" s="119"/>
      <c r="R225" s="119"/>
      <c r="S225" s="43"/>
      <c r="T225" s="43"/>
      <c r="U225" s="43"/>
      <c r="V225" s="43"/>
      <c r="W225" s="43"/>
      <c r="X225" s="43"/>
      <c r="Y225" s="43"/>
      <c r="Z225" s="43"/>
    </row>
    <row r="226" spans="1:26" ht="15.75" customHeight="1" x14ac:dyDescent="0.2">
      <c r="A226" s="43"/>
      <c r="B226" s="43"/>
      <c r="C226" s="118"/>
      <c r="D226" s="118"/>
      <c r="E226" s="118"/>
      <c r="F226" s="119"/>
      <c r="G226" s="119"/>
      <c r="H226" s="119"/>
      <c r="I226" s="120"/>
      <c r="J226" s="120"/>
      <c r="K226" s="120"/>
      <c r="L226" s="98"/>
      <c r="M226" s="98"/>
      <c r="N226" s="98"/>
      <c r="O226" s="98"/>
      <c r="P226" s="119"/>
      <c r="Q226" s="119"/>
      <c r="R226" s="119"/>
      <c r="S226" s="43"/>
      <c r="T226" s="43"/>
      <c r="U226" s="43"/>
      <c r="V226" s="43"/>
      <c r="W226" s="43"/>
      <c r="X226" s="43"/>
      <c r="Y226" s="43"/>
      <c r="Z226" s="43"/>
    </row>
    <row r="227" spans="1:26" ht="15.75" customHeight="1" x14ac:dyDescent="0.2">
      <c r="A227" s="43"/>
      <c r="B227" s="43"/>
      <c r="C227" s="118"/>
      <c r="D227" s="118"/>
      <c r="E227" s="118"/>
      <c r="F227" s="119"/>
      <c r="G227" s="119"/>
      <c r="H227" s="119"/>
      <c r="I227" s="120"/>
      <c r="J227" s="120"/>
      <c r="K227" s="120"/>
      <c r="L227" s="98"/>
      <c r="M227" s="98"/>
      <c r="N227" s="98"/>
      <c r="O227" s="98"/>
      <c r="P227" s="119"/>
      <c r="Q227" s="119"/>
      <c r="R227" s="119"/>
      <c r="S227" s="43"/>
      <c r="T227" s="43"/>
      <c r="U227" s="43"/>
      <c r="V227" s="43"/>
      <c r="W227" s="43"/>
      <c r="X227" s="43"/>
      <c r="Y227" s="43"/>
      <c r="Z227" s="43"/>
    </row>
    <row r="228" spans="1:26" ht="15.75" customHeight="1" x14ac:dyDescent="0.2">
      <c r="A228" s="43"/>
      <c r="B228" s="43"/>
      <c r="C228" s="118"/>
      <c r="D228" s="118"/>
      <c r="E228" s="118"/>
      <c r="F228" s="119"/>
      <c r="G228" s="119"/>
      <c r="H228" s="119"/>
      <c r="I228" s="120"/>
      <c r="J228" s="120"/>
      <c r="K228" s="120"/>
      <c r="L228" s="98"/>
      <c r="M228" s="98"/>
      <c r="N228" s="98"/>
      <c r="O228" s="98"/>
      <c r="P228" s="119"/>
      <c r="Q228" s="119"/>
      <c r="R228" s="119"/>
      <c r="S228" s="43"/>
      <c r="T228" s="43"/>
      <c r="U228" s="43"/>
      <c r="V228" s="43"/>
      <c r="W228" s="43"/>
      <c r="X228" s="43"/>
      <c r="Y228" s="43"/>
      <c r="Z228" s="43"/>
    </row>
    <row r="229" spans="1:26" ht="15.75" customHeight="1" x14ac:dyDescent="0.2">
      <c r="A229" s="43"/>
      <c r="B229" s="43"/>
      <c r="C229" s="118"/>
      <c r="D229" s="118"/>
      <c r="E229" s="118"/>
      <c r="F229" s="119"/>
      <c r="G229" s="119"/>
      <c r="H229" s="119"/>
      <c r="I229" s="120"/>
      <c r="J229" s="120"/>
      <c r="K229" s="120"/>
      <c r="L229" s="98"/>
      <c r="M229" s="98"/>
      <c r="N229" s="98"/>
      <c r="O229" s="98"/>
      <c r="P229" s="119"/>
      <c r="Q229" s="119"/>
      <c r="R229" s="119"/>
      <c r="S229" s="43"/>
      <c r="T229" s="43"/>
      <c r="U229" s="43"/>
      <c r="V229" s="43"/>
      <c r="W229" s="43"/>
      <c r="X229" s="43"/>
      <c r="Y229" s="43"/>
      <c r="Z229" s="43"/>
    </row>
    <row r="230" spans="1:26" ht="15.75" customHeight="1" x14ac:dyDescent="0.2">
      <c r="A230" s="43"/>
      <c r="B230" s="43"/>
      <c r="C230" s="118"/>
      <c r="D230" s="118"/>
      <c r="E230" s="118"/>
      <c r="F230" s="119"/>
      <c r="G230" s="119"/>
      <c r="H230" s="119"/>
      <c r="I230" s="120"/>
      <c r="J230" s="120"/>
      <c r="K230" s="120"/>
      <c r="L230" s="98"/>
      <c r="M230" s="98"/>
      <c r="N230" s="98"/>
      <c r="O230" s="98"/>
      <c r="P230" s="119"/>
      <c r="Q230" s="119"/>
      <c r="R230" s="119"/>
      <c r="S230" s="43"/>
      <c r="T230" s="43"/>
      <c r="U230" s="43"/>
      <c r="V230" s="43"/>
      <c r="W230" s="43"/>
      <c r="X230" s="43"/>
      <c r="Y230" s="43"/>
      <c r="Z230" s="43"/>
    </row>
    <row r="231" spans="1:26" ht="15.75" customHeight="1" x14ac:dyDescent="0.2">
      <c r="A231" s="43"/>
      <c r="B231" s="43"/>
      <c r="C231" s="118"/>
      <c r="D231" s="118"/>
      <c r="E231" s="118"/>
      <c r="F231" s="119"/>
      <c r="G231" s="119"/>
      <c r="H231" s="119"/>
      <c r="I231" s="120"/>
      <c r="J231" s="120"/>
      <c r="K231" s="120"/>
      <c r="L231" s="98"/>
      <c r="M231" s="98"/>
      <c r="N231" s="98"/>
      <c r="O231" s="98"/>
      <c r="P231" s="119"/>
      <c r="Q231" s="119"/>
      <c r="R231" s="119"/>
      <c r="S231" s="43"/>
      <c r="T231" s="43"/>
      <c r="U231" s="43"/>
      <c r="V231" s="43"/>
      <c r="W231" s="43"/>
      <c r="X231" s="43"/>
      <c r="Y231" s="43"/>
      <c r="Z231" s="43"/>
    </row>
    <row r="232" spans="1:26" ht="15.75" customHeight="1" x14ac:dyDescent="0.2">
      <c r="A232" s="43"/>
      <c r="B232" s="43"/>
      <c r="C232" s="118"/>
      <c r="D232" s="118"/>
      <c r="E232" s="118"/>
      <c r="F232" s="119"/>
      <c r="G232" s="119"/>
      <c r="H232" s="119"/>
      <c r="I232" s="120"/>
      <c r="J232" s="120"/>
      <c r="K232" s="120"/>
      <c r="L232" s="98"/>
      <c r="M232" s="98"/>
      <c r="N232" s="98"/>
      <c r="O232" s="98"/>
      <c r="P232" s="119"/>
      <c r="Q232" s="119"/>
      <c r="R232" s="119"/>
      <c r="S232" s="43"/>
      <c r="T232" s="43"/>
      <c r="U232" s="43"/>
      <c r="V232" s="43"/>
      <c r="W232" s="43"/>
      <c r="X232" s="43"/>
      <c r="Y232" s="43"/>
      <c r="Z232" s="43"/>
    </row>
    <row r="233" spans="1:26" ht="15.75" customHeight="1" x14ac:dyDescent="0.2">
      <c r="A233" s="43"/>
      <c r="B233" s="43"/>
      <c r="C233" s="118"/>
      <c r="D233" s="118"/>
      <c r="E233" s="118"/>
      <c r="F233" s="119"/>
      <c r="G233" s="119"/>
      <c r="H233" s="119"/>
      <c r="I233" s="120"/>
      <c r="J233" s="120"/>
      <c r="K233" s="120"/>
      <c r="L233" s="98"/>
      <c r="M233" s="98"/>
      <c r="N233" s="98"/>
      <c r="O233" s="98"/>
      <c r="P233" s="119"/>
      <c r="Q233" s="119"/>
      <c r="R233" s="119"/>
      <c r="S233" s="43"/>
      <c r="T233" s="43"/>
      <c r="U233" s="43"/>
      <c r="V233" s="43"/>
      <c r="W233" s="43"/>
      <c r="X233" s="43"/>
      <c r="Y233" s="43"/>
      <c r="Z233" s="43"/>
    </row>
    <row r="234" spans="1:26" ht="15.75" customHeight="1" x14ac:dyDescent="0.2">
      <c r="A234" s="43"/>
      <c r="B234" s="43"/>
      <c r="C234" s="118"/>
      <c r="D234" s="118"/>
      <c r="E234" s="118"/>
      <c r="F234" s="119"/>
      <c r="G234" s="119"/>
      <c r="H234" s="119"/>
      <c r="I234" s="120"/>
      <c r="J234" s="120"/>
      <c r="K234" s="120"/>
      <c r="L234" s="98"/>
      <c r="M234" s="98"/>
      <c r="N234" s="98"/>
      <c r="O234" s="98"/>
      <c r="P234" s="119"/>
      <c r="Q234" s="119"/>
      <c r="R234" s="119"/>
      <c r="S234" s="43"/>
      <c r="T234" s="43"/>
      <c r="U234" s="43"/>
      <c r="V234" s="43"/>
      <c r="W234" s="43"/>
      <c r="X234" s="43"/>
      <c r="Y234" s="43"/>
      <c r="Z234" s="43"/>
    </row>
    <row r="235" spans="1:26" ht="15.75" customHeight="1" x14ac:dyDescent="0.2">
      <c r="A235" s="43"/>
      <c r="B235" s="43"/>
      <c r="C235" s="118"/>
      <c r="D235" s="118"/>
      <c r="E235" s="118"/>
      <c r="F235" s="119"/>
      <c r="G235" s="119"/>
      <c r="H235" s="119"/>
      <c r="I235" s="120"/>
      <c r="J235" s="120"/>
      <c r="K235" s="120"/>
      <c r="L235" s="98"/>
      <c r="M235" s="98"/>
      <c r="N235" s="98"/>
      <c r="O235" s="98"/>
      <c r="P235" s="119"/>
      <c r="Q235" s="119"/>
      <c r="R235" s="119"/>
      <c r="S235" s="43"/>
      <c r="T235" s="43"/>
      <c r="U235" s="43"/>
      <c r="V235" s="43"/>
      <c r="W235" s="43"/>
      <c r="X235" s="43"/>
      <c r="Y235" s="43"/>
      <c r="Z235" s="43"/>
    </row>
    <row r="236" spans="1:26" ht="15.75" customHeight="1" x14ac:dyDescent="0.2">
      <c r="A236" s="43"/>
      <c r="B236" s="43"/>
      <c r="C236" s="118"/>
      <c r="D236" s="118"/>
      <c r="E236" s="118"/>
      <c r="F236" s="119"/>
      <c r="G236" s="119"/>
      <c r="H236" s="119"/>
      <c r="I236" s="120"/>
      <c r="J236" s="120"/>
      <c r="K236" s="120"/>
      <c r="L236" s="98"/>
      <c r="M236" s="98"/>
      <c r="N236" s="98"/>
      <c r="O236" s="98"/>
      <c r="P236" s="119"/>
      <c r="Q236" s="119"/>
      <c r="R236" s="119"/>
      <c r="S236" s="43"/>
      <c r="T236" s="43"/>
      <c r="U236" s="43"/>
      <c r="V236" s="43"/>
      <c r="W236" s="43"/>
      <c r="X236" s="43"/>
      <c r="Y236" s="43"/>
      <c r="Z236" s="43"/>
    </row>
    <row r="237" spans="1:26" ht="15.75" customHeight="1" x14ac:dyDescent="0.2">
      <c r="A237" s="43"/>
      <c r="B237" s="43"/>
      <c r="C237" s="118"/>
      <c r="D237" s="118"/>
      <c r="E237" s="118"/>
      <c r="F237" s="119"/>
      <c r="G237" s="119"/>
      <c r="H237" s="119"/>
      <c r="I237" s="120"/>
      <c r="J237" s="120"/>
      <c r="K237" s="120"/>
      <c r="L237" s="98"/>
      <c r="M237" s="98"/>
      <c r="N237" s="98"/>
      <c r="O237" s="98"/>
      <c r="P237" s="119"/>
      <c r="Q237" s="119"/>
      <c r="R237" s="119"/>
      <c r="S237" s="43"/>
      <c r="T237" s="43"/>
      <c r="U237" s="43"/>
      <c r="V237" s="43"/>
      <c r="W237" s="43"/>
      <c r="X237" s="43"/>
      <c r="Y237" s="43"/>
      <c r="Z237" s="43"/>
    </row>
    <row r="238" spans="1:26" ht="15.75" customHeight="1" x14ac:dyDescent="0.2">
      <c r="A238" s="43"/>
      <c r="B238" s="43"/>
      <c r="C238" s="118"/>
      <c r="D238" s="118"/>
      <c r="E238" s="118"/>
      <c r="F238" s="119"/>
      <c r="G238" s="119"/>
      <c r="H238" s="119"/>
      <c r="I238" s="120"/>
      <c r="J238" s="120"/>
      <c r="K238" s="120"/>
      <c r="L238" s="98"/>
      <c r="M238" s="98"/>
      <c r="N238" s="98"/>
      <c r="O238" s="98"/>
      <c r="P238" s="119"/>
      <c r="Q238" s="119"/>
      <c r="R238" s="119"/>
      <c r="S238" s="43"/>
      <c r="T238" s="43"/>
      <c r="U238" s="43"/>
      <c r="V238" s="43"/>
      <c r="W238" s="43"/>
      <c r="X238" s="43"/>
      <c r="Y238" s="43"/>
      <c r="Z238" s="43"/>
    </row>
    <row r="239" spans="1:26" ht="15.75" customHeight="1" x14ac:dyDescent="0.2">
      <c r="A239" s="43"/>
      <c r="B239" s="43"/>
      <c r="C239" s="118"/>
      <c r="D239" s="118"/>
      <c r="E239" s="118"/>
      <c r="F239" s="119"/>
      <c r="G239" s="119"/>
      <c r="H239" s="119"/>
      <c r="I239" s="120"/>
      <c r="J239" s="120"/>
      <c r="K239" s="120"/>
      <c r="L239" s="98"/>
      <c r="M239" s="98"/>
      <c r="N239" s="98"/>
      <c r="O239" s="98"/>
      <c r="P239" s="119"/>
      <c r="Q239" s="119"/>
      <c r="R239" s="119"/>
      <c r="S239" s="43"/>
      <c r="T239" s="43"/>
      <c r="U239" s="43"/>
      <c r="V239" s="43"/>
      <c r="W239" s="43"/>
      <c r="X239" s="43"/>
      <c r="Y239" s="43"/>
      <c r="Z239" s="43"/>
    </row>
    <row r="240" spans="1:26" ht="15.75" customHeight="1" x14ac:dyDescent="0.2">
      <c r="A240" s="43"/>
      <c r="B240" s="43"/>
      <c r="C240" s="118"/>
      <c r="D240" s="118"/>
      <c r="E240" s="118"/>
      <c r="F240" s="119"/>
      <c r="G240" s="119"/>
      <c r="H240" s="119"/>
      <c r="I240" s="120"/>
      <c r="J240" s="120"/>
      <c r="K240" s="120"/>
      <c r="L240" s="98"/>
      <c r="M240" s="98"/>
      <c r="N240" s="98"/>
      <c r="O240" s="98"/>
      <c r="P240" s="119"/>
      <c r="Q240" s="119"/>
      <c r="R240" s="119"/>
      <c r="S240" s="43"/>
      <c r="T240" s="43"/>
      <c r="U240" s="43"/>
      <c r="V240" s="43"/>
      <c r="W240" s="43"/>
      <c r="X240" s="43"/>
      <c r="Y240" s="43"/>
      <c r="Z240" s="43"/>
    </row>
    <row r="241" spans="1:26" ht="15.75" customHeight="1" x14ac:dyDescent="0.2">
      <c r="A241" s="43"/>
      <c r="B241" s="43"/>
      <c r="C241" s="118"/>
      <c r="D241" s="118"/>
      <c r="E241" s="118"/>
      <c r="F241" s="119"/>
      <c r="G241" s="119"/>
      <c r="H241" s="119"/>
      <c r="I241" s="120"/>
      <c r="J241" s="120"/>
      <c r="K241" s="120"/>
      <c r="L241" s="98"/>
      <c r="M241" s="98"/>
      <c r="N241" s="98"/>
      <c r="O241" s="98"/>
      <c r="P241" s="119"/>
      <c r="Q241" s="119"/>
      <c r="R241" s="119"/>
      <c r="S241" s="43"/>
      <c r="T241" s="43"/>
      <c r="U241" s="43"/>
      <c r="V241" s="43"/>
      <c r="W241" s="43"/>
      <c r="X241" s="43"/>
      <c r="Y241" s="43"/>
      <c r="Z241" s="43"/>
    </row>
    <row r="242" spans="1:26" ht="15.75" customHeight="1" x14ac:dyDescent="0.2">
      <c r="A242" s="43"/>
      <c r="B242" s="43"/>
      <c r="C242" s="118"/>
      <c r="D242" s="118"/>
      <c r="E242" s="118"/>
      <c r="F242" s="119"/>
      <c r="G242" s="119"/>
      <c r="H242" s="119"/>
      <c r="I242" s="120"/>
      <c r="J242" s="120"/>
      <c r="K242" s="120"/>
      <c r="L242" s="98"/>
      <c r="M242" s="98"/>
      <c r="N242" s="98"/>
      <c r="O242" s="98"/>
      <c r="P242" s="119"/>
      <c r="Q242" s="119"/>
      <c r="R242" s="119"/>
      <c r="S242" s="43"/>
      <c r="T242" s="43"/>
      <c r="U242" s="43"/>
      <c r="V242" s="43"/>
      <c r="W242" s="43"/>
      <c r="X242" s="43"/>
      <c r="Y242" s="43"/>
      <c r="Z242" s="43"/>
    </row>
    <row r="243" spans="1:26" ht="15.75" customHeight="1" x14ac:dyDescent="0.2">
      <c r="A243" s="43"/>
      <c r="B243" s="43"/>
      <c r="C243" s="118"/>
      <c r="D243" s="118"/>
      <c r="E243" s="118"/>
      <c r="F243" s="119"/>
      <c r="G243" s="119"/>
      <c r="H243" s="119"/>
      <c r="I243" s="120"/>
      <c r="J243" s="120"/>
      <c r="K243" s="120"/>
      <c r="L243" s="98"/>
      <c r="M243" s="98"/>
      <c r="N243" s="98"/>
      <c r="O243" s="98"/>
      <c r="P243" s="119"/>
      <c r="Q243" s="119"/>
      <c r="R243" s="119"/>
      <c r="S243" s="43"/>
      <c r="T243" s="43"/>
      <c r="U243" s="43"/>
      <c r="V243" s="43"/>
      <c r="W243" s="43"/>
      <c r="X243" s="43"/>
      <c r="Y243" s="43"/>
      <c r="Z243" s="43"/>
    </row>
    <row r="244" spans="1:26" ht="15.75" customHeight="1" x14ac:dyDescent="0.2">
      <c r="A244" s="43"/>
      <c r="B244" s="43"/>
      <c r="C244" s="118"/>
      <c r="D244" s="118"/>
      <c r="E244" s="118"/>
      <c r="F244" s="119"/>
      <c r="G244" s="119"/>
      <c r="H244" s="119"/>
      <c r="I244" s="120"/>
      <c r="J244" s="120"/>
      <c r="K244" s="120"/>
      <c r="L244" s="98"/>
      <c r="M244" s="98"/>
      <c r="N244" s="98"/>
      <c r="O244" s="98"/>
      <c r="P244" s="119"/>
      <c r="Q244" s="119"/>
      <c r="R244" s="119"/>
      <c r="S244" s="43"/>
      <c r="T244" s="43"/>
      <c r="U244" s="43"/>
      <c r="V244" s="43"/>
      <c r="W244" s="43"/>
      <c r="X244" s="43"/>
      <c r="Y244" s="43"/>
      <c r="Z244" s="43"/>
    </row>
    <row r="245" spans="1:26" ht="15.75" customHeight="1" x14ac:dyDescent="0.2">
      <c r="A245" s="43"/>
      <c r="B245" s="43"/>
      <c r="C245" s="118"/>
      <c r="D245" s="118"/>
      <c r="E245" s="118"/>
      <c r="F245" s="119"/>
      <c r="G245" s="119"/>
      <c r="H245" s="119"/>
      <c r="I245" s="120"/>
      <c r="J245" s="120"/>
      <c r="K245" s="120"/>
      <c r="L245" s="98"/>
      <c r="M245" s="98"/>
      <c r="N245" s="98"/>
      <c r="O245" s="98"/>
      <c r="P245" s="119"/>
      <c r="Q245" s="119"/>
      <c r="R245" s="119"/>
      <c r="S245" s="43"/>
      <c r="T245" s="43"/>
      <c r="U245" s="43"/>
      <c r="V245" s="43"/>
      <c r="W245" s="43"/>
      <c r="X245" s="43"/>
      <c r="Y245" s="43"/>
      <c r="Z245" s="43"/>
    </row>
    <row r="246" spans="1:26" ht="15.75" customHeight="1" x14ac:dyDescent="0.2">
      <c r="A246" s="43"/>
      <c r="B246" s="43"/>
      <c r="C246" s="118"/>
      <c r="D246" s="118"/>
      <c r="E246" s="118"/>
      <c r="F246" s="119"/>
      <c r="G246" s="119"/>
      <c r="H246" s="119"/>
      <c r="I246" s="120"/>
      <c r="J246" s="120"/>
      <c r="K246" s="120"/>
      <c r="L246" s="98"/>
      <c r="M246" s="98"/>
      <c r="N246" s="98"/>
      <c r="O246" s="98"/>
      <c r="P246" s="119"/>
      <c r="Q246" s="119"/>
      <c r="R246" s="119"/>
      <c r="S246" s="43"/>
      <c r="T246" s="43"/>
      <c r="U246" s="43"/>
      <c r="V246" s="43"/>
      <c r="W246" s="43"/>
      <c r="X246" s="43"/>
      <c r="Y246" s="43"/>
      <c r="Z246" s="43"/>
    </row>
    <row r="247" spans="1:26" ht="15.75" customHeight="1" x14ac:dyDescent="0.2">
      <c r="A247" s="43"/>
      <c r="B247" s="43"/>
      <c r="C247" s="118"/>
      <c r="D247" s="118"/>
      <c r="E247" s="118"/>
      <c r="F247" s="119"/>
      <c r="G247" s="119"/>
      <c r="H247" s="119"/>
      <c r="I247" s="120"/>
      <c r="J247" s="120"/>
      <c r="K247" s="120"/>
      <c r="L247" s="98"/>
      <c r="M247" s="98"/>
      <c r="N247" s="98"/>
      <c r="O247" s="98"/>
      <c r="P247" s="119"/>
      <c r="Q247" s="119"/>
      <c r="R247" s="119"/>
      <c r="S247" s="43"/>
      <c r="T247" s="43"/>
      <c r="U247" s="43"/>
      <c r="V247" s="43"/>
      <c r="W247" s="43"/>
      <c r="X247" s="43"/>
      <c r="Y247" s="43"/>
      <c r="Z247" s="43"/>
    </row>
    <row r="248" spans="1:26" ht="15.75" customHeight="1" x14ac:dyDescent="0.2">
      <c r="A248" s="43"/>
      <c r="B248" s="43"/>
      <c r="C248" s="118"/>
      <c r="D248" s="118"/>
      <c r="E248" s="118"/>
      <c r="F248" s="119"/>
      <c r="G248" s="119"/>
      <c r="H248" s="119"/>
      <c r="I248" s="120"/>
      <c r="J248" s="120"/>
      <c r="K248" s="120"/>
      <c r="L248" s="98"/>
      <c r="M248" s="98"/>
      <c r="N248" s="98"/>
      <c r="O248" s="98"/>
      <c r="P248" s="119"/>
      <c r="Q248" s="119"/>
      <c r="R248" s="119"/>
      <c r="S248" s="43"/>
      <c r="T248" s="43"/>
      <c r="U248" s="43"/>
      <c r="V248" s="43"/>
      <c r="W248" s="43"/>
      <c r="X248" s="43"/>
      <c r="Y248" s="43"/>
      <c r="Z248" s="43"/>
    </row>
    <row r="249" spans="1:26" ht="15.75" customHeight="1" x14ac:dyDescent="0.2">
      <c r="A249" s="43"/>
      <c r="B249" s="43"/>
      <c r="C249" s="118"/>
      <c r="D249" s="118"/>
      <c r="E249" s="118"/>
      <c r="F249" s="119"/>
      <c r="G249" s="119"/>
      <c r="H249" s="119"/>
      <c r="I249" s="120"/>
      <c r="J249" s="120"/>
      <c r="K249" s="120"/>
      <c r="L249" s="98"/>
      <c r="M249" s="98"/>
      <c r="N249" s="98"/>
      <c r="O249" s="98"/>
      <c r="P249" s="119"/>
      <c r="Q249" s="119"/>
      <c r="R249" s="119"/>
      <c r="S249" s="43"/>
      <c r="T249" s="43"/>
      <c r="U249" s="43"/>
      <c r="V249" s="43"/>
      <c r="W249" s="43"/>
      <c r="X249" s="43"/>
      <c r="Y249" s="43"/>
      <c r="Z249" s="43"/>
    </row>
    <row r="250" spans="1:26" ht="15.75" customHeight="1" x14ac:dyDescent="0.2">
      <c r="A250" s="43"/>
      <c r="B250" s="43"/>
      <c r="C250" s="118"/>
      <c r="D250" s="118"/>
      <c r="E250" s="118"/>
      <c r="F250" s="119"/>
      <c r="G250" s="119"/>
      <c r="H250" s="119"/>
      <c r="I250" s="120"/>
      <c r="J250" s="120"/>
      <c r="K250" s="120"/>
      <c r="L250" s="98"/>
      <c r="M250" s="98"/>
      <c r="N250" s="98"/>
      <c r="O250" s="98"/>
      <c r="P250" s="119"/>
      <c r="Q250" s="119"/>
      <c r="R250" s="119"/>
      <c r="S250" s="43"/>
      <c r="T250" s="43"/>
      <c r="U250" s="43"/>
      <c r="V250" s="43"/>
      <c r="W250" s="43"/>
      <c r="X250" s="43"/>
      <c r="Y250" s="43"/>
      <c r="Z250" s="43"/>
    </row>
    <row r="251" spans="1:26" ht="15.75" customHeight="1" x14ac:dyDescent="0.2">
      <c r="A251" s="43"/>
      <c r="B251" s="43"/>
      <c r="C251" s="118"/>
      <c r="D251" s="118"/>
      <c r="E251" s="118"/>
      <c r="F251" s="119"/>
      <c r="G251" s="119"/>
      <c r="H251" s="119"/>
      <c r="I251" s="120"/>
      <c r="J251" s="120"/>
      <c r="K251" s="120"/>
      <c r="L251" s="98"/>
      <c r="M251" s="98"/>
      <c r="N251" s="98"/>
      <c r="O251" s="98"/>
      <c r="P251" s="119"/>
      <c r="Q251" s="119"/>
      <c r="R251" s="119"/>
      <c r="S251" s="43"/>
      <c r="T251" s="43"/>
      <c r="U251" s="43"/>
      <c r="V251" s="43"/>
      <c r="W251" s="43"/>
      <c r="X251" s="43"/>
      <c r="Y251" s="43"/>
      <c r="Z251" s="43"/>
    </row>
    <row r="252" spans="1:26" ht="15.75" customHeight="1" x14ac:dyDescent="0.2">
      <c r="A252" s="43"/>
      <c r="B252" s="43"/>
      <c r="C252" s="118"/>
      <c r="D252" s="118"/>
      <c r="E252" s="118"/>
      <c r="F252" s="119"/>
      <c r="G252" s="119"/>
      <c r="H252" s="119"/>
      <c r="I252" s="120"/>
      <c r="J252" s="120"/>
      <c r="K252" s="120"/>
      <c r="L252" s="98"/>
      <c r="M252" s="98"/>
      <c r="N252" s="98"/>
      <c r="O252" s="98"/>
      <c r="P252" s="119"/>
      <c r="Q252" s="119"/>
      <c r="R252" s="119"/>
      <c r="S252" s="43"/>
      <c r="T252" s="43"/>
      <c r="U252" s="43"/>
      <c r="V252" s="43"/>
      <c r="W252" s="43"/>
      <c r="X252" s="43"/>
      <c r="Y252" s="43"/>
      <c r="Z252" s="43"/>
    </row>
    <row r="253" spans="1:26" ht="15.75" customHeight="1" x14ac:dyDescent="0.2">
      <c r="A253" s="43"/>
      <c r="B253" s="43"/>
      <c r="C253" s="118"/>
      <c r="D253" s="118"/>
      <c r="E253" s="118"/>
      <c r="F253" s="119"/>
      <c r="G253" s="119"/>
      <c r="H253" s="119"/>
      <c r="I253" s="120"/>
      <c r="J253" s="120"/>
      <c r="K253" s="120"/>
      <c r="L253" s="98"/>
      <c r="M253" s="98"/>
      <c r="N253" s="98"/>
      <c r="O253" s="98"/>
      <c r="P253" s="119"/>
      <c r="Q253" s="119"/>
      <c r="R253" s="119"/>
      <c r="S253" s="43"/>
      <c r="T253" s="43"/>
      <c r="U253" s="43"/>
      <c r="V253" s="43"/>
      <c r="W253" s="43"/>
      <c r="X253" s="43"/>
      <c r="Y253" s="43"/>
      <c r="Z253" s="43"/>
    </row>
    <row r="254" spans="1:26" ht="15.75" customHeight="1" x14ac:dyDescent="0.2">
      <c r="A254" s="43"/>
      <c r="B254" s="43"/>
      <c r="C254" s="118"/>
      <c r="D254" s="118"/>
      <c r="E254" s="118"/>
      <c r="F254" s="119"/>
      <c r="G254" s="119"/>
      <c r="H254" s="119"/>
      <c r="I254" s="120"/>
      <c r="J254" s="120"/>
      <c r="K254" s="120"/>
      <c r="L254" s="98"/>
      <c r="M254" s="98"/>
      <c r="N254" s="98"/>
      <c r="O254" s="98"/>
      <c r="P254" s="119"/>
      <c r="Q254" s="119"/>
      <c r="R254" s="119"/>
      <c r="S254" s="43"/>
      <c r="T254" s="43"/>
      <c r="U254" s="43"/>
      <c r="V254" s="43"/>
      <c r="W254" s="43"/>
      <c r="X254" s="43"/>
      <c r="Y254" s="43"/>
      <c r="Z254" s="43"/>
    </row>
    <row r="255" spans="1:26" ht="15.75" customHeight="1" x14ac:dyDescent="0.2">
      <c r="A255" s="43"/>
      <c r="B255" s="43"/>
      <c r="C255" s="118"/>
      <c r="D255" s="118"/>
      <c r="E255" s="118"/>
      <c r="F255" s="119"/>
      <c r="G255" s="119"/>
      <c r="H255" s="119"/>
      <c r="I255" s="120"/>
      <c r="J255" s="120"/>
      <c r="K255" s="120"/>
      <c r="L255" s="98"/>
      <c r="M255" s="98"/>
      <c r="N255" s="98"/>
      <c r="O255" s="98"/>
      <c r="P255" s="119"/>
      <c r="Q255" s="119"/>
      <c r="R255" s="119"/>
      <c r="S255" s="43"/>
      <c r="T255" s="43"/>
      <c r="U255" s="43"/>
      <c r="V255" s="43"/>
      <c r="W255" s="43"/>
      <c r="X255" s="43"/>
      <c r="Y255" s="43"/>
      <c r="Z255" s="43"/>
    </row>
    <row r="256" spans="1:26" ht="15.75" customHeight="1" x14ac:dyDescent="0.2">
      <c r="A256" s="43"/>
      <c r="B256" s="43"/>
      <c r="C256" s="118"/>
      <c r="D256" s="118"/>
      <c r="E256" s="118"/>
      <c r="F256" s="119"/>
      <c r="G256" s="119"/>
      <c r="H256" s="119"/>
      <c r="I256" s="120"/>
      <c r="J256" s="120"/>
      <c r="K256" s="120"/>
      <c r="L256" s="98"/>
      <c r="M256" s="98"/>
      <c r="N256" s="98"/>
      <c r="O256" s="98"/>
      <c r="P256" s="119"/>
      <c r="Q256" s="119"/>
      <c r="R256" s="119"/>
      <c r="S256" s="43"/>
      <c r="T256" s="43"/>
      <c r="U256" s="43"/>
      <c r="V256" s="43"/>
      <c r="W256" s="43"/>
      <c r="X256" s="43"/>
      <c r="Y256" s="43"/>
      <c r="Z256" s="43"/>
    </row>
    <row r="257" spans="1:26" ht="15.75" customHeight="1" x14ac:dyDescent="0.2">
      <c r="A257" s="43"/>
      <c r="B257" s="43"/>
      <c r="C257" s="118"/>
      <c r="D257" s="118"/>
      <c r="E257" s="118"/>
      <c r="F257" s="119"/>
      <c r="G257" s="119"/>
      <c r="H257" s="119"/>
      <c r="I257" s="120"/>
      <c r="J257" s="120"/>
      <c r="K257" s="120"/>
      <c r="L257" s="98"/>
      <c r="M257" s="98"/>
      <c r="N257" s="98"/>
      <c r="O257" s="98"/>
      <c r="P257" s="119"/>
      <c r="Q257" s="119"/>
      <c r="R257" s="119"/>
      <c r="S257" s="43"/>
      <c r="T257" s="43"/>
      <c r="U257" s="43"/>
      <c r="V257" s="43"/>
      <c r="W257" s="43"/>
      <c r="X257" s="43"/>
      <c r="Y257" s="43"/>
      <c r="Z257" s="43"/>
    </row>
    <row r="258" spans="1:26" ht="15.75" customHeight="1" x14ac:dyDescent="0.2">
      <c r="A258" s="43"/>
      <c r="B258" s="43"/>
      <c r="C258" s="118"/>
      <c r="D258" s="118"/>
      <c r="E258" s="118"/>
      <c r="F258" s="119"/>
      <c r="G258" s="119"/>
      <c r="H258" s="119"/>
      <c r="I258" s="120"/>
      <c r="J258" s="120"/>
      <c r="K258" s="120"/>
      <c r="L258" s="98"/>
      <c r="M258" s="98"/>
      <c r="N258" s="98"/>
      <c r="O258" s="98"/>
      <c r="P258" s="119"/>
      <c r="Q258" s="119"/>
      <c r="R258" s="119"/>
      <c r="S258" s="43"/>
      <c r="T258" s="43"/>
      <c r="U258" s="43"/>
      <c r="V258" s="43"/>
      <c r="W258" s="43"/>
      <c r="X258" s="43"/>
      <c r="Y258" s="43"/>
      <c r="Z258" s="43"/>
    </row>
    <row r="259" spans="1:26" ht="15.75" customHeight="1" x14ac:dyDescent="0.2">
      <c r="A259" s="43"/>
      <c r="B259" s="43"/>
      <c r="C259" s="118"/>
      <c r="D259" s="118"/>
      <c r="E259" s="118"/>
      <c r="F259" s="119"/>
      <c r="G259" s="119"/>
      <c r="H259" s="119"/>
      <c r="I259" s="120"/>
      <c r="J259" s="120"/>
      <c r="K259" s="120"/>
      <c r="L259" s="98"/>
      <c r="M259" s="98"/>
      <c r="N259" s="98"/>
      <c r="O259" s="98"/>
      <c r="P259" s="119"/>
      <c r="Q259" s="119"/>
      <c r="R259" s="119"/>
      <c r="S259" s="43"/>
      <c r="T259" s="43"/>
      <c r="U259" s="43"/>
      <c r="V259" s="43"/>
      <c r="W259" s="43"/>
      <c r="X259" s="43"/>
      <c r="Y259" s="43"/>
      <c r="Z259" s="43"/>
    </row>
    <row r="260" spans="1:26" ht="15.75" customHeight="1" x14ac:dyDescent="0.2">
      <c r="A260" s="43"/>
      <c r="B260" s="43"/>
      <c r="C260" s="118"/>
      <c r="D260" s="118"/>
      <c r="E260" s="118"/>
      <c r="F260" s="119"/>
      <c r="G260" s="119"/>
      <c r="H260" s="119"/>
      <c r="I260" s="120"/>
      <c r="J260" s="120"/>
      <c r="K260" s="120"/>
      <c r="L260" s="98"/>
      <c r="M260" s="98"/>
      <c r="N260" s="98"/>
      <c r="O260" s="98"/>
      <c r="P260" s="119"/>
      <c r="Q260" s="119"/>
      <c r="R260" s="119"/>
      <c r="S260" s="43"/>
      <c r="T260" s="43"/>
      <c r="U260" s="43"/>
      <c r="V260" s="43"/>
      <c r="W260" s="43"/>
      <c r="X260" s="43"/>
      <c r="Y260" s="43"/>
      <c r="Z260" s="43"/>
    </row>
    <row r="261" spans="1:26" ht="15.75" customHeight="1" x14ac:dyDescent="0.2">
      <c r="A261" s="43"/>
      <c r="B261" s="43"/>
      <c r="C261" s="118"/>
      <c r="D261" s="118"/>
      <c r="E261" s="118"/>
      <c r="F261" s="119"/>
      <c r="G261" s="119"/>
      <c r="H261" s="119"/>
      <c r="I261" s="120"/>
      <c r="J261" s="120"/>
      <c r="K261" s="120"/>
      <c r="L261" s="98"/>
      <c r="M261" s="98"/>
      <c r="N261" s="98"/>
      <c r="O261" s="98"/>
      <c r="P261" s="119"/>
      <c r="Q261" s="119"/>
      <c r="R261" s="119"/>
      <c r="S261" s="43"/>
      <c r="T261" s="43"/>
      <c r="U261" s="43"/>
      <c r="V261" s="43"/>
      <c r="W261" s="43"/>
      <c r="X261" s="43"/>
      <c r="Y261" s="43"/>
      <c r="Z261" s="43"/>
    </row>
    <row r="262" spans="1:26" ht="15.75" customHeight="1" x14ac:dyDescent="0.2">
      <c r="A262" s="43"/>
      <c r="B262" s="43"/>
      <c r="C262" s="118"/>
      <c r="D262" s="118"/>
      <c r="E262" s="118"/>
      <c r="F262" s="119"/>
      <c r="G262" s="119"/>
      <c r="H262" s="119"/>
      <c r="I262" s="120"/>
      <c r="J262" s="120"/>
      <c r="K262" s="120"/>
      <c r="L262" s="98"/>
      <c r="M262" s="98"/>
      <c r="N262" s="98"/>
      <c r="O262" s="98"/>
      <c r="P262" s="119"/>
      <c r="Q262" s="119"/>
      <c r="R262" s="119"/>
      <c r="S262" s="43"/>
      <c r="T262" s="43"/>
      <c r="U262" s="43"/>
      <c r="V262" s="43"/>
      <c r="W262" s="43"/>
      <c r="X262" s="43"/>
      <c r="Y262" s="43"/>
      <c r="Z262" s="43"/>
    </row>
    <row r="263" spans="1:26" ht="15.75" customHeight="1" x14ac:dyDescent="0.2">
      <c r="A263" s="43"/>
      <c r="B263" s="43"/>
      <c r="C263" s="118"/>
      <c r="D263" s="118"/>
      <c r="E263" s="118"/>
      <c r="F263" s="119"/>
      <c r="G263" s="119"/>
      <c r="H263" s="119"/>
      <c r="I263" s="120"/>
      <c r="J263" s="120"/>
      <c r="K263" s="120"/>
      <c r="L263" s="98"/>
      <c r="M263" s="98"/>
      <c r="N263" s="98"/>
      <c r="O263" s="98"/>
      <c r="P263" s="119"/>
      <c r="Q263" s="119"/>
      <c r="R263" s="119"/>
      <c r="S263" s="43"/>
      <c r="T263" s="43"/>
      <c r="U263" s="43"/>
      <c r="V263" s="43"/>
      <c r="W263" s="43"/>
      <c r="X263" s="43"/>
      <c r="Y263" s="43"/>
      <c r="Z263" s="43"/>
    </row>
    <row r="264" spans="1:26" ht="15.75" customHeight="1" x14ac:dyDescent="0.2">
      <c r="A264" s="43"/>
      <c r="B264" s="43"/>
      <c r="C264" s="118"/>
      <c r="D264" s="118"/>
      <c r="E264" s="118"/>
      <c r="F264" s="119"/>
      <c r="G264" s="119"/>
      <c r="H264" s="119"/>
      <c r="I264" s="120"/>
      <c r="J264" s="120"/>
      <c r="K264" s="120"/>
      <c r="L264" s="98"/>
      <c r="M264" s="98"/>
      <c r="N264" s="98"/>
      <c r="O264" s="98"/>
      <c r="P264" s="119"/>
      <c r="Q264" s="119"/>
      <c r="R264" s="119"/>
      <c r="S264" s="43"/>
      <c r="T264" s="43"/>
      <c r="U264" s="43"/>
      <c r="V264" s="43"/>
      <c r="W264" s="43"/>
      <c r="X264" s="43"/>
      <c r="Y264" s="43"/>
      <c r="Z264" s="43"/>
    </row>
    <row r="265" spans="1:26" ht="15.75" customHeight="1" x14ac:dyDescent="0.2">
      <c r="A265" s="43"/>
      <c r="B265" s="43"/>
      <c r="C265" s="118"/>
      <c r="D265" s="118"/>
      <c r="E265" s="118"/>
      <c r="F265" s="119"/>
      <c r="G265" s="119"/>
      <c r="H265" s="119"/>
      <c r="I265" s="120"/>
      <c r="J265" s="120"/>
      <c r="K265" s="120"/>
      <c r="L265" s="98"/>
      <c r="M265" s="98"/>
      <c r="N265" s="98"/>
      <c r="O265" s="98"/>
      <c r="P265" s="119"/>
      <c r="Q265" s="119"/>
      <c r="R265" s="119"/>
      <c r="S265" s="43"/>
      <c r="T265" s="43"/>
      <c r="U265" s="43"/>
      <c r="V265" s="43"/>
      <c r="W265" s="43"/>
      <c r="X265" s="43"/>
      <c r="Y265" s="43"/>
      <c r="Z265" s="43"/>
    </row>
    <row r="266" spans="1:26" ht="15.75" customHeight="1" x14ac:dyDescent="0.2">
      <c r="A266" s="43"/>
      <c r="B266" s="43"/>
      <c r="C266" s="118"/>
      <c r="D266" s="118"/>
      <c r="E266" s="118"/>
      <c r="F266" s="119"/>
      <c r="G266" s="119"/>
      <c r="H266" s="119"/>
      <c r="I266" s="120"/>
      <c r="J266" s="120"/>
      <c r="K266" s="120"/>
      <c r="L266" s="98"/>
      <c r="M266" s="98"/>
      <c r="N266" s="98"/>
      <c r="O266" s="98"/>
      <c r="P266" s="119"/>
      <c r="Q266" s="119"/>
      <c r="R266" s="119"/>
      <c r="S266" s="43"/>
      <c r="T266" s="43"/>
      <c r="U266" s="43"/>
      <c r="V266" s="43"/>
      <c r="W266" s="43"/>
      <c r="X266" s="43"/>
      <c r="Y266" s="43"/>
      <c r="Z266" s="43"/>
    </row>
    <row r="267" spans="1:26" ht="15.75" customHeight="1" x14ac:dyDescent="0.2">
      <c r="A267" s="43"/>
      <c r="B267" s="43"/>
      <c r="C267" s="118"/>
      <c r="D267" s="118"/>
      <c r="E267" s="118"/>
      <c r="F267" s="119"/>
      <c r="G267" s="119"/>
      <c r="H267" s="119"/>
      <c r="I267" s="120"/>
      <c r="J267" s="120"/>
      <c r="K267" s="120"/>
      <c r="L267" s="98"/>
      <c r="M267" s="98"/>
      <c r="N267" s="98"/>
      <c r="O267" s="98"/>
      <c r="P267" s="119"/>
      <c r="Q267" s="119"/>
      <c r="R267" s="119"/>
      <c r="S267" s="43"/>
      <c r="T267" s="43"/>
      <c r="U267" s="43"/>
      <c r="V267" s="43"/>
      <c r="W267" s="43"/>
      <c r="X267" s="43"/>
      <c r="Y267" s="43"/>
      <c r="Z267" s="43"/>
    </row>
    <row r="268" spans="1:26" ht="15.75" customHeight="1" x14ac:dyDescent="0.2">
      <c r="A268" s="43"/>
      <c r="B268" s="43"/>
      <c r="C268" s="118"/>
      <c r="D268" s="118"/>
      <c r="E268" s="118"/>
      <c r="F268" s="119"/>
      <c r="G268" s="119"/>
      <c r="H268" s="119"/>
      <c r="I268" s="120"/>
      <c r="J268" s="120"/>
      <c r="K268" s="120"/>
      <c r="L268" s="98"/>
      <c r="M268" s="98"/>
      <c r="N268" s="98"/>
      <c r="O268" s="98"/>
      <c r="P268" s="119"/>
      <c r="Q268" s="119"/>
      <c r="R268" s="119"/>
      <c r="S268" s="43"/>
      <c r="T268" s="43"/>
      <c r="U268" s="43"/>
      <c r="V268" s="43"/>
      <c r="W268" s="43"/>
      <c r="X268" s="43"/>
      <c r="Y268" s="43"/>
      <c r="Z268" s="43"/>
    </row>
    <row r="269" spans="1:26" ht="15.75" customHeight="1" x14ac:dyDescent="0.2">
      <c r="A269" s="43"/>
      <c r="B269" s="43"/>
      <c r="C269" s="118"/>
      <c r="D269" s="118"/>
      <c r="E269" s="118"/>
      <c r="F269" s="119"/>
      <c r="G269" s="119"/>
      <c r="H269" s="119"/>
      <c r="I269" s="120"/>
      <c r="J269" s="120"/>
      <c r="K269" s="120"/>
      <c r="L269" s="98"/>
      <c r="M269" s="98"/>
      <c r="N269" s="98"/>
      <c r="O269" s="98"/>
      <c r="P269" s="119"/>
      <c r="Q269" s="119"/>
      <c r="R269" s="119"/>
      <c r="S269" s="43"/>
      <c r="T269" s="43"/>
      <c r="U269" s="43"/>
      <c r="V269" s="43"/>
      <c r="W269" s="43"/>
      <c r="X269" s="43"/>
      <c r="Y269" s="43"/>
      <c r="Z269" s="43"/>
    </row>
    <row r="270" spans="1:26" ht="15.75" customHeight="1" x14ac:dyDescent="0.2">
      <c r="A270" s="43"/>
      <c r="B270" s="43"/>
      <c r="C270" s="118"/>
      <c r="D270" s="118"/>
      <c r="E270" s="118"/>
      <c r="F270" s="119"/>
      <c r="G270" s="119"/>
      <c r="H270" s="119"/>
      <c r="I270" s="120"/>
      <c r="J270" s="120"/>
      <c r="K270" s="120"/>
      <c r="L270" s="98"/>
      <c r="M270" s="98"/>
      <c r="N270" s="98"/>
      <c r="O270" s="98"/>
      <c r="P270" s="119"/>
      <c r="Q270" s="119"/>
      <c r="R270" s="119"/>
      <c r="S270" s="43"/>
      <c r="T270" s="43"/>
      <c r="U270" s="43"/>
      <c r="V270" s="43"/>
      <c r="W270" s="43"/>
      <c r="X270" s="43"/>
      <c r="Y270" s="43"/>
      <c r="Z270" s="43"/>
    </row>
    <row r="271" spans="1:26" ht="15.75" customHeight="1" x14ac:dyDescent="0.2">
      <c r="A271" s="43"/>
      <c r="B271" s="43"/>
      <c r="C271" s="118"/>
      <c r="D271" s="118"/>
      <c r="E271" s="118"/>
      <c r="F271" s="119"/>
      <c r="G271" s="119"/>
      <c r="H271" s="119"/>
      <c r="I271" s="120"/>
      <c r="J271" s="120"/>
      <c r="K271" s="120"/>
      <c r="L271" s="98"/>
      <c r="M271" s="98"/>
      <c r="N271" s="98"/>
      <c r="O271" s="98"/>
      <c r="P271" s="119"/>
      <c r="Q271" s="119"/>
      <c r="R271" s="119"/>
      <c r="S271" s="43"/>
      <c r="T271" s="43"/>
      <c r="U271" s="43"/>
      <c r="V271" s="43"/>
      <c r="W271" s="43"/>
      <c r="X271" s="43"/>
      <c r="Y271" s="43"/>
      <c r="Z271" s="43"/>
    </row>
    <row r="272" spans="1:26" ht="15.75" customHeight="1" x14ac:dyDescent="0.2">
      <c r="A272" s="43"/>
      <c r="B272" s="43"/>
      <c r="C272" s="118"/>
      <c r="D272" s="118"/>
      <c r="E272" s="118"/>
      <c r="F272" s="119"/>
      <c r="G272" s="119"/>
      <c r="H272" s="119"/>
      <c r="I272" s="120"/>
      <c r="J272" s="120"/>
      <c r="K272" s="120"/>
      <c r="L272" s="98"/>
      <c r="M272" s="98"/>
      <c r="N272" s="98"/>
      <c r="O272" s="98"/>
      <c r="P272" s="119"/>
      <c r="Q272" s="119"/>
      <c r="R272" s="119"/>
      <c r="S272" s="43"/>
      <c r="T272" s="43"/>
      <c r="U272" s="43"/>
      <c r="V272" s="43"/>
      <c r="W272" s="43"/>
      <c r="X272" s="43"/>
      <c r="Y272" s="43"/>
      <c r="Z272" s="43"/>
    </row>
    <row r="273" spans="1:26" ht="15.75" customHeight="1" x14ac:dyDescent="0.2">
      <c r="A273" s="43"/>
      <c r="B273" s="43"/>
      <c r="C273" s="118"/>
      <c r="D273" s="118"/>
      <c r="E273" s="118"/>
      <c r="F273" s="119"/>
      <c r="G273" s="119"/>
      <c r="H273" s="119"/>
      <c r="I273" s="120"/>
      <c r="J273" s="120"/>
      <c r="K273" s="120"/>
      <c r="L273" s="98"/>
      <c r="M273" s="98"/>
      <c r="N273" s="98"/>
      <c r="O273" s="98"/>
      <c r="P273" s="119"/>
      <c r="Q273" s="119"/>
      <c r="R273" s="119"/>
      <c r="S273" s="43"/>
      <c r="T273" s="43"/>
      <c r="U273" s="43"/>
      <c r="V273" s="43"/>
      <c r="W273" s="43"/>
      <c r="X273" s="43"/>
      <c r="Y273" s="43"/>
      <c r="Z273" s="43"/>
    </row>
    <row r="274" spans="1:26" ht="15.75" customHeight="1" x14ac:dyDescent="0.2">
      <c r="A274" s="43"/>
      <c r="B274" s="43"/>
      <c r="C274" s="118"/>
      <c r="D274" s="118"/>
      <c r="E274" s="118"/>
      <c r="F274" s="119"/>
      <c r="G274" s="119"/>
      <c r="H274" s="119"/>
      <c r="I274" s="120"/>
      <c r="J274" s="120"/>
      <c r="K274" s="120"/>
      <c r="L274" s="98"/>
      <c r="M274" s="98"/>
      <c r="N274" s="98"/>
      <c r="O274" s="98"/>
      <c r="P274" s="119"/>
      <c r="Q274" s="119"/>
      <c r="R274" s="119"/>
      <c r="S274" s="43"/>
      <c r="T274" s="43"/>
      <c r="U274" s="43"/>
      <c r="V274" s="43"/>
      <c r="W274" s="43"/>
      <c r="X274" s="43"/>
      <c r="Y274" s="43"/>
      <c r="Z274" s="43"/>
    </row>
    <row r="275" spans="1:26" ht="15.75" customHeight="1" x14ac:dyDescent="0.2">
      <c r="A275" s="43"/>
      <c r="B275" s="43"/>
      <c r="C275" s="118"/>
      <c r="D275" s="118"/>
      <c r="E275" s="118"/>
      <c r="F275" s="119"/>
      <c r="G275" s="119"/>
      <c r="H275" s="119"/>
      <c r="I275" s="120"/>
      <c r="J275" s="120"/>
      <c r="K275" s="120"/>
      <c r="L275" s="98"/>
      <c r="M275" s="98"/>
      <c r="N275" s="98"/>
      <c r="O275" s="98"/>
      <c r="P275" s="119"/>
      <c r="Q275" s="119"/>
      <c r="R275" s="119"/>
      <c r="S275" s="43"/>
      <c r="T275" s="43"/>
      <c r="U275" s="43"/>
      <c r="V275" s="43"/>
      <c r="W275" s="43"/>
      <c r="X275" s="43"/>
      <c r="Y275" s="43"/>
      <c r="Z275" s="43"/>
    </row>
    <row r="276" spans="1:26" ht="15.75" customHeight="1" x14ac:dyDescent="0.2">
      <c r="A276" s="43"/>
      <c r="B276" s="43"/>
      <c r="C276" s="118"/>
      <c r="D276" s="118"/>
      <c r="E276" s="118"/>
      <c r="F276" s="119"/>
      <c r="G276" s="119"/>
      <c r="H276" s="119"/>
      <c r="I276" s="120"/>
      <c r="J276" s="120"/>
      <c r="K276" s="120"/>
      <c r="L276" s="98"/>
      <c r="M276" s="98"/>
      <c r="N276" s="98"/>
      <c r="O276" s="98"/>
      <c r="P276" s="119"/>
      <c r="Q276" s="119"/>
      <c r="R276" s="119"/>
      <c r="S276" s="43"/>
      <c r="T276" s="43"/>
      <c r="U276" s="43"/>
      <c r="V276" s="43"/>
      <c r="W276" s="43"/>
      <c r="X276" s="43"/>
      <c r="Y276" s="43"/>
      <c r="Z276" s="43"/>
    </row>
    <row r="277" spans="1:26" ht="15.75" customHeight="1" x14ac:dyDescent="0.2">
      <c r="A277" s="43"/>
      <c r="B277" s="43"/>
      <c r="C277" s="118"/>
      <c r="D277" s="118"/>
      <c r="E277" s="118"/>
      <c r="F277" s="119"/>
      <c r="G277" s="119"/>
      <c r="H277" s="119"/>
      <c r="I277" s="120"/>
      <c r="J277" s="120"/>
      <c r="K277" s="120"/>
      <c r="L277" s="98"/>
      <c r="M277" s="98"/>
      <c r="N277" s="98"/>
      <c r="O277" s="98"/>
      <c r="P277" s="119"/>
      <c r="Q277" s="119"/>
      <c r="R277" s="119"/>
      <c r="S277" s="43"/>
      <c r="T277" s="43"/>
      <c r="U277" s="43"/>
      <c r="V277" s="43"/>
      <c r="W277" s="43"/>
      <c r="X277" s="43"/>
      <c r="Y277" s="43"/>
      <c r="Z277" s="43"/>
    </row>
    <row r="278" spans="1:26" ht="15.75" customHeight="1" x14ac:dyDescent="0.2">
      <c r="A278" s="43"/>
      <c r="B278" s="43"/>
      <c r="C278" s="118"/>
      <c r="D278" s="118"/>
      <c r="E278" s="118"/>
      <c r="F278" s="119"/>
      <c r="G278" s="119"/>
      <c r="H278" s="119"/>
      <c r="I278" s="120"/>
      <c r="J278" s="120"/>
      <c r="K278" s="120"/>
      <c r="L278" s="98"/>
      <c r="M278" s="98"/>
      <c r="N278" s="98"/>
      <c r="O278" s="98"/>
      <c r="P278" s="119"/>
      <c r="Q278" s="119"/>
      <c r="R278" s="119"/>
      <c r="S278" s="43"/>
      <c r="T278" s="43"/>
      <c r="U278" s="43"/>
      <c r="V278" s="43"/>
      <c r="W278" s="43"/>
      <c r="X278" s="43"/>
      <c r="Y278" s="43"/>
      <c r="Z278" s="43"/>
    </row>
    <row r="279" spans="1:26" ht="15.75" customHeight="1" x14ac:dyDescent="0.2">
      <c r="A279" s="43"/>
      <c r="B279" s="43"/>
      <c r="C279" s="118"/>
      <c r="D279" s="118"/>
      <c r="E279" s="118"/>
      <c r="F279" s="119"/>
      <c r="G279" s="119"/>
      <c r="H279" s="119"/>
      <c r="I279" s="120"/>
      <c r="J279" s="120"/>
      <c r="K279" s="120"/>
      <c r="L279" s="98"/>
      <c r="M279" s="98"/>
      <c r="N279" s="98"/>
      <c r="O279" s="98"/>
      <c r="P279" s="119"/>
      <c r="Q279" s="119"/>
      <c r="R279" s="119"/>
      <c r="S279" s="43"/>
      <c r="T279" s="43"/>
      <c r="U279" s="43"/>
      <c r="V279" s="43"/>
      <c r="W279" s="43"/>
      <c r="X279" s="43"/>
      <c r="Y279" s="43"/>
      <c r="Z279" s="43"/>
    </row>
    <row r="280" spans="1:26" ht="15.75" customHeight="1" x14ac:dyDescent="0.2">
      <c r="A280" s="43"/>
      <c r="B280" s="43"/>
      <c r="C280" s="118"/>
      <c r="D280" s="118"/>
      <c r="E280" s="118"/>
      <c r="F280" s="119"/>
      <c r="G280" s="119"/>
      <c r="H280" s="119"/>
      <c r="I280" s="120"/>
      <c r="J280" s="120"/>
      <c r="K280" s="120"/>
      <c r="L280" s="98"/>
      <c r="M280" s="98"/>
      <c r="N280" s="98"/>
      <c r="O280" s="98"/>
      <c r="P280" s="119"/>
      <c r="Q280" s="119"/>
      <c r="R280" s="119"/>
      <c r="S280" s="43"/>
      <c r="T280" s="43"/>
      <c r="U280" s="43"/>
      <c r="V280" s="43"/>
      <c r="W280" s="43"/>
      <c r="X280" s="43"/>
      <c r="Y280" s="43"/>
      <c r="Z280" s="43"/>
    </row>
    <row r="281" spans="1:26" ht="15.75" customHeight="1" x14ac:dyDescent="0.2">
      <c r="A281" s="43"/>
      <c r="B281" s="43"/>
      <c r="C281" s="118"/>
      <c r="D281" s="118"/>
      <c r="E281" s="118"/>
      <c r="F281" s="119"/>
      <c r="G281" s="119"/>
      <c r="H281" s="119"/>
      <c r="I281" s="120"/>
      <c r="J281" s="120"/>
      <c r="K281" s="120"/>
      <c r="L281" s="98"/>
      <c r="M281" s="98"/>
      <c r="N281" s="98"/>
      <c r="O281" s="98"/>
      <c r="P281" s="119"/>
      <c r="Q281" s="119"/>
      <c r="R281" s="119"/>
      <c r="S281" s="43"/>
      <c r="T281" s="43"/>
      <c r="U281" s="43"/>
      <c r="V281" s="43"/>
      <c r="W281" s="43"/>
      <c r="X281" s="43"/>
      <c r="Y281" s="43"/>
      <c r="Z281" s="43"/>
    </row>
    <row r="282" spans="1:26" ht="15.75" customHeight="1" x14ac:dyDescent="0.2">
      <c r="A282" s="43"/>
      <c r="B282" s="43"/>
      <c r="C282" s="118"/>
      <c r="D282" s="118"/>
      <c r="E282" s="118"/>
      <c r="F282" s="119"/>
      <c r="G282" s="119"/>
      <c r="H282" s="119"/>
      <c r="I282" s="120"/>
      <c r="J282" s="120"/>
      <c r="K282" s="120"/>
      <c r="L282" s="98"/>
      <c r="M282" s="98"/>
      <c r="N282" s="98"/>
      <c r="O282" s="98"/>
      <c r="P282" s="119"/>
      <c r="Q282" s="119"/>
      <c r="R282" s="119"/>
      <c r="S282" s="43"/>
      <c r="T282" s="43"/>
      <c r="U282" s="43"/>
      <c r="V282" s="43"/>
      <c r="W282" s="43"/>
      <c r="X282" s="43"/>
      <c r="Y282" s="43"/>
      <c r="Z282" s="43"/>
    </row>
    <row r="283" spans="1:26" ht="15.75" customHeight="1" x14ac:dyDescent="0.2">
      <c r="A283" s="43"/>
      <c r="B283" s="43"/>
      <c r="C283" s="118"/>
      <c r="D283" s="118"/>
      <c r="E283" s="118"/>
      <c r="F283" s="119"/>
      <c r="G283" s="119"/>
      <c r="H283" s="119"/>
      <c r="I283" s="120"/>
      <c r="J283" s="120"/>
      <c r="K283" s="120"/>
      <c r="L283" s="98"/>
      <c r="M283" s="98"/>
      <c r="N283" s="98"/>
      <c r="O283" s="98"/>
      <c r="P283" s="119"/>
      <c r="Q283" s="119"/>
      <c r="R283" s="119"/>
      <c r="S283" s="43"/>
      <c r="T283" s="43"/>
      <c r="U283" s="43"/>
      <c r="V283" s="43"/>
      <c r="W283" s="43"/>
      <c r="X283" s="43"/>
      <c r="Y283" s="43"/>
      <c r="Z283" s="43"/>
    </row>
    <row r="284" spans="1:26" ht="15.75" customHeight="1" x14ac:dyDescent="0.2">
      <c r="A284" s="43"/>
      <c r="B284" s="43"/>
      <c r="C284" s="118"/>
      <c r="D284" s="118"/>
      <c r="E284" s="118"/>
      <c r="F284" s="119"/>
      <c r="G284" s="119"/>
      <c r="H284" s="119"/>
      <c r="I284" s="120"/>
      <c r="J284" s="120"/>
      <c r="K284" s="120"/>
      <c r="L284" s="98"/>
      <c r="M284" s="98"/>
      <c r="N284" s="98"/>
      <c r="O284" s="98"/>
      <c r="P284" s="119"/>
      <c r="Q284" s="119"/>
      <c r="R284" s="119"/>
      <c r="S284" s="43"/>
      <c r="T284" s="43"/>
      <c r="U284" s="43"/>
      <c r="V284" s="43"/>
      <c r="W284" s="43"/>
      <c r="X284" s="43"/>
      <c r="Y284" s="43"/>
      <c r="Z284" s="43"/>
    </row>
    <row r="285" spans="1:26" ht="15.75" customHeight="1" x14ac:dyDescent="0.2">
      <c r="A285" s="43"/>
      <c r="B285" s="43"/>
      <c r="C285" s="118"/>
      <c r="D285" s="118"/>
      <c r="E285" s="118"/>
      <c r="F285" s="119"/>
      <c r="G285" s="119"/>
      <c r="H285" s="119"/>
      <c r="I285" s="120"/>
      <c r="J285" s="120"/>
      <c r="K285" s="120"/>
      <c r="L285" s="98"/>
      <c r="M285" s="98"/>
      <c r="N285" s="98"/>
      <c r="O285" s="98"/>
      <c r="P285" s="119"/>
      <c r="Q285" s="119"/>
      <c r="R285" s="119"/>
      <c r="S285" s="43"/>
      <c r="T285" s="43"/>
      <c r="U285" s="43"/>
      <c r="V285" s="43"/>
      <c r="W285" s="43"/>
      <c r="X285" s="43"/>
      <c r="Y285" s="43"/>
      <c r="Z285" s="43"/>
    </row>
    <row r="286" spans="1:26" ht="15.75" customHeight="1" x14ac:dyDescent="0.2">
      <c r="A286" s="43"/>
      <c r="B286" s="43"/>
      <c r="C286" s="118"/>
      <c r="D286" s="118"/>
      <c r="E286" s="118"/>
      <c r="F286" s="119"/>
      <c r="G286" s="119"/>
      <c r="H286" s="119"/>
      <c r="I286" s="120"/>
      <c r="J286" s="120"/>
      <c r="K286" s="120"/>
      <c r="L286" s="98"/>
      <c r="M286" s="98"/>
      <c r="N286" s="98"/>
      <c r="O286" s="98"/>
      <c r="P286" s="119"/>
      <c r="Q286" s="119"/>
      <c r="R286" s="119"/>
      <c r="S286" s="43"/>
      <c r="T286" s="43"/>
      <c r="U286" s="43"/>
      <c r="V286" s="43"/>
      <c r="W286" s="43"/>
      <c r="X286" s="43"/>
      <c r="Y286" s="43"/>
      <c r="Z286" s="43"/>
    </row>
    <row r="287" spans="1:26" ht="15.75" customHeight="1" x14ac:dyDescent="0.2">
      <c r="A287" s="43"/>
      <c r="B287" s="43"/>
      <c r="C287" s="118"/>
      <c r="D287" s="118"/>
      <c r="E287" s="118"/>
      <c r="F287" s="119"/>
      <c r="G287" s="119"/>
      <c r="H287" s="119"/>
      <c r="I287" s="120"/>
      <c r="J287" s="120"/>
      <c r="K287" s="120"/>
      <c r="L287" s="98"/>
      <c r="M287" s="98"/>
      <c r="N287" s="98"/>
      <c r="O287" s="98"/>
      <c r="P287" s="119"/>
      <c r="Q287" s="119"/>
      <c r="R287" s="119"/>
      <c r="S287" s="43"/>
      <c r="T287" s="43"/>
      <c r="U287" s="43"/>
      <c r="V287" s="43"/>
      <c r="W287" s="43"/>
      <c r="X287" s="43"/>
      <c r="Y287" s="43"/>
      <c r="Z287" s="43"/>
    </row>
    <row r="288" spans="1:26" ht="15.75" customHeight="1" x14ac:dyDescent="0.2">
      <c r="A288" s="43"/>
      <c r="B288" s="43"/>
      <c r="C288" s="118"/>
      <c r="D288" s="118"/>
      <c r="E288" s="118"/>
      <c r="F288" s="119"/>
      <c r="G288" s="119"/>
      <c r="H288" s="119"/>
      <c r="I288" s="120"/>
      <c r="J288" s="120"/>
      <c r="K288" s="120"/>
      <c r="L288" s="98"/>
      <c r="M288" s="98"/>
      <c r="N288" s="98"/>
      <c r="O288" s="98"/>
      <c r="P288" s="119"/>
      <c r="Q288" s="119"/>
      <c r="R288" s="119"/>
      <c r="S288" s="43"/>
      <c r="T288" s="43"/>
      <c r="U288" s="43"/>
      <c r="V288" s="43"/>
      <c r="W288" s="43"/>
      <c r="X288" s="43"/>
      <c r="Y288" s="43"/>
      <c r="Z288" s="43"/>
    </row>
    <row r="289" spans="1:26" ht="15.75" customHeight="1" x14ac:dyDescent="0.2">
      <c r="A289" s="43"/>
      <c r="B289" s="43"/>
      <c r="C289" s="118"/>
      <c r="D289" s="118"/>
      <c r="E289" s="118"/>
      <c r="F289" s="119"/>
      <c r="G289" s="119"/>
      <c r="H289" s="119"/>
      <c r="I289" s="120"/>
      <c r="J289" s="120"/>
      <c r="K289" s="120"/>
      <c r="L289" s="98"/>
      <c r="M289" s="98"/>
      <c r="N289" s="98"/>
      <c r="O289" s="98"/>
      <c r="P289" s="119"/>
      <c r="Q289" s="119"/>
      <c r="R289" s="119"/>
      <c r="S289" s="43"/>
      <c r="T289" s="43"/>
      <c r="U289" s="43"/>
      <c r="V289" s="43"/>
      <c r="W289" s="43"/>
      <c r="X289" s="43"/>
      <c r="Y289" s="43"/>
      <c r="Z289" s="43"/>
    </row>
    <row r="290" spans="1:26" ht="15.75" customHeight="1" x14ac:dyDescent="0.2">
      <c r="A290" s="43"/>
      <c r="B290" s="43"/>
      <c r="C290" s="118"/>
      <c r="D290" s="118"/>
      <c r="E290" s="118"/>
      <c r="F290" s="119"/>
      <c r="G290" s="119"/>
      <c r="H290" s="119"/>
      <c r="I290" s="120"/>
      <c r="J290" s="120"/>
      <c r="K290" s="120"/>
      <c r="L290" s="98"/>
      <c r="M290" s="98"/>
      <c r="N290" s="98"/>
      <c r="O290" s="98"/>
      <c r="P290" s="119"/>
      <c r="Q290" s="119"/>
      <c r="R290" s="119"/>
      <c r="S290" s="43"/>
      <c r="T290" s="43"/>
      <c r="U290" s="43"/>
      <c r="V290" s="43"/>
      <c r="W290" s="43"/>
      <c r="X290" s="43"/>
      <c r="Y290" s="43"/>
      <c r="Z290" s="43"/>
    </row>
    <row r="291" spans="1:26" ht="15.75" customHeight="1" x14ac:dyDescent="0.2">
      <c r="A291" s="43"/>
      <c r="B291" s="43"/>
      <c r="C291" s="118"/>
      <c r="D291" s="118"/>
      <c r="E291" s="118"/>
      <c r="F291" s="119"/>
      <c r="G291" s="119"/>
      <c r="H291" s="119"/>
      <c r="I291" s="120"/>
      <c r="J291" s="120"/>
      <c r="K291" s="120"/>
      <c r="L291" s="98"/>
      <c r="M291" s="98"/>
      <c r="N291" s="98"/>
      <c r="O291" s="98"/>
      <c r="P291" s="119"/>
      <c r="Q291" s="119"/>
      <c r="R291" s="119"/>
      <c r="S291" s="43"/>
      <c r="T291" s="43"/>
      <c r="U291" s="43"/>
      <c r="V291" s="43"/>
      <c r="W291" s="43"/>
      <c r="X291" s="43"/>
      <c r="Y291" s="43"/>
      <c r="Z291" s="43"/>
    </row>
    <row r="292" spans="1:26" ht="15.75" customHeight="1" x14ac:dyDescent="0.2">
      <c r="A292" s="43"/>
      <c r="B292" s="43"/>
      <c r="C292" s="118"/>
      <c r="D292" s="118"/>
      <c r="E292" s="118"/>
      <c r="F292" s="119"/>
      <c r="G292" s="119"/>
      <c r="H292" s="119"/>
      <c r="I292" s="120"/>
      <c r="J292" s="120"/>
      <c r="K292" s="120"/>
      <c r="L292" s="98"/>
      <c r="M292" s="98"/>
      <c r="N292" s="98"/>
      <c r="O292" s="98"/>
      <c r="P292" s="119"/>
      <c r="Q292" s="119"/>
      <c r="R292" s="119"/>
      <c r="S292" s="43"/>
      <c r="T292" s="43"/>
      <c r="U292" s="43"/>
      <c r="V292" s="43"/>
      <c r="W292" s="43"/>
      <c r="X292" s="43"/>
      <c r="Y292" s="43"/>
      <c r="Z292" s="43"/>
    </row>
    <row r="293" spans="1:26" ht="15.75" customHeight="1" x14ac:dyDescent="0.2">
      <c r="A293" s="43"/>
      <c r="B293" s="43"/>
      <c r="C293" s="118"/>
      <c r="D293" s="118"/>
      <c r="E293" s="118"/>
      <c r="F293" s="119"/>
      <c r="G293" s="119"/>
      <c r="H293" s="119"/>
      <c r="I293" s="120"/>
      <c r="J293" s="120"/>
      <c r="K293" s="120"/>
      <c r="L293" s="98"/>
      <c r="M293" s="98"/>
      <c r="N293" s="98"/>
      <c r="O293" s="98"/>
      <c r="P293" s="119"/>
      <c r="Q293" s="119"/>
      <c r="R293" s="119"/>
      <c r="S293" s="43"/>
      <c r="T293" s="43"/>
      <c r="U293" s="43"/>
      <c r="V293" s="43"/>
      <c r="W293" s="43"/>
      <c r="X293" s="43"/>
      <c r="Y293" s="43"/>
      <c r="Z293" s="43"/>
    </row>
    <row r="294" spans="1:26" ht="15.75" customHeight="1" x14ac:dyDescent="0.2">
      <c r="A294" s="43"/>
      <c r="B294" s="43"/>
      <c r="C294" s="118"/>
      <c r="D294" s="118"/>
      <c r="E294" s="118"/>
      <c r="F294" s="119"/>
      <c r="G294" s="119"/>
      <c r="H294" s="119"/>
      <c r="I294" s="120"/>
      <c r="J294" s="120"/>
      <c r="K294" s="120"/>
      <c r="L294" s="98"/>
      <c r="M294" s="98"/>
      <c r="N294" s="98"/>
      <c r="O294" s="98"/>
      <c r="P294" s="119"/>
      <c r="Q294" s="119"/>
      <c r="R294" s="119"/>
      <c r="S294" s="43"/>
      <c r="T294" s="43"/>
      <c r="U294" s="43"/>
      <c r="V294" s="43"/>
      <c r="W294" s="43"/>
      <c r="X294" s="43"/>
      <c r="Y294" s="43"/>
      <c r="Z294" s="43"/>
    </row>
    <row r="295" spans="1:26" ht="15.75" customHeight="1" x14ac:dyDescent="0.2">
      <c r="A295" s="43"/>
      <c r="B295" s="43"/>
      <c r="C295" s="118"/>
      <c r="D295" s="118"/>
      <c r="E295" s="118"/>
      <c r="F295" s="119"/>
      <c r="G295" s="119"/>
      <c r="H295" s="119"/>
      <c r="I295" s="120"/>
      <c r="J295" s="120"/>
      <c r="K295" s="120"/>
      <c r="L295" s="98"/>
      <c r="M295" s="98"/>
      <c r="N295" s="98"/>
      <c r="O295" s="98"/>
      <c r="P295" s="119"/>
      <c r="Q295" s="119"/>
      <c r="R295" s="119"/>
      <c r="S295" s="43"/>
      <c r="T295" s="43"/>
      <c r="U295" s="43"/>
      <c r="V295" s="43"/>
      <c r="W295" s="43"/>
      <c r="X295" s="43"/>
      <c r="Y295" s="43"/>
      <c r="Z295" s="43"/>
    </row>
    <row r="296" spans="1:26" ht="15.75" customHeight="1" x14ac:dyDescent="0.2">
      <c r="A296" s="43"/>
      <c r="B296" s="43"/>
      <c r="C296" s="118"/>
      <c r="D296" s="118"/>
      <c r="E296" s="118"/>
      <c r="F296" s="119"/>
      <c r="G296" s="119"/>
      <c r="H296" s="119"/>
      <c r="I296" s="120"/>
      <c r="J296" s="120"/>
      <c r="K296" s="120"/>
      <c r="L296" s="98"/>
      <c r="M296" s="98"/>
      <c r="N296" s="98"/>
      <c r="O296" s="98"/>
      <c r="P296" s="119"/>
      <c r="Q296" s="119"/>
      <c r="R296" s="119"/>
      <c r="S296" s="43"/>
      <c r="T296" s="43"/>
      <c r="U296" s="43"/>
      <c r="V296" s="43"/>
      <c r="W296" s="43"/>
      <c r="X296" s="43"/>
      <c r="Y296" s="43"/>
      <c r="Z296" s="43"/>
    </row>
    <row r="297" spans="1:26" ht="15.75" customHeight="1" x14ac:dyDescent="0.2">
      <c r="A297" s="43"/>
      <c r="B297" s="43"/>
      <c r="C297" s="118"/>
      <c r="D297" s="118"/>
      <c r="E297" s="118"/>
      <c r="F297" s="119"/>
      <c r="G297" s="119"/>
      <c r="H297" s="119"/>
      <c r="I297" s="120"/>
      <c r="J297" s="120"/>
      <c r="K297" s="120"/>
      <c r="L297" s="98"/>
      <c r="M297" s="98"/>
      <c r="N297" s="98"/>
      <c r="O297" s="98"/>
      <c r="P297" s="119"/>
      <c r="Q297" s="119"/>
      <c r="R297" s="119"/>
      <c r="S297" s="43"/>
      <c r="T297" s="43"/>
      <c r="U297" s="43"/>
      <c r="V297" s="43"/>
      <c r="W297" s="43"/>
      <c r="X297" s="43"/>
      <c r="Y297" s="43"/>
      <c r="Z297" s="43"/>
    </row>
    <row r="298" spans="1:26" ht="15.75" customHeight="1" x14ac:dyDescent="0.2">
      <c r="A298" s="43"/>
      <c r="B298" s="43"/>
      <c r="C298" s="118"/>
      <c r="D298" s="118"/>
      <c r="E298" s="118"/>
      <c r="F298" s="119"/>
      <c r="G298" s="119"/>
      <c r="H298" s="119"/>
      <c r="I298" s="120"/>
      <c r="J298" s="120"/>
      <c r="K298" s="120"/>
      <c r="L298" s="98"/>
      <c r="M298" s="98"/>
      <c r="N298" s="98"/>
      <c r="O298" s="98"/>
      <c r="P298" s="119"/>
      <c r="Q298" s="119"/>
      <c r="R298" s="119"/>
      <c r="S298" s="43"/>
      <c r="T298" s="43"/>
      <c r="U298" s="43"/>
      <c r="V298" s="43"/>
      <c r="W298" s="43"/>
      <c r="X298" s="43"/>
      <c r="Y298" s="43"/>
      <c r="Z298" s="43"/>
    </row>
    <row r="299" spans="1:26" ht="15.75" customHeight="1" x14ac:dyDescent="0.2">
      <c r="A299" s="43"/>
      <c r="B299" s="43"/>
      <c r="C299" s="118"/>
      <c r="D299" s="118"/>
      <c r="E299" s="118"/>
      <c r="F299" s="119"/>
      <c r="G299" s="119"/>
      <c r="H299" s="119"/>
      <c r="I299" s="120"/>
      <c r="J299" s="120"/>
      <c r="K299" s="120"/>
      <c r="L299" s="98"/>
      <c r="M299" s="98"/>
      <c r="N299" s="98"/>
      <c r="O299" s="98"/>
      <c r="P299" s="119"/>
      <c r="Q299" s="119"/>
      <c r="R299" s="119"/>
      <c r="S299" s="43"/>
      <c r="T299" s="43"/>
      <c r="U299" s="43"/>
      <c r="V299" s="43"/>
      <c r="W299" s="43"/>
      <c r="X299" s="43"/>
      <c r="Y299" s="43"/>
      <c r="Z299" s="43"/>
    </row>
    <row r="300" spans="1:26" ht="15.75" customHeight="1" x14ac:dyDescent="0.2">
      <c r="A300" s="43"/>
      <c r="B300" s="43"/>
      <c r="C300" s="118"/>
      <c r="D300" s="118"/>
      <c r="E300" s="118"/>
      <c r="F300" s="119"/>
      <c r="G300" s="119"/>
      <c r="H300" s="119"/>
      <c r="I300" s="120"/>
      <c r="J300" s="120"/>
      <c r="K300" s="120"/>
      <c r="L300" s="98"/>
      <c r="M300" s="98"/>
      <c r="N300" s="98"/>
      <c r="O300" s="98"/>
      <c r="P300" s="119"/>
      <c r="Q300" s="119"/>
      <c r="R300" s="119"/>
      <c r="S300" s="43"/>
      <c r="T300" s="43"/>
      <c r="U300" s="43"/>
      <c r="V300" s="43"/>
      <c r="W300" s="43"/>
      <c r="X300" s="43"/>
      <c r="Y300" s="43"/>
      <c r="Z300" s="43"/>
    </row>
    <row r="301" spans="1:26" ht="15.75" customHeight="1" x14ac:dyDescent="0.2">
      <c r="A301" s="43"/>
      <c r="B301" s="43"/>
      <c r="C301" s="118"/>
      <c r="D301" s="118"/>
      <c r="E301" s="118"/>
      <c r="F301" s="119"/>
      <c r="G301" s="119"/>
      <c r="H301" s="119"/>
      <c r="I301" s="120"/>
      <c r="J301" s="120"/>
      <c r="K301" s="120"/>
      <c r="L301" s="98"/>
      <c r="M301" s="98"/>
      <c r="N301" s="98"/>
      <c r="O301" s="98"/>
      <c r="P301" s="119"/>
      <c r="Q301" s="119"/>
      <c r="R301" s="119"/>
      <c r="S301" s="43"/>
      <c r="T301" s="43"/>
      <c r="U301" s="43"/>
      <c r="V301" s="43"/>
      <c r="W301" s="43"/>
      <c r="X301" s="43"/>
      <c r="Y301" s="43"/>
      <c r="Z301" s="43"/>
    </row>
    <row r="302" spans="1:26" ht="15.75" customHeight="1" x14ac:dyDescent="0.2">
      <c r="A302" s="43"/>
      <c r="B302" s="43"/>
      <c r="C302" s="118"/>
      <c r="D302" s="118"/>
      <c r="E302" s="118"/>
      <c r="F302" s="119"/>
      <c r="G302" s="119"/>
      <c r="H302" s="119"/>
      <c r="I302" s="120"/>
      <c r="J302" s="120"/>
      <c r="K302" s="120"/>
      <c r="L302" s="98"/>
      <c r="M302" s="98"/>
      <c r="N302" s="98"/>
      <c r="O302" s="98"/>
      <c r="P302" s="119"/>
      <c r="Q302" s="119"/>
      <c r="R302" s="119"/>
      <c r="S302" s="43"/>
      <c r="T302" s="43"/>
      <c r="U302" s="43"/>
      <c r="V302" s="43"/>
      <c r="W302" s="43"/>
      <c r="X302" s="43"/>
      <c r="Y302" s="43"/>
      <c r="Z302" s="43"/>
    </row>
    <row r="303" spans="1:26" ht="15.75" customHeight="1" x14ac:dyDescent="0.2">
      <c r="A303" s="43"/>
      <c r="B303" s="43"/>
      <c r="C303" s="118"/>
      <c r="D303" s="118"/>
      <c r="E303" s="118"/>
      <c r="F303" s="119"/>
      <c r="G303" s="119"/>
      <c r="H303" s="119"/>
      <c r="I303" s="120"/>
      <c r="J303" s="120"/>
      <c r="K303" s="120"/>
      <c r="L303" s="98"/>
      <c r="M303" s="98"/>
      <c r="N303" s="98"/>
      <c r="O303" s="98"/>
      <c r="P303" s="119"/>
      <c r="Q303" s="119"/>
      <c r="R303" s="119"/>
      <c r="S303" s="43"/>
      <c r="T303" s="43"/>
      <c r="U303" s="43"/>
      <c r="V303" s="43"/>
      <c r="W303" s="43"/>
      <c r="X303" s="43"/>
      <c r="Y303" s="43"/>
      <c r="Z303" s="43"/>
    </row>
    <row r="304" spans="1:26" ht="15.75" customHeight="1" x14ac:dyDescent="0.2">
      <c r="A304" s="43"/>
      <c r="B304" s="43"/>
      <c r="C304" s="118"/>
      <c r="D304" s="118"/>
      <c r="E304" s="118"/>
      <c r="F304" s="119"/>
      <c r="G304" s="119"/>
      <c r="H304" s="119"/>
      <c r="I304" s="120"/>
      <c r="J304" s="120"/>
      <c r="K304" s="120"/>
      <c r="L304" s="98"/>
      <c r="M304" s="98"/>
      <c r="N304" s="98"/>
      <c r="O304" s="98"/>
      <c r="P304" s="119"/>
      <c r="Q304" s="119"/>
      <c r="R304" s="119"/>
      <c r="S304" s="43"/>
      <c r="T304" s="43"/>
      <c r="U304" s="43"/>
      <c r="V304" s="43"/>
      <c r="W304" s="43"/>
      <c r="X304" s="43"/>
      <c r="Y304" s="43"/>
      <c r="Z304" s="43"/>
    </row>
    <row r="305" spans="1:26" ht="15.75" customHeight="1" x14ac:dyDescent="0.2">
      <c r="A305" s="43"/>
      <c r="B305" s="43"/>
      <c r="C305" s="118"/>
      <c r="D305" s="118"/>
      <c r="E305" s="118"/>
      <c r="F305" s="119"/>
      <c r="G305" s="119"/>
      <c r="H305" s="119"/>
      <c r="I305" s="120"/>
      <c r="J305" s="120"/>
      <c r="K305" s="120"/>
      <c r="L305" s="98"/>
      <c r="M305" s="98"/>
      <c r="N305" s="98"/>
      <c r="O305" s="98"/>
      <c r="P305" s="119"/>
      <c r="Q305" s="119"/>
      <c r="R305" s="119"/>
      <c r="S305" s="43"/>
      <c r="T305" s="43"/>
      <c r="U305" s="43"/>
      <c r="V305" s="43"/>
      <c r="W305" s="43"/>
      <c r="X305" s="43"/>
      <c r="Y305" s="43"/>
      <c r="Z305" s="43"/>
    </row>
    <row r="306" spans="1:26" ht="15.75" customHeight="1" x14ac:dyDescent="0.2">
      <c r="A306" s="43"/>
      <c r="B306" s="43"/>
      <c r="C306" s="118"/>
      <c r="D306" s="118"/>
      <c r="E306" s="118"/>
      <c r="F306" s="119"/>
      <c r="G306" s="119"/>
      <c r="H306" s="119"/>
      <c r="I306" s="120"/>
      <c r="J306" s="120"/>
      <c r="K306" s="120"/>
      <c r="L306" s="98"/>
      <c r="M306" s="98"/>
      <c r="N306" s="98"/>
      <c r="O306" s="98"/>
      <c r="P306" s="119"/>
      <c r="Q306" s="119"/>
      <c r="R306" s="119"/>
      <c r="S306" s="43"/>
      <c r="T306" s="43"/>
      <c r="U306" s="43"/>
      <c r="V306" s="43"/>
      <c r="W306" s="43"/>
      <c r="X306" s="43"/>
      <c r="Y306" s="43"/>
      <c r="Z306" s="43"/>
    </row>
    <row r="307" spans="1:26" ht="15.75" customHeight="1" x14ac:dyDescent="0.2">
      <c r="A307" s="43"/>
      <c r="B307" s="43"/>
      <c r="C307" s="118"/>
      <c r="D307" s="118"/>
      <c r="E307" s="118"/>
      <c r="F307" s="119"/>
      <c r="G307" s="119"/>
      <c r="H307" s="119"/>
      <c r="I307" s="120"/>
      <c r="J307" s="120"/>
      <c r="K307" s="120"/>
      <c r="L307" s="98"/>
      <c r="M307" s="98"/>
      <c r="N307" s="98"/>
      <c r="O307" s="98"/>
      <c r="P307" s="119"/>
      <c r="Q307" s="119"/>
      <c r="R307" s="119"/>
      <c r="S307" s="43"/>
      <c r="T307" s="43"/>
      <c r="U307" s="43"/>
      <c r="V307" s="43"/>
      <c r="W307" s="43"/>
      <c r="X307" s="43"/>
      <c r="Y307" s="43"/>
      <c r="Z307" s="43"/>
    </row>
    <row r="308" spans="1:26" ht="15.75" customHeight="1" x14ac:dyDescent="0.2">
      <c r="A308" s="43"/>
      <c r="B308" s="43"/>
      <c r="C308" s="118"/>
      <c r="D308" s="118"/>
      <c r="E308" s="118"/>
      <c r="F308" s="119"/>
      <c r="G308" s="119"/>
      <c r="H308" s="119"/>
      <c r="I308" s="120"/>
      <c r="J308" s="120"/>
      <c r="K308" s="120"/>
      <c r="L308" s="98"/>
      <c r="M308" s="98"/>
      <c r="N308" s="98"/>
      <c r="O308" s="98"/>
      <c r="P308" s="119"/>
      <c r="Q308" s="119"/>
      <c r="R308" s="119"/>
      <c r="S308" s="43"/>
      <c r="T308" s="43"/>
      <c r="U308" s="43"/>
      <c r="V308" s="43"/>
      <c r="W308" s="43"/>
      <c r="X308" s="43"/>
      <c r="Y308" s="43"/>
      <c r="Z308" s="43"/>
    </row>
    <row r="309" spans="1:26" ht="15.75" customHeight="1" x14ac:dyDescent="0.2">
      <c r="A309" s="43"/>
      <c r="B309" s="43"/>
      <c r="C309" s="118"/>
      <c r="D309" s="118"/>
      <c r="E309" s="118"/>
      <c r="F309" s="119"/>
      <c r="G309" s="119"/>
      <c r="H309" s="119"/>
      <c r="I309" s="120"/>
      <c r="J309" s="120"/>
      <c r="K309" s="120"/>
      <c r="L309" s="98"/>
      <c r="M309" s="98"/>
      <c r="N309" s="98"/>
      <c r="O309" s="98"/>
      <c r="P309" s="119"/>
      <c r="Q309" s="119"/>
      <c r="R309" s="119"/>
      <c r="S309" s="43"/>
      <c r="T309" s="43"/>
      <c r="U309" s="43"/>
      <c r="V309" s="43"/>
      <c r="W309" s="43"/>
      <c r="X309" s="43"/>
      <c r="Y309" s="43"/>
      <c r="Z309" s="43"/>
    </row>
    <row r="310" spans="1:26" ht="15.75" customHeight="1" x14ac:dyDescent="0.2">
      <c r="A310" s="43"/>
      <c r="B310" s="43"/>
      <c r="C310" s="118"/>
      <c r="D310" s="118"/>
      <c r="E310" s="118"/>
      <c r="F310" s="119"/>
      <c r="G310" s="119"/>
      <c r="H310" s="119"/>
      <c r="I310" s="120"/>
      <c r="J310" s="120"/>
      <c r="K310" s="120"/>
      <c r="L310" s="98"/>
      <c r="M310" s="98"/>
      <c r="N310" s="98"/>
      <c r="O310" s="98"/>
      <c r="P310" s="119"/>
      <c r="Q310" s="119"/>
      <c r="R310" s="119"/>
      <c r="S310" s="43"/>
      <c r="T310" s="43"/>
      <c r="U310" s="43"/>
      <c r="V310" s="43"/>
      <c r="W310" s="43"/>
      <c r="X310" s="43"/>
      <c r="Y310" s="43"/>
      <c r="Z310" s="43"/>
    </row>
    <row r="311" spans="1:26" ht="15.75" customHeight="1" x14ac:dyDescent="0.2">
      <c r="A311" s="43"/>
      <c r="B311" s="43"/>
      <c r="C311" s="118"/>
      <c r="D311" s="118"/>
      <c r="E311" s="118"/>
      <c r="F311" s="119"/>
      <c r="G311" s="119"/>
      <c r="H311" s="119"/>
      <c r="I311" s="120"/>
      <c r="J311" s="120"/>
      <c r="K311" s="120"/>
      <c r="L311" s="98"/>
      <c r="M311" s="98"/>
      <c r="N311" s="98"/>
      <c r="O311" s="98"/>
      <c r="P311" s="119"/>
      <c r="Q311" s="119"/>
      <c r="R311" s="119"/>
      <c r="S311" s="43"/>
      <c r="T311" s="43"/>
      <c r="U311" s="43"/>
      <c r="V311" s="43"/>
      <c r="W311" s="43"/>
      <c r="X311" s="43"/>
      <c r="Y311" s="43"/>
      <c r="Z311" s="43"/>
    </row>
    <row r="312" spans="1:26" ht="15.75" customHeight="1" x14ac:dyDescent="0.2">
      <c r="A312" s="43"/>
      <c r="B312" s="43"/>
      <c r="C312" s="118"/>
      <c r="D312" s="118"/>
      <c r="E312" s="118"/>
      <c r="F312" s="119"/>
      <c r="G312" s="119"/>
      <c r="H312" s="119"/>
      <c r="I312" s="120"/>
      <c r="J312" s="120"/>
      <c r="K312" s="120"/>
      <c r="L312" s="98"/>
      <c r="M312" s="98"/>
      <c r="N312" s="98"/>
      <c r="O312" s="98"/>
      <c r="P312" s="119"/>
      <c r="Q312" s="119"/>
      <c r="R312" s="119"/>
      <c r="S312" s="43"/>
      <c r="T312" s="43"/>
      <c r="U312" s="43"/>
      <c r="V312" s="43"/>
      <c r="W312" s="43"/>
      <c r="X312" s="43"/>
      <c r="Y312" s="43"/>
      <c r="Z312" s="43"/>
    </row>
    <row r="313" spans="1:26" ht="15.75" customHeight="1" x14ac:dyDescent="0.2">
      <c r="A313" s="43"/>
      <c r="B313" s="43"/>
      <c r="C313" s="118"/>
      <c r="D313" s="118"/>
      <c r="E313" s="118"/>
      <c r="F313" s="119"/>
      <c r="G313" s="119"/>
      <c r="H313" s="119"/>
      <c r="I313" s="120"/>
      <c r="J313" s="120"/>
      <c r="K313" s="120"/>
      <c r="L313" s="98"/>
      <c r="M313" s="98"/>
      <c r="N313" s="98"/>
      <c r="O313" s="98"/>
      <c r="P313" s="119"/>
      <c r="Q313" s="119"/>
      <c r="R313" s="119"/>
      <c r="S313" s="43"/>
      <c r="T313" s="43"/>
      <c r="U313" s="43"/>
      <c r="V313" s="43"/>
      <c r="W313" s="43"/>
      <c r="X313" s="43"/>
      <c r="Y313" s="43"/>
      <c r="Z313" s="43"/>
    </row>
    <row r="314" spans="1:26" ht="15.75" customHeight="1" x14ac:dyDescent="0.2">
      <c r="A314" s="43"/>
      <c r="B314" s="43"/>
      <c r="C314" s="118"/>
      <c r="D314" s="118"/>
      <c r="E314" s="118"/>
      <c r="F314" s="119"/>
      <c r="G314" s="119"/>
      <c r="H314" s="119"/>
      <c r="I314" s="120"/>
      <c r="J314" s="120"/>
      <c r="K314" s="120"/>
      <c r="L314" s="98"/>
      <c r="M314" s="98"/>
      <c r="N314" s="98"/>
      <c r="O314" s="98"/>
      <c r="P314" s="119"/>
      <c r="Q314" s="119"/>
      <c r="R314" s="119"/>
      <c r="S314" s="43"/>
      <c r="T314" s="43"/>
      <c r="U314" s="43"/>
      <c r="V314" s="43"/>
      <c r="W314" s="43"/>
      <c r="X314" s="43"/>
      <c r="Y314" s="43"/>
      <c r="Z314" s="43"/>
    </row>
    <row r="315" spans="1:26" ht="15.75" customHeight="1" x14ac:dyDescent="0.2">
      <c r="A315" s="43"/>
      <c r="B315" s="43"/>
      <c r="C315" s="118"/>
      <c r="D315" s="118"/>
      <c r="E315" s="118"/>
      <c r="F315" s="119"/>
      <c r="G315" s="119"/>
      <c r="H315" s="119"/>
      <c r="I315" s="120"/>
      <c r="J315" s="120"/>
      <c r="K315" s="120"/>
      <c r="L315" s="98"/>
      <c r="M315" s="98"/>
      <c r="N315" s="98"/>
      <c r="O315" s="98"/>
      <c r="P315" s="119"/>
      <c r="Q315" s="119"/>
      <c r="R315" s="119"/>
      <c r="S315" s="43"/>
      <c r="T315" s="43"/>
      <c r="U315" s="43"/>
      <c r="V315" s="43"/>
      <c r="W315" s="43"/>
      <c r="X315" s="43"/>
      <c r="Y315" s="43"/>
      <c r="Z315" s="43"/>
    </row>
    <row r="316" spans="1:26" ht="15.75" customHeight="1" x14ac:dyDescent="0.2">
      <c r="A316" s="43"/>
      <c r="B316" s="43"/>
      <c r="C316" s="118"/>
      <c r="D316" s="118"/>
      <c r="E316" s="118"/>
      <c r="F316" s="119"/>
      <c r="G316" s="119"/>
      <c r="H316" s="119"/>
      <c r="I316" s="120"/>
      <c r="J316" s="120"/>
      <c r="K316" s="120"/>
      <c r="L316" s="98"/>
      <c r="M316" s="98"/>
      <c r="N316" s="98"/>
      <c r="O316" s="98"/>
      <c r="P316" s="119"/>
      <c r="Q316" s="119"/>
      <c r="R316" s="119"/>
      <c r="S316" s="43"/>
      <c r="T316" s="43"/>
      <c r="U316" s="43"/>
      <c r="V316" s="43"/>
      <c r="W316" s="43"/>
      <c r="X316" s="43"/>
      <c r="Y316" s="43"/>
      <c r="Z316" s="43"/>
    </row>
    <row r="317" spans="1:26" ht="15.75" customHeight="1" x14ac:dyDescent="0.2">
      <c r="A317" s="43"/>
      <c r="B317" s="43"/>
      <c r="C317" s="118"/>
      <c r="D317" s="118"/>
      <c r="E317" s="118"/>
      <c r="F317" s="119"/>
      <c r="G317" s="119"/>
      <c r="H317" s="119"/>
      <c r="I317" s="120"/>
      <c r="J317" s="120"/>
      <c r="K317" s="120"/>
      <c r="L317" s="98"/>
      <c r="M317" s="98"/>
      <c r="N317" s="98"/>
      <c r="O317" s="98"/>
      <c r="P317" s="119"/>
      <c r="Q317" s="119"/>
      <c r="R317" s="119"/>
      <c r="S317" s="43"/>
      <c r="T317" s="43"/>
      <c r="U317" s="43"/>
      <c r="V317" s="43"/>
      <c r="W317" s="43"/>
      <c r="X317" s="43"/>
      <c r="Y317" s="43"/>
      <c r="Z317" s="43"/>
    </row>
    <row r="318" spans="1:26" ht="15.75" customHeight="1" x14ac:dyDescent="0.2">
      <c r="A318" s="43"/>
      <c r="B318" s="43"/>
      <c r="C318" s="118"/>
      <c r="D318" s="118"/>
      <c r="E318" s="118"/>
      <c r="F318" s="119"/>
      <c r="G318" s="119"/>
      <c r="H318" s="119"/>
      <c r="I318" s="120"/>
      <c r="J318" s="120"/>
      <c r="K318" s="120"/>
      <c r="L318" s="98"/>
      <c r="M318" s="98"/>
      <c r="N318" s="98"/>
      <c r="O318" s="98"/>
      <c r="P318" s="119"/>
      <c r="Q318" s="119"/>
      <c r="R318" s="119"/>
      <c r="S318" s="43"/>
      <c r="T318" s="43"/>
      <c r="U318" s="43"/>
      <c r="V318" s="43"/>
      <c r="W318" s="43"/>
      <c r="X318" s="43"/>
      <c r="Y318" s="43"/>
      <c r="Z318" s="43"/>
    </row>
    <row r="319" spans="1:26" ht="15.75" customHeight="1" x14ac:dyDescent="0.2">
      <c r="A319" s="43"/>
      <c r="B319" s="43"/>
      <c r="C319" s="118"/>
      <c r="D319" s="118"/>
      <c r="E319" s="118"/>
      <c r="F319" s="119"/>
      <c r="G319" s="119"/>
      <c r="H319" s="119"/>
      <c r="I319" s="120"/>
      <c r="J319" s="120"/>
      <c r="K319" s="120"/>
      <c r="L319" s="98"/>
      <c r="M319" s="98"/>
      <c r="N319" s="98"/>
      <c r="O319" s="98"/>
      <c r="P319" s="119"/>
      <c r="Q319" s="119"/>
      <c r="R319" s="119"/>
      <c r="S319" s="43"/>
      <c r="T319" s="43"/>
      <c r="U319" s="43"/>
      <c r="V319" s="43"/>
      <c r="W319" s="43"/>
      <c r="X319" s="43"/>
      <c r="Y319" s="43"/>
      <c r="Z319" s="43"/>
    </row>
    <row r="320" spans="1:26" ht="15.75" customHeight="1" x14ac:dyDescent="0.2">
      <c r="A320" s="43"/>
      <c r="B320" s="43"/>
      <c r="C320" s="118"/>
      <c r="D320" s="118"/>
      <c r="E320" s="118"/>
      <c r="F320" s="119"/>
      <c r="G320" s="119"/>
      <c r="H320" s="119"/>
      <c r="I320" s="120"/>
      <c r="J320" s="120"/>
      <c r="K320" s="120"/>
      <c r="L320" s="98"/>
      <c r="M320" s="98"/>
      <c r="N320" s="98"/>
      <c r="O320" s="98"/>
      <c r="P320" s="119"/>
      <c r="Q320" s="119"/>
      <c r="R320" s="119"/>
      <c r="S320" s="43"/>
      <c r="T320" s="43"/>
      <c r="U320" s="43"/>
      <c r="V320" s="43"/>
      <c r="W320" s="43"/>
      <c r="X320" s="43"/>
      <c r="Y320" s="43"/>
      <c r="Z320" s="43"/>
    </row>
    <row r="321" spans="1:26" ht="15.75" customHeight="1" x14ac:dyDescent="0.2">
      <c r="A321" s="43"/>
      <c r="B321" s="43"/>
      <c r="C321" s="118"/>
      <c r="D321" s="118"/>
      <c r="E321" s="118"/>
      <c r="F321" s="119"/>
      <c r="G321" s="119"/>
      <c r="H321" s="119"/>
      <c r="I321" s="120"/>
      <c r="J321" s="120"/>
      <c r="K321" s="120"/>
      <c r="L321" s="98"/>
      <c r="M321" s="98"/>
      <c r="N321" s="98"/>
      <c r="O321" s="98"/>
      <c r="P321" s="119"/>
      <c r="Q321" s="119"/>
      <c r="R321" s="119"/>
      <c r="S321" s="43"/>
      <c r="T321" s="43"/>
      <c r="U321" s="43"/>
      <c r="V321" s="43"/>
      <c r="W321" s="43"/>
      <c r="X321" s="43"/>
      <c r="Y321" s="43"/>
      <c r="Z321" s="43"/>
    </row>
    <row r="322" spans="1:26" ht="15.75" customHeight="1" x14ac:dyDescent="0.2">
      <c r="A322" s="43"/>
      <c r="B322" s="43"/>
      <c r="C322" s="118"/>
      <c r="D322" s="118"/>
      <c r="E322" s="118"/>
      <c r="F322" s="119"/>
      <c r="G322" s="119"/>
      <c r="H322" s="119"/>
      <c r="I322" s="120"/>
      <c r="J322" s="120"/>
      <c r="K322" s="120"/>
      <c r="L322" s="98"/>
      <c r="M322" s="98"/>
      <c r="N322" s="98"/>
      <c r="O322" s="98"/>
      <c r="P322" s="119"/>
      <c r="Q322" s="119"/>
      <c r="R322" s="119"/>
      <c r="S322" s="43"/>
      <c r="T322" s="43"/>
      <c r="U322" s="43"/>
      <c r="V322" s="43"/>
      <c r="W322" s="43"/>
      <c r="X322" s="43"/>
      <c r="Y322" s="43"/>
      <c r="Z322" s="43"/>
    </row>
    <row r="323" spans="1:26" ht="15.75" customHeight="1" x14ac:dyDescent="0.2">
      <c r="A323" s="43"/>
      <c r="B323" s="43"/>
      <c r="C323" s="118"/>
      <c r="D323" s="118"/>
      <c r="E323" s="118"/>
      <c r="F323" s="119"/>
      <c r="G323" s="119"/>
      <c r="H323" s="119"/>
      <c r="I323" s="120"/>
      <c r="J323" s="120"/>
      <c r="K323" s="120"/>
      <c r="L323" s="98"/>
      <c r="M323" s="98"/>
      <c r="N323" s="98"/>
      <c r="O323" s="98"/>
      <c r="P323" s="119"/>
      <c r="Q323" s="119"/>
      <c r="R323" s="119"/>
      <c r="S323" s="43"/>
      <c r="T323" s="43"/>
      <c r="U323" s="43"/>
      <c r="V323" s="43"/>
      <c r="W323" s="43"/>
      <c r="X323" s="43"/>
      <c r="Y323" s="43"/>
      <c r="Z323" s="43"/>
    </row>
    <row r="324" spans="1:26" ht="15.75" customHeight="1" x14ac:dyDescent="0.2">
      <c r="A324" s="43"/>
      <c r="B324" s="43"/>
      <c r="C324" s="118"/>
      <c r="D324" s="118"/>
      <c r="E324" s="118"/>
      <c r="F324" s="119"/>
      <c r="G324" s="119"/>
      <c r="H324" s="119"/>
      <c r="I324" s="120"/>
      <c r="J324" s="120"/>
      <c r="K324" s="120"/>
      <c r="L324" s="98"/>
      <c r="M324" s="98"/>
      <c r="N324" s="98"/>
      <c r="O324" s="98"/>
      <c r="P324" s="119"/>
      <c r="Q324" s="119"/>
      <c r="R324" s="119"/>
      <c r="S324" s="43"/>
      <c r="T324" s="43"/>
      <c r="U324" s="43"/>
      <c r="V324" s="43"/>
      <c r="W324" s="43"/>
      <c r="X324" s="43"/>
      <c r="Y324" s="43"/>
      <c r="Z324" s="43"/>
    </row>
    <row r="325" spans="1:26" ht="15.75" customHeight="1" x14ac:dyDescent="0.2">
      <c r="A325" s="43"/>
      <c r="B325" s="43"/>
      <c r="C325" s="118"/>
      <c r="D325" s="118"/>
      <c r="E325" s="118"/>
      <c r="F325" s="119"/>
      <c r="G325" s="119"/>
      <c r="H325" s="119"/>
      <c r="I325" s="120"/>
      <c r="J325" s="120"/>
      <c r="K325" s="120"/>
      <c r="L325" s="98"/>
      <c r="M325" s="98"/>
      <c r="N325" s="98"/>
      <c r="O325" s="98"/>
      <c r="P325" s="119"/>
      <c r="Q325" s="119"/>
      <c r="R325" s="119"/>
      <c r="S325" s="43"/>
      <c r="T325" s="43"/>
      <c r="U325" s="43"/>
      <c r="V325" s="43"/>
      <c r="W325" s="43"/>
      <c r="X325" s="43"/>
      <c r="Y325" s="43"/>
      <c r="Z325" s="43"/>
    </row>
    <row r="326" spans="1:26" ht="15.75" customHeight="1" x14ac:dyDescent="0.2">
      <c r="A326" s="43"/>
      <c r="B326" s="43"/>
      <c r="C326" s="118"/>
      <c r="D326" s="118"/>
      <c r="E326" s="118"/>
      <c r="F326" s="119"/>
      <c r="G326" s="119"/>
      <c r="H326" s="119"/>
      <c r="I326" s="120"/>
      <c r="J326" s="120"/>
      <c r="K326" s="120"/>
      <c r="L326" s="98"/>
      <c r="M326" s="98"/>
      <c r="N326" s="98"/>
      <c r="O326" s="98"/>
      <c r="P326" s="119"/>
      <c r="Q326" s="119"/>
      <c r="R326" s="119"/>
      <c r="S326" s="43"/>
      <c r="T326" s="43"/>
      <c r="U326" s="43"/>
      <c r="V326" s="43"/>
      <c r="W326" s="43"/>
      <c r="X326" s="43"/>
      <c r="Y326" s="43"/>
      <c r="Z326" s="43"/>
    </row>
    <row r="327" spans="1:26" ht="15.75" customHeight="1" x14ac:dyDescent="0.2">
      <c r="A327" s="43"/>
      <c r="B327" s="43"/>
      <c r="C327" s="118"/>
      <c r="D327" s="118"/>
      <c r="E327" s="118"/>
      <c r="F327" s="119"/>
      <c r="G327" s="119"/>
      <c r="H327" s="119"/>
      <c r="I327" s="120"/>
      <c r="J327" s="120"/>
      <c r="K327" s="120"/>
      <c r="L327" s="98"/>
      <c r="M327" s="98"/>
      <c r="N327" s="98"/>
      <c r="O327" s="98"/>
      <c r="P327" s="119"/>
      <c r="Q327" s="119"/>
      <c r="R327" s="119"/>
      <c r="S327" s="43"/>
      <c r="T327" s="43"/>
      <c r="U327" s="43"/>
      <c r="V327" s="43"/>
      <c r="W327" s="43"/>
      <c r="X327" s="43"/>
      <c r="Y327" s="43"/>
      <c r="Z327" s="43"/>
    </row>
    <row r="328" spans="1:26" ht="15.75" customHeight="1" x14ac:dyDescent="0.2">
      <c r="A328" s="43"/>
      <c r="B328" s="43"/>
      <c r="C328" s="118"/>
      <c r="D328" s="118"/>
      <c r="E328" s="118"/>
      <c r="F328" s="119"/>
      <c r="G328" s="119"/>
      <c r="H328" s="119"/>
      <c r="I328" s="120"/>
      <c r="J328" s="120"/>
      <c r="K328" s="120"/>
      <c r="L328" s="98"/>
      <c r="M328" s="98"/>
      <c r="N328" s="98"/>
      <c r="O328" s="98"/>
      <c r="P328" s="119"/>
      <c r="Q328" s="119"/>
      <c r="R328" s="119"/>
      <c r="S328" s="43"/>
      <c r="T328" s="43"/>
      <c r="U328" s="43"/>
      <c r="V328" s="43"/>
      <c r="W328" s="43"/>
      <c r="X328" s="43"/>
      <c r="Y328" s="43"/>
      <c r="Z328" s="43"/>
    </row>
    <row r="329" spans="1:26" ht="15.75" customHeight="1" x14ac:dyDescent="0.2">
      <c r="A329" s="43"/>
      <c r="B329" s="43"/>
      <c r="C329" s="118"/>
      <c r="D329" s="118"/>
      <c r="E329" s="118"/>
      <c r="F329" s="119"/>
      <c r="G329" s="119"/>
      <c r="H329" s="119"/>
      <c r="I329" s="120"/>
      <c r="J329" s="120"/>
      <c r="K329" s="120"/>
      <c r="L329" s="98"/>
      <c r="M329" s="98"/>
      <c r="N329" s="98"/>
      <c r="O329" s="98"/>
      <c r="P329" s="119"/>
      <c r="Q329" s="119"/>
      <c r="R329" s="119"/>
      <c r="S329" s="43"/>
      <c r="T329" s="43"/>
      <c r="U329" s="43"/>
      <c r="V329" s="43"/>
      <c r="W329" s="43"/>
      <c r="X329" s="43"/>
      <c r="Y329" s="43"/>
      <c r="Z329" s="43"/>
    </row>
    <row r="330" spans="1:26" ht="15.75" customHeight="1" x14ac:dyDescent="0.2">
      <c r="A330" s="43"/>
      <c r="B330" s="43"/>
      <c r="C330" s="118"/>
      <c r="D330" s="118"/>
      <c r="E330" s="118"/>
      <c r="F330" s="119"/>
      <c r="G330" s="119"/>
      <c r="H330" s="119"/>
      <c r="I330" s="120"/>
      <c r="J330" s="120"/>
      <c r="K330" s="120"/>
      <c r="L330" s="98"/>
      <c r="M330" s="98"/>
      <c r="N330" s="98"/>
      <c r="O330" s="98"/>
      <c r="P330" s="119"/>
      <c r="Q330" s="119"/>
      <c r="R330" s="119"/>
      <c r="S330" s="43"/>
      <c r="T330" s="43"/>
      <c r="U330" s="43"/>
      <c r="V330" s="43"/>
      <c r="W330" s="43"/>
      <c r="X330" s="43"/>
      <c r="Y330" s="43"/>
      <c r="Z330" s="43"/>
    </row>
    <row r="331" spans="1:26" ht="15.75" customHeight="1" x14ac:dyDescent="0.2">
      <c r="A331" s="43"/>
      <c r="B331" s="43"/>
      <c r="C331" s="118"/>
      <c r="D331" s="118"/>
      <c r="E331" s="118"/>
      <c r="F331" s="119"/>
      <c r="G331" s="119"/>
      <c r="H331" s="119"/>
      <c r="I331" s="120"/>
      <c r="J331" s="120"/>
      <c r="K331" s="120"/>
      <c r="L331" s="98"/>
      <c r="M331" s="98"/>
      <c r="N331" s="98"/>
      <c r="O331" s="98"/>
      <c r="P331" s="119"/>
      <c r="Q331" s="119"/>
      <c r="R331" s="119"/>
      <c r="S331" s="43"/>
      <c r="T331" s="43"/>
      <c r="U331" s="43"/>
      <c r="V331" s="43"/>
      <c r="W331" s="43"/>
      <c r="X331" s="43"/>
      <c r="Y331" s="43"/>
      <c r="Z331" s="43"/>
    </row>
    <row r="332" spans="1:26" ht="15.75" customHeight="1" x14ac:dyDescent="0.2">
      <c r="A332" s="43"/>
      <c r="B332" s="43"/>
      <c r="C332" s="118"/>
      <c r="D332" s="118"/>
      <c r="E332" s="118"/>
      <c r="F332" s="119"/>
      <c r="G332" s="119"/>
      <c r="H332" s="119"/>
      <c r="I332" s="120"/>
      <c r="J332" s="120"/>
      <c r="K332" s="120"/>
      <c r="L332" s="98"/>
      <c r="M332" s="98"/>
      <c r="N332" s="98"/>
      <c r="O332" s="98"/>
      <c r="P332" s="119"/>
      <c r="Q332" s="119"/>
      <c r="R332" s="119"/>
      <c r="S332" s="43"/>
      <c r="T332" s="43"/>
      <c r="U332" s="43"/>
      <c r="V332" s="43"/>
      <c r="W332" s="43"/>
      <c r="X332" s="43"/>
      <c r="Y332" s="43"/>
      <c r="Z332" s="43"/>
    </row>
    <row r="333" spans="1:26" ht="15.75" customHeight="1" x14ac:dyDescent="0.2">
      <c r="A333" s="43"/>
      <c r="B333" s="43"/>
      <c r="C333" s="118"/>
      <c r="D333" s="118"/>
      <c r="E333" s="118"/>
      <c r="F333" s="119"/>
      <c r="G333" s="119"/>
      <c r="H333" s="119"/>
      <c r="I333" s="120"/>
      <c r="J333" s="120"/>
      <c r="K333" s="120"/>
      <c r="L333" s="98"/>
      <c r="M333" s="98"/>
      <c r="N333" s="98"/>
      <c r="O333" s="98"/>
      <c r="P333" s="119"/>
      <c r="Q333" s="119"/>
      <c r="R333" s="119"/>
      <c r="S333" s="43"/>
      <c r="T333" s="43"/>
      <c r="U333" s="43"/>
      <c r="V333" s="43"/>
      <c r="W333" s="43"/>
      <c r="X333" s="43"/>
      <c r="Y333" s="43"/>
      <c r="Z333" s="43"/>
    </row>
    <row r="334" spans="1:26" ht="15.75" customHeight="1" x14ac:dyDescent="0.2">
      <c r="A334" s="43"/>
      <c r="B334" s="43"/>
      <c r="C334" s="118"/>
      <c r="D334" s="118"/>
      <c r="E334" s="118"/>
      <c r="F334" s="119"/>
      <c r="G334" s="119"/>
      <c r="H334" s="119"/>
      <c r="I334" s="120"/>
      <c r="J334" s="120"/>
      <c r="K334" s="120"/>
      <c r="L334" s="98"/>
      <c r="M334" s="98"/>
      <c r="N334" s="98"/>
      <c r="O334" s="98"/>
      <c r="P334" s="119"/>
      <c r="Q334" s="119"/>
      <c r="R334" s="119"/>
      <c r="S334" s="43"/>
      <c r="T334" s="43"/>
      <c r="U334" s="43"/>
      <c r="V334" s="43"/>
      <c r="W334" s="43"/>
      <c r="X334" s="43"/>
      <c r="Y334" s="43"/>
      <c r="Z334" s="43"/>
    </row>
    <row r="335" spans="1:26" ht="15.75" customHeight="1" x14ac:dyDescent="0.2">
      <c r="A335" s="43"/>
      <c r="B335" s="43"/>
      <c r="C335" s="118"/>
      <c r="D335" s="118"/>
      <c r="E335" s="118"/>
      <c r="F335" s="119"/>
      <c r="G335" s="119"/>
      <c r="H335" s="119"/>
      <c r="I335" s="120"/>
      <c r="J335" s="120"/>
      <c r="K335" s="120"/>
      <c r="L335" s="98"/>
      <c r="M335" s="98"/>
      <c r="N335" s="98"/>
      <c r="O335" s="98"/>
      <c r="P335" s="119"/>
      <c r="Q335" s="119"/>
      <c r="R335" s="119"/>
      <c r="S335" s="43"/>
      <c r="T335" s="43"/>
      <c r="U335" s="43"/>
      <c r="V335" s="43"/>
      <c r="W335" s="43"/>
      <c r="X335" s="43"/>
      <c r="Y335" s="43"/>
      <c r="Z335" s="43"/>
    </row>
    <row r="336" spans="1:26" ht="15.75" customHeight="1" x14ac:dyDescent="0.2">
      <c r="A336" s="43"/>
      <c r="B336" s="43"/>
      <c r="C336" s="118"/>
      <c r="D336" s="118"/>
      <c r="E336" s="118"/>
      <c r="F336" s="119"/>
      <c r="G336" s="119"/>
      <c r="H336" s="119"/>
      <c r="I336" s="120"/>
      <c r="J336" s="120"/>
      <c r="K336" s="120"/>
      <c r="L336" s="98"/>
      <c r="M336" s="98"/>
      <c r="N336" s="98"/>
      <c r="O336" s="98"/>
      <c r="P336" s="119"/>
      <c r="Q336" s="119"/>
      <c r="R336" s="119"/>
      <c r="S336" s="43"/>
      <c r="T336" s="43"/>
      <c r="U336" s="43"/>
      <c r="V336" s="43"/>
      <c r="W336" s="43"/>
      <c r="X336" s="43"/>
      <c r="Y336" s="43"/>
      <c r="Z336" s="43"/>
    </row>
    <row r="337" spans="1:26" ht="15.75" customHeight="1" x14ac:dyDescent="0.2">
      <c r="A337" s="43"/>
      <c r="B337" s="43"/>
      <c r="C337" s="118"/>
      <c r="D337" s="118"/>
      <c r="E337" s="118"/>
      <c r="F337" s="119"/>
      <c r="G337" s="119"/>
      <c r="H337" s="119"/>
      <c r="I337" s="120"/>
      <c r="J337" s="120"/>
      <c r="K337" s="120"/>
      <c r="L337" s="98"/>
      <c r="M337" s="98"/>
      <c r="N337" s="98"/>
      <c r="O337" s="98"/>
      <c r="P337" s="119"/>
      <c r="Q337" s="119"/>
      <c r="R337" s="119"/>
      <c r="S337" s="43"/>
      <c r="T337" s="43"/>
      <c r="U337" s="43"/>
      <c r="V337" s="43"/>
      <c r="W337" s="43"/>
      <c r="X337" s="43"/>
      <c r="Y337" s="43"/>
      <c r="Z337" s="43"/>
    </row>
    <row r="338" spans="1:26" ht="15.75" customHeight="1" x14ac:dyDescent="0.2">
      <c r="A338" s="43"/>
      <c r="B338" s="43"/>
      <c r="C338" s="118"/>
      <c r="D338" s="118"/>
      <c r="E338" s="118"/>
      <c r="F338" s="119"/>
      <c r="G338" s="119"/>
      <c r="H338" s="119"/>
      <c r="I338" s="120"/>
      <c r="J338" s="120"/>
      <c r="K338" s="120"/>
      <c r="L338" s="98"/>
      <c r="M338" s="98"/>
      <c r="N338" s="98"/>
      <c r="O338" s="98"/>
      <c r="P338" s="119"/>
      <c r="Q338" s="119"/>
      <c r="R338" s="119"/>
      <c r="S338" s="43"/>
      <c r="T338" s="43"/>
      <c r="U338" s="43"/>
      <c r="V338" s="43"/>
      <c r="W338" s="43"/>
      <c r="X338" s="43"/>
      <c r="Y338" s="43"/>
      <c r="Z338" s="43"/>
    </row>
    <row r="339" spans="1:26" ht="15.75" customHeight="1" x14ac:dyDescent="0.2">
      <c r="A339" s="43"/>
      <c r="B339" s="43"/>
      <c r="C339" s="118"/>
      <c r="D339" s="118"/>
      <c r="E339" s="118"/>
      <c r="F339" s="119"/>
      <c r="G339" s="119"/>
      <c r="H339" s="119"/>
      <c r="I339" s="120"/>
      <c r="J339" s="120"/>
      <c r="K339" s="120"/>
      <c r="L339" s="98"/>
      <c r="M339" s="98"/>
      <c r="N339" s="98"/>
      <c r="O339" s="98"/>
      <c r="P339" s="119"/>
      <c r="Q339" s="119"/>
      <c r="R339" s="119"/>
      <c r="S339" s="43"/>
      <c r="T339" s="43"/>
      <c r="U339" s="43"/>
      <c r="V339" s="43"/>
      <c r="W339" s="43"/>
      <c r="X339" s="43"/>
      <c r="Y339" s="43"/>
      <c r="Z339" s="43"/>
    </row>
    <row r="340" spans="1:26" ht="15.75" customHeight="1" x14ac:dyDescent="0.2">
      <c r="A340" s="43"/>
      <c r="B340" s="43"/>
      <c r="C340" s="118"/>
      <c r="D340" s="118"/>
      <c r="E340" s="118"/>
      <c r="F340" s="119"/>
      <c r="G340" s="119"/>
      <c r="H340" s="119"/>
      <c r="I340" s="120"/>
      <c r="J340" s="120"/>
      <c r="K340" s="120"/>
      <c r="L340" s="98"/>
      <c r="M340" s="98"/>
      <c r="N340" s="98"/>
      <c r="O340" s="98"/>
      <c r="P340" s="119"/>
      <c r="Q340" s="119"/>
      <c r="R340" s="119"/>
      <c r="S340" s="43"/>
      <c r="T340" s="43"/>
      <c r="U340" s="43"/>
      <c r="V340" s="43"/>
      <c r="W340" s="43"/>
      <c r="X340" s="43"/>
      <c r="Y340" s="43"/>
      <c r="Z340" s="43"/>
    </row>
    <row r="341" spans="1:26" ht="15.75" customHeight="1" x14ac:dyDescent="0.2">
      <c r="A341" s="43"/>
      <c r="B341" s="43"/>
      <c r="C341" s="118"/>
      <c r="D341" s="118"/>
      <c r="E341" s="118"/>
      <c r="F341" s="119"/>
      <c r="G341" s="119"/>
      <c r="H341" s="119"/>
      <c r="I341" s="120"/>
      <c r="J341" s="120"/>
      <c r="K341" s="120"/>
      <c r="L341" s="98"/>
      <c r="M341" s="98"/>
      <c r="N341" s="98"/>
      <c r="O341" s="98"/>
      <c r="P341" s="119"/>
      <c r="Q341" s="119"/>
      <c r="R341" s="119"/>
      <c r="S341" s="43"/>
      <c r="T341" s="43"/>
      <c r="U341" s="43"/>
      <c r="V341" s="43"/>
      <c r="W341" s="43"/>
      <c r="X341" s="43"/>
      <c r="Y341" s="43"/>
      <c r="Z341" s="43"/>
    </row>
    <row r="342" spans="1:26" ht="15.75" customHeight="1" x14ac:dyDescent="0.2">
      <c r="A342" s="43"/>
      <c r="B342" s="43"/>
      <c r="C342" s="118"/>
      <c r="D342" s="118"/>
      <c r="E342" s="118"/>
      <c r="F342" s="119"/>
      <c r="G342" s="119"/>
      <c r="H342" s="119"/>
      <c r="I342" s="120"/>
      <c r="J342" s="120"/>
      <c r="K342" s="120"/>
      <c r="L342" s="98"/>
      <c r="M342" s="98"/>
      <c r="N342" s="98"/>
      <c r="O342" s="98"/>
      <c r="P342" s="119"/>
      <c r="Q342" s="119"/>
      <c r="R342" s="119"/>
      <c r="S342" s="43"/>
      <c r="T342" s="43"/>
      <c r="U342" s="43"/>
      <c r="V342" s="43"/>
      <c r="W342" s="43"/>
      <c r="X342" s="43"/>
      <c r="Y342" s="43"/>
      <c r="Z342" s="43"/>
    </row>
    <row r="343" spans="1:26" ht="15.75" customHeight="1" x14ac:dyDescent="0.2">
      <c r="A343" s="43"/>
      <c r="B343" s="43"/>
      <c r="C343" s="118"/>
      <c r="D343" s="118"/>
      <c r="E343" s="118"/>
      <c r="F343" s="119"/>
      <c r="G343" s="119"/>
      <c r="H343" s="119"/>
      <c r="I343" s="120"/>
      <c r="J343" s="120"/>
      <c r="K343" s="120"/>
      <c r="L343" s="98"/>
      <c r="M343" s="98"/>
      <c r="N343" s="98"/>
      <c r="O343" s="98"/>
      <c r="P343" s="119"/>
      <c r="Q343" s="119"/>
      <c r="R343" s="119"/>
      <c r="S343" s="43"/>
      <c r="T343" s="43"/>
      <c r="U343" s="43"/>
      <c r="V343" s="43"/>
      <c r="W343" s="43"/>
      <c r="X343" s="43"/>
      <c r="Y343" s="43"/>
      <c r="Z343" s="43"/>
    </row>
    <row r="344" spans="1:26" ht="15.75" customHeight="1" x14ac:dyDescent="0.2">
      <c r="A344" s="43"/>
      <c r="B344" s="43"/>
      <c r="C344" s="118"/>
      <c r="D344" s="118"/>
      <c r="E344" s="118"/>
      <c r="F344" s="119"/>
      <c r="G344" s="119"/>
      <c r="H344" s="119"/>
      <c r="I344" s="120"/>
      <c r="J344" s="120"/>
      <c r="K344" s="120"/>
      <c r="L344" s="98"/>
      <c r="M344" s="98"/>
      <c r="N344" s="98"/>
      <c r="O344" s="98"/>
      <c r="P344" s="119"/>
      <c r="Q344" s="119"/>
      <c r="R344" s="119"/>
      <c r="S344" s="43"/>
      <c r="T344" s="43"/>
      <c r="U344" s="43"/>
      <c r="V344" s="43"/>
      <c r="W344" s="43"/>
      <c r="X344" s="43"/>
      <c r="Y344" s="43"/>
      <c r="Z344" s="43"/>
    </row>
    <row r="345" spans="1:26" ht="15.75" customHeight="1" x14ac:dyDescent="0.2">
      <c r="A345" s="43"/>
      <c r="B345" s="43"/>
      <c r="C345" s="118"/>
      <c r="D345" s="118"/>
      <c r="E345" s="118"/>
      <c r="F345" s="119"/>
      <c r="G345" s="119"/>
      <c r="H345" s="119"/>
      <c r="I345" s="120"/>
      <c r="J345" s="120"/>
      <c r="K345" s="120"/>
      <c r="L345" s="98"/>
      <c r="M345" s="98"/>
      <c r="N345" s="98"/>
      <c r="O345" s="98"/>
      <c r="P345" s="119"/>
      <c r="Q345" s="119"/>
      <c r="R345" s="119"/>
      <c r="S345" s="43"/>
      <c r="T345" s="43"/>
      <c r="U345" s="43"/>
      <c r="V345" s="43"/>
      <c r="W345" s="43"/>
      <c r="X345" s="43"/>
      <c r="Y345" s="43"/>
      <c r="Z345" s="43"/>
    </row>
    <row r="346" spans="1:26" ht="15.75" customHeight="1" x14ac:dyDescent="0.2">
      <c r="A346" s="43"/>
      <c r="B346" s="43"/>
      <c r="C346" s="118"/>
      <c r="D346" s="118"/>
      <c r="E346" s="118"/>
      <c r="F346" s="119"/>
      <c r="G346" s="119"/>
      <c r="H346" s="119"/>
      <c r="I346" s="120"/>
      <c r="J346" s="120"/>
      <c r="K346" s="120"/>
      <c r="L346" s="98"/>
      <c r="M346" s="98"/>
      <c r="N346" s="98"/>
      <c r="O346" s="98"/>
      <c r="P346" s="119"/>
      <c r="Q346" s="119"/>
      <c r="R346" s="119"/>
      <c r="S346" s="43"/>
      <c r="T346" s="43"/>
      <c r="U346" s="43"/>
      <c r="V346" s="43"/>
      <c r="W346" s="43"/>
      <c r="X346" s="43"/>
      <c r="Y346" s="43"/>
      <c r="Z346" s="43"/>
    </row>
    <row r="347" spans="1:26" ht="15.75" customHeight="1" x14ac:dyDescent="0.2">
      <c r="A347" s="43"/>
      <c r="B347" s="43"/>
      <c r="C347" s="118"/>
      <c r="D347" s="118"/>
      <c r="E347" s="118"/>
      <c r="F347" s="119"/>
      <c r="G347" s="119"/>
      <c r="H347" s="119"/>
      <c r="I347" s="120"/>
      <c r="J347" s="120"/>
      <c r="K347" s="120"/>
      <c r="L347" s="98"/>
      <c r="M347" s="98"/>
      <c r="N347" s="98"/>
      <c r="O347" s="98"/>
      <c r="P347" s="119"/>
      <c r="Q347" s="119"/>
      <c r="R347" s="119"/>
      <c r="S347" s="43"/>
      <c r="T347" s="43"/>
      <c r="U347" s="43"/>
      <c r="V347" s="43"/>
      <c r="W347" s="43"/>
      <c r="X347" s="43"/>
      <c r="Y347" s="43"/>
      <c r="Z347" s="43"/>
    </row>
    <row r="348" spans="1:26" ht="15.75" customHeight="1" x14ac:dyDescent="0.2">
      <c r="A348" s="43"/>
      <c r="B348" s="43"/>
      <c r="C348" s="118"/>
      <c r="D348" s="118"/>
      <c r="E348" s="118"/>
      <c r="F348" s="119"/>
      <c r="G348" s="119"/>
      <c r="H348" s="119"/>
      <c r="I348" s="120"/>
      <c r="J348" s="120"/>
      <c r="K348" s="120"/>
      <c r="L348" s="98"/>
      <c r="M348" s="98"/>
      <c r="N348" s="98"/>
      <c r="O348" s="98"/>
      <c r="P348" s="119"/>
      <c r="Q348" s="119"/>
      <c r="R348" s="119"/>
      <c r="S348" s="43"/>
      <c r="T348" s="43"/>
      <c r="U348" s="43"/>
      <c r="V348" s="43"/>
      <c r="W348" s="43"/>
      <c r="X348" s="43"/>
      <c r="Y348" s="43"/>
      <c r="Z348" s="43"/>
    </row>
    <row r="349" spans="1:26" ht="15.75" customHeight="1" x14ac:dyDescent="0.2">
      <c r="A349" s="43"/>
      <c r="B349" s="43"/>
      <c r="C349" s="118"/>
      <c r="D349" s="118"/>
      <c r="E349" s="118"/>
      <c r="F349" s="119"/>
      <c r="G349" s="119"/>
      <c r="H349" s="119"/>
      <c r="I349" s="120"/>
      <c r="J349" s="120"/>
      <c r="K349" s="120"/>
      <c r="L349" s="98"/>
      <c r="M349" s="98"/>
      <c r="N349" s="98"/>
      <c r="O349" s="98"/>
      <c r="P349" s="119"/>
      <c r="Q349" s="119"/>
      <c r="R349" s="119"/>
      <c r="S349" s="43"/>
      <c r="T349" s="43"/>
      <c r="U349" s="43"/>
      <c r="V349" s="43"/>
      <c r="W349" s="43"/>
      <c r="X349" s="43"/>
      <c r="Y349" s="43"/>
      <c r="Z349" s="43"/>
    </row>
    <row r="350" spans="1:26" ht="15.75" customHeight="1" x14ac:dyDescent="0.2">
      <c r="A350" s="43"/>
      <c r="B350" s="43"/>
      <c r="C350" s="118"/>
      <c r="D350" s="118"/>
      <c r="E350" s="118"/>
      <c r="F350" s="119"/>
      <c r="G350" s="119"/>
      <c r="H350" s="119"/>
      <c r="I350" s="120"/>
      <c r="J350" s="120"/>
      <c r="K350" s="120"/>
      <c r="L350" s="98"/>
      <c r="M350" s="98"/>
      <c r="N350" s="98"/>
      <c r="O350" s="98"/>
      <c r="P350" s="119"/>
      <c r="Q350" s="119"/>
      <c r="R350" s="119"/>
      <c r="S350" s="43"/>
      <c r="T350" s="43"/>
      <c r="U350" s="43"/>
      <c r="V350" s="43"/>
      <c r="W350" s="43"/>
      <c r="X350" s="43"/>
      <c r="Y350" s="43"/>
      <c r="Z350" s="43"/>
    </row>
    <row r="351" spans="1:26" ht="15.75" customHeight="1" x14ac:dyDescent="0.2">
      <c r="A351" s="43"/>
      <c r="B351" s="43"/>
      <c r="C351" s="118"/>
      <c r="D351" s="118"/>
      <c r="E351" s="118"/>
      <c r="F351" s="119"/>
      <c r="G351" s="119"/>
      <c r="H351" s="119"/>
      <c r="I351" s="120"/>
      <c r="J351" s="120"/>
      <c r="K351" s="120"/>
      <c r="L351" s="98"/>
      <c r="M351" s="98"/>
      <c r="N351" s="98"/>
      <c r="O351" s="98"/>
      <c r="P351" s="119"/>
      <c r="Q351" s="119"/>
      <c r="R351" s="119"/>
      <c r="S351" s="43"/>
      <c r="T351" s="43"/>
      <c r="U351" s="43"/>
      <c r="V351" s="43"/>
      <c r="W351" s="43"/>
      <c r="X351" s="43"/>
      <c r="Y351" s="43"/>
      <c r="Z351" s="43"/>
    </row>
    <row r="352" spans="1:26" ht="15.75" customHeight="1" x14ac:dyDescent="0.2">
      <c r="A352" s="43"/>
      <c r="B352" s="43"/>
      <c r="C352" s="118"/>
      <c r="D352" s="118"/>
      <c r="E352" s="118"/>
      <c r="F352" s="119"/>
      <c r="G352" s="119"/>
      <c r="H352" s="119"/>
      <c r="I352" s="120"/>
      <c r="J352" s="120"/>
      <c r="K352" s="120"/>
      <c r="L352" s="98"/>
      <c r="M352" s="98"/>
      <c r="N352" s="98"/>
      <c r="O352" s="98"/>
      <c r="P352" s="119"/>
      <c r="Q352" s="119"/>
      <c r="R352" s="119"/>
      <c r="S352" s="43"/>
      <c r="T352" s="43"/>
      <c r="U352" s="43"/>
      <c r="V352" s="43"/>
      <c r="W352" s="43"/>
      <c r="X352" s="43"/>
      <c r="Y352" s="43"/>
      <c r="Z352" s="43"/>
    </row>
    <row r="353" spans="1:26" ht="15.75" customHeight="1" x14ac:dyDescent="0.2">
      <c r="A353" s="43"/>
      <c r="B353" s="43"/>
      <c r="C353" s="118"/>
      <c r="D353" s="118"/>
      <c r="E353" s="118"/>
      <c r="F353" s="119"/>
      <c r="G353" s="119"/>
      <c r="H353" s="119"/>
      <c r="I353" s="120"/>
      <c r="J353" s="120"/>
      <c r="K353" s="120"/>
      <c r="L353" s="98"/>
      <c r="M353" s="98"/>
      <c r="N353" s="98"/>
      <c r="O353" s="98"/>
      <c r="P353" s="119"/>
      <c r="Q353" s="119"/>
      <c r="R353" s="119"/>
      <c r="S353" s="43"/>
      <c r="T353" s="43"/>
      <c r="U353" s="43"/>
      <c r="V353" s="43"/>
      <c r="W353" s="43"/>
      <c r="X353" s="43"/>
      <c r="Y353" s="43"/>
      <c r="Z353" s="43"/>
    </row>
    <row r="354" spans="1:26" ht="15.75" customHeight="1" x14ac:dyDescent="0.2">
      <c r="A354" s="43"/>
      <c r="B354" s="43"/>
      <c r="C354" s="118"/>
      <c r="D354" s="118"/>
      <c r="E354" s="118"/>
      <c r="F354" s="119"/>
      <c r="G354" s="119"/>
      <c r="H354" s="119"/>
      <c r="I354" s="120"/>
      <c r="J354" s="120"/>
      <c r="K354" s="120"/>
      <c r="L354" s="98"/>
      <c r="M354" s="98"/>
      <c r="N354" s="98"/>
      <c r="O354" s="98"/>
      <c r="P354" s="119"/>
      <c r="Q354" s="119"/>
      <c r="R354" s="119"/>
      <c r="S354" s="43"/>
      <c r="T354" s="43"/>
      <c r="U354" s="43"/>
      <c r="V354" s="43"/>
      <c r="W354" s="43"/>
      <c r="X354" s="43"/>
      <c r="Y354" s="43"/>
      <c r="Z354" s="43"/>
    </row>
    <row r="355" spans="1:26" ht="15.75" customHeight="1" x14ac:dyDescent="0.2">
      <c r="A355" s="43"/>
      <c r="B355" s="43"/>
      <c r="C355" s="118"/>
      <c r="D355" s="118"/>
      <c r="E355" s="118"/>
      <c r="F355" s="119"/>
      <c r="G355" s="119"/>
      <c r="H355" s="119"/>
      <c r="I355" s="120"/>
      <c r="J355" s="120"/>
      <c r="K355" s="120"/>
      <c r="L355" s="98"/>
      <c r="M355" s="98"/>
      <c r="N355" s="98"/>
      <c r="O355" s="98"/>
      <c r="P355" s="119"/>
      <c r="Q355" s="119"/>
      <c r="R355" s="119"/>
      <c r="S355" s="43"/>
      <c r="T355" s="43"/>
      <c r="U355" s="43"/>
      <c r="V355" s="43"/>
      <c r="W355" s="43"/>
      <c r="X355" s="43"/>
      <c r="Y355" s="43"/>
      <c r="Z355" s="43"/>
    </row>
    <row r="356" spans="1:26" ht="15.75" customHeight="1" x14ac:dyDescent="0.2">
      <c r="A356" s="43"/>
      <c r="B356" s="43"/>
      <c r="C356" s="118"/>
      <c r="D356" s="118"/>
      <c r="E356" s="118"/>
      <c r="F356" s="119"/>
      <c r="G356" s="119"/>
      <c r="H356" s="119"/>
      <c r="I356" s="120"/>
      <c r="J356" s="120"/>
      <c r="K356" s="120"/>
      <c r="L356" s="98"/>
      <c r="M356" s="98"/>
      <c r="N356" s="98"/>
      <c r="O356" s="98"/>
      <c r="P356" s="119"/>
      <c r="Q356" s="119"/>
      <c r="R356" s="119"/>
      <c r="S356" s="43"/>
      <c r="T356" s="43"/>
      <c r="U356" s="43"/>
      <c r="V356" s="43"/>
      <c r="W356" s="43"/>
      <c r="X356" s="43"/>
      <c r="Y356" s="43"/>
      <c r="Z356" s="43"/>
    </row>
    <row r="357" spans="1:26" ht="15.75" customHeight="1" x14ac:dyDescent="0.2">
      <c r="A357" s="43"/>
      <c r="B357" s="43"/>
      <c r="C357" s="118"/>
      <c r="D357" s="118"/>
      <c r="E357" s="118"/>
      <c r="F357" s="119"/>
      <c r="G357" s="119"/>
      <c r="H357" s="119"/>
      <c r="I357" s="120"/>
      <c r="J357" s="120"/>
      <c r="K357" s="120"/>
      <c r="L357" s="98"/>
      <c r="M357" s="98"/>
      <c r="N357" s="98"/>
      <c r="O357" s="98"/>
      <c r="P357" s="119"/>
      <c r="Q357" s="119"/>
      <c r="R357" s="119"/>
      <c r="S357" s="43"/>
      <c r="T357" s="43"/>
      <c r="U357" s="43"/>
      <c r="V357" s="43"/>
      <c r="W357" s="43"/>
      <c r="X357" s="43"/>
      <c r="Y357" s="43"/>
      <c r="Z357" s="43"/>
    </row>
    <row r="358" spans="1:26" ht="15.75" customHeight="1" x14ac:dyDescent="0.2">
      <c r="A358" s="43"/>
      <c r="B358" s="43"/>
      <c r="C358" s="118"/>
      <c r="D358" s="118"/>
      <c r="E358" s="118"/>
      <c r="F358" s="119"/>
      <c r="G358" s="119"/>
      <c r="H358" s="119"/>
      <c r="I358" s="120"/>
      <c r="J358" s="120"/>
      <c r="K358" s="120"/>
      <c r="L358" s="98"/>
      <c r="M358" s="98"/>
      <c r="N358" s="98"/>
      <c r="O358" s="98"/>
      <c r="P358" s="119"/>
      <c r="Q358" s="119"/>
      <c r="R358" s="119"/>
      <c r="S358" s="43"/>
      <c r="T358" s="43"/>
      <c r="U358" s="43"/>
      <c r="V358" s="43"/>
      <c r="W358" s="43"/>
      <c r="X358" s="43"/>
      <c r="Y358" s="43"/>
      <c r="Z358" s="43"/>
    </row>
    <row r="359" spans="1:26" ht="15.75" customHeight="1" x14ac:dyDescent="0.2">
      <c r="A359" s="43"/>
      <c r="B359" s="43"/>
      <c r="C359" s="118"/>
      <c r="D359" s="118"/>
      <c r="E359" s="118"/>
      <c r="F359" s="119"/>
      <c r="G359" s="119"/>
      <c r="H359" s="119"/>
      <c r="I359" s="120"/>
      <c r="J359" s="120"/>
      <c r="K359" s="120"/>
      <c r="L359" s="98"/>
      <c r="M359" s="98"/>
      <c r="N359" s="98"/>
      <c r="O359" s="98"/>
      <c r="P359" s="119"/>
      <c r="Q359" s="119"/>
      <c r="R359" s="119"/>
      <c r="S359" s="43"/>
      <c r="T359" s="43"/>
      <c r="U359" s="43"/>
      <c r="V359" s="43"/>
      <c r="W359" s="43"/>
      <c r="X359" s="43"/>
      <c r="Y359" s="43"/>
      <c r="Z359" s="43"/>
    </row>
    <row r="360" spans="1:26" ht="15.75" customHeight="1" x14ac:dyDescent="0.2">
      <c r="A360" s="43"/>
      <c r="B360" s="43"/>
      <c r="C360" s="118"/>
      <c r="D360" s="118"/>
      <c r="E360" s="118"/>
      <c r="F360" s="119"/>
      <c r="G360" s="119"/>
      <c r="H360" s="119"/>
      <c r="I360" s="120"/>
      <c r="J360" s="120"/>
      <c r="K360" s="120"/>
      <c r="L360" s="98"/>
      <c r="M360" s="98"/>
      <c r="N360" s="98"/>
      <c r="O360" s="98"/>
      <c r="P360" s="119"/>
      <c r="Q360" s="119"/>
      <c r="R360" s="119"/>
      <c r="S360" s="43"/>
      <c r="T360" s="43"/>
      <c r="U360" s="43"/>
      <c r="V360" s="43"/>
      <c r="W360" s="43"/>
      <c r="X360" s="43"/>
      <c r="Y360" s="43"/>
      <c r="Z360" s="43"/>
    </row>
    <row r="361" spans="1:26" ht="15.75" customHeight="1" x14ac:dyDescent="0.2">
      <c r="A361" s="43"/>
      <c r="B361" s="43"/>
      <c r="C361" s="118"/>
      <c r="D361" s="118"/>
      <c r="E361" s="118"/>
      <c r="F361" s="119"/>
      <c r="G361" s="119"/>
      <c r="H361" s="119"/>
      <c r="I361" s="120"/>
      <c r="J361" s="120"/>
      <c r="K361" s="120"/>
      <c r="L361" s="98"/>
      <c r="M361" s="98"/>
      <c r="N361" s="98"/>
      <c r="O361" s="98"/>
      <c r="P361" s="119"/>
      <c r="Q361" s="119"/>
      <c r="R361" s="119"/>
      <c r="S361" s="43"/>
      <c r="T361" s="43"/>
      <c r="U361" s="43"/>
      <c r="V361" s="43"/>
      <c r="W361" s="43"/>
      <c r="X361" s="43"/>
      <c r="Y361" s="43"/>
      <c r="Z361" s="43"/>
    </row>
    <row r="362" spans="1:26" ht="15.75" customHeight="1" x14ac:dyDescent="0.2">
      <c r="A362" s="43"/>
      <c r="B362" s="43"/>
      <c r="C362" s="118"/>
      <c r="D362" s="118"/>
      <c r="E362" s="118"/>
      <c r="F362" s="119"/>
      <c r="G362" s="119"/>
      <c r="H362" s="119"/>
      <c r="I362" s="120"/>
      <c r="J362" s="120"/>
      <c r="K362" s="120"/>
      <c r="L362" s="98"/>
      <c r="M362" s="98"/>
      <c r="N362" s="98"/>
      <c r="O362" s="98"/>
      <c r="P362" s="119"/>
      <c r="Q362" s="119"/>
      <c r="R362" s="119"/>
      <c r="S362" s="43"/>
      <c r="T362" s="43"/>
      <c r="U362" s="43"/>
      <c r="V362" s="43"/>
      <c r="W362" s="43"/>
      <c r="X362" s="43"/>
      <c r="Y362" s="43"/>
      <c r="Z362" s="43"/>
    </row>
    <row r="363" spans="1:26" ht="15.75" customHeight="1" x14ac:dyDescent="0.2">
      <c r="A363" s="43"/>
      <c r="B363" s="43"/>
      <c r="C363" s="118"/>
      <c r="D363" s="118"/>
      <c r="E363" s="118"/>
      <c r="F363" s="119"/>
      <c r="G363" s="119"/>
      <c r="H363" s="119"/>
      <c r="I363" s="120"/>
      <c r="J363" s="120"/>
      <c r="K363" s="120"/>
      <c r="L363" s="98"/>
      <c r="M363" s="98"/>
      <c r="N363" s="98"/>
      <c r="O363" s="98"/>
      <c r="P363" s="119"/>
      <c r="Q363" s="119"/>
      <c r="R363" s="119"/>
      <c r="S363" s="43"/>
      <c r="T363" s="43"/>
      <c r="U363" s="43"/>
      <c r="V363" s="43"/>
      <c r="W363" s="43"/>
      <c r="X363" s="43"/>
      <c r="Y363" s="43"/>
      <c r="Z363" s="43"/>
    </row>
    <row r="364" spans="1:26" ht="15.75" customHeight="1" x14ac:dyDescent="0.2">
      <c r="A364" s="43"/>
      <c r="B364" s="43"/>
      <c r="C364" s="118"/>
      <c r="D364" s="118"/>
      <c r="E364" s="118"/>
      <c r="F364" s="119"/>
      <c r="G364" s="119"/>
      <c r="H364" s="119"/>
      <c r="I364" s="120"/>
      <c r="J364" s="120"/>
      <c r="K364" s="120"/>
      <c r="L364" s="98"/>
      <c r="M364" s="98"/>
      <c r="N364" s="98"/>
      <c r="O364" s="98"/>
      <c r="P364" s="119"/>
      <c r="Q364" s="119"/>
      <c r="R364" s="119"/>
      <c r="S364" s="43"/>
      <c r="T364" s="43"/>
      <c r="U364" s="43"/>
      <c r="V364" s="43"/>
      <c r="W364" s="43"/>
      <c r="X364" s="43"/>
      <c r="Y364" s="43"/>
      <c r="Z364" s="43"/>
    </row>
    <row r="365" spans="1:26" ht="15.75" customHeight="1" x14ac:dyDescent="0.2">
      <c r="A365" s="43"/>
      <c r="B365" s="43"/>
      <c r="C365" s="118"/>
      <c r="D365" s="118"/>
      <c r="E365" s="118"/>
      <c r="F365" s="119"/>
      <c r="G365" s="119"/>
      <c r="H365" s="119"/>
      <c r="I365" s="120"/>
      <c r="J365" s="120"/>
      <c r="K365" s="120"/>
      <c r="L365" s="98"/>
      <c r="M365" s="98"/>
      <c r="N365" s="98"/>
      <c r="O365" s="98"/>
      <c r="P365" s="119"/>
      <c r="Q365" s="119"/>
      <c r="R365" s="119"/>
      <c r="S365" s="43"/>
      <c r="T365" s="43"/>
      <c r="U365" s="43"/>
      <c r="V365" s="43"/>
      <c r="W365" s="43"/>
      <c r="X365" s="43"/>
      <c r="Y365" s="43"/>
      <c r="Z365" s="43"/>
    </row>
    <row r="366" spans="1:26" ht="15.75" customHeight="1" x14ac:dyDescent="0.2">
      <c r="A366" s="43"/>
      <c r="B366" s="43"/>
      <c r="C366" s="118"/>
      <c r="D366" s="118"/>
      <c r="E366" s="118"/>
      <c r="F366" s="119"/>
      <c r="G366" s="119"/>
      <c r="H366" s="119"/>
      <c r="I366" s="120"/>
      <c r="J366" s="120"/>
      <c r="K366" s="120"/>
      <c r="L366" s="98"/>
      <c r="M366" s="98"/>
      <c r="N366" s="98"/>
      <c r="O366" s="98"/>
      <c r="P366" s="119"/>
      <c r="Q366" s="119"/>
      <c r="R366" s="119"/>
      <c r="S366" s="43"/>
      <c r="T366" s="43"/>
      <c r="U366" s="43"/>
      <c r="V366" s="43"/>
      <c r="W366" s="43"/>
      <c r="X366" s="43"/>
      <c r="Y366" s="43"/>
      <c r="Z366" s="43"/>
    </row>
    <row r="367" spans="1:26" ht="15.75" customHeight="1" x14ac:dyDescent="0.2">
      <c r="A367" s="43"/>
      <c r="B367" s="43"/>
      <c r="C367" s="118"/>
      <c r="D367" s="118"/>
      <c r="E367" s="118"/>
      <c r="F367" s="119"/>
      <c r="G367" s="119"/>
      <c r="H367" s="119"/>
      <c r="I367" s="120"/>
      <c r="J367" s="120"/>
      <c r="K367" s="120"/>
      <c r="L367" s="98"/>
      <c r="M367" s="98"/>
      <c r="N367" s="98"/>
      <c r="O367" s="98"/>
      <c r="P367" s="119"/>
      <c r="Q367" s="119"/>
      <c r="R367" s="119"/>
      <c r="S367" s="43"/>
      <c r="T367" s="43"/>
      <c r="U367" s="43"/>
      <c r="V367" s="43"/>
      <c r="W367" s="43"/>
      <c r="X367" s="43"/>
      <c r="Y367" s="43"/>
      <c r="Z367" s="43"/>
    </row>
    <row r="368" spans="1:26" ht="15.75" customHeight="1" x14ac:dyDescent="0.2">
      <c r="A368" s="43"/>
      <c r="B368" s="43"/>
      <c r="C368" s="118"/>
      <c r="D368" s="118"/>
      <c r="E368" s="118"/>
      <c r="F368" s="119"/>
      <c r="G368" s="119"/>
      <c r="H368" s="119"/>
      <c r="I368" s="120"/>
      <c r="J368" s="120"/>
      <c r="K368" s="120"/>
      <c r="L368" s="98"/>
      <c r="M368" s="98"/>
      <c r="N368" s="98"/>
      <c r="O368" s="98"/>
      <c r="P368" s="119"/>
      <c r="Q368" s="119"/>
      <c r="R368" s="119"/>
      <c r="S368" s="43"/>
      <c r="T368" s="43"/>
      <c r="U368" s="43"/>
      <c r="V368" s="43"/>
      <c r="W368" s="43"/>
      <c r="X368" s="43"/>
      <c r="Y368" s="43"/>
      <c r="Z368" s="43"/>
    </row>
    <row r="369" spans="1:26" ht="15.75" customHeight="1" x14ac:dyDescent="0.2">
      <c r="A369" s="43"/>
      <c r="B369" s="43"/>
      <c r="C369" s="118"/>
      <c r="D369" s="118"/>
      <c r="E369" s="118"/>
      <c r="F369" s="119"/>
      <c r="G369" s="119"/>
      <c r="H369" s="119"/>
      <c r="I369" s="120"/>
      <c r="J369" s="120"/>
      <c r="K369" s="120"/>
      <c r="L369" s="98"/>
      <c r="M369" s="98"/>
      <c r="N369" s="98"/>
      <c r="O369" s="98"/>
      <c r="P369" s="119"/>
      <c r="Q369" s="119"/>
      <c r="R369" s="119"/>
      <c r="S369" s="43"/>
      <c r="T369" s="43"/>
      <c r="U369" s="43"/>
      <c r="V369" s="43"/>
      <c r="W369" s="43"/>
      <c r="X369" s="43"/>
      <c r="Y369" s="43"/>
      <c r="Z369" s="43"/>
    </row>
    <row r="370" spans="1:26" ht="15.75" customHeight="1" x14ac:dyDescent="0.2">
      <c r="A370" s="43"/>
      <c r="B370" s="43"/>
      <c r="C370" s="118"/>
      <c r="D370" s="118"/>
      <c r="E370" s="118"/>
      <c r="F370" s="119"/>
      <c r="G370" s="119"/>
      <c r="H370" s="119"/>
      <c r="I370" s="120"/>
      <c r="J370" s="120"/>
      <c r="K370" s="120"/>
      <c r="L370" s="98"/>
      <c r="M370" s="98"/>
      <c r="N370" s="98"/>
      <c r="O370" s="98"/>
      <c r="P370" s="119"/>
      <c r="Q370" s="119"/>
      <c r="R370" s="119"/>
      <c r="S370" s="43"/>
      <c r="T370" s="43"/>
      <c r="U370" s="43"/>
      <c r="V370" s="43"/>
      <c r="W370" s="43"/>
      <c r="X370" s="43"/>
      <c r="Y370" s="43"/>
      <c r="Z370" s="43"/>
    </row>
    <row r="371" spans="1:26" ht="15.75" customHeight="1" x14ac:dyDescent="0.2">
      <c r="A371" s="43"/>
      <c r="B371" s="43"/>
      <c r="C371" s="118"/>
      <c r="D371" s="118"/>
      <c r="E371" s="118"/>
      <c r="F371" s="119"/>
      <c r="G371" s="119"/>
      <c r="H371" s="119"/>
      <c r="I371" s="120"/>
      <c r="J371" s="120"/>
      <c r="K371" s="120"/>
      <c r="L371" s="98"/>
      <c r="M371" s="98"/>
      <c r="N371" s="98"/>
      <c r="O371" s="98"/>
      <c r="P371" s="119"/>
      <c r="Q371" s="119"/>
      <c r="R371" s="119"/>
      <c r="S371" s="43"/>
      <c r="T371" s="43"/>
      <c r="U371" s="43"/>
      <c r="V371" s="43"/>
      <c r="W371" s="43"/>
      <c r="X371" s="43"/>
      <c r="Y371" s="43"/>
      <c r="Z371" s="43"/>
    </row>
    <row r="372" spans="1:26" ht="15.75" customHeight="1" x14ac:dyDescent="0.2">
      <c r="A372" s="43"/>
      <c r="B372" s="43"/>
      <c r="C372" s="118"/>
      <c r="D372" s="118"/>
      <c r="E372" s="118"/>
      <c r="F372" s="119"/>
      <c r="G372" s="119"/>
      <c r="H372" s="119"/>
      <c r="I372" s="120"/>
      <c r="J372" s="120"/>
      <c r="K372" s="120"/>
      <c r="L372" s="98"/>
      <c r="M372" s="98"/>
      <c r="N372" s="98"/>
      <c r="O372" s="98"/>
      <c r="P372" s="119"/>
      <c r="Q372" s="119"/>
      <c r="R372" s="119"/>
      <c r="S372" s="43"/>
      <c r="T372" s="43"/>
      <c r="U372" s="43"/>
      <c r="V372" s="43"/>
      <c r="W372" s="43"/>
      <c r="X372" s="43"/>
      <c r="Y372" s="43"/>
      <c r="Z372" s="43"/>
    </row>
    <row r="373" spans="1:26" ht="15.75" customHeight="1" x14ac:dyDescent="0.2">
      <c r="A373" s="43"/>
      <c r="B373" s="43"/>
      <c r="C373" s="118"/>
      <c r="D373" s="118"/>
      <c r="E373" s="118"/>
      <c r="F373" s="119"/>
      <c r="G373" s="119"/>
      <c r="H373" s="119"/>
      <c r="I373" s="120"/>
      <c r="J373" s="120"/>
      <c r="K373" s="120"/>
      <c r="L373" s="98"/>
      <c r="M373" s="98"/>
      <c r="N373" s="98"/>
      <c r="O373" s="98"/>
      <c r="P373" s="119"/>
      <c r="Q373" s="119"/>
      <c r="R373" s="119"/>
      <c r="S373" s="43"/>
      <c r="T373" s="43"/>
      <c r="U373" s="43"/>
      <c r="V373" s="43"/>
      <c r="W373" s="43"/>
      <c r="X373" s="43"/>
      <c r="Y373" s="43"/>
      <c r="Z373" s="43"/>
    </row>
    <row r="374" spans="1:26" ht="15.75" customHeight="1" x14ac:dyDescent="0.2">
      <c r="A374" s="43"/>
      <c r="B374" s="43"/>
      <c r="C374" s="118"/>
      <c r="D374" s="118"/>
      <c r="E374" s="118"/>
      <c r="F374" s="119"/>
      <c r="G374" s="119"/>
      <c r="H374" s="119"/>
      <c r="I374" s="120"/>
      <c r="J374" s="120"/>
      <c r="K374" s="120"/>
      <c r="L374" s="98"/>
      <c r="M374" s="98"/>
      <c r="N374" s="98"/>
      <c r="O374" s="98"/>
      <c r="P374" s="119"/>
      <c r="Q374" s="119"/>
      <c r="R374" s="119"/>
      <c r="S374" s="43"/>
      <c r="T374" s="43"/>
      <c r="U374" s="43"/>
      <c r="V374" s="43"/>
      <c r="W374" s="43"/>
      <c r="X374" s="43"/>
      <c r="Y374" s="43"/>
      <c r="Z374" s="43"/>
    </row>
    <row r="375" spans="1:26" ht="15.75" customHeight="1" x14ac:dyDescent="0.2">
      <c r="A375" s="43"/>
      <c r="B375" s="43"/>
      <c r="C375" s="118"/>
      <c r="D375" s="118"/>
      <c r="E375" s="118"/>
      <c r="F375" s="119"/>
      <c r="G375" s="119"/>
      <c r="H375" s="119"/>
      <c r="I375" s="120"/>
      <c r="J375" s="120"/>
      <c r="K375" s="120"/>
      <c r="L375" s="98"/>
      <c r="M375" s="98"/>
      <c r="N375" s="98"/>
      <c r="O375" s="98"/>
      <c r="P375" s="119"/>
      <c r="Q375" s="119"/>
      <c r="R375" s="119"/>
      <c r="S375" s="43"/>
      <c r="T375" s="43"/>
      <c r="U375" s="43"/>
      <c r="V375" s="43"/>
      <c r="W375" s="43"/>
      <c r="X375" s="43"/>
      <c r="Y375" s="43"/>
      <c r="Z375" s="43"/>
    </row>
    <row r="376" spans="1:26" ht="15.75" customHeight="1" x14ac:dyDescent="0.2">
      <c r="A376" s="43"/>
      <c r="B376" s="43"/>
      <c r="C376" s="118"/>
      <c r="D376" s="118"/>
      <c r="E376" s="118"/>
      <c r="F376" s="119"/>
      <c r="G376" s="119"/>
      <c r="H376" s="119"/>
      <c r="I376" s="120"/>
      <c r="J376" s="120"/>
      <c r="K376" s="120"/>
      <c r="L376" s="98"/>
      <c r="M376" s="98"/>
      <c r="N376" s="98"/>
      <c r="O376" s="98"/>
      <c r="P376" s="119"/>
      <c r="Q376" s="119"/>
      <c r="R376" s="119"/>
      <c r="S376" s="43"/>
      <c r="T376" s="43"/>
      <c r="U376" s="43"/>
      <c r="V376" s="43"/>
      <c r="W376" s="43"/>
      <c r="X376" s="43"/>
      <c r="Y376" s="43"/>
      <c r="Z376" s="43"/>
    </row>
    <row r="377" spans="1:26" ht="15.75" customHeight="1" x14ac:dyDescent="0.2">
      <c r="A377" s="43"/>
      <c r="B377" s="43"/>
      <c r="C377" s="118"/>
      <c r="D377" s="118"/>
      <c r="E377" s="118"/>
      <c r="F377" s="119"/>
      <c r="G377" s="119"/>
      <c r="H377" s="119"/>
      <c r="I377" s="120"/>
      <c r="J377" s="120"/>
      <c r="K377" s="120"/>
      <c r="L377" s="98"/>
      <c r="M377" s="98"/>
      <c r="N377" s="98"/>
      <c r="O377" s="98"/>
      <c r="P377" s="119"/>
      <c r="Q377" s="119"/>
      <c r="R377" s="119"/>
      <c r="S377" s="43"/>
      <c r="T377" s="43"/>
      <c r="U377" s="43"/>
      <c r="V377" s="43"/>
      <c r="W377" s="43"/>
      <c r="X377" s="43"/>
      <c r="Y377" s="43"/>
      <c r="Z377" s="43"/>
    </row>
    <row r="378" spans="1:26" ht="15.75" customHeight="1" x14ac:dyDescent="0.2">
      <c r="A378" s="43"/>
      <c r="B378" s="43"/>
      <c r="C378" s="118"/>
      <c r="D378" s="118"/>
      <c r="E378" s="118"/>
      <c r="F378" s="119"/>
      <c r="G378" s="119"/>
      <c r="H378" s="119"/>
      <c r="I378" s="120"/>
      <c r="J378" s="120"/>
      <c r="K378" s="120"/>
      <c r="L378" s="98"/>
      <c r="M378" s="98"/>
      <c r="N378" s="98"/>
      <c r="O378" s="98"/>
      <c r="P378" s="119"/>
      <c r="Q378" s="119"/>
      <c r="R378" s="119"/>
      <c r="S378" s="43"/>
      <c r="T378" s="43"/>
      <c r="U378" s="43"/>
      <c r="V378" s="43"/>
      <c r="W378" s="43"/>
      <c r="X378" s="43"/>
      <c r="Y378" s="43"/>
      <c r="Z378" s="43"/>
    </row>
    <row r="379" spans="1:26" ht="15.75" customHeight="1" x14ac:dyDescent="0.2">
      <c r="A379" s="43"/>
      <c r="B379" s="43"/>
      <c r="C379" s="118"/>
      <c r="D379" s="118"/>
      <c r="E379" s="118"/>
      <c r="F379" s="119"/>
      <c r="G379" s="119"/>
      <c r="H379" s="119"/>
      <c r="I379" s="120"/>
      <c r="J379" s="120"/>
      <c r="K379" s="120"/>
      <c r="L379" s="98"/>
      <c r="M379" s="98"/>
      <c r="N379" s="98"/>
      <c r="O379" s="98"/>
      <c r="P379" s="119"/>
      <c r="Q379" s="119"/>
      <c r="R379" s="119"/>
      <c r="S379" s="43"/>
      <c r="T379" s="43"/>
      <c r="U379" s="43"/>
      <c r="V379" s="43"/>
      <c r="W379" s="43"/>
      <c r="X379" s="43"/>
      <c r="Y379" s="43"/>
      <c r="Z379" s="43"/>
    </row>
    <row r="380" spans="1:26" ht="15.75" customHeight="1" x14ac:dyDescent="0.2">
      <c r="A380" s="43"/>
      <c r="B380" s="43"/>
      <c r="C380" s="118"/>
      <c r="D380" s="118"/>
      <c r="E380" s="118"/>
      <c r="F380" s="119"/>
      <c r="G380" s="119"/>
      <c r="H380" s="119"/>
      <c r="I380" s="120"/>
      <c r="J380" s="120"/>
      <c r="K380" s="120"/>
      <c r="L380" s="98"/>
      <c r="M380" s="98"/>
      <c r="N380" s="98"/>
      <c r="O380" s="98"/>
      <c r="P380" s="119"/>
      <c r="Q380" s="119"/>
      <c r="R380" s="119"/>
      <c r="S380" s="43"/>
      <c r="T380" s="43"/>
      <c r="U380" s="43"/>
      <c r="V380" s="43"/>
      <c r="W380" s="43"/>
      <c r="X380" s="43"/>
      <c r="Y380" s="43"/>
      <c r="Z380" s="43"/>
    </row>
    <row r="381" spans="1:26" ht="15.75" customHeight="1" x14ac:dyDescent="0.2">
      <c r="A381" s="43"/>
      <c r="B381" s="43"/>
      <c r="C381" s="118"/>
      <c r="D381" s="118"/>
      <c r="E381" s="118"/>
      <c r="F381" s="119"/>
      <c r="G381" s="119"/>
      <c r="H381" s="119"/>
      <c r="I381" s="120"/>
      <c r="J381" s="120"/>
      <c r="K381" s="120"/>
      <c r="L381" s="98"/>
      <c r="M381" s="98"/>
      <c r="N381" s="98"/>
      <c r="O381" s="98"/>
      <c r="P381" s="119"/>
      <c r="Q381" s="119"/>
      <c r="R381" s="119"/>
      <c r="S381" s="43"/>
      <c r="T381" s="43"/>
      <c r="U381" s="43"/>
      <c r="V381" s="43"/>
      <c r="W381" s="43"/>
      <c r="X381" s="43"/>
      <c r="Y381" s="43"/>
      <c r="Z381" s="43"/>
    </row>
    <row r="382" spans="1:26" ht="15.75" customHeight="1" x14ac:dyDescent="0.2">
      <c r="A382" s="43"/>
      <c r="B382" s="43"/>
      <c r="C382" s="118"/>
      <c r="D382" s="118"/>
      <c r="E382" s="118"/>
      <c r="F382" s="119"/>
      <c r="G382" s="119"/>
      <c r="H382" s="119"/>
      <c r="I382" s="120"/>
      <c r="J382" s="120"/>
      <c r="K382" s="120"/>
      <c r="L382" s="98"/>
      <c r="M382" s="98"/>
      <c r="N382" s="98"/>
      <c r="O382" s="98"/>
      <c r="P382" s="119"/>
      <c r="Q382" s="119"/>
      <c r="R382" s="119"/>
      <c r="S382" s="43"/>
      <c r="T382" s="43"/>
      <c r="U382" s="43"/>
      <c r="V382" s="43"/>
      <c r="W382" s="43"/>
      <c r="X382" s="43"/>
      <c r="Y382" s="43"/>
      <c r="Z382" s="43"/>
    </row>
    <row r="383" spans="1:26" ht="15.75" customHeight="1" x14ac:dyDescent="0.2">
      <c r="A383" s="43"/>
      <c r="B383" s="43"/>
      <c r="C383" s="118"/>
      <c r="D383" s="118"/>
      <c r="E383" s="118"/>
      <c r="F383" s="119"/>
      <c r="G383" s="119"/>
      <c r="H383" s="119"/>
      <c r="I383" s="120"/>
      <c r="J383" s="120"/>
      <c r="K383" s="120"/>
      <c r="L383" s="98"/>
      <c r="M383" s="98"/>
      <c r="N383" s="98"/>
      <c r="O383" s="98"/>
      <c r="P383" s="119"/>
      <c r="Q383" s="119"/>
      <c r="R383" s="119"/>
      <c r="S383" s="43"/>
      <c r="T383" s="43"/>
      <c r="U383" s="43"/>
      <c r="V383" s="43"/>
      <c r="W383" s="43"/>
      <c r="X383" s="43"/>
      <c r="Y383" s="43"/>
      <c r="Z383" s="43"/>
    </row>
    <row r="384" spans="1:26" ht="15.75" customHeight="1" x14ac:dyDescent="0.2">
      <c r="A384" s="43"/>
      <c r="B384" s="43"/>
      <c r="C384" s="118"/>
      <c r="D384" s="118"/>
      <c r="E384" s="118"/>
      <c r="F384" s="119"/>
      <c r="G384" s="119"/>
      <c r="H384" s="119"/>
      <c r="I384" s="120"/>
      <c r="J384" s="120"/>
      <c r="K384" s="120"/>
      <c r="L384" s="98"/>
      <c r="M384" s="98"/>
      <c r="N384" s="98"/>
      <c r="O384" s="98"/>
      <c r="P384" s="119"/>
      <c r="Q384" s="119"/>
      <c r="R384" s="119"/>
      <c r="S384" s="43"/>
      <c r="T384" s="43"/>
      <c r="U384" s="43"/>
      <c r="V384" s="43"/>
      <c r="W384" s="43"/>
      <c r="X384" s="43"/>
      <c r="Y384" s="43"/>
      <c r="Z384" s="43"/>
    </row>
    <row r="385" spans="1:26" ht="15.75" customHeight="1" x14ac:dyDescent="0.2">
      <c r="A385" s="43"/>
      <c r="B385" s="43"/>
      <c r="C385" s="118"/>
      <c r="D385" s="118"/>
      <c r="E385" s="118"/>
      <c r="F385" s="119"/>
      <c r="G385" s="119"/>
      <c r="H385" s="119"/>
      <c r="I385" s="120"/>
      <c r="J385" s="120"/>
      <c r="K385" s="120"/>
      <c r="L385" s="98"/>
      <c r="M385" s="98"/>
      <c r="N385" s="98"/>
      <c r="O385" s="98"/>
      <c r="P385" s="119"/>
      <c r="Q385" s="119"/>
      <c r="R385" s="119"/>
      <c r="S385" s="43"/>
      <c r="T385" s="43"/>
      <c r="U385" s="43"/>
      <c r="V385" s="43"/>
      <c r="W385" s="43"/>
      <c r="X385" s="43"/>
      <c r="Y385" s="43"/>
      <c r="Z385" s="43"/>
    </row>
    <row r="386" spans="1:26" ht="15.75" customHeight="1" x14ac:dyDescent="0.2">
      <c r="A386" s="43"/>
      <c r="B386" s="43"/>
      <c r="C386" s="118"/>
      <c r="D386" s="118"/>
      <c r="E386" s="118"/>
      <c r="F386" s="119"/>
      <c r="G386" s="119"/>
      <c r="H386" s="119"/>
      <c r="I386" s="120"/>
      <c r="J386" s="120"/>
      <c r="K386" s="120"/>
      <c r="L386" s="98"/>
      <c r="M386" s="98"/>
      <c r="N386" s="98"/>
      <c r="O386" s="98"/>
      <c r="P386" s="119"/>
      <c r="Q386" s="119"/>
      <c r="R386" s="119"/>
      <c r="S386" s="43"/>
      <c r="T386" s="43"/>
      <c r="U386" s="43"/>
      <c r="V386" s="43"/>
      <c r="W386" s="43"/>
      <c r="X386" s="43"/>
      <c r="Y386" s="43"/>
      <c r="Z386" s="43"/>
    </row>
    <row r="387" spans="1:26" ht="15.75" customHeight="1" x14ac:dyDescent="0.2">
      <c r="A387" s="43"/>
      <c r="B387" s="43"/>
      <c r="C387" s="118"/>
      <c r="D387" s="118"/>
      <c r="E387" s="118"/>
      <c r="F387" s="119"/>
      <c r="G387" s="119"/>
      <c r="H387" s="119"/>
      <c r="I387" s="120"/>
      <c r="J387" s="120"/>
      <c r="K387" s="120"/>
      <c r="L387" s="98"/>
      <c r="M387" s="98"/>
      <c r="N387" s="98"/>
      <c r="O387" s="98"/>
      <c r="P387" s="119"/>
      <c r="Q387" s="119"/>
      <c r="R387" s="119"/>
      <c r="S387" s="43"/>
      <c r="T387" s="43"/>
      <c r="U387" s="43"/>
      <c r="V387" s="43"/>
      <c r="W387" s="43"/>
      <c r="X387" s="43"/>
      <c r="Y387" s="43"/>
      <c r="Z387" s="43"/>
    </row>
    <row r="388" spans="1:26" ht="15.75" customHeight="1" x14ac:dyDescent="0.2">
      <c r="A388" s="43"/>
      <c r="B388" s="43"/>
      <c r="C388" s="118"/>
      <c r="D388" s="118"/>
      <c r="E388" s="118"/>
      <c r="F388" s="119"/>
      <c r="G388" s="119"/>
      <c r="H388" s="119"/>
      <c r="I388" s="120"/>
      <c r="J388" s="120"/>
      <c r="K388" s="120"/>
      <c r="L388" s="98"/>
      <c r="M388" s="98"/>
      <c r="N388" s="98"/>
      <c r="O388" s="98"/>
      <c r="P388" s="119"/>
      <c r="Q388" s="119"/>
      <c r="R388" s="119"/>
      <c r="S388" s="43"/>
      <c r="T388" s="43"/>
      <c r="U388" s="43"/>
      <c r="V388" s="43"/>
      <c r="W388" s="43"/>
      <c r="X388" s="43"/>
      <c r="Y388" s="43"/>
      <c r="Z388" s="43"/>
    </row>
    <row r="389" spans="1:26" ht="15.75" customHeight="1" x14ac:dyDescent="0.2">
      <c r="A389" s="43"/>
      <c r="B389" s="43"/>
      <c r="C389" s="118"/>
      <c r="D389" s="118"/>
      <c r="E389" s="118"/>
      <c r="F389" s="119"/>
      <c r="G389" s="119"/>
      <c r="H389" s="119"/>
      <c r="I389" s="120"/>
      <c r="J389" s="120"/>
      <c r="K389" s="120"/>
      <c r="L389" s="98"/>
      <c r="M389" s="98"/>
      <c r="N389" s="98"/>
      <c r="O389" s="98"/>
      <c r="P389" s="119"/>
      <c r="Q389" s="119"/>
      <c r="R389" s="119"/>
      <c r="S389" s="43"/>
      <c r="T389" s="43"/>
      <c r="U389" s="43"/>
      <c r="V389" s="43"/>
      <c r="W389" s="43"/>
      <c r="X389" s="43"/>
      <c r="Y389" s="43"/>
      <c r="Z389" s="43"/>
    </row>
    <row r="390" spans="1:26" ht="15.75" customHeight="1" x14ac:dyDescent="0.2">
      <c r="A390" s="43"/>
      <c r="B390" s="43"/>
      <c r="C390" s="118"/>
      <c r="D390" s="118"/>
      <c r="E390" s="118"/>
      <c r="F390" s="119"/>
      <c r="G390" s="119"/>
      <c r="H390" s="119"/>
      <c r="I390" s="120"/>
      <c r="J390" s="120"/>
      <c r="K390" s="120"/>
      <c r="L390" s="98"/>
      <c r="M390" s="98"/>
      <c r="N390" s="98"/>
      <c r="O390" s="98"/>
      <c r="P390" s="119"/>
      <c r="Q390" s="119"/>
      <c r="R390" s="119"/>
      <c r="S390" s="43"/>
      <c r="T390" s="43"/>
      <c r="U390" s="43"/>
      <c r="V390" s="43"/>
      <c r="W390" s="43"/>
      <c r="X390" s="43"/>
      <c r="Y390" s="43"/>
      <c r="Z390" s="43"/>
    </row>
    <row r="391" spans="1:26" ht="15.75" customHeight="1" x14ac:dyDescent="0.2">
      <c r="A391" s="43"/>
      <c r="B391" s="43"/>
      <c r="C391" s="118"/>
      <c r="D391" s="118"/>
      <c r="E391" s="118"/>
      <c r="F391" s="119"/>
      <c r="G391" s="119"/>
      <c r="H391" s="119"/>
      <c r="I391" s="120"/>
      <c r="J391" s="120"/>
      <c r="K391" s="120"/>
      <c r="L391" s="98"/>
      <c r="M391" s="98"/>
      <c r="N391" s="98"/>
      <c r="O391" s="98"/>
      <c r="P391" s="119"/>
      <c r="Q391" s="119"/>
      <c r="R391" s="119"/>
      <c r="S391" s="43"/>
      <c r="T391" s="43"/>
      <c r="U391" s="43"/>
      <c r="V391" s="43"/>
      <c r="W391" s="43"/>
      <c r="X391" s="43"/>
      <c r="Y391" s="43"/>
      <c r="Z391" s="43"/>
    </row>
    <row r="392" spans="1:26" ht="15.75" customHeight="1" x14ac:dyDescent="0.2">
      <c r="A392" s="43"/>
      <c r="B392" s="43"/>
      <c r="C392" s="118"/>
      <c r="D392" s="118"/>
      <c r="E392" s="118"/>
      <c r="F392" s="119"/>
      <c r="G392" s="119"/>
      <c r="H392" s="119"/>
      <c r="I392" s="120"/>
      <c r="J392" s="120"/>
      <c r="K392" s="120"/>
      <c r="L392" s="98"/>
      <c r="M392" s="98"/>
      <c r="N392" s="98"/>
      <c r="O392" s="98"/>
      <c r="P392" s="119"/>
      <c r="Q392" s="119"/>
      <c r="R392" s="119"/>
      <c r="S392" s="43"/>
      <c r="T392" s="43"/>
      <c r="U392" s="43"/>
      <c r="V392" s="43"/>
      <c r="W392" s="43"/>
      <c r="X392" s="43"/>
      <c r="Y392" s="43"/>
      <c r="Z392" s="43"/>
    </row>
    <row r="393" spans="1:26" ht="15.75" customHeight="1" x14ac:dyDescent="0.2">
      <c r="A393" s="43"/>
      <c r="B393" s="43"/>
      <c r="C393" s="118"/>
      <c r="D393" s="118"/>
      <c r="E393" s="118"/>
      <c r="F393" s="119"/>
      <c r="G393" s="119"/>
      <c r="H393" s="119"/>
      <c r="I393" s="120"/>
      <c r="J393" s="120"/>
      <c r="K393" s="120"/>
      <c r="L393" s="98"/>
      <c r="M393" s="98"/>
      <c r="N393" s="98"/>
      <c r="O393" s="98"/>
      <c r="P393" s="119"/>
      <c r="Q393" s="119"/>
      <c r="R393" s="119"/>
      <c r="S393" s="43"/>
      <c r="T393" s="43"/>
      <c r="U393" s="43"/>
      <c r="V393" s="43"/>
      <c r="W393" s="43"/>
      <c r="X393" s="43"/>
      <c r="Y393" s="43"/>
      <c r="Z393" s="43"/>
    </row>
    <row r="394" spans="1:26" ht="15.75" customHeight="1" x14ac:dyDescent="0.2">
      <c r="A394" s="43"/>
      <c r="B394" s="43"/>
      <c r="C394" s="118"/>
      <c r="D394" s="118"/>
      <c r="E394" s="118"/>
      <c r="F394" s="119"/>
      <c r="G394" s="119"/>
      <c r="H394" s="119"/>
      <c r="I394" s="120"/>
      <c r="J394" s="120"/>
      <c r="K394" s="120"/>
      <c r="L394" s="98"/>
      <c r="M394" s="98"/>
      <c r="N394" s="98"/>
      <c r="O394" s="98"/>
      <c r="P394" s="119"/>
      <c r="Q394" s="119"/>
      <c r="R394" s="119"/>
      <c r="S394" s="43"/>
      <c r="T394" s="43"/>
      <c r="U394" s="43"/>
      <c r="V394" s="43"/>
      <c r="W394" s="43"/>
      <c r="X394" s="43"/>
      <c r="Y394" s="43"/>
      <c r="Z394" s="43"/>
    </row>
    <row r="395" spans="1:26" ht="15.75" customHeight="1" x14ac:dyDescent="0.2">
      <c r="A395" s="43"/>
      <c r="B395" s="43"/>
      <c r="C395" s="118"/>
      <c r="D395" s="118"/>
      <c r="E395" s="118"/>
      <c r="F395" s="119"/>
      <c r="G395" s="119"/>
      <c r="H395" s="119"/>
      <c r="I395" s="120"/>
      <c r="J395" s="120"/>
      <c r="K395" s="120"/>
      <c r="L395" s="98"/>
      <c r="M395" s="98"/>
      <c r="N395" s="98"/>
      <c r="O395" s="98"/>
      <c r="P395" s="119"/>
      <c r="Q395" s="119"/>
      <c r="R395" s="119"/>
      <c r="S395" s="43"/>
      <c r="T395" s="43"/>
      <c r="U395" s="43"/>
      <c r="V395" s="43"/>
      <c r="W395" s="43"/>
      <c r="X395" s="43"/>
      <c r="Y395" s="43"/>
      <c r="Z395" s="43"/>
    </row>
    <row r="396" spans="1:26" ht="15.75" customHeight="1" x14ac:dyDescent="0.2">
      <c r="A396" s="43"/>
      <c r="B396" s="43"/>
      <c r="C396" s="118"/>
      <c r="D396" s="118"/>
      <c r="E396" s="118"/>
      <c r="F396" s="119"/>
      <c r="G396" s="119"/>
      <c r="H396" s="119"/>
      <c r="I396" s="120"/>
      <c r="J396" s="120"/>
      <c r="K396" s="120"/>
      <c r="L396" s="98"/>
      <c r="M396" s="98"/>
      <c r="N396" s="98"/>
      <c r="O396" s="98"/>
      <c r="P396" s="119"/>
      <c r="Q396" s="119"/>
      <c r="R396" s="119"/>
      <c r="S396" s="43"/>
      <c r="T396" s="43"/>
      <c r="U396" s="43"/>
      <c r="V396" s="43"/>
      <c r="W396" s="43"/>
      <c r="X396" s="43"/>
      <c r="Y396" s="43"/>
      <c r="Z396" s="43"/>
    </row>
    <row r="397" spans="1:26" ht="15.75" customHeight="1" x14ac:dyDescent="0.2">
      <c r="A397" s="43"/>
      <c r="B397" s="43"/>
      <c r="C397" s="118"/>
      <c r="D397" s="118"/>
      <c r="E397" s="118"/>
      <c r="F397" s="119"/>
      <c r="G397" s="119"/>
      <c r="H397" s="119"/>
      <c r="I397" s="120"/>
      <c r="J397" s="120"/>
      <c r="K397" s="120"/>
      <c r="L397" s="98"/>
      <c r="M397" s="98"/>
      <c r="N397" s="98"/>
      <c r="O397" s="98"/>
      <c r="P397" s="119"/>
      <c r="Q397" s="119"/>
      <c r="R397" s="119"/>
      <c r="S397" s="43"/>
      <c r="T397" s="43"/>
      <c r="U397" s="43"/>
      <c r="V397" s="43"/>
      <c r="W397" s="43"/>
      <c r="X397" s="43"/>
      <c r="Y397" s="43"/>
      <c r="Z397" s="43"/>
    </row>
    <row r="398" spans="1:26" ht="15.75" customHeight="1" x14ac:dyDescent="0.2">
      <c r="A398" s="43"/>
      <c r="B398" s="43"/>
      <c r="C398" s="118"/>
      <c r="D398" s="118"/>
      <c r="E398" s="118"/>
      <c r="F398" s="119"/>
      <c r="G398" s="119"/>
      <c r="H398" s="119"/>
      <c r="I398" s="120"/>
      <c r="J398" s="120"/>
      <c r="K398" s="120"/>
      <c r="L398" s="98"/>
      <c r="M398" s="98"/>
      <c r="N398" s="98"/>
      <c r="O398" s="98"/>
      <c r="P398" s="119"/>
      <c r="Q398" s="119"/>
      <c r="R398" s="119"/>
      <c r="S398" s="43"/>
      <c r="T398" s="43"/>
      <c r="U398" s="43"/>
      <c r="V398" s="43"/>
      <c r="W398" s="43"/>
      <c r="X398" s="43"/>
      <c r="Y398" s="43"/>
      <c r="Z398" s="43"/>
    </row>
    <row r="399" spans="1:26" ht="15.75" customHeight="1" x14ac:dyDescent="0.2">
      <c r="A399" s="43"/>
      <c r="B399" s="43"/>
      <c r="C399" s="118"/>
      <c r="D399" s="118"/>
      <c r="E399" s="118"/>
      <c r="F399" s="119"/>
      <c r="G399" s="119"/>
      <c r="H399" s="119"/>
      <c r="I399" s="120"/>
      <c r="J399" s="120"/>
      <c r="K399" s="120"/>
      <c r="L399" s="98"/>
      <c r="M399" s="98"/>
      <c r="N399" s="98"/>
      <c r="O399" s="98"/>
      <c r="P399" s="119"/>
      <c r="Q399" s="119"/>
      <c r="R399" s="119"/>
      <c r="S399" s="43"/>
      <c r="T399" s="43"/>
      <c r="U399" s="43"/>
      <c r="V399" s="43"/>
      <c r="W399" s="43"/>
      <c r="X399" s="43"/>
      <c r="Y399" s="43"/>
      <c r="Z399" s="43"/>
    </row>
    <row r="400" spans="1:26" ht="15.75" customHeight="1" x14ac:dyDescent="0.2">
      <c r="A400" s="43"/>
      <c r="B400" s="43"/>
      <c r="C400" s="118"/>
      <c r="D400" s="118"/>
      <c r="E400" s="118"/>
      <c r="F400" s="119"/>
      <c r="G400" s="119"/>
      <c r="H400" s="119"/>
      <c r="I400" s="120"/>
      <c r="J400" s="120"/>
      <c r="K400" s="120"/>
      <c r="L400" s="98"/>
      <c r="M400" s="98"/>
      <c r="N400" s="98"/>
      <c r="O400" s="98"/>
      <c r="P400" s="119"/>
      <c r="Q400" s="119"/>
      <c r="R400" s="119"/>
      <c r="S400" s="43"/>
      <c r="T400" s="43"/>
      <c r="U400" s="43"/>
      <c r="V400" s="43"/>
      <c r="W400" s="43"/>
      <c r="X400" s="43"/>
      <c r="Y400" s="43"/>
      <c r="Z400" s="43"/>
    </row>
    <row r="401" spans="1:26" ht="15.75" customHeight="1" x14ac:dyDescent="0.2">
      <c r="A401" s="43"/>
      <c r="B401" s="43"/>
      <c r="C401" s="118"/>
      <c r="D401" s="118"/>
      <c r="E401" s="118"/>
      <c r="F401" s="119"/>
      <c r="G401" s="119"/>
      <c r="H401" s="119"/>
      <c r="I401" s="120"/>
      <c r="J401" s="120"/>
      <c r="K401" s="120"/>
      <c r="L401" s="98"/>
      <c r="M401" s="98"/>
      <c r="N401" s="98"/>
      <c r="O401" s="98"/>
      <c r="P401" s="119"/>
      <c r="Q401" s="119"/>
      <c r="R401" s="119"/>
      <c r="S401" s="43"/>
      <c r="T401" s="43"/>
      <c r="U401" s="43"/>
      <c r="V401" s="43"/>
      <c r="W401" s="43"/>
      <c r="X401" s="43"/>
      <c r="Y401" s="43"/>
      <c r="Z401" s="43"/>
    </row>
    <row r="402" spans="1:26" ht="15.75" customHeight="1" x14ac:dyDescent="0.2">
      <c r="A402" s="43"/>
      <c r="B402" s="43"/>
      <c r="C402" s="118"/>
      <c r="D402" s="118"/>
      <c r="E402" s="118"/>
      <c r="F402" s="119"/>
      <c r="G402" s="119"/>
      <c r="H402" s="119"/>
      <c r="I402" s="120"/>
      <c r="J402" s="120"/>
      <c r="K402" s="120"/>
      <c r="L402" s="98"/>
      <c r="M402" s="98"/>
      <c r="N402" s="98"/>
      <c r="O402" s="98"/>
      <c r="P402" s="119"/>
      <c r="Q402" s="119"/>
      <c r="R402" s="119"/>
      <c r="S402" s="43"/>
      <c r="T402" s="43"/>
      <c r="U402" s="43"/>
      <c r="V402" s="43"/>
      <c r="W402" s="43"/>
      <c r="X402" s="43"/>
      <c r="Y402" s="43"/>
      <c r="Z402" s="43"/>
    </row>
    <row r="403" spans="1:26" ht="15.75" customHeight="1" x14ac:dyDescent="0.2">
      <c r="A403" s="43"/>
      <c r="B403" s="43"/>
      <c r="C403" s="118"/>
      <c r="D403" s="118"/>
      <c r="E403" s="118"/>
      <c r="F403" s="119"/>
      <c r="G403" s="119"/>
      <c r="H403" s="119"/>
      <c r="I403" s="120"/>
      <c r="J403" s="120"/>
      <c r="K403" s="120"/>
      <c r="L403" s="98"/>
      <c r="M403" s="98"/>
      <c r="N403" s="98"/>
      <c r="O403" s="98"/>
      <c r="P403" s="119"/>
      <c r="Q403" s="119"/>
      <c r="R403" s="119"/>
      <c r="S403" s="43"/>
      <c r="T403" s="43"/>
      <c r="U403" s="43"/>
      <c r="V403" s="43"/>
      <c r="W403" s="43"/>
      <c r="X403" s="43"/>
      <c r="Y403" s="43"/>
      <c r="Z403" s="43"/>
    </row>
    <row r="404" spans="1:26" ht="15.75" customHeight="1" x14ac:dyDescent="0.2">
      <c r="A404" s="43"/>
      <c r="B404" s="43"/>
      <c r="C404" s="118"/>
      <c r="D404" s="118"/>
      <c r="E404" s="118"/>
      <c r="F404" s="119"/>
      <c r="G404" s="119"/>
      <c r="H404" s="119"/>
      <c r="I404" s="120"/>
      <c r="J404" s="120"/>
      <c r="K404" s="120"/>
      <c r="L404" s="98"/>
      <c r="M404" s="98"/>
      <c r="N404" s="98"/>
      <c r="O404" s="98"/>
      <c r="P404" s="119"/>
      <c r="Q404" s="119"/>
      <c r="R404" s="119"/>
      <c r="S404" s="43"/>
      <c r="T404" s="43"/>
      <c r="U404" s="43"/>
      <c r="V404" s="43"/>
      <c r="W404" s="43"/>
      <c r="X404" s="43"/>
      <c r="Y404" s="43"/>
      <c r="Z404" s="43"/>
    </row>
    <row r="405" spans="1:26" ht="15.75" customHeight="1" x14ac:dyDescent="0.2">
      <c r="A405" s="43"/>
      <c r="B405" s="43"/>
      <c r="C405" s="118"/>
      <c r="D405" s="118"/>
      <c r="E405" s="118"/>
      <c r="F405" s="119"/>
      <c r="G405" s="119"/>
      <c r="H405" s="119"/>
      <c r="I405" s="120"/>
      <c r="J405" s="120"/>
      <c r="K405" s="120"/>
      <c r="L405" s="98"/>
      <c r="M405" s="98"/>
      <c r="N405" s="98"/>
      <c r="O405" s="98"/>
      <c r="P405" s="119"/>
      <c r="Q405" s="119"/>
      <c r="R405" s="119"/>
      <c r="S405" s="43"/>
      <c r="T405" s="43"/>
      <c r="U405" s="43"/>
      <c r="V405" s="43"/>
      <c r="W405" s="43"/>
      <c r="X405" s="43"/>
      <c r="Y405" s="43"/>
      <c r="Z405" s="43"/>
    </row>
    <row r="406" spans="1:26" ht="15.75" customHeight="1" x14ac:dyDescent="0.2">
      <c r="A406" s="43"/>
      <c r="B406" s="43"/>
      <c r="C406" s="118"/>
      <c r="D406" s="118"/>
      <c r="E406" s="118"/>
      <c r="F406" s="119"/>
      <c r="G406" s="119"/>
      <c r="H406" s="119"/>
      <c r="I406" s="120"/>
      <c r="J406" s="120"/>
      <c r="K406" s="120"/>
      <c r="L406" s="98"/>
      <c r="M406" s="98"/>
      <c r="N406" s="98"/>
      <c r="O406" s="98"/>
      <c r="P406" s="119"/>
      <c r="Q406" s="119"/>
      <c r="R406" s="119"/>
      <c r="S406" s="43"/>
      <c r="T406" s="43"/>
      <c r="U406" s="43"/>
      <c r="V406" s="43"/>
      <c r="W406" s="43"/>
      <c r="X406" s="43"/>
      <c r="Y406" s="43"/>
      <c r="Z406" s="43"/>
    </row>
    <row r="407" spans="1:26" ht="15.75" customHeight="1" x14ac:dyDescent="0.2">
      <c r="A407" s="43"/>
      <c r="B407" s="43"/>
      <c r="C407" s="118"/>
      <c r="D407" s="118"/>
      <c r="E407" s="118"/>
      <c r="F407" s="119"/>
      <c r="G407" s="119"/>
      <c r="H407" s="119"/>
      <c r="I407" s="120"/>
      <c r="J407" s="120"/>
      <c r="K407" s="120"/>
      <c r="L407" s="98"/>
      <c r="M407" s="98"/>
      <c r="N407" s="98"/>
      <c r="O407" s="98"/>
      <c r="P407" s="119"/>
      <c r="Q407" s="119"/>
      <c r="R407" s="119"/>
      <c r="S407" s="43"/>
      <c r="T407" s="43"/>
      <c r="U407" s="43"/>
      <c r="V407" s="43"/>
      <c r="W407" s="43"/>
      <c r="X407" s="43"/>
      <c r="Y407" s="43"/>
      <c r="Z407" s="43"/>
    </row>
    <row r="408" spans="1:26" ht="15.75" customHeight="1" x14ac:dyDescent="0.2">
      <c r="A408" s="43"/>
      <c r="B408" s="43"/>
      <c r="C408" s="118"/>
      <c r="D408" s="118"/>
      <c r="E408" s="118"/>
      <c r="F408" s="119"/>
      <c r="G408" s="119"/>
      <c r="H408" s="119"/>
      <c r="I408" s="120"/>
      <c r="J408" s="120"/>
      <c r="K408" s="120"/>
      <c r="L408" s="98"/>
      <c r="M408" s="98"/>
      <c r="N408" s="98"/>
      <c r="O408" s="98"/>
      <c r="P408" s="119"/>
      <c r="Q408" s="119"/>
      <c r="R408" s="119"/>
      <c r="S408" s="43"/>
      <c r="T408" s="43"/>
      <c r="U408" s="43"/>
      <c r="V408" s="43"/>
      <c r="W408" s="43"/>
      <c r="X408" s="43"/>
      <c r="Y408" s="43"/>
      <c r="Z408" s="43"/>
    </row>
    <row r="409" spans="1:26" ht="15.75" customHeight="1" x14ac:dyDescent="0.2">
      <c r="A409" s="43"/>
      <c r="B409" s="43"/>
      <c r="C409" s="118"/>
      <c r="D409" s="118"/>
      <c r="E409" s="118"/>
      <c r="F409" s="119"/>
      <c r="G409" s="119"/>
      <c r="H409" s="119"/>
      <c r="I409" s="120"/>
      <c r="J409" s="120"/>
      <c r="K409" s="120"/>
      <c r="L409" s="98"/>
      <c r="M409" s="98"/>
      <c r="N409" s="98"/>
      <c r="O409" s="98"/>
      <c r="P409" s="119"/>
      <c r="Q409" s="119"/>
      <c r="R409" s="119"/>
      <c r="S409" s="43"/>
      <c r="T409" s="43"/>
      <c r="U409" s="43"/>
      <c r="V409" s="43"/>
      <c r="W409" s="43"/>
      <c r="X409" s="43"/>
      <c r="Y409" s="43"/>
      <c r="Z409" s="43"/>
    </row>
    <row r="410" spans="1:26" ht="15.75" customHeight="1" x14ac:dyDescent="0.2">
      <c r="A410" s="43"/>
      <c r="B410" s="43"/>
      <c r="C410" s="118"/>
      <c r="D410" s="118"/>
      <c r="E410" s="118"/>
      <c r="F410" s="119"/>
      <c r="G410" s="119"/>
      <c r="H410" s="119"/>
      <c r="I410" s="120"/>
      <c r="J410" s="120"/>
      <c r="K410" s="120"/>
      <c r="L410" s="98"/>
      <c r="M410" s="98"/>
      <c r="N410" s="98"/>
      <c r="O410" s="98"/>
      <c r="P410" s="119"/>
      <c r="Q410" s="119"/>
      <c r="R410" s="119"/>
      <c r="S410" s="43"/>
      <c r="T410" s="43"/>
      <c r="U410" s="43"/>
      <c r="V410" s="43"/>
      <c r="W410" s="43"/>
      <c r="X410" s="43"/>
      <c r="Y410" s="43"/>
      <c r="Z410" s="43"/>
    </row>
    <row r="411" spans="1:26" ht="15.75" customHeight="1" x14ac:dyDescent="0.2">
      <c r="A411" s="43"/>
      <c r="B411" s="43"/>
      <c r="C411" s="118"/>
      <c r="D411" s="118"/>
      <c r="E411" s="118"/>
      <c r="F411" s="119"/>
      <c r="G411" s="119"/>
      <c r="H411" s="119"/>
      <c r="I411" s="120"/>
      <c r="J411" s="120"/>
      <c r="K411" s="120"/>
      <c r="L411" s="98"/>
      <c r="M411" s="98"/>
      <c r="N411" s="98"/>
      <c r="O411" s="98"/>
      <c r="P411" s="119"/>
      <c r="Q411" s="119"/>
      <c r="R411" s="119"/>
      <c r="S411" s="43"/>
      <c r="T411" s="43"/>
      <c r="U411" s="43"/>
      <c r="V411" s="43"/>
      <c r="W411" s="43"/>
      <c r="X411" s="43"/>
      <c r="Y411" s="43"/>
      <c r="Z411" s="43"/>
    </row>
    <row r="412" spans="1:26" ht="15.75" customHeight="1" x14ac:dyDescent="0.2">
      <c r="A412" s="43"/>
      <c r="B412" s="43"/>
      <c r="C412" s="118"/>
      <c r="D412" s="118"/>
      <c r="E412" s="118"/>
      <c r="F412" s="119"/>
      <c r="G412" s="119"/>
      <c r="H412" s="119"/>
      <c r="I412" s="120"/>
      <c r="J412" s="120"/>
      <c r="K412" s="120"/>
      <c r="L412" s="98"/>
      <c r="M412" s="98"/>
      <c r="N412" s="98"/>
      <c r="O412" s="98"/>
      <c r="P412" s="119"/>
      <c r="Q412" s="119"/>
      <c r="R412" s="119"/>
      <c r="S412" s="43"/>
      <c r="T412" s="43"/>
      <c r="U412" s="43"/>
      <c r="V412" s="43"/>
      <c r="W412" s="43"/>
      <c r="X412" s="43"/>
      <c r="Y412" s="43"/>
      <c r="Z412" s="43"/>
    </row>
    <row r="413" spans="1:26" ht="15.75" customHeight="1" x14ac:dyDescent="0.2">
      <c r="A413" s="43"/>
      <c r="B413" s="43"/>
      <c r="C413" s="118"/>
      <c r="D413" s="118"/>
      <c r="E413" s="118"/>
      <c r="F413" s="119"/>
      <c r="G413" s="119"/>
      <c r="H413" s="119"/>
      <c r="I413" s="120"/>
      <c r="J413" s="120"/>
      <c r="K413" s="120"/>
      <c r="L413" s="98"/>
      <c r="M413" s="98"/>
      <c r="N413" s="98"/>
      <c r="O413" s="98"/>
      <c r="P413" s="119"/>
      <c r="Q413" s="119"/>
      <c r="R413" s="119"/>
      <c r="S413" s="43"/>
      <c r="T413" s="43"/>
      <c r="U413" s="43"/>
      <c r="V413" s="43"/>
      <c r="W413" s="43"/>
      <c r="X413" s="43"/>
      <c r="Y413" s="43"/>
      <c r="Z413" s="43"/>
    </row>
    <row r="414" spans="1:26" ht="15.75" customHeight="1" x14ac:dyDescent="0.2">
      <c r="A414" s="43"/>
      <c r="B414" s="43"/>
      <c r="C414" s="118"/>
      <c r="D414" s="118"/>
      <c r="E414" s="118"/>
      <c r="F414" s="119"/>
      <c r="G414" s="119"/>
      <c r="H414" s="119"/>
      <c r="I414" s="120"/>
      <c r="J414" s="120"/>
      <c r="K414" s="120"/>
      <c r="L414" s="98"/>
      <c r="M414" s="98"/>
      <c r="N414" s="98"/>
      <c r="O414" s="98"/>
      <c r="P414" s="119"/>
      <c r="Q414" s="119"/>
      <c r="R414" s="119"/>
      <c r="S414" s="43"/>
      <c r="T414" s="43"/>
      <c r="U414" s="43"/>
      <c r="V414" s="43"/>
      <c r="W414" s="43"/>
      <c r="X414" s="43"/>
      <c r="Y414" s="43"/>
      <c r="Z414" s="43"/>
    </row>
    <row r="415" spans="1:26" ht="15.75" customHeight="1" x14ac:dyDescent="0.2">
      <c r="A415" s="43"/>
      <c r="B415" s="43"/>
      <c r="C415" s="118"/>
      <c r="D415" s="118"/>
      <c r="E415" s="118"/>
      <c r="F415" s="119"/>
      <c r="G415" s="119"/>
      <c r="H415" s="119"/>
      <c r="I415" s="120"/>
      <c r="J415" s="120"/>
      <c r="K415" s="120"/>
      <c r="L415" s="98"/>
      <c r="M415" s="98"/>
      <c r="N415" s="98"/>
      <c r="O415" s="98"/>
      <c r="P415" s="119"/>
      <c r="Q415" s="119"/>
      <c r="R415" s="119"/>
      <c r="S415" s="43"/>
      <c r="T415" s="43"/>
      <c r="U415" s="43"/>
      <c r="V415" s="43"/>
      <c r="W415" s="43"/>
      <c r="X415" s="43"/>
      <c r="Y415" s="43"/>
      <c r="Z415" s="43"/>
    </row>
    <row r="416" spans="1:26" ht="15.75" customHeight="1" x14ac:dyDescent="0.2">
      <c r="A416" s="43"/>
      <c r="B416" s="43"/>
      <c r="C416" s="118"/>
      <c r="D416" s="118"/>
      <c r="E416" s="118"/>
      <c r="F416" s="119"/>
      <c r="G416" s="119"/>
      <c r="H416" s="119"/>
      <c r="I416" s="120"/>
      <c r="J416" s="120"/>
      <c r="K416" s="120"/>
      <c r="L416" s="98"/>
      <c r="M416" s="98"/>
      <c r="N416" s="98"/>
      <c r="O416" s="98"/>
      <c r="P416" s="119"/>
      <c r="Q416" s="119"/>
      <c r="R416" s="119"/>
      <c r="S416" s="43"/>
      <c r="T416" s="43"/>
      <c r="U416" s="43"/>
      <c r="V416" s="43"/>
      <c r="W416" s="43"/>
      <c r="X416" s="43"/>
      <c r="Y416" s="43"/>
      <c r="Z416" s="43"/>
    </row>
    <row r="417" spans="1:26" ht="15.75" customHeight="1" x14ac:dyDescent="0.2">
      <c r="A417" s="43"/>
      <c r="B417" s="43"/>
      <c r="C417" s="118"/>
      <c r="D417" s="118"/>
      <c r="E417" s="118"/>
      <c r="F417" s="119"/>
      <c r="G417" s="119"/>
      <c r="H417" s="119"/>
      <c r="I417" s="120"/>
      <c r="J417" s="120"/>
      <c r="K417" s="120"/>
      <c r="L417" s="98"/>
      <c r="M417" s="98"/>
      <c r="N417" s="98"/>
      <c r="O417" s="98"/>
      <c r="P417" s="119"/>
      <c r="Q417" s="119"/>
      <c r="R417" s="119"/>
      <c r="S417" s="43"/>
      <c r="T417" s="43"/>
      <c r="U417" s="43"/>
      <c r="V417" s="43"/>
      <c r="W417" s="43"/>
      <c r="X417" s="43"/>
      <c r="Y417" s="43"/>
      <c r="Z417" s="43"/>
    </row>
    <row r="418" spans="1:26" ht="15.75" customHeight="1" x14ac:dyDescent="0.2">
      <c r="A418" s="43"/>
      <c r="B418" s="43"/>
      <c r="C418" s="118"/>
      <c r="D418" s="118"/>
      <c r="E418" s="118"/>
      <c r="F418" s="119"/>
      <c r="G418" s="119"/>
      <c r="H418" s="119"/>
      <c r="I418" s="120"/>
      <c r="J418" s="120"/>
      <c r="K418" s="120"/>
      <c r="L418" s="98"/>
      <c r="M418" s="98"/>
      <c r="N418" s="98"/>
      <c r="O418" s="98"/>
      <c r="P418" s="119"/>
      <c r="Q418" s="119"/>
      <c r="R418" s="119"/>
      <c r="S418" s="43"/>
      <c r="T418" s="43"/>
      <c r="U418" s="43"/>
      <c r="V418" s="43"/>
      <c r="W418" s="43"/>
      <c r="X418" s="43"/>
      <c r="Y418" s="43"/>
      <c r="Z418" s="43"/>
    </row>
    <row r="419" spans="1:26" ht="15.75" customHeight="1" x14ac:dyDescent="0.2">
      <c r="A419" s="43"/>
      <c r="B419" s="43"/>
      <c r="C419" s="118"/>
      <c r="D419" s="118"/>
      <c r="E419" s="118"/>
      <c r="F419" s="119"/>
      <c r="G419" s="119"/>
      <c r="H419" s="119"/>
      <c r="I419" s="120"/>
      <c r="J419" s="120"/>
      <c r="K419" s="120"/>
      <c r="L419" s="98"/>
      <c r="M419" s="98"/>
      <c r="N419" s="98"/>
      <c r="O419" s="98"/>
      <c r="P419" s="119"/>
      <c r="Q419" s="119"/>
      <c r="R419" s="119"/>
      <c r="S419" s="43"/>
      <c r="T419" s="43"/>
      <c r="U419" s="43"/>
      <c r="V419" s="43"/>
      <c r="W419" s="43"/>
      <c r="X419" s="43"/>
      <c r="Y419" s="43"/>
      <c r="Z419" s="43"/>
    </row>
    <row r="420" spans="1:26" ht="15.75" customHeight="1" x14ac:dyDescent="0.2">
      <c r="A420" s="43"/>
      <c r="B420" s="43"/>
      <c r="C420" s="118"/>
      <c r="D420" s="118"/>
      <c r="E420" s="118"/>
      <c r="F420" s="119"/>
      <c r="G420" s="119"/>
      <c r="H420" s="119"/>
      <c r="I420" s="120"/>
      <c r="J420" s="120"/>
      <c r="K420" s="120"/>
      <c r="L420" s="98"/>
      <c r="M420" s="98"/>
      <c r="N420" s="98"/>
      <c r="O420" s="98"/>
      <c r="P420" s="119"/>
      <c r="Q420" s="119"/>
      <c r="R420" s="119"/>
      <c r="S420" s="43"/>
      <c r="T420" s="43"/>
      <c r="U420" s="43"/>
      <c r="V420" s="43"/>
      <c r="W420" s="43"/>
      <c r="X420" s="43"/>
      <c r="Y420" s="43"/>
      <c r="Z420" s="43"/>
    </row>
    <row r="421" spans="1:26" ht="15.75" customHeight="1" x14ac:dyDescent="0.2">
      <c r="A421" s="43"/>
      <c r="B421" s="43"/>
      <c r="C421" s="118"/>
      <c r="D421" s="118"/>
      <c r="E421" s="118"/>
      <c r="F421" s="119"/>
      <c r="G421" s="119"/>
      <c r="H421" s="119"/>
      <c r="I421" s="120"/>
      <c r="J421" s="120"/>
      <c r="K421" s="120"/>
      <c r="L421" s="98"/>
      <c r="M421" s="98"/>
      <c r="N421" s="98"/>
      <c r="O421" s="98"/>
      <c r="P421" s="119"/>
      <c r="Q421" s="119"/>
      <c r="R421" s="119"/>
      <c r="S421" s="43"/>
      <c r="T421" s="43"/>
      <c r="U421" s="43"/>
      <c r="V421" s="43"/>
      <c r="W421" s="43"/>
      <c r="X421" s="43"/>
      <c r="Y421" s="43"/>
      <c r="Z421" s="43"/>
    </row>
    <row r="422" spans="1:26" ht="15.75" customHeight="1" x14ac:dyDescent="0.2">
      <c r="A422" s="43"/>
      <c r="B422" s="43"/>
      <c r="C422" s="118"/>
      <c r="D422" s="118"/>
      <c r="E422" s="118"/>
      <c r="F422" s="119"/>
      <c r="G422" s="119"/>
      <c r="H422" s="119"/>
      <c r="I422" s="120"/>
      <c r="J422" s="120"/>
      <c r="K422" s="120"/>
      <c r="L422" s="98"/>
      <c r="M422" s="98"/>
      <c r="N422" s="98"/>
      <c r="O422" s="98"/>
      <c r="P422" s="119"/>
      <c r="Q422" s="119"/>
      <c r="R422" s="119"/>
      <c r="S422" s="43"/>
      <c r="T422" s="43"/>
      <c r="U422" s="43"/>
      <c r="V422" s="43"/>
      <c r="W422" s="43"/>
      <c r="X422" s="43"/>
      <c r="Y422" s="43"/>
      <c r="Z422" s="43"/>
    </row>
    <row r="423" spans="1:26" ht="15.75" customHeight="1" x14ac:dyDescent="0.2">
      <c r="A423" s="43"/>
      <c r="B423" s="43"/>
      <c r="C423" s="118"/>
      <c r="D423" s="118"/>
      <c r="E423" s="118"/>
      <c r="F423" s="119"/>
      <c r="G423" s="119"/>
      <c r="H423" s="119"/>
      <c r="I423" s="120"/>
      <c r="J423" s="120"/>
      <c r="K423" s="120"/>
      <c r="L423" s="98"/>
      <c r="M423" s="98"/>
      <c r="N423" s="98"/>
      <c r="O423" s="98"/>
      <c r="P423" s="119"/>
      <c r="Q423" s="119"/>
      <c r="R423" s="119"/>
      <c r="S423" s="43"/>
      <c r="T423" s="43"/>
      <c r="U423" s="43"/>
      <c r="V423" s="43"/>
      <c r="W423" s="43"/>
      <c r="X423" s="43"/>
      <c r="Y423" s="43"/>
      <c r="Z423" s="43"/>
    </row>
    <row r="424" spans="1:26" ht="15.75" customHeight="1" x14ac:dyDescent="0.2">
      <c r="A424" s="43"/>
      <c r="B424" s="43"/>
      <c r="C424" s="118"/>
      <c r="D424" s="118"/>
      <c r="E424" s="118"/>
      <c r="F424" s="119"/>
      <c r="G424" s="119"/>
      <c r="H424" s="119"/>
      <c r="I424" s="120"/>
      <c r="J424" s="120"/>
      <c r="K424" s="120"/>
      <c r="L424" s="98"/>
      <c r="M424" s="98"/>
      <c r="N424" s="98"/>
      <c r="O424" s="98"/>
      <c r="P424" s="119"/>
      <c r="Q424" s="119"/>
      <c r="R424" s="119"/>
      <c r="S424" s="43"/>
      <c r="T424" s="43"/>
      <c r="U424" s="43"/>
      <c r="V424" s="43"/>
      <c r="W424" s="43"/>
      <c r="X424" s="43"/>
      <c r="Y424" s="43"/>
      <c r="Z424" s="43"/>
    </row>
    <row r="425" spans="1:26" ht="15.75" customHeight="1" x14ac:dyDescent="0.2">
      <c r="A425" s="43"/>
      <c r="B425" s="43"/>
      <c r="C425" s="118"/>
      <c r="D425" s="118"/>
      <c r="E425" s="118"/>
      <c r="F425" s="119"/>
      <c r="G425" s="119"/>
      <c r="H425" s="119"/>
      <c r="I425" s="120"/>
      <c r="J425" s="120"/>
      <c r="K425" s="120"/>
      <c r="L425" s="98"/>
      <c r="M425" s="98"/>
      <c r="N425" s="98"/>
      <c r="O425" s="98"/>
      <c r="P425" s="119"/>
      <c r="Q425" s="119"/>
      <c r="R425" s="119"/>
      <c r="S425" s="43"/>
      <c r="T425" s="43"/>
      <c r="U425" s="43"/>
      <c r="V425" s="43"/>
      <c r="W425" s="43"/>
      <c r="X425" s="43"/>
      <c r="Y425" s="43"/>
      <c r="Z425" s="43"/>
    </row>
    <row r="426" spans="1:26" ht="15.75" customHeight="1" x14ac:dyDescent="0.2">
      <c r="A426" s="43"/>
      <c r="B426" s="43"/>
      <c r="C426" s="118"/>
      <c r="D426" s="118"/>
      <c r="E426" s="118"/>
      <c r="F426" s="119"/>
      <c r="G426" s="119"/>
      <c r="H426" s="119"/>
      <c r="I426" s="120"/>
      <c r="J426" s="120"/>
      <c r="K426" s="120"/>
      <c r="L426" s="98"/>
      <c r="M426" s="98"/>
      <c r="N426" s="98"/>
      <c r="O426" s="98"/>
      <c r="P426" s="119"/>
      <c r="Q426" s="119"/>
      <c r="R426" s="119"/>
      <c r="S426" s="43"/>
      <c r="T426" s="43"/>
      <c r="U426" s="43"/>
      <c r="V426" s="43"/>
      <c r="W426" s="43"/>
      <c r="X426" s="43"/>
      <c r="Y426" s="43"/>
      <c r="Z426" s="43"/>
    </row>
    <row r="427" spans="1:26" ht="15.75" customHeight="1" x14ac:dyDescent="0.2">
      <c r="A427" s="43"/>
      <c r="B427" s="43"/>
      <c r="C427" s="118"/>
      <c r="D427" s="118"/>
      <c r="E427" s="118"/>
      <c r="F427" s="119"/>
      <c r="G427" s="119"/>
      <c r="H427" s="119"/>
      <c r="I427" s="120"/>
      <c r="J427" s="120"/>
      <c r="K427" s="120"/>
      <c r="L427" s="98"/>
      <c r="M427" s="98"/>
      <c r="N427" s="98"/>
      <c r="O427" s="98"/>
      <c r="P427" s="119"/>
      <c r="Q427" s="119"/>
      <c r="R427" s="119"/>
      <c r="S427" s="43"/>
      <c r="T427" s="43"/>
      <c r="U427" s="43"/>
      <c r="V427" s="43"/>
      <c r="W427" s="43"/>
      <c r="X427" s="43"/>
      <c r="Y427" s="43"/>
      <c r="Z427" s="43"/>
    </row>
    <row r="428" spans="1:26" ht="15.75" customHeight="1" x14ac:dyDescent="0.2">
      <c r="A428" s="43"/>
      <c r="B428" s="43"/>
      <c r="C428" s="118"/>
      <c r="D428" s="118"/>
      <c r="E428" s="118"/>
      <c r="F428" s="119"/>
      <c r="G428" s="119"/>
      <c r="H428" s="119"/>
      <c r="I428" s="120"/>
      <c r="J428" s="120"/>
      <c r="K428" s="120"/>
      <c r="L428" s="98"/>
      <c r="M428" s="98"/>
      <c r="N428" s="98"/>
      <c r="O428" s="98"/>
      <c r="P428" s="119"/>
      <c r="Q428" s="119"/>
      <c r="R428" s="119"/>
      <c r="S428" s="43"/>
      <c r="T428" s="43"/>
      <c r="U428" s="43"/>
      <c r="V428" s="43"/>
      <c r="W428" s="43"/>
      <c r="X428" s="43"/>
      <c r="Y428" s="43"/>
      <c r="Z428" s="43"/>
    </row>
    <row r="429" spans="1:26" ht="15.75" customHeight="1" x14ac:dyDescent="0.2">
      <c r="A429" s="43"/>
      <c r="B429" s="43"/>
      <c r="C429" s="118"/>
      <c r="D429" s="118"/>
      <c r="E429" s="118"/>
      <c r="F429" s="119"/>
      <c r="G429" s="119"/>
      <c r="H429" s="119"/>
      <c r="I429" s="120"/>
      <c r="J429" s="120"/>
      <c r="K429" s="120"/>
      <c r="L429" s="98"/>
      <c r="M429" s="98"/>
      <c r="N429" s="98"/>
      <c r="O429" s="98"/>
      <c r="P429" s="119"/>
      <c r="Q429" s="119"/>
      <c r="R429" s="119"/>
      <c r="S429" s="43"/>
      <c r="T429" s="43"/>
      <c r="U429" s="43"/>
      <c r="V429" s="43"/>
      <c r="W429" s="43"/>
      <c r="X429" s="43"/>
      <c r="Y429" s="43"/>
      <c r="Z429" s="43"/>
    </row>
    <row r="430" spans="1:26" ht="15.75" customHeight="1" x14ac:dyDescent="0.2">
      <c r="A430" s="43"/>
      <c r="B430" s="43"/>
      <c r="C430" s="118"/>
      <c r="D430" s="118"/>
      <c r="E430" s="118"/>
      <c r="F430" s="119"/>
      <c r="G430" s="119"/>
      <c r="H430" s="119"/>
      <c r="I430" s="120"/>
      <c r="J430" s="120"/>
      <c r="K430" s="120"/>
      <c r="L430" s="98"/>
      <c r="M430" s="98"/>
      <c r="N430" s="98"/>
      <c r="O430" s="98"/>
      <c r="P430" s="119"/>
      <c r="Q430" s="119"/>
      <c r="R430" s="119"/>
      <c r="S430" s="43"/>
      <c r="T430" s="43"/>
      <c r="U430" s="43"/>
      <c r="V430" s="43"/>
      <c r="W430" s="43"/>
      <c r="X430" s="43"/>
      <c r="Y430" s="43"/>
      <c r="Z430" s="43"/>
    </row>
    <row r="431" spans="1:26" ht="15.75" customHeight="1" x14ac:dyDescent="0.2">
      <c r="A431" s="43"/>
      <c r="B431" s="43"/>
      <c r="C431" s="118"/>
      <c r="D431" s="118"/>
      <c r="E431" s="118"/>
      <c r="F431" s="119"/>
      <c r="G431" s="119"/>
      <c r="H431" s="119"/>
      <c r="I431" s="120"/>
      <c r="J431" s="120"/>
      <c r="K431" s="120"/>
      <c r="L431" s="98"/>
      <c r="M431" s="98"/>
      <c r="N431" s="98"/>
      <c r="O431" s="98"/>
      <c r="P431" s="119"/>
      <c r="Q431" s="119"/>
      <c r="R431" s="119"/>
      <c r="S431" s="43"/>
      <c r="T431" s="43"/>
      <c r="U431" s="43"/>
      <c r="V431" s="43"/>
      <c r="W431" s="43"/>
      <c r="X431" s="43"/>
      <c r="Y431" s="43"/>
      <c r="Z431" s="43"/>
    </row>
    <row r="432" spans="1:26" ht="15.75" customHeight="1" x14ac:dyDescent="0.2">
      <c r="A432" s="43"/>
      <c r="B432" s="43"/>
      <c r="C432" s="118"/>
      <c r="D432" s="118"/>
      <c r="E432" s="118"/>
      <c r="F432" s="119"/>
      <c r="G432" s="119"/>
      <c r="H432" s="119"/>
      <c r="I432" s="120"/>
      <c r="J432" s="120"/>
      <c r="K432" s="120"/>
      <c r="L432" s="98"/>
      <c r="M432" s="98"/>
      <c r="N432" s="98"/>
      <c r="O432" s="98"/>
      <c r="P432" s="119"/>
      <c r="Q432" s="119"/>
      <c r="R432" s="119"/>
      <c r="S432" s="43"/>
      <c r="T432" s="43"/>
      <c r="U432" s="43"/>
      <c r="V432" s="43"/>
      <c r="W432" s="43"/>
      <c r="X432" s="43"/>
      <c r="Y432" s="43"/>
      <c r="Z432" s="43"/>
    </row>
    <row r="433" spans="1:26" ht="15.75" customHeight="1" x14ac:dyDescent="0.2">
      <c r="A433" s="43"/>
      <c r="B433" s="43"/>
      <c r="C433" s="118"/>
      <c r="D433" s="118"/>
      <c r="E433" s="118"/>
      <c r="F433" s="119"/>
      <c r="G433" s="119"/>
      <c r="H433" s="119"/>
      <c r="I433" s="120"/>
      <c r="J433" s="120"/>
      <c r="K433" s="120"/>
      <c r="L433" s="98"/>
      <c r="M433" s="98"/>
      <c r="N433" s="98"/>
      <c r="O433" s="98"/>
      <c r="P433" s="119"/>
      <c r="Q433" s="119"/>
      <c r="R433" s="119"/>
      <c r="S433" s="43"/>
      <c r="T433" s="43"/>
      <c r="U433" s="43"/>
      <c r="V433" s="43"/>
      <c r="W433" s="43"/>
      <c r="X433" s="43"/>
      <c r="Y433" s="43"/>
      <c r="Z433" s="43"/>
    </row>
    <row r="434" spans="1:26" ht="15.75" customHeight="1" x14ac:dyDescent="0.2">
      <c r="A434" s="43"/>
      <c r="B434" s="43"/>
      <c r="C434" s="118"/>
      <c r="D434" s="118"/>
      <c r="E434" s="118"/>
      <c r="F434" s="119"/>
      <c r="G434" s="119"/>
      <c r="H434" s="119"/>
      <c r="I434" s="120"/>
      <c r="J434" s="120"/>
      <c r="K434" s="120"/>
      <c r="L434" s="98"/>
      <c r="M434" s="98"/>
      <c r="N434" s="98"/>
      <c r="O434" s="98"/>
      <c r="P434" s="119"/>
      <c r="Q434" s="119"/>
      <c r="R434" s="119"/>
      <c r="S434" s="43"/>
      <c r="T434" s="43"/>
      <c r="U434" s="43"/>
      <c r="V434" s="43"/>
      <c r="W434" s="43"/>
      <c r="X434" s="43"/>
      <c r="Y434" s="43"/>
      <c r="Z434" s="43"/>
    </row>
    <row r="435" spans="1:26" ht="15.75" customHeight="1" x14ac:dyDescent="0.2">
      <c r="A435" s="43"/>
      <c r="B435" s="43"/>
      <c r="C435" s="118"/>
      <c r="D435" s="118"/>
      <c r="E435" s="118"/>
      <c r="F435" s="119"/>
      <c r="G435" s="119"/>
      <c r="H435" s="119"/>
      <c r="I435" s="120"/>
      <c r="J435" s="120"/>
      <c r="K435" s="120"/>
      <c r="L435" s="98"/>
      <c r="M435" s="98"/>
      <c r="N435" s="98"/>
      <c r="O435" s="98"/>
      <c r="P435" s="119"/>
      <c r="Q435" s="119"/>
      <c r="R435" s="119"/>
      <c r="S435" s="43"/>
      <c r="T435" s="43"/>
      <c r="U435" s="43"/>
      <c r="V435" s="43"/>
      <c r="W435" s="43"/>
      <c r="X435" s="43"/>
      <c r="Y435" s="43"/>
      <c r="Z435" s="43"/>
    </row>
    <row r="436" spans="1:26" ht="15.75" customHeight="1" x14ac:dyDescent="0.2">
      <c r="A436" s="43"/>
      <c r="B436" s="43"/>
      <c r="C436" s="118"/>
      <c r="D436" s="118"/>
      <c r="E436" s="118"/>
      <c r="F436" s="119"/>
      <c r="G436" s="119"/>
      <c r="H436" s="119"/>
      <c r="I436" s="120"/>
      <c r="J436" s="120"/>
      <c r="K436" s="120"/>
      <c r="L436" s="98"/>
      <c r="M436" s="98"/>
      <c r="N436" s="98"/>
      <c r="O436" s="98"/>
      <c r="P436" s="119"/>
      <c r="Q436" s="119"/>
      <c r="R436" s="119"/>
      <c r="S436" s="43"/>
      <c r="T436" s="43"/>
      <c r="U436" s="43"/>
      <c r="V436" s="43"/>
      <c r="W436" s="43"/>
      <c r="X436" s="43"/>
      <c r="Y436" s="43"/>
      <c r="Z436" s="43"/>
    </row>
    <row r="437" spans="1:26" ht="15.75" customHeight="1" x14ac:dyDescent="0.2">
      <c r="A437" s="43"/>
      <c r="B437" s="43"/>
      <c r="C437" s="118"/>
      <c r="D437" s="118"/>
      <c r="E437" s="118"/>
      <c r="F437" s="119"/>
      <c r="G437" s="119"/>
      <c r="H437" s="119"/>
      <c r="I437" s="120"/>
      <c r="J437" s="120"/>
      <c r="K437" s="120"/>
      <c r="L437" s="98"/>
      <c r="M437" s="98"/>
      <c r="N437" s="98"/>
      <c r="O437" s="98"/>
      <c r="P437" s="119"/>
      <c r="Q437" s="119"/>
      <c r="R437" s="119"/>
      <c r="S437" s="43"/>
      <c r="T437" s="43"/>
      <c r="U437" s="43"/>
      <c r="V437" s="43"/>
      <c r="W437" s="43"/>
      <c r="X437" s="43"/>
      <c r="Y437" s="43"/>
      <c r="Z437" s="43"/>
    </row>
    <row r="438" spans="1:26" ht="15.75" customHeight="1" x14ac:dyDescent="0.2">
      <c r="A438" s="43"/>
      <c r="B438" s="43"/>
      <c r="C438" s="118"/>
      <c r="D438" s="118"/>
      <c r="E438" s="118"/>
      <c r="F438" s="119"/>
      <c r="G438" s="119"/>
      <c r="H438" s="119"/>
      <c r="I438" s="120"/>
      <c r="J438" s="120"/>
      <c r="K438" s="120"/>
      <c r="L438" s="98"/>
      <c r="M438" s="98"/>
      <c r="N438" s="98"/>
      <c r="O438" s="98"/>
      <c r="P438" s="119"/>
      <c r="Q438" s="119"/>
      <c r="R438" s="119"/>
      <c r="S438" s="43"/>
      <c r="T438" s="43"/>
      <c r="U438" s="43"/>
      <c r="V438" s="43"/>
      <c r="W438" s="43"/>
      <c r="X438" s="43"/>
      <c r="Y438" s="43"/>
      <c r="Z438" s="43"/>
    </row>
    <row r="439" spans="1:26" ht="15.75" customHeight="1" x14ac:dyDescent="0.2">
      <c r="A439" s="43"/>
      <c r="B439" s="43"/>
      <c r="C439" s="118"/>
      <c r="D439" s="118"/>
      <c r="E439" s="118"/>
      <c r="F439" s="119"/>
      <c r="G439" s="119"/>
      <c r="H439" s="119"/>
      <c r="I439" s="120"/>
      <c r="J439" s="120"/>
      <c r="K439" s="120"/>
      <c r="L439" s="98"/>
      <c r="M439" s="98"/>
      <c r="N439" s="98"/>
      <c r="O439" s="98"/>
      <c r="P439" s="119"/>
      <c r="Q439" s="119"/>
      <c r="R439" s="119"/>
      <c r="S439" s="43"/>
      <c r="T439" s="43"/>
      <c r="U439" s="43"/>
      <c r="V439" s="43"/>
      <c r="W439" s="43"/>
      <c r="X439" s="43"/>
      <c r="Y439" s="43"/>
      <c r="Z439" s="43"/>
    </row>
    <row r="440" spans="1:26" ht="15.75" customHeight="1" x14ac:dyDescent="0.2">
      <c r="A440" s="43"/>
      <c r="B440" s="43"/>
      <c r="C440" s="118"/>
      <c r="D440" s="118"/>
      <c r="E440" s="118"/>
      <c r="F440" s="119"/>
      <c r="G440" s="119"/>
      <c r="H440" s="119"/>
      <c r="I440" s="120"/>
      <c r="J440" s="120"/>
      <c r="K440" s="120"/>
      <c r="L440" s="98"/>
      <c r="M440" s="98"/>
      <c r="N440" s="98"/>
      <c r="O440" s="98"/>
      <c r="P440" s="119"/>
      <c r="Q440" s="119"/>
      <c r="R440" s="119"/>
      <c r="S440" s="43"/>
      <c r="T440" s="43"/>
      <c r="U440" s="43"/>
      <c r="V440" s="43"/>
      <c r="W440" s="43"/>
      <c r="X440" s="43"/>
      <c r="Y440" s="43"/>
      <c r="Z440" s="43"/>
    </row>
    <row r="441" spans="1:26" ht="15.75" customHeight="1" x14ac:dyDescent="0.2">
      <c r="A441" s="43"/>
      <c r="B441" s="43"/>
      <c r="C441" s="118"/>
      <c r="D441" s="118"/>
      <c r="E441" s="118"/>
      <c r="F441" s="119"/>
      <c r="G441" s="119"/>
      <c r="H441" s="119"/>
      <c r="I441" s="120"/>
      <c r="J441" s="120"/>
      <c r="K441" s="120"/>
      <c r="L441" s="98"/>
      <c r="M441" s="98"/>
      <c r="N441" s="98"/>
      <c r="O441" s="98"/>
      <c r="P441" s="119"/>
      <c r="Q441" s="119"/>
      <c r="R441" s="119"/>
      <c r="S441" s="43"/>
      <c r="T441" s="43"/>
      <c r="U441" s="43"/>
      <c r="V441" s="43"/>
      <c r="W441" s="43"/>
      <c r="X441" s="43"/>
      <c r="Y441" s="43"/>
      <c r="Z441" s="43"/>
    </row>
    <row r="442" spans="1:26" ht="15.75" customHeight="1" x14ac:dyDescent="0.2">
      <c r="A442" s="43"/>
      <c r="B442" s="43"/>
      <c r="C442" s="118"/>
      <c r="D442" s="118"/>
      <c r="E442" s="118"/>
      <c r="F442" s="119"/>
      <c r="G442" s="119"/>
      <c r="H442" s="119"/>
      <c r="I442" s="120"/>
      <c r="J442" s="120"/>
      <c r="K442" s="120"/>
      <c r="L442" s="98"/>
      <c r="M442" s="98"/>
      <c r="N442" s="98"/>
      <c r="O442" s="98"/>
      <c r="P442" s="119"/>
      <c r="Q442" s="119"/>
      <c r="R442" s="119"/>
      <c r="S442" s="43"/>
      <c r="T442" s="43"/>
      <c r="U442" s="43"/>
      <c r="V442" s="43"/>
      <c r="W442" s="43"/>
      <c r="X442" s="43"/>
      <c r="Y442" s="43"/>
      <c r="Z442" s="43"/>
    </row>
    <row r="443" spans="1:26" ht="15.75" customHeight="1" x14ac:dyDescent="0.2">
      <c r="A443" s="43"/>
      <c r="B443" s="43"/>
      <c r="C443" s="118"/>
      <c r="D443" s="118"/>
      <c r="E443" s="118"/>
      <c r="F443" s="119"/>
      <c r="G443" s="119"/>
      <c r="H443" s="119"/>
      <c r="I443" s="120"/>
      <c r="J443" s="120"/>
      <c r="K443" s="120"/>
      <c r="L443" s="98"/>
      <c r="M443" s="98"/>
      <c r="N443" s="98"/>
      <c r="O443" s="98"/>
      <c r="P443" s="119"/>
      <c r="Q443" s="119"/>
      <c r="R443" s="119"/>
      <c r="S443" s="43"/>
      <c r="T443" s="43"/>
      <c r="U443" s="43"/>
      <c r="V443" s="43"/>
      <c r="W443" s="43"/>
      <c r="X443" s="43"/>
      <c r="Y443" s="43"/>
      <c r="Z443" s="43"/>
    </row>
    <row r="444" spans="1:26" ht="15.75" customHeight="1" x14ac:dyDescent="0.2">
      <c r="A444" s="43"/>
      <c r="B444" s="43"/>
      <c r="C444" s="118"/>
      <c r="D444" s="118"/>
      <c r="E444" s="118"/>
      <c r="F444" s="119"/>
      <c r="G444" s="119"/>
      <c r="H444" s="119"/>
      <c r="I444" s="120"/>
      <c r="J444" s="120"/>
      <c r="K444" s="120"/>
      <c r="L444" s="98"/>
      <c r="M444" s="98"/>
      <c r="N444" s="98"/>
      <c r="O444" s="98"/>
      <c r="P444" s="119"/>
      <c r="Q444" s="119"/>
      <c r="R444" s="119"/>
      <c r="S444" s="43"/>
      <c r="T444" s="43"/>
      <c r="U444" s="43"/>
      <c r="V444" s="43"/>
      <c r="W444" s="43"/>
      <c r="X444" s="43"/>
      <c r="Y444" s="43"/>
      <c r="Z444" s="43"/>
    </row>
    <row r="445" spans="1:26" ht="15.75" customHeight="1" x14ac:dyDescent="0.2">
      <c r="A445" s="43"/>
      <c r="B445" s="43"/>
      <c r="C445" s="118"/>
      <c r="D445" s="118"/>
      <c r="E445" s="118"/>
      <c r="F445" s="119"/>
      <c r="G445" s="119"/>
      <c r="H445" s="119"/>
      <c r="I445" s="120"/>
      <c r="J445" s="120"/>
      <c r="K445" s="120"/>
      <c r="L445" s="98"/>
      <c r="M445" s="98"/>
      <c r="N445" s="98"/>
      <c r="O445" s="98"/>
      <c r="P445" s="119"/>
      <c r="Q445" s="119"/>
      <c r="R445" s="119"/>
      <c r="S445" s="43"/>
      <c r="T445" s="43"/>
      <c r="U445" s="43"/>
      <c r="V445" s="43"/>
      <c r="W445" s="43"/>
      <c r="X445" s="43"/>
      <c r="Y445" s="43"/>
      <c r="Z445" s="43"/>
    </row>
    <row r="446" spans="1:26" ht="15.75" customHeight="1" x14ac:dyDescent="0.2">
      <c r="A446" s="43"/>
      <c r="B446" s="43"/>
      <c r="C446" s="118"/>
      <c r="D446" s="118"/>
      <c r="E446" s="118"/>
      <c r="F446" s="119"/>
      <c r="G446" s="119"/>
      <c r="H446" s="119"/>
      <c r="I446" s="120"/>
      <c r="J446" s="120"/>
      <c r="K446" s="120"/>
      <c r="L446" s="98"/>
      <c r="M446" s="98"/>
      <c r="N446" s="98"/>
      <c r="O446" s="98"/>
      <c r="P446" s="119"/>
      <c r="Q446" s="119"/>
      <c r="R446" s="119"/>
      <c r="S446" s="43"/>
      <c r="T446" s="43"/>
      <c r="U446" s="43"/>
      <c r="V446" s="43"/>
      <c r="W446" s="43"/>
      <c r="X446" s="43"/>
      <c r="Y446" s="43"/>
      <c r="Z446" s="43"/>
    </row>
    <row r="447" spans="1:26" ht="15.75" customHeight="1" x14ac:dyDescent="0.2">
      <c r="A447" s="43"/>
      <c r="B447" s="43"/>
      <c r="C447" s="118"/>
      <c r="D447" s="118"/>
      <c r="E447" s="118"/>
      <c r="F447" s="119"/>
      <c r="G447" s="119"/>
      <c r="H447" s="119"/>
      <c r="I447" s="120"/>
      <c r="J447" s="120"/>
      <c r="K447" s="120"/>
      <c r="L447" s="98"/>
      <c r="M447" s="98"/>
      <c r="N447" s="98"/>
      <c r="O447" s="98"/>
      <c r="P447" s="119"/>
      <c r="Q447" s="119"/>
      <c r="R447" s="119"/>
      <c r="S447" s="43"/>
      <c r="T447" s="43"/>
      <c r="U447" s="43"/>
      <c r="V447" s="43"/>
      <c r="W447" s="43"/>
      <c r="X447" s="43"/>
      <c r="Y447" s="43"/>
      <c r="Z447" s="43"/>
    </row>
    <row r="448" spans="1:26" ht="15.75" customHeight="1" x14ac:dyDescent="0.2">
      <c r="A448" s="43"/>
      <c r="B448" s="43"/>
      <c r="C448" s="118"/>
      <c r="D448" s="118"/>
      <c r="E448" s="118"/>
      <c r="F448" s="119"/>
      <c r="G448" s="119"/>
      <c r="H448" s="119"/>
      <c r="I448" s="120"/>
      <c r="J448" s="120"/>
      <c r="K448" s="120"/>
      <c r="L448" s="98"/>
      <c r="M448" s="98"/>
      <c r="N448" s="98"/>
      <c r="O448" s="98"/>
      <c r="P448" s="119"/>
      <c r="Q448" s="119"/>
      <c r="R448" s="119"/>
      <c r="S448" s="43"/>
      <c r="T448" s="43"/>
      <c r="U448" s="43"/>
      <c r="V448" s="43"/>
      <c r="W448" s="43"/>
      <c r="X448" s="43"/>
      <c r="Y448" s="43"/>
      <c r="Z448" s="43"/>
    </row>
    <row r="449" spans="1:26" ht="15.75" customHeight="1" x14ac:dyDescent="0.2">
      <c r="A449" s="43"/>
      <c r="B449" s="43"/>
      <c r="C449" s="118"/>
      <c r="D449" s="118"/>
      <c r="E449" s="118"/>
      <c r="F449" s="119"/>
      <c r="G449" s="119"/>
      <c r="H449" s="119"/>
      <c r="I449" s="120"/>
      <c r="J449" s="120"/>
      <c r="K449" s="120"/>
      <c r="L449" s="98"/>
      <c r="M449" s="98"/>
      <c r="N449" s="98"/>
      <c r="O449" s="98"/>
      <c r="P449" s="119"/>
      <c r="Q449" s="119"/>
      <c r="R449" s="119"/>
      <c r="S449" s="43"/>
      <c r="T449" s="43"/>
      <c r="U449" s="43"/>
      <c r="V449" s="43"/>
      <c r="W449" s="43"/>
      <c r="X449" s="43"/>
      <c r="Y449" s="43"/>
      <c r="Z449" s="43"/>
    </row>
    <row r="450" spans="1:26" ht="15.75" customHeight="1" x14ac:dyDescent="0.2">
      <c r="A450" s="43"/>
      <c r="B450" s="43"/>
      <c r="C450" s="118"/>
      <c r="D450" s="118"/>
      <c r="E450" s="118"/>
      <c r="F450" s="119"/>
      <c r="G450" s="119"/>
      <c r="H450" s="119"/>
      <c r="I450" s="120"/>
      <c r="J450" s="120"/>
      <c r="K450" s="120"/>
      <c r="L450" s="98"/>
      <c r="M450" s="98"/>
      <c r="N450" s="98"/>
      <c r="O450" s="98"/>
      <c r="P450" s="119"/>
      <c r="Q450" s="119"/>
      <c r="R450" s="119"/>
      <c r="S450" s="43"/>
      <c r="T450" s="43"/>
      <c r="U450" s="43"/>
      <c r="V450" s="43"/>
      <c r="W450" s="43"/>
      <c r="X450" s="43"/>
      <c r="Y450" s="43"/>
      <c r="Z450" s="43"/>
    </row>
    <row r="451" spans="1:26" ht="15.75" customHeight="1" x14ac:dyDescent="0.2">
      <c r="A451" s="43"/>
      <c r="B451" s="43"/>
      <c r="C451" s="118"/>
      <c r="D451" s="118"/>
      <c r="E451" s="118"/>
      <c r="F451" s="119"/>
      <c r="G451" s="119"/>
      <c r="H451" s="119"/>
      <c r="I451" s="120"/>
      <c r="J451" s="120"/>
      <c r="K451" s="120"/>
      <c r="L451" s="98"/>
      <c r="M451" s="98"/>
      <c r="N451" s="98"/>
      <c r="O451" s="98"/>
      <c r="P451" s="119"/>
      <c r="Q451" s="119"/>
      <c r="R451" s="119"/>
      <c r="S451" s="43"/>
      <c r="T451" s="43"/>
      <c r="U451" s="43"/>
      <c r="V451" s="43"/>
      <c r="W451" s="43"/>
      <c r="X451" s="43"/>
      <c r="Y451" s="43"/>
      <c r="Z451" s="43"/>
    </row>
    <row r="452" spans="1:26" ht="15.75" customHeight="1" x14ac:dyDescent="0.2">
      <c r="A452" s="43"/>
      <c r="B452" s="43"/>
      <c r="C452" s="118"/>
      <c r="D452" s="118"/>
      <c r="E452" s="118"/>
      <c r="F452" s="119"/>
      <c r="G452" s="119"/>
      <c r="H452" s="119"/>
      <c r="I452" s="120"/>
      <c r="J452" s="120"/>
      <c r="K452" s="120"/>
      <c r="L452" s="98"/>
      <c r="M452" s="98"/>
      <c r="N452" s="98"/>
      <c r="O452" s="98"/>
      <c r="P452" s="119"/>
      <c r="Q452" s="119"/>
      <c r="R452" s="119"/>
      <c r="S452" s="43"/>
      <c r="T452" s="43"/>
      <c r="U452" s="43"/>
      <c r="V452" s="43"/>
      <c r="W452" s="43"/>
      <c r="X452" s="43"/>
      <c r="Y452" s="43"/>
      <c r="Z452" s="43"/>
    </row>
    <row r="453" spans="1:26" ht="15.75" customHeight="1" x14ac:dyDescent="0.2">
      <c r="A453" s="43"/>
      <c r="B453" s="43"/>
      <c r="C453" s="118"/>
      <c r="D453" s="118"/>
      <c r="E453" s="118"/>
      <c r="F453" s="119"/>
      <c r="G453" s="119"/>
      <c r="H453" s="119"/>
      <c r="I453" s="120"/>
      <c r="J453" s="120"/>
      <c r="K453" s="120"/>
      <c r="L453" s="98"/>
      <c r="M453" s="98"/>
      <c r="N453" s="98"/>
      <c r="O453" s="98"/>
      <c r="P453" s="119"/>
      <c r="Q453" s="119"/>
      <c r="R453" s="119"/>
      <c r="S453" s="43"/>
      <c r="T453" s="43"/>
      <c r="U453" s="43"/>
      <c r="V453" s="43"/>
      <c r="W453" s="43"/>
      <c r="X453" s="43"/>
      <c r="Y453" s="43"/>
      <c r="Z453" s="43"/>
    </row>
    <row r="454" spans="1:26" ht="15.75" customHeight="1" x14ac:dyDescent="0.2">
      <c r="A454" s="43"/>
      <c r="B454" s="43"/>
      <c r="C454" s="118"/>
      <c r="D454" s="118"/>
      <c r="E454" s="118"/>
      <c r="F454" s="119"/>
      <c r="G454" s="119"/>
      <c r="H454" s="119"/>
      <c r="I454" s="120"/>
      <c r="J454" s="120"/>
      <c r="K454" s="120"/>
      <c r="L454" s="98"/>
      <c r="M454" s="98"/>
      <c r="N454" s="98"/>
      <c r="O454" s="98"/>
      <c r="P454" s="119"/>
      <c r="Q454" s="119"/>
      <c r="R454" s="119"/>
      <c r="S454" s="43"/>
      <c r="T454" s="43"/>
      <c r="U454" s="43"/>
      <c r="V454" s="43"/>
      <c r="W454" s="43"/>
      <c r="X454" s="43"/>
      <c r="Y454" s="43"/>
      <c r="Z454" s="43"/>
    </row>
    <row r="455" spans="1:26" ht="15.75" customHeight="1" x14ac:dyDescent="0.2">
      <c r="A455" s="43"/>
      <c r="B455" s="43"/>
      <c r="C455" s="118"/>
      <c r="D455" s="118"/>
      <c r="E455" s="118"/>
      <c r="F455" s="119"/>
      <c r="G455" s="119"/>
      <c r="H455" s="119"/>
      <c r="I455" s="120"/>
      <c r="J455" s="120"/>
      <c r="K455" s="120"/>
      <c r="L455" s="98"/>
      <c r="M455" s="98"/>
      <c r="N455" s="98"/>
      <c r="O455" s="98"/>
      <c r="P455" s="119"/>
      <c r="Q455" s="119"/>
      <c r="R455" s="119"/>
      <c r="S455" s="43"/>
      <c r="T455" s="43"/>
      <c r="U455" s="43"/>
      <c r="V455" s="43"/>
      <c r="W455" s="43"/>
      <c r="X455" s="43"/>
      <c r="Y455" s="43"/>
      <c r="Z455" s="43"/>
    </row>
    <row r="456" spans="1:26" ht="15.75" customHeight="1" x14ac:dyDescent="0.2">
      <c r="A456" s="43"/>
      <c r="B456" s="43"/>
      <c r="C456" s="118"/>
      <c r="D456" s="118"/>
      <c r="E456" s="118"/>
      <c r="F456" s="119"/>
      <c r="G456" s="119"/>
      <c r="H456" s="119"/>
      <c r="I456" s="120"/>
      <c r="J456" s="120"/>
      <c r="K456" s="120"/>
      <c r="L456" s="98"/>
      <c r="M456" s="98"/>
      <c r="N456" s="98"/>
      <c r="O456" s="98"/>
      <c r="P456" s="119"/>
      <c r="Q456" s="119"/>
      <c r="R456" s="119"/>
      <c r="S456" s="43"/>
      <c r="T456" s="43"/>
      <c r="U456" s="43"/>
      <c r="V456" s="43"/>
      <c r="W456" s="43"/>
      <c r="X456" s="43"/>
      <c r="Y456" s="43"/>
      <c r="Z456" s="43"/>
    </row>
    <row r="457" spans="1:26" ht="15.75" customHeight="1" x14ac:dyDescent="0.2">
      <c r="A457" s="43"/>
      <c r="B457" s="43"/>
      <c r="C457" s="118"/>
      <c r="D457" s="118"/>
      <c r="E457" s="118"/>
      <c r="F457" s="119"/>
      <c r="G457" s="119"/>
      <c r="H457" s="119"/>
      <c r="I457" s="120"/>
      <c r="J457" s="120"/>
      <c r="K457" s="120"/>
      <c r="L457" s="98"/>
      <c r="M457" s="98"/>
      <c r="N457" s="98"/>
      <c r="O457" s="98"/>
      <c r="P457" s="119"/>
      <c r="Q457" s="119"/>
      <c r="R457" s="119"/>
      <c r="S457" s="43"/>
      <c r="T457" s="43"/>
      <c r="U457" s="43"/>
      <c r="V457" s="43"/>
      <c r="W457" s="43"/>
      <c r="X457" s="43"/>
      <c r="Y457" s="43"/>
      <c r="Z457" s="43"/>
    </row>
    <row r="458" spans="1:26" ht="15.75" customHeight="1" x14ac:dyDescent="0.2">
      <c r="A458" s="43"/>
      <c r="B458" s="43"/>
      <c r="C458" s="118"/>
      <c r="D458" s="118"/>
      <c r="E458" s="118"/>
      <c r="F458" s="119"/>
      <c r="G458" s="119"/>
      <c r="H458" s="119"/>
      <c r="I458" s="120"/>
      <c r="J458" s="120"/>
      <c r="K458" s="120"/>
      <c r="L458" s="98"/>
      <c r="M458" s="98"/>
      <c r="N458" s="98"/>
      <c r="O458" s="98"/>
      <c r="P458" s="119"/>
      <c r="Q458" s="119"/>
      <c r="R458" s="119"/>
      <c r="S458" s="43"/>
      <c r="T458" s="43"/>
      <c r="U458" s="43"/>
      <c r="V458" s="43"/>
      <c r="W458" s="43"/>
      <c r="X458" s="43"/>
      <c r="Y458" s="43"/>
      <c r="Z458" s="43"/>
    </row>
    <row r="459" spans="1:26" ht="15.75" customHeight="1" x14ac:dyDescent="0.2">
      <c r="A459" s="43"/>
      <c r="B459" s="43"/>
      <c r="C459" s="118"/>
      <c r="D459" s="118"/>
      <c r="E459" s="118"/>
      <c r="F459" s="119"/>
      <c r="G459" s="119"/>
      <c r="H459" s="119"/>
      <c r="I459" s="120"/>
      <c r="J459" s="120"/>
      <c r="K459" s="120"/>
      <c r="L459" s="98"/>
      <c r="M459" s="98"/>
      <c r="N459" s="98"/>
      <c r="O459" s="98"/>
      <c r="P459" s="119"/>
      <c r="Q459" s="119"/>
      <c r="R459" s="119"/>
      <c r="S459" s="43"/>
      <c r="T459" s="43"/>
      <c r="U459" s="43"/>
      <c r="V459" s="43"/>
      <c r="W459" s="43"/>
      <c r="X459" s="43"/>
      <c r="Y459" s="43"/>
      <c r="Z459" s="43"/>
    </row>
    <row r="460" spans="1:26" ht="15.75" customHeight="1" x14ac:dyDescent="0.2">
      <c r="A460" s="43"/>
      <c r="B460" s="43"/>
      <c r="C460" s="118"/>
      <c r="D460" s="118"/>
      <c r="E460" s="118"/>
      <c r="F460" s="119"/>
      <c r="G460" s="119"/>
      <c r="H460" s="119"/>
      <c r="I460" s="120"/>
      <c r="J460" s="120"/>
      <c r="K460" s="120"/>
      <c r="L460" s="98"/>
      <c r="M460" s="98"/>
      <c r="N460" s="98"/>
      <c r="O460" s="98"/>
      <c r="P460" s="119"/>
      <c r="Q460" s="119"/>
      <c r="R460" s="119"/>
      <c r="S460" s="43"/>
      <c r="T460" s="43"/>
      <c r="U460" s="43"/>
      <c r="V460" s="43"/>
      <c r="W460" s="43"/>
      <c r="X460" s="43"/>
      <c r="Y460" s="43"/>
      <c r="Z460" s="43"/>
    </row>
    <row r="461" spans="1:26" ht="15.75" customHeight="1" x14ac:dyDescent="0.2">
      <c r="A461" s="43"/>
      <c r="B461" s="43"/>
      <c r="C461" s="118"/>
      <c r="D461" s="118"/>
      <c r="E461" s="118"/>
      <c r="F461" s="119"/>
      <c r="G461" s="119"/>
      <c r="H461" s="119"/>
      <c r="I461" s="120"/>
      <c r="J461" s="120"/>
      <c r="K461" s="120"/>
      <c r="L461" s="98"/>
      <c r="M461" s="98"/>
      <c r="N461" s="98"/>
      <c r="O461" s="98"/>
      <c r="P461" s="119"/>
      <c r="Q461" s="119"/>
      <c r="R461" s="119"/>
      <c r="S461" s="43"/>
      <c r="T461" s="43"/>
      <c r="U461" s="43"/>
      <c r="V461" s="43"/>
      <c r="W461" s="43"/>
      <c r="X461" s="43"/>
      <c r="Y461" s="43"/>
      <c r="Z461" s="43"/>
    </row>
    <row r="462" spans="1:26" ht="15.75" customHeight="1" x14ac:dyDescent="0.2">
      <c r="A462" s="43"/>
      <c r="B462" s="43"/>
      <c r="C462" s="118"/>
      <c r="D462" s="118"/>
      <c r="E462" s="118"/>
      <c r="F462" s="119"/>
      <c r="G462" s="119"/>
      <c r="H462" s="119"/>
      <c r="I462" s="120"/>
      <c r="J462" s="120"/>
      <c r="K462" s="120"/>
      <c r="L462" s="98"/>
      <c r="M462" s="98"/>
      <c r="N462" s="98"/>
      <c r="O462" s="98"/>
      <c r="P462" s="119"/>
      <c r="Q462" s="119"/>
      <c r="R462" s="119"/>
      <c r="S462" s="43"/>
      <c r="T462" s="43"/>
      <c r="U462" s="43"/>
      <c r="V462" s="43"/>
      <c r="W462" s="43"/>
      <c r="X462" s="43"/>
      <c r="Y462" s="43"/>
      <c r="Z462" s="43"/>
    </row>
    <row r="463" spans="1:26" ht="15.75" customHeight="1" x14ac:dyDescent="0.2">
      <c r="A463" s="43"/>
      <c r="B463" s="43"/>
      <c r="C463" s="118"/>
      <c r="D463" s="118"/>
      <c r="E463" s="118"/>
      <c r="F463" s="119"/>
      <c r="G463" s="119"/>
      <c r="H463" s="119"/>
      <c r="I463" s="120"/>
      <c r="J463" s="120"/>
      <c r="K463" s="120"/>
      <c r="L463" s="98"/>
      <c r="M463" s="98"/>
      <c r="N463" s="98"/>
      <c r="O463" s="98"/>
      <c r="P463" s="119"/>
      <c r="Q463" s="119"/>
      <c r="R463" s="119"/>
      <c r="S463" s="43"/>
      <c r="T463" s="43"/>
      <c r="U463" s="43"/>
      <c r="V463" s="43"/>
      <c r="W463" s="43"/>
      <c r="X463" s="43"/>
      <c r="Y463" s="43"/>
      <c r="Z463" s="43"/>
    </row>
    <row r="464" spans="1:26" ht="15.75" customHeight="1" x14ac:dyDescent="0.2">
      <c r="A464" s="43"/>
      <c r="B464" s="43"/>
      <c r="C464" s="118"/>
      <c r="D464" s="118"/>
      <c r="E464" s="118"/>
      <c r="F464" s="119"/>
      <c r="G464" s="119"/>
      <c r="H464" s="119"/>
      <c r="I464" s="120"/>
      <c r="J464" s="120"/>
      <c r="K464" s="120"/>
      <c r="L464" s="98"/>
      <c r="M464" s="98"/>
      <c r="N464" s="98"/>
      <c r="O464" s="98"/>
      <c r="P464" s="119"/>
      <c r="Q464" s="119"/>
      <c r="R464" s="119"/>
      <c r="S464" s="43"/>
      <c r="T464" s="43"/>
      <c r="U464" s="43"/>
      <c r="V464" s="43"/>
      <c r="W464" s="43"/>
      <c r="X464" s="43"/>
      <c r="Y464" s="43"/>
      <c r="Z464" s="43"/>
    </row>
    <row r="465" spans="1:26" ht="15.75" customHeight="1" x14ac:dyDescent="0.2">
      <c r="A465" s="43"/>
      <c r="B465" s="43"/>
      <c r="C465" s="118"/>
      <c r="D465" s="118"/>
      <c r="E465" s="118"/>
      <c r="F465" s="119"/>
      <c r="G465" s="119"/>
      <c r="H465" s="119"/>
      <c r="I465" s="120"/>
      <c r="J465" s="120"/>
      <c r="K465" s="120"/>
      <c r="L465" s="98"/>
      <c r="M465" s="98"/>
      <c r="N465" s="98"/>
      <c r="O465" s="98"/>
      <c r="P465" s="119"/>
      <c r="Q465" s="119"/>
      <c r="R465" s="119"/>
      <c r="S465" s="43"/>
      <c r="T465" s="43"/>
      <c r="U465" s="43"/>
      <c r="V465" s="43"/>
      <c r="W465" s="43"/>
      <c r="X465" s="43"/>
      <c r="Y465" s="43"/>
      <c r="Z465" s="43"/>
    </row>
    <row r="466" spans="1:26" ht="15.75" customHeight="1" x14ac:dyDescent="0.2">
      <c r="A466" s="43"/>
      <c r="B466" s="43"/>
      <c r="C466" s="118"/>
      <c r="D466" s="118"/>
      <c r="E466" s="118"/>
      <c r="F466" s="119"/>
      <c r="G466" s="119"/>
      <c r="H466" s="119"/>
      <c r="I466" s="120"/>
      <c r="J466" s="120"/>
      <c r="K466" s="120"/>
      <c r="L466" s="98"/>
      <c r="M466" s="98"/>
      <c r="N466" s="98"/>
      <c r="O466" s="98"/>
      <c r="P466" s="119"/>
      <c r="Q466" s="119"/>
      <c r="R466" s="119"/>
      <c r="S466" s="43"/>
      <c r="T466" s="43"/>
      <c r="U466" s="43"/>
      <c r="V466" s="43"/>
      <c r="W466" s="43"/>
      <c r="X466" s="43"/>
      <c r="Y466" s="43"/>
      <c r="Z466" s="43"/>
    </row>
    <row r="467" spans="1:26" ht="15.75" customHeight="1" x14ac:dyDescent="0.2">
      <c r="A467" s="43"/>
      <c r="B467" s="43"/>
      <c r="C467" s="118"/>
      <c r="D467" s="118"/>
      <c r="E467" s="118"/>
      <c r="F467" s="119"/>
      <c r="G467" s="119"/>
      <c r="H467" s="119"/>
      <c r="I467" s="120"/>
      <c r="J467" s="120"/>
      <c r="K467" s="120"/>
      <c r="L467" s="98"/>
      <c r="M467" s="98"/>
      <c r="N467" s="98"/>
      <c r="O467" s="98"/>
      <c r="P467" s="119"/>
      <c r="Q467" s="119"/>
      <c r="R467" s="119"/>
      <c r="S467" s="43"/>
      <c r="T467" s="43"/>
      <c r="U467" s="43"/>
      <c r="V467" s="43"/>
      <c r="W467" s="43"/>
      <c r="X467" s="43"/>
      <c r="Y467" s="43"/>
      <c r="Z467" s="43"/>
    </row>
    <row r="468" spans="1:26" ht="15.75" customHeight="1" x14ac:dyDescent="0.2">
      <c r="A468" s="43"/>
      <c r="B468" s="43"/>
      <c r="C468" s="118"/>
      <c r="D468" s="118"/>
      <c r="E468" s="118"/>
      <c r="F468" s="119"/>
      <c r="G468" s="119"/>
      <c r="H468" s="119"/>
      <c r="I468" s="120"/>
      <c r="J468" s="120"/>
      <c r="K468" s="120"/>
      <c r="L468" s="98"/>
      <c r="M468" s="98"/>
      <c r="N468" s="98"/>
      <c r="O468" s="98"/>
      <c r="P468" s="119"/>
      <c r="Q468" s="119"/>
      <c r="R468" s="119"/>
      <c r="S468" s="43"/>
      <c r="T468" s="43"/>
      <c r="U468" s="43"/>
      <c r="V468" s="43"/>
      <c r="W468" s="43"/>
      <c r="X468" s="43"/>
      <c r="Y468" s="43"/>
      <c r="Z468" s="43"/>
    </row>
    <row r="469" spans="1:26" ht="15.75" customHeight="1" x14ac:dyDescent="0.2">
      <c r="A469" s="43"/>
      <c r="B469" s="43"/>
      <c r="C469" s="118"/>
      <c r="D469" s="118"/>
      <c r="E469" s="118"/>
      <c r="F469" s="119"/>
      <c r="G469" s="119"/>
      <c r="H469" s="119"/>
      <c r="I469" s="120"/>
      <c r="J469" s="120"/>
      <c r="K469" s="120"/>
      <c r="L469" s="98"/>
      <c r="M469" s="98"/>
      <c r="N469" s="98"/>
      <c r="O469" s="98"/>
      <c r="P469" s="119"/>
      <c r="Q469" s="119"/>
      <c r="R469" s="119"/>
      <c r="S469" s="43"/>
      <c r="T469" s="43"/>
      <c r="U469" s="43"/>
      <c r="V469" s="43"/>
      <c r="W469" s="43"/>
      <c r="X469" s="43"/>
      <c r="Y469" s="43"/>
      <c r="Z469" s="43"/>
    </row>
    <row r="470" spans="1:26" ht="15.75" customHeight="1" x14ac:dyDescent="0.2">
      <c r="A470" s="43"/>
      <c r="B470" s="43"/>
      <c r="C470" s="118"/>
      <c r="D470" s="118"/>
      <c r="E470" s="118"/>
      <c r="F470" s="119"/>
      <c r="G470" s="119"/>
      <c r="H470" s="119"/>
      <c r="I470" s="120"/>
      <c r="J470" s="120"/>
      <c r="K470" s="120"/>
      <c r="L470" s="98"/>
      <c r="M470" s="98"/>
      <c r="N470" s="98"/>
      <c r="O470" s="98"/>
      <c r="P470" s="119"/>
      <c r="Q470" s="119"/>
      <c r="R470" s="119"/>
      <c r="S470" s="43"/>
      <c r="T470" s="43"/>
      <c r="U470" s="43"/>
      <c r="V470" s="43"/>
      <c r="W470" s="43"/>
      <c r="X470" s="43"/>
      <c r="Y470" s="43"/>
      <c r="Z470" s="43"/>
    </row>
    <row r="471" spans="1:26" ht="15.75" customHeight="1" x14ac:dyDescent="0.2">
      <c r="A471" s="43"/>
      <c r="B471" s="43"/>
      <c r="C471" s="118"/>
      <c r="D471" s="118"/>
      <c r="E471" s="118"/>
      <c r="F471" s="119"/>
      <c r="G471" s="119"/>
      <c r="H471" s="119"/>
      <c r="I471" s="120"/>
      <c r="J471" s="120"/>
      <c r="K471" s="120"/>
      <c r="L471" s="98"/>
      <c r="M471" s="98"/>
      <c r="N471" s="98"/>
      <c r="O471" s="98"/>
      <c r="P471" s="119"/>
      <c r="Q471" s="119"/>
      <c r="R471" s="119"/>
      <c r="S471" s="43"/>
      <c r="T471" s="43"/>
      <c r="U471" s="43"/>
      <c r="V471" s="43"/>
      <c r="W471" s="43"/>
      <c r="X471" s="43"/>
      <c r="Y471" s="43"/>
      <c r="Z471" s="43"/>
    </row>
    <row r="472" spans="1:26" ht="15.75" customHeight="1" x14ac:dyDescent="0.2">
      <c r="A472" s="43"/>
      <c r="B472" s="43"/>
      <c r="C472" s="118"/>
      <c r="D472" s="118"/>
      <c r="E472" s="118"/>
      <c r="F472" s="119"/>
      <c r="G472" s="119"/>
      <c r="H472" s="119"/>
      <c r="I472" s="120"/>
      <c r="J472" s="120"/>
      <c r="K472" s="120"/>
      <c r="L472" s="98"/>
      <c r="M472" s="98"/>
      <c r="N472" s="98"/>
      <c r="O472" s="98"/>
      <c r="P472" s="119"/>
      <c r="Q472" s="119"/>
      <c r="R472" s="119"/>
      <c r="S472" s="43"/>
      <c r="T472" s="43"/>
      <c r="U472" s="43"/>
      <c r="V472" s="43"/>
      <c r="W472" s="43"/>
      <c r="X472" s="43"/>
      <c r="Y472" s="43"/>
      <c r="Z472" s="43"/>
    </row>
    <row r="473" spans="1:26" ht="15.75" customHeight="1" x14ac:dyDescent="0.2">
      <c r="A473" s="43"/>
      <c r="B473" s="43"/>
      <c r="C473" s="118"/>
      <c r="D473" s="118"/>
      <c r="E473" s="118"/>
      <c r="F473" s="119"/>
      <c r="G473" s="119"/>
      <c r="H473" s="119"/>
      <c r="I473" s="120"/>
      <c r="J473" s="120"/>
      <c r="K473" s="120"/>
      <c r="L473" s="98"/>
      <c r="M473" s="98"/>
      <c r="N473" s="98"/>
      <c r="O473" s="98"/>
      <c r="P473" s="119"/>
      <c r="Q473" s="119"/>
      <c r="R473" s="119"/>
      <c r="S473" s="43"/>
      <c r="T473" s="43"/>
      <c r="U473" s="43"/>
      <c r="V473" s="43"/>
      <c r="W473" s="43"/>
      <c r="X473" s="43"/>
      <c r="Y473" s="43"/>
      <c r="Z473" s="43"/>
    </row>
    <row r="474" spans="1:26" ht="15.75" customHeight="1" x14ac:dyDescent="0.2">
      <c r="A474" s="43"/>
      <c r="B474" s="43"/>
      <c r="C474" s="118"/>
      <c r="D474" s="118"/>
      <c r="E474" s="118"/>
      <c r="F474" s="119"/>
      <c r="G474" s="119"/>
      <c r="H474" s="119"/>
      <c r="I474" s="120"/>
      <c r="J474" s="120"/>
      <c r="K474" s="120"/>
      <c r="L474" s="98"/>
      <c r="M474" s="98"/>
      <c r="N474" s="98"/>
      <c r="O474" s="98"/>
      <c r="P474" s="119"/>
      <c r="Q474" s="119"/>
      <c r="R474" s="119"/>
      <c r="S474" s="43"/>
      <c r="T474" s="43"/>
      <c r="U474" s="43"/>
      <c r="V474" s="43"/>
      <c r="W474" s="43"/>
      <c r="X474" s="43"/>
      <c r="Y474" s="43"/>
      <c r="Z474" s="43"/>
    </row>
    <row r="475" spans="1:26" ht="15.75" customHeight="1" x14ac:dyDescent="0.2">
      <c r="A475" s="43"/>
      <c r="B475" s="43"/>
      <c r="C475" s="118"/>
      <c r="D475" s="118"/>
      <c r="E475" s="118"/>
      <c r="F475" s="119"/>
      <c r="G475" s="119"/>
      <c r="H475" s="119"/>
      <c r="I475" s="120"/>
      <c r="J475" s="120"/>
      <c r="K475" s="120"/>
      <c r="L475" s="98"/>
      <c r="M475" s="98"/>
      <c r="N475" s="98"/>
      <c r="O475" s="98"/>
      <c r="P475" s="119"/>
      <c r="Q475" s="119"/>
      <c r="R475" s="119"/>
      <c r="S475" s="43"/>
      <c r="T475" s="43"/>
      <c r="U475" s="43"/>
      <c r="V475" s="43"/>
      <c r="W475" s="43"/>
      <c r="X475" s="43"/>
      <c r="Y475" s="43"/>
      <c r="Z475" s="43"/>
    </row>
    <row r="476" spans="1:26" ht="15.75" customHeight="1" x14ac:dyDescent="0.2">
      <c r="A476" s="43"/>
      <c r="B476" s="43"/>
      <c r="C476" s="118"/>
      <c r="D476" s="118"/>
      <c r="E476" s="118"/>
      <c r="F476" s="119"/>
      <c r="G476" s="119"/>
      <c r="H476" s="119"/>
      <c r="I476" s="120"/>
      <c r="J476" s="120"/>
      <c r="K476" s="120"/>
      <c r="L476" s="98"/>
      <c r="M476" s="98"/>
      <c r="N476" s="98"/>
      <c r="O476" s="98"/>
      <c r="P476" s="119"/>
      <c r="Q476" s="119"/>
      <c r="R476" s="119"/>
      <c r="S476" s="43"/>
      <c r="T476" s="43"/>
      <c r="U476" s="43"/>
      <c r="V476" s="43"/>
      <c r="W476" s="43"/>
      <c r="X476" s="43"/>
      <c r="Y476" s="43"/>
      <c r="Z476" s="43"/>
    </row>
    <row r="477" spans="1:26" ht="15.75" customHeight="1" x14ac:dyDescent="0.2">
      <c r="A477" s="43"/>
      <c r="B477" s="43"/>
      <c r="C477" s="118"/>
      <c r="D477" s="118"/>
      <c r="E477" s="118"/>
      <c r="F477" s="119"/>
      <c r="G477" s="119"/>
      <c r="H477" s="119"/>
      <c r="I477" s="120"/>
      <c r="J477" s="120"/>
      <c r="K477" s="120"/>
      <c r="L477" s="98"/>
      <c r="M477" s="98"/>
      <c r="N477" s="98"/>
      <c r="O477" s="98"/>
      <c r="P477" s="119"/>
      <c r="Q477" s="119"/>
      <c r="R477" s="119"/>
      <c r="S477" s="43"/>
      <c r="T477" s="43"/>
      <c r="U477" s="43"/>
      <c r="V477" s="43"/>
      <c r="W477" s="43"/>
      <c r="X477" s="43"/>
      <c r="Y477" s="43"/>
      <c r="Z477" s="43"/>
    </row>
    <row r="478" spans="1:26" ht="15.75" customHeight="1" x14ac:dyDescent="0.2">
      <c r="A478" s="43"/>
      <c r="B478" s="43"/>
      <c r="C478" s="118"/>
      <c r="D478" s="118"/>
      <c r="E478" s="118"/>
      <c r="F478" s="119"/>
      <c r="G478" s="119"/>
      <c r="H478" s="119"/>
      <c r="I478" s="120"/>
      <c r="J478" s="120"/>
      <c r="K478" s="120"/>
      <c r="L478" s="98"/>
      <c r="M478" s="98"/>
      <c r="N478" s="98"/>
      <c r="O478" s="98"/>
      <c r="P478" s="119"/>
      <c r="Q478" s="119"/>
      <c r="R478" s="119"/>
      <c r="S478" s="43"/>
      <c r="T478" s="43"/>
      <c r="U478" s="43"/>
      <c r="V478" s="43"/>
      <c r="W478" s="43"/>
      <c r="X478" s="43"/>
      <c r="Y478" s="43"/>
      <c r="Z478" s="43"/>
    </row>
    <row r="479" spans="1:26" ht="15.75" customHeight="1" x14ac:dyDescent="0.2">
      <c r="A479" s="43"/>
      <c r="B479" s="43"/>
      <c r="C479" s="118"/>
      <c r="D479" s="118"/>
      <c r="E479" s="118"/>
      <c r="F479" s="119"/>
      <c r="G479" s="119"/>
      <c r="H479" s="119"/>
      <c r="I479" s="120"/>
      <c r="J479" s="120"/>
      <c r="K479" s="120"/>
      <c r="L479" s="98"/>
      <c r="M479" s="98"/>
      <c r="N479" s="98"/>
      <c r="O479" s="98"/>
      <c r="P479" s="119"/>
      <c r="Q479" s="119"/>
      <c r="R479" s="119"/>
      <c r="S479" s="43"/>
      <c r="T479" s="43"/>
      <c r="U479" s="43"/>
      <c r="V479" s="43"/>
      <c r="W479" s="43"/>
      <c r="X479" s="43"/>
      <c r="Y479" s="43"/>
      <c r="Z479" s="43"/>
    </row>
    <row r="480" spans="1:26" ht="15.75" customHeight="1" x14ac:dyDescent="0.2">
      <c r="A480" s="43"/>
      <c r="B480" s="43"/>
      <c r="C480" s="118"/>
      <c r="D480" s="118"/>
      <c r="E480" s="118"/>
      <c r="F480" s="119"/>
      <c r="G480" s="119"/>
      <c r="H480" s="119"/>
      <c r="I480" s="120"/>
      <c r="J480" s="120"/>
      <c r="K480" s="120"/>
      <c r="L480" s="98"/>
      <c r="M480" s="98"/>
      <c r="N480" s="98"/>
      <c r="O480" s="98"/>
      <c r="P480" s="119"/>
      <c r="Q480" s="119"/>
      <c r="R480" s="119"/>
      <c r="S480" s="43"/>
      <c r="T480" s="43"/>
      <c r="U480" s="43"/>
      <c r="V480" s="43"/>
      <c r="W480" s="43"/>
      <c r="X480" s="43"/>
      <c r="Y480" s="43"/>
      <c r="Z480" s="43"/>
    </row>
    <row r="481" spans="1:26" ht="15.75" customHeight="1" x14ac:dyDescent="0.2">
      <c r="A481" s="43"/>
      <c r="B481" s="43"/>
      <c r="C481" s="118"/>
      <c r="D481" s="118"/>
      <c r="E481" s="118"/>
      <c r="F481" s="119"/>
      <c r="G481" s="119"/>
      <c r="H481" s="119"/>
      <c r="I481" s="120"/>
      <c r="J481" s="120"/>
      <c r="K481" s="120"/>
      <c r="L481" s="98"/>
      <c r="M481" s="98"/>
      <c r="N481" s="98"/>
      <c r="O481" s="98"/>
      <c r="P481" s="119"/>
      <c r="Q481" s="119"/>
      <c r="R481" s="119"/>
      <c r="S481" s="43"/>
      <c r="T481" s="43"/>
      <c r="U481" s="43"/>
      <c r="V481" s="43"/>
      <c r="W481" s="43"/>
      <c r="X481" s="43"/>
      <c r="Y481" s="43"/>
      <c r="Z481" s="43"/>
    </row>
    <row r="482" spans="1:26" ht="15.75" customHeight="1" x14ac:dyDescent="0.2">
      <c r="A482" s="43"/>
      <c r="B482" s="43"/>
      <c r="C482" s="118"/>
      <c r="D482" s="118"/>
      <c r="E482" s="118"/>
      <c r="F482" s="119"/>
      <c r="G482" s="119"/>
      <c r="H482" s="119"/>
      <c r="I482" s="120"/>
      <c r="J482" s="120"/>
      <c r="K482" s="120"/>
      <c r="L482" s="98"/>
      <c r="M482" s="98"/>
      <c r="N482" s="98"/>
      <c r="O482" s="98"/>
      <c r="P482" s="119"/>
      <c r="Q482" s="119"/>
      <c r="R482" s="119"/>
      <c r="S482" s="43"/>
      <c r="T482" s="43"/>
      <c r="U482" s="43"/>
      <c r="V482" s="43"/>
      <c r="W482" s="43"/>
      <c r="X482" s="43"/>
      <c r="Y482" s="43"/>
      <c r="Z482" s="43"/>
    </row>
    <row r="483" spans="1:26" ht="15.75" customHeight="1" x14ac:dyDescent="0.2">
      <c r="A483" s="43"/>
      <c r="B483" s="43"/>
      <c r="C483" s="118"/>
      <c r="D483" s="118"/>
      <c r="E483" s="118"/>
      <c r="F483" s="119"/>
      <c r="G483" s="119"/>
      <c r="H483" s="119"/>
      <c r="I483" s="120"/>
      <c r="J483" s="120"/>
      <c r="K483" s="120"/>
      <c r="L483" s="98"/>
      <c r="M483" s="98"/>
      <c r="N483" s="98"/>
      <c r="O483" s="98"/>
      <c r="P483" s="119"/>
      <c r="Q483" s="119"/>
      <c r="R483" s="119"/>
      <c r="S483" s="43"/>
      <c r="T483" s="43"/>
      <c r="U483" s="43"/>
      <c r="V483" s="43"/>
      <c r="W483" s="43"/>
      <c r="X483" s="43"/>
      <c r="Y483" s="43"/>
      <c r="Z483" s="43"/>
    </row>
    <row r="484" spans="1:26" ht="15.75" customHeight="1" x14ac:dyDescent="0.2">
      <c r="A484" s="43"/>
      <c r="B484" s="43"/>
      <c r="C484" s="118"/>
      <c r="D484" s="118"/>
      <c r="E484" s="118"/>
      <c r="F484" s="119"/>
      <c r="G484" s="119"/>
      <c r="H484" s="119"/>
      <c r="I484" s="120"/>
      <c r="J484" s="120"/>
      <c r="K484" s="120"/>
      <c r="L484" s="98"/>
      <c r="M484" s="98"/>
      <c r="N484" s="98"/>
      <c r="O484" s="98"/>
      <c r="P484" s="119"/>
      <c r="Q484" s="119"/>
      <c r="R484" s="119"/>
      <c r="S484" s="43"/>
      <c r="T484" s="43"/>
      <c r="U484" s="43"/>
      <c r="V484" s="43"/>
      <c r="W484" s="43"/>
      <c r="X484" s="43"/>
      <c r="Y484" s="43"/>
      <c r="Z484" s="43"/>
    </row>
    <row r="485" spans="1:26" ht="15.75" customHeight="1" x14ac:dyDescent="0.2">
      <c r="A485" s="43"/>
      <c r="B485" s="43"/>
      <c r="C485" s="118"/>
      <c r="D485" s="118"/>
      <c r="E485" s="118"/>
      <c r="F485" s="119"/>
      <c r="G485" s="119"/>
      <c r="H485" s="119"/>
      <c r="I485" s="120"/>
      <c r="J485" s="120"/>
      <c r="K485" s="120"/>
      <c r="L485" s="98"/>
      <c r="M485" s="98"/>
      <c r="N485" s="98"/>
      <c r="O485" s="98"/>
      <c r="P485" s="119"/>
      <c r="Q485" s="119"/>
      <c r="R485" s="119"/>
      <c r="S485" s="43"/>
      <c r="T485" s="43"/>
      <c r="U485" s="43"/>
      <c r="V485" s="43"/>
      <c r="W485" s="43"/>
      <c r="X485" s="43"/>
      <c r="Y485" s="43"/>
      <c r="Z485" s="43"/>
    </row>
    <row r="486" spans="1:26" ht="15.75" customHeight="1" x14ac:dyDescent="0.2">
      <c r="A486" s="43"/>
      <c r="B486" s="43"/>
      <c r="C486" s="118"/>
      <c r="D486" s="118"/>
      <c r="E486" s="118"/>
      <c r="F486" s="119"/>
      <c r="G486" s="119"/>
      <c r="H486" s="119"/>
      <c r="I486" s="120"/>
      <c r="J486" s="120"/>
      <c r="K486" s="120"/>
      <c r="L486" s="98"/>
      <c r="M486" s="98"/>
      <c r="N486" s="98"/>
      <c r="O486" s="98"/>
      <c r="P486" s="119"/>
      <c r="Q486" s="119"/>
      <c r="R486" s="119"/>
      <c r="S486" s="43"/>
      <c r="T486" s="43"/>
      <c r="U486" s="43"/>
      <c r="V486" s="43"/>
      <c r="W486" s="43"/>
      <c r="X486" s="43"/>
      <c r="Y486" s="43"/>
      <c r="Z486" s="43"/>
    </row>
    <row r="487" spans="1:26" ht="15.75" customHeight="1" x14ac:dyDescent="0.2">
      <c r="A487" s="43"/>
      <c r="B487" s="43"/>
      <c r="C487" s="118"/>
      <c r="D487" s="118"/>
      <c r="E487" s="118"/>
      <c r="F487" s="119"/>
      <c r="G487" s="119"/>
      <c r="H487" s="119"/>
      <c r="I487" s="120"/>
      <c r="J487" s="120"/>
      <c r="K487" s="120"/>
      <c r="L487" s="98"/>
      <c r="M487" s="98"/>
      <c r="N487" s="98"/>
      <c r="O487" s="98"/>
      <c r="P487" s="119"/>
      <c r="Q487" s="119"/>
      <c r="R487" s="119"/>
      <c r="S487" s="43"/>
      <c r="T487" s="43"/>
      <c r="U487" s="43"/>
      <c r="V487" s="43"/>
      <c r="W487" s="43"/>
      <c r="X487" s="43"/>
      <c r="Y487" s="43"/>
      <c r="Z487" s="43"/>
    </row>
    <row r="488" spans="1:26" ht="15.75" customHeight="1" x14ac:dyDescent="0.2">
      <c r="A488" s="43"/>
      <c r="B488" s="43"/>
      <c r="C488" s="118"/>
      <c r="D488" s="118"/>
      <c r="E488" s="118"/>
      <c r="F488" s="119"/>
      <c r="G488" s="119"/>
      <c r="H488" s="119"/>
      <c r="I488" s="120"/>
      <c r="J488" s="120"/>
      <c r="K488" s="120"/>
      <c r="L488" s="98"/>
      <c r="M488" s="98"/>
      <c r="N488" s="98"/>
      <c r="O488" s="98"/>
      <c r="P488" s="119"/>
      <c r="Q488" s="119"/>
      <c r="R488" s="119"/>
      <c r="S488" s="43"/>
      <c r="T488" s="43"/>
      <c r="U488" s="43"/>
      <c r="V488" s="43"/>
      <c r="W488" s="43"/>
      <c r="X488" s="43"/>
      <c r="Y488" s="43"/>
      <c r="Z488" s="43"/>
    </row>
    <row r="489" spans="1:26" ht="15.75" customHeight="1" x14ac:dyDescent="0.2">
      <c r="A489" s="43"/>
      <c r="B489" s="43"/>
      <c r="C489" s="118"/>
      <c r="D489" s="118"/>
      <c r="E489" s="118"/>
      <c r="F489" s="119"/>
      <c r="G489" s="119"/>
      <c r="H489" s="119"/>
      <c r="I489" s="120"/>
      <c r="J489" s="120"/>
      <c r="K489" s="120"/>
      <c r="L489" s="98"/>
      <c r="M489" s="98"/>
      <c r="N489" s="98"/>
      <c r="O489" s="98"/>
      <c r="P489" s="119"/>
      <c r="Q489" s="119"/>
      <c r="R489" s="119"/>
      <c r="S489" s="43"/>
      <c r="T489" s="43"/>
      <c r="U489" s="43"/>
      <c r="V489" s="43"/>
      <c r="W489" s="43"/>
      <c r="X489" s="43"/>
      <c r="Y489" s="43"/>
      <c r="Z489" s="43"/>
    </row>
    <row r="490" spans="1:26" ht="15.75" customHeight="1" x14ac:dyDescent="0.2">
      <c r="A490" s="43"/>
      <c r="B490" s="43"/>
      <c r="C490" s="118"/>
      <c r="D490" s="118"/>
      <c r="E490" s="118"/>
      <c r="F490" s="119"/>
      <c r="G490" s="119"/>
      <c r="H490" s="119"/>
      <c r="I490" s="120"/>
      <c r="J490" s="120"/>
      <c r="K490" s="120"/>
      <c r="L490" s="98"/>
      <c r="M490" s="98"/>
      <c r="N490" s="98"/>
      <c r="O490" s="98"/>
      <c r="P490" s="119"/>
      <c r="Q490" s="119"/>
      <c r="R490" s="119"/>
      <c r="S490" s="43"/>
      <c r="T490" s="43"/>
      <c r="U490" s="43"/>
      <c r="V490" s="43"/>
      <c r="W490" s="43"/>
      <c r="X490" s="43"/>
      <c r="Y490" s="43"/>
      <c r="Z490" s="43"/>
    </row>
    <row r="491" spans="1:26" ht="15.75" customHeight="1" x14ac:dyDescent="0.2">
      <c r="A491" s="43"/>
      <c r="B491" s="43"/>
      <c r="C491" s="118"/>
      <c r="D491" s="118"/>
      <c r="E491" s="118"/>
      <c r="F491" s="119"/>
      <c r="G491" s="119"/>
      <c r="H491" s="119"/>
      <c r="I491" s="120"/>
      <c r="J491" s="120"/>
      <c r="K491" s="120"/>
      <c r="L491" s="98"/>
      <c r="M491" s="98"/>
      <c r="N491" s="98"/>
      <c r="O491" s="98"/>
      <c r="P491" s="119"/>
      <c r="Q491" s="119"/>
      <c r="R491" s="119"/>
      <c r="S491" s="43"/>
      <c r="T491" s="43"/>
      <c r="U491" s="43"/>
      <c r="V491" s="43"/>
      <c r="W491" s="43"/>
      <c r="X491" s="43"/>
      <c r="Y491" s="43"/>
      <c r="Z491" s="43"/>
    </row>
    <row r="492" spans="1:26" ht="15.75" customHeight="1" x14ac:dyDescent="0.2">
      <c r="A492" s="43"/>
      <c r="B492" s="43"/>
      <c r="C492" s="118"/>
      <c r="D492" s="118"/>
      <c r="E492" s="118"/>
      <c r="F492" s="119"/>
      <c r="G492" s="119"/>
      <c r="H492" s="119"/>
      <c r="I492" s="120"/>
      <c r="J492" s="120"/>
      <c r="K492" s="120"/>
      <c r="L492" s="98"/>
      <c r="M492" s="98"/>
      <c r="N492" s="98"/>
      <c r="O492" s="98"/>
      <c r="P492" s="119"/>
      <c r="Q492" s="119"/>
      <c r="R492" s="119"/>
      <c r="S492" s="43"/>
      <c r="T492" s="43"/>
      <c r="U492" s="43"/>
      <c r="V492" s="43"/>
      <c r="W492" s="43"/>
      <c r="X492" s="43"/>
      <c r="Y492" s="43"/>
      <c r="Z492" s="43"/>
    </row>
    <row r="493" spans="1:26" ht="15.75" customHeight="1" x14ac:dyDescent="0.2">
      <c r="A493" s="43"/>
      <c r="B493" s="43"/>
      <c r="C493" s="118"/>
      <c r="D493" s="118"/>
      <c r="E493" s="118"/>
      <c r="F493" s="119"/>
      <c r="G493" s="119"/>
      <c r="H493" s="119"/>
      <c r="I493" s="120"/>
      <c r="J493" s="120"/>
      <c r="K493" s="120"/>
      <c r="L493" s="98"/>
      <c r="M493" s="98"/>
      <c r="N493" s="98"/>
      <c r="O493" s="98"/>
      <c r="P493" s="119"/>
      <c r="Q493" s="119"/>
      <c r="R493" s="119"/>
      <c r="S493" s="43"/>
      <c r="T493" s="43"/>
      <c r="U493" s="43"/>
      <c r="V493" s="43"/>
      <c r="W493" s="43"/>
      <c r="X493" s="43"/>
      <c r="Y493" s="43"/>
      <c r="Z493" s="43"/>
    </row>
    <row r="494" spans="1:26" ht="15.75" customHeight="1" x14ac:dyDescent="0.2">
      <c r="A494" s="43"/>
      <c r="B494" s="43"/>
      <c r="C494" s="118"/>
      <c r="D494" s="118"/>
      <c r="E494" s="118"/>
      <c r="F494" s="119"/>
      <c r="G494" s="119"/>
      <c r="H494" s="119"/>
      <c r="I494" s="120"/>
      <c r="J494" s="120"/>
      <c r="K494" s="120"/>
      <c r="L494" s="98"/>
      <c r="M494" s="98"/>
      <c r="N494" s="98"/>
      <c r="O494" s="98"/>
      <c r="P494" s="119"/>
      <c r="Q494" s="119"/>
      <c r="R494" s="119"/>
      <c r="S494" s="43"/>
      <c r="T494" s="43"/>
      <c r="U494" s="43"/>
      <c r="V494" s="43"/>
      <c r="W494" s="43"/>
      <c r="X494" s="43"/>
      <c r="Y494" s="43"/>
      <c r="Z494" s="43"/>
    </row>
    <row r="495" spans="1:26" ht="15.75" customHeight="1" x14ac:dyDescent="0.2">
      <c r="A495" s="43"/>
      <c r="B495" s="43"/>
      <c r="C495" s="118"/>
      <c r="D495" s="118"/>
      <c r="E495" s="118"/>
      <c r="F495" s="119"/>
      <c r="G495" s="119"/>
      <c r="H495" s="119"/>
      <c r="I495" s="120"/>
      <c r="J495" s="120"/>
      <c r="K495" s="120"/>
      <c r="L495" s="98"/>
      <c r="M495" s="98"/>
      <c r="N495" s="98"/>
      <c r="O495" s="98"/>
      <c r="P495" s="119"/>
      <c r="Q495" s="119"/>
      <c r="R495" s="119"/>
      <c r="S495" s="43"/>
      <c r="T495" s="43"/>
      <c r="U495" s="43"/>
      <c r="V495" s="43"/>
      <c r="W495" s="43"/>
      <c r="X495" s="43"/>
      <c r="Y495" s="43"/>
      <c r="Z495" s="43"/>
    </row>
    <row r="496" spans="1:26" ht="15.75" customHeight="1" x14ac:dyDescent="0.2">
      <c r="A496" s="43"/>
      <c r="B496" s="43"/>
      <c r="C496" s="118"/>
      <c r="D496" s="118"/>
      <c r="E496" s="118"/>
      <c r="F496" s="119"/>
      <c r="G496" s="119"/>
      <c r="H496" s="119"/>
      <c r="I496" s="120"/>
      <c r="J496" s="120"/>
      <c r="K496" s="120"/>
      <c r="L496" s="98"/>
      <c r="M496" s="98"/>
      <c r="N496" s="98"/>
      <c r="O496" s="98"/>
      <c r="P496" s="119"/>
      <c r="Q496" s="119"/>
      <c r="R496" s="119"/>
      <c r="S496" s="43"/>
      <c r="T496" s="43"/>
      <c r="U496" s="43"/>
      <c r="V496" s="43"/>
      <c r="W496" s="43"/>
      <c r="X496" s="43"/>
      <c r="Y496" s="43"/>
      <c r="Z496" s="43"/>
    </row>
    <row r="497" spans="1:26" ht="15.75" customHeight="1" x14ac:dyDescent="0.2">
      <c r="A497" s="43"/>
      <c r="B497" s="43"/>
      <c r="C497" s="118"/>
      <c r="D497" s="118"/>
      <c r="E497" s="118"/>
      <c r="F497" s="119"/>
      <c r="G497" s="119"/>
      <c r="H497" s="119"/>
      <c r="I497" s="120"/>
      <c r="J497" s="120"/>
      <c r="K497" s="120"/>
      <c r="L497" s="98"/>
      <c r="M497" s="98"/>
      <c r="N497" s="98"/>
      <c r="O497" s="98"/>
      <c r="P497" s="119"/>
      <c r="Q497" s="119"/>
      <c r="R497" s="119"/>
      <c r="S497" s="43"/>
      <c r="T497" s="43"/>
      <c r="U497" s="43"/>
      <c r="V497" s="43"/>
      <c r="W497" s="43"/>
      <c r="X497" s="43"/>
      <c r="Y497" s="43"/>
      <c r="Z497" s="43"/>
    </row>
    <row r="498" spans="1:26" ht="15.75" customHeight="1" x14ac:dyDescent="0.2">
      <c r="A498" s="43"/>
      <c r="B498" s="43"/>
      <c r="C498" s="118"/>
      <c r="D498" s="118"/>
      <c r="E498" s="118"/>
      <c r="F498" s="119"/>
      <c r="G498" s="119"/>
      <c r="H498" s="119"/>
      <c r="I498" s="120"/>
      <c r="J498" s="120"/>
      <c r="K498" s="120"/>
      <c r="L498" s="98"/>
      <c r="M498" s="98"/>
      <c r="N498" s="98"/>
      <c r="O498" s="98"/>
      <c r="P498" s="119"/>
      <c r="Q498" s="119"/>
      <c r="R498" s="119"/>
      <c r="S498" s="43"/>
      <c r="T498" s="43"/>
      <c r="U498" s="43"/>
      <c r="V498" s="43"/>
      <c r="W498" s="43"/>
      <c r="X498" s="43"/>
      <c r="Y498" s="43"/>
      <c r="Z498" s="43"/>
    </row>
    <row r="499" spans="1:26" ht="15.75" customHeight="1" x14ac:dyDescent="0.2">
      <c r="A499" s="43"/>
      <c r="B499" s="43"/>
      <c r="C499" s="118"/>
      <c r="D499" s="118"/>
      <c r="E499" s="118"/>
      <c r="F499" s="119"/>
      <c r="G499" s="119"/>
      <c r="H499" s="119"/>
      <c r="I499" s="120"/>
      <c r="J499" s="120"/>
      <c r="K499" s="120"/>
      <c r="L499" s="98"/>
      <c r="M499" s="98"/>
      <c r="N499" s="98"/>
      <c r="O499" s="98"/>
      <c r="P499" s="119"/>
      <c r="Q499" s="119"/>
      <c r="R499" s="119"/>
      <c r="S499" s="43"/>
      <c r="T499" s="43"/>
      <c r="U499" s="43"/>
      <c r="V499" s="43"/>
      <c r="W499" s="43"/>
      <c r="X499" s="43"/>
      <c r="Y499" s="43"/>
      <c r="Z499" s="43"/>
    </row>
    <row r="500" spans="1:26" ht="15.75" customHeight="1" x14ac:dyDescent="0.2">
      <c r="A500" s="43"/>
      <c r="B500" s="43"/>
      <c r="C500" s="118"/>
      <c r="D500" s="118"/>
      <c r="E500" s="118"/>
      <c r="F500" s="119"/>
      <c r="G500" s="119"/>
      <c r="H500" s="119"/>
      <c r="I500" s="120"/>
      <c r="J500" s="120"/>
      <c r="K500" s="120"/>
      <c r="L500" s="98"/>
      <c r="M500" s="98"/>
      <c r="N500" s="98"/>
      <c r="O500" s="98"/>
      <c r="P500" s="119"/>
      <c r="Q500" s="119"/>
      <c r="R500" s="119"/>
      <c r="S500" s="43"/>
      <c r="T500" s="43"/>
      <c r="U500" s="43"/>
      <c r="V500" s="43"/>
      <c r="W500" s="43"/>
      <c r="X500" s="43"/>
      <c r="Y500" s="43"/>
      <c r="Z500" s="43"/>
    </row>
    <row r="501" spans="1:26" ht="15.75" customHeight="1" x14ac:dyDescent="0.2">
      <c r="A501" s="43"/>
      <c r="B501" s="43"/>
      <c r="C501" s="118"/>
      <c r="D501" s="118"/>
      <c r="E501" s="118"/>
      <c r="F501" s="119"/>
      <c r="G501" s="119"/>
      <c r="H501" s="119"/>
      <c r="I501" s="120"/>
      <c r="J501" s="120"/>
      <c r="K501" s="120"/>
      <c r="L501" s="98"/>
      <c r="M501" s="98"/>
      <c r="N501" s="98"/>
      <c r="O501" s="98"/>
      <c r="P501" s="119"/>
      <c r="Q501" s="119"/>
      <c r="R501" s="119"/>
      <c r="S501" s="43"/>
      <c r="T501" s="43"/>
      <c r="U501" s="43"/>
      <c r="V501" s="43"/>
      <c r="W501" s="43"/>
      <c r="X501" s="43"/>
      <c r="Y501" s="43"/>
      <c r="Z501" s="43"/>
    </row>
    <row r="502" spans="1:26" ht="15.75" customHeight="1" x14ac:dyDescent="0.2">
      <c r="A502" s="43"/>
      <c r="B502" s="43"/>
      <c r="C502" s="118"/>
      <c r="D502" s="118"/>
      <c r="E502" s="118"/>
      <c r="F502" s="119"/>
      <c r="G502" s="119"/>
      <c r="H502" s="119"/>
      <c r="I502" s="120"/>
      <c r="J502" s="120"/>
      <c r="K502" s="120"/>
      <c r="L502" s="98"/>
      <c r="M502" s="98"/>
      <c r="N502" s="98"/>
      <c r="O502" s="98"/>
      <c r="P502" s="119"/>
      <c r="Q502" s="119"/>
      <c r="R502" s="119"/>
      <c r="S502" s="43"/>
      <c r="T502" s="43"/>
      <c r="U502" s="43"/>
      <c r="V502" s="43"/>
      <c r="W502" s="43"/>
      <c r="X502" s="43"/>
      <c r="Y502" s="43"/>
      <c r="Z502" s="43"/>
    </row>
    <row r="503" spans="1:26" ht="15.75" customHeight="1" x14ac:dyDescent="0.2">
      <c r="A503" s="43"/>
      <c r="B503" s="43"/>
      <c r="C503" s="118"/>
      <c r="D503" s="118"/>
      <c r="E503" s="118"/>
      <c r="F503" s="119"/>
      <c r="G503" s="119"/>
      <c r="H503" s="119"/>
      <c r="I503" s="120"/>
      <c r="J503" s="120"/>
      <c r="K503" s="120"/>
      <c r="L503" s="98"/>
      <c r="M503" s="98"/>
      <c r="N503" s="98"/>
      <c r="O503" s="98"/>
      <c r="P503" s="119"/>
      <c r="Q503" s="119"/>
      <c r="R503" s="119"/>
      <c r="S503" s="43"/>
      <c r="T503" s="43"/>
      <c r="U503" s="43"/>
      <c r="V503" s="43"/>
      <c r="W503" s="43"/>
      <c r="X503" s="43"/>
      <c r="Y503" s="43"/>
      <c r="Z503" s="43"/>
    </row>
    <row r="504" spans="1:26" ht="15.75" customHeight="1" x14ac:dyDescent="0.2">
      <c r="A504" s="43"/>
      <c r="B504" s="43"/>
      <c r="C504" s="118"/>
      <c r="D504" s="118"/>
      <c r="E504" s="118"/>
      <c r="F504" s="119"/>
      <c r="G504" s="119"/>
      <c r="H504" s="119"/>
      <c r="I504" s="120"/>
      <c r="J504" s="120"/>
      <c r="K504" s="120"/>
      <c r="L504" s="98"/>
      <c r="M504" s="98"/>
      <c r="N504" s="98"/>
      <c r="O504" s="98"/>
      <c r="P504" s="119"/>
      <c r="Q504" s="119"/>
      <c r="R504" s="119"/>
      <c r="S504" s="43"/>
      <c r="T504" s="43"/>
      <c r="U504" s="43"/>
      <c r="V504" s="43"/>
      <c r="W504" s="43"/>
      <c r="X504" s="43"/>
      <c r="Y504" s="43"/>
      <c r="Z504" s="43"/>
    </row>
    <row r="505" spans="1:26" ht="15.75" customHeight="1" x14ac:dyDescent="0.2">
      <c r="A505" s="43"/>
      <c r="B505" s="43"/>
      <c r="C505" s="118"/>
      <c r="D505" s="118"/>
      <c r="E505" s="118"/>
      <c r="F505" s="119"/>
      <c r="G505" s="119"/>
      <c r="H505" s="119"/>
      <c r="I505" s="120"/>
      <c r="J505" s="120"/>
      <c r="K505" s="120"/>
      <c r="L505" s="98"/>
      <c r="M505" s="98"/>
      <c r="N505" s="98"/>
      <c r="O505" s="98"/>
      <c r="P505" s="119"/>
      <c r="Q505" s="119"/>
      <c r="R505" s="119"/>
      <c r="S505" s="43"/>
      <c r="T505" s="43"/>
      <c r="U505" s="43"/>
      <c r="V505" s="43"/>
      <c r="W505" s="43"/>
      <c r="X505" s="43"/>
      <c r="Y505" s="43"/>
      <c r="Z505" s="43"/>
    </row>
    <row r="506" spans="1:26" ht="15.75" customHeight="1" x14ac:dyDescent="0.2">
      <c r="A506" s="43"/>
      <c r="B506" s="43"/>
      <c r="C506" s="118"/>
      <c r="D506" s="118"/>
      <c r="E506" s="118"/>
      <c r="F506" s="119"/>
      <c r="G506" s="119"/>
      <c r="H506" s="119"/>
      <c r="I506" s="120"/>
      <c r="J506" s="120"/>
      <c r="K506" s="120"/>
      <c r="L506" s="98"/>
      <c r="M506" s="98"/>
      <c r="N506" s="98"/>
      <c r="O506" s="98"/>
      <c r="P506" s="119"/>
      <c r="Q506" s="119"/>
      <c r="R506" s="119"/>
      <c r="S506" s="43"/>
      <c r="T506" s="43"/>
      <c r="U506" s="43"/>
      <c r="V506" s="43"/>
      <c r="W506" s="43"/>
      <c r="X506" s="43"/>
      <c r="Y506" s="43"/>
      <c r="Z506" s="43"/>
    </row>
    <row r="507" spans="1:26" ht="15.75" customHeight="1" x14ac:dyDescent="0.2">
      <c r="A507" s="43"/>
      <c r="B507" s="43"/>
      <c r="C507" s="118"/>
      <c r="D507" s="118"/>
      <c r="E507" s="118"/>
      <c r="F507" s="119"/>
      <c r="G507" s="119"/>
      <c r="H507" s="119"/>
      <c r="I507" s="120"/>
      <c r="J507" s="120"/>
      <c r="K507" s="120"/>
      <c r="L507" s="98"/>
      <c r="M507" s="98"/>
      <c r="N507" s="98"/>
      <c r="O507" s="98"/>
      <c r="P507" s="119"/>
      <c r="Q507" s="119"/>
      <c r="R507" s="119"/>
      <c r="S507" s="43"/>
      <c r="T507" s="43"/>
      <c r="U507" s="43"/>
      <c r="V507" s="43"/>
      <c r="W507" s="43"/>
      <c r="X507" s="43"/>
      <c r="Y507" s="43"/>
      <c r="Z507" s="43"/>
    </row>
    <row r="508" spans="1:26" ht="15.75" customHeight="1" x14ac:dyDescent="0.2">
      <c r="A508" s="43"/>
      <c r="B508" s="43"/>
      <c r="C508" s="118"/>
      <c r="D508" s="118"/>
      <c r="E508" s="118"/>
      <c r="F508" s="119"/>
      <c r="G508" s="119"/>
      <c r="H508" s="119"/>
      <c r="I508" s="120"/>
      <c r="J508" s="120"/>
      <c r="K508" s="120"/>
      <c r="L508" s="98"/>
      <c r="M508" s="98"/>
      <c r="N508" s="98"/>
      <c r="O508" s="98"/>
      <c r="P508" s="119"/>
      <c r="Q508" s="119"/>
      <c r="R508" s="119"/>
      <c r="S508" s="43"/>
      <c r="T508" s="43"/>
      <c r="U508" s="43"/>
      <c r="V508" s="43"/>
      <c r="W508" s="43"/>
      <c r="X508" s="43"/>
      <c r="Y508" s="43"/>
      <c r="Z508" s="43"/>
    </row>
    <row r="509" spans="1:26" ht="15.75" customHeight="1" x14ac:dyDescent="0.2">
      <c r="A509" s="43"/>
      <c r="B509" s="43"/>
      <c r="C509" s="118"/>
      <c r="D509" s="118"/>
      <c r="E509" s="118"/>
      <c r="F509" s="119"/>
      <c r="G509" s="119"/>
      <c r="H509" s="119"/>
      <c r="I509" s="120"/>
      <c r="J509" s="120"/>
      <c r="K509" s="120"/>
      <c r="L509" s="98"/>
      <c r="M509" s="98"/>
      <c r="N509" s="98"/>
      <c r="O509" s="98"/>
      <c r="P509" s="119"/>
      <c r="Q509" s="119"/>
      <c r="R509" s="119"/>
      <c r="S509" s="43"/>
      <c r="T509" s="43"/>
      <c r="U509" s="43"/>
      <c r="V509" s="43"/>
      <c r="W509" s="43"/>
      <c r="X509" s="43"/>
      <c r="Y509" s="43"/>
      <c r="Z509" s="43"/>
    </row>
    <row r="510" spans="1:26" ht="15.75" customHeight="1" x14ac:dyDescent="0.2">
      <c r="A510" s="43"/>
      <c r="B510" s="43"/>
      <c r="C510" s="118"/>
      <c r="D510" s="118"/>
      <c r="E510" s="118"/>
      <c r="F510" s="119"/>
      <c r="G510" s="119"/>
      <c r="H510" s="119"/>
      <c r="I510" s="120"/>
      <c r="J510" s="120"/>
      <c r="K510" s="120"/>
      <c r="L510" s="98"/>
      <c r="M510" s="98"/>
      <c r="N510" s="98"/>
      <c r="O510" s="98"/>
      <c r="P510" s="119"/>
      <c r="Q510" s="119"/>
      <c r="R510" s="119"/>
      <c r="S510" s="43"/>
      <c r="T510" s="43"/>
      <c r="U510" s="43"/>
      <c r="V510" s="43"/>
      <c r="W510" s="43"/>
      <c r="X510" s="43"/>
      <c r="Y510" s="43"/>
      <c r="Z510" s="43"/>
    </row>
    <row r="511" spans="1:26" ht="15.75" customHeight="1" x14ac:dyDescent="0.2">
      <c r="A511" s="43"/>
      <c r="B511" s="43"/>
      <c r="C511" s="118"/>
      <c r="D511" s="118"/>
      <c r="E511" s="118"/>
      <c r="F511" s="119"/>
      <c r="G511" s="119"/>
      <c r="H511" s="119"/>
      <c r="I511" s="120"/>
      <c r="J511" s="120"/>
      <c r="K511" s="120"/>
      <c r="L511" s="98"/>
      <c r="M511" s="98"/>
      <c r="N511" s="98"/>
      <c r="O511" s="98"/>
      <c r="P511" s="119"/>
      <c r="Q511" s="119"/>
      <c r="R511" s="119"/>
      <c r="S511" s="43"/>
      <c r="T511" s="43"/>
      <c r="U511" s="43"/>
      <c r="V511" s="43"/>
      <c r="W511" s="43"/>
      <c r="X511" s="43"/>
      <c r="Y511" s="43"/>
      <c r="Z511" s="43"/>
    </row>
    <row r="512" spans="1:26" ht="15.75" customHeight="1" x14ac:dyDescent="0.2">
      <c r="A512" s="43"/>
      <c r="B512" s="43"/>
      <c r="C512" s="118"/>
      <c r="D512" s="118"/>
      <c r="E512" s="118"/>
      <c r="F512" s="119"/>
      <c r="G512" s="119"/>
      <c r="H512" s="119"/>
      <c r="I512" s="120"/>
      <c r="J512" s="120"/>
      <c r="K512" s="120"/>
      <c r="L512" s="98"/>
      <c r="M512" s="98"/>
      <c r="N512" s="98"/>
      <c r="O512" s="98"/>
      <c r="P512" s="119"/>
      <c r="Q512" s="119"/>
      <c r="R512" s="119"/>
      <c r="S512" s="43"/>
      <c r="T512" s="43"/>
      <c r="U512" s="43"/>
      <c r="V512" s="43"/>
      <c r="W512" s="43"/>
      <c r="X512" s="43"/>
      <c r="Y512" s="43"/>
      <c r="Z512" s="43"/>
    </row>
    <row r="513" spans="1:26" ht="15.75" customHeight="1" x14ac:dyDescent="0.2">
      <c r="A513" s="43"/>
      <c r="B513" s="43"/>
      <c r="C513" s="118"/>
      <c r="D513" s="118"/>
      <c r="E513" s="118"/>
      <c r="F513" s="119"/>
      <c r="G513" s="119"/>
      <c r="H513" s="119"/>
      <c r="I513" s="120"/>
      <c r="J513" s="120"/>
      <c r="K513" s="120"/>
      <c r="L513" s="98"/>
      <c r="M513" s="98"/>
      <c r="N513" s="98"/>
      <c r="O513" s="98"/>
      <c r="P513" s="119"/>
      <c r="Q513" s="119"/>
      <c r="R513" s="119"/>
      <c r="S513" s="43"/>
      <c r="T513" s="43"/>
      <c r="U513" s="43"/>
      <c r="V513" s="43"/>
      <c r="W513" s="43"/>
      <c r="X513" s="43"/>
      <c r="Y513" s="43"/>
      <c r="Z513" s="43"/>
    </row>
    <row r="514" spans="1:26" ht="15.75" customHeight="1" x14ac:dyDescent="0.2">
      <c r="A514" s="43"/>
      <c r="B514" s="43"/>
      <c r="C514" s="118"/>
      <c r="D514" s="118"/>
      <c r="E514" s="118"/>
      <c r="F514" s="119"/>
      <c r="G514" s="119"/>
      <c r="H514" s="119"/>
      <c r="I514" s="120"/>
      <c r="J514" s="120"/>
      <c r="K514" s="120"/>
      <c r="L514" s="98"/>
      <c r="M514" s="98"/>
      <c r="N514" s="98"/>
      <c r="O514" s="98"/>
      <c r="P514" s="119"/>
      <c r="Q514" s="119"/>
      <c r="R514" s="119"/>
      <c r="S514" s="43"/>
      <c r="T514" s="43"/>
      <c r="U514" s="43"/>
      <c r="V514" s="43"/>
      <c r="W514" s="43"/>
      <c r="X514" s="43"/>
      <c r="Y514" s="43"/>
      <c r="Z514" s="43"/>
    </row>
    <row r="515" spans="1:26" ht="15.75" customHeight="1" x14ac:dyDescent="0.2">
      <c r="A515" s="43"/>
      <c r="B515" s="43"/>
      <c r="C515" s="118"/>
      <c r="D515" s="118"/>
      <c r="E515" s="118"/>
      <c r="F515" s="119"/>
      <c r="G515" s="119"/>
      <c r="H515" s="119"/>
      <c r="I515" s="120"/>
      <c r="J515" s="120"/>
      <c r="K515" s="120"/>
      <c r="L515" s="98"/>
      <c r="M515" s="98"/>
      <c r="N515" s="98"/>
      <c r="O515" s="98"/>
      <c r="P515" s="119"/>
      <c r="Q515" s="119"/>
      <c r="R515" s="119"/>
      <c r="S515" s="43"/>
      <c r="T515" s="43"/>
      <c r="U515" s="43"/>
      <c r="V515" s="43"/>
      <c r="W515" s="43"/>
      <c r="X515" s="43"/>
      <c r="Y515" s="43"/>
      <c r="Z515" s="43"/>
    </row>
    <row r="516" spans="1:26" ht="15.75" customHeight="1" x14ac:dyDescent="0.2">
      <c r="A516" s="43"/>
      <c r="B516" s="43"/>
      <c r="C516" s="118"/>
      <c r="D516" s="118"/>
      <c r="E516" s="118"/>
      <c r="F516" s="119"/>
      <c r="G516" s="119"/>
      <c r="H516" s="119"/>
      <c r="I516" s="120"/>
      <c r="J516" s="120"/>
      <c r="K516" s="120"/>
      <c r="L516" s="98"/>
      <c r="M516" s="98"/>
      <c r="N516" s="98"/>
      <c r="O516" s="98"/>
      <c r="P516" s="119"/>
      <c r="Q516" s="119"/>
      <c r="R516" s="119"/>
      <c r="S516" s="43"/>
      <c r="T516" s="43"/>
      <c r="U516" s="43"/>
      <c r="V516" s="43"/>
      <c r="W516" s="43"/>
      <c r="X516" s="43"/>
      <c r="Y516" s="43"/>
      <c r="Z516" s="43"/>
    </row>
    <row r="517" spans="1:26" ht="15.75" customHeight="1" x14ac:dyDescent="0.2">
      <c r="A517" s="43"/>
      <c r="B517" s="43"/>
      <c r="C517" s="118"/>
      <c r="D517" s="118"/>
      <c r="E517" s="118"/>
      <c r="F517" s="119"/>
      <c r="G517" s="119"/>
      <c r="H517" s="119"/>
      <c r="I517" s="120"/>
      <c r="J517" s="120"/>
      <c r="K517" s="120"/>
      <c r="L517" s="98"/>
      <c r="M517" s="98"/>
      <c r="N517" s="98"/>
      <c r="O517" s="98"/>
      <c r="P517" s="119"/>
      <c r="Q517" s="119"/>
      <c r="R517" s="119"/>
      <c r="S517" s="43"/>
      <c r="T517" s="43"/>
      <c r="U517" s="43"/>
      <c r="V517" s="43"/>
      <c r="W517" s="43"/>
      <c r="X517" s="43"/>
      <c r="Y517" s="43"/>
      <c r="Z517" s="43"/>
    </row>
    <row r="518" spans="1:26" ht="15.75" customHeight="1" x14ac:dyDescent="0.2">
      <c r="A518" s="43"/>
      <c r="B518" s="43"/>
      <c r="C518" s="118"/>
      <c r="D518" s="118"/>
      <c r="E518" s="118"/>
      <c r="F518" s="119"/>
      <c r="G518" s="119"/>
      <c r="H518" s="119"/>
      <c r="I518" s="120"/>
      <c r="J518" s="120"/>
      <c r="K518" s="120"/>
      <c r="L518" s="98"/>
      <c r="M518" s="98"/>
      <c r="N518" s="98"/>
      <c r="O518" s="98"/>
      <c r="P518" s="119"/>
      <c r="Q518" s="119"/>
      <c r="R518" s="119"/>
      <c r="S518" s="43"/>
      <c r="T518" s="43"/>
      <c r="U518" s="43"/>
      <c r="V518" s="43"/>
      <c r="W518" s="43"/>
      <c r="X518" s="43"/>
      <c r="Y518" s="43"/>
      <c r="Z518" s="43"/>
    </row>
    <row r="519" spans="1:26" ht="15.75" customHeight="1" x14ac:dyDescent="0.2">
      <c r="A519" s="43"/>
      <c r="B519" s="43"/>
      <c r="C519" s="118"/>
      <c r="D519" s="118"/>
      <c r="E519" s="118"/>
      <c r="F519" s="119"/>
      <c r="G519" s="119"/>
      <c r="H519" s="119"/>
      <c r="I519" s="120"/>
      <c r="J519" s="120"/>
      <c r="K519" s="120"/>
      <c r="L519" s="98"/>
      <c r="M519" s="98"/>
      <c r="N519" s="98"/>
      <c r="O519" s="98"/>
      <c r="P519" s="119"/>
      <c r="Q519" s="119"/>
      <c r="R519" s="119"/>
      <c r="S519" s="43"/>
      <c r="T519" s="43"/>
      <c r="U519" s="43"/>
      <c r="V519" s="43"/>
      <c r="W519" s="43"/>
      <c r="X519" s="43"/>
      <c r="Y519" s="43"/>
      <c r="Z519" s="43"/>
    </row>
    <row r="520" spans="1:26" ht="15.75" customHeight="1" x14ac:dyDescent="0.2">
      <c r="A520" s="43"/>
      <c r="B520" s="43"/>
      <c r="C520" s="118"/>
      <c r="D520" s="118"/>
      <c r="E520" s="118"/>
      <c r="F520" s="119"/>
      <c r="G520" s="119"/>
      <c r="H520" s="119"/>
      <c r="I520" s="120"/>
      <c r="J520" s="120"/>
      <c r="K520" s="120"/>
      <c r="L520" s="98"/>
      <c r="M520" s="98"/>
      <c r="N520" s="98"/>
      <c r="O520" s="98"/>
      <c r="P520" s="119"/>
      <c r="Q520" s="119"/>
      <c r="R520" s="119"/>
      <c r="S520" s="43"/>
      <c r="T520" s="43"/>
      <c r="U520" s="43"/>
      <c r="V520" s="43"/>
      <c r="W520" s="43"/>
      <c r="X520" s="43"/>
      <c r="Y520" s="43"/>
      <c r="Z520" s="43"/>
    </row>
    <row r="521" spans="1:26" ht="15.75" customHeight="1" x14ac:dyDescent="0.2">
      <c r="A521" s="43"/>
      <c r="B521" s="43"/>
      <c r="C521" s="118"/>
      <c r="D521" s="118"/>
      <c r="E521" s="118"/>
      <c r="F521" s="119"/>
      <c r="G521" s="119"/>
      <c r="H521" s="119"/>
      <c r="I521" s="120"/>
      <c r="J521" s="120"/>
      <c r="K521" s="120"/>
      <c r="L521" s="98"/>
      <c r="M521" s="98"/>
      <c r="N521" s="98"/>
      <c r="O521" s="98"/>
      <c r="P521" s="119"/>
      <c r="Q521" s="119"/>
      <c r="R521" s="119"/>
      <c r="S521" s="43"/>
      <c r="T521" s="43"/>
      <c r="U521" s="43"/>
      <c r="V521" s="43"/>
      <c r="W521" s="43"/>
      <c r="X521" s="43"/>
      <c r="Y521" s="43"/>
      <c r="Z521" s="43"/>
    </row>
    <row r="522" spans="1:26" ht="15.75" customHeight="1" x14ac:dyDescent="0.2">
      <c r="A522" s="43"/>
      <c r="B522" s="43"/>
      <c r="C522" s="118"/>
      <c r="D522" s="118"/>
      <c r="E522" s="118"/>
      <c r="F522" s="119"/>
      <c r="G522" s="119"/>
      <c r="H522" s="119"/>
      <c r="I522" s="120"/>
      <c r="J522" s="120"/>
      <c r="K522" s="120"/>
      <c r="L522" s="98"/>
      <c r="M522" s="98"/>
      <c r="N522" s="98"/>
      <c r="O522" s="98"/>
      <c r="P522" s="119"/>
      <c r="Q522" s="119"/>
      <c r="R522" s="119"/>
      <c r="S522" s="43"/>
      <c r="T522" s="43"/>
      <c r="U522" s="43"/>
      <c r="V522" s="43"/>
      <c r="W522" s="43"/>
      <c r="X522" s="43"/>
      <c r="Y522" s="43"/>
      <c r="Z522" s="43"/>
    </row>
    <row r="523" spans="1:26" ht="15.75" customHeight="1" x14ac:dyDescent="0.2">
      <c r="A523" s="43"/>
      <c r="B523" s="43"/>
      <c r="C523" s="118"/>
      <c r="D523" s="118"/>
      <c r="E523" s="118"/>
      <c r="F523" s="119"/>
      <c r="G523" s="119"/>
      <c r="H523" s="119"/>
      <c r="I523" s="120"/>
      <c r="J523" s="120"/>
      <c r="K523" s="120"/>
      <c r="L523" s="98"/>
      <c r="M523" s="98"/>
      <c r="N523" s="98"/>
      <c r="O523" s="98"/>
      <c r="P523" s="119"/>
      <c r="Q523" s="119"/>
      <c r="R523" s="119"/>
      <c r="S523" s="43"/>
      <c r="T523" s="43"/>
      <c r="U523" s="43"/>
      <c r="V523" s="43"/>
      <c r="W523" s="43"/>
      <c r="X523" s="43"/>
      <c r="Y523" s="43"/>
      <c r="Z523" s="43"/>
    </row>
    <row r="524" spans="1:26" ht="15.75" customHeight="1" x14ac:dyDescent="0.2">
      <c r="A524" s="43"/>
      <c r="B524" s="43"/>
      <c r="C524" s="118"/>
      <c r="D524" s="118"/>
      <c r="E524" s="118"/>
      <c r="F524" s="119"/>
      <c r="G524" s="119"/>
      <c r="H524" s="119"/>
      <c r="I524" s="120"/>
      <c r="J524" s="120"/>
      <c r="K524" s="120"/>
      <c r="L524" s="98"/>
      <c r="M524" s="98"/>
      <c r="N524" s="98"/>
      <c r="O524" s="98"/>
      <c r="P524" s="119"/>
      <c r="Q524" s="119"/>
      <c r="R524" s="119"/>
      <c r="S524" s="43"/>
      <c r="T524" s="43"/>
      <c r="U524" s="43"/>
      <c r="V524" s="43"/>
      <c r="W524" s="43"/>
      <c r="X524" s="43"/>
      <c r="Y524" s="43"/>
      <c r="Z524" s="43"/>
    </row>
    <row r="525" spans="1:26" ht="15.75" customHeight="1" x14ac:dyDescent="0.2">
      <c r="A525" s="43"/>
      <c r="B525" s="43"/>
      <c r="C525" s="118"/>
      <c r="D525" s="118"/>
      <c r="E525" s="118"/>
      <c r="F525" s="119"/>
      <c r="G525" s="119"/>
      <c r="H525" s="119"/>
      <c r="I525" s="120"/>
      <c r="J525" s="120"/>
      <c r="K525" s="120"/>
      <c r="L525" s="98"/>
      <c r="M525" s="98"/>
      <c r="N525" s="98"/>
      <c r="O525" s="98"/>
      <c r="P525" s="119"/>
      <c r="Q525" s="119"/>
      <c r="R525" s="119"/>
      <c r="S525" s="43"/>
      <c r="T525" s="43"/>
      <c r="U525" s="43"/>
      <c r="V525" s="43"/>
      <c r="W525" s="43"/>
      <c r="X525" s="43"/>
      <c r="Y525" s="43"/>
      <c r="Z525" s="43"/>
    </row>
    <row r="526" spans="1:26" ht="15.75" customHeight="1" x14ac:dyDescent="0.2">
      <c r="A526" s="43"/>
      <c r="B526" s="43"/>
      <c r="C526" s="118"/>
      <c r="D526" s="118"/>
      <c r="E526" s="118"/>
      <c r="F526" s="119"/>
      <c r="G526" s="119"/>
      <c r="H526" s="119"/>
      <c r="I526" s="120"/>
      <c r="J526" s="120"/>
      <c r="K526" s="120"/>
      <c r="L526" s="98"/>
      <c r="M526" s="98"/>
      <c r="N526" s="98"/>
      <c r="O526" s="98"/>
      <c r="P526" s="119"/>
      <c r="Q526" s="119"/>
      <c r="R526" s="119"/>
      <c r="S526" s="43"/>
      <c r="T526" s="43"/>
      <c r="U526" s="43"/>
      <c r="V526" s="43"/>
      <c r="W526" s="43"/>
      <c r="X526" s="43"/>
      <c r="Y526" s="43"/>
      <c r="Z526" s="43"/>
    </row>
    <row r="527" spans="1:26" ht="15.75" customHeight="1" x14ac:dyDescent="0.2">
      <c r="A527" s="43"/>
      <c r="B527" s="43"/>
      <c r="C527" s="118"/>
      <c r="D527" s="118"/>
      <c r="E527" s="118"/>
      <c r="F527" s="119"/>
      <c r="G527" s="119"/>
      <c r="H527" s="119"/>
      <c r="I527" s="120"/>
      <c r="J527" s="120"/>
      <c r="K527" s="120"/>
      <c r="L527" s="98"/>
      <c r="M527" s="98"/>
      <c r="N527" s="98"/>
      <c r="O527" s="98"/>
      <c r="P527" s="119"/>
      <c r="Q527" s="119"/>
      <c r="R527" s="119"/>
      <c r="S527" s="43"/>
      <c r="T527" s="43"/>
      <c r="U527" s="43"/>
      <c r="V527" s="43"/>
      <c r="W527" s="43"/>
      <c r="X527" s="43"/>
      <c r="Y527" s="43"/>
      <c r="Z527" s="43"/>
    </row>
    <row r="528" spans="1:26" ht="15.75" customHeight="1" x14ac:dyDescent="0.2">
      <c r="A528" s="43"/>
      <c r="B528" s="43"/>
      <c r="C528" s="118"/>
      <c r="D528" s="118"/>
      <c r="E528" s="118"/>
      <c r="F528" s="119"/>
      <c r="G528" s="119"/>
      <c r="H528" s="119"/>
      <c r="I528" s="120"/>
      <c r="J528" s="120"/>
      <c r="K528" s="120"/>
      <c r="L528" s="98"/>
      <c r="M528" s="98"/>
      <c r="N528" s="98"/>
      <c r="O528" s="98"/>
      <c r="P528" s="119"/>
      <c r="Q528" s="119"/>
      <c r="R528" s="119"/>
      <c r="S528" s="43"/>
      <c r="T528" s="43"/>
      <c r="U528" s="43"/>
      <c r="V528" s="43"/>
      <c r="W528" s="43"/>
      <c r="X528" s="43"/>
      <c r="Y528" s="43"/>
      <c r="Z528" s="43"/>
    </row>
    <row r="529" spans="1:26" ht="15.75" customHeight="1" x14ac:dyDescent="0.2">
      <c r="A529" s="43"/>
      <c r="B529" s="43"/>
      <c r="C529" s="118"/>
      <c r="D529" s="118"/>
      <c r="E529" s="118"/>
      <c r="F529" s="119"/>
      <c r="G529" s="119"/>
      <c r="H529" s="119"/>
      <c r="I529" s="120"/>
      <c r="J529" s="120"/>
      <c r="K529" s="120"/>
      <c r="L529" s="98"/>
      <c r="M529" s="98"/>
      <c r="N529" s="98"/>
      <c r="O529" s="98"/>
      <c r="P529" s="119"/>
      <c r="Q529" s="119"/>
      <c r="R529" s="119"/>
      <c r="S529" s="43"/>
      <c r="T529" s="43"/>
      <c r="U529" s="43"/>
      <c r="V529" s="43"/>
      <c r="W529" s="43"/>
      <c r="X529" s="43"/>
      <c r="Y529" s="43"/>
      <c r="Z529" s="43"/>
    </row>
    <row r="530" spans="1:26" ht="15.75" customHeight="1" x14ac:dyDescent="0.2">
      <c r="A530" s="43"/>
      <c r="B530" s="43"/>
      <c r="C530" s="118"/>
      <c r="D530" s="118"/>
      <c r="E530" s="118"/>
      <c r="F530" s="119"/>
      <c r="G530" s="119"/>
      <c r="H530" s="119"/>
      <c r="I530" s="120"/>
      <c r="J530" s="120"/>
      <c r="K530" s="120"/>
      <c r="L530" s="98"/>
      <c r="M530" s="98"/>
      <c r="N530" s="98"/>
      <c r="O530" s="98"/>
      <c r="P530" s="119"/>
      <c r="Q530" s="119"/>
      <c r="R530" s="119"/>
      <c r="S530" s="43"/>
      <c r="T530" s="43"/>
      <c r="U530" s="43"/>
      <c r="V530" s="43"/>
      <c r="W530" s="43"/>
      <c r="X530" s="43"/>
      <c r="Y530" s="43"/>
      <c r="Z530" s="43"/>
    </row>
    <row r="531" spans="1:26" ht="15.75" customHeight="1" x14ac:dyDescent="0.2">
      <c r="A531" s="43"/>
      <c r="B531" s="43"/>
      <c r="C531" s="118"/>
      <c r="D531" s="118"/>
      <c r="E531" s="118"/>
      <c r="F531" s="119"/>
      <c r="G531" s="119"/>
      <c r="H531" s="119"/>
      <c r="I531" s="120"/>
      <c r="J531" s="120"/>
      <c r="K531" s="120"/>
      <c r="L531" s="98"/>
      <c r="M531" s="98"/>
      <c r="N531" s="98"/>
      <c r="O531" s="98"/>
      <c r="P531" s="119"/>
      <c r="Q531" s="119"/>
      <c r="R531" s="119"/>
      <c r="S531" s="43"/>
      <c r="T531" s="43"/>
      <c r="U531" s="43"/>
      <c r="V531" s="43"/>
      <c r="W531" s="43"/>
      <c r="X531" s="43"/>
      <c r="Y531" s="43"/>
      <c r="Z531" s="43"/>
    </row>
    <row r="532" spans="1:26" ht="15.75" customHeight="1" x14ac:dyDescent="0.2">
      <c r="A532" s="43"/>
      <c r="B532" s="43"/>
      <c r="C532" s="118"/>
      <c r="D532" s="118"/>
      <c r="E532" s="118"/>
      <c r="F532" s="119"/>
      <c r="G532" s="119"/>
      <c r="H532" s="119"/>
      <c r="I532" s="120"/>
      <c r="J532" s="120"/>
      <c r="K532" s="120"/>
      <c r="L532" s="98"/>
      <c r="M532" s="98"/>
      <c r="N532" s="98"/>
      <c r="O532" s="98"/>
      <c r="P532" s="119"/>
      <c r="Q532" s="119"/>
      <c r="R532" s="119"/>
      <c r="S532" s="43"/>
      <c r="T532" s="43"/>
      <c r="U532" s="43"/>
      <c r="V532" s="43"/>
      <c r="W532" s="43"/>
      <c r="X532" s="43"/>
      <c r="Y532" s="43"/>
      <c r="Z532" s="43"/>
    </row>
    <row r="533" spans="1:26" ht="15.75" customHeight="1" x14ac:dyDescent="0.2">
      <c r="A533" s="43"/>
      <c r="B533" s="43"/>
      <c r="C533" s="118"/>
      <c r="D533" s="118"/>
      <c r="E533" s="118"/>
      <c r="F533" s="119"/>
      <c r="G533" s="119"/>
      <c r="H533" s="119"/>
      <c r="I533" s="120"/>
      <c r="J533" s="120"/>
      <c r="K533" s="120"/>
      <c r="L533" s="98"/>
      <c r="M533" s="98"/>
      <c r="N533" s="98"/>
      <c r="O533" s="98"/>
      <c r="P533" s="119"/>
      <c r="Q533" s="119"/>
      <c r="R533" s="119"/>
      <c r="S533" s="43"/>
      <c r="T533" s="43"/>
      <c r="U533" s="43"/>
      <c r="V533" s="43"/>
      <c r="W533" s="43"/>
      <c r="X533" s="43"/>
      <c r="Y533" s="43"/>
      <c r="Z533" s="43"/>
    </row>
    <row r="534" spans="1:26" ht="15.75" customHeight="1" x14ac:dyDescent="0.2">
      <c r="A534" s="43"/>
      <c r="B534" s="43"/>
      <c r="C534" s="118"/>
      <c r="D534" s="118"/>
      <c r="E534" s="118"/>
      <c r="F534" s="119"/>
      <c r="G534" s="119"/>
      <c r="H534" s="119"/>
      <c r="I534" s="120"/>
      <c r="J534" s="120"/>
      <c r="K534" s="120"/>
      <c r="L534" s="98"/>
      <c r="M534" s="98"/>
      <c r="N534" s="98"/>
      <c r="O534" s="98"/>
      <c r="P534" s="119"/>
      <c r="Q534" s="119"/>
      <c r="R534" s="119"/>
      <c r="S534" s="43"/>
      <c r="T534" s="43"/>
      <c r="U534" s="43"/>
      <c r="V534" s="43"/>
      <c r="W534" s="43"/>
      <c r="X534" s="43"/>
      <c r="Y534" s="43"/>
      <c r="Z534" s="43"/>
    </row>
    <row r="535" spans="1:26" ht="15.75" customHeight="1" x14ac:dyDescent="0.2">
      <c r="A535" s="43"/>
      <c r="B535" s="43"/>
      <c r="C535" s="118"/>
      <c r="D535" s="118"/>
      <c r="E535" s="118"/>
      <c r="F535" s="119"/>
      <c r="G535" s="119"/>
      <c r="H535" s="119"/>
      <c r="I535" s="120"/>
      <c r="J535" s="120"/>
      <c r="K535" s="120"/>
      <c r="L535" s="98"/>
      <c r="M535" s="98"/>
      <c r="N535" s="98"/>
      <c r="O535" s="98"/>
      <c r="P535" s="119"/>
      <c r="Q535" s="119"/>
      <c r="R535" s="119"/>
      <c r="S535" s="43"/>
      <c r="T535" s="43"/>
      <c r="U535" s="43"/>
      <c r="V535" s="43"/>
      <c r="W535" s="43"/>
      <c r="X535" s="43"/>
      <c r="Y535" s="43"/>
      <c r="Z535" s="43"/>
    </row>
    <row r="536" spans="1:26" ht="15.75" customHeight="1" x14ac:dyDescent="0.2">
      <c r="A536" s="43"/>
      <c r="B536" s="43"/>
      <c r="C536" s="118"/>
      <c r="D536" s="118"/>
      <c r="E536" s="118"/>
      <c r="F536" s="119"/>
      <c r="G536" s="119"/>
      <c r="H536" s="119"/>
      <c r="I536" s="120"/>
      <c r="J536" s="120"/>
      <c r="K536" s="120"/>
      <c r="L536" s="98"/>
      <c r="M536" s="98"/>
      <c r="N536" s="98"/>
      <c r="O536" s="98"/>
      <c r="P536" s="119"/>
      <c r="Q536" s="119"/>
      <c r="R536" s="119"/>
      <c r="S536" s="43"/>
      <c r="T536" s="43"/>
      <c r="U536" s="43"/>
      <c r="V536" s="43"/>
      <c r="W536" s="43"/>
      <c r="X536" s="43"/>
      <c r="Y536" s="43"/>
      <c r="Z536" s="43"/>
    </row>
    <row r="537" spans="1:26" ht="15.75" customHeight="1" x14ac:dyDescent="0.2">
      <c r="A537" s="43"/>
      <c r="B537" s="43"/>
      <c r="C537" s="118"/>
      <c r="D537" s="118"/>
      <c r="E537" s="118"/>
      <c r="F537" s="119"/>
      <c r="G537" s="119"/>
      <c r="H537" s="119"/>
      <c r="I537" s="120"/>
      <c r="J537" s="120"/>
      <c r="K537" s="120"/>
      <c r="L537" s="98"/>
      <c r="M537" s="98"/>
      <c r="N537" s="98"/>
      <c r="O537" s="98"/>
      <c r="P537" s="119"/>
      <c r="Q537" s="119"/>
      <c r="R537" s="119"/>
      <c r="S537" s="43"/>
      <c r="T537" s="43"/>
      <c r="U537" s="43"/>
      <c r="V537" s="43"/>
      <c r="W537" s="43"/>
      <c r="X537" s="43"/>
      <c r="Y537" s="43"/>
      <c r="Z537" s="43"/>
    </row>
    <row r="538" spans="1:26" ht="15.75" customHeight="1" x14ac:dyDescent="0.2">
      <c r="A538" s="43"/>
      <c r="B538" s="43"/>
      <c r="C538" s="118"/>
      <c r="D538" s="118"/>
      <c r="E538" s="118"/>
      <c r="F538" s="119"/>
      <c r="G538" s="119"/>
      <c r="H538" s="119"/>
      <c r="I538" s="120"/>
      <c r="J538" s="120"/>
      <c r="K538" s="120"/>
      <c r="L538" s="98"/>
      <c r="M538" s="98"/>
      <c r="N538" s="98"/>
      <c r="O538" s="98"/>
      <c r="P538" s="119"/>
      <c r="Q538" s="119"/>
      <c r="R538" s="119"/>
      <c r="S538" s="43"/>
      <c r="T538" s="43"/>
      <c r="U538" s="43"/>
      <c r="V538" s="43"/>
      <c r="W538" s="43"/>
      <c r="X538" s="43"/>
      <c r="Y538" s="43"/>
      <c r="Z538" s="43"/>
    </row>
    <row r="539" spans="1:26" ht="15.75" customHeight="1" x14ac:dyDescent="0.2">
      <c r="A539" s="43"/>
      <c r="B539" s="43"/>
      <c r="C539" s="118"/>
      <c r="D539" s="118"/>
      <c r="E539" s="118"/>
      <c r="F539" s="119"/>
      <c r="G539" s="119"/>
      <c r="H539" s="119"/>
      <c r="I539" s="120"/>
      <c r="J539" s="120"/>
      <c r="K539" s="120"/>
      <c r="L539" s="98"/>
      <c r="M539" s="98"/>
      <c r="N539" s="98"/>
      <c r="O539" s="98"/>
      <c r="P539" s="119"/>
      <c r="Q539" s="119"/>
      <c r="R539" s="119"/>
      <c r="S539" s="43"/>
      <c r="T539" s="43"/>
      <c r="U539" s="43"/>
      <c r="V539" s="43"/>
      <c r="W539" s="43"/>
      <c r="X539" s="43"/>
      <c r="Y539" s="43"/>
      <c r="Z539" s="43"/>
    </row>
    <row r="540" spans="1:26" ht="15.75" customHeight="1" x14ac:dyDescent="0.2">
      <c r="A540" s="43"/>
      <c r="B540" s="43"/>
      <c r="C540" s="118"/>
      <c r="D540" s="118"/>
      <c r="E540" s="118"/>
      <c r="F540" s="119"/>
      <c r="G540" s="119"/>
      <c r="H540" s="119"/>
      <c r="I540" s="120"/>
      <c r="J540" s="120"/>
      <c r="K540" s="120"/>
      <c r="L540" s="98"/>
      <c r="M540" s="98"/>
      <c r="N540" s="98"/>
      <c r="O540" s="98"/>
      <c r="P540" s="119"/>
      <c r="Q540" s="119"/>
      <c r="R540" s="119"/>
      <c r="S540" s="43"/>
      <c r="T540" s="43"/>
      <c r="U540" s="43"/>
      <c r="V540" s="43"/>
      <c r="W540" s="43"/>
      <c r="X540" s="43"/>
      <c r="Y540" s="43"/>
      <c r="Z540" s="43"/>
    </row>
    <row r="541" spans="1:26" ht="15.75" customHeight="1" x14ac:dyDescent="0.2">
      <c r="A541" s="43"/>
      <c r="B541" s="43"/>
      <c r="C541" s="118"/>
      <c r="D541" s="118"/>
      <c r="E541" s="118"/>
      <c r="F541" s="119"/>
      <c r="G541" s="119"/>
      <c r="H541" s="119"/>
      <c r="I541" s="120"/>
      <c r="J541" s="120"/>
      <c r="K541" s="120"/>
      <c r="L541" s="98"/>
      <c r="M541" s="98"/>
      <c r="N541" s="98"/>
      <c r="O541" s="98"/>
      <c r="P541" s="119"/>
      <c r="Q541" s="119"/>
      <c r="R541" s="119"/>
      <c r="S541" s="43"/>
      <c r="T541" s="43"/>
      <c r="U541" s="43"/>
      <c r="V541" s="43"/>
      <c r="W541" s="43"/>
      <c r="X541" s="43"/>
      <c r="Y541" s="43"/>
      <c r="Z541" s="43"/>
    </row>
    <row r="542" spans="1:26" ht="15.75" customHeight="1" x14ac:dyDescent="0.2">
      <c r="A542" s="43"/>
      <c r="B542" s="43"/>
      <c r="C542" s="118"/>
      <c r="D542" s="118"/>
      <c r="E542" s="118"/>
      <c r="F542" s="119"/>
      <c r="G542" s="119"/>
      <c r="H542" s="119"/>
      <c r="I542" s="120"/>
      <c r="J542" s="120"/>
      <c r="K542" s="120"/>
      <c r="L542" s="98"/>
      <c r="M542" s="98"/>
      <c r="N542" s="98"/>
      <c r="O542" s="98"/>
      <c r="P542" s="119"/>
      <c r="Q542" s="119"/>
      <c r="R542" s="119"/>
      <c r="S542" s="43"/>
      <c r="T542" s="43"/>
      <c r="U542" s="43"/>
      <c r="V542" s="43"/>
      <c r="W542" s="43"/>
      <c r="X542" s="43"/>
      <c r="Y542" s="43"/>
      <c r="Z542" s="43"/>
    </row>
    <row r="543" spans="1:26" ht="15.75" customHeight="1" x14ac:dyDescent="0.2">
      <c r="A543" s="43"/>
      <c r="B543" s="43"/>
      <c r="C543" s="118"/>
      <c r="D543" s="118"/>
      <c r="E543" s="118"/>
      <c r="F543" s="119"/>
      <c r="G543" s="119"/>
      <c r="H543" s="119"/>
      <c r="I543" s="120"/>
      <c r="J543" s="120"/>
      <c r="K543" s="120"/>
      <c r="L543" s="98"/>
      <c r="M543" s="98"/>
      <c r="N543" s="98"/>
      <c r="O543" s="98"/>
      <c r="P543" s="119"/>
      <c r="Q543" s="119"/>
      <c r="R543" s="119"/>
      <c r="S543" s="43"/>
      <c r="T543" s="43"/>
      <c r="U543" s="43"/>
      <c r="V543" s="43"/>
      <c r="W543" s="43"/>
      <c r="X543" s="43"/>
      <c r="Y543" s="43"/>
      <c r="Z543" s="43"/>
    </row>
    <row r="544" spans="1:26" ht="15.75" customHeight="1" x14ac:dyDescent="0.2">
      <c r="A544" s="43"/>
      <c r="B544" s="43"/>
      <c r="C544" s="118"/>
      <c r="D544" s="118"/>
      <c r="E544" s="118"/>
      <c r="F544" s="119"/>
      <c r="G544" s="119"/>
      <c r="H544" s="119"/>
      <c r="I544" s="120"/>
      <c r="J544" s="120"/>
      <c r="K544" s="120"/>
      <c r="L544" s="98"/>
      <c r="M544" s="98"/>
      <c r="N544" s="98"/>
      <c r="O544" s="98"/>
      <c r="P544" s="119"/>
      <c r="Q544" s="119"/>
      <c r="R544" s="119"/>
      <c r="S544" s="43"/>
      <c r="T544" s="43"/>
      <c r="U544" s="43"/>
      <c r="V544" s="43"/>
      <c r="W544" s="43"/>
      <c r="X544" s="43"/>
      <c r="Y544" s="43"/>
      <c r="Z544" s="43"/>
    </row>
    <row r="545" spans="1:26" ht="15.75" customHeight="1" x14ac:dyDescent="0.2">
      <c r="A545" s="43"/>
      <c r="B545" s="43"/>
      <c r="C545" s="118"/>
      <c r="D545" s="118"/>
      <c r="E545" s="118"/>
      <c r="F545" s="119"/>
      <c r="G545" s="119"/>
      <c r="H545" s="119"/>
      <c r="I545" s="120"/>
      <c r="J545" s="120"/>
      <c r="K545" s="120"/>
      <c r="L545" s="98"/>
      <c r="M545" s="98"/>
      <c r="N545" s="98"/>
      <c r="O545" s="98"/>
      <c r="P545" s="119"/>
      <c r="Q545" s="119"/>
      <c r="R545" s="119"/>
      <c r="S545" s="43"/>
      <c r="T545" s="43"/>
      <c r="U545" s="43"/>
      <c r="V545" s="43"/>
      <c r="W545" s="43"/>
      <c r="X545" s="43"/>
      <c r="Y545" s="43"/>
      <c r="Z545" s="43"/>
    </row>
    <row r="546" spans="1:26" ht="15.75" customHeight="1" x14ac:dyDescent="0.2">
      <c r="A546" s="43"/>
      <c r="B546" s="43"/>
      <c r="C546" s="118"/>
      <c r="D546" s="118"/>
      <c r="E546" s="118"/>
      <c r="F546" s="119"/>
      <c r="G546" s="119"/>
      <c r="H546" s="119"/>
      <c r="I546" s="120"/>
      <c r="J546" s="120"/>
      <c r="K546" s="120"/>
      <c r="L546" s="98"/>
      <c r="M546" s="98"/>
      <c r="N546" s="98"/>
      <c r="O546" s="98"/>
      <c r="P546" s="119"/>
      <c r="Q546" s="119"/>
      <c r="R546" s="119"/>
      <c r="S546" s="43"/>
      <c r="T546" s="43"/>
      <c r="U546" s="43"/>
      <c r="V546" s="43"/>
      <c r="W546" s="43"/>
      <c r="X546" s="43"/>
      <c r="Y546" s="43"/>
      <c r="Z546" s="43"/>
    </row>
    <row r="547" spans="1:26" ht="15.75" customHeight="1" x14ac:dyDescent="0.2">
      <c r="A547" s="43"/>
      <c r="B547" s="43"/>
      <c r="C547" s="118"/>
      <c r="D547" s="118"/>
      <c r="E547" s="118"/>
      <c r="F547" s="119"/>
      <c r="G547" s="119"/>
      <c r="H547" s="119"/>
      <c r="I547" s="120"/>
      <c r="J547" s="120"/>
      <c r="K547" s="120"/>
      <c r="L547" s="98"/>
      <c r="M547" s="98"/>
      <c r="N547" s="98"/>
      <c r="O547" s="98"/>
      <c r="P547" s="119"/>
      <c r="Q547" s="119"/>
      <c r="R547" s="119"/>
      <c r="S547" s="43"/>
      <c r="T547" s="43"/>
      <c r="U547" s="43"/>
      <c r="V547" s="43"/>
      <c r="W547" s="43"/>
      <c r="X547" s="43"/>
      <c r="Y547" s="43"/>
      <c r="Z547" s="43"/>
    </row>
    <row r="548" spans="1:26" ht="15.75" customHeight="1" x14ac:dyDescent="0.2">
      <c r="A548" s="43"/>
      <c r="B548" s="43"/>
      <c r="C548" s="118"/>
      <c r="D548" s="118"/>
      <c r="E548" s="118"/>
      <c r="F548" s="119"/>
      <c r="G548" s="119"/>
      <c r="H548" s="119"/>
      <c r="I548" s="120"/>
      <c r="J548" s="120"/>
      <c r="K548" s="120"/>
      <c r="L548" s="98"/>
      <c r="M548" s="98"/>
      <c r="N548" s="98"/>
      <c r="O548" s="98"/>
      <c r="P548" s="119"/>
      <c r="Q548" s="119"/>
      <c r="R548" s="119"/>
      <c r="S548" s="43"/>
      <c r="T548" s="43"/>
      <c r="U548" s="43"/>
      <c r="V548" s="43"/>
      <c r="W548" s="43"/>
      <c r="X548" s="43"/>
      <c r="Y548" s="43"/>
      <c r="Z548" s="43"/>
    </row>
    <row r="549" spans="1:26" ht="15.75" customHeight="1" x14ac:dyDescent="0.2">
      <c r="A549" s="43"/>
      <c r="B549" s="43"/>
      <c r="C549" s="118"/>
      <c r="D549" s="118"/>
      <c r="E549" s="118"/>
      <c r="F549" s="119"/>
      <c r="G549" s="119"/>
      <c r="H549" s="119"/>
      <c r="I549" s="120"/>
      <c r="J549" s="120"/>
      <c r="K549" s="120"/>
      <c r="L549" s="98"/>
      <c r="M549" s="98"/>
      <c r="N549" s="98"/>
      <c r="O549" s="98"/>
      <c r="P549" s="119"/>
      <c r="Q549" s="119"/>
      <c r="R549" s="119"/>
      <c r="S549" s="43"/>
      <c r="T549" s="43"/>
      <c r="U549" s="43"/>
      <c r="V549" s="43"/>
      <c r="W549" s="43"/>
      <c r="X549" s="43"/>
      <c r="Y549" s="43"/>
      <c r="Z549" s="43"/>
    </row>
    <row r="550" spans="1:26" ht="15.75" customHeight="1" x14ac:dyDescent="0.2">
      <c r="A550" s="43"/>
      <c r="B550" s="43"/>
      <c r="C550" s="118"/>
      <c r="D550" s="118"/>
      <c r="E550" s="118"/>
      <c r="F550" s="119"/>
      <c r="G550" s="119"/>
      <c r="H550" s="119"/>
      <c r="I550" s="120"/>
      <c r="J550" s="120"/>
      <c r="K550" s="120"/>
      <c r="L550" s="98"/>
      <c r="M550" s="98"/>
      <c r="N550" s="98"/>
      <c r="O550" s="98"/>
      <c r="P550" s="119"/>
      <c r="Q550" s="119"/>
      <c r="R550" s="119"/>
      <c r="S550" s="43"/>
      <c r="T550" s="43"/>
      <c r="U550" s="43"/>
      <c r="V550" s="43"/>
      <c r="W550" s="43"/>
      <c r="X550" s="43"/>
      <c r="Y550" s="43"/>
      <c r="Z550" s="43"/>
    </row>
    <row r="551" spans="1:26" ht="15.75" customHeight="1" x14ac:dyDescent="0.2">
      <c r="A551" s="43"/>
      <c r="B551" s="43"/>
      <c r="C551" s="118"/>
      <c r="D551" s="118"/>
      <c r="E551" s="118"/>
      <c r="F551" s="119"/>
      <c r="G551" s="119"/>
      <c r="H551" s="119"/>
      <c r="I551" s="120"/>
      <c r="J551" s="120"/>
      <c r="K551" s="120"/>
      <c r="L551" s="98"/>
      <c r="M551" s="98"/>
      <c r="N551" s="98"/>
      <c r="O551" s="98"/>
      <c r="P551" s="119"/>
      <c r="Q551" s="119"/>
      <c r="R551" s="119"/>
      <c r="S551" s="43"/>
      <c r="T551" s="43"/>
      <c r="U551" s="43"/>
      <c r="V551" s="43"/>
      <c r="W551" s="43"/>
      <c r="X551" s="43"/>
      <c r="Y551" s="43"/>
      <c r="Z551" s="43"/>
    </row>
    <row r="552" spans="1:26" ht="15.75" customHeight="1" x14ac:dyDescent="0.2">
      <c r="A552" s="43"/>
      <c r="B552" s="43"/>
      <c r="C552" s="118"/>
      <c r="D552" s="118"/>
      <c r="E552" s="118"/>
      <c r="F552" s="119"/>
      <c r="G552" s="119"/>
      <c r="H552" s="119"/>
      <c r="I552" s="120"/>
      <c r="J552" s="120"/>
      <c r="K552" s="120"/>
      <c r="L552" s="98"/>
      <c r="M552" s="98"/>
      <c r="N552" s="98"/>
      <c r="O552" s="98"/>
      <c r="P552" s="119"/>
      <c r="Q552" s="119"/>
      <c r="R552" s="119"/>
      <c r="S552" s="43"/>
      <c r="T552" s="43"/>
      <c r="U552" s="43"/>
      <c r="V552" s="43"/>
      <c r="W552" s="43"/>
      <c r="X552" s="43"/>
      <c r="Y552" s="43"/>
      <c r="Z552" s="43"/>
    </row>
    <row r="553" spans="1:26" ht="15.75" customHeight="1" x14ac:dyDescent="0.2">
      <c r="A553" s="43"/>
      <c r="B553" s="43"/>
      <c r="C553" s="118"/>
      <c r="D553" s="118"/>
      <c r="E553" s="118"/>
      <c r="F553" s="119"/>
      <c r="G553" s="119"/>
      <c r="H553" s="119"/>
      <c r="I553" s="120"/>
      <c r="J553" s="120"/>
      <c r="K553" s="120"/>
      <c r="L553" s="98"/>
      <c r="M553" s="98"/>
      <c r="N553" s="98"/>
      <c r="O553" s="98"/>
      <c r="P553" s="119"/>
      <c r="Q553" s="119"/>
      <c r="R553" s="119"/>
      <c r="S553" s="43"/>
      <c r="T553" s="43"/>
      <c r="U553" s="43"/>
      <c r="V553" s="43"/>
      <c r="W553" s="43"/>
      <c r="X553" s="43"/>
      <c r="Y553" s="43"/>
      <c r="Z553" s="43"/>
    </row>
    <row r="554" spans="1:26" ht="15.75" customHeight="1" x14ac:dyDescent="0.2">
      <c r="A554" s="43"/>
      <c r="B554" s="43"/>
      <c r="C554" s="118"/>
      <c r="D554" s="118"/>
      <c r="E554" s="118"/>
      <c r="F554" s="119"/>
      <c r="G554" s="119"/>
      <c r="H554" s="119"/>
      <c r="I554" s="120"/>
      <c r="J554" s="120"/>
      <c r="K554" s="120"/>
      <c r="L554" s="98"/>
      <c r="M554" s="98"/>
      <c r="N554" s="98"/>
      <c r="O554" s="98"/>
      <c r="P554" s="119"/>
      <c r="Q554" s="119"/>
      <c r="R554" s="119"/>
      <c r="S554" s="43"/>
      <c r="T554" s="43"/>
      <c r="U554" s="43"/>
      <c r="V554" s="43"/>
      <c r="W554" s="43"/>
      <c r="X554" s="43"/>
      <c r="Y554" s="43"/>
      <c r="Z554" s="43"/>
    </row>
    <row r="555" spans="1:26" ht="15.75" customHeight="1" x14ac:dyDescent="0.2">
      <c r="A555" s="43"/>
      <c r="B555" s="43"/>
      <c r="C555" s="118"/>
      <c r="D555" s="118"/>
      <c r="E555" s="118"/>
      <c r="F555" s="119"/>
      <c r="G555" s="119"/>
      <c r="H555" s="119"/>
      <c r="I555" s="120"/>
      <c r="J555" s="120"/>
      <c r="K555" s="120"/>
      <c r="L555" s="98"/>
      <c r="M555" s="98"/>
      <c r="N555" s="98"/>
      <c r="O555" s="98"/>
      <c r="P555" s="119"/>
      <c r="Q555" s="119"/>
      <c r="R555" s="119"/>
      <c r="S555" s="43"/>
      <c r="T555" s="43"/>
      <c r="U555" s="43"/>
      <c r="V555" s="43"/>
      <c r="W555" s="43"/>
      <c r="X555" s="43"/>
      <c r="Y555" s="43"/>
      <c r="Z555" s="43"/>
    </row>
    <row r="556" spans="1:26" ht="15.75" customHeight="1" x14ac:dyDescent="0.2">
      <c r="A556" s="43"/>
      <c r="B556" s="43"/>
      <c r="C556" s="118"/>
      <c r="D556" s="118"/>
      <c r="E556" s="118"/>
      <c r="F556" s="119"/>
      <c r="G556" s="119"/>
      <c r="H556" s="119"/>
      <c r="I556" s="120"/>
      <c r="J556" s="120"/>
      <c r="K556" s="120"/>
      <c r="L556" s="98"/>
      <c r="M556" s="98"/>
      <c r="N556" s="98"/>
      <c r="O556" s="98"/>
      <c r="P556" s="119"/>
      <c r="Q556" s="119"/>
      <c r="R556" s="119"/>
      <c r="S556" s="43"/>
      <c r="T556" s="43"/>
      <c r="U556" s="43"/>
      <c r="V556" s="43"/>
      <c r="W556" s="43"/>
      <c r="X556" s="43"/>
      <c r="Y556" s="43"/>
      <c r="Z556" s="43"/>
    </row>
    <row r="557" spans="1:26" ht="15.75" customHeight="1" x14ac:dyDescent="0.2">
      <c r="A557" s="43"/>
      <c r="B557" s="43"/>
      <c r="C557" s="118"/>
      <c r="D557" s="118"/>
      <c r="E557" s="118"/>
      <c r="F557" s="119"/>
      <c r="G557" s="119"/>
      <c r="H557" s="119"/>
      <c r="I557" s="120"/>
      <c r="J557" s="120"/>
      <c r="K557" s="120"/>
      <c r="L557" s="98"/>
      <c r="M557" s="98"/>
      <c r="N557" s="98"/>
      <c r="O557" s="98"/>
      <c r="P557" s="119"/>
      <c r="Q557" s="119"/>
      <c r="R557" s="119"/>
      <c r="S557" s="43"/>
      <c r="T557" s="43"/>
      <c r="U557" s="43"/>
      <c r="V557" s="43"/>
      <c r="W557" s="43"/>
      <c r="X557" s="43"/>
      <c r="Y557" s="43"/>
      <c r="Z557" s="43"/>
    </row>
    <row r="558" spans="1:26" ht="15.75" customHeight="1" x14ac:dyDescent="0.2">
      <c r="A558" s="43"/>
      <c r="B558" s="43"/>
      <c r="C558" s="118"/>
      <c r="D558" s="118"/>
      <c r="E558" s="118"/>
      <c r="F558" s="119"/>
      <c r="G558" s="119"/>
      <c r="H558" s="119"/>
      <c r="I558" s="120"/>
      <c r="J558" s="120"/>
      <c r="K558" s="120"/>
      <c r="L558" s="98"/>
      <c r="M558" s="98"/>
      <c r="N558" s="98"/>
      <c r="O558" s="98"/>
      <c r="P558" s="119"/>
      <c r="Q558" s="119"/>
      <c r="R558" s="119"/>
      <c r="S558" s="43"/>
      <c r="T558" s="43"/>
      <c r="U558" s="43"/>
      <c r="V558" s="43"/>
      <c r="W558" s="43"/>
      <c r="X558" s="43"/>
      <c r="Y558" s="43"/>
      <c r="Z558" s="43"/>
    </row>
    <row r="559" spans="1:26" ht="15.75" customHeight="1" x14ac:dyDescent="0.2">
      <c r="A559" s="43"/>
      <c r="B559" s="43"/>
      <c r="C559" s="118"/>
      <c r="D559" s="118"/>
      <c r="E559" s="118"/>
      <c r="F559" s="119"/>
      <c r="G559" s="119"/>
      <c r="H559" s="119"/>
      <c r="I559" s="120"/>
      <c r="J559" s="120"/>
      <c r="K559" s="120"/>
      <c r="L559" s="98"/>
      <c r="M559" s="98"/>
      <c r="N559" s="98"/>
      <c r="O559" s="98"/>
      <c r="P559" s="119"/>
      <c r="Q559" s="119"/>
      <c r="R559" s="119"/>
      <c r="S559" s="43"/>
      <c r="T559" s="43"/>
      <c r="U559" s="43"/>
      <c r="V559" s="43"/>
      <c r="W559" s="43"/>
      <c r="X559" s="43"/>
      <c r="Y559" s="43"/>
      <c r="Z559" s="43"/>
    </row>
    <row r="560" spans="1:26" ht="15.75" customHeight="1" x14ac:dyDescent="0.2">
      <c r="A560" s="43"/>
      <c r="B560" s="43"/>
      <c r="C560" s="118"/>
      <c r="D560" s="118"/>
      <c r="E560" s="118"/>
      <c r="F560" s="119"/>
      <c r="G560" s="119"/>
      <c r="H560" s="119"/>
      <c r="I560" s="120"/>
      <c r="J560" s="120"/>
      <c r="K560" s="120"/>
      <c r="L560" s="98"/>
      <c r="M560" s="98"/>
      <c r="N560" s="98"/>
      <c r="O560" s="98"/>
      <c r="P560" s="119"/>
      <c r="Q560" s="119"/>
      <c r="R560" s="119"/>
      <c r="S560" s="43"/>
      <c r="T560" s="43"/>
      <c r="U560" s="43"/>
      <c r="V560" s="43"/>
      <c r="W560" s="43"/>
      <c r="X560" s="43"/>
      <c r="Y560" s="43"/>
      <c r="Z560" s="43"/>
    </row>
    <row r="561" spans="1:26" ht="15.75" customHeight="1" x14ac:dyDescent="0.2">
      <c r="A561" s="43"/>
      <c r="B561" s="43"/>
      <c r="C561" s="118"/>
      <c r="D561" s="118"/>
      <c r="E561" s="118"/>
      <c r="F561" s="119"/>
      <c r="G561" s="119"/>
      <c r="H561" s="119"/>
      <c r="I561" s="120"/>
      <c r="J561" s="120"/>
      <c r="K561" s="120"/>
      <c r="L561" s="98"/>
      <c r="M561" s="98"/>
      <c r="N561" s="98"/>
      <c r="O561" s="98"/>
      <c r="P561" s="119"/>
      <c r="Q561" s="119"/>
      <c r="R561" s="119"/>
      <c r="S561" s="43"/>
      <c r="T561" s="43"/>
      <c r="U561" s="43"/>
      <c r="V561" s="43"/>
      <c r="W561" s="43"/>
      <c r="X561" s="43"/>
      <c r="Y561" s="43"/>
      <c r="Z561" s="43"/>
    </row>
    <row r="562" spans="1:26" ht="15.75" customHeight="1" x14ac:dyDescent="0.2">
      <c r="A562" s="43"/>
      <c r="B562" s="43"/>
      <c r="C562" s="118"/>
      <c r="D562" s="118"/>
      <c r="E562" s="118"/>
      <c r="F562" s="119"/>
      <c r="G562" s="119"/>
      <c r="H562" s="119"/>
      <c r="I562" s="120"/>
      <c r="J562" s="120"/>
      <c r="K562" s="120"/>
      <c r="L562" s="98"/>
      <c r="M562" s="98"/>
      <c r="N562" s="98"/>
      <c r="O562" s="98"/>
      <c r="P562" s="119"/>
      <c r="Q562" s="119"/>
      <c r="R562" s="119"/>
      <c r="S562" s="43"/>
      <c r="T562" s="43"/>
      <c r="U562" s="43"/>
      <c r="V562" s="43"/>
      <c r="W562" s="43"/>
      <c r="X562" s="43"/>
      <c r="Y562" s="43"/>
      <c r="Z562" s="43"/>
    </row>
    <row r="563" spans="1:26" ht="15.75" customHeight="1" x14ac:dyDescent="0.2">
      <c r="A563" s="43"/>
      <c r="B563" s="43"/>
      <c r="C563" s="118"/>
      <c r="D563" s="118"/>
      <c r="E563" s="118"/>
      <c r="F563" s="119"/>
      <c r="G563" s="119"/>
      <c r="H563" s="119"/>
      <c r="I563" s="120"/>
      <c r="J563" s="120"/>
      <c r="K563" s="120"/>
      <c r="L563" s="98"/>
      <c r="M563" s="98"/>
      <c r="N563" s="98"/>
      <c r="O563" s="98"/>
      <c r="P563" s="119"/>
      <c r="Q563" s="119"/>
      <c r="R563" s="119"/>
      <c r="S563" s="43"/>
      <c r="T563" s="43"/>
      <c r="U563" s="43"/>
      <c r="V563" s="43"/>
      <c r="W563" s="43"/>
      <c r="X563" s="43"/>
      <c r="Y563" s="43"/>
      <c r="Z563" s="43"/>
    </row>
    <row r="564" spans="1:26" ht="15.75" customHeight="1" x14ac:dyDescent="0.2">
      <c r="A564" s="43"/>
      <c r="B564" s="43"/>
      <c r="C564" s="118"/>
      <c r="D564" s="118"/>
      <c r="E564" s="118"/>
      <c r="F564" s="119"/>
      <c r="G564" s="119"/>
      <c r="H564" s="119"/>
      <c r="I564" s="120"/>
      <c r="J564" s="120"/>
      <c r="K564" s="120"/>
      <c r="L564" s="98"/>
      <c r="M564" s="98"/>
      <c r="N564" s="98"/>
      <c r="O564" s="98"/>
      <c r="P564" s="119"/>
      <c r="Q564" s="119"/>
      <c r="R564" s="119"/>
      <c r="S564" s="43"/>
      <c r="T564" s="43"/>
      <c r="U564" s="43"/>
      <c r="V564" s="43"/>
      <c r="W564" s="43"/>
      <c r="X564" s="43"/>
      <c r="Y564" s="43"/>
      <c r="Z564" s="43"/>
    </row>
    <row r="565" spans="1:26" ht="15.75" customHeight="1" x14ac:dyDescent="0.2">
      <c r="A565" s="43"/>
      <c r="B565" s="43"/>
      <c r="C565" s="118"/>
      <c r="D565" s="118"/>
      <c r="E565" s="118"/>
      <c r="F565" s="119"/>
      <c r="G565" s="119"/>
      <c r="H565" s="119"/>
      <c r="I565" s="120"/>
      <c r="J565" s="120"/>
      <c r="K565" s="120"/>
      <c r="L565" s="98"/>
      <c r="M565" s="98"/>
      <c r="N565" s="98"/>
      <c r="O565" s="98"/>
      <c r="P565" s="119"/>
      <c r="Q565" s="119"/>
      <c r="R565" s="119"/>
      <c r="S565" s="43"/>
      <c r="T565" s="43"/>
      <c r="U565" s="43"/>
      <c r="V565" s="43"/>
      <c r="W565" s="43"/>
      <c r="X565" s="43"/>
      <c r="Y565" s="43"/>
      <c r="Z565" s="43"/>
    </row>
    <row r="566" spans="1:26" ht="15.75" customHeight="1" x14ac:dyDescent="0.2">
      <c r="A566" s="43"/>
      <c r="B566" s="43"/>
      <c r="C566" s="118"/>
      <c r="D566" s="118"/>
      <c r="E566" s="118"/>
      <c r="F566" s="119"/>
      <c r="G566" s="119"/>
      <c r="H566" s="119"/>
      <c r="I566" s="120"/>
      <c r="J566" s="120"/>
      <c r="K566" s="120"/>
      <c r="L566" s="98"/>
      <c r="M566" s="98"/>
      <c r="N566" s="98"/>
      <c r="O566" s="98"/>
      <c r="P566" s="119"/>
      <c r="Q566" s="119"/>
      <c r="R566" s="119"/>
      <c r="S566" s="43"/>
      <c r="T566" s="43"/>
      <c r="U566" s="43"/>
      <c r="V566" s="43"/>
      <c r="W566" s="43"/>
      <c r="X566" s="43"/>
      <c r="Y566" s="43"/>
      <c r="Z566" s="43"/>
    </row>
    <row r="567" spans="1:26" ht="15.75" customHeight="1" x14ac:dyDescent="0.2">
      <c r="A567" s="43"/>
      <c r="B567" s="43"/>
      <c r="C567" s="118"/>
      <c r="D567" s="118"/>
      <c r="E567" s="118"/>
      <c r="F567" s="119"/>
      <c r="G567" s="119"/>
      <c r="H567" s="119"/>
      <c r="I567" s="120"/>
      <c r="J567" s="120"/>
      <c r="K567" s="120"/>
      <c r="L567" s="98"/>
      <c r="M567" s="98"/>
      <c r="N567" s="98"/>
      <c r="O567" s="98"/>
      <c r="P567" s="119"/>
      <c r="Q567" s="119"/>
      <c r="R567" s="119"/>
      <c r="S567" s="43"/>
      <c r="T567" s="43"/>
      <c r="U567" s="43"/>
      <c r="V567" s="43"/>
      <c r="W567" s="43"/>
      <c r="X567" s="43"/>
      <c r="Y567" s="43"/>
      <c r="Z567" s="43"/>
    </row>
    <row r="568" spans="1:26" ht="15.75" customHeight="1" x14ac:dyDescent="0.2">
      <c r="A568" s="43"/>
      <c r="B568" s="43"/>
      <c r="C568" s="118"/>
      <c r="D568" s="118"/>
      <c r="E568" s="118"/>
      <c r="F568" s="119"/>
      <c r="G568" s="119"/>
      <c r="H568" s="119"/>
      <c r="I568" s="120"/>
      <c r="J568" s="120"/>
      <c r="K568" s="120"/>
      <c r="L568" s="98"/>
      <c r="M568" s="98"/>
      <c r="N568" s="98"/>
      <c r="O568" s="98"/>
      <c r="P568" s="119"/>
      <c r="Q568" s="119"/>
      <c r="R568" s="119"/>
      <c r="S568" s="43"/>
      <c r="T568" s="43"/>
      <c r="U568" s="43"/>
      <c r="V568" s="43"/>
      <c r="W568" s="43"/>
      <c r="X568" s="43"/>
      <c r="Y568" s="43"/>
      <c r="Z568" s="43"/>
    </row>
    <row r="569" spans="1:26" ht="15.75" customHeight="1" x14ac:dyDescent="0.2">
      <c r="A569" s="43"/>
      <c r="B569" s="43"/>
      <c r="C569" s="118"/>
      <c r="D569" s="118"/>
      <c r="E569" s="118"/>
      <c r="F569" s="119"/>
      <c r="G569" s="119"/>
      <c r="H569" s="119"/>
      <c r="I569" s="120"/>
      <c r="J569" s="120"/>
      <c r="K569" s="120"/>
      <c r="L569" s="98"/>
      <c r="M569" s="98"/>
      <c r="N569" s="98"/>
      <c r="O569" s="98"/>
      <c r="P569" s="119"/>
      <c r="Q569" s="119"/>
      <c r="R569" s="119"/>
      <c r="S569" s="43"/>
      <c r="T569" s="43"/>
      <c r="U569" s="43"/>
      <c r="V569" s="43"/>
      <c r="W569" s="43"/>
      <c r="X569" s="43"/>
      <c r="Y569" s="43"/>
      <c r="Z569" s="43"/>
    </row>
    <row r="570" spans="1:26" ht="15.75" customHeight="1" x14ac:dyDescent="0.2">
      <c r="A570" s="43"/>
      <c r="B570" s="43"/>
      <c r="C570" s="118"/>
      <c r="D570" s="118"/>
      <c r="E570" s="118"/>
      <c r="F570" s="119"/>
      <c r="G570" s="119"/>
      <c r="H570" s="119"/>
      <c r="I570" s="120"/>
      <c r="J570" s="120"/>
      <c r="K570" s="120"/>
      <c r="L570" s="98"/>
      <c r="M570" s="98"/>
      <c r="N570" s="98"/>
      <c r="O570" s="98"/>
      <c r="P570" s="119"/>
      <c r="Q570" s="119"/>
      <c r="R570" s="119"/>
      <c r="S570" s="43"/>
      <c r="T570" s="43"/>
      <c r="U570" s="43"/>
      <c r="V570" s="43"/>
      <c r="W570" s="43"/>
      <c r="X570" s="43"/>
      <c r="Y570" s="43"/>
      <c r="Z570" s="43"/>
    </row>
    <row r="571" spans="1:26" ht="15.75" customHeight="1" x14ac:dyDescent="0.2">
      <c r="A571" s="43"/>
      <c r="B571" s="43"/>
      <c r="C571" s="118"/>
      <c r="D571" s="118"/>
      <c r="E571" s="118"/>
      <c r="F571" s="119"/>
      <c r="G571" s="119"/>
      <c r="H571" s="119"/>
      <c r="I571" s="120"/>
      <c r="J571" s="120"/>
      <c r="K571" s="120"/>
      <c r="L571" s="98"/>
      <c r="M571" s="98"/>
      <c r="N571" s="98"/>
      <c r="O571" s="98"/>
      <c r="P571" s="119"/>
      <c r="Q571" s="119"/>
      <c r="R571" s="119"/>
      <c r="S571" s="43"/>
      <c r="T571" s="43"/>
      <c r="U571" s="43"/>
      <c r="V571" s="43"/>
      <c r="W571" s="43"/>
      <c r="X571" s="43"/>
      <c r="Y571" s="43"/>
      <c r="Z571" s="43"/>
    </row>
    <row r="572" spans="1:26" ht="15.75" customHeight="1" x14ac:dyDescent="0.2">
      <c r="A572" s="43"/>
      <c r="B572" s="43"/>
      <c r="C572" s="118"/>
      <c r="D572" s="118"/>
      <c r="E572" s="118"/>
      <c r="F572" s="119"/>
      <c r="G572" s="119"/>
      <c r="H572" s="119"/>
      <c r="I572" s="120"/>
      <c r="J572" s="120"/>
      <c r="K572" s="120"/>
      <c r="L572" s="98"/>
      <c r="M572" s="98"/>
      <c r="N572" s="98"/>
      <c r="O572" s="98"/>
      <c r="P572" s="119"/>
      <c r="Q572" s="119"/>
      <c r="R572" s="119"/>
      <c r="S572" s="43"/>
      <c r="T572" s="43"/>
      <c r="U572" s="43"/>
      <c r="V572" s="43"/>
      <c r="W572" s="43"/>
      <c r="X572" s="43"/>
      <c r="Y572" s="43"/>
      <c r="Z572" s="43"/>
    </row>
    <row r="573" spans="1:26" ht="15.75" customHeight="1" x14ac:dyDescent="0.2">
      <c r="A573" s="43"/>
      <c r="B573" s="43"/>
      <c r="C573" s="118"/>
      <c r="D573" s="118"/>
      <c r="E573" s="118"/>
      <c r="F573" s="119"/>
      <c r="G573" s="119"/>
      <c r="H573" s="119"/>
      <c r="I573" s="120"/>
      <c r="J573" s="120"/>
      <c r="K573" s="120"/>
      <c r="L573" s="98"/>
      <c r="M573" s="98"/>
      <c r="N573" s="98"/>
      <c r="O573" s="98"/>
      <c r="P573" s="119"/>
      <c r="Q573" s="119"/>
      <c r="R573" s="119"/>
      <c r="S573" s="43"/>
      <c r="T573" s="43"/>
      <c r="U573" s="43"/>
      <c r="V573" s="43"/>
      <c r="W573" s="43"/>
      <c r="X573" s="43"/>
      <c r="Y573" s="43"/>
      <c r="Z573" s="43"/>
    </row>
    <row r="574" spans="1:26" ht="15.75" customHeight="1" x14ac:dyDescent="0.2">
      <c r="A574" s="43"/>
      <c r="B574" s="43"/>
      <c r="C574" s="118"/>
      <c r="D574" s="118"/>
      <c r="E574" s="118"/>
      <c r="F574" s="119"/>
      <c r="G574" s="119"/>
      <c r="H574" s="119"/>
      <c r="I574" s="120"/>
      <c r="J574" s="120"/>
      <c r="K574" s="120"/>
      <c r="L574" s="98"/>
      <c r="M574" s="98"/>
      <c r="N574" s="98"/>
      <c r="O574" s="98"/>
      <c r="P574" s="119"/>
      <c r="Q574" s="119"/>
      <c r="R574" s="119"/>
      <c r="S574" s="43"/>
      <c r="T574" s="43"/>
      <c r="U574" s="43"/>
      <c r="V574" s="43"/>
      <c r="W574" s="43"/>
      <c r="X574" s="43"/>
      <c r="Y574" s="43"/>
      <c r="Z574" s="43"/>
    </row>
    <row r="575" spans="1:26" ht="15.75" customHeight="1" x14ac:dyDescent="0.2">
      <c r="A575" s="43"/>
      <c r="B575" s="43"/>
      <c r="C575" s="118"/>
      <c r="D575" s="118"/>
      <c r="E575" s="118"/>
      <c r="F575" s="119"/>
      <c r="G575" s="119"/>
      <c r="H575" s="119"/>
      <c r="I575" s="120"/>
      <c r="J575" s="120"/>
      <c r="K575" s="120"/>
      <c r="L575" s="98"/>
      <c r="M575" s="98"/>
      <c r="N575" s="98"/>
      <c r="O575" s="98"/>
      <c r="P575" s="119"/>
      <c r="Q575" s="119"/>
      <c r="R575" s="119"/>
      <c r="S575" s="43"/>
      <c r="T575" s="43"/>
      <c r="U575" s="43"/>
      <c r="V575" s="43"/>
      <c r="W575" s="43"/>
      <c r="X575" s="43"/>
      <c r="Y575" s="43"/>
      <c r="Z575" s="43"/>
    </row>
    <row r="576" spans="1:26" ht="15.75" customHeight="1" x14ac:dyDescent="0.2">
      <c r="A576" s="43"/>
      <c r="B576" s="43"/>
      <c r="C576" s="118"/>
      <c r="D576" s="118"/>
      <c r="E576" s="118"/>
      <c r="F576" s="119"/>
      <c r="G576" s="119"/>
      <c r="H576" s="119"/>
      <c r="I576" s="120"/>
      <c r="J576" s="120"/>
      <c r="K576" s="120"/>
      <c r="L576" s="98"/>
      <c r="M576" s="98"/>
      <c r="N576" s="98"/>
      <c r="O576" s="98"/>
      <c r="P576" s="119"/>
      <c r="Q576" s="119"/>
      <c r="R576" s="119"/>
      <c r="S576" s="43"/>
      <c r="T576" s="43"/>
      <c r="U576" s="43"/>
      <c r="V576" s="43"/>
      <c r="W576" s="43"/>
      <c r="X576" s="43"/>
      <c r="Y576" s="43"/>
      <c r="Z576" s="43"/>
    </row>
    <row r="577" spans="1:26" ht="15.75" customHeight="1" x14ac:dyDescent="0.2">
      <c r="A577" s="43"/>
      <c r="B577" s="43"/>
      <c r="C577" s="118"/>
      <c r="D577" s="118"/>
      <c r="E577" s="118"/>
      <c r="F577" s="119"/>
      <c r="G577" s="119"/>
      <c r="H577" s="119"/>
      <c r="I577" s="120"/>
      <c r="J577" s="120"/>
      <c r="K577" s="120"/>
      <c r="L577" s="98"/>
      <c r="M577" s="98"/>
      <c r="N577" s="98"/>
      <c r="O577" s="98"/>
      <c r="P577" s="119"/>
      <c r="Q577" s="119"/>
      <c r="R577" s="119"/>
      <c r="S577" s="43"/>
      <c r="T577" s="43"/>
      <c r="U577" s="43"/>
      <c r="V577" s="43"/>
      <c r="W577" s="43"/>
      <c r="X577" s="43"/>
      <c r="Y577" s="43"/>
      <c r="Z577" s="43"/>
    </row>
    <row r="578" spans="1:26" ht="15.75" customHeight="1" x14ac:dyDescent="0.2">
      <c r="A578" s="43"/>
      <c r="B578" s="43"/>
      <c r="C578" s="118"/>
      <c r="D578" s="118"/>
      <c r="E578" s="118"/>
      <c r="F578" s="119"/>
      <c r="G578" s="119"/>
      <c r="H578" s="119"/>
      <c r="I578" s="120"/>
      <c r="J578" s="120"/>
      <c r="K578" s="120"/>
      <c r="L578" s="98"/>
      <c r="M578" s="98"/>
      <c r="N578" s="98"/>
      <c r="O578" s="98"/>
      <c r="P578" s="119"/>
      <c r="Q578" s="119"/>
      <c r="R578" s="119"/>
      <c r="S578" s="43"/>
      <c r="T578" s="43"/>
      <c r="U578" s="43"/>
      <c r="V578" s="43"/>
      <c r="W578" s="43"/>
      <c r="X578" s="43"/>
      <c r="Y578" s="43"/>
      <c r="Z578" s="43"/>
    </row>
    <row r="579" spans="1:26" ht="15.75" customHeight="1" x14ac:dyDescent="0.2">
      <c r="A579" s="43"/>
      <c r="B579" s="43"/>
      <c r="C579" s="118"/>
      <c r="D579" s="118"/>
      <c r="E579" s="118"/>
      <c r="F579" s="119"/>
      <c r="G579" s="119"/>
      <c r="H579" s="119"/>
      <c r="I579" s="120"/>
      <c r="J579" s="120"/>
      <c r="K579" s="120"/>
      <c r="L579" s="98"/>
      <c r="M579" s="98"/>
      <c r="N579" s="98"/>
      <c r="O579" s="98"/>
      <c r="P579" s="119"/>
      <c r="Q579" s="119"/>
      <c r="R579" s="119"/>
      <c r="S579" s="43"/>
      <c r="T579" s="43"/>
      <c r="U579" s="43"/>
      <c r="V579" s="43"/>
      <c r="W579" s="43"/>
      <c r="X579" s="43"/>
      <c r="Y579" s="43"/>
      <c r="Z579" s="43"/>
    </row>
    <row r="580" spans="1:26" ht="15.75" customHeight="1" x14ac:dyDescent="0.2">
      <c r="A580" s="43"/>
      <c r="B580" s="43"/>
      <c r="C580" s="118"/>
      <c r="D580" s="118"/>
      <c r="E580" s="118"/>
      <c r="F580" s="119"/>
      <c r="G580" s="119"/>
      <c r="H580" s="119"/>
      <c r="I580" s="120"/>
      <c r="J580" s="120"/>
      <c r="K580" s="120"/>
      <c r="L580" s="98"/>
      <c r="M580" s="98"/>
      <c r="N580" s="98"/>
      <c r="O580" s="98"/>
      <c r="P580" s="119"/>
      <c r="Q580" s="119"/>
      <c r="R580" s="119"/>
      <c r="S580" s="43"/>
      <c r="T580" s="43"/>
      <c r="U580" s="43"/>
      <c r="V580" s="43"/>
      <c r="W580" s="43"/>
      <c r="X580" s="43"/>
      <c r="Y580" s="43"/>
      <c r="Z580" s="43"/>
    </row>
    <row r="581" spans="1:26" ht="15.75" customHeight="1" x14ac:dyDescent="0.2">
      <c r="A581" s="43"/>
      <c r="B581" s="43"/>
      <c r="C581" s="118"/>
      <c r="D581" s="118"/>
      <c r="E581" s="118"/>
      <c r="F581" s="119"/>
      <c r="G581" s="119"/>
      <c r="H581" s="119"/>
      <c r="I581" s="120"/>
      <c r="J581" s="120"/>
      <c r="K581" s="120"/>
      <c r="L581" s="98"/>
      <c r="M581" s="98"/>
      <c r="N581" s="98"/>
      <c r="O581" s="98"/>
      <c r="P581" s="119"/>
      <c r="Q581" s="119"/>
      <c r="R581" s="119"/>
      <c r="S581" s="43"/>
      <c r="T581" s="43"/>
      <c r="U581" s="43"/>
      <c r="V581" s="43"/>
      <c r="W581" s="43"/>
      <c r="X581" s="43"/>
      <c r="Y581" s="43"/>
      <c r="Z581" s="43"/>
    </row>
    <row r="582" spans="1:26" ht="15.75" customHeight="1" x14ac:dyDescent="0.2">
      <c r="A582" s="43"/>
      <c r="B582" s="43"/>
      <c r="C582" s="118"/>
      <c r="D582" s="118"/>
      <c r="E582" s="118"/>
      <c r="F582" s="119"/>
      <c r="G582" s="119"/>
      <c r="H582" s="119"/>
      <c r="I582" s="120"/>
      <c r="J582" s="120"/>
      <c r="K582" s="120"/>
      <c r="L582" s="98"/>
      <c r="M582" s="98"/>
      <c r="N582" s="98"/>
      <c r="O582" s="98"/>
      <c r="P582" s="119"/>
      <c r="Q582" s="119"/>
      <c r="R582" s="119"/>
      <c r="S582" s="43"/>
      <c r="T582" s="43"/>
      <c r="U582" s="43"/>
      <c r="V582" s="43"/>
      <c r="W582" s="43"/>
      <c r="X582" s="43"/>
      <c r="Y582" s="43"/>
      <c r="Z582" s="43"/>
    </row>
    <row r="583" spans="1:26" ht="15.75" customHeight="1" x14ac:dyDescent="0.2">
      <c r="A583" s="43"/>
      <c r="B583" s="43"/>
      <c r="C583" s="118"/>
      <c r="D583" s="118"/>
      <c r="E583" s="118"/>
      <c r="F583" s="119"/>
      <c r="G583" s="119"/>
      <c r="H583" s="119"/>
      <c r="I583" s="120"/>
      <c r="J583" s="120"/>
      <c r="K583" s="120"/>
      <c r="L583" s="98"/>
      <c r="M583" s="98"/>
      <c r="N583" s="98"/>
      <c r="O583" s="98"/>
      <c r="P583" s="119"/>
      <c r="Q583" s="119"/>
      <c r="R583" s="119"/>
      <c r="S583" s="43"/>
      <c r="T583" s="43"/>
      <c r="U583" s="43"/>
      <c r="V583" s="43"/>
      <c r="W583" s="43"/>
      <c r="X583" s="43"/>
      <c r="Y583" s="43"/>
      <c r="Z583" s="43"/>
    </row>
    <row r="584" spans="1:26" ht="15.75" customHeight="1" x14ac:dyDescent="0.2">
      <c r="A584" s="43"/>
      <c r="B584" s="43"/>
      <c r="C584" s="118"/>
      <c r="D584" s="118"/>
      <c r="E584" s="118"/>
      <c r="F584" s="119"/>
      <c r="G584" s="119"/>
      <c r="H584" s="119"/>
      <c r="I584" s="120"/>
      <c r="J584" s="120"/>
      <c r="K584" s="120"/>
      <c r="L584" s="98"/>
      <c r="M584" s="98"/>
      <c r="N584" s="98"/>
      <c r="O584" s="98"/>
      <c r="P584" s="119"/>
      <c r="Q584" s="119"/>
      <c r="R584" s="119"/>
      <c r="S584" s="43"/>
      <c r="T584" s="43"/>
      <c r="U584" s="43"/>
      <c r="V584" s="43"/>
      <c r="W584" s="43"/>
      <c r="X584" s="43"/>
      <c r="Y584" s="43"/>
      <c r="Z584" s="43"/>
    </row>
    <row r="585" spans="1:26" ht="15.75" customHeight="1" x14ac:dyDescent="0.2">
      <c r="A585" s="43"/>
      <c r="B585" s="43"/>
      <c r="C585" s="118"/>
      <c r="D585" s="118"/>
      <c r="E585" s="118"/>
      <c r="F585" s="119"/>
      <c r="G585" s="119"/>
      <c r="H585" s="119"/>
      <c r="I585" s="120"/>
      <c r="J585" s="120"/>
      <c r="K585" s="120"/>
      <c r="L585" s="98"/>
      <c r="M585" s="98"/>
      <c r="N585" s="98"/>
      <c r="O585" s="98"/>
      <c r="P585" s="119"/>
      <c r="Q585" s="119"/>
      <c r="R585" s="119"/>
      <c r="S585" s="43"/>
      <c r="T585" s="43"/>
      <c r="U585" s="43"/>
      <c r="V585" s="43"/>
      <c r="W585" s="43"/>
      <c r="X585" s="43"/>
      <c r="Y585" s="43"/>
      <c r="Z585" s="43"/>
    </row>
    <row r="586" spans="1:26" ht="15.75" customHeight="1" x14ac:dyDescent="0.2">
      <c r="A586" s="43"/>
      <c r="B586" s="43"/>
      <c r="C586" s="118"/>
      <c r="D586" s="118"/>
      <c r="E586" s="118"/>
      <c r="F586" s="119"/>
      <c r="G586" s="119"/>
      <c r="H586" s="119"/>
      <c r="I586" s="120"/>
      <c r="J586" s="120"/>
      <c r="K586" s="120"/>
      <c r="L586" s="98"/>
      <c r="M586" s="98"/>
      <c r="N586" s="98"/>
      <c r="O586" s="98"/>
      <c r="P586" s="119"/>
      <c r="Q586" s="119"/>
      <c r="R586" s="119"/>
      <c r="S586" s="43"/>
      <c r="T586" s="43"/>
      <c r="U586" s="43"/>
      <c r="V586" s="43"/>
      <c r="W586" s="43"/>
      <c r="X586" s="43"/>
      <c r="Y586" s="43"/>
      <c r="Z586" s="43"/>
    </row>
    <row r="587" spans="1:26" ht="15.75" customHeight="1" x14ac:dyDescent="0.2">
      <c r="A587" s="43"/>
      <c r="B587" s="43"/>
      <c r="C587" s="118"/>
      <c r="D587" s="118"/>
      <c r="E587" s="118"/>
      <c r="F587" s="119"/>
      <c r="G587" s="119"/>
      <c r="H587" s="119"/>
      <c r="I587" s="120"/>
      <c r="J587" s="120"/>
      <c r="K587" s="120"/>
      <c r="L587" s="98"/>
      <c r="M587" s="98"/>
      <c r="N587" s="98"/>
      <c r="O587" s="98"/>
      <c r="P587" s="119"/>
      <c r="Q587" s="119"/>
      <c r="R587" s="119"/>
      <c r="S587" s="43"/>
      <c r="T587" s="43"/>
      <c r="U587" s="43"/>
      <c r="V587" s="43"/>
      <c r="W587" s="43"/>
      <c r="X587" s="43"/>
      <c r="Y587" s="43"/>
      <c r="Z587" s="43"/>
    </row>
    <row r="588" spans="1:26" ht="15.75" customHeight="1" x14ac:dyDescent="0.2">
      <c r="A588" s="43"/>
      <c r="B588" s="43"/>
      <c r="C588" s="118"/>
      <c r="D588" s="118"/>
      <c r="E588" s="118"/>
      <c r="F588" s="119"/>
      <c r="G588" s="119"/>
      <c r="H588" s="119"/>
      <c r="I588" s="120"/>
      <c r="J588" s="120"/>
      <c r="K588" s="120"/>
      <c r="L588" s="98"/>
      <c r="M588" s="98"/>
      <c r="N588" s="98"/>
      <c r="O588" s="98"/>
      <c r="P588" s="119"/>
      <c r="Q588" s="119"/>
      <c r="R588" s="119"/>
      <c r="S588" s="43"/>
      <c r="T588" s="43"/>
      <c r="U588" s="43"/>
      <c r="V588" s="43"/>
      <c r="W588" s="43"/>
      <c r="X588" s="43"/>
      <c r="Y588" s="43"/>
      <c r="Z588" s="43"/>
    </row>
    <row r="589" spans="1:26" ht="15.75" customHeight="1" x14ac:dyDescent="0.2">
      <c r="A589" s="43"/>
      <c r="B589" s="43"/>
      <c r="C589" s="118"/>
      <c r="D589" s="118"/>
      <c r="E589" s="118"/>
      <c r="F589" s="119"/>
      <c r="G589" s="119"/>
      <c r="H589" s="119"/>
      <c r="I589" s="120"/>
      <c r="J589" s="120"/>
      <c r="K589" s="120"/>
      <c r="L589" s="98"/>
      <c r="M589" s="98"/>
      <c r="N589" s="98"/>
      <c r="O589" s="98"/>
      <c r="P589" s="119"/>
      <c r="Q589" s="119"/>
      <c r="R589" s="119"/>
      <c r="S589" s="43"/>
      <c r="T589" s="43"/>
      <c r="U589" s="43"/>
      <c r="V589" s="43"/>
      <c r="W589" s="43"/>
      <c r="X589" s="43"/>
      <c r="Y589" s="43"/>
      <c r="Z589" s="43"/>
    </row>
    <row r="590" spans="1:26" ht="15.75" customHeight="1" x14ac:dyDescent="0.2">
      <c r="A590" s="43"/>
      <c r="B590" s="43"/>
      <c r="C590" s="118"/>
      <c r="D590" s="118"/>
      <c r="E590" s="118"/>
      <c r="F590" s="119"/>
      <c r="G590" s="119"/>
      <c r="H590" s="119"/>
      <c r="I590" s="120"/>
      <c r="J590" s="120"/>
      <c r="K590" s="120"/>
      <c r="L590" s="98"/>
      <c r="M590" s="98"/>
      <c r="N590" s="98"/>
      <c r="O590" s="98"/>
      <c r="P590" s="119"/>
      <c r="Q590" s="119"/>
      <c r="R590" s="119"/>
      <c r="S590" s="43"/>
      <c r="T590" s="43"/>
      <c r="U590" s="43"/>
      <c r="V590" s="43"/>
      <c r="W590" s="43"/>
      <c r="X590" s="43"/>
      <c r="Y590" s="43"/>
      <c r="Z590" s="43"/>
    </row>
    <row r="591" spans="1:26" ht="15.75" customHeight="1" x14ac:dyDescent="0.2">
      <c r="A591" s="43"/>
      <c r="B591" s="43"/>
      <c r="C591" s="118"/>
      <c r="D591" s="118"/>
      <c r="E591" s="118"/>
      <c r="F591" s="119"/>
      <c r="G591" s="119"/>
      <c r="H591" s="119"/>
      <c r="I591" s="120"/>
      <c r="J591" s="120"/>
      <c r="K591" s="120"/>
      <c r="L591" s="98"/>
      <c r="M591" s="98"/>
      <c r="N591" s="98"/>
      <c r="O591" s="98"/>
      <c r="P591" s="119"/>
      <c r="Q591" s="119"/>
      <c r="R591" s="119"/>
      <c r="S591" s="43"/>
      <c r="T591" s="43"/>
      <c r="U591" s="43"/>
      <c r="V591" s="43"/>
      <c r="W591" s="43"/>
      <c r="X591" s="43"/>
      <c r="Y591" s="43"/>
      <c r="Z591" s="43"/>
    </row>
    <row r="592" spans="1:26" ht="15.75" customHeight="1" x14ac:dyDescent="0.2">
      <c r="A592" s="43"/>
      <c r="B592" s="43"/>
      <c r="C592" s="118"/>
      <c r="D592" s="118"/>
      <c r="E592" s="118"/>
      <c r="F592" s="119"/>
      <c r="G592" s="119"/>
      <c r="H592" s="119"/>
      <c r="I592" s="120"/>
      <c r="J592" s="120"/>
      <c r="K592" s="120"/>
      <c r="L592" s="98"/>
      <c r="M592" s="98"/>
      <c r="N592" s="98"/>
      <c r="O592" s="98"/>
      <c r="P592" s="119"/>
      <c r="Q592" s="119"/>
      <c r="R592" s="119"/>
      <c r="S592" s="43"/>
      <c r="T592" s="43"/>
      <c r="U592" s="43"/>
      <c r="V592" s="43"/>
      <c r="W592" s="43"/>
      <c r="X592" s="43"/>
      <c r="Y592" s="43"/>
      <c r="Z592" s="43"/>
    </row>
    <row r="593" spans="1:26" ht="15.75" customHeight="1" x14ac:dyDescent="0.2">
      <c r="A593" s="43"/>
      <c r="B593" s="43"/>
      <c r="C593" s="118"/>
      <c r="D593" s="118"/>
      <c r="E593" s="118"/>
      <c r="F593" s="119"/>
      <c r="G593" s="119"/>
      <c r="H593" s="119"/>
      <c r="I593" s="120"/>
      <c r="J593" s="120"/>
      <c r="K593" s="120"/>
      <c r="L593" s="98"/>
      <c r="M593" s="98"/>
      <c r="N593" s="98"/>
      <c r="O593" s="98"/>
      <c r="P593" s="119"/>
      <c r="Q593" s="119"/>
      <c r="R593" s="119"/>
      <c r="S593" s="43"/>
      <c r="T593" s="43"/>
      <c r="U593" s="43"/>
      <c r="V593" s="43"/>
      <c r="W593" s="43"/>
      <c r="X593" s="43"/>
      <c r="Y593" s="43"/>
      <c r="Z593" s="43"/>
    </row>
    <row r="594" spans="1:26" ht="15.75" customHeight="1" x14ac:dyDescent="0.2">
      <c r="A594" s="43"/>
      <c r="B594" s="43"/>
      <c r="C594" s="118"/>
      <c r="D594" s="118"/>
      <c r="E594" s="118"/>
      <c r="F594" s="119"/>
      <c r="G594" s="119"/>
      <c r="H594" s="119"/>
      <c r="I594" s="120"/>
      <c r="J594" s="120"/>
      <c r="K594" s="120"/>
      <c r="L594" s="98"/>
      <c r="M594" s="98"/>
      <c r="N594" s="98"/>
      <c r="O594" s="98"/>
      <c r="P594" s="119"/>
      <c r="Q594" s="119"/>
      <c r="R594" s="119"/>
      <c r="S594" s="43"/>
      <c r="T594" s="43"/>
      <c r="U594" s="43"/>
      <c r="V594" s="43"/>
      <c r="W594" s="43"/>
      <c r="X594" s="43"/>
      <c r="Y594" s="43"/>
      <c r="Z594" s="43"/>
    </row>
    <row r="595" spans="1:26" ht="15.75" customHeight="1" x14ac:dyDescent="0.2">
      <c r="A595" s="43"/>
      <c r="B595" s="43"/>
      <c r="C595" s="118"/>
      <c r="D595" s="118"/>
      <c r="E595" s="118"/>
      <c r="F595" s="119"/>
      <c r="G595" s="119"/>
      <c r="H595" s="119"/>
      <c r="I595" s="120"/>
      <c r="J595" s="120"/>
      <c r="K595" s="120"/>
      <c r="L595" s="98"/>
      <c r="M595" s="98"/>
      <c r="N595" s="98"/>
      <c r="O595" s="98"/>
      <c r="P595" s="119"/>
      <c r="Q595" s="119"/>
      <c r="R595" s="119"/>
      <c r="S595" s="43"/>
      <c r="T595" s="43"/>
      <c r="U595" s="43"/>
      <c r="V595" s="43"/>
      <c r="W595" s="43"/>
      <c r="X595" s="43"/>
      <c r="Y595" s="43"/>
      <c r="Z595" s="43"/>
    </row>
    <row r="596" spans="1:26" ht="15.75" customHeight="1" x14ac:dyDescent="0.2">
      <c r="A596" s="43"/>
      <c r="B596" s="43"/>
      <c r="C596" s="118"/>
      <c r="D596" s="118"/>
      <c r="E596" s="118"/>
      <c r="F596" s="119"/>
      <c r="G596" s="119"/>
      <c r="H596" s="119"/>
      <c r="I596" s="120"/>
      <c r="J596" s="120"/>
      <c r="K596" s="120"/>
      <c r="L596" s="98"/>
      <c r="M596" s="98"/>
      <c r="N596" s="98"/>
      <c r="O596" s="98"/>
      <c r="P596" s="119"/>
      <c r="Q596" s="119"/>
      <c r="R596" s="119"/>
      <c r="S596" s="43"/>
      <c r="T596" s="43"/>
      <c r="U596" s="43"/>
      <c r="V596" s="43"/>
      <c r="W596" s="43"/>
      <c r="X596" s="43"/>
      <c r="Y596" s="43"/>
      <c r="Z596" s="43"/>
    </row>
    <row r="597" spans="1:26" ht="15.75" customHeight="1" x14ac:dyDescent="0.2">
      <c r="A597" s="43"/>
      <c r="B597" s="43"/>
      <c r="C597" s="118"/>
      <c r="D597" s="118"/>
      <c r="E597" s="118"/>
      <c r="F597" s="119"/>
      <c r="G597" s="119"/>
      <c r="H597" s="119"/>
      <c r="I597" s="120"/>
      <c r="J597" s="120"/>
      <c r="K597" s="120"/>
      <c r="L597" s="98"/>
      <c r="M597" s="98"/>
      <c r="N597" s="98"/>
      <c r="O597" s="98"/>
      <c r="P597" s="119"/>
      <c r="Q597" s="119"/>
      <c r="R597" s="119"/>
      <c r="S597" s="43"/>
      <c r="T597" s="43"/>
      <c r="U597" s="43"/>
      <c r="V597" s="43"/>
      <c r="W597" s="43"/>
      <c r="X597" s="43"/>
      <c r="Y597" s="43"/>
      <c r="Z597" s="43"/>
    </row>
    <row r="598" spans="1:26" ht="15.75" customHeight="1" x14ac:dyDescent="0.2">
      <c r="A598" s="43"/>
      <c r="B598" s="43"/>
      <c r="C598" s="118"/>
      <c r="D598" s="118"/>
      <c r="E598" s="118"/>
      <c r="F598" s="119"/>
      <c r="G598" s="119"/>
      <c r="H598" s="119"/>
      <c r="I598" s="120"/>
      <c r="J598" s="120"/>
      <c r="K598" s="120"/>
      <c r="L598" s="98"/>
      <c r="M598" s="98"/>
      <c r="N598" s="98"/>
      <c r="O598" s="98"/>
      <c r="P598" s="119"/>
      <c r="Q598" s="119"/>
      <c r="R598" s="119"/>
      <c r="S598" s="43"/>
      <c r="T598" s="43"/>
      <c r="U598" s="43"/>
      <c r="V598" s="43"/>
      <c r="W598" s="43"/>
      <c r="X598" s="43"/>
      <c r="Y598" s="43"/>
      <c r="Z598" s="43"/>
    </row>
    <row r="599" spans="1:26" ht="15.75" customHeight="1" x14ac:dyDescent="0.2">
      <c r="A599" s="43"/>
      <c r="B599" s="43"/>
      <c r="C599" s="118"/>
      <c r="D599" s="118"/>
      <c r="E599" s="118"/>
      <c r="F599" s="119"/>
      <c r="G599" s="119"/>
      <c r="H599" s="119"/>
      <c r="I599" s="120"/>
      <c r="J599" s="120"/>
      <c r="K599" s="120"/>
      <c r="L599" s="98"/>
      <c r="M599" s="98"/>
      <c r="N599" s="98"/>
      <c r="O599" s="98"/>
      <c r="P599" s="119"/>
      <c r="Q599" s="119"/>
      <c r="R599" s="119"/>
      <c r="S599" s="43"/>
      <c r="T599" s="43"/>
      <c r="U599" s="43"/>
      <c r="V599" s="43"/>
      <c r="W599" s="43"/>
      <c r="X599" s="43"/>
      <c r="Y599" s="43"/>
      <c r="Z599" s="43"/>
    </row>
    <row r="600" spans="1:26" ht="15.75" customHeight="1" x14ac:dyDescent="0.2">
      <c r="A600" s="43"/>
      <c r="B600" s="43"/>
      <c r="C600" s="118"/>
      <c r="D600" s="118"/>
      <c r="E600" s="118"/>
      <c r="F600" s="119"/>
      <c r="G600" s="119"/>
      <c r="H600" s="119"/>
      <c r="I600" s="120"/>
      <c r="J600" s="120"/>
      <c r="K600" s="120"/>
      <c r="L600" s="98"/>
      <c r="M600" s="98"/>
      <c r="N600" s="98"/>
      <c r="O600" s="98"/>
      <c r="P600" s="119"/>
      <c r="Q600" s="119"/>
      <c r="R600" s="119"/>
      <c r="S600" s="43"/>
      <c r="T600" s="43"/>
      <c r="U600" s="43"/>
      <c r="V600" s="43"/>
      <c r="W600" s="43"/>
      <c r="X600" s="43"/>
      <c r="Y600" s="43"/>
      <c r="Z600" s="43"/>
    </row>
    <row r="601" spans="1:26" ht="15.75" customHeight="1" x14ac:dyDescent="0.2">
      <c r="A601" s="43"/>
      <c r="B601" s="43"/>
      <c r="C601" s="118"/>
      <c r="D601" s="118"/>
      <c r="E601" s="118"/>
      <c r="F601" s="119"/>
      <c r="G601" s="119"/>
      <c r="H601" s="119"/>
      <c r="I601" s="120"/>
      <c r="J601" s="120"/>
      <c r="K601" s="120"/>
      <c r="L601" s="98"/>
      <c r="M601" s="98"/>
      <c r="N601" s="98"/>
      <c r="O601" s="98"/>
      <c r="P601" s="119"/>
      <c r="Q601" s="119"/>
      <c r="R601" s="119"/>
      <c r="S601" s="43"/>
      <c r="T601" s="43"/>
      <c r="U601" s="43"/>
      <c r="V601" s="43"/>
      <c r="W601" s="43"/>
      <c r="X601" s="43"/>
      <c r="Y601" s="43"/>
      <c r="Z601" s="43"/>
    </row>
    <row r="602" spans="1:26" ht="15.75" customHeight="1" x14ac:dyDescent="0.2">
      <c r="A602" s="43"/>
      <c r="B602" s="43"/>
      <c r="C602" s="118"/>
      <c r="D602" s="118"/>
      <c r="E602" s="118"/>
      <c r="F602" s="119"/>
      <c r="G602" s="119"/>
      <c r="H602" s="119"/>
      <c r="I602" s="120"/>
      <c r="J602" s="120"/>
      <c r="K602" s="120"/>
      <c r="L602" s="98"/>
      <c r="M602" s="98"/>
      <c r="N602" s="98"/>
      <c r="O602" s="98"/>
      <c r="P602" s="119"/>
      <c r="Q602" s="119"/>
      <c r="R602" s="119"/>
      <c r="S602" s="43"/>
      <c r="T602" s="43"/>
      <c r="U602" s="43"/>
      <c r="V602" s="43"/>
      <c r="W602" s="43"/>
      <c r="X602" s="43"/>
      <c r="Y602" s="43"/>
      <c r="Z602" s="43"/>
    </row>
    <row r="603" spans="1:26" ht="15.75" customHeight="1" x14ac:dyDescent="0.2">
      <c r="A603" s="43"/>
      <c r="B603" s="43"/>
      <c r="C603" s="118"/>
      <c r="D603" s="118"/>
      <c r="E603" s="118"/>
      <c r="F603" s="119"/>
      <c r="G603" s="119"/>
      <c r="H603" s="119"/>
      <c r="I603" s="120"/>
      <c r="J603" s="120"/>
      <c r="K603" s="120"/>
      <c r="L603" s="98"/>
      <c r="M603" s="98"/>
      <c r="N603" s="98"/>
      <c r="O603" s="98"/>
      <c r="P603" s="119"/>
      <c r="Q603" s="119"/>
      <c r="R603" s="119"/>
      <c r="S603" s="43"/>
      <c r="T603" s="43"/>
      <c r="U603" s="43"/>
      <c r="V603" s="43"/>
      <c r="W603" s="43"/>
      <c r="X603" s="43"/>
      <c r="Y603" s="43"/>
      <c r="Z603" s="43"/>
    </row>
    <row r="604" spans="1:26" ht="15.75" customHeight="1" x14ac:dyDescent="0.2">
      <c r="A604" s="43"/>
      <c r="B604" s="43"/>
      <c r="C604" s="118"/>
      <c r="D604" s="118"/>
      <c r="E604" s="118"/>
      <c r="F604" s="119"/>
      <c r="G604" s="119"/>
      <c r="H604" s="119"/>
      <c r="I604" s="120"/>
      <c r="J604" s="120"/>
      <c r="K604" s="120"/>
      <c r="L604" s="98"/>
      <c r="M604" s="98"/>
      <c r="N604" s="98"/>
      <c r="O604" s="98"/>
      <c r="P604" s="119"/>
      <c r="Q604" s="119"/>
      <c r="R604" s="119"/>
      <c r="S604" s="43"/>
      <c r="T604" s="43"/>
      <c r="U604" s="43"/>
      <c r="V604" s="43"/>
      <c r="W604" s="43"/>
      <c r="X604" s="43"/>
      <c r="Y604" s="43"/>
      <c r="Z604" s="43"/>
    </row>
    <row r="605" spans="1:26" ht="15.75" customHeight="1" x14ac:dyDescent="0.2">
      <c r="A605" s="43"/>
      <c r="B605" s="43"/>
      <c r="C605" s="118"/>
      <c r="D605" s="118"/>
      <c r="E605" s="118"/>
      <c r="F605" s="119"/>
      <c r="G605" s="119"/>
      <c r="H605" s="119"/>
      <c r="I605" s="120"/>
      <c r="J605" s="120"/>
      <c r="K605" s="120"/>
      <c r="L605" s="98"/>
      <c r="M605" s="98"/>
      <c r="N605" s="98"/>
      <c r="O605" s="98"/>
      <c r="P605" s="119"/>
      <c r="Q605" s="119"/>
      <c r="R605" s="119"/>
      <c r="S605" s="43"/>
      <c r="T605" s="43"/>
      <c r="U605" s="43"/>
      <c r="V605" s="43"/>
      <c r="W605" s="43"/>
      <c r="X605" s="43"/>
      <c r="Y605" s="43"/>
      <c r="Z605" s="43"/>
    </row>
    <row r="606" spans="1:26" ht="15.75" customHeight="1" x14ac:dyDescent="0.2">
      <c r="A606" s="43"/>
      <c r="B606" s="43"/>
      <c r="C606" s="118"/>
      <c r="D606" s="118"/>
      <c r="E606" s="118"/>
      <c r="F606" s="119"/>
      <c r="G606" s="119"/>
      <c r="H606" s="119"/>
      <c r="I606" s="120"/>
      <c r="J606" s="120"/>
      <c r="K606" s="120"/>
      <c r="L606" s="98"/>
      <c r="M606" s="98"/>
      <c r="N606" s="98"/>
      <c r="O606" s="98"/>
      <c r="P606" s="119"/>
      <c r="Q606" s="119"/>
      <c r="R606" s="119"/>
      <c r="S606" s="43"/>
      <c r="T606" s="43"/>
      <c r="U606" s="43"/>
      <c r="V606" s="43"/>
      <c r="W606" s="43"/>
      <c r="X606" s="43"/>
      <c r="Y606" s="43"/>
      <c r="Z606" s="43"/>
    </row>
    <row r="607" spans="1:26" ht="15.75" customHeight="1" x14ac:dyDescent="0.2">
      <c r="A607" s="43"/>
      <c r="B607" s="43"/>
      <c r="C607" s="118"/>
      <c r="D607" s="118"/>
      <c r="E607" s="118"/>
      <c r="F607" s="119"/>
      <c r="G607" s="119"/>
      <c r="H607" s="119"/>
      <c r="I607" s="120"/>
      <c r="J607" s="120"/>
      <c r="K607" s="120"/>
      <c r="L607" s="98"/>
      <c r="M607" s="98"/>
      <c r="N607" s="98"/>
      <c r="O607" s="98"/>
      <c r="P607" s="119"/>
      <c r="Q607" s="119"/>
      <c r="R607" s="119"/>
      <c r="S607" s="43"/>
      <c r="T607" s="43"/>
      <c r="U607" s="43"/>
      <c r="V607" s="43"/>
      <c r="W607" s="43"/>
      <c r="X607" s="43"/>
      <c r="Y607" s="43"/>
      <c r="Z607" s="43"/>
    </row>
    <row r="608" spans="1:26" ht="15.75" customHeight="1" x14ac:dyDescent="0.2">
      <c r="A608" s="43"/>
      <c r="B608" s="43"/>
      <c r="C608" s="118"/>
      <c r="D608" s="118"/>
      <c r="E608" s="118"/>
      <c r="F608" s="119"/>
      <c r="G608" s="119"/>
      <c r="H608" s="119"/>
      <c r="I608" s="120"/>
      <c r="J608" s="120"/>
      <c r="K608" s="120"/>
      <c r="L608" s="98"/>
      <c r="M608" s="98"/>
      <c r="N608" s="98"/>
      <c r="O608" s="98"/>
      <c r="P608" s="119"/>
      <c r="Q608" s="119"/>
      <c r="R608" s="119"/>
      <c r="S608" s="43"/>
      <c r="T608" s="43"/>
      <c r="U608" s="43"/>
      <c r="V608" s="43"/>
      <c r="W608" s="43"/>
      <c r="X608" s="43"/>
      <c r="Y608" s="43"/>
      <c r="Z608" s="43"/>
    </row>
    <row r="609" spans="1:26" ht="15.75" customHeight="1" x14ac:dyDescent="0.2">
      <c r="A609" s="43"/>
      <c r="B609" s="43"/>
      <c r="C609" s="118"/>
      <c r="D609" s="118"/>
      <c r="E609" s="118"/>
      <c r="F609" s="119"/>
      <c r="G609" s="119"/>
      <c r="H609" s="119"/>
      <c r="I609" s="120"/>
      <c r="J609" s="120"/>
      <c r="K609" s="120"/>
      <c r="L609" s="98"/>
      <c r="M609" s="98"/>
      <c r="N609" s="98"/>
      <c r="O609" s="98"/>
      <c r="P609" s="119"/>
      <c r="Q609" s="119"/>
      <c r="R609" s="119"/>
      <c r="S609" s="43"/>
      <c r="T609" s="43"/>
      <c r="U609" s="43"/>
      <c r="V609" s="43"/>
      <c r="W609" s="43"/>
      <c r="X609" s="43"/>
      <c r="Y609" s="43"/>
      <c r="Z609" s="43"/>
    </row>
    <row r="610" spans="1:26" ht="15.75" customHeight="1" x14ac:dyDescent="0.2">
      <c r="A610" s="43"/>
      <c r="B610" s="43"/>
      <c r="C610" s="118"/>
      <c r="D610" s="118"/>
      <c r="E610" s="118"/>
      <c r="F610" s="119"/>
      <c r="G610" s="119"/>
      <c r="H610" s="119"/>
      <c r="I610" s="120"/>
      <c r="J610" s="120"/>
      <c r="K610" s="120"/>
      <c r="L610" s="98"/>
      <c r="M610" s="98"/>
      <c r="N610" s="98"/>
      <c r="O610" s="98"/>
      <c r="P610" s="119"/>
      <c r="Q610" s="119"/>
      <c r="R610" s="119"/>
      <c r="S610" s="43"/>
      <c r="T610" s="43"/>
      <c r="U610" s="43"/>
      <c r="V610" s="43"/>
      <c r="W610" s="43"/>
      <c r="X610" s="43"/>
      <c r="Y610" s="43"/>
      <c r="Z610" s="43"/>
    </row>
    <row r="611" spans="1:26" ht="15.75" customHeight="1" x14ac:dyDescent="0.2">
      <c r="A611" s="43"/>
      <c r="B611" s="43"/>
      <c r="C611" s="118"/>
      <c r="D611" s="118"/>
      <c r="E611" s="118"/>
      <c r="F611" s="119"/>
      <c r="G611" s="119"/>
      <c r="H611" s="119"/>
      <c r="I611" s="120"/>
      <c r="J611" s="120"/>
      <c r="K611" s="120"/>
      <c r="L611" s="98"/>
      <c r="M611" s="98"/>
      <c r="N611" s="98"/>
      <c r="O611" s="98"/>
      <c r="P611" s="119"/>
      <c r="Q611" s="119"/>
      <c r="R611" s="119"/>
      <c r="S611" s="43"/>
      <c r="T611" s="43"/>
      <c r="U611" s="43"/>
      <c r="V611" s="43"/>
      <c r="W611" s="43"/>
      <c r="X611" s="43"/>
      <c r="Y611" s="43"/>
      <c r="Z611" s="43"/>
    </row>
    <row r="612" spans="1:26" ht="15.75" customHeight="1" x14ac:dyDescent="0.2">
      <c r="A612" s="43"/>
      <c r="B612" s="43"/>
      <c r="C612" s="118"/>
      <c r="D612" s="118"/>
      <c r="E612" s="118"/>
      <c r="F612" s="119"/>
      <c r="G612" s="119"/>
      <c r="H612" s="119"/>
      <c r="I612" s="120"/>
      <c r="J612" s="120"/>
      <c r="K612" s="120"/>
      <c r="L612" s="98"/>
      <c r="M612" s="98"/>
      <c r="N612" s="98"/>
      <c r="O612" s="98"/>
      <c r="P612" s="119"/>
      <c r="Q612" s="119"/>
      <c r="R612" s="119"/>
      <c r="S612" s="43"/>
      <c r="T612" s="43"/>
      <c r="U612" s="43"/>
      <c r="V612" s="43"/>
      <c r="W612" s="43"/>
      <c r="X612" s="43"/>
      <c r="Y612" s="43"/>
      <c r="Z612" s="43"/>
    </row>
    <row r="613" spans="1:26" ht="15.75" customHeight="1" x14ac:dyDescent="0.2">
      <c r="A613" s="43"/>
      <c r="B613" s="43"/>
      <c r="C613" s="118"/>
      <c r="D613" s="118"/>
      <c r="E613" s="118"/>
      <c r="F613" s="119"/>
      <c r="G613" s="119"/>
      <c r="H613" s="119"/>
      <c r="I613" s="120"/>
      <c r="J613" s="120"/>
      <c r="K613" s="120"/>
      <c r="L613" s="98"/>
      <c r="M613" s="98"/>
      <c r="N613" s="98"/>
      <c r="O613" s="98"/>
      <c r="P613" s="119"/>
      <c r="Q613" s="119"/>
      <c r="R613" s="119"/>
      <c r="S613" s="43"/>
      <c r="T613" s="43"/>
      <c r="U613" s="43"/>
      <c r="V613" s="43"/>
      <c r="W613" s="43"/>
      <c r="X613" s="43"/>
      <c r="Y613" s="43"/>
      <c r="Z613" s="43"/>
    </row>
    <row r="614" spans="1:26" ht="15.75" customHeight="1" x14ac:dyDescent="0.2">
      <c r="A614" s="43"/>
      <c r="B614" s="43"/>
      <c r="C614" s="118"/>
      <c r="D614" s="118"/>
      <c r="E614" s="118"/>
      <c r="F614" s="119"/>
      <c r="G614" s="119"/>
      <c r="H614" s="119"/>
      <c r="I614" s="120"/>
      <c r="J614" s="120"/>
      <c r="K614" s="120"/>
      <c r="L614" s="98"/>
      <c r="M614" s="98"/>
      <c r="N614" s="98"/>
      <c r="O614" s="98"/>
      <c r="P614" s="119"/>
      <c r="Q614" s="119"/>
      <c r="R614" s="119"/>
      <c r="S614" s="43"/>
      <c r="T614" s="43"/>
      <c r="U614" s="43"/>
      <c r="V614" s="43"/>
      <c r="W614" s="43"/>
      <c r="X614" s="43"/>
      <c r="Y614" s="43"/>
      <c r="Z614" s="43"/>
    </row>
    <row r="615" spans="1:26" ht="15.75" customHeight="1" x14ac:dyDescent="0.2">
      <c r="A615" s="43"/>
      <c r="B615" s="43"/>
      <c r="C615" s="118"/>
      <c r="D615" s="118"/>
      <c r="E615" s="118"/>
      <c r="F615" s="119"/>
      <c r="G615" s="119"/>
      <c r="H615" s="119"/>
      <c r="I615" s="120"/>
      <c r="J615" s="120"/>
      <c r="K615" s="120"/>
      <c r="L615" s="98"/>
      <c r="M615" s="98"/>
      <c r="N615" s="98"/>
      <c r="O615" s="98"/>
      <c r="P615" s="119"/>
      <c r="Q615" s="119"/>
      <c r="R615" s="119"/>
      <c r="S615" s="43"/>
      <c r="T615" s="43"/>
      <c r="U615" s="43"/>
      <c r="V615" s="43"/>
      <c r="W615" s="43"/>
      <c r="X615" s="43"/>
      <c r="Y615" s="43"/>
      <c r="Z615" s="43"/>
    </row>
    <row r="616" spans="1:26" ht="15.75" customHeight="1" x14ac:dyDescent="0.2">
      <c r="A616" s="43"/>
      <c r="B616" s="43"/>
      <c r="C616" s="118"/>
      <c r="D616" s="118"/>
      <c r="E616" s="118"/>
      <c r="F616" s="119"/>
      <c r="G616" s="119"/>
      <c r="H616" s="119"/>
      <c r="I616" s="120"/>
      <c r="J616" s="120"/>
      <c r="K616" s="120"/>
      <c r="L616" s="98"/>
      <c r="M616" s="98"/>
      <c r="N616" s="98"/>
      <c r="O616" s="98"/>
      <c r="P616" s="119"/>
      <c r="Q616" s="119"/>
      <c r="R616" s="119"/>
      <c r="S616" s="43"/>
      <c r="T616" s="43"/>
      <c r="U616" s="43"/>
      <c r="V616" s="43"/>
      <c r="W616" s="43"/>
      <c r="X616" s="43"/>
      <c r="Y616" s="43"/>
      <c r="Z616" s="43"/>
    </row>
    <row r="617" spans="1:26" ht="15.75" customHeight="1" x14ac:dyDescent="0.2">
      <c r="A617" s="43"/>
      <c r="B617" s="43"/>
      <c r="C617" s="118"/>
      <c r="D617" s="118"/>
      <c r="E617" s="118"/>
      <c r="F617" s="119"/>
      <c r="G617" s="119"/>
      <c r="H617" s="119"/>
      <c r="I617" s="120"/>
      <c r="J617" s="120"/>
      <c r="K617" s="120"/>
      <c r="L617" s="98"/>
      <c r="M617" s="98"/>
      <c r="N617" s="98"/>
      <c r="O617" s="98"/>
      <c r="P617" s="119"/>
      <c r="Q617" s="119"/>
      <c r="R617" s="119"/>
      <c r="S617" s="43"/>
      <c r="T617" s="43"/>
      <c r="U617" s="43"/>
      <c r="V617" s="43"/>
      <c r="W617" s="43"/>
      <c r="X617" s="43"/>
      <c r="Y617" s="43"/>
      <c r="Z617" s="43"/>
    </row>
    <row r="618" spans="1:26" ht="15.75" customHeight="1" x14ac:dyDescent="0.2">
      <c r="A618" s="43"/>
      <c r="B618" s="43"/>
      <c r="C618" s="118"/>
      <c r="D618" s="118"/>
      <c r="E618" s="118"/>
      <c r="F618" s="119"/>
      <c r="G618" s="119"/>
      <c r="H618" s="119"/>
      <c r="I618" s="120"/>
      <c r="J618" s="120"/>
      <c r="K618" s="120"/>
      <c r="L618" s="98"/>
      <c r="M618" s="98"/>
      <c r="N618" s="98"/>
      <c r="O618" s="98"/>
      <c r="P618" s="119"/>
      <c r="Q618" s="119"/>
      <c r="R618" s="119"/>
      <c r="S618" s="43"/>
      <c r="T618" s="43"/>
      <c r="U618" s="43"/>
      <c r="V618" s="43"/>
      <c r="W618" s="43"/>
      <c r="X618" s="43"/>
      <c r="Y618" s="43"/>
      <c r="Z618" s="43"/>
    </row>
    <row r="619" spans="1:26" ht="15.75" customHeight="1" x14ac:dyDescent="0.2">
      <c r="A619" s="43"/>
      <c r="B619" s="43"/>
      <c r="C619" s="118"/>
      <c r="D619" s="118"/>
      <c r="E619" s="118"/>
      <c r="F619" s="119"/>
      <c r="G619" s="119"/>
      <c r="H619" s="119"/>
      <c r="I619" s="120"/>
      <c r="J619" s="120"/>
      <c r="K619" s="120"/>
      <c r="L619" s="98"/>
      <c r="M619" s="98"/>
      <c r="N619" s="98"/>
      <c r="O619" s="98"/>
      <c r="P619" s="119"/>
      <c r="Q619" s="119"/>
      <c r="R619" s="119"/>
      <c r="S619" s="43"/>
      <c r="T619" s="43"/>
      <c r="U619" s="43"/>
      <c r="V619" s="43"/>
      <c r="W619" s="43"/>
      <c r="X619" s="43"/>
      <c r="Y619" s="43"/>
      <c r="Z619" s="43"/>
    </row>
    <row r="620" spans="1:26" ht="15.75" customHeight="1" x14ac:dyDescent="0.2">
      <c r="A620" s="43"/>
      <c r="B620" s="43"/>
      <c r="C620" s="118"/>
      <c r="D620" s="118"/>
      <c r="E620" s="118"/>
      <c r="F620" s="119"/>
      <c r="G620" s="119"/>
      <c r="H620" s="119"/>
      <c r="I620" s="120"/>
      <c r="J620" s="120"/>
      <c r="K620" s="120"/>
      <c r="L620" s="98"/>
      <c r="M620" s="98"/>
      <c r="N620" s="98"/>
      <c r="O620" s="98"/>
      <c r="P620" s="119"/>
      <c r="Q620" s="119"/>
      <c r="R620" s="119"/>
      <c r="S620" s="43"/>
      <c r="T620" s="43"/>
      <c r="U620" s="43"/>
      <c r="V620" s="43"/>
      <c r="W620" s="43"/>
      <c r="X620" s="43"/>
      <c r="Y620" s="43"/>
      <c r="Z620" s="43"/>
    </row>
    <row r="621" spans="1:26" ht="15.75" customHeight="1" x14ac:dyDescent="0.2">
      <c r="A621" s="43"/>
      <c r="B621" s="43"/>
      <c r="C621" s="118"/>
      <c r="D621" s="118"/>
      <c r="E621" s="118"/>
      <c r="F621" s="119"/>
      <c r="G621" s="119"/>
      <c r="H621" s="119"/>
      <c r="I621" s="120"/>
      <c r="J621" s="120"/>
      <c r="K621" s="120"/>
      <c r="L621" s="98"/>
      <c r="M621" s="98"/>
      <c r="N621" s="98"/>
      <c r="O621" s="98"/>
      <c r="P621" s="119"/>
      <c r="Q621" s="119"/>
      <c r="R621" s="119"/>
      <c r="S621" s="43"/>
      <c r="T621" s="43"/>
      <c r="U621" s="43"/>
      <c r="V621" s="43"/>
      <c r="W621" s="43"/>
      <c r="X621" s="43"/>
      <c r="Y621" s="43"/>
      <c r="Z621" s="43"/>
    </row>
    <row r="622" spans="1:26" ht="15.75" customHeight="1" x14ac:dyDescent="0.2">
      <c r="A622" s="43"/>
      <c r="B622" s="43"/>
      <c r="C622" s="118"/>
      <c r="D622" s="118"/>
      <c r="E622" s="118"/>
      <c r="F622" s="119"/>
      <c r="G622" s="119"/>
      <c r="H622" s="119"/>
      <c r="I622" s="120"/>
      <c r="J622" s="120"/>
      <c r="K622" s="120"/>
      <c r="L622" s="98"/>
      <c r="M622" s="98"/>
      <c r="N622" s="98"/>
      <c r="O622" s="98"/>
      <c r="P622" s="119"/>
      <c r="Q622" s="119"/>
      <c r="R622" s="119"/>
      <c r="S622" s="43"/>
      <c r="T622" s="43"/>
      <c r="U622" s="43"/>
      <c r="V622" s="43"/>
      <c r="W622" s="43"/>
      <c r="X622" s="43"/>
      <c r="Y622" s="43"/>
      <c r="Z622" s="43"/>
    </row>
    <row r="623" spans="1:26" ht="15.75" customHeight="1" x14ac:dyDescent="0.2">
      <c r="A623" s="43"/>
      <c r="B623" s="43"/>
      <c r="C623" s="118"/>
      <c r="D623" s="118"/>
      <c r="E623" s="118"/>
      <c r="F623" s="119"/>
      <c r="G623" s="119"/>
      <c r="H623" s="119"/>
      <c r="I623" s="120"/>
      <c r="J623" s="120"/>
      <c r="K623" s="120"/>
      <c r="L623" s="98"/>
      <c r="M623" s="98"/>
      <c r="N623" s="98"/>
      <c r="O623" s="98"/>
      <c r="P623" s="119"/>
      <c r="Q623" s="119"/>
      <c r="R623" s="119"/>
      <c r="S623" s="43"/>
      <c r="T623" s="43"/>
      <c r="U623" s="43"/>
      <c r="V623" s="43"/>
      <c r="W623" s="43"/>
      <c r="X623" s="43"/>
      <c r="Y623" s="43"/>
      <c r="Z623" s="43"/>
    </row>
    <row r="624" spans="1:26" ht="15.75" customHeight="1" x14ac:dyDescent="0.2">
      <c r="A624" s="43"/>
      <c r="B624" s="43"/>
      <c r="C624" s="118"/>
      <c r="D624" s="118"/>
      <c r="E624" s="118"/>
      <c r="F624" s="119"/>
      <c r="G624" s="119"/>
      <c r="H624" s="119"/>
      <c r="I624" s="120"/>
      <c r="J624" s="120"/>
      <c r="K624" s="120"/>
      <c r="L624" s="98"/>
      <c r="M624" s="98"/>
      <c r="N624" s="98"/>
      <c r="O624" s="98"/>
      <c r="P624" s="119"/>
      <c r="Q624" s="119"/>
      <c r="R624" s="119"/>
      <c r="S624" s="43"/>
      <c r="T624" s="43"/>
      <c r="U624" s="43"/>
      <c r="V624" s="43"/>
      <c r="W624" s="43"/>
      <c r="X624" s="43"/>
      <c r="Y624" s="43"/>
      <c r="Z624" s="43"/>
    </row>
    <row r="625" spans="1:26" ht="15.75" customHeight="1" x14ac:dyDescent="0.2">
      <c r="A625" s="43"/>
      <c r="B625" s="43"/>
      <c r="C625" s="118"/>
      <c r="D625" s="118"/>
      <c r="E625" s="118"/>
      <c r="F625" s="119"/>
      <c r="G625" s="119"/>
      <c r="H625" s="119"/>
      <c r="I625" s="120"/>
      <c r="J625" s="120"/>
      <c r="K625" s="120"/>
      <c r="L625" s="98"/>
      <c r="M625" s="98"/>
      <c r="N625" s="98"/>
      <c r="O625" s="98"/>
      <c r="P625" s="119"/>
      <c r="Q625" s="119"/>
      <c r="R625" s="119"/>
      <c r="S625" s="43"/>
      <c r="T625" s="43"/>
      <c r="U625" s="43"/>
      <c r="V625" s="43"/>
      <c r="W625" s="43"/>
      <c r="X625" s="43"/>
      <c r="Y625" s="43"/>
      <c r="Z625" s="43"/>
    </row>
    <row r="626" spans="1:26" ht="15.75" customHeight="1" x14ac:dyDescent="0.2">
      <c r="A626" s="43"/>
      <c r="B626" s="43"/>
      <c r="C626" s="118"/>
      <c r="D626" s="118"/>
      <c r="E626" s="118"/>
      <c r="F626" s="119"/>
      <c r="G626" s="119"/>
      <c r="H626" s="119"/>
      <c r="I626" s="120"/>
      <c r="J626" s="120"/>
      <c r="K626" s="120"/>
      <c r="L626" s="98"/>
      <c r="M626" s="98"/>
      <c r="N626" s="98"/>
      <c r="O626" s="98"/>
      <c r="P626" s="119"/>
      <c r="Q626" s="119"/>
      <c r="R626" s="119"/>
      <c r="S626" s="43"/>
      <c r="T626" s="43"/>
      <c r="U626" s="43"/>
      <c r="V626" s="43"/>
      <c r="W626" s="43"/>
      <c r="X626" s="43"/>
      <c r="Y626" s="43"/>
      <c r="Z626" s="43"/>
    </row>
    <row r="627" spans="1:26" ht="15.75" customHeight="1" x14ac:dyDescent="0.2">
      <c r="A627" s="43"/>
      <c r="B627" s="43"/>
      <c r="C627" s="118"/>
      <c r="D627" s="118"/>
      <c r="E627" s="118"/>
      <c r="F627" s="119"/>
      <c r="G627" s="119"/>
      <c r="H627" s="119"/>
      <c r="I627" s="120"/>
      <c r="J627" s="120"/>
      <c r="K627" s="120"/>
      <c r="L627" s="98"/>
      <c r="M627" s="98"/>
      <c r="N627" s="98"/>
      <c r="O627" s="98"/>
      <c r="P627" s="119"/>
      <c r="Q627" s="119"/>
      <c r="R627" s="119"/>
      <c r="S627" s="43"/>
      <c r="T627" s="43"/>
      <c r="U627" s="43"/>
      <c r="V627" s="43"/>
      <c r="W627" s="43"/>
      <c r="X627" s="43"/>
      <c r="Y627" s="43"/>
      <c r="Z627" s="43"/>
    </row>
    <row r="628" spans="1:26" ht="15.75" customHeight="1" x14ac:dyDescent="0.2">
      <c r="A628" s="43"/>
      <c r="B628" s="43"/>
      <c r="C628" s="118"/>
      <c r="D628" s="118"/>
      <c r="E628" s="118"/>
      <c r="F628" s="119"/>
      <c r="G628" s="119"/>
      <c r="H628" s="119"/>
      <c r="I628" s="120"/>
      <c r="J628" s="120"/>
      <c r="K628" s="120"/>
      <c r="L628" s="98"/>
      <c r="M628" s="98"/>
      <c r="N628" s="98"/>
      <c r="O628" s="98"/>
      <c r="P628" s="119"/>
      <c r="Q628" s="119"/>
      <c r="R628" s="119"/>
      <c r="S628" s="43"/>
      <c r="T628" s="43"/>
      <c r="U628" s="43"/>
      <c r="V628" s="43"/>
      <c r="W628" s="43"/>
      <c r="X628" s="43"/>
      <c r="Y628" s="43"/>
      <c r="Z628" s="43"/>
    </row>
    <row r="629" spans="1:26" ht="15.75" customHeight="1" x14ac:dyDescent="0.2">
      <c r="A629" s="43"/>
      <c r="B629" s="43"/>
      <c r="C629" s="118"/>
      <c r="D629" s="118"/>
      <c r="E629" s="118"/>
      <c r="F629" s="119"/>
      <c r="G629" s="119"/>
      <c r="H629" s="119"/>
      <c r="I629" s="120"/>
      <c r="J629" s="120"/>
      <c r="K629" s="120"/>
      <c r="L629" s="98"/>
      <c r="M629" s="98"/>
      <c r="N629" s="98"/>
      <c r="O629" s="98"/>
      <c r="P629" s="119"/>
      <c r="Q629" s="119"/>
      <c r="R629" s="119"/>
      <c r="S629" s="43"/>
      <c r="T629" s="43"/>
      <c r="U629" s="43"/>
      <c r="V629" s="43"/>
      <c r="W629" s="43"/>
      <c r="X629" s="43"/>
      <c r="Y629" s="43"/>
      <c r="Z629" s="43"/>
    </row>
    <row r="630" spans="1:26" ht="15.75" customHeight="1" x14ac:dyDescent="0.2">
      <c r="A630" s="43"/>
      <c r="B630" s="43"/>
      <c r="C630" s="118"/>
      <c r="D630" s="118"/>
      <c r="E630" s="118"/>
      <c r="F630" s="119"/>
      <c r="G630" s="119"/>
      <c r="H630" s="119"/>
      <c r="I630" s="120"/>
      <c r="J630" s="120"/>
      <c r="K630" s="120"/>
      <c r="L630" s="98"/>
      <c r="M630" s="98"/>
      <c r="N630" s="98"/>
      <c r="O630" s="98"/>
      <c r="P630" s="119"/>
      <c r="Q630" s="119"/>
      <c r="R630" s="119"/>
      <c r="S630" s="43"/>
      <c r="T630" s="43"/>
      <c r="U630" s="43"/>
      <c r="V630" s="43"/>
      <c r="W630" s="43"/>
      <c r="X630" s="43"/>
      <c r="Y630" s="43"/>
      <c r="Z630" s="43"/>
    </row>
    <row r="631" spans="1:26" ht="15.75" customHeight="1" x14ac:dyDescent="0.2">
      <c r="A631" s="43"/>
      <c r="B631" s="43"/>
      <c r="C631" s="118"/>
      <c r="D631" s="118"/>
      <c r="E631" s="118"/>
      <c r="F631" s="119"/>
      <c r="G631" s="119"/>
      <c r="H631" s="119"/>
      <c r="I631" s="120"/>
      <c r="J631" s="120"/>
      <c r="K631" s="120"/>
      <c r="L631" s="98"/>
      <c r="M631" s="98"/>
      <c r="N631" s="98"/>
      <c r="O631" s="98"/>
      <c r="P631" s="119"/>
      <c r="Q631" s="119"/>
      <c r="R631" s="119"/>
      <c r="S631" s="43"/>
      <c r="T631" s="43"/>
      <c r="U631" s="43"/>
      <c r="V631" s="43"/>
      <c r="W631" s="43"/>
      <c r="X631" s="43"/>
      <c r="Y631" s="43"/>
      <c r="Z631" s="43"/>
    </row>
    <row r="632" spans="1:26" ht="15.75" customHeight="1" x14ac:dyDescent="0.2">
      <c r="A632" s="43"/>
      <c r="B632" s="43"/>
      <c r="C632" s="118"/>
      <c r="D632" s="118"/>
      <c r="E632" s="118"/>
      <c r="F632" s="119"/>
      <c r="G632" s="119"/>
      <c r="H632" s="119"/>
      <c r="I632" s="120"/>
      <c r="J632" s="120"/>
      <c r="K632" s="120"/>
      <c r="L632" s="98"/>
      <c r="M632" s="98"/>
      <c r="N632" s="98"/>
      <c r="O632" s="98"/>
      <c r="P632" s="119"/>
      <c r="Q632" s="119"/>
      <c r="R632" s="119"/>
      <c r="S632" s="43"/>
      <c r="T632" s="43"/>
      <c r="U632" s="43"/>
      <c r="V632" s="43"/>
      <c r="W632" s="43"/>
      <c r="X632" s="43"/>
      <c r="Y632" s="43"/>
      <c r="Z632" s="43"/>
    </row>
    <row r="633" spans="1:26" ht="15.75" customHeight="1" x14ac:dyDescent="0.2">
      <c r="A633" s="43"/>
      <c r="B633" s="43"/>
      <c r="C633" s="118"/>
      <c r="D633" s="118"/>
      <c r="E633" s="118"/>
      <c r="F633" s="119"/>
      <c r="G633" s="119"/>
      <c r="H633" s="119"/>
      <c r="I633" s="120"/>
      <c r="J633" s="120"/>
      <c r="K633" s="120"/>
      <c r="L633" s="98"/>
      <c r="M633" s="98"/>
      <c r="N633" s="98"/>
      <c r="O633" s="98"/>
      <c r="P633" s="119"/>
      <c r="Q633" s="119"/>
      <c r="R633" s="119"/>
      <c r="S633" s="43"/>
      <c r="T633" s="43"/>
      <c r="U633" s="43"/>
      <c r="V633" s="43"/>
      <c r="W633" s="43"/>
      <c r="X633" s="43"/>
      <c r="Y633" s="43"/>
      <c r="Z633" s="43"/>
    </row>
    <row r="634" spans="1:26" ht="15.75" customHeight="1" x14ac:dyDescent="0.2">
      <c r="A634" s="43"/>
      <c r="B634" s="43"/>
      <c r="C634" s="118"/>
      <c r="D634" s="118"/>
      <c r="E634" s="118"/>
      <c r="F634" s="119"/>
      <c r="G634" s="119"/>
      <c r="H634" s="119"/>
      <c r="I634" s="120"/>
      <c r="J634" s="120"/>
      <c r="K634" s="120"/>
      <c r="L634" s="98"/>
      <c r="M634" s="98"/>
      <c r="N634" s="98"/>
      <c r="O634" s="98"/>
      <c r="P634" s="119"/>
      <c r="Q634" s="119"/>
      <c r="R634" s="119"/>
      <c r="S634" s="43"/>
      <c r="T634" s="43"/>
      <c r="U634" s="43"/>
      <c r="V634" s="43"/>
      <c r="W634" s="43"/>
      <c r="X634" s="43"/>
      <c r="Y634" s="43"/>
      <c r="Z634" s="43"/>
    </row>
    <row r="635" spans="1:26" ht="15.75" customHeight="1" x14ac:dyDescent="0.2">
      <c r="A635" s="43"/>
      <c r="B635" s="43"/>
      <c r="C635" s="118"/>
      <c r="D635" s="118"/>
      <c r="E635" s="118"/>
      <c r="F635" s="119"/>
      <c r="G635" s="119"/>
      <c r="H635" s="119"/>
      <c r="I635" s="120"/>
      <c r="J635" s="120"/>
      <c r="K635" s="120"/>
      <c r="L635" s="98"/>
      <c r="M635" s="98"/>
      <c r="N635" s="98"/>
      <c r="O635" s="98"/>
      <c r="P635" s="119"/>
      <c r="Q635" s="119"/>
      <c r="R635" s="119"/>
      <c r="S635" s="43"/>
      <c r="T635" s="43"/>
      <c r="U635" s="43"/>
      <c r="V635" s="43"/>
      <c r="W635" s="43"/>
      <c r="X635" s="43"/>
      <c r="Y635" s="43"/>
      <c r="Z635" s="43"/>
    </row>
    <row r="636" spans="1:26" ht="15.75" customHeight="1" x14ac:dyDescent="0.2">
      <c r="A636" s="43"/>
      <c r="B636" s="43"/>
      <c r="C636" s="118"/>
      <c r="D636" s="118"/>
      <c r="E636" s="118"/>
      <c r="F636" s="119"/>
      <c r="G636" s="119"/>
      <c r="H636" s="119"/>
      <c r="I636" s="120"/>
      <c r="J636" s="120"/>
      <c r="K636" s="120"/>
      <c r="L636" s="98"/>
      <c r="M636" s="98"/>
      <c r="N636" s="98"/>
      <c r="O636" s="98"/>
      <c r="P636" s="119"/>
      <c r="Q636" s="119"/>
      <c r="R636" s="119"/>
      <c r="S636" s="43"/>
      <c r="T636" s="43"/>
      <c r="U636" s="43"/>
      <c r="V636" s="43"/>
      <c r="W636" s="43"/>
      <c r="X636" s="43"/>
      <c r="Y636" s="43"/>
      <c r="Z636" s="43"/>
    </row>
    <row r="637" spans="1:26" ht="15.75" customHeight="1" x14ac:dyDescent="0.2">
      <c r="A637" s="43"/>
      <c r="B637" s="43"/>
      <c r="C637" s="118"/>
      <c r="D637" s="118"/>
      <c r="E637" s="118"/>
      <c r="F637" s="119"/>
      <c r="G637" s="119"/>
      <c r="H637" s="119"/>
      <c r="I637" s="120"/>
      <c r="J637" s="120"/>
      <c r="K637" s="120"/>
      <c r="L637" s="98"/>
      <c r="M637" s="98"/>
      <c r="N637" s="98"/>
      <c r="O637" s="98"/>
      <c r="P637" s="119"/>
      <c r="Q637" s="119"/>
      <c r="R637" s="119"/>
      <c r="S637" s="43"/>
      <c r="T637" s="43"/>
      <c r="U637" s="43"/>
      <c r="V637" s="43"/>
      <c r="W637" s="43"/>
      <c r="X637" s="43"/>
      <c r="Y637" s="43"/>
      <c r="Z637" s="43"/>
    </row>
    <row r="638" spans="1:26" ht="15.75" customHeight="1" x14ac:dyDescent="0.2">
      <c r="A638" s="43"/>
      <c r="B638" s="43"/>
      <c r="C638" s="118"/>
      <c r="D638" s="118"/>
      <c r="E638" s="118"/>
      <c r="F638" s="119"/>
      <c r="G638" s="119"/>
      <c r="H638" s="119"/>
      <c r="I638" s="120"/>
      <c r="J638" s="120"/>
      <c r="K638" s="120"/>
      <c r="L638" s="98"/>
      <c r="M638" s="98"/>
      <c r="N638" s="98"/>
      <c r="O638" s="98"/>
      <c r="P638" s="119"/>
      <c r="Q638" s="119"/>
      <c r="R638" s="119"/>
      <c r="S638" s="43"/>
      <c r="T638" s="43"/>
      <c r="U638" s="43"/>
      <c r="V638" s="43"/>
      <c r="W638" s="43"/>
      <c r="X638" s="43"/>
      <c r="Y638" s="43"/>
      <c r="Z638" s="43"/>
    </row>
    <row r="639" spans="1:26" ht="15.75" customHeight="1" x14ac:dyDescent="0.2">
      <c r="A639" s="43"/>
      <c r="B639" s="43"/>
      <c r="C639" s="118"/>
      <c r="D639" s="118"/>
      <c r="E639" s="118"/>
      <c r="F639" s="119"/>
      <c r="G639" s="119"/>
      <c r="H639" s="119"/>
      <c r="I639" s="120"/>
      <c r="J639" s="120"/>
      <c r="K639" s="120"/>
      <c r="L639" s="98"/>
      <c r="M639" s="98"/>
      <c r="N639" s="98"/>
      <c r="O639" s="98"/>
      <c r="P639" s="119"/>
      <c r="Q639" s="119"/>
      <c r="R639" s="119"/>
      <c r="S639" s="43"/>
      <c r="T639" s="43"/>
      <c r="U639" s="43"/>
      <c r="V639" s="43"/>
      <c r="W639" s="43"/>
      <c r="X639" s="43"/>
      <c r="Y639" s="43"/>
      <c r="Z639" s="43"/>
    </row>
    <row r="640" spans="1:26" ht="15.75" customHeight="1" x14ac:dyDescent="0.2">
      <c r="A640" s="43"/>
      <c r="B640" s="43"/>
      <c r="C640" s="118"/>
      <c r="D640" s="118"/>
      <c r="E640" s="118"/>
      <c r="F640" s="119"/>
      <c r="G640" s="119"/>
      <c r="H640" s="119"/>
      <c r="I640" s="120"/>
      <c r="J640" s="120"/>
      <c r="K640" s="120"/>
      <c r="L640" s="98"/>
      <c r="M640" s="98"/>
      <c r="N640" s="98"/>
      <c r="O640" s="98"/>
      <c r="P640" s="119"/>
      <c r="Q640" s="119"/>
      <c r="R640" s="119"/>
      <c r="S640" s="43"/>
      <c r="T640" s="43"/>
      <c r="U640" s="43"/>
      <c r="V640" s="43"/>
      <c r="W640" s="43"/>
      <c r="X640" s="43"/>
      <c r="Y640" s="43"/>
      <c r="Z640" s="43"/>
    </row>
    <row r="641" spans="1:26" ht="15.75" customHeight="1" x14ac:dyDescent="0.2">
      <c r="A641" s="43"/>
      <c r="B641" s="43"/>
      <c r="C641" s="118"/>
      <c r="D641" s="118"/>
      <c r="E641" s="118"/>
      <c r="F641" s="119"/>
      <c r="G641" s="119"/>
      <c r="H641" s="119"/>
      <c r="I641" s="120"/>
      <c r="J641" s="120"/>
      <c r="K641" s="120"/>
      <c r="L641" s="98"/>
      <c r="M641" s="98"/>
      <c r="N641" s="98"/>
      <c r="O641" s="98"/>
      <c r="P641" s="119"/>
      <c r="Q641" s="119"/>
      <c r="R641" s="119"/>
      <c r="S641" s="43"/>
      <c r="T641" s="43"/>
      <c r="U641" s="43"/>
      <c r="V641" s="43"/>
      <c r="W641" s="43"/>
      <c r="X641" s="43"/>
      <c r="Y641" s="43"/>
      <c r="Z641" s="43"/>
    </row>
    <row r="642" spans="1:26" ht="15.75" customHeight="1" x14ac:dyDescent="0.2">
      <c r="A642" s="43"/>
      <c r="B642" s="43"/>
      <c r="C642" s="118"/>
      <c r="D642" s="118"/>
      <c r="E642" s="118"/>
      <c r="F642" s="119"/>
      <c r="G642" s="119"/>
      <c r="H642" s="119"/>
      <c r="I642" s="120"/>
      <c r="J642" s="120"/>
      <c r="K642" s="120"/>
      <c r="L642" s="98"/>
      <c r="M642" s="98"/>
      <c r="N642" s="98"/>
      <c r="O642" s="98"/>
      <c r="P642" s="119"/>
      <c r="Q642" s="119"/>
      <c r="R642" s="119"/>
      <c r="S642" s="43"/>
      <c r="T642" s="43"/>
      <c r="U642" s="43"/>
      <c r="V642" s="43"/>
      <c r="W642" s="43"/>
      <c r="X642" s="43"/>
      <c r="Y642" s="43"/>
      <c r="Z642" s="43"/>
    </row>
    <row r="643" spans="1:26" ht="15.75" customHeight="1" x14ac:dyDescent="0.2">
      <c r="A643" s="43"/>
      <c r="B643" s="43"/>
      <c r="C643" s="118"/>
      <c r="D643" s="118"/>
      <c r="E643" s="118"/>
      <c r="F643" s="119"/>
      <c r="G643" s="119"/>
      <c r="H643" s="119"/>
      <c r="I643" s="120"/>
      <c r="J643" s="120"/>
      <c r="K643" s="120"/>
      <c r="L643" s="98"/>
      <c r="M643" s="98"/>
      <c r="N643" s="98"/>
      <c r="O643" s="98"/>
      <c r="P643" s="119"/>
      <c r="Q643" s="119"/>
      <c r="R643" s="119"/>
      <c r="S643" s="43"/>
      <c r="T643" s="43"/>
      <c r="U643" s="43"/>
      <c r="V643" s="43"/>
      <c r="W643" s="43"/>
      <c r="X643" s="43"/>
      <c r="Y643" s="43"/>
      <c r="Z643" s="43"/>
    </row>
    <row r="644" spans="1:26" ht="15.75" customHeight="1" x14ac:dyDescent="0.2">
      <c r="A644" s="43"/>
      <c r="B644" s="43"/>
      <c r="C644" s="118"/>
      <c r="D644" s="118"/>
      <c r="E644" s="118"/>
      <c r="F644" s="119"/>
      <c r="G644" s="119"/>
      <c r="H644" s="119"/>
      <c r="I644" s="120"/>
      <c r="J644" s="120"/>
      <c r="K644" s="120"/>
      <c r="L644" s="98"/>
      <c r="M644" s="98"/>
      <c r="N644" s="98"/>
      <c r="O644" s="98"/>
      <c r="P644" s="119"/>
      <c r="Q644" s="119"/>
      <c r="R644" s="119"/>
      <c r="S644" s="43"/>
      <c r="T644" s="43"/>
      <c r="U644" s="43"/>
      <c r="V644" s="43"/>
      <c r="W644" s="43"/>
      <c r="X644" s="43"/>
      <c r="Y644" s="43"/>
      <c r="Z644" s="43"/>
    </row>
    <row r="645" spans="1:26" ht="15.75" customHeight="1" x14ac:dyDescent="0.2">
      <c r="A645" s="43"/>
      <c r="B645" s="43"/>
      <c r="C645" s="118"/>
      <c r="D645" s="118"/>
      <c r="E645" s="118"/>
      <c r="F645" s="119"/>
      <c r="G645" s="119"/>
      <c r="H645" s="119"/>
      <c r="I645" s="120"/>
      <c r="J645" s="120"/>
      <c r="K645" s="120"/>
      <c r="L645" s="98"/>
      <c r="M645" s="98"/>
      <c r="N645" s="98"/>
      <c r="O645" s="98"/>
      <c r="P645" s="119"/>
      <c r="Q645" s="119"/>
      <c r="R645" s="119"/>
      <c r="S645" s="43"/>
      <c r="T645" s="43"/>
      <c r="U645" s="43"/>
      <c r="V645" s="43"/>
      <c r="W645" s="43"/>
      <c r="X645" s="43"/>
      <c r="Y645" s="43"/>
      <c r="Z645" s="43"/>
    </row>
    <row r="646" spans="1:26" ht="15.75" customHeight="1" x14ac:dyDescent="0.2">
      <c r="A646" s="43"/>
      <c r="B646" s="43"/>
      <c r="C646" s="118"/>
      <c r="D646" s="118"/>
      <c r="E646" s="118"/>
      <c r="F646" s="119"/>
      <c r="G646" s="119"/>
      <c r="H646" s="119"/>
      <c r="I646" s="120"/>
      <c r="J646" s="120"/>
      <c r="K646" s="120"/>
      <c r="L646" s="98"/>
      <c r="M646" s="98"/>
      <c r="N646" s="98"/>
      <c r="O646" s="98"/>
      <c r="P646" s="119"/>
      <c r="Q646" s="119"/>
      <c r="R646" s="119"/>
      <c r="S646" s="43"/>
      <c r="T646" s="43"/>
      <c r="U646" s="43"/>
      <c r="V646" s="43"/>
      <c r="W646" s="43"/>
      <c r="X646" s="43"/>
      <c r="Y646" s="43"/>
      <c r="Z646" s="43"/>
    </row>
    <row r="647" spans="1:26" ht="15.75" customHeight="1" x14ac:dyDescent="0.2">
      <c r="A647" s="43"/>
      <c r="B647" s="43"/>
      <c r="C647" s="118"/>
      <c r="D647" s="118"/>
      <c r="E647" s="118"/>
      <c r="F647" s="119"/>
      <c r="G647" s="119"/>
      <c r="H647" s="119"/>
      <c r="I647" s="120"/>
      <c r="J647" s="120"/>
      <c r="K647" s="120"/>
      <c r="L647" s="98"/>
      <c r="M647" s="98"/>
      <c r="N647" s="98"/>
      <c r="O647" s="98"/>
      <c r="P647" s="119"/>
      <c r="Q647" s="119"/>
      <c r="R647" s="119"/>
      <c r="S647" s="43"/>
      <c r="T647" s="43"/>
      <c r="U647" s="43"/>
      <c r="V647" s="43"/>
      <c r="W647" s="43"/>
      <c r="X647" s="43"/>
      <c r="Y647" s="43"/>
      <c r="Z647" s="43"/>
    </row>
    <row r="648" spans="1:26" ht="15.75" customHeight="1" x14ac:dyDescent="0.2">
      <c r="A648" s="43"/>
      <c r="B648" s="43"/>
      <c r="C648" s="118"/>
      <c r="D648" s="118"/>
      <c r="E648" s="118"/>
      <c r="F648" s="119"/>
      <c r="G648" s="119"/>
      <c r="H648" s="119"/>
      <c r="I648" s="120"/>
      <c r="J648" s="120"/>
      <c r="K648" s="120"/>
      <c r="L648" s="98"/>
      <c r="M648" s="98"/>
      <c r="N648" s="98"/>
      <c r="O648" s="98"/>
      <c r="P648" s="119"/>
      <c r="Q648" s="119"/>
      <c r="R648" s="119"/>
      <c r="S648" s="43"/>
      <c r="T648" s="43"/>
      <c r="U648" s="43"/>
      <c r="V648" s="43"/>
      <c r="W648" s="43"/>
      <c r="X648" s="43"/>
      <c r="Y648" s="43"/>
      <c r="Z648" s="43"/>
    </row>
    <row r="649" spans="1:26" ht="15.75" customHeight="1" x14ac:dyDescent="0.2">
      <c r="A649" s="43"/>
      <c r="B649" s="43"/>
      <c r="C649" s="118"/>
      <c r="D649" s="118"/>
      <c r="E649" s="118"/>
      <c r="F649" s="119"/>
      <c r="G649" s="119"/>
      <c r="H649" s="119"/>
      <c r="I649" s="120"/>
      <c r="J649" s="120"/>
      <c r="K649" s="120"/>
      <c r="L649" s="98"/>
      <c r="M649" s="98"/>
      <c r="N649" s="98"/>
      <c r="O649" s="98"/>
      <c r="P649" s="119"/>
      <c r="Q649" s="119"/>
      <c r="R649" s="119"/>
      <c r="S649" s="43"/>
      <c r="T649" s="43"/>
      <c r="U649" s="43"/>
      <c r="V649" s="43"/>
      <c r="W649" s="43"/>
      <c r="X649" s="43"/>
      <c r="Y649" s="43"/>
      <c r="Z649" s="43"/>
    </row>
    <row r="650" spans="1:26" ht="15.75" customHeight="1" x14ac:dyDescent="0.2">
      <c r="A650" s="43"/>
      <c r="B650" s="43"/>
      <c r="C650" s="118"/>
      <c r="D650" s="118"/>
      <c r="E650" s="118"/>
      <c r="F650" s="119"/>
      <c r="G650" s="119"/>
      <c r="H650" s="119"/>
      <c r="I650" s="120"/>
      <c r="J650" s="120"/>
      <c r="K650" s="120"/>
      <c r="L650" s="98"/>
      <c r="M650" s="98"/>
      <c r="N650" s="98"/>
      <c r="O650" s="98"/>
      <c r="P650" s="119"/>
      <c r="Q650" s="119"/>
      <c r="R650" s="119"/>
      <c r="S650" s="43"/>
      <c r="T650" s="43"/>
      <c r="U650" s="43"/>
      <c r="V650" s="43"/>
      <c r="W650" s="43"/>
      <c r="X650" s="43"/>
      <c r="Y650" s="43"/>
      <c r="Z650" s="43"/>
    </row>
    <row r="651" spans="1:26" ht="15.75" customHeight="1" x14ac:dyDescent="0.2">
      <c r="A651" s="43"/>
      <c r="B651" s="43"/>
      <c r="C651" s="118"/>
      <c r="D651" s="118"/>
      <c r="E651" s="118"/>
      <c r="F651" s="119"/>
      <c r="G651" s="119"/>
      <c r="H651" s="119"/>
      <c r="I651" s="120"/>
      <c r="J651" s="120"/>
      <c r="K651" s="120"/>
      <c r="L651" s="98"/>
      <c r="M651" s="98"/>
      <c r="N651" s="98"/>
      <c r="O651" s="98"/>
      <c r="P651" s="119"/>
      <c r="Q651" s="119"/>
      <c r="R651" s="119"/>
      <c r="S651" s="43"/>
      <c r="T651" s="43"/>
      <c r="U651" s="43"/>
      <c r="V651" s="43"/>
      <c r="W651" s="43"/>
      <c r="X651" s="43"/>
      <c r="Y651" s="43"/>
      <c r="Z651" s="43"/>
    </row>
    <row r="652" spans="1:26" ht="15.75" customHeight="1" x14ac:dyDescent="0.2">
      <c r="A652" s="43"/>
      <c r="B652" s="43"/>
      <c r="C652" s="118"/>
      <c r="D652" s="118"/>
      <c r="E652" s="118"/>
      <c r="F652" s="119"/>
      <c r="G652" s="119"/>
      <c r="H652" s="119"/>
      <c r="I652" s="120"/>
      <c r="J652" s="120"/>
      <c r="K652" s="120"/>
      <c r="L652" s="98"/>
      <c r="M652" s="98"/>
      <c r="N652" s="98"/>
      <c r="O652" s="98"/>
      <c r="P652" s="119"/>
      <c r="Q652" s="119"/>
      <c r="R652" s="119"/>
      <c r="S652" s="43"/>
      <c r="T652" s="43"/>
      <c r="U652" s="43"/>
      <c r="V652" s="43"/>
      <c r="W652" s="43"/>
      <c r="X652" s="43"/>
      <c r="Y652" s="43"/>
      <c r="Z652" s="43"/>
    </row>
    <row r="653" spans="1:26" ht="15.75" customHeight="1" x14ac:dyDescent="0.2">
      <c r="A653" s="43"/>
      <c r="B653" s="43"/>
      <c r="C653" s="118"/>
      <c r="D653" s="118"/>
      <c r="E653" s="118"/>
      <c r="F653" s="119"/>
      <c r="G653" s="119"/>
      <c r="H653" s="119"/>
      <c r="I653" s="120"/>
      <c r="J653" s="120"/>
      <c r="K653" s="120"/>
      <c r="L653" s="98"/>
      <c r="M653" s="98"/>
      <c r="N653" s="98"/>
      <c r="O653" s="98"/>
      <c r="P653" s="119"/>
      <c r="Q653" s="119"/>
      <c r="R653" s="119"/>
      <c r="S653" s="43"/>
      <c r="T653" s="43"/>
      <c r="U653" s="43"/>
      <c r="V653" s="43"/>
      <c r="W653" s="43"/>
      <c r="X653" s="43"/>
      <c r="Y653" s="43"/>
      <c r="Z653" s="43"/>
    </row>
    <row r="654" spans="1:26" ht="15.75" customHeight="1" x14ac:dyDescent="0.2">
      <c r="A654" s="43"/>
      <c r="B654" s="43"/>
      <c r="C654" s="118"/>
      <c r="D654" s="118"/>
      <c r="E654" s="118"/>
      <c r="F654" s="119"/>
      <c r="G654" s="119"/>
      <c r="H654" s="119"/>
      <c r="I654" s="120"/>
      <c r="J654" s="120"/>
      <c r="K654" s="120"/>
      <c r="L654" s="98"/>
      <c r="M654" s="98"/>
      <c r="N654" s="98"/>
      <c r="O654" s="98"/>
      <c r="P654" s="119"/>
      <c r="Q654" s="119"/>
      <c r="R654" s="119"/>
      <c r="S654" s="43"/>
      <c r="T654" s="43"/>
      <c r="U654" s="43"/>
      <c r="V654" s="43"/>
      <c r="W654" s="43"/>
      <c r="X654" s="43"/>
      <c r="Y654" s="43"/>
      <c r="Z654" s="43"/>
    </row>
    <row r="655" spans="1:26" ht="15.75" customHeight="1" x14ac:dyDescent="0.2">
      <c r="A655" s="43"/>
      <c r="B655" s="43"/>
      <c r="C655" s="118"/>
      <c r="D655" s="118"/>
      <c r="E655" s="118"/>
      <c r="F655" s="119"/>
      <c r="G655" s="119"/>
      <c r="H655" s="119"/>
      <c r="I655" s="120"/>
      <c r="J655" s="120"/>
      <c r="K655" s="120"/>
      <c r="L655" s="98"/>
      <c r="M655" s="98"/>
      <c r="N655" s="98"/>
      <c r="O655" s="98"/>
      <c r="P655" s="119"/>
      <c r="Q655" s="119"/>
      <c r="R655" s="119"/>
      <c r="S655" s="43"/>
      <c r="T655" s="43"/>
      <c r="U655" s="43"/>
      <c r="V655" s="43"/>
      <c r="W655" s="43"/>
      <c r="X655" s="43"/>
      <c r="Y655" s="43"/>
      <c r="Z655" s="43"/>
    </row>
    <row r="656" spans="1:26" ht="15.75" customHeight="1" x14ac:dyDescent="0.2">
      <c r="A656" s="43"/>
      <c r="B656" s="43"/>
      <c r="C656" s="118"/>
      <c r="D656" s="118"/>
      <c r="E656" s="118"/>
      <c r="F656" s="119"/>
      <c r="G656" s="119"/>
      <c r="H656" s="119"/>
      <c r="I656" s="120"/>
      <c r="J656" s="120"/>
      <c r="K656" s="120"/>
      <c r="L656" s="98"/>
      <c r="M656" s="98"/>
      <c r="N656" s="98"/>
      <c r="O656" s="98"/>
      <c r="P656" s="119"/>
      <c r="Q656" s="119"/>
      <c r="R656" s="119"/>
      <c r="S656" s="43"/>
      <c r="T656" s="43"/>
      <c r="U656" s="43"/>
      <c r="V656" s="43"/>
      <c r="W656" s="43"/>
      <c r="X656" s="43"/>
      <c r="Y656" s="43"/>
      <c r="Z656" s="43"/>
    </row>
    <row r="657" spans="1:26" ht="15.75" customHeight="1" x14ac:dyDescent="0.2">
      <c r="A657" s="43"/>
      <c r="B657" s="43"/>
      <c r="C657" s="118"/>
      <c r="D657" s="118"/>
      <c r="E657" s="118"/>
      <c r="F657" s="119"/>
      <c r="G657" s="119"/>
      <c r="H657" s="119"/>
      <c r="I657" s="120"/>
      <c r="J657" s="120"/>
      <c r="K657" s="120"/>
      <c r="L657" s="98"/>
      <c r="M657" s="98"/>
      <c r="N657" s="98"/>
      <c r="O657" s="98"/>
      <c r="P657" s="119"/>
      <c r="Q657" s="119"/>
      <c r="R657" s="119"/>
      <c r="S657" s="43"/>
      <c r="T657" s="43"/>
      <c r="U657" s="43"/>
      <c r="V657" s="43"/>
      <c r="W657" s="43"/>
      <c r="X657" s="43"/>
      <c r="Y657" s="43"/>
      <c r="Z657" s="43"/>
    </row>
    <row r="658" spans="1:26" ht="15.75" customHeight="1" x14ac:dyDescent="0.2">
      <c r="A658" s="43"/>
      <c r="B658" s="43"/>
      <c r="C658" s="118"/>
      <c r="D658" s="118"/>
      <c r="E658" s="118"/>
      <c r="F658" s="119"/>
      <c r="G658" s="119"/>
      <c r="H658" s="119"/>
      <c r="I658" s="120"/>
      <c r="J658" s="120"/>
      <c r="K658" s="120"/>
      <c r="L658" s="98"/>
      <c r="M658" s="98"/>
      <c r="N658" s="98"/>
      <c r="O658" s="98"/>
      <c r="P658" s="119"/>
      <c r="Q658" s="119"/>
      <c r="R658" s="119"/>
      <c r="S658" s="43"/>
      <c r="T658" s="43"/>
      <c r="U658" s="43"/>
      <c r="V658" s="43"/>
      <c r="W658" s="43"/>
      <c r="X658" s="43"/>
      <c r="Y658" s="43"/>
      <c r="Z658" s="43"/>
    </row>
    <row r="659" spans="1:26" ht="15.75" customHeight="1" x14ac:dyDescent="0.2">
      <c r="A659" s="43"/>
      <c r="B659" s="43"/>
      <c r="C659" s="118"/>
      <c r="D659" s="118"/>
      <c r="E659" s="118"/>
      <c r="F659" s="119"/>
      <c r="G659" s="119"/>
      <c r="H659" s="119"/>
      <c r="I659" s="120"/>
      <c r="J659" s="120"/>
      <c r="K659" s="120"/>
      <c r="L659" s="98"/>
      <c r="M659" s="98"/>
      <c r="N659" s="98"/>
      <c r="O659" s="98"/>
      <c r="P659" s="119"/>
      <c r="Q659" s="119"/>
      <c r="R659" s="119"/>
      <c r="S659" s="43"/>
      <c r="T659" s="43"/>
      <c r="U659" s="43"/>
      <c r="V659" s="43"/>
      <c r="W659" s="43"/>
      <c r="X659" s="43"/>
      <c r="Y659" s="43"/>
      <c r="Z659" s="43"/>
    </row>
    <row r="660" spans="1:26" ht="15.75" customHeight="1" x14ac:dyDescent="0.2">
      <c r="A660" s="43"/>
      <c r="B660" s="43"/>
      <c r="C660" s="118"/>
      <c r="D660" s="118"/>
      <c r="E660" s="118"/>
      <c r="F660" s="119"/>
      <c r="G660" s="119"/>
      <c r="H660" s="119"/>
      <c r="I660" s="120"/>
      <c r="J660" s="120"/>
      <c r="K660" s="120"/>
      <c r="L660" s="98"/>
      <c r="M660" s="98"/>
      <c r="N660" s="98"/>
      <c r="O660" s="98"/>
      <c r="P660" s="119"/>
      <c r="Q660" s="119"/>
      <c r="R660" s="119"/>
      <c r="S660" s="43"/>
      <c r="T660" s="43"/>
      <c r="U660" s="43"/>
      <c r="V660" s="43"/>
      <c r="W660" s="43"/>
      <c r="X660" s="43"/>
      <c r="Y660" s="43"/>
      <c r="Z660" s="43"/>
    </row>
    <row r="661" spans="1:26" ht="15.75" customHeight="1" x14ac:dyDescent="0.2">
      <c r="A661" s="43"/>
      <c r="B661" s="43"/>
      <c r="C661" s="118"/>
      <c r="D661" s="118"/>
      <c r="E661" s="118"/>
      <c r="F661" s="119"/>
      <c r="G661" s="119"/>
      <c r="H661" s="119"/>
      <c r="I661" s="120"/>
      <c r="J661" s="120"/>
      <c r="K661" s="120"/>
      <c r="L661" s="98"/>
      <c r="M661" s="98"/>
      <c r="N661" s="98"/>
      <c r="O661" s="98"/>
      <c r="P661" s="119"/>
      <c r="Q661" s="119"/>
      <c r="R661" s="119"/>
      <c r="S661" s="43"/>
      <c r="T661" s="43"/>
      <c r="U661" s="43"/>
      <c r="V661" s="43"/>
      <c r="W661" s="43"/>
      <c r="X661" s="43"/>
      <c r="Y661" s="43"/>
      <c r="Z661" s="43"/>
    </row>
    <row r="662" spans="1:26" ht="15.75" customHeight="1" x14ac:dyDescent="0.2">
      <c r="A662" s="43"/>
      <c r="B662" s="43"/>
      <c r="C662" s="118"/>
      <c r="D662" s="118"/>
      <c r="E662" s="118"/>
      <c r="F662" s="119"/>
      <c r="G662" s="119"/>
      <c r="H662" s="119"/>
      <c r="I662" s="120"/>
      <c r="J662" s="120"/>
      <c r="K662" s="120"/>
      <c r="L662" s="98"/>
      <c r="M662" s="98"/>
      <c r="N662" s="98"/>
      <c r="O662" s="98"/>
      <c r="P662" s="119"/>
      <c r="Q662" s="119"/>
      <c r="R662" s="119"/>
      <c r="S662" s="43"/>
      <c r="T662" s="43"/>
      <c r="U662" s="43"/>
      <c r="V662" s="43"/>
      <c r="W662" s="43"/>
      <c r="X662" s="43"/>
      <c r="Y662" s="43"/>
      <c r="Z662" s="43"/>
    </row>
    <row r="663" spans="1:26" ht="15.75" customHeight="1" x14ac:dyDescent="0.2">
      <c r="A663" s="43"/>
      <c r="B663" s="43"/>
      <c r="C663" s="118"/>
      <c r="D663" s="118"/>
      <c r="E663" s="118"/>
      <c r="F663" s="119"/>
      <c r="G663" s="119"/>
      <c r="H663" s="119"/>
      <c r="I663" s="120"/>
      <c r="J663" s="120"/>
      <c r="K663" s="120"/>
      <c r="L663" s="98"/>
      <c r="M663" s="98"/>
      <c r="N663" s="98"/>
      <c r="O663" s="98"/>
      <c r="P663" s="119"/>
      <c r="Q663" s="119"/>
      <c r="R663" s="119"/>
      <c r="S663" s="43"/>
      <c r="T663" s="43"/>
      <c r="U663" s="43"/>
      <c r="V663" s="43"/>
      <c r="W663" s="43"/>
      <c r="X663" s="43"/>
      <c r="Y663" s="43"/>
      <c r="Z663" s="43"/>
    </row>
    <row r="664" spans="1:26" ht="15.75" customHeight="1" x14ac:dyDescent="0.2">
      <c r="A664" s="43"/>
      <c r="B664" s="43"/>
      <c r="C664" s="118"/>
      <c r="D664" s="118"/>
      <c r="E664" s="118"/>
      <c r="F664" s="119"/>
      <c r="G664" s="119"/>
      <c r="H664" s="119"/>
      <c r="I664" s="120"/>
      <c r="J664" s="120"/>
      <c r="K664" s="120"/>
      <c r="L664" s="98"/>
      <c r="M664" s="98"/>
      <c r="N664" s="98"/>
      <c r="O664" s="98"/>
      <c r="P664" s="119"/>
      <c r="Q664" s="119"/>
      <c r="R664" s="119"/>
      <c r="S664" s="43"/>
      <c r="T664" s="43"/>
      <c r="U664" s="43"/>
      <c r="V664" s="43"/>
      <c r="W664" s="43"/>
      <c r="X664" s="43"/>
      <c r="Y664" s="43"/>
      <c r="Z664" s="43"/>
    </row>
    <row r="665" spans="1:26" ht="15.75" customHeight="1" x14ac:dyDescent="0.2">
      <c r="A665" s="43"/>
      <c r="B665" s="43"/>
      <c r="C665" s="118"/>
      <c r="D665" s="118"/>
      <c r="E665" s="118"/>
      <c r="F665" s="119"/>
      <c r="G665" s="119"/>
      <c r="H665" s="119"/>
      <c r="I665" s="120"/>
      <c r="J665" s="120"/>
      <c r="K665" s="120"/>
      <c r="L665" s="98"/>
      <c r="M665" s="98"/>
      <c r="N665" s="98"/>
      <c r="O665" s="98"/>
      <c r="P665" s="119"/>
      <c r="Q665" s="119"/>
      <c r="R665" s="119"/>
      <c r="S665" s="43"/>
      <c r="T665" s="43"/>
      <c r="U665" s="43"/>
      <c r="V665" s="43"/>
      <c r="W665" s="43"/>
      <c r="X665" s="43"/>
      <c r="Y665" s="43"/>
      <c r="Z665" s="43"/>
    </row>
    <row r="666" spans="1:26" ht="15.75" customHeight="1" x14ac:dyDescent="0.2">
      <c r="A666" s="43"/>
      <c r="B666" s="43"/>
      <c r="C666" s="118"/>
      <c r="D666" s="118"/>
      <c r="E666" s="118"/>
      <c r="F666" s="119"/>
      <c r="G666" s="119"/>
      <c r="H666" s="119"/>
      <c r="I666" s="120"/>
      <c r="J666" s="120"/>
      <c r="K666" s="120"/>
      <c r="L666" s="98"/>
      <c r="M666" s="98"/>
      <c r="N666" s="98"/>
      <c r="O666" s="98"/>
      <c r="P666" s="119"/>
      <c r="Q666" s="119"/>
      <c r="R666" s="119"/>
      <c r="S666" s="43"/>
      <c r="T666" s="43"/>
      <c r="U666" s="43"/>
      <c r="V666" s="43"/>
      <c r="W666" s="43"/>
      <c r="X666" s="43"/>
      <c r="Y666" s="43"/>
      <c r="Z666" s="43"/>
    </row>
    <row r="667" spans="1:26" ht="15.75" customHeight="1" x14ac:dyDescent="0.2">
      <c r="A667" s="43"/>
      <c r="B667" s="43"/>
      <c r="C667" s="118"/>
      <c r="D667" s="118"/>
      <c r="E667" s="118"/>
      <c r="F667" s="119"/>
      <c r="G667" s="119"/>
      <c r="H667" s="119"/>
      <c r="I667" s="120"/>
      <c r="J667" s="120"/>
      <c r="K667" s="120"/>
      <c r="L667" s="98"/>
      <c r="M667" s="98"/>
      <c r="N667" s="98"/>
      <c r="O667" s="98"/>
      <c r="P667" s="119"/>
      <c r="Q667" s="119"/>
      <c r="R667" s="119"/>
      <c r="S667" s="43"/>
      <c r="T667" s="43"/>
      <c r="U667" s="43"/>
      <c r="V667" s="43"/>
      <c r="W667" s="43"/>
      <c r="X667" s="43"/>
      <c r="Y667" s="43"/>
      <c r="Z667" s="43"/>
    </row>
    <row r="668" spans="1:26" ht="15.75" customHeight="1" x14ac:dyDescent="0.2">
      <c r="A668" s="43"/>
      <c r="B668" s="43"/>
      <c r="C668" s="118"/>
      <c r="D668" s="118"/>
      <c r="E668" s="118"/>
      <c r="F668" s="119"/>
      <c r="G668" s="119"/>
      <c r="H668" s="119"/>
      <c r="I668" s="120"/>
      <c r="J668" s="120"/>
      <c r="K668" s="120"/>
      <c r="L668" s="98"/>
      <c r="M668" s="98"/>
      <c r="N668" s="98"/>
      <c r="O668" s="98"/>
      <c r="P668" s="119"/>
      <c r="Q668" s="119"/>
      <c r="R668" s="119"/>
      <c r="S668" s="43"/>
      <c r="T668" s="43"/>
      <c r="U668" s="43"/>
      <c r="V668" s="43"/>
      <c r="W668" s="43"/>
      <c r="X668" s="43"/>
      <c r="Y668" s="43"/>
      <c r="Z668" s="43"/>
    </row>
    <row r="669" spans="1:26" ht="15.75" customHeight="1" x14ac:dyDescent="0.2">
      <c r="A669" s="43"/>
      <c r="B669" s="43"/>
      <c r="C669" s="118"/>
      <c r="D669" s="118"/>
      <c r="E669" s="118"/>
      <c r="F669" s="119"/>
      <c r="G669" s="119"/>
      <c r="H669" s="119"/>
      <c r="I669" s="120"/>
      <c r="J669" s="120"/>
      <c r="K669" s="120"/>
      <c r="L669" s="98"/>
      <c r="M669" s="98"/>
      <c r="N669" s="98"/>
      <c r="O669" s="98"/>
      <c r="P669" s="119"/>
      <c r="Q669" s="119"/>
      <c r="R669" s="119"/>
      <c r="S669" s="43"/>
      <c r="T669" s="43"/>
      <c r="U669" s="43"/>
      <c r="V669" s="43"/>
      <c r="W669" s="43"/>
      <c r="X669" s="43"/>
      <c r="Y669" s="43"/>
      <c r="Z669" s="43"/>
    </row>
    <row r="670" spans="1:26" ht="15.75" customHeight="1" x14ac:dyDescent="0.2">
      <c r="A670" s="43"/>
      <c r="B670" s="43"/>
      <c r="C670" s="118"/>
      <c r="D670" s="118"/>
      <c r="E670" s="118"/>
      <c r="F670" s="119"/>
      <c r="G670" s="119"/>
      <c r="H670" s="119"/>
      <c r="I670" s="120"/>
      <c r="J670" s="120"/>
      <c r="K670" s="120"/>
      <c r="L670" s="98"/>
      <c r="M670" s="98"/>
      <c r="N670" s="98"/>
      <c r="O670" s="98"/>
      <c r="P670" s="119"/>
      <c r="Q670" s="119"/>
      <c r="R670" s="119"/>
      <c r="S670" s="43"/>
      <c r="T670" s="43"/>
      <c r="U670" s="43"/>
      <c r="V670" s="43"/>
      <c r="W670" s="43"/>
      <c r="X670" s="43"/>
      <c r="Y670" s="43"/>
      <c r="Z670" s="43"/>
    </row>
    <row r="671" spans="1:26" ht="15.75" customHeight="1" x14ac:dyDescent="0.2">
      <c r="A671" s="43"/>
      <c r="B671" s="43"/>
      <c r="C671" s="118"/>
      <c r="D671" s="118"/>
      <c r="E671" s="118"/>
      <c r="F671" s="119"/>
      <c r="G671" s="119"/>
      <c r="H671" s="119"/>
      <c r="I671" s="120"/>
      <c r="J671" s="120"/>
      <c r="K671" s="120"/>
      <c r="L671" s="98"/>
      <c r="M671" s="98"/>
      <c r="N671" s="98"/>
      <c r="O671" s="98"/>
      <c r="P671" s="119"/>
      <c r="Q671" s="119"/>
      <c r="R671" s="119"/>
      <c r="S671" s="43"/>
      <c r="T671" s="43"/>
      <c r="U671" s="43"/>
      <c r="V671" s="43"/>
      <c r="W671" s="43"/>
      <c r="X671" s="43"/>
      <c r="Y671" s="43"/>
      <c r="Z671" s="43"/>
    </row>
    <row r="672" spans="1:26" ht="15.75" customHeight="1" x14ac:dyDescent="0.2">
      <c r="A672" s="43"/>
      <c r="B672" s="43"/>
      <c r="C672" s="118"/>
      <c r="D672" s="118"/>
      <c r="E672" s="118"/>
      <c r="F672" s="119"/>
      <c r="G672" s="119"/>
      <c r="H672" s="119"/>
      <c r="I672" s="120"/>
      <c r="J672" s="120"/>
      <c r="K672" s="120"/>
      <c r="L672" s="98"/>
      <c r="M672" s="98"/>
      <c r="N672" s="98"/>
      <c r="O672" s="98"/>
      <c r="P672" s="119"/>
      <c r="Q672" s="119"/>
      <c r="R672" s="119"/>
      <c r="S672" s="43"/>
      <c r="T672" s="43"/>
      <c r="U672" s="43"/>
      <c r="V672" s="43"/>
      <c r="W672" s="43"/>
      <c r="X672" s="43"/>
      <c r="Y672" s="43"/>
      <c r="Z672" s="43"/>
    </row>
    <row r="673" spans="1:26" ht="15.75" customHeight="1" x14ac:dyDescent="0.2">
      <c r="A673" s="43"/>
      <c r="B673" s="43"/>
      <c r="C673" s="118"/>
      <c r="D673" s="118"/>
      <c r="E673" s="118"/>
      <c r="F673" s="119"/>
      <c r="G673" s="119"/>
      <c r="H673" s="119"/>
      <c r="I673" s="120"/>
      <c r="J673" s="120"/>
      <c r="K673" s="120"/>
      <c r="L673" s="98"/>
      <c r="M673" s="98"/>
      <c r="N673" s="98"/>
      <c r="O673" s="98"/>
      <c r="P673" s="119"/>
      <c r="Q673" s="119"/>
      <c r="R673" s="119"/>
      <c r="S673" s="43"/>
      <c r="T673" s="43"/>
      <c r="U673" s="43"/>
      <c r="V673" s="43"/>
      <c r="W673" s="43"/>
      <c r="X673" s="43"/>
      <c r="Y673" s="43"/>
      <c r="Z673" s="43"/>
    </row>
    <row r="674" spans="1:26" ht="15.75" customHeight="1" x14ac:dyDescent="0.2">
      <c r="A674" s="43"/>
      <c r="B674" s="43"/>
      <c r="C674" s="118"/>
      <c r="D674" s="118"/>
      <c r="E674" s="118"/>
      <c r="F674" s="119"/>
      <c r="G674" s="119"/>
      <c r="H674" s="119"/>
      <c r="I674" s="120"/>
      <c r="J674" s="120"/>
      <c r="K674" s="120"/>
      <c r="L674" s="98"/>
      <c r="M674" s="98"/>
      <c r="N674" s="98"/>
      <c r="O674" s="98"/>
      <c r="P674" s="119"/>
      <c r="Q674" s="119"/>
      <c r="R674" s="119"/>
      <c r="S674" s="43"/>
      <c r="T674" s="43"/>
      <c r="U674" s="43"/>
      <c r="V674" s="43"/>
      <c r="W674" s="43"/>
      <c r="X674" s="43"/>
      <c r="Y674" s="43"/>
      <c r="Z674" s="43"/>
    </row>
    <row r="675" spans="1:26" ht="15.75" customHeight="1" x14ac:dyDescent="0.2">
      <c r="A675" s="43"/>
      <c r="B675" s="43"/>
      <c r="C675" s="118"/>
      <c r="D675" s="118"/>
      <c r="E675" s="118"/>
      <c r="F675" s="119"/>
      <c r="G675" s="119"/>
      <c r="H675" s="119"/>
      <c r="I675" s="120"/>
      <c r="J675" s="120"/>
      <c r="K675" s="120"/>
      <c r="L675" s="98"/>
      <c r="M675" s="98"/>
      <c r="N675" s="98"/>
      <c r="O675" s="98"/>
      <c r="P675" s="119"/>
      <c r="Q675" s="119"/>
      <c r="R675" s="119"/>
      <c r="S675" s="43"/>
      <c r="T675" s="43"/>
      <c r="U675" s="43"/>
      <c r="V675" s="43"/>
      <c r="W675" s="43"/>
      <c r="X675" s="43"/>
      <c r="Y675" s="43"/>
      <c r="Z675" s="43"/>
    </row>
    <row r="676" spans="1:26" ht="15.75" customHeight="1" x14ac:dyDescent="0.2">
      <c r="A676" s="43"/>
      <c r="B676" s="43"/>
      <c r="C676" s="118"/>
      <c r="D676" s="118"/>
      <c r="E676" s="118"/>
      <c r="F676" s="119"/>
      <c r="G676" s="119"/>
      <c r="H676" s="119"/>
      <c r="I676" s="120"/>
      <c r="J676" s="120"/>
      <c r="K676" s="120"/>
      <c r="L676" s="98"/>
      <c r="M676" s="98"/>
      <c r="N676" s="98"/>
      <c r="O676" s="98"/>
      <c r="P676" s="119"/>
      <c r="Q676" s="119"/>
      <c r="R676" s="119"/>
      <c r="S676" s="43"/>
      <c r="T676" s="43"/>
      <c r="U676" s="43"/>
      <c r="V676" s="43"/>
      <c r="W676" s="43"/>
      <c r="X676" s="43"/>
      <c r="Y676" s="43"/>
      <c r="Z676" s="43"/>
    </row>
    <row r="677" spans="1:26" ht="15.75" customHeight="1" x14ac:dyDescent="0.2">
      <c r="A677" s="43"/>
      <c r="B677" s="43"/>
      <c r="C677" s="118"/>
      <c r="D677" s="118"/>
      <c r="E677" s="118"/>
      <c r="F677" s="119"/>
      <c r="G677" s="119"/>
      <c r="H677" s="119"/>
      <c r="I677" s="120"/>
      <c r="J677" s="120"/>
      <c r="K677" s="120"/>
      <c r="L677" s="98"/>
      <c r="M677" s="98"/>
      <c r="N677" s="98"/>
      <c r="O677" s="98"/>
      <c r="P677" s="119"/>
      <c r="Q677" s="119"/>
      <c r="R677" s="119"/>
      <c r="S677" s="43"/>
      <c r="T677" s="43"/>
      <c r="U677" s="43"/>
      <c r="V677" s="43"/>
      <c r="W677" s="43"/>
      <c r="X677" s="43"/>
      <c r="Y677" s="43"/>
      <c r="Z677" s="43"/>
    </row>
    <row r="678" spans="1:26" ht="15.75" customHeight="1" x14ac:dyDescent="0.2">
      <c r="A678" s="43"/>
      <c r="B678" s="43"/>
      <c r="C678" s="118"/>
      <c r="D678" s="118"/>
      <c r="E678" s="118"/>
      <c r="F678" s="119"/>
      <c r="G678" s="119"/>
      <c r="H678" s="119"/>
      <c r="I678" s="120"/>
      <c r="J678" s="120"/>
      <c r="K678" s="120"/>
      <c r="L678" s="98"/>
      <c r="M678" s="98"/>
      <c r="N678" s="98"/>
      <c r="O678" s="98"/>
      <c r="P678" s="119"/>
      <c r="Q678" s="119"/>
      <c r="R678" s="119"/>
      <c r="S678" s="43"/>
      <c r="T678" s="43"/>
      <c r="U678" s="43"/>
      <c r="V678" s="43"/>
      <c r="W678" s="43"/>
      <c r="X678" s="43"/>
      <c r="Y678" s="43"/>
      <c r="Z678" s="43"/>
    </row>
    <row r="679" spans="1:26" ht="15.75" customHeight="1" x14ac:dyDescent="0.2">
      <c r="A679" s="43"/>
      <c r="B679" s="43"/>
      <c r="C679" s="118"/>
      <c r="D679" s="118"/>
      <c r="E679" s="118"/>
      <c r="F679" s="119"/>
      <c r="G679" s="119"/>
      <c r="H679" s="119"/>
      <c r="I679" s="120"/>
      <c r="J679" s="120"/>
      <c r="K679" s="120"/>
      <c r="L679" s="98"/>
      <c r="M679" s="98"/>
      <c r="N679" s="98"/>
      <c r="O679" s="98"/>
      <c r="P679" s="119"/>
      <c r="Q679" s="119"/>
      <c r="R679" s="119"/>
      <c r="S679" s="43"/>
      <c r="T679" s="43"/>
      <c r="U679" s="43"/>
      <c r="V679" s="43"/>
      <c r="W679" s="43"/>
      <c r="X679" s="43"/>
      <c r="Y679" s="43"/>
      <c r="Z679" s="43"/>
    </row>
    <row r="680" spans="1:26" ht="15.75" customHeight="1" x14ac:dyDescent="0.2">
      <c r="A680" s="43"/>
      <c r="B680" s="43"/>
      <c r="C680" s="118"/>
      <c r="D680" s="118"/>
      <c r="E680" s="118"/>
      <c r="F680" s="119"/>
      <c r="G680" s="119"/>
      <c r="H680" s="119"/>
      <c r="I680" s="120"/>
      <c r="J680" s="120"/>
      <c r="K680" s="120"/>
      <c r="L680" s="98"/>
      <c r="M680" s="98"/>
      <c r="N680" s="98"/>
      <c r="O680" s="98"/>
      <c r="P680" s="119"/>
      <c r="Q680" s="119"/>
      <c r="R680" s="119"/>
      <c r="S680" s="43"/>
      <c r="T680" s="43"/>
      <c r="U680" s="43"/>
      <c r="V680" s="43"/>
      <c r="W680" s="43"/>
      <c r="X680" s="43"/>
      <c r="Y680" s="43"/>
      <c r="Z680" s="43"/>
    </row>
    <row r="681" spans="1:26" ht="15.75" customHeight="1" x14ac:dyDescent="0.2">
      <c r="A681" s="43"/>
      <c r="B681" s="43"/>
      <c r="C681" s="118"/>
      <c r="D681" s="118"/>
      <c r="E681" s="118"/>
      <c r="F681" s="119"/>
      <c r="G681" s="119"/>
      <c r="H681" s="119"/>
      <c r="I681" s="120"/>
      <c r="J681" s="120"/>
      <c r="K681" s="120"/>
      <c r="L681" s="98"/>
      <c r="M681" s="98"/>
      <c r="N681" s="98"/>
      <c r="O681" s="98"/>
      <c r="P681" s="119"/>
      <c r="Q681" s="119"/>
      <c r="R681" s="119"/>
      <c r="S681" s="43"/>
      <c r="T681" s="43"/>
      <c r="U681" s="43"/>
      <c r="V681" s="43"/>
      <c r="W681" s="43"/>
      <c r="X681" s="43"/>
      <c r="Y681" s="43"/>
      <c r="Z681" s="43"/>
    </row>
    <row r="682" spans="1:26" ht="15.75" customHeight="1" x14ac:dyDescent="0.2">
      <c r="A682" s="43"/>
      <c r="B682" s="43"/>
      <c r="C682" s="118"/>
      <c r="D682" s="118"/>
      <c r="E682" s="118"/>
      <c r="F682" s="119"/>
      <c r="G682" s="119"/>
      <c r="H682" s="119"/>
      <c r="I682" s="120"/>
      <c r="J682" s="120"/>
      <c r="K682" s="120"/>
      <c r="L682" s="98"/>
      <c r="M682" s="98"/>
      <c r="N682" s="98"/>
      <c r="O682" s="98"/>
      <c r="P682" s="119"/>
      <c r="Q682" s="119"/>
      <c r="R682" s="119"/>
      <c r="S682" s="43"/>
      <c r="T682" s="43"/>
      <c r="U682" s="43"/>
      <c r="V682" s="43"/>
      <c r="W682" s="43"/>
      <c r="X682" s="43"/>
      <c r="Y682" s="43"/>
      <c r="Z682" s="43"/>
    </row>
    <row r="683" spans="1:26" ht="15.75" customHeight="1" x14ac:dyDescent="0.2">
      <c r="A683" s="43"/>
      <c r="B683" s="43"/>
      <c r="C683" s="118"/>
      <c r="D683" s="118"/>
      <c r="E683" s="118"/>
      <c r="F683" s="119"/>
      <c r="G683" s="119"/>
      <c r="H683" s="119"/>
      <c r="I683" s="120"/>
      <c r="J683" s="120"/>
      <c r="K683" s="120"/>
      <c r="L683" s="98"/>
      <c r="M683" s="98"/>
      <c r="N683" s="98"/>
      <c r="O683" s="98"/>
      <c r="P683" s="119"/>
      <c r="Q683" s="119"/>
      <c r="R683" s="119"/>
      <c r="S683" s="43"/>
      <c r="T683" s="43"/>
      <c r="U683" s="43"/>
      <c r="V683" s="43"/>
      <c r="W683" s="43"/>
      <c r="X683" s="43"/>
      <c r="Y683" s="43"/>
      <c r="Z683" s="43"/>
    </row>
    <row r="684" spans="1:26" ht="15.75" customHeight="1" x14ac:dyDescent="0.2">
      <c r="A684" s="43"/>
      <c r="B684" s="43"/>
      <c r="C684" s="118"/>
      <c r="D684" s="118"/>
      <c r="E684" s="118"/>
      <c r="F684" s="119"/>
      <c r="G684" s="119"/>
      <c r="H684" s="119"/>
      <c r="I684" s="120"/>
      <c r="J684" s="120"/>
      <c r="K684" s="120"/>
      <c r="L684" s="98"/>
      <c r="M684" s="98"/>
      <c r="N684" s="98"/>
      <c r="O684" s="98"/>
      <c r="P684" s="119"/>
      <c r="Q684" s="119"/>
      <c r="R684" s="119"/>
      <c r="S684" s="43"/>
      <c r="T684" s="43"/>
      <c r="U684" s="43"/>
      <c r="V684" s="43"/>
      <c r="W684" s="43"/>
      <c r="X684" s="43"/>
      <c r="Y684" s="43"/>
      <c r="Z684" s="43"/>
    </row>
    <row r="685" spans="1:26" ht="15.75" customHeight="1" x14ac:dyDescent="0.2">
      <c r="A685" s="43"/>
      <c r="B685" s="43"/>
      <c r="C685" s="118"/>
      <c r="D685" s="118"/>
      <c r="E685" s="118"/>
      <c r="F685" s="119"/>
      <c r="G685" s="119"/>
      <c r="H685" s="119"/>
      <c r="I685" s="120"/>
      <c r="J685" s="120"/>
      <c r="K685" s="120"/>
      <c r="L685" s="98"/>
      <c r="M685" s="98"/>
      <c r="N685" s="98"/>
      <c r="O685" s="98"/>
      <c r="P685" s="119"/>
      <c r="Q685" s="119"/>
      <c r="R685" s="119"/>
      <c r="S685" s="43"/>
      <c r="T685" s="43"/>
      <c r="U685" s="43"/>
      <c r="V685" s="43"/>
      <c r="W685" s="43"/>
      <c r="X685" s="43"/>
      <c r="Y685" s="43"/>
      <c r="Z685" s="43"/>
    </row>
    <row r="686" spans="1:26" ht="15.75" customHeight="1" x14ac:dyDescent="0.2">
      <c r="A686" s="43"/>
      <c r="B686" s="43"/>
      <c r="C686" s="118"/>
      <c r="D686" s="118"/>
      <c r="E686" s="118"/>
      <c r="F686" s="119"/>
      <c r="G686" s="119"/>
      <c r="H686" s="119"/>
      <c r="I686" s="120"/>
      <c r="J686" s="120"/>
      <c r="K686" s="120"/>
      <c r="L686" s="98"/>
      <c r="M686" s="98"/>
      <c r="N686" s="98"/>
      <c r="O686" s="98"/>
      <c r="P686" s="119"/>
      <c r="Q686" s="119"/>
      <c r="R686" s="119"/>
      <c r="S686" s="43"/>
      <c r="T686" s="43"/>
      <c r="U686" s="43"/>
      <c r="V686" s="43"/>
      <c r="W686" s="43"/>
      <c r="X686" s="43"/>
      <c r="Y686" s="43"/>
      <c r="Z686" s="43"/>
    </row>
    <row r="687" spans="1:26" ht="15.75" customHeight="1" x14ac:dyDescent="0.2">
      <c r="A687" s="43"/>
      <c r="B687" s="43"/>
      <c r="C687" s="118"/>
      <c r="D687" s="118"/>
      <c r="E687" s="118"/>
      <c r="F687" s="119"/>
      <c r="G687" s="119"/>
      <c r="H687" s="119"/>
      <c r="I687" s="120"/>
      <c r="J687" s="120"/>
      <c r="K687" s="120"/>
      <c r="L687" s="98"/>
      <c r="M687" s="98"/>
      <c r="N687" s="98"/>
      <c r="O687" s="98"/>
      <c r="P687" s="119"/>
      <c r="Q687" s="119"/>
      <c r="R687" s="119"/>
      <c r="S687" s="43"/>
      <c r="T687" s="43"/>
      <c r="U687" s="43"/>
      <c r="V687" s="43"/>
      <c r="W687" s="43"/>
      <c r="X687" s="43"/>
      <c r="Y687" s="43"/>
      <c r="Z687" s="43"/>
    </row>
    <row r="688" spans="1:26" ht="15.75" customHeight="1" x14ac:dyDescent="0.2">
      <c r="A688" s="43"/>
      <c r="B688" s="43"/>
      <c r="C688" s="118"/>
      <c r="D688" s="118"/>
      <c r="E688" s="118"/>
      <c r="F688" s="119"/>
      <c r="G688" s="119"/>
      <c r="H688" s="119"/>
      <c r="I688" s="120"/>
      <c r="J688" s="120"/>
      <c r="K688" s="120"/>
      <c r="L688" s="98"/>
      <c r="M688" s="98"/>
      <c r="N688" s="98"/>
      <c r="O688" s="98"/>
      <c r="P688" s="119"/>
      <c r="Q688" s="119"/>
      <c r="R688" s="119"/>
      <c r="S688" s="43"/>
      <c r="T688" s="43"/>
      <c r="U688" s="43"/>
      <c r="V688" s="43"/>
      <c r="W688" s="43"/>
      <c r="X688" s="43"/>
      <c r="Y688" s="43"/>
      <c r="Z688" s="43"/>
    </row>
    <row r="689" spans="1:26" ht="15.75" customHeight="1" x14ac:dyDescent="0.2">
      <c r="A689" s="43"/>
      <c r="B689" s="43"/>
      <c r="C689" s="118"/>
      <c r="D689" s="118"/>
      <c r="E689" s="118"/>
      <c r="F689" s="119"/>
      <c r="G689" s="119"/>
      <c r="H689" s="119"/>
      <c r="I689" s="120"/>
      <c r="J689" s="120"/>
      <c r="K689" s="120"/>
      <c r="L689" s="98"/>
      <c r="M689" s="98"/>
      <c r="N689" s="98"/>
      <c r="O689" s="98"/>
      <c r="P689" s="119"/>
      <c r="Q689" s="119"/>
      <c r="R689" s="119"/>
      <c r="S689" s="43"/>
      <c r="T689" s="43"/>
      <c r="U689" s="43"/>
      <c r="V689" s="43"/>
      <c r="W689" s="43"/>
      <c r="X689" s="43"/>
      <c r="Y689" s="43"/>
      <c r="Z689" s="43"/>
    </row>
    <row r="690" spans="1:26" ht="15.75" customHeight="1" x14ac:dyDescent="0.2">
      <c r="A690" s="43"/>
      <c r="B690" s="43"/>
      <c r="C690" s="118"/>
      <c r="D690" s="118"/>
      <c r="E690" s="118"/>
      <c r="F690" s="119"/>
      <c r="G690" s="119"/>
      <c r="H690" s="119"/>
      <c r="I690" s="120"/>
      <c r="J690" s="120"/>
      <c r="K690" s="120"/>
      <c r="L690" s="98"/>
      <c r="M690" s="98"/>
      <c r="N690" s="98"/>
      <c r="O690" s="98"/>
      <c r="P690" s="119"/>
      <c r="Q690" s="119"/>
      <c r="R690" s="119"/>
      <c r="S690" s="43"/>
      <c r="T690" s="43"/>
      <c r="U690" s="43"/>
      <c r="V690" s="43"/>
      <c r="W690" s="43"/>
      <c r="X690" s="43"/>
      <c r="Y690" s="43"/>
      <c r="Z690" s="43"/>
    </row>
    <row r="691" spans="1:26" ht="15.75" customHeight="1" x14ac:dyDescent="0.2">
      <c r="A691" s="43"/>
      <c r="B691" s="43"/>
      <c r="C691" s="118"/>
      <c r="D691" s="118"/>
      <c r="E691" s="118"/>
      <c r="F691" s="119"/>
      <c r="G691" s="119"/>
      <c r="H691" s="119"/>
      <c r="I691" s="120"/>
      <c r="J691" s="120"/>
      <c r="K691" s="120"/>
      <c r="L691" s="98"/>
      <c r="M691" s="98"/>
      <c r="N691" s="98"/>
      <c r="O691" s="98"/>
      <c r="P691" s="119"/>
      <c r="Q691" s="119"/>
      <c r="R691" s="119"/>
      <c r="S691" s="43"/>
      <c r="T691" s="43"/>
      <c r="U691" s="43"/>
      <c r="V691" s="43"/>
      <c r="W691" s="43"/>
      <c r="X691" s="43"/>
      <c r="Y691" s="43"/>
      <c r="Z691" s="43"/>
    </row>
    <row r="692" spans="1:26" ht="15.75" customHeight="1" x14ac:dyDescent="0.2">
      <c r="A692" s="43"/>
      <c r="B692" s="43"/>
      <c r="C692" s="118"/>
      <c r="D692" s="118"/>
      <c r="E692" s="118"/>
      <c r="F692" s="119"/>
      <c r="G692" s="119"/>
      <c r="H692" s="119"/>
      <c r="I692" s="120"/>
      <c r="J692" s="120"/>
      <c r="K692" s="120"/>
      <c r="L692" s="98"/>
      <c r="M692" s="98"/>
      <c r="N692" s="98"/>
      <c r="O692" s="98"/>
      <c r="P692" s="119"/>
      <c r="Q692" s="119"/>
      <c r="R692" s="119"/>
      <c r="S692" s="43"/>
      <c r="T692" s="43"/>
      <c r="U692" s="43"/>
      <c r="V692" s="43"/>
      <c r="W692" s="43"/>
      <c r="X692" s="43"/>
      <c r="Y692" s="43"/>
      <c r="Z692" s="43"/>
    </row>
    <row r="693" spans="1:26" ht="15.75" customHeight="1" x14ac:dyDescent="0.2">
      <c r="A693" s="43"/>
      <c r="B693" s="43"/>
      <c r="C693" s="118"/>
      <c r="D693" s="118"/>
      <c r="E693" s="118"/>
      <c r="F693" s="119"/>
      <c r="G693" s="119"/>
      <c r="H693" s="119"/>
      <c r="I693" s="120"/>
      <c r="J693" s="120"/>
      <c r="K693" s="120"/>
      <c r="L693" s="98"/>
      <c r="M693" s="98"/>
      <c r="N693" s="98"/>
      <c r="O693" s="98"/>
      <c r="P693" s="119"/>
      <c r="Q693" s="119"/>
      <c r="R693" s="119"/>
      <c r="S693" s="43"/>
      <c r="T693" s="43"/>
      <c r="U693" s="43"/>
      <c r="V693" s="43"/>
      <c r="W693" s="43"/>
      <c r="X693" s="43"/>
      <c r="Y693" s="43"/>
      <c r="Z693" s="43"/>
    </row>
    <row r="694" spans="1:26" ht="15.75" customHeight="1" x14ac:dyDescent="0.2">
      <c r="A694" s="43"/>
      <c r="B694" s="43"/>
      <c r="C694" s="118"/>
      <c r="D694" s="118"/>
      <c r="E694" s="118"/>
      <c r="F694" s="119"/>
      <c r="G694" s="119"/>
      <c r="H694" s="119"/>
      <c r="I694" s="120"/>
      <c r="J694" s="120"/>
      <c r="K694" s="120"/>
      <c r="L694" s="98"/>
      <c r="M694" s="98"/>
      <c r="N694" s="98"/>
      <c r="O694" s="98"/>
      <c r="P694" s="119"/>
      <c r="Q694" s="119"/>
      <c r="R694" s="119"/>
      <c r="S694" s="43"/>
      <c r="T694" s="43"/>
      <c r="U694" s="43"/>
      <c r="V694" s="43"/>
      <c r="W694" s="43"/>
      <c r="X694" s="43"/>
      <c r="Y694" s="43"/>
      <c r="Z694" s="43"/>
    </row>
    <row r="695" spans="1:26" ht="15.75" customHeight="1" x14ac:dyDescent="0.2">
      <c r="A695" s="43"/>
      <c r="B695" s="43"/>
      <c r="C695" s="118"/>
      <c r="D695" s="118"/>
      <c r="E695" s="118"/>
      <c r="F695" s="119"/>
      <c r="G695" s="119"/>
      <c r="H695" s="119"/>
      <c r="I695" s="120"/>
      <c r="J695" s="120"/>
      <c r="K695" s="120"/>
      <c r="L695" s="98"/>
      <c r="M695" s="98"/>
      <c r="N695" s="98"/>
      <c r="O695" s="98"/>
      <c r="P695" s="119"/>
      <c r="Q695" s="119"/>
      <c r="R695" s="119"/>
      <c r="S695" s="43"/>
      <c r="T695" s="43"/>
      <c r="U695" s="43"/>
      <c r="V695" s="43"/>
      <c r="W695" s="43"/>
      <c r="X695" s="43"/>
      <c r="Y695" s="43"/>
      <c r="Z695" s="43"/>
    </row>
    <row r="696" spans="1:26" ht="15.75" customHeight="1" x14ac:dyDescent="0.2">
      <c r="A696" s="43"/>
      <c r="B696" s="43"/>
      <c r="C696" s="118"/>
      <c r="D696" s="118"/>
      <c r="E696" s="118"/>
      <c r="F696" s="119"/>
      <c r="G696" s="119"/>
      <c r="H696" s="119"/>
      <c r="I696" s="120"/>
      <c r="J696" s="120"/>
      <c r="K696" s="120"/>
      <c r="L696" s="98"/>
      <c r="M696" s="98"/>
      <c r="N696" s="98"/>
      <c r="O696" s="98"/>
      <c r="P696" s="119"/>
      <c r="Q696" s="119"/>
      <c r="R696" s="119"/>
      <c r="S696" s="43"/>
      <c r="T696" s="43"/>
      <c r="U696" s="43"/>
      <c r="V696" s="43"/>
      <c r="W696" s="43"/>
      <c r="X696" s="43"/>
      <c r="Y696" s="43"/>
      <c r="Z696" s="43"/>
    </row>
    <row r="697" spans="1:26" ht="15.75" customHeight="1" x14ac:dyDescent="0.2">
      <c r="A697" s="43"/>
      <c r="B697" s="43"/>
      <c r="C697" s="118"/>
      <c r="D697" s="118"/>
      <c r="E697" s="118"/>
      <c r="F697" s="119"/>
      <c r="G697" s="119"/>
      <c r="H697" s="119"/>
      <c r="I697" s="120"/>
      <c r="J697" s="120"/>
      <c r="K697" s="120"/>
      <c r="L697" s="98"/>
      <c r="M697" s="98"/>
      <c r="N697" s="98"/>
      <c r="O697" s="98"/>
      <c r="P697" s="119"/>
      <c r="Q697" s="119"/>
      <c r="R697" s="119"/>
      <c r="S697" s="43"/>
      <c r="T697" s="43"/>
      <c r="U697" s="43"/>
      <c r="V697" s="43"/>
      <c r="W697" s="43"/>
      <c r="X697" s="43"/>
      <c r="Y697" s="43"/>
      <c r="Z697" s="43"/>
    </row>
    <row r="698" spans="1:26" ht="15.75" customHeight="1" x14ac:dyDescent="0.2">
      <c r="A698" s="43"/>
      <c r="B698" s="43"/>
      <c r="C698" s="118"/>
      <c r="D698" s="118"/>
      <c r="E698" s="118"/>
      <c r="F698" s="119"/>
      <c r="G698" s="119"/>
      <c r="H698" s="119"/>
      <c r="I698" s="120"/>
      <c r="J698" s="120"/>
      <c r="K698" s="120"/>
      <c r="L698" s="98"/>
      <c r="M698" s="98"/>
      <c r="N698" s="98"/>
      <c r="O698" s="98"/>
      <c r="P698" s="119"/>
      <c r="Q698" s="119"/>
      <c r="R698" s="119"/>
      <c r="S698" s="43"/>
      <c r="T698" s="43"/>
      <c r="U698" s="43"/>
      <c r="V698" s="43"/>
      <c r="W698" s="43"/>
      <c r="X698" s="43"/>
      <c r="Y698" s="43"/>
      <c r="Z698" s="43"/>
    </row>
    <row r="699" spans="1:26" ht="15.75" customHeight="1" x14ac:dyDescent="0.2">
      <c r="A699" s="43"/>
      <c r="B699" s="43"/>
      <c r="C699" s="118"/>
      <c r="D699" s="118"/>
      <c r="E699" s="118"/>
      <c r="F699" s="119"/>
      <c r="G699" s="119"/>
      <c r="H699" s="119"/>
      <c r="I699" s="120"/>
      <c r="J699" s="120"/>
      <c r="K699" s="120"/>
      <c r="L699" s="98"/>
      <c r="M699" s="98"/>
      <c r="N699" s="98"/>
      <c r="O699" s="98"/>
      <c r="P699" s="119"/>
      <c r="Q699" s="119"/>
      <c r="R699" s="119"/>
      <c r="S699" s="43"/>
      <c r="T699" s="43"/>
      <c r="U699" s="43"/>
      <c r="V699" s="43"/>
      <c r="W699" s="43"/>
      <c r="X699" s="43"/>
      <c r="Y699" s="43"/>
      <c r="Z699" s="43"/>
    </row>
    <row r="700" spans="1:26" ht="15.75" customHeight="1" x14ac:dyDescent="0.2">
      <c r="A700" s="43"/>
      <c r="B700" s="43"/>
      <c r="C700" s="118"/>
      <c r="D700" s="118"/>
      <c r="E700" s="118"/>
      <c r="F700" s="119"/>
      <c r="G700" s="119"/>
      <c r="H700" s="119"/>
      <c r="I700" s="120"/>
      <c r="J700" s="120"/>
      <c r="K700" s="120"/>
      <c r="L700" s="98"/>
      <c r="M700" s="98"/>
      <c r="N700" s="98"/>
      <c r="O700" s="98"/>
      <c r="P700" s="119"/>
      <c r="Q700" s="119"/>
      <c r="R700" s="119"/>
      <c r="S700" s="43"/>
      <c r="T700" s="43"/>
      <c r="U700" s="43"/>
      <c r="V700" s="43"/>
      <c r="W700" s="43"/>
      <c r="X700" s="43"/>
      <c r="Y700" s="43"/>
      <c r="Z700" s="43"/>
    </row>
    <row r="701" spans="1:26" ht="15.75" customHeight="1" x14ac:dyDescent="0.2">
      <c r="A701" s="43"/>
      <c r="B701" s="43"/>
      <c r="C701" s="118"/>
      <c r="D701" s="118"/>
      <c r="E701" s="118"/>
      <c r="F701" s="119"/>
      <c r="G701" s="119"/>
      <c r="H701" s="119"/>
      <c r="I701" s="120"/>
      <c r="J701" s="120"/>
      <c r="K701" s="120"/>
      <c r="L701" s="98"/>
      <c r="M701" s="98"/>
      <c r="N701" s="98"/>
      <c r="O701" s="98"/>
      <c r="P701" s="119"/>
      <c r="Q701" s="119"/>
      <c r="R701" s="119"/>
      <c r="S701" s="43"/>
      <c r="T701" s="43"/>
      <c r="U701" s="43"/>
      <c r="V701" s="43"/>
      <c r="W701" s="43"/>
      <c r="X701" s="43"/>
      <c r="Y701" s="43"/>
      <c r="Z701" s="43"/>
    </row>
    <row r="702" spans="1:26" ht="15.75" customHeight="1" x14ac:dyDescent="0.2">
      <c r="A702" s="43"/>
      <c r="B702" s="43"/>
      <c r="C702" s="118"/>
      <c r="D702" s="118"/>
      <c r="E702" s="118"/>
      <c r="F702" s="119"/>
      <c r="G702" s="119"/>
      <c r="H702" s="119"/>
      <c r="I702" s="120"/>
      <c r="J702" s="120"/>
      <c r="K702" s="120"/>
      <c r="L702" s="98"/>
      <c r="M702" s="98"/>
      <c r="N702" s="98"/>
      <c r="O702" s="98"/>
      <c r="P702" s="119"/>
      <c r="Q702" s="119"/>
      <c r="R702" s="119"/>
      <c r="S702" s="43"/>
      <c r="T702" s="43"/>
      <c r="U702" s="43"/>
      <c r="V702" s="43"/>
      <c r="W702" s="43"/>
      <c r="X702" s="43"/>
      <c r="Y702" s="43"/>
      <c r="Z702" s="43"/>
    </row>
    <row r="703" spans="1:26" ht="15.75" customHeight="1" x14ac:dyDescent="0.2">
      <c r="A703" s="43"/>
      <c r="B703" s="43"/>
      <c r="C703" s="118"/>
      <c r="D703" s="118"/>
      <c r="E703" s="118"/>
      <c r="F703" s="119"/>
      <c r="G703" s="119"/>
      <c r="H703" s="119"/>
      <c r="I703" s="120"/>
      <c r="J703" s="120"/>
      <c r="K703" s="120"/>
      <c r="L703" s="98"/>
      <c r="M703" s="98"/>
      <c r="N703" s="98"/>
      <c r="O703" s="98"/>
      <c r="P703" s="119"/>
      <c r="Q703" s="119"/>
      <c r="R703" s="119"/>
      <c r="S703" s="43"/>
      <c r="T703" s="43"/>
      <c r="U703" s="43"/>
      <c r="V703" s="43"/>
      <c r="W703" s="43"/>
      <c r="X703" s="43"/>
      <c r="Y703" s="43"/>
      <c r="Z703" s="43"/>
    </row>
    <row r="704" spans="1:26" ht="15.75" customHeight="1" x14ac:dyDescent="0.2">
      <c r="A704" s="43"/>
      <c r="B704" s="43"/>
      <c r="C704" s="118"/>
      <c r="D704" s="118"/>
      <c r="E704" s="118"/>
      <c r="F704" s="119"/>
      <c r="G704" s="119"/>
      <c r="H704" s="119"/>
      <c r="I704" s="120"/>
      <c r="J704" s="120"/>
      <c r="K704" s="120"/>
      <c r="L704" s="98"/>
      <c r="M704" s="98"/>
      <c r="N704" s="98"/>
      <c r="O704" s="98"/>
      <c r="P704" s="119"/>
      <c r="Q704" s="119"/>
      <c r="R704" s="119"/>
      <c r="S704" s="43"/>
      <c r="T704" s="43"/>
      <c r="U704" s="43"/>
      <c r="V704" s="43"/>
      <c r="W704" s="43"/>
      <c r="X704" s="43"/>
      <c r="Y704" s="43"/>
      <c r="Z704" s="43"/>
    </row>
    <row r="705" spans="1:26" ht="15.75" customHeight="1" x14ac:dyDescent="0.2">
      <c r="A705" s="43"/>
      <c r="B705" s="43"/>
      <c r="C705" s="118"/>
      <c r="D705" s="118"/>
      <c r="E705" s="118"/>
      <c r="F705" s="119"/>
      <c r="G705" s="119"/>
      <c r="H705" s="119"/>
      <c r="I705" s="120"/>
      <c r="J705" s="120"/>
      <c r="K705" s="120"/>
      <c r="L705" s="98"/>
      <c r="M705" s="98"/>
      <c r="N705" s="98"/>
      <c r="O705" s="98"/>
      <c r="P705" s="119"/>
      <c r="Q705" s="119"/>
      <c r="R705" s="119"/>
      <c r="S705" s="43"/>
      <c r="T705" s="43"/>
      <c r="U705" s="43"/>
      <c r="V705" s="43"/>
      <c r="W705" s="43"/>
      <c r="X705" s="43"/>
      <c r="Y705" s="43"/>
      <c r="Z705" s="43"/>
    </row>
    <row r="706" spans="1:26" ht="15.75" customHeight="1" x14ac:dyDescent="0.2">
      <c r="A706" s="43"/>
      <c r="B706" s="43"/>
      <c r="C706" s="118"/>
      <c r="D706" s="118"/>
      <c r="E706" s="118"/>
      <c r="F706" s="119"/>
      <c r="G706" s="119"/>
      <c r="H706" s="119"/>
      <c r="I706" s="120"/>
      <c r="J706" s="120"/>
      <c r="K706" s="120"/>
      <c r="L706" s="98"/>
      <c r="M706" s="98"/>
      <c r="N706" s="98"/>
      <c r="O706" s="98"/>
      <c r="P706" s="119"/>
      <c r="Q706" s="119"/>
      <c r="R706" s="119"/>
      <c r="S706" s="43"/>
      <c r="T706" s="43"/>
      <c r="U706" s="43"/>
      <c r="V706" s="43"/>
      <c r="W706" s="43"/>
      <c r="X706" s="43"/>
      <c r="Y706" s="43"/>
      <c r="Z706" s="43"/>
    </row>
    <row r="707" spans="1:26" ht="15.75" customHeight="1" x14ac:dyDescent="0.2">
      <c r="A707" s="43"/>
      <c r="B707" s="43"/>
      <c r="C707" s="118"/>
      <c r="D707" s="118"/>
      <c r="E707" s="118"/>
      <c r="F707" s="119"/>
      <c r="G707" s="119"/>
      <c r="H707" s="119"/>
      <c r="I707" s="120"/>
      <c r="J707" s="120"/>
      <c r="K707" s="120"/>
      <c r="L707" s="98"/>
      <c r="M707" s="98"/>
      <c r="N707" s="98"/>
      <c r="O707" s="98"/>
      <c r="P707" s="119"/>
      <c r="Q707" s="119"/>
      <c r="R707" s="119"/>
      <c r="S707" s="43"/>
      <c r="T707" s="43"/>
      <c r="U707" s="43"/>
      <c r="V707" s="43"/>
      <c r="W707" s="43"/>
      <c r="X707" s="43"/>
      <c r="Y707" s="43"/>
      <c r="Z707" s="43"/>
    </row>
    <row r="708" spans="1:26" ht="15.75" customHeight="1" x14ac:dyDescent="0.2">
      <c r="A708" s="43"/>
      <c r="B708" s="43"/>
      <c r="C708" s="118"/>
      <c r="D708" s="118"/>
      <c r="E708" s="118"/>
      <c r="F708" s="119"/>
      <c r="G708" s="119"/>
      <c r="H708" s="119"/>
      <c r="I708" s="120"/>
      <c r="J708" s="120"/>
      <c r="K708" s="120"/>
      <c r="L708" s="98"/>
      <c r="M708" s="98"/>
      <c r="N708" s="98"/>
      <c r="O708" s="98"/>
      <c r="P708" s="119"/>
      <c r="Q708" s="119"/>
      <c r="R708" s="119"/>
      <c r="S708" s="43"/>
      <c r="T708" s="43"/>
      <c r="U708" s="43"/>
      <c r="V708" s="43"/>
      <c r="W708" s="43"/>
      <c r="X708" s="43"/>
      <c r="Y708" s="43"/>
      <c r="Z708" s="43"/>
    </row>
    <row r="709" spans="1:26" ht="15.75" customHeight="1" x14ac:dyDescent="0.2">
      <c r="A709" s="43"/>
      <c r="B709" s="43"/>
      <c r="C709" s="118"/>
      <c r="D709" s="118"/>
      <c r="E709" s="118"/>
      <c r="F709" s="119"/>
      <c r="G709" s="119"/>
      <c r="H709" s="119"/>
      <c r="I709" s="120"/>
      <c r="J709" s="120"/>
      <c r="K709" s="120"/>
      <c r="L709" s="98"/>
      <c r="M709" s="98"/>
      <c r="N709" s="98"/>
      <c r="O709" s="98"/>
      <c r="P709" s="119"/>
      <c r="Q709" s="119"/>
      <c r="R709" s="119"/>
      <c r="S709" s="43"/>
      <c r="T709" s="43"/>
      <c r="U709" s="43"/>
      <c r="V709" s="43"/>
      <c r="W709" s="43"/>
      <c r="X709" s="43"/>
      <c r="Y709" s="43"/>
      <c r="Z709" s="43"/>
    </row>
    <row r="710" spans="1:26" ht="15.75" customHeight="1" x14ac:dyDescent="0.2">
      <c r="A710" s="43"/>
      <c r="B710" s="43"/>
      <c r="C710" s="118"/>
      <c r="D710" s="118"/>
      <c r="E710" s="118"/>
      <c r="F710" s="119"/>
      <c r="G710" s="119"/>
      <c r="H710" s="119"/>
      <c r="I710" s="120"/>
      <c r="J710" s="120"/>
      <c r="K710" s="120"/>
      <c r="L710" s="98"/>
      <c r="M710" s="98"/>
      <c r="N710" s="98"/>
      <c r="O710" s="98"/>
      <c r="P710" s="119"/>
      <c r="Q710" s="119"/>
      <c r="R710" s="119"/>
      <c r="S710" s="43"/>
      <c r="T710" s="43"/>
      <c r="U710" s="43"/>
      <c r="V710" s="43"/>
      <c r="W710" s="43"/>
      <c r="X710" s="43"/>
      <c r="Y710" s="43"/>
      <c r="Z710" s="43"/>
    </row>
    <row r="711" spans="1:26" ht="15.75" customHeight="1" x14ac:dyDescent="0.2">
      <c r="A711" s="43"/>
      <c r="B711" s="43"/>
      <c r="C711" s="118"/>
      <c r="D711" s="118"/>
      <c r="E711" s="118"/>
      <c r="F711" s="119"/>
      <c r="G711" s="119"/>
      <c r="H711" s="119"/>
      <c r="I711" s="120"/>
      <c r="J711" s="120"/>
      <c r="K711" s="120"/>
      <c r="L711" s="98"/>
      <c r="M711" s="98"/>
      <c r="N711" s="98"/>
      <c r="O711" s="98"/>
      <c r="P711" s="119"/>
      <c r="Q711" s="119"/>
      <c r="R711" s="119"/>
      <c r="S711" s="43"/>
      <c r="T711" s="43"/>
      <c r="U711" s="43"/>
      <c r="V711" s="43"/>
      <c r="W711" s="43"/>
      <c r="X711" s="43"/>
      <c r="Y711" s="43"/>
      <c r="Z711" s="43"/>
    </row>
    <row r="712" spans="1:26" ht="15.75" customHeight="1" x14ac:dyDescent="0.2">
      <c r="A712" s="43"/>
      <c r="B712" s="43"/>
      <c r="C712" s="118"/>
      <c r="D712" s="118"/>
      <c r="E712" s="118"/>
      <c r="F712" s="119"/>
      <c r="G712" s="119"/>
      <c r="H712" s="119"/>
      <c r="I712" s="120"/>
      <c r="J712" s="120"/>
      <c r="K712" s="120"/>
      <c r="L712" s="98"/>
      <c r="M712" s="98"/>
      <c r="N712" s="98"/>
      <c r="O712" s="98"/>
      <c r="P712" s="119"/>
      <c r="Q712" s="119"/>
      <c r="R712" s="119"/>
      <c r="S712" s="43"/>
      <c r="T712" s="43"/>
      <c r="U712" s="43"/>
      <c r="V712" s="43"/>
      <c r="W712" s="43"/>
      <c r="X712" s="43"/>
      <c r="Y712" s="43"/>
      <c r="Z712" s="43"/>
    </row>
    <row r="713" spans="1:26" ht="15.75" customHeight="1" x14ac:dyDescent="0.2">
      <c r="A713" s="43"/>
      <c r="B713" s="43"/>
      <c r="C713" s="118"/>
      <c r="D713" s="118"/>
      <c r="E713" s="118"/>
      <c r="F713" s="119"/>
      <c r="G713" s="119"/>
      <c r="H713" s="119"/>
      <c r="I713" s="120"/>
      <c r="J713" s="120"/>
      <c r="K713" s="120"/>
      <c r="L713" s="98"/>
      <c r="M713" s="98"/>
      <c r="N713" s="98"/>
      <c r="O713" s="98"/>
      <c r="P713" s="119"/>
      <c r="Q713" s="119"/>
      <c r="R713" s="119"/>
      <c r="S713" s="43"/>
      <c r="T713" s="43"/>
      <c r="U713" s="43"/>
      <c r="V713" s="43"/>
      <c r="W713" s="43"/>
      <c r="X713" s="43"/>
      <c r="Y713" s="43"/>
      <c r="Z713" s="43"/>
    </row>
    <row r="714" spans="1:26" ht="15.75" customHeight="1" x14ac:dyDescent="0.2">
      <c r="A714" s="43"/>
      <c r="B714" s="43"/>
      <c r="C714" s="118"/>
      <c r="D714" s="118"/>
      <c r="E714" s="118"/>
      <c r="F714" s="119"/>
      <c r="G714" s="119"/>
      <c r="H714" s="119"/>
      <c r="I714" s="120"/>
      <c r="J714" s="120"/>
      <c r="K714" s="120"/>
      <c r="L714" s="98"/>
      <c r="M714" s="98"/>
      <c r="N714" s="98"/>
      <c r="O714" s="98"/>
      <c r="P714" s="119"/>
      <c r="Q714" s="119"/>
      <c r="R714" s="119"/>
      <c r="S714" s="43"/>
      <c r="T714" s="43"/>
      <c r="U714" s="43"/>
      <c r="V714" s="43"/>
      <c r="W714" s="43"/>
      <c r="X714" s="43"/>
      <c r="Y714" s="43"/>
      <c r="Z714" s="43"/>
    </row>
    <row r="715" spans="1:26" ht="15.75" customHeight="1" x14ac:dyDescent="0.2">
      <c r="A715" s="43"/>
      <c r="B715" s="43"/>
      <c r="C715" s="118"/>
      <c r="D715" s="118"/>
      <c r="E715" s="118"/>
      <c r="F715" s="119"/>
      <c r="G715" s="119"/>
      <c r="H715" s="119"/>
      <c r="I715" s="120"/>
      <c r="J715" s="120"/>
      <c r="K715" s="120"/>
      <c r="L715" s="98"/>
      <c r="M715" s="98"/>
      <c r="N715" s="98"/>
      <c r="O715" s="98"/>
      <c r="P715" s="119"/>
      <c r="Q715" s="119"/>
      <c r="R715" s="119"/>
      <c r="S715" s="43"/>
      <c r="T715" s="43"/>
      <c r="U715" s="43"/>
      <c r="V715" s="43"/>
      <c r="W715" s="43"/>
      <c r="X715" s="43"/>
      <c r="Y715" s="43"/>
      <c r="Z715" s="43"/>
    </row>
    <row r="716" spans="1:26" ht="15.75" customHeight="1" x14ac:dyDescent="0.2">
      <c r="A716" s="43"/>
      <c r="B716" s="43"/>
      <c r="C716" s="118"/>
      <c r="D716" s="118"/>
      <c r="E716" s="118"/>
      <c r="F716" s="119"/>
      <c r="G716" s="119"/>
      <c r="H716" s="119"/>
      <c r="I716" s="120"/>
      <c r="J716" s="120"/>
      <c r="K716" s="120"/>
      <c r="L716" s="98"/>
      <c r="M716" s="98"/>
      <c r="N716" s="98"/>
      <c r="O716" s="98"/>
      <c r="P716" s="119"/>
      <c r="Q716" s="119"/>
      <c r="R716" s="119"/>
      <c r="S716" s="43"/>
      <c r="T716" s="43"/>
      <c r="U716" s="43"/>
      <c r="V716" s="43"/>
      <c r="W716" s="43"/>
      <c r="X716" s="43"/>
      <c r="Y716" s="43"/>
      <c r="Z716" s="43"/>
    </row>
    <row r="717" spans="1:26" ht="15.75" customHeight="1" x14ac:dyDescent="0.2">
      <c r="A717" s="43"/>
      <c r="B717" s="43"/>
      <c r="C717" s="118"/>
      <c r="D717" s="118"/>
      <c r="E717" s="118"/>
      <c r="F717" s="119"/>
      <c r="G717" s="119"/>
      <c r="H717" s="119"/>
      <c r="I717" s="120"/>
      <c r="J717" s="120"/>
      <c r="K717" s="120"/>
      <c r="L717" s="98"/>
      <c r="M717" s="98"/>
      <c r="N717" s="98"/>
      <c r="O717" s="98"/>
      <c r="P717" s="119"/>
      <c r="Q717" s="119"/>
      <c r="R717" s="119"/>
      <c r="S717" s="43"/>
      <c r="T717" s="43"/>
      <c r="U717" s="43"/>
      <c r="V717" s="43"/>
      <c r="W717" s="43"/>
      <c r="X717" s="43"/>
      <c r="Y717" s="43"/>
      <c r="Z717" s="43"/>
    </row>
    <row r="718" spans="1:26" ht="15.75" customHeight="1" x14ac:dyDescent="0.2">
      <c r="A718" s="43"/>
      <c r="B718" s="43"/>
      <c r="C718" s="118"/>
      <c r="D718" s="118"/>
      <c r="E718" s="118"/>
      <c r="F718" s="119"/>
      <c r="G718" s="119"/>
      <c r="H718" s="119"/>
      <c r="I718" s="120"/>
      <c r="J718" s="120"/>
      <c r="K718" s="120"/>
      <c r="L718" s="98"/>
      <c r="M718" s="98"/>
      <c r="N718" s="98"/>
      <c r="O718" s="98"/>
      <c r="P718" s="119"/>
      <c r="Q718" s="119"/>
      <c r="R718" s="119"/>
      <c r="S718" s="43"/>
      <c r="T718" s="43"/>
      <c r="U718" s="43"/>
      <c r="V718" s="43"/>
      <c r="W718" s="43"/>
      <c r="X718" s="43"/>
      <c r="Y718" s="43"/>
      <c r="Z718" s="43"/>
    </row>
    <row r="719" spans="1:26" ht="15.75" customHeight="1" x14ac:dyDescent="0.2">
      <c r="A719" s="43"/>
      <c r="B719" s="43"/>
      <c r="C719" s="118"/>
      <c r="D719" s="118"/>
      <c r="E719" s="118"/>
      <c r="F719" s="119"/>
      <c r="G719" s="119"/>
      <c r="H719" s="119"/>
      <c r="I719" s="120"/>
      <c r="J719" s="120"/>
      <c r="K719" s="120"/>
      <c r="L719" s="98"/>
      <c r="M719" s="98"/>
      <c r="N719" s="98"/>
      <c r="O719" s="98"/>
      <c r="P719" s="119"/>
      <c r="Q719" s="119"/>
      <c r="R719" s="119"/>
      <c r="S719" s="43"/>
      <c r="T719" s="43"/>
      <c r="U719" s="43"/>
      <c r="V719" s="43"/>
      <c r="W719" s="43"/>
      <c r="X719" s="43"/>
      <c r="Y719" s="43"/>
      <c r="Z719" s="43"/>
    </row>
    <row r="720" spans="1:26" ht="15.75" customHeight="1" x14ac:dyDescent="0.2">
      <c r="A720" s="43"/>
      <c r="B720" s="43"/>
      <c r="C720" s="118"/>
      <c r="D720" s="118"/>
      <c r="E720" s="118"/>
      <c r="F720" s="119"/>
      <c r="G720" s="119"/>
      <c r="H720" s="119"/>
      <c r="I720" s="120"/>
      <c r="J720" s="120"/>
      <c r="K720" s="120"/>
      <c r="L720" s="98"/>
      <c r="M720" s="98"/>
      <c r="N720" s="98"/>
      <c r="O720" s="98"/>
      <c r="P720" s="119"/>
      <c r="Q720" s="119"/>
      <c r="R720" s="119"/>
      <c r="S720" s="43"/>
      <c r="T720" s="43"/>
      <c r="U720" s="43"/>
      <c r="V720" s="43"/>
      <c r="W720" s="43"/>
      <c r="X720" s="43"/>
      <c r="Y720" s="43"/>
      <c r="Z720" s="43"/>
    </row>
    <row r="721" spans="1:26" ht="15.75" customHeight="1" x14ac:dyDescent="0.2">
      <c r="A721" s="43"/>
      <c r="B721" s="43"/>
      <c r="C721" s="118"/>
      <c r="D721" s="118"/>
      <c r="E721" s="118"/>
      <c r="F721" s="119"/>
      <c r="G721" s="119"/>
      <c r="H721" s="119"/>
      <c r="I721" s="120"/>
      <c r="J721" s="120"/>
      <c r="K721" s="120"/>
      <c r="L721" s="98"/>
      <c r="M721" s="98"/>
      <c r="N721" s="98"/>
      <c r="O721" s="98"/>
      <c r="P721" s="119"/>
      <c r="Q721" s="119"/>
      <c r="R721" s="119"/>
      <c r="S721" s="43"/>
      <c r="T721" s="43"/>
      <c r="U721" s="43"/>
      <c r="V721" s="43"/>
      <c r="W721" s="43"/>
      <c r="X721" s="43"/>
      <c r="Y721" s="43"/>
      <c r="Z721" s="43"/>
    </row>
    <row r="722" spans="1:26" ht="15.75" customHeight="1" x14ac:dyDescent="0.2">
      <c r="A722" s="43"/>
      <c r="B722" s="43"/>
      <c r="C722" s="118"/>
      <c r="D722" s="118"/>
      <c r="E722" s="118"/>
      <c r="F722" s="119"/>
      <c r="G722" s="119"/>
      <c r="H722" s="119"/>
      <c r="I722" s="120"/>
      <c r="J722" s="120"/>
      <c r="K722" s="120"/>
      <c r="L722" s="98"/>
      <c r="M722" s="98"/>
      <c r="N722" s="98"/>
      <c r="O722" s="98"/>
      <c r="P722" s="119"/>
      <c r="Q722" s="119"/>
      <c r="R722" s="119"/>
      <c r="S722" s="43"/>
      <c r="T722" s="43"/>
      <c r="U722" s="43"/>
      <c r="V722" s="43"/>
      <c r="W722" s="43"/>
      <c r="X722" s="43"/>
      <c r="Y722" s="43"/>
      <c r="Z722" s="43"/>
    </row>
    <row r="723" spans="1:26" ht="15.75" customHeight="1" x14ac:dyDescent="0.2">
      <c r="A723" s="43"/>
      <c r="B723" s="43"/>
      <c r="C723" s="118"/>
      <c r="D723" s="118"/>
      <c r="E723" s="118"/>
      <c r="F723" s="119"/>
      <c r="G723" s="119"/>
      <c r="H723" s="119"/>
      <c r="I723" s="120"/>
      <c r="J723" s="120"/>
      <c r="K723" s="120"/>
      <c r="L723" s="98"/>
      <c r="M723" s="98"/>
      <c r="N723" s="98"/>
      <c r="O723" s="98"/>
      <c r="P723" s="119"/>
      <c r="Q723" s="119"/>
      <c r="R723" s="119"/>
      <c r="S723" s="43"/>
      <c r="T723" s="43"/>
      <c r="U723" s="43"/>
      <c r="V723" s="43"/>
      <c r="W723" s="43"/>
      <c r="X723" s="43"/>
      <c r="Y723" s="43"/>
      <c r="Z723" s="43"/>
    </row>
    <row r="724" spans="1:26" ht="15.75" customHeight="1" x14ac:dyDescent="0.2">
      <c r="A724" s="43"/>
      <c r="B724" s="43"/>
      <c r="C724" s="118"/>
      <c r="D724" s="118"/>
      <c r="E724" s="118"/>
      <c r="F724" s="119"/>
      <c r="G724" s="119"/>
      <c r="H724" s="119"/>
      <c r="I724" s="120"/>
      <c r="J724" s="120"/>
      <c r="K724" s="120"/>
      <c r="L724" s="98"/>
      <c r="M724" s="98"/>
      <c r="N724" s="98"/>
      <c r="O724" s="98"/>
      <c r="P724" s="119"/>
      <c r="Q724" s="119"/>
      <c r="R724" s="119"/>
      <c r="S724" s="43"/>
      <c r="T724" s="43"/>
      <c r="U724" s="43"/>
      <c r="V724" s="43"/>
      <c r="W724" s="43"/>
      <c r="X724" s="43"/>
      <c r="Y724" s="43"/>
      <c r="Z724" s="43"/>
    </row>
    <row r="725" spans="1:26" ht="15.75" customHeight="1" x14ac:dyDescent="0.2">
      <c r="A725" s="43"/>
      <c r="B725" s="43"/>
      <c r="C725" s="118"/>
      <c r="D725" s="118"/>
      <c r="E725" s="118"/>
      <c r="F725" s="119"/>
      <c r="G725" s="119"/>
      <c r="H725" s="119"/>
      <c r="I725" s="120"/>
      <c r="J725" s="120"/>
      <c r="K725" s="120"/>
      <c r="L725" s="98"/>
      <c r="M725" s="98"/>
      <c r="N725" s="98"/>
      <c r="O725" s="98"/>
      <c r="P725" s="119"/>
      <c r="Q725" s="119"/>
      <c r="R725" s="119"/>
      <c r="S725" s="43"/>
      <c r="T725" s="43"/>
      <c r="U725" s="43"/>
      <c r="V725" s="43"/>
      <c r="W725" s="43"/>
      <c r="X725" s="43"/>
      <c r="Y725" s="43"/>
      <c r="Z725" s="43"/>
    </row>
    <row r="726" spans="1:26" ht="15.75" customHeight="1" x14ac:dyDescent="0.2">
      <c r="A726" s="43"/>
      <c r="B726" s="43"/>
      <c r="C726" s="118"/>
      <c r="D726" s="118"/>
      <c r="E726" s="118"/>
      <c r="F726" s="119"/>
      <c r="G726" s="119"/>
      <c r="H726" s="119"/>
      <c r="I726" s="120"/>
      <c r="J726" s="120"/>
      <c r="K726" s="120"/>
      <c r="L726" s="98"/>
      <c r="M726" s="98"/>
      <c r="N726" s="98"/>
      <c r="O726" s="98"/>
      <c r="P726" s="119"/>
      <c r="Q726" s="119"/>
      <c r="R726" s="119"/>
      <c r="S726" s="43"/>
      <c r="T726" s="43"/>
      <c r="U726" s="43"/>
      <c r="V726" s="43"/>
      <c r="W726" s="43"/>
      <c r="X726" s="43"/>
      <c r="Y726" s="43"/>
      <c r="Z726" s="43"/>
    </row>
    <row r="727" spans="1:26" ht="15.75" customHeight="1" x14ac:dyDescent="0.2">
      <c r="A727" s="43"/>
      <c r="B727" s="43"/>
      <c r="C727" s="118"/>
      <c r="D727" s="118"/>
      <c r="E727" s="118"/>
      <c r="F727" s="119"/>
      <c r="G727" s="119"/>
      <c r="H727" s="119"/>
      <c r="I727" s="120"/>
      <c r="J727" s="120"/>
      <c r="K727" s="120"/>
      <c r="L727" s="98"/>
      <c r="M727" s="98"/>
      <c r="N727" s="98"/>
      <c r="O727" s="98"/>
      <c r="P727" s="119"/>
      <c r="Q727" s="119"/>
      <c r="R727" s="119"/>
      <c r="S727" s="43"/>
      <c r="T727" s="43"/>
      <c r="U727" s="43"/>
      <c r="V727" s="43"/>
      <c r="W727" s="43"/>
      <c r="X727" s="43"/>
      <c r="Y727" s="43"/>
      <c r="Z727" s="43"/>
    </row>
    <row r="728" spans="1:26" ht="15.75" customHeight="1" x14ac:dyDescent="0.2">
      <c r="A728" s="43"/>
      <c r="B728" s="43"/>
      <c r="C728" s="118"/>
      <c r="D728" s="118"/>
      <c r="E728" s="118"/>
      <c r="F728" s="119"/>
      <c r="G728" s="119"/>
      <c r="H728" s="119"/>
      <c r="I728" s="120"/>
      <c r="J728" s="120"/>
      <c r="K728" s="120"/>
      <c r="L728" s="98"/>
      <c r="M728" s="98"/>
      <c r="N728" s="98"/>
      <c r="O728" s="98"/>
      <c r="P728" s="119"/>
      <c r="Q728" s="119"/>
      <c r="R728" s="119"/>
      <c r="S728" s="43"/>
      <c r="T728" s="43"/>
      <c r="U728" s="43"/>
      <c r="V728" s="43"/>
      <c r="W728" s="43"/>
      <c r="X728" s="43"/>
      <c r="Y728" s="43"/>
      <c r="Z728" s="43"/>
    </row>
    <row r="729" spans="1:26" ht="15.75" customHeight="1" x14ac:dyDescent="0.2">
      <c r="A729" s="43"/>
      <c r="B729" s="43"/>
      <c r="C729" s="118"/>
      <c r="D729" s="118"/>
      <c r="E729" s="118"/>
      <c r="F729" s="119"/>
      <c r="G729" s="119"/>
      <c r="H729" s="119"/>
      <c r="I729" s="120"/>
      <c r="J729" s="120"/>
      <c r="K729" s="120"/>
      <c r="L729" s="98"/>
      <c r="M729" s="98"/>
      <c r="N729" s="98"/>
      <c r="O729" s="98"/>
      <c r="P729" s="119"/>
      <c r="Q729" s="119"/>
      <c r="R729" s="119"/>
      <c r="S729" s="43"/>
      <c r="T729" s="43"/>
      <c r="U729" s="43"/>
      <c r="V729" s="43"/>
      <c r="W729" s="43"/>
      <c r="X729" s="43"/>
      <c r="Y729" s="43"/>
      <c r="Z729" s="43"/>
    </row>
    <row r="730" spans="1:26" ht="15.75" customHeight="1" x14ac:dyDescent="0.2">
      <c r="A730" s="43"/>
      <c r="B730" s="43"/>
      <c r="C730" s="118"/>
      <c r="D730" s="118"/>
      <c r="E730" s="118"/>
      <c r="F730" s="119"/>
      <c r="G730" s="119"/>
      <c r="H730" s="119"/>
      <c r="I730" s="120"/>
      <c r="J730" s="120"/>
      <c r="K730" s="120"/>
      <c r="L730" s="98"/>
      <c r="M730" s="98"/>
      <c r="N730" s="98"/>
      <c r="O730" s="98"/>
      <c r="P730" s="119"/>
      <c r="Q730" s="119"/>
      <c r="R730" s="119"/>
      <c r="S730" s="43"/>
      <c r="T730" s="43"/>
      <c r="U730" s="43"/>
      <c r="V730" s="43"/>
      <c r="W730" s="43"/>
      <c r="X730" s="43"/>
      <c r="Y730" s="43"/>
      <c r="Z730" s="43"/>
    </row>
    <row r="731" spans="1:26" ht="15.75" customHeight="1" x14ac:dyDescent="0.2">
      <c r="A731" s="43"/>
      <c r="B731" s="43"/>
      <c r="C731" s="118"/>
      <c r="D731" s="118"/>
      <c r="E731" s="118"/>
      <c r="F731" s="119"/>
      <c r="G731" s="119"/>
      <c r="H731" s="119"/>
      <c r="I731" s="120"/>
      <c r="J731" s="120"/>
      <c r="K731" s="120"/>
      <c r="L731" s="98"/>
      <c r="M731" s="98"/>
      <c r="N731" s="98"/>
      <c r="O731" s="98"/>
      <c r="P731" s="119"/>
      <c r="Q731" s="119"/>
      <c r="R731" s="119"/>
      <c r="S731" s="43"/>
      <c r="T731" s="43"/>
      <c r="U731" s="43"/>
      <c r="V731" s="43"/>
      <c r="W731" s="43"/>
      <c r="X731" s="43"/>
      <c r="Y731" s="43"/>
      <c r="Z731" s="43"/>
    </row>
    <row r="732" spans="1:26" ht="15.75" customHeight="1" x14ac:dyDescent="0.2">
      <c r="A732" s="43"/>
      <c r="B732" s="43"/>
      <c r="C732" s="118"/>
      <c r="D732" s="118"/>
      <c r="E732" s="118"/>
      <c r="F732" s="119"/>
      <c r="G732" s="119"/>
      <c r="H732" s="119"/>
      <c r="I732" s="120"/>
      <c r="J732" s="120"/>
      <c r="K732" s="120"/>
      <c r="L732" s="98"/>
      <c r="M732" s="98"/>
      <c r="N732" s="98"/>
      <c r="O732" s="98"/>
      <c r="P732" s="119"/>
      <c r="Q732" s="119"/>
      <c r="R732" s="119"/>
      <c r="S732" s="43"/>
      <c r="T732" s="43"/>
      <c r="U732" s="43"/>
      <c r="V732" s="43"/>
      <c r="W732" s="43"/>
      <c r="X732" s="43"/>
      <c r="Y732" s="43"/>
      <c r="Z732" s="43"/>
    </row>
    <row r="733" spans="1:26" ht="15.75" customHeight="1" x14ac:dyDescent="0.2">
      <c r="A733" s="43"/>
      <c r="B733" s="43"/>
      <c r="C733" s="118"/>
      <c r="D733" s="118"/>
      <c r="E733" s="118"/>
      <c r="F733" s="119"/>
      <c r="G733" s="119"/>
      <c r="H733" s="119"/>
      <c r="I733" s="120"/>
      <c r="J733" s="120"/>
      <c r="K733" s="120"/>
      <c r="L733" s="98"/>
      <c r="M733" s="98"/>
      <c r="N733" s="98"/>
      <c r="O733" s="98"/>
      <c r="P733" s="119"/>
      <c r="Q733" s="119"/>
      <c r="R733" s="119"/>
      <c r="S733" s="43"/>
      <c r="T733" s="43"/>
      <c r="U733" s="43"/>
      <c r="V733" s="43"/>
      <c r="W733" s="43"/>
      <c r="X733" s="43"/>
      <c r="Y733" s="43"/>
      <c r="Z733" s="43"/>
    </row>
    <row r="734" spans="1:26" ht="15.75" customHeight="1" x14ac:dyDescent="0.2">
      <c r="A734" s="43"/>
      <c r="B734" s="43"/>
      <c r="C734" s="118"/>
      <c r="D734" s="118"/>
      <c r="E734" s="118"/>
      <c r="F734" s="119"/>
      <c r="G734" s="119"/>
      <c r="H734" s="119"/>
      <c r="I734" s="120"/>
      <c r="J734" s="120"/>
      <c r="K734" s="120"/>
      <c r="L734" s="98"/>
      <c r="M734" s="98"/>
      <c r="N734" s="98"/>
      <c r="O734" s="98"/>
      <c r="P734" s="119"/>
      <c r="Q734" s="119"/>
      <c r="R734" s="119"/>
      <c r="S734" s="43"/>
      <c r="T734" s="43"/>
      <c r="U734" s="43"/>
      <c r="V734" s="43"/>
      <c r="W734" s="43"/>
      <c r="X734" s="43"/>
      <c r="Y734" s="43"/>
      <c r="Z734" s="43"/>
    </row>
    <row r="735" spans="1:26" ht="15.75" customHeight="1" x14ac:dyDescent="0.2">
      <c r="A735" s="43"/>
      <c r="B735" s="43"/>
      <c r="C735" s="118"/>
      <c r="D735" s="118"/>
      <c r="E735" s="118"/>
      <c r="F735" s="119"/>
      <c r="G735" s="119"/>
      <c r="H735" s="119"/>
      <c r="I735" s="120"/>
      <c r="J735" s="120"/>
      <c r="K735" s="120"/>
      <c r="L735" s="98"/>
      <c r="M735" s="98"/>
      <c r="N735" s="98"/>
      <c r="O735" s="98"/>
      <c r="P735" s="119"/>
      <c r="Q735" s="119"/>
      <c r="R735" s="119"/>
      <c r="S735" s="43"/>
      <c r="T735" s="43"/>
      <c r="U735" s="43"/>
      <c r="V735" s="43"/>
      <c r="W735" s="43"/>
      <c r="X735" s="43"/>
      <c r="Y735" s="43"/>
      <c r="Z735" s="43"/>
    </row>
    <row r="736" spans="1:26" ht="15.75" customHeight="1" x14ac:dyDescent="0.2">
      <c r="A736" s="43"/>
      <c r="B736" s="43"/>
      <c r="C736" s="118"/>
      <c r="D736" s="118"/>
      <c r="E736" s="118"/>
      <c r="F736" s="119"/>
      <c r="G736" s="119"/>
      <c r="H736" s="119"/>
      <c r="I736" s="120"/>
      <c r="J736" s="120"/>
      <c r="K736" s="120"/>
      <c r="L736" s="98"/>
      <c r="M736" s="98"/>
      <c r="N736" s="98"/>
      <c r="O736" s="98"/>
      <c r="P736" s="119"/>
      <c r="Q736" s="119"/>
      <c r="R736" s="119"/>
      <c r="S736" s="43"/>
      <c r="T736" s="43"/>
      <c r="U736" s="43"/>
      <c r="V736" s="43"/>
      <c r="W736" s="43"/>
      <c r="X736" s="43"/>
      <c r="Y736" s="43"/>
      <c r="Z736" s="43"/>
    </row>
    <row r="737" spans="1:26" ht="15.75" customHeight="1" x14ac:dyDescent="0.2">
      <c r="A737" s="43"/>
      <c r="B737" s="43"/>
      <c r="C737" s="118"/>
      <c r="D737" s="118"/>
      <c r="E737" s="118"/>
      <c r="F737" s="119"/>
      <c r="G737" s="119"/>
      <c r="H737" s="119"/>
      <c r="I737" s="120"/>
      <c r="J737" s="120"/>
      <c r="K737" s="120"/>
      <c r="L737" s="98"/>
      <c r="M737" s="98"/>
      <c r="N737" s="98"/>
      <c r="O737" s="98"/>
      <c r="P737" s="119"/>
      <c r="Q737" s="119"/>
      <c r="R737" s="119"/>
      <c r="S737" s="43"/>
      <c r="T737" s="43"/>
      <c r="U737" s="43"/>
      <c r="V737" s="43"/>
      <c r="W737" s="43"/>
      <c r="X737" s="43"/>
      <c r="Y737" s="43"/>
      <c r="Z737" s="43"/>
    </row>
    <row r="738" spans="1:26" ht="15.75" customHeight="1" x14ac:dyDescent="0.2">
      <c r="A738" s="43"/>
      <c r="B738" s="43"/>
      <c r="C738" s="118"/>
      <c r="D738" s="118"/>
      <c r="E738" s="118"/>
      <c r="F738" s="119"/>
      <c r="G738" s="119"/>
      <c r="H738" s="119"/>
      <c r="I738" s="120"/>
      <c r="J738" s="120"/>
      <c r="K738" s="120"/>
      <c r="L738" s="98"/>
      <c r="M738" s="98"/>
      <c r="N738" s="98"/>
      <c r="O738" s="98"/>
      <c r="P738" s="119"/>
      <c r="Q738" s="119"/>
      <c r="R738" s="119"/>
      <c r="S738" s="43"/>
      <c r="T738" s="43"/>
      <c r="U738" s="43"/>
      <c r="V738" s="43"/>
      <c r="W738" s="43"/>
      <c r="X738" s="43"/>
      <c r="Y738" s="43"/>
      <c r="Z738" s="43"/>
    </row>
    <row r="739" spans="1:26" ht="15.75" customHeight="1" x14ac:dyDescent="0.2">
      <c r="A739" s="43"/>
      <c r="B739" s="43"/>
      <c r="C739" s="118"/>
      <c r="D739" s="118"/>
      <c r="E739" s="118"/>
      <c r="F739" s="119"/>
      <c r="G739" s="119"/>
      <c r="H739" s="119"/>
      <c r="I739" s="120"/>
      <c r="J739" s="120"/>
      <c r="K739" s="120"/>
      <c r="L739" s="98"/>
      <c r="M739" s="98"/>
      <c r="N739" s="98"/>
      <c r="O739" s="98"/>
      <c r="P739" s="119"/>
      <c r="Q739" s="119"/>
      <c r="R739" s="119"/>
      <c r="S739" s="43"/>
      <c r="T739" s="43"/>
      <c r="U739" s="43"/>
      <c r="V739" s="43"/>
      <c r="W739" s="43"/>
      <c r="X739" s="43"/>
      <c r="Y739" s="43"/>
      <c r="Z739" s="43"/>
    </row>
    <row r="740" spans="1:26" ht="15.75" customHeight="1" x14ac:dyDescent="0.2">
      <c r="A740" s="43"/>
      <c r="B740" s="43"/>
      <c r="C740" s="118"/>
      <c r="D740" s="118"/>
      <c r="E740" s="118"/>
      <c r="F740" s="119"/>
      <c r="G740" s="119"/>
      <c r="H740" s="119"/>
      <c r="I740" s="120"/>
      <c r="J740" s="120"/>
      <c r="K740" s="120"/>
      <c r="L740" s="98"/>
      <c r="M740" s="98"/>
      <c r="N740" s="98"/>
      <c r="O740" s="98"/>
      <c r="P740" s="119"/>
      <c r="Q740" s="119"/>
      <c r="R740" s="119"/>
      <c r="S740" s="43"/>
      <c r="T740" s="43"/>
      <c r="U740" s="43"/>
      <c r="V740" s="43"/>
      <c r="W740" s="43"/>
      <c r="X740" s="43"/>
      <c r="Y740" s="43"/>
      <c r="Z740" s="43"/>
    </row>
    <row r="741" spans="1:26" ht="15.75" customHeight="1" x14ac:dyDescent="0.2">
      <c r="A741" s="43"/>
      <c r="B741" s="43"/>
      <c r="C741" s="118"/>
      <c r="D741" s="118"/>
      <c r="E741" s="118"/>
      <c r="F741" s="119"/>
      <c r="G741" s="119"/>
      <c r="H741" s="119"/>
      <c r="I741" s="120"/>
      <c r="J741" s="120"/>
      <c r="K741" s="120"/>
      <c r="L741" s="98"/>
      <c r="M741" s="98"/>
      <c r="N741" s="98"/>
      <c r="O741" s="98"/>
      <c r="P741" s="119"/>
      <c r="Q741" s="119"/>
      <c r="R741" s="119"/>
      <c r="S741" s="43"/>
      <c r="T741" s="43"/>
      <c r="U741" s="43"/>
      <c r="V741" s="43"/>
      <c r="W741" s="43"/>
      <c r="X741" s="43"/>
      <c r="Y741" s="43"/>
      <c r="Z741" s="43"/>
    </row>
    <row r="742" spans="1:26" ht="15.75" customHeight="1" x14ac:dyDescent="0.2">
      <c r="A742" s="43"/>
      <c r="B742" s="43"/>
      <c r="C742" s="118"/>
      <c r="D742" s="118"/>
      <c r="E742" s="118"/>
      <c r="F742" s="119"/>
      <c r="G742" s="119"/>
      <c r="H742" s="119"/>
      <c r="I742" s="120"/>
      <c r="J742" s="120"/>
      <c r="K742" s="120"/>
      <c r="L742" s="98"/>
      <c r="M742" s="98"/>
      <c r="N742" s="98"/>
      <c r="O742" s="98"/>
      <c r="P742" s="119"/>
      <c r="Q742" s="119"/>
      <c r="R742" s="119"/>
      <c r="S742" s="43"/>
      <c r="T742" s="43"/>
      <c r="U742" s="43"/>
      <c r="V742" s="43"/>
      <c r="W742" s="43"/>
      <c r="X742" s="43"/>
      <c r="Y742" s="43"/>
      <c r="Z742" s="43"/>
    </row>
    <row r="743" spans="1:26" ht="15.75" customHeight="1" x14ac:dyDescent="0.2">
      <c r="A743" s="43"/>
      <c r="B743" s="43"/>
      <c r="C743" s="118"/>
      <c r="D743" s="118"/>
      <c r="E743" s="118"/>
      <c r="F743" s="119"/>
      <c r="G743" s="119"/>
      <c r="H743" s="119"/>
      <c r="I743" s="120"/>
      <c r="J743" s="120"/>
      <c r="K743" s="120"/>
      <c r="L743" s="98"/>
      <c r="M743" s="98"/>
      <c r="N743" s="98"/>
      <c r="O743" s="98"/>
      <c r="P743" s="119"/>
      <c r="Q743" s="119"/>
      <c r="R743" s="119"/>
      <c r="S743" s="43"/>
      <c r="T743" s="43"/>
      <c r="U743" s="43"/>
      <c r="V743" s="43"/>
      <c r="W743" s="43"/>
      <c r="X743" s="43"/>
      <c r="Y743" s="43"/>
      <c r="Z743" s="43"/>
    </row>
    <row r="744" spans="1:26" ht="15.75" customHeight="1" x14ac:dyDescent="0.2">
      <c r="A744" s="43"/>
      <c r="B744" s="43"/>
      <c r="C744" s="118"/>
      <c r="D744" s="118"/>
      <c r="E744" s="118"/>
      <c r="F744" s="119"/>
      <c r="G744" s="119"/>
      <c r="H744" s="119"/>
      <c r="I744" s="120"/>
      <c r="J744" s="120"/>
      <c r="K744" s="120"/>
      <c r="L744" s="98"/>
      <c r="M744" s="98"/>
      <c r="N744" s="98"/>
      <c r="O744" s="98"/>
      <c r="P744" s="119"/>
      <c r="Q744" s="119"/>
      <c r="R744" s="119"/>
      <c r="S744" s="43"/>
      <c r="T744" s="43"/>
      <c r="U744" s="43"/>
      <c r="V744" s="43"/>
      <c r="W744" s="43"/>
      <c r="X744" s="43"/>
      <c r="Y744" s="43"/>
      <c r="Z744" s="43"/>
    </row>
    <row r="745" spans="1:26" ht="15.75" customHeight="1" x14ac:dyDescent="0.2">
      <c r="A745" s="43"/>
      <c r="B745" s="43"/>
      <c r="C745" s="118"/>
      <c r="D745" s="118"/>
      <c r="E745" s="118"/>
      <c r="F745" s="119"/>
      <c r="G745" s="119"/>
      <c r="H745" s="119"/>
      <c r="I745" s="120"/>
      <c r="J745" s="120"/>
      <c r="K745" s="120"/>
      <c r="L745" s="98"/>
      <c r="M745" s="98"/>
      <c r="N745" s="98"/>
      <c r="O745" s="98"/>
      <c r="P745" s="119"/>
      <c r="Q745" s="119"/>
      <c r="R745" s="119"/>
      <c r="S745" s="43"/>
      <c r="T745" s="43"/>
      <c r="U745" s="43"/>
      <c r="V745" s="43"/>
      <c r="W745" s="43"/>
      <c r="X745" s="43"/>
      <c r="Y745" s="43"/>
      <c r="Z745" s="43"/>
    </row>
    <row r="746" spans="1:26" ht="15.75" customHeight="1" x14ac:dyDescent="0.2">
      <c r="A746" s="43"/>
      <c r="B746" s="43"/>
      <c r="C746" s="118"/>
      <c r="D746" s="118"/>
      <c r="E746" s="118"/>
      <c r="F746" s="119"/>
      <c r="G746" s="119"/>
      <c r="H746" s="119"/>
      <c r="I746" s="120"/>
      <c r="J746" s="120"/>
      <c r="K746" s="120"/>
      <c r="L746" s="98"/>
      <c r="M746" s="98"/>
      <c r="N746" s="98"/>
      <c r="O746" s="98"/>
      <c r="P746" s="119"/>
      <c r="Q746" s="119"/>
      <c r="R746" s="119"/>
      <c r="S746" s="43"/>
      <c r="T746" s="43"/>
      <c r="U746" s="43"/>
      <c r="V746" s="43"/>
      <c r="W746" s="43"/>
      <c r="X746" s="43"/>
      <c r="Y746" s="43"/>
      <c r="Z746" s="43"/>
    </row>
    <row r="747" spans="1:26" ht="15.75" customHeight="1" x14ac:dyDescent="0.2">
      <c r="A747" s="43"/>
      <c r="B747" s="43"/>
      <c r="C747" s="118"/>
      <c r="D747" s="118"/>
      <c r="E747" s="118"/>
      <c r="F747" s="119"/>
      <c r="G747" s="119"/>
      <c r="H747" s="119"/>
      <c r="I747" s="120"/>
      <c r="J747" s="120"/>
      <c r="K747" s="120"/>
      <c r="L747" s="98"/>
      <c r="M747" s="98"/>
      <c r="N747" s="98"/>
      <c r="O747" s="98"/>
      <c r="P747" s="119"/>
      <c r="Q747" s="119"/>
      <c r="R747" s="119"/>
      <c r="S747" s="43"/>
      <c r="T747" s="43"/>
      <c r="U747" s="43"/>
      <c r="V747" s="43"/>
      <c r="W747" s="43"/>
      <c r="X747" s="43"/>
      <c r="Y747" s="43"/>
      <c r="Z747" s="43"/>
    </row>
    <row r="748" spans="1:26" ht="15.75" customHeight="1" x14ac:dyDescent="0.2">
      <c r="A748" s="43"/>
      <c r="B748" s="43"/>
      <c r="C748" s="118"/>
      <c r="D748" s="118"/>
      <c r="E748" s="118"/>
      <c r="F748" s="119"/>
      <c r="G748" s="119"/>
      <c r="H748" s="119"/>
      <c r="I748" s="120"/>
      <c r="J748" s="120"/>
      <c r="K748" s="120"/>
      <c r="L748" s="98"/>
      <c r="M748" s="98"/>
      <c r="N748" s="98"/>
      <c r="O748" s="98"/>
      <c r="P748" s="119"/>
      <c r="Q748" s="119"/>
      <c r="R748" s="119"/>
      <c r="S748" s="43"/>
      <c r="T748" s="43"/>
      <c r="U748" s="43"/>
      <c r="V748" s="43"/>
      <c r="W748" s="43"/>
      <c r="X748" s="43"/>
      <c r="Y748" s="43"/>
      <c r="Z748" s="43"/>
    </row>
    <row r="749" spans="1:26" ht="15.75" customHeight="1" x14ac:dyDescent="0.2">
      <c r="A749" s="43"/>
      <c r="B749" s="43"/>
      <c r="C749" s="118"/>
      <c r="D749" s="118"/>
      <c r="E749" s="118"/>
      <c r="F749" s="119"/>
      <c r="G749" s="119"/>
      <c r="H749" s="119"/>
      <c r="I749" s="120"/>
      <c r="J749" s="120"/>
      <c r="K749" s="120"/>
      <c r="L749" s="98"/>
      <c r="M749" s="98"/>
      <c r="N749" s="98"/>
      <c r="O749" s="98"/>
      <c r="P749" s="119"/>
      <c r="Q749" s="119"/>
      <c r="R749" s="119"/>
      <c r="S749" s="43"/>
      <c r="T749" s="43"/>
      <c r="U749" s="43"/>
      <c r="V749" s="43"/>
      <c r="W749" s="43"/>
      <c r="X749" s="43"/>
      <c r="Y749" s="43"/>
      <c r="Z749" s="43"/>
    </row>
    <row r="750" spans="1:26" ht="15.75" customHeight="1" x14ac:dyDescent="0.2">
      <c r="A750" s="43"/>
      <c r="B750" s="43"/>
      <c r="C750" s="118"/>
      <c r="D750" s="118"/>
      <c r="E750" s="118"/>
      <c r="F750" s="119"/>
      <c r="G750" s="119"/>
      <c r="H750" s="119"/>
      <c r="I750" s="120"/>
      <c r="J750" s="120"/>
      <c r="K750" s="120"/>
      <c r="L750" s="98"/>
      <c r="M750" s="98"/>
      <c r="N750" s="98"/>
      <c r="O750" s="98"/>
      <c r="P750" s="119"/>
      <c r="Q750" s="119"/>
      <c r="R750" s="119"/>
      <c r="S750" s="43"/>
      <c r="T750" s="43"/>
      <c r="U750" s="43"/>
      <c r="V750" s="43"/>
      <c r="W750" s="43"/>
      <c r="X750" s="43"/>
      <c r="Y750" s="43"/>
      <c r="Z750" s="43"/>
    </row>
    <row r="751" spans="1:26" ht="15.75" customHeight="1" x14ac:dyDescent="0.2">
      <c r="A751" s="43"/>
      <c r="B751" s="43"/>
      <c r="C751" s="118"/>
      <c r="D751" s="118"/>
      <c r="E751" s="118"/>
      <c r="F751" s="119"/>
      <c r="G751" s="119"/>
      <c r="H751" s="119"/>
      <c r="I751" s="120"/>
      <c r="J751" s="120"/>
      <c r="K751" s="120"/>
      <c r="L751" s="98"/>
      <c r="M751" s="98"/>
      <c r="N751" s="98"/>
      <c r="O751" s="98"/>
      <c r="P751" s="119"/>
      <c r="Q751" s="119"/>
      <c r="R751" s="119"/>
      <c r="S751" s="43"/>
      <c r="T751" s="43"/>
      <c r="U751" s="43"/>
      <c r="V751" s="43"/>
      <c r="W751" s="43"/>
      <c r="X751" s="43"/>
      <c r="Y751" s="43"/>
      <c r="Z751" s="43"/>
    </row>
    <row r="752" spans="1:26" ht="15.75" customHeight="1" x14ac:dyDescent="0.2">
      <c r="A752" s="43"/>
      <c r="B752" s="43"/>
      <c r="C752" s="118"/>
      <c r="D752" s="118"/>
      <c r="E752" s="118"/>
      <c r="F752" s="119"/>
      <c r="G752" s="119"/>
      <c r="H752" s="119"/>
      <c r="I752" s="120"/>
      <c r="J752" s="120"/>
      <c r="K752" s="120"/>
      <c r="L752" s="98"/>
      <c r="M752" s="98"/>
      <c r="N752" s="98"/>
      <c r="O752" s="98"/>
      <c r="P752" s="119"/>
      <c r="Q752" s="119"/>
      <c r="R752" s="119"/>
      <c r="S752" s="43"/>
      <c r="T752" s="43"/>
      <c r="U752" s="43"/>
      <c r="V752" s="43"/>
      <c r="W752" s="43"/>
      <c r="X752" s="43"/>
      <c r="Y752" s="43"/>
      <c r="Z752" s="43"/>
    </row>
    <row r="753" spans="1:26" ht="15.75" customHeight="1" x14ac:dyDescent="0.2">
      <c r="A753" s="43"/>
      <c r="B753" s="43"/>
      <c r="C753" s="118"/>
      <c r="D753" s="118"/>
      <c r="E753" s="118"/>
      <c r="F753" s="119"/>
      <c r="G753" s="119"/>
      <c r="H753" s="119"/>
      <c r="I753" s="120"/>
      <c r="J753" s="120"/>
      <c r="K753" s="120"/>
      <c r="L753" s="98"/>
      <c r="M753" s="98"/>
      <c r="N753" s="98"/>
      <c r="O753" s="98"/>
      <c r="P753" s="119"/>
      <c r="Q753" s="119"/>
      <c r="R753" s="119"/>
      <c r="S753" s="43"/>
      <c r="T753" s="43"/>
      <c r="U753" s="43"/>
      <c r="V753" s="43"/>
      <c r="W753" s="43"/>
      <c r="X753" s="43"/>
      <c r="Y753" s="43"/>
      <c r="Z753" s="43"/>
    </row>
    <row r="754" spans="1:26" ht="15.75" customHeight="1" x14ac:dyDescent="0.2">
      <c r="A754" s="43"/>
      <c r="B754" s="43"/>
      <c r="C754" s="118"/>
      <c r="D754" s="118"/>
      <c r="E754" s="118"/>
      <c r="F754" s="119"/>
      <c r="G754" s="119"/>
      <c r="H754" s="119"/>
      <c r="I754" s="120"/>
      <c r="J754" s="120"/>
      <c r="K754" s="120"/>
      <c r="L754" s="98"/>
      <c r="M754" s="98"/>
      <c r="N754" s="98"/>
      <c r="O754" s="98"/>
      <c r="P754" s="119"/>
      <c r="Q754" s="119"/>
      <c r="R754" s="119"/>
      <c r="S754" s="43"/>
      <c r="T754" s="43"/>
      <c r="U754" s="43"/>
      <c r="V754" s="43"/>
      <c r="W754" s="43"/>
      <c r="X754" s="43"/>
      <c r="Y754" s="43"/>
      <c r="Z754" s="43"/>
    </row>
    <row r="755" spans="1:26" ht="15.75" customHeight="1" x14ac:dyDescent="0.2">
      <c r="A755" s="43"/>
      <c r="B755" s="43"/>
      <c r="C755" s="118"/>
      <c r="D755" s="118"/>
      <c r="E755" s="118"/>
      <c r="F755" s="119"/>
      <c r="G755" s="119"/>
      <c r="H755" s="119"/>
      <c r="I755" s="120"/>
      <c r="J755" s="120"/>
      <c r="K755" s="120"/>
      <c r="L755" s="98"/>
      <c r="M755" s="98"/>
      <c r="N755" s="98"/>
      <c r="O755" s="98"/>
      <c r="P755" s="119"/>
      <c r="Q755" s="119"/>
      <c r="R755" s="119"/>
      <c r="S755" s="43"/>
      <c r="T755" s="43"/>
      <c r="U755" s="43"/>
      <c r="V755" s="43"/>
      <c r="W755" s="43"/>
      <c r="X755" s="43"/>
      <c r="Y755" s="43"/>
      <c r="Z755" s="43"/>
    </row>
    <row r="756" spans="1:26" ht="15.75" customHeight="1" x14ac:dyDescent="0.2">
      <c r="A756" s="43"/>
      <c r="B756" s="43"/>
      <c r="C756" s="118"/>
      <c r="D756" s="118"/>
      <c r="E756" s="118"/>
      <c r="F756" s="119"/>
      <c r="G756" s="119"/>
      <c r="H756" s="119"/>
      <c r="I756" s="120"/>
      <c r="J756" s="120"/>
      <c r="K756" s="120"/>
      <c r="L756" s="98"/>
      <c r="M756" s="98"/>
      <c r="N756" s="98"/>
      <c r="O756" s="98"/>
      <c r="P756" s="119"/>
      <c r="Q756" s="119"/>
      <c r="R756" s="119"/>
      <c r="S756" s="43"/>
      <c r="T756" s="43"/>
      <c r="U756" s="43"/>
      <c r="V756" s="43"/>
      <c r="W756" s="43"/>
      <c r="X756" s="43"/>
      <c r="Y756" s="43"/>
      <c r="Z756" s="43"/>
    </row>
    <row r="757" spans="1:26" ht="15.75" customHeight="1" x14ac:dyDescent="0.2">
      <c r="A757" s="43"/>
      <c r="B757" s="43"/>
      <c r="C757" s="118"/>
      <c r="D757" s="118"/>
      <c r="E757" s="118"/>
      <c r="F757" s="119"/>
      <c r="G757" s="119"/>
      <c r="H757" s="119"/>
      <c r="I757" s="120"/>
      <c r="J757" s="120"/>
      <c r="K757" s="120"/>
      <c r="L757" s="98"/>
      <c r="M757" s="98"/>
      <c r="N757" s="98"/>
      <c r="O757" s="98"/>
      <c r="P757" s="119"/>
      <c r="Q757" s="119"/>
      <c r="R757" s="119"/>
      <c r="S757" s="43"/>
      <c r="T757" s="43"/>
      <c r="U757" s="43"/>
      <c r="V757" s="43"/>
      <c r="W757" s="43"/>
      <c r="X757" s="43"/>
      <c r="Y757" s="43"/>
      <c r="Z757" s="43"/>
    </row>
    <row r="758" spans="1:26" ht="15.75" customHeight="1" x14ac:dyDescent="0.2">
      <c r="A758" s="43"/>
      <c r="B758" s="43"/>
      <c r="C758" s="118"/>
      <c r="D758" s="118"/>
      <c r="E758" s="118"/>
      <c r="F758" s="119"/>
      <c r="G758" s="119"/>
      <c r="H758" s="119"/>
      <c r="I758" s="120"/>
      <c r="J758" s="120"/>
      <c r="K758" s="120"/>
      <c r="L758" s="98"/>
      <c r="M758" s="98"/>
      <c r="N758" s="98"/>
      <c r="O758" s="98"/>
      <c r="P758" s="119"/>
      <c r="Q758" s="119"/>
      <c r="R758" s="119"/>
      <c r="S758" s="43"/>
      <c r="T758" s="43"/>
      <c r="U758" s="43"/>
      <c r="V758" s="43"/>
      <c r="W758" s="43"/>
      <c r="X758" s="43"/>
      <c r="Y758" s="43"/>
      <c r="Z758" s="43"/>
    </row>
    <row r="759" spans="1:26" ht="15.75" customHeight="1" x14ac:dyDescent="0.2">
      <c r="A759" s="43"/>
      <c r="B759" s="43"/>
      <c r="C759" s="118"/>
      <c r="D759" s="118"/>
      <c r="E759" s="118"/>
      <c r="F759" s="119"/>
      <c r="G759" s="119"/>
      <c r="H759" s="119"/>
      <c r="I759" s="120"/>
      <c r="J759" s="120"/>
      <c r="K759" s="120"/>
      <c r="L759" s="98"/>
      <c r="M759" s="98"/>
      <c r="N759" s="98"/>
      <c r="O759" s="98"/>
      <c r="P759" s="119"/>
      <c r="Q759" s="119"/>
      <c r="R759" s="119"/>
      <c r="S759" s="43"/>
      <c r="T759" s="43"/>
      <c r="U759" s="43"/>
      <c r="V759" s="43"/>
      <c r="W759" s="43"/>
      <c r="X759" s="43"/>
      <c r="Y759" s="43"/>
      <c r="Z759" s="43"/>
    </row>
    <row r="760" spans="1:26" ht="15.75" customHeight="1" x14ac:dyDescent="0.2">
      <c r="A760" s="43"/>
      <c r="B760" s="43"/>
      <c r="C760" s="118"/>
      <c r="D760" s="118"/>
      <c r="E760" s="118"/>
      <c r="F760" s="119"/>
      <c r="G760" s="119"/>
      <c r="H760" s="119"/>
      <c r="I760" s="120"/>
      <c r="J760" s="120"/>
      <c r="K760" s="120"/>
      <c r="L760" s="98"/>
      <c r="M760" s="98"/>
      <c r="N760" s="98"/>
      <c r="O760" s="98"/>
      <c r="P760" s="119"/>
      <c r="Q760" s="119"/>
      <c r="R760" s="119"/>
      <c r="S760" s="43"/>
      <c r="T760" s="43"/>
      <c r="U760" s="43"/>
      <c r="V760" s="43"/>
      <c r="W760" s="43"/>
      <c r="X760" s="43"/>
      <c r="Y760" s="43"/>
      <c r="Z760" s="43"/>
    </row>
    <row r="761" spans="1:26" ht="15.75" customHeight="1" x14ac:dyDescent="0.2">
      <c r="A761" s="43"/>
      <c r="B761" s="43"/>
      <c r="C761" s="118"/>
      <c r="D761" s="118"/>
      <c r="E761" s="118"/>
      <c r="F761" s="119"/>
      <c r="G761" s="119"/>
      <c r="H761" s="119"/>
      <c r="I761" s="120"/>
      <c r="J761" s="120"/>
      <c r="K761" s="120"/>
      <c r="L761" s="98"/>
      <c r="M761" s="98"/>
      <c r="N761" s="98"/>
      <c r="O761" s="98"/>
      <c r="P761" s="119"/>
      <c r="Q761" s="119"/>
      <c r="R761" s="119"/>
      <c r="S761" s="43"/>
      <c r="T761" s="43"/>
      <c r="U761" s="43"/>
      <c r="V761" s="43"/>
      <c r="W761" s="43"/>
      <c r="X761" s="43"/>
      <c r="Y761" s="43"/>
      <c r="Z761" s="43"/>
    </row>
    <row r="762" spans="1:26" ht="15.75" customHeight="1" x14ac:dyDescent="0.2">
      <c r="A762" s="43"/>
      <c r="B762" s="43"/>
      <c r="C762" s="118"/>
      <c r="D762" s="118"/>
      <c r="E762" s="118"/>
      <c r="F762" s="119"/>
      <c r="G762" s="119"/>
      <c r="H762" s="119"/>
      <c r="I762" s="120"/>
      <c r="J762" s="120"/>
      <c r="K762" s="120"/>
      <c r="L762" s="98"/>
      <c r="M762" s="98"/>
      <c r="N762" s="98"/>
      <c r="O762" s="98"/>
      <c r="P762" s="119"/>
      <c r="Q762" s="119"/>
      <c r="R762" s="119"/>
      <c r="S762" s="43"/>
      <c r="T762" s="43"/>
      <c r="U762" s="43"/>
      <c r="V762" s="43"/>
      <c r="W762" s="43"/>
      <c r="X762" s="43"/>
      <c r="Y762" s="43"/>
      <c r="Z762" s="43"/>
    </row>
    <row r="763" spans="1:26" ht="15.75" customHeight="1" x14ac:dyDescent="0.2">
      <c r="A763" s="43"/>
      <c r="B763" s="43"/>
      <c r="C763" s="118"/>
      <c r="D763" s="118"/>
      <c r="E763" s="118"/>
      <c r="F763" s="119"/>
      <c r="G763" s="119"/>
      <c r="H763" s="119"/>
      <c r="I763" s="120"/>
      <c r="J763" s="120"/>
      <c r="K763" s="120"/>
      <c r="L763" s="98"/>
      <c r="M763" s="98"/>
      <c r="N763" s="98"/>
      <c r="O763" s="98"/>
      <c r="P763" s="119"/>
      <c r="Q763" s="119"/>
      <c r="R763" s="119"/>
      <c r="S763" s="43"/>
      <c r="T763" s="43"/>
      <c r="U763" s="43"/>
      <c r="V763" s="43"/>
      <c r="W763" s="43"/>
      <c r="X763" s="43"/>
      <c r="Y763" s="43"/>
      <c r="Z763" s="43"/>
    </row>
    <row r="764" spans="1:26" ht="15.75" customHeight="1" x14ac:dyDescent="0.2">
      <c r="A764" s="43"/>
      <c r="B764" s="43"/>
      <c r="C764" s="118"/>
      <c r="D764" s="118"/>
      <c r="E764" s="118"/>
      <c r="F764" s="119"/>
      <c r="G764" s="119"/>
      <c r="H764" s="119"/>
      <c r="I764" s="120"/>
      <c r="J764" s="120"/>
      <c r="K764" s="120"/>
      <c r="L764" s="98"/>
      <c r="M764" s="98"/>
      <c r="N764" s="98"/>
      <c r="O764" s="98"/>
      <c r="P764" s="119"/>
      <c r="Q764" s="119"/>
      <c r="R764" s="119"/>
      <c r="S764" s="43"/>
      <c r="T764" s="43"/>
      <c r="U764" s="43"/>
      <c r="V764" s="43"/>
      <c r="W764" s="43"/>
      <c r="X764" s="43"/>
      <c r="Y764" s="43"/>
      <c r="Z764" s="43"/>
    </row>
    <row r="765" spans="1:26" ht="15.75" customHeight="1" x14ac:dyDescent="0.2">
      <c r="A765" s="43"/>
      <c r="B765" s="43"/>
      <c r="C765" s="118"/>
      <c r="D765" s="118"/>
      <c r="E765" s="118"/>
      <c r="F765" s="119"/>
      <c r="G765" s="119"/>
      <c r="H765" s="119"/>
      <c r="I765" s="120"/>
      <c r="J765" s="120"/>
      <c r="K765" s="120"/>
      <c r="L765" s="98"/>
      <c r="M765" s="98"/>
      <c r="N765" s="98"/>
      <c r="O765" s="98"/>
      <c r="P765" s="119"/>
      <c r="Q765" s="119"/>
      <c r="R765" s="119"/>
      <c r="S765" s="43"/>
      <c r="T765" s="43"/>
      <c r="U765" s="43"/>
      <c r="V765" s="43"/>
      <c r="W765" s="43"/>
      <c r="X765" s="43"/>
      <c r="Y765" s="43"/>
      <c r="Z765" s="43"/>
    </row>
    <row r="766" spans="1:26" ht="15.75" customHeight="1" x14ac:dyDescent="0.2">
      <c r="A766" s="43"/>
      <c r="B766" s="43"/>
      <c r="C766" s="118"/>
      <c r="D766" s="118"/>
      <c r="E766" s="118"/>
      <c r="F766" s="119"/>
      <c r="G766" s="119"/>
      <c r="H766" s="119"/>
      <c r="I766" s="120"/>
      <c r="J766" s="120"/>
      <c r="K766" s="120"/>
      <c r="L766" s="98"/>
      <c r="M766" s="98"/>
      <c r="N766" s="98"/>
      <c r="O766" s="98"/>
      <c r="P766" s="119"/>
      <c r="Q766" s="119"/>
      <c r="R766" s="119"/>
      <c r="S766" s="43"/>
      <c r="T766" s="43"/>
      <c r="U766" s="43"/>
      <c r="V766" s="43"/>
      <c r="W766" s="43"/>
      <c r="X766" s="43"/>
      <c r="Y766" s="43"/>
      <c r="Z766" s="43"/>
    </row>
    <row r="767" spans="1:26" ht="15.75" customHeight="1" x14ac:dyDescent="0.2">
      <c r="A767" s="43"/>
      <c r="B767" s="43"/>
      <c r="C767" s="118"/>
      <c r="D767" s="118"/>
      <c r="E767" s="118"/>
      <c r="F767" s="119"/>
      <c r="G767" s="119"/>
      <c r="H767" s="119"/>
      <c r="I767" s="120"/>
      <c r="J767" s="120"/>
      <c r="K767" s="120"/>
      <c r="L767" s="98"/>
      <c r="M767" s="98"/>
      <c r="N767" s="98"/>
      <c r="O767" s="98"/>
      <c r="P767" s="119"/>
      <c r="Q767" s="119"/>
      <c r="R767" s="119"/>
      <c r="S767" s="43"/>
      <c r="T767" s="43"/>
      <c r="U767" s="43"/>
      <c r="V767" s="43"/>
      <c r="W767" s="43"/>
      <c r="X767" s="43"/>
      <c r="Y767" s="43"/>
      <c r="Z767" s="43"/>
    </row>
    <row r="768" spans="1:26" ht="15.75" customHeight="1" x14ac:dyDescent="0.2">
      <c r="A768" s="43"/>
      <c r="B768" s="43"/>
      <c r="C768" s="118"/>
      <c r="D768" s="118"/>
      <c r="E768" s="118"/>
      <c r="F768" s="119"/>
      <c r="G768" s="119"/>
      <c r="H768" s="119"/>
      <c r="I768" s="120"/>
      <c r="J768" s="120"/>
      <c r="K768" s="120"/>
      <c r="L768" s="98"/>
      <c r="M768" s="98"/>
      <c r="N768" s="98"/>
      <c r="O768" s="98"/>
      <c r="P768" s="119"/>
      <c r="Q768" s="119"/>
      <c r="R768" s="119"/>
      <c r="S768" s="43"/>
      <c r="T768" s="43"/>
      <c r="U768" s="43"/>
      <c r="V768" s="43"/>
      <c r="W768" s="43"/>
      <c r="X768" s="43"/>
      <c r="Y768" s="43"/>
      <c r="Z768" s="43"/>
    </row>
    <row r="769" spans="1:26" ht="15.75" customHeight="1" x14ac:dyDescent="0.2">
      <c r="A769" s="43"/>
      <c r="B769" s="43"/>
      <c r="C769" s="118"/>
      <c r="D769" s="118"/>
      <c r="E769" s="118"/>
      <c r="F769" s="119"/>
      <c r="G769" s="119"/>
      <c r="H769" s="119"/>
      <c r="I769" s="120"/>
      <c r="J769" s="120"/>
      <c r="K769" s="120"/>
      <c r="L769" s="98"/>
      <c r="M769" s="98"/>
      <c r="N769" s="98"/>
      <c r="O769" s="98"/>
      <c r="P769" s="119"/>
      <c r="Q769" s="119"/>
      <c r="R769" s="119"/>
      <c r="S769" s="43"/>
      <c r="T769" s="43"/>
      <c r="U769" s="43"/>
      <c r="V769" s="43"/>
      <c r="W769" s="43"/>
      <c r="X769" s="43"/>
      <c r="Y769" s="43"/>
      <c r="Z769" s="43"/>
    </row>
    <row r="770" spans="1:26" ht="15.75" customHeight="1" x14ac:dyDescent="0.2">
      <c r="A770" s="43"/>
      <c r="B770" s="43"/>
      <c r="C770" s="118"/>
      <c r="D770" s="118"/>
      <c r="E770" s="118"/>
      <c r="F770" s="119"/>
      <c r="G770" s="119"/>
      <c r="H770" s="119"/>
      <c r="I770" s="120"/>
      <c r="J770" s="120"/>
      <c r="K770" s="120"/>
      <c r="L770" s="98"/>
      <c r="M770" s="98"/>
      <c r="N770" s="98"/>
      <c r="O770" s="98"/>
      <c r="P770" s="119"/>
      <c r="Q770" s="119"/>
      <c r="R770" s="119"/>
      <c r="S770" s="43"/>
      <c r="T770" s="43"/>
      <c r="U770" s="43"/>
      <c r="V770" s="43"/>
      <c r="W770" s="43"/>
      <c r="X770" s="43"/>
      <c r="Y770" s="43"/>
      <c r="Z770" s="43"/>
    </row>
    <row r="771" spans="1:26" ht="15.75" customHeight="1" x14ac:dyDescent="0.2">
      <c r="A771" s="43"/>
      <c r="B771" s="43"/>
      <c r="C771" s="118"/>
      <c r="D771" s="118"/>
      <c r="E771" s="118"/>
      <c r="F771" s="119"/>
      <c r="G771" s="119"/>
      <c r="H771" s="119"/>
      <c r="I771" s="120"/>
      <c r="J771" s="120"/>
      <c r="K771" s="120"/>
      <c r="L771" s="98"/>
      <c r="M771" s="98"/>
      <c r="N771" s="98"/>
      <c r="O771" s="98"/>
      <c r="P771" s="119"/>
      <c r="Q771" s="119"/>
      <c r="R771" s="119"/>
      <c r="S771" s="43"/>
      <c r="T771" s="43"/>
      <c r="U771" s="43"/>
      <c r="V771" s="43"/>
      <c r="W771" s="43"/>
      <c r="X771" s="43"/>
      <c r="Y771" s="43"/>
      <c r="Z771" s="43"/>
    </row>
    <row r="772" spans="1:26" ht="15.75" customHeight="1" x14ac:dyDescent="0.2">
      <c r="A772" s="43"/>
      <c r="B772" s="43"/>
      <c r="C772" s="118"/>
      <c r="D772" s="118"/>
      <c r="E772" s="118"/>
      <c r="F772" s="119"/>
      <c r="G772" s="119"/>
      <c r="H772" s="119"/>
      <c r="I772" s="120"/>
      <c r="J772" s="120"/>
      <c r="K772" s="120"/>
      <c r="L772" s="98"/>
      <c r="M772" s="98"/>
      <c r="N772" s="98"/>
      <c r="O772" s="98"/>
      <c r="P772" s="119"/>
      <c r="Q772" s="119"/>
      <c r="R772" s="119"/>
      <c r="S772" s="43"/>
      <c r="T772" s="43"/>
      <c r="U772" s="43"/>
      <c r="V772" s="43"/>
      <c r="W772" s="43"/>
      <c r="X772" s="43"/>
      <c r="Y772" s="43"/>
      <c r="Z772" s="43"/>
    </row>
    <row r="773" spans="1:26" ht="15.75" customHeight="1" x14ac:dyDescent="0.2">
      <c r="A773" s="43"/>
      <c r="B773" s="43"/>
      <c r="C773" s="118"/>
      <c r="D773" s="118"/>
      <c r="E773" s="118"/>
      <c r="F773" s="119"/>
      <c r="G773" s="119"/>
      <c r="H773" s="119"/>
      <c r="I773" s="120"/>
      <c r="J773" s="120"/>
      <c r="K773" s="120"/>
      <c r="L773" s="98"/>
      <c r="M773" s="98"/>
      <c r="N773" s="98"/>
      <c r="O773" s="98"/>
      <c r="P773" s="119"/>
      <c r="Q773" s="119"/>
      <c r="R773" s="119"/>
      <c r="S773" s="43"/>
      <c r="T773" s="43"/>
      <c r="U773" s="43"/>
      <c r="V773" s="43"/>
      <c r="W773" s="43"/>
      <c r="X773" s="43"/>
      <c r="Y773" s="43"/>
      <c r="Z773" s="43"/>
    </row>
    <row r="774" spans="1:26" ht="15.75" customHeight="1" x14ac:dyDescent="0.2">
      <c r="A774" s="43"/>
      <c r="B774" s="43"/>
      <c r="C774" s="118"/>
      <c r="D774" s="118"/>
      <c r="E774" s="118"/>
      <c r="F774" s="119"/>
      <c r="G774" s="119"/>
      <c r="H774" s="119"/>
      <c r="I774" s="120"/>
      <c r="J774" s="120"/>
      <c r="K774" s="120"/>
      <c r="L774" s="98"/>
      <c r="M774" s="98"/>
      <c r="N774" s="98"/>
      <c r="O774" s="98"/>
      <c r="P774" s="119"/>
      <c r="Q774" s="119"/>
      <c r="R774" s="119"/>
      <c r="S774" s="43"/>
      <c r="T774" s="43"/>
      <c r="U774" s="43"/>
      <c r="V774" s="43"/>
      <c r="W774" s="43"/>
      <c r="X774" s="43"/>
      <c r="Y774" s="43"/>
      <c r="Z774" s="43"/>
    </row>
    <row r="775" spans="1:26" ht="15.75" customHeight="1" x14ac:dyDescent="0.2">
      <c r="A775" s="43"/>
      <c r="B775" s="43"/>
      <c r="C775" s="118"/>
      <c r="D775" s="118"/>
      <c r="E775" s="118"/>
      <c r="F775" s="119"/>
      <c r="G775" s="119"/>
      <c r="H775" s="119"/>
      <c r="I775" s="120"/>
      <c r="J775" s="120"/>
      <c r="K775" s="120"/>
      <c r="L775" s="98"/>
      <c r="M775" s="98"/>
      <c r="N775" s="98"/>
      <c r="O775" s="98"/>
      <c r="P775" s="119"/>
      <c r="Q775" s="119"/>
      <c r="R775" s="119"/>
      <c r="S775" s="43"/>
      <c r="T775" s="43"/>
      <c r="U775" s="43"/>
      <c r="V775" s="43"/>
      <c r="W775" s="43"/>
      <c r="X775" s="43"/>
      <c r="Y775" s="43"/>
      <c r="Z775" s="43"/>
    </row>
    <row r="776" spans="1:26" ht="15.75" customHeight="1" x14ac:dyDescent="0.2">
      <c r="A776" s="43"/>
      <c r="B776" s="43"/>
      <c r="C776" s="118"/>
      <c r="D776" s="118"/>
      <c r="E776" s="118"/>
      <c r="F776" s="119"/>
      <c r="G776" s="119"/>
      <c r="H776" s="119"/>
      <c r="I776" s="120"/>
      <c r="J776" s="120"/>
      <c r="K776" s="120"/>
      <c r="L776" s="98"/>
      <c r="M776" s="98"/>
      <c r="N776" s="98"/>
      <c r="O776" s="98"/>
      <c r="P776" s="119"/>
      <c r="Q776" s="119"/>
      <c r="R776" s="119"/>
      <c r="S776" s="43"/>
      <c r="T776" s="43"/>
      <c r="U776" s="43"/>
      <c r="V776" s="43"/>
      <c r="W776" s="43"/>
      <c r="X776" s="43"/>
      <c r="Y776" s="43"/>
      <c r="Z776" s="43"/>
    </row>
    <row r="777" spans="1:26" ht="15.75" customHeight="1" x14ac:dyDescent="0.2">
      <c r="A777" s="43"/>
      <c r="B777" s="43"/>
      <c r="C777" s="118"/>
      <c r="D777" s="118"/>
      <c r="E777" s="118"/>
      <c r="F777" s="119"/>
      <c r="G777" s="119"/>
      <c r="H777" s="119"/>
      <c r="I777" s="120"/>
      <c r="J777" s="120"/>
      <c r="K777" s="120"/>
      <c r="L777" s="98"/>
      <c r="M777" s="98"/>
      <c r="N777" s="98"/>
      <c r="O777" s="98"/>
      <c r="P777" s="119"/>
      <c r="Q777" s="119"/>
      <c r="R777" s="119"/>
      <c r="S777" s="43"/>
      <c r="T777" s="43"/>
      <c r="U777" s="43"/>
      <c r="V777" s="43"/>
      <c r="W777" s="43"/>
      <c r="X777" s="43"/>
      <c r="Y777" s="43"/>
      <c r="Z777" s="43"/>
    </row>
    <row r="778" spans="1:26" ht="15.75" customHeight="1" x14ac:dyDescent="0.2">
      <c r="A778" s="43"/>
      <c r="B778" s="43"/>
      <c r="C778" s="118"/>
      <c r="D778" s="118"/>
      <c r="E778" s="118"/>
      <c r="F778" s="119"/>
      <c r="G778" s="119"/>
      <c r="H778" s="119"/>
      <c r="I778" s="120"/>
      <c r="J778" s="120"/>
      <c r="K778" s="120"/>
      <c r="L778" s="98"/>
      <c r="M778" s="98"/>
      <c r="N778" s="98"/>
      <c r="O778" s="98"/>
      <c r="P778" s="119"/>
      <c r="Q778" s="119"/>
      <c r="R778" s="119"/>
      <c r="S778" s="43"/>
      <c r="T778" s="43"/>
      <c r="U778" s="43"/>
      <c r="V778" s="43"/>
      <c r="W778" s="43"/>
      <c r="X778" s="43"/>
      <c r="Y778" s="43"/>
      <c r="Z778" s="43"/>
    </row>
    <row r="779" spans="1:26" ht="15.75" customHeight="1" x14ac:dyDescent="0.2">
      <c r="A779" s="43"/>
      <c r="B779" s="43"/>
      <c r="C779" s="118"/>
      <c r="D779" s="118"/>
      <c r="E779" s="118"/>
      <c r="F779" s="119"/>
      <c r="G779" s="119"/>
      <c r="H779" s="119"/>
      <c r="I779" s="120"/>
      <c r="J779" s="120"/>
      <c r="K779" s="120"/>
      <c r="L779" s="98"/>
      <c r="M779" s="98"/>
      <c r="N779" s="98"/>
      <c r="O779" s="98"/>
      <c r="P779" s="119"/>
      <c r="Q779" s="119"/>
      <c r="R779" s="119"/>
      <c r="S779" s="43"/>
      <c r="T779" s="43"/>
      <c r="U779" s="43"/>
      <c r="V779" s="43"/>
      <c r="W779" s="43"/>
      <c r="X779" s="43"/>
      <c r="Y779" s="43"/>
      <c r="Z779" s="43"/>
    </row>
    <row r="780" spans="1:26" ht="15.75" customHeight="1" x14ac:dyDescent="0.2">
      <c r="A780" s="43"/>
      <c r="B780" s="43"/>
      <c r="C780" s="118"/>
      <c r="D780" s="118"/>
      <c r="E780" s="118"/>
      <c r="F780" s="119"/>
      <c r="G780" s="119"/>
      <c r="H780" s="119"/>
      <c r="I780" s="120"/>
      <c r="J780" s="120"/>
      <c r="K780" s="120"/>
      <c r="L780" s="98"/>
      <c r="M780" s="98"/>
      <c r="N780" s="98"/>
      <c r="O780" s="98"/>
      <c r="P780" s="119"/>
      <c r="Q780" s="119"/>
      <c r="R780" s="119"/>
      <c r="S780" s="43"/>
      <c r="T780" s="43"/>
      <c r="U780" s="43"/>
      <c r="V780" s="43"/>
      <c r="W780" s="43"/>
      <c r="X780" s="43"/>
      <c r="Y780" s="43"/>
      <c r="Z780" s="43"/>
    </row>
    <row r="781" spans="1:26" ht="15.75" customHeight="1" x14ac:dyDescent="0.2">
      <c r="A781" s="43"/>
      <c r="B781" s="43"/>
      <c r="C781" s="118"/>
      <c r="D781" s="118"/>
      <c r="E781" s="118"/>
      <c r="F781" s="119"/>
      <c r="G781" s="119"/>
      <c r="H781" s="119"/>
      <c r="I781" s="120"/>
      <c r="J781" s="120"/>
      <c r="K781" s="120"/>
      <c r="L781" s="98"/>
      <c r="M781" s="98"/>
      <c r="N781" s="98"/>
      <c r="O781" s="98"/>
      <c r="P781" s="119"/>
      <c r="Q781" s="119"/>
      <c r="R781" s="119"/>
      <c r="S781" s="43"/>
      <c r="T781" s="43"/>
      <c r="U781" s="43"/>
      <c r="V781" s="43"/>
      <c r="W781" s="43"/>
      <c r="X781" s="43"/>
      <c r="Y781" s="43"/>
      <c r="Z781" s="43"/>
    </row>
    <row r="782" spans="1:26" ht="15.75" customHeight="1" x14ac:dyDescent="0.2">
      <c r="A782" s="43"/>
      <c r="B782" s="43"/>
      <c r="C782" s="118"/>
      <c r="D782" s="118"/>
      <c r="E782" s="118"/>
      <c r="F782" s="119"/>
      <c r="G782" s="119"/>
      <c r="H782" s="119"/>
      <c r="I782" s="120"/>
      <c r="J782" s="120"/>
      <c r="K782" s="120"/>
      <c r="L782" s="98"/>
      <c r="M782" s="98"/>
      <c r="N782" s="98"/>
      <c r="O782" s="98"/>
      <c r="P782" s="119"/>
      <c r="Q782" s="119"/>
      <c r="R782" s="119"/>
      <c r="S782" s="43"/>
      <c r="T782" s="43"/>
      <c r="U782" s="43"/>
      <c r="V782" s="43"/>
      <c r="W782" s="43"/>
      <c r="X782" s="43"/>
      <c r="Y782" s="43"/>
      <c r="Z782" s="43"/>
    </row>
    <row r="783" spans="1:26" ht="15.75" customHeight="1" x14ac:dyDescent="0.2">
      <c r="A783" s="43"/>
      <c r="B783" s="43"/>
      <c r="C783" s="118"/>
      <c r="D783" s="118"/>
      <c r="E783" s="118"/>
      <c r="F783" s="119"/>
      <c r="G783" s="119"/>
      <c r="H783" s="119"/>
      <c r="I783" s="120"/>
      <c r="J783" s="120"/>
      <c r="K783" s="120"/>
      <c r="L783" s="98"/>
      <c r="M783" s="98"/>
      <c r="N783" s="98"/>
      <c r="O783" s="98"/>
      <c r="P783" s="119"/>
      <c r="Q783" s="119"/>
      <c r="R783" s="119"/>
      <c r="S783" s="43"/>
      <c r="T783" s="43"/>
      <c r="U783" s="43"/>
      <c r="V783" s="43"/>
      <c r="W783" s="43"/>
      <c r="X783" s="43"/>
      <c r="Y783" s="43"/>
      <c r="Z783" s="43"/>
    </row>
    <row r="784" spans="1:26" ht="15.75" customHeight="1" x14ac:dyDescent="0.2">
      <c r="A784" s="43"/>
      <c r="B784" s="43"/>
      <c r="C784" s="118"/>
      <c r="D784" s="118"/>
      <c r="E784" s="118"/>
      <c r="F784" s="119"/>
      <c r="G784" s="119"/>
      <c r="H784" s="119"/>
      <c r="I784" s="120"/>
      <c r="J784" s="120"/>
      <c r="K784" s="120"/>
      <c r="L784" s="98"/>
      <c r="M784" s="98"/>
      <c r="N784" s="98"/>
      <c r="O784" s="98"/>
      <c r="P784" s="119"/>
      <c r="Q784" s="119"/>
      <c r="R784" s="119"/>
      <c r="S784" s="43"/>
      <c r="T784" s="43"/>
      <c r="U784" s="43"/>
      <c r="V784" s="43"/>
      <c r="W784" s="43"/>
      <c r="X784" s="43"/>
      <c r="Y784" s="43"/>
      <c r="Z784" s="43"/>
    </row>
    <row r="785" spans="1:26" ht="15.75" customHeight="1" x14ac:dyDescent="0.2">
      <c r="A785" s="43"/>
      <c r="B785" s="43"/>
      <c r="C785" s="118"/>
      <c r="D785" s="118"/>
      <c r="E785" s="118"/>
      <c r="F785" s="119"/>
      <c r="G785" s="119"/>
      <c r="H785" s="119"/>
      <c r="I785" s="120"/>
      <c r="J785" s="120"/>
      <c r="K785" s="120"/>
      <c r="L785" s="98"/>
      <c r="M785" s="98"/>
      <c r="N785" s="98"/>
      <c r="O785" s="98"/>
      <c r="P785" s="119"/>
      <c r="Q785" s="119"/>
      <c r="R785" s="119"/>
      <c r="S785" s="43"/>
      <c r="T785" s="43"/>
      <c r="U785" s="43"/>
      <c r="V785" s="43"/>
      <c r="W785" s="43"/>
      <c r="X785" s="43"/>
      <c r="Y785" s="43"/>
      <c r="Z785" s="43"/>
    </row>
    <row r="786" spans="1:26" ht="15.75" customHeight="1" x14ac:dyDescent="0.2">
      <c r="A786" s="43"/>
      <c r="B786" s="43"/>
      <c r="C786" s="118"/>
      <c r="D786" s="118"/>
      <c r="E786" s="118"/>
      <c r="F786" s="119"/>
      <c r="G786" s="119"/>
      <c r="H786" s="119"/>
      <c r="I786" s="120"/>
      <c r="J786" s="120"/>
      <c r="K786" s="120"/>
      <c r="L786" s="98"/>
      <c r="M786" s="98"/>
      <c r="N786" s="98"/>
      <c r="O786" s="98"/>
      <c r="P786" s="119"/>
      <c r="Q786" s="119"/>
      <c r="R786" s="119"/>
      <c r="S786" s="43"/>
      <c r="T786" s="43"/>
      <c r="U786" s="43"/>
      <c r="V786" s="43"/>
      <c r="W786" s="43"/>
      <c r="X786" s="43"/>
      <c r="Y786" s="43"/>
      <c r="Z786" s="43"/>
    </row>
    <row r="787" spans="1:26" ht="15.75" customHeight="1" x14ac:dyDescent="0.2">
      <c r="A787" s="43"/>
      <c r="B787" s="43"/>
      <c r="C787" s="118"/>
      <c r="D787" s="118"/>
      <c r="E787" s="118"/>
      <c r="F787" s="119"/>
      <c r="G787" s="119"/>
      <c r="H787" s="119"/>
      <c r="I787" s="120"/>
      <c r="J787" s="120"/>
      <c r="K787" s="120"/>
      <c r="L787" s="98"/>
      <c r="M787" s="98"/>
      <c r="N787" s="98"/>
      <c r="O787" s="98"/>
      <c r="P787" s="119"/>
      <c r="Q787" s="119"/>
      <c r="R787" s="119"/>
      <c r="S787" s="43"/>
      <c r="T787" s="43"/>
      <c r="U787" s="43"/>
      <c r="V787" s="43"/>
      <c r="W787" s="43"/>
      <c r="X787" s="43"/>
      <c r="Y787" s="43"/>
      <c r="Z787" s="43"/>
    </row>
    <row r="788" spans="1:26" ht="15.75" customHeight="1" x14ac:dyDescent="0.2">
      <c r="A788" s="43"/>
      <c r="B788" s="43"/>
      <c r="C788" s="118"/>
      <c r="D788" s="118"/>
      <c r="E788" s="118"/>
      <c r="F788" s="119"/>
      <c r="G788" s="119"/>
      <c r="H788" s="119"/>
      <c r="I788" s="120"/>
      <c r="J788" s="120"/>
      <c r="K788" s="120"/>
      <c r="L788" s="98"/>
      <c r="M788" s="98"/>
      <c r="N788" s="98"/>
      <c r="O788" s="98"/>
      <c r="P788" s="119"/>
      <c r="Q788" s="119"/>
      <c r="R788" s="119"/>
      <c r="S788" s="43"/>
      <c r="T788" s="43"/>
      <c r="U788" s="43"/>
      <c r="V788" s="43"/>
      <c r="W788" s="43"/>
      <c r="X788" s="43"/>
      <c r="Y788" s="43"/>
      <c r="Z788" s="43"/>
    </row>
    <row r="789" spans="1:26" ht="15.75" customHeight="1" x14ac:dyDescent="0.2">
      <c r="A789" s="43"/>
      <c r="B789" s="43"/>
      <c r="C789" s="118"/>
      <c r="D789" s="118"/>
      <c r="E789" s="118"/>
      <c r="F789" s="119"/>
      <c r="G789" s="119"/>
      <c r="H789" s="119"/>
      <c r="I789" s="120"/>
      <c r="J789" s="120"/>
      <c r="K789" s="120"/>
      <c r="L789" s="98"/>
      <c r="M789" s="98"/>
      <c r="N789" s="98"/>
      <c r="O789" s="98"/>
      <c r="P789" s="119"/>
      <c r="Q789" s="119"/>
      <c r="R789" s="119"/>
      <c r="S789" s="43"/>
      <c r="T789" s="43"/>
      <c r="U789" s="43"/>
      <c r="V789" s="43"/>
      <c r="W789" s="43"/>
      <c r="X789" s="43"/>
      <c r="Y789" s="43"/>
      <c r="Z789" s="43"/>
    </row>
    <row r="790" spans="1:26" ht="15.75" customHeight="1" x14ac:dyDescent="0.2">
      <c r="A790" s="43"/>
      <c r="B790" s="43"/>
      <c r="C790" s="118"/>
      <c r="D790" s="118"/>
      <c r="E790" s="118"/>
      <c r="F790" s="119"/>
      <c r="G790" s="119"/>
      <c r="H790" s="119"/>
      <c r="I790" s="120"/>
      <c r="J790" s="120"/>
      <c r="K790" s="120"/>
      <c r="L790" s="98"/>
      <c r="M790" s="98"/>
      <c r="N790" s="98"/>
      <c r="O790" s="98"/>
      <c r="P790" s="119"/>
      <c r="Q790" s="119"/>
      <c r="R790" s="119"/>
      <c r="S790" s="43"/>
      <c r="T790" s="43"/>
      <c r="U790" s="43"/>
      <c r="V790" s="43"/>
      <c r="W790" s="43"/>
      <c r="X790" s="43"/>
      <c r="Y790" s="43"/>
      <c r="Z790" s="43"/>
    </row>
    <row r="791" spans="1:26" ht="15.75" customHeight="1" x14ac:dyDescent="0.2">
      <c r="A791" s="43"/>
      <c r="B791" s="43"/>
      <c r="C791" s="118"/>
      <c r="D791" s="118"/>
      <c r="E791" s="118"/>
      <c r="F791" s="119"/>
      <c r="G791" s="119"/>
      <c r="H791" s="119"/>
      <c r="I791" s="120"/>
      <c r="J791" s="120"/>
      <c r="K791" s="120"/>
      <c r="L791" s="98"/>
      <c r="M791" s="98"/>
      <c r="N791" s="98"/>
      <c r="O791" s="98"/>
      <c r="P791" s="119"/>
      <c r="Q791" s="119"/>
      <c r="R791" s="119"/>
      <c r="S791" s="43"/>
      <c r="T791" s="43"/>
      <c r="U791" s="43"/>
      <c r="V791" s="43"/>
      <c r="W791" s="43"/>
      <c r="X791" s="43"/>
      <c r="Y791" s="43"/>
      <c r="Z791" s="43"/>
    </row>
    <row r="792" spans="1:26" ht="15.75" customHeight="1" x14ac:dyDescent="0.2">
      <c r="A792" s="43"/>
      <c r="B792" s="43"/>
      <c r="C792" s="118"/>
      <c r="D792" s="118"/>
      <c r="E792" s="118"/>
      <c r="F792" s="119"/>
      <c r="G792" s="119"/>
      <c r="H792" s="119"/>
      <c r="I792" s="120"/>
      <c r="J792" s="120"/>
      <c r="K792" s="120"/>
      <c r="L792" s="98"/>
      <c r="M792" s="98"/>
      <c r="N792" s="98"/>
      <c r="O792" s="98"/>
      <c r="P792" s="119"/>
      <c r="Q792" s="119"/>
      <c r="R792" s="119"/>
      <c r="S792" s="43"/>
      <c r="T792" s="43"/>
      <c r="U792" s="43"/>
      <c r="V792" s="43"/>
      <c r="W792" s="43"/>
      <c r="X792" s="43"/>
      <c r="Y792" s="43"/>
      <c r="Z792" s="43"/>
    </row>
    <row r="793" spans="1:26" ht="15.75" customHeight="1" x14ac:dyDescent="0.2">
      <c r="A793" s="43"/>
      <c r="B793" s="43"/>
      <c r="C793" s="118"/>
      <c r="D793" s="118"/>
      <c r="E793" s="118"/>
      <c r="F793" s="119"/>
      <c r="G793" s="119"/>
      <c r="H793" s="119"/>
      <c r="I793" s="120"/>
      <c r="J793" s="120"/>
      <c r="K793" s="120"/>
      <c r="L793" s="98"/>
      <c r="M793" s="98"/>
      <c r="N793" s="98"/>
      <c r="O793" s="98"/>
      <c r="P793" s="119"/>
      <c r="Q793" s="119"/>
      <c r="R793" s="119"/>
      <c r="S793" s="43"/>
      <c r="T793" s="43"/>
      <c r="U793" s="43"/>
      <c r="V793" s="43"/>
      <c r="W793" s="43"/>
      <c r="X793" s="43"/>
      <c r="Y793" s="43"/>
      <c r="Z793" s="43"/>
    </row>
    <row r="794" spans="1:26" ht="15.75" customHeight="1" x14ac:dyDescent="0.2">
      <c r="A794" s="43"/>
      <c r="B794" s="43"/>
      <c r="C794" s="118"/>
      <c r="D794" s="118"/>
      <c r="E794" s="118"/>
      <c r="F794" s="119"/>
      <c r="G794" s="119"/>
      <c r="H794" s="119"/>
      <c r="I794" s="120"/>
      <c r="J794" s="120"/>
      <c r="K794" s="120"/>
      <c r="L794" s="98"/>
      <c r="M794" s="98"/>
      <c r="N794" s="98"/>
      <c r="O794" s="98"/>
      <c r="P794" s="119"/>
      <c r="Q794" s="119"/>
      <c r="R794" s="119"/>
      <c r="S794" s="43"/>
      <c r="T794" s="43"/>
      <c r="U794" s="43"/>
      <c r="V794" s="43"/>
      <c r="W794" s="43"/>
      <c r="X794" s="43"/>
      <c r="Y794" s="43"/>
      <c r="Z794" s="43"/>
    </row>
    <row r="795" spans="1:26" ht="15.75" customHeight="1" x14ac:dyDescent="0.2">
      <c r="A795" s="43"/>
      <c r="B795" s="43"/>
      <c r="C795" s="118"/>
      <c r="D795" s="118"/>
      <c r="E795" s="118"/>
      <c r="F795" s="119"/>
      <c r="G795" s="119"/>
      <c r="H795" s="119"/>
      <c r="I795" s="120"/>
      <c r="J795" s="120"/>
      <c r="K795" s="120"/>
      <c r="L795" s="98"/>
      <c r="M795" s="98"/>
      <c r="N795" s="98"/>
      <c r="O795" s="98"/>
      <c r="P795" s="119"/>
      <c r="Q795" s="119"/>
      <c r="R795" s="119"/>
      <c r="S795" s="43"/>
      <c r="T795" s="43"/>
      <c r="U795" s="43"/>
      <c r="V795" s="43"/>
      <c r="W795" s="43"/>
      <c r="X795" s="43"/>
      <c r="Y795" s="43"/>
      <c r="Z795" s="43"/>
    </row>
    <row r="796" spans="1:26" ht="15.75" customHeight="1" x14ac:dyDescent="0.2">
      <c r="A796" s="43"/>
      <c r="B796" s="43"/>
      <c r="C796" s="118"/>
      <c r="D796" s="118"/>
      <c r="E796" s="118"/>
      <c r="F796" s="119"/>
      <c r="G796" s="119"/>
      <c r="H796" s="119"/>
      <c r="I796" s="120"/>
      <c r="J796" s="120"/>
      <c r="K796" s="120"/>
      <c r="L796" s="98"/>
      <c r="M796" s="98"/>
      <c r="N796" s="98"/>
      <c r="O796" s="98"/>
      <c r="P796" s="119"/>
      <c r="Q796" s="119"/>
      <c r="R796" s="119"/>
      <c r="S796" s="43"/>
      <c r="T796" s="43"/>
      <c r="U796" s="43"/>
      <c r="V796" s="43"/>
      <c r="W796" s="43"/>
      <c r="X796" s="43"/>
      <c r="Y796" s="43"/>
      <c r="Z796" s="43"/>
    </row>
    <row r="797" spans="1:26" ht="15.75" customHeight="1" x14ac:dyDescent="0.2">
      <c r="A797" s="43"/>
      <c r="B797" s="43"/>
      <c r="C797" s="118"/>
      <c r="D797" s="118"/>
      <c r="E797" s="118"/>
      <c r="F797" s="119"/>
      <c r="G797" s="119"/>
      <c r="H797" s="119"/>
      <c r="I797" s="120"/>
      <c r="J797" s="120"/>
      <c r="K797" s="120"/>
      <c r="L797" s="98"/>
      <c r="M797" s="98"/>
      <c r="N797" s="98"/>
      <c r="O797" s="98"/>
      <c r="P797" s="119"/>
      <c r="Q797" s="119"/>
      <c r="R797" s="119"/>
      <c r="S797" s="43"/>
      <c r="T797" s="43"/>
      <c r="U797" s="43"/>
      <c r="V797" s="43"/>
      <c r="W797" s="43"/>
      <c r="X797" s="43"/>
      <c r="Y797" s="43"/>
      <c r="Z797" s="43"/>
    </row>
    <row r="798" spans="1:26" ht="15.75" customHeight="1" x14ac:dyDescent="0.2">
      <c r="A798" s="43"/>
      <c r="B798" s="43"/>
      <c r="C798" s="118"/>
      <c r="D798" s="118"/>
      <c r="E798" s="118"/>
      <c r="F798" s="119"/>
      <c r="G798" s="119"/>
      <c r="H798" s="119"/>
      <c r="I798" s="120"/>
      <c r="J798" s="120"/>
      <c r="K798" s="120"/>
      <c r="L798" s="98"/>
      <c r="M798" s="98"/>
      <c r="N798" s="98"/>
      <c r="O798" s="98"/>
      <c r="P798" s="119"/>
      <c r="Q798" s="119"/>
      <c r="R798" s="119"/>
      <c r="S798" s="43"/>
      <c r="T798" s="43"/>
      <c r="U798" s="43"/>
      <c r="V798" s="43"/>
      <c r="W798" s="43"/>
      <c r="X798" s="43"/>
      <c r="Y798" s="43"/>
      <c r="Z798" s="43"/>
    </row>
    <row r="799" spans="1:26" ht="15.75" customHeight="1" x14ac:dyDescent="0.2">
      <c r="A799" s="43"/>
      <c r="B799" s="43"/>
      <c r="C799" s="118"/>
      <c r="D799" s="118"/>
      <c r="E799" s="118"/>
      <c r="F799" s="119"/>
      <c r="G799" s="119"/>
      <c r="H799" s="119"/>
      <c r="I799" s="120"/>
      <c r="J799" s="120"/>
      <c r="K799" s="120"/>
      <c r="L799" s="98"/>
      <c r="M799" s="98"/>
      <c r="N799" s="98"/>
      <c r="O799" s="98"/>
      <c r="P799" s="119"/>
      <c r="Q799" s="119"/>
      <c r="R799" s="119"/>
      <c r="S799" s="43"/>
      <c r="T799" s="43"/>
      <c r="U799" s="43"/>
      <c r="V799" s="43"/>
      <c r="W799" s="43"/>
      <c r="X799" s="43"/>
      <c r="Y799" s="43"/>
      <c r="Z799" s="43"/>
    </row>
    <row r="800" spans="1:26" ht="15.75" customHeight="1" x14ac:dyDescent="0.2">
      <c r="A800" s="43"/>
      <c r="B800" s="43"/>
      <c r="C800" s="118"/>
      <c r="D800" s="118"/>
      <c r="E800" s="118"/>
      <c r="F800" s="119"/>
      <c r="G800" s="119"/>
      <c r="H800" s="119"/>
      <c r="I800" s="120"/>
      <c r="J800" s="120"/>
      <c r="K800" s="120"/>
      <c r="L800" s="98"/>
      <c r="M800" s="98"/>
      <c r="N800" s="98"/>
      <c r="O800" s="98"/>
      <c r="P800" s="119"/>
      <c r="Q800" s="119"/>
      <c r="R800" s="119"/>
      <c r="S800" s="43"/>
      <c r="T800" s="43"/>
      <c r="U800" s="43"/>
      <c r="V800" s="43"/>
      <c r="W800" s="43"/>
      <c r="X800" s="43"/>
      <c r="Y800" s="43"/>
      <c r="Z800" s="43"/>
    </row>
    <row r="801" spans="1:26" ht="15.75" customHeight="1" x14ac:dyDescent="0.2">
      <c r="A801" s="43"/>
      <c r="B801" s="43"/>
      <c r="C801" s="118"/>
      <c r="D801" s="118"/>
      <c r="E801" s="118"/>
      <c r="F801" s="119"/>
      <c r="G801" s="119"/>
      <c r="H801" s="119"/>
      <c r="I801" s="120"/>
      <c r="J801" s="120"/>
      <c r="K801" s="120"/>
      <c r="L801" s="98"/>
      <c r="M801" s="98"/>
      <c r="N801" s="98"/>
      <c r="O801" s="98"/>
      <c r="P801" s="119"/>
      <c r="Q801" s="119"/>
      <c r="R801" s="119"/>
      <c r="S801" s="43"/>
      <c r="T801" s="43"/>
      <c r="U801" s="43"/>
      <c r="V801" s="43"/>
      <c r="W801" s="43"/>
      <c r="X801" s="43"/>
      <c r="Y801" s="43"/>
      <c r="Z801" s="43"/>
    </row>
    <row r="802" spans="1:26" ht="15.75" customHeight="1" x14ac:dyDescent="0.2">
      <c r="A802" s="43"/>
      <c r="B802" s="43"/>
      <c r="C802" s="118"/>
      <c r="D802" s="118"/>
      <c r="E802" s="118"/>
      <c r="F802" s="119"/>
      <c r="G802" s="119"/>
      <c r="H802" s="119"/>
      <c r="I802" s="120"/>
      <c r="J802" s="120"/>
      <c r="K802" s="120"/>
      <c r="L802" s="98"/>
      <c r="M802" s="98"/>
      <c r="N802" s="98"/>
      <c r="O802" s="98"/>
      <c r="P802" s="119"/>
      <c r="Q802" s="119"/>
      <c r="R802" s="119"/>
      <c r="S802" s="43"/>
      <c r="T802" s="43"/>
      <c r="U802" s="43"/>
      <c r="V802" s="43"/>
      <c r="W802" s="43"/>
      <c r="X802" s="43"/>
      <c r="Y802" s="43"/>
      <c r="Z802" s="43"/>
    </row>
    <row r="803" spans="1:26" ht="15.75" customHeight="1" x14ac:dyDescent="0.2">
      <c r="A803" s="43"/>
      <c r="B803" s="43"/>
      <c r="C803" s="118"/>
      <c r="D803" s="118"/>
      <c r="E803" s="118"/>
      <c r="F803" s="119"/>
      <c r="G803" s="119"/>
      <c r="H803" s="119"/>
      <c r="I803" s="120"/>
      <c r="J803" s="120"/>
      <c r="K803" s="120"/>
      <c r="L803" s="98"/>
      <c r="M803" s="98"/>
      <c r="N803" s="98"/>
      <c r="O803" s="98"/>
      <c r="P803" s="119"/>
      <c r="Q803" s="119"/>
      <c r="R803" s="119"/>
      <c r="S803" s="43"/>
      <c r="T803" s="43"/>
      <c r="U803" s="43"/>
      <c r="V803" s="43"/>
      <c r="W803" s="43"/>
      <c r="X803" s="43"/>
      <c r="Y803" s="43"/>
      <c r="Z803" s="43"/>
    </row>
    <row r="804" spans="1:26" ht="15.75" customHeight="1" x14ac:dyDescent="0.2">
      <c r="A804" s="43"/>
      <c r="B804" s="43"/>
      <c r="C804" s="118"/>
      <c r="D804" s="118"/>
      <c r="E804" s="118"/>
      <c r="F804" s="119"/>
      <c r="G804" s="119"/>
      <c r="H804" s="119"/>
      <c r="I804" s="120"/>
      <c r="J804" s="120"/>
      <c r="K804" s="120"/>
      <c r="L804" s="98"/>
      <c r="M804" s="98"/>
      <c r="N804" s="98"/>
      <c r="O804" s="98"/>
      <c r="P804" s="119"/>
      <c r="Q804" s="119"/>
      <c r="R804" s="119"/>
      <c r="S804" s="43"/>
      <c r="T804" s="43"/>
      <c r="U804" s="43"/>
      <c r="V804" s="43"/>
      <c r="W804" s="43"/>
      <c r="X804" s="43"/>
      <c r="Y804" s="43"/>
      <c r="Z804" s="43"/>
    </row>
    <row r="805" spans="1:26" ht="15.75" customHeight="1" x14ac:dyDescent="0.2">
      <c r="A805" s="43"/>
      <c r="B805" s="43"/>
      <c r="C805" s="118"/>
      <c r="D805" s="118"/>
      <c r="E805" s="118"/>
      <c r="F805" s="119"/>
      <c r="G805" s="119"/>
      <c r="H805" s="119"/>
      <c r="I805" s="120"/>
      <c r="J805" s="120"/>
      <c r="K805" s="120"/>
      <c r="L805" s="98"/>
      <c r="M805" s="98"/>
      <c r="N805" s="98"/>
      <c r="O805" s="98"/>
      <c r="P805" s="119"/>
      <c r="Q805" s="119"/>
      <c r="R805" s="119"/>
      <c r="S805" s="43"/>
      <c r="T805" s="43"/>
      <c r="U805" s="43"/>
      <c r="V805" s="43"/>
      <c r="W805" s="43"/>
      <c r="X805" s="43"/>
      <c r="Y805" s="43"/>
      <c r="Z805" s="43"/>
    </row>
    <row r="806" spans="1:26" ht="15.75" customHeight="1" x14ac:dyDescent="0.2">
      <c r="A806" s="43"/>
      <c r="B806" s="43"/>
      <c r="C806" s="118"/>
      <c r="D806" s="118"/>
      <c r="E806" s="118"/>
      <c r="F806" s="119"/>
      <c r="G806" s="119"/>
      <c r="H806" s="119"/>
      <c r="I806" s="120"/>
      <c r="J806" s="120"/>
      <c r="K806" s="120"/>
      <c r="L806" s="98"/>
      <c r="M806" s="98"/>
      <c r="N806" s="98"/>
      <c r="O806" s="98"/>
      <c r="P806" s="119"/>
      <c r="Q806" s="119"/>
      <c r="R806" s="119"/>
      <c r="S806" s="43"/>
      <c r="T806" s="43"/>
      <c r="U806" s="43"/>
      <c r="V806" s="43"/>
      <c r="W806" s="43"/>
      <c r="X806" s="43"/>
      <c r="Y806" s="43"/>
      <c r="Z806" s="43"/>
    </row>
    <row r="807" spans="1:26" ht="15.75" customHeight="1" x14ac:dyDescent="0.2">
      <c r="A807" s="43"/>
      <c r="B807" s="43"/>
      <c r="C807" s="118"/>
      <c r="D807" s="118"/>
      <c r="E807" s="118"/>
      <c r="F807" s="119"/>
      <c r="G807" s="119"/>
      <c r="H807" s="119"/>
      <c r="I807" s="120"/>
      <c r="J807" s="120"/>
      <c r="K807" s="120"/>
      <c r="L807" s="98"/>
      <c r="M807" s="98"/>
      <c r="N807" s="98"/>
      <c r="O807" s="98"/>
      <c r="P807" s="119"/>
      <c r="Q807" s="119"/>
      <c r="R807" s="119"/>
      <c r="S807" s="43"/>
      <c r="T807" s="43"/>
      <c r="U807" s="43"/>
      <c r="V807" s="43"/>
      <c r="W807" s="43"/>
      <c r="X807" s="43"/>
      <c r="Y807" s="43"/>
      <c r="Z807" s="43"/>
    </row>
    <row r="808" spans="1:26" ht="15.75" customHeight="1" x14ac:dyDescent="0.2">
      <c r="A808" s="43"/>
      <c r="B808" s="43"/>
      <c r="C808" s="118"/>
      <c r="D808" s="118"/>
      <c r="E808" s="118"/>
      <c r="F808" s="119"/>
      <c r="G808" s="119"/>
      <c r="H808" s="119"/>
      <c r="I808" s="120"/>
      <c r="J808" s="120"/>
      <c r="K808" s="120"/>
      <c r="L808" s="98"/>
      <c r="M808" s="98"/>
      <c r="N808" s="98"/>
      <c r="O808" s="98"/>
      <c r="P808" s="119"/>
      <c r="Q808" s="119"/>
      <c r="R808" s="119"/>
      <c r="S808" s="43"/>
      <c r="T808" s="43"/>
      <c r="U808" s="43"/>
      <c r="V808" s="43"/>
      <c r="W808" s="43"/>
      <c r="X808" s="43"/>
      <c r="Y808" s="43"/>
      <c r="Z808" s="43"/>
    </row>
    <row r="809" spans="1:26" ht="15.75" customHeight="1" x14ac:dyDescent="0.2">
      <c r="A809" s="43"/>
      <c r="B809" s="43"/>
      <c r="C809" s="118"/>
      <c r="D809" s="118"/>
      <c r="E809" s="118"/>
      <c r="F809" s="119"/>
      <c r="G809" s="119"/>
      <c r="H809" s="119"/>
      <c r="I809" s="120"/>
      <c r="J809" s="120"/>
      <c r="K809" s="120"/>
      <c r="L809" s="98"/>
      <c r="M809" s="98"/>
      <c r="N809" s="98"/>
      <c r="O809" s="98"/>
      <c r="P809" s="119"/>
      <c r="Q809" s="119"/>
      <c r="R809" s="119"/>
      <c r="S809" s="43"/>
      <c r="T809" s="43"/>
      <c r="U809" s="43"/>
      <c r="V809" s="43"/>
      <c r="W809" s="43"/>
      <c r="X809" s="43"/>
      <c r="Y809" s="43"/>
      <c r="Z809" s="43"/>
    </row>
    <row r="810" spans="1:26" ht="15.75" customHeight="1" x14ac:dyDescent="0.2">
      <c r="A810" s="43"/>
      <c r="B810" s="43"/>
      <c r="C810" s="118"/>
      <c r="D810" s="118"/>
      <c r="E810" s="118"/>
      <c r="F810" s="119"/>
      <c r="G810" s="119"/>
      <c r="H810" s="119"/>
      <c r="I810" s="120"/>
      <c r="J810" s="120"/>
      <c r="K810" s="120"/>
      <c r="L810" s="98"/>
      <c r="M810" s="98"/>
      <c r="N810" s="98"/>
      <c r="O810" s="98"/>
      <c r="P810" s="119"/>
      <c r="Q810" s="119"/>
      <c r="R810" s="119"/>
      <c r="S810" s="43"/>
      <c r="T810" s="43"/>
      <c r="U810" s="43"/>
      <c r="V810" s="43"/>
      <c r="W810" s="43"/>
      <c r="X810" s="43"/>
      <c r="Y810" s="43"/>
      <c r="Z810" s="43"/>
    </row>
    <row r="811" spans="1:26" ht="15.75" customHeight="1" x14ac:dyDescent="0.2">
      <c r="A811" s="43"/>
      <c r="B811" s="43"/>
      <c r="C811" s="118"/>
      <c r="D811" s="118"/>
      <c r="E811" s="118"/>
      <c r="F811" s="119"/>
      <c r="G811" s="119"/>
      <c r="H811" s="119"/>
      <c r="I811" s="120"/>
      <c r="J811" s="120"/>
      <c r="K811" s="120"/>
      <c r="L811" s="98"/>
      <c r="M811" s="98"/>
      <c r="N811" s="98"/>
      <c r="O811" s="98"/>
      <c r="P811" s="119"/>
      <c r="Q811" s="119"/>
      <c r="R811" s="119"/>
      <c r="S811" s="43"/>
      <c r="T811" s="43"/>
      <c r="U811" s="43"/>
      <c r="V811" s="43"/>
      <c r="W811" s="43"/>
      <c r="X811" s="43"/>
      <c r="Y811" s="43"/>
      <c r="Z811" s="43"/>
    </row>
    <row r="812" spans="1:26" ht="15.75" customHeight="1" x14ac:dyDescent="0.2">
      <c r="A812" s="43"/>
      <c r="B812" s="43"/>
      <c r="C812" s="118"/>
      <c r="D812" s="118"/>
      <c r="E812" s="118"/>
      <c r="F812" s="119"/>
      <c r="G812" s="119"/>
      <c r="H812" s="119"/>
      <c r="I812" s="120"/>
      <c r="J812" s="120"/>
      <c r="K812" s="120"/>
      <c r="L812" s="98"/>
      <c r="M812" s="98"/>
      <c r="N812" s="98"/>
      <c r="O812" s="98"/>
      <c r="P812" s="119"/>
      <c r="Q812" s="119"/>
      <c r="R812" s="119"/>
      <c r="S812" s="43"/>
      <c r="T812" s="43"/>
      <c r="U812" s="43"/>
      <c r="V812" s="43"/>
      <c r="W812" s="43"/>
      <c r="X812" s="43"/>
      <c r="Y812" s="43"/>
      <c r="Z812" s="43"/>
    </row>
    <row r="813" spans="1:26" ht="15.75" customHeight="1" x14ac:dyDescent="0.2">
      <c r="A813" s="43"/>
      <c r="B813" s="43"/>
      <c r="C813" s="118"/>
      <c r="D813" s="118"/>
      <c r="E813" s="118"/>
      <c r="F813" s="119"/>
      <c r="G813" s="119"/>
      <c r="H813" s="119"/>
      <c r="I813" s="120"/>
      <c r="J813" s="120"/>
      <c r="K813" s="120"/>
      <c r="L813" s="98"/>
      <c r="M813" s="98"/>
      <c r="N813" s="98"/>
      <c r="O813" s="98"/>
      <c r="P813" s="119"/>
      <c r="Q813" s="119"/>
      <c r="R813" s="119"/>
      <c r="S813" s="43"/>
      <c r="T813" s="43"/>
      <c r="U813" s="43"/>
      <c r="V813" s="43"/>
      <c r="W813" s="43"/>
      <c r="X813" s="43"/>
      <c r="Y813" s="43"/>
      <c r="Z813" s="43"/>
    </row>
    <row r="814" spans="1:26" ht="15.75" customHeight="1" x14ac:dyDescent="0.2">
      <c r="A814" s="43"/>
      <c r="B814" s="43"/>
      <c r="C814" s="118"/>
      <c r="D814" s="118"/>
      <c r="E814" s="118"/>
      <c r="F814" s="119"/>
      <c r="G814" s="119"/>
      <c r="H814" s="119"/>
      <c r="I814" s="120"/>
      <c r="J814" s="120"/>
      <c r="K814" s="120"/>
      <c r="L814" s="98"/>
      <c r="M814" s="98"/>
      <c r="N814" s="98"/>
      <c r="O814" s="98"/>
      <c r="P814" s="119"/>
      <c r="Q814" s="119"/>
      <c r="R814" s="119"/>
      <c r="S814" s="43"/>
      <c r="T814" s="43"/>
      <c r="U814" s="43"/>
      <c r="V814" s="43"/>
      <c r="W814" s="43"/>
      <c r="X814" s="43"/>
      <c r="Y814" s="43"/>
      <c r="Z814" s="43"/>
    </row>
    <row r="815" spans="1:26" ht="15.75" customHeight="1" x14ac:dyDescent="0.2">
      <c r="A815" s="43"/>
      <c r="B815" s="43"/>
      <c r="C815" s="118"/>
      <c r="D815" s="118"/>
      <c r="E815" s="118"/>
      <c r="F815" s="119"/>
      <c r="G815" s="119"/>
      <c r="H815" s="119"/>
      <c r="I815" s="120"/>
      <c r="J815" s="120"/>
      <c r="K815" s="120"/>
      <c r="L815" s="98"/>
      <c r="M815" s="98"/>
      <c r="N815" s="98"/>
      <c r="O815" s="98"/>
      <c r="P815" s="119"/>
      <c r="Q815" s="119"/>
      <c r="R815" s="119"/>
      <c r="S815" s="43"/>
      <c r="T815" s="43"/>
      <c r="U815" s="43"/>
      <c r="V815" s="43"/>
      <c r="W815" s="43"/>
      <c r="X815" s="43"/>
      <c r="Y815" s="43"/>
      <c r="Z815" s="43"/>
    </row>
    <row r="816" spans="1:26" ht="15.75" customHeight="1" x14ac:dyDescent="0.2">
      <c r="A816" s="43"/>
      <c r="B816" s="43"/>
      <c r="C816" s="118"/>
      <c r="D816" s="118"/>
      <c r="E816" s="118"/>
      <c r="F816" s="119"/>
      <c r="G816" s="119"/>
      <c r="H816" s="119"/>
      <c r="I816" s="120"/>
      <c r="J816" s="120"/>
      <c r="K816" s="120"/>
      <c r="L816" s="98"/>
      <c r="M816" s="98"/>
      <c r="N816" s="98"/>
      <c r="O816" s="98"/>
      <c r="P816" s="119"/>
      <c r="Q816" s="119"/>
      <c r="R816" s="119"/>
      <c r="S816" s="43"/>
      <c r="T816" s="43"/>
      <c r="U816" s="43"/>
      <c r="V816" s="43"/>
      <c r="W816" s="43"/>
      <c r="X816" s="43"/>
      <c r="Y816" s="43"/>
      <c r="Z816" s="43"/>
    </row>
    <row r="817" spans="1:26" ht="15.75" customHeight="1" x14ac:dyDescent="0.2">
      <c r="A817" s="43"/>
      <c r="B817" s="43"/>
      <c r="C817" s="118"/>
      <c r="D817" s="118"/>
      <c r="E817" s="118"/>
      <c r="F817" s="119"/>
      <c r="G817" s="119"/>
      <c r="H817" s="119"/>
      <c r="I817" s="120"/>
      <c r="J817" s="120"/>
      <c r="K817" s="120"/>
      <c r="L817" s="98"/>
      <c r="M817" s="98"/>
      <c r="N817" s="98"/>
      <c r="O817" s="98"/>
      <c r="P817" s="119"/>
      <c r="Q817" s="119"/>
      <c r="R817" s="119"/>
      <c r="S817" s="43"/>
      <c r="T817" s="43"/>
      <c r="U817" s="43"/>
      <c r="V817" s="43"/>
      <c r="W817" s="43"/>
      <c r="X817" s="43"/>
      <c r="Y817" s="43"/>
      <c r="Z817" s="43"/>
    </row>
    <row r="818" spans="1:26" ht="15.75" customHeight="1" x14ac:dyDescent="0.2">
      <c r="A818" s="43"/>
      <c r="B818" s="43"/>
      <c r="C818" s="118"/>
      <c r="D818" s="118"/>
      <c r="E818" s="118"/>
      <c r="F818" s="119"/>
      <c r="G818" s="119"/>
      <c r="H818" s="119"/>
      <c r="I818" s="120"/>
      <c r="J818" s="120"/>
      <c r="K818" s="120"/>
      <c r="L818" s="98"/>
      <c r="M818" s="98"/>
      <c r="N818" s="98"/>
      <c r="O818" s="98"/>
      <c r="P818" s="119"/>
      <c r="Q818" s="119"/>
      <c r="R818" s="119"/>
      <c r="S818" s="43"/>
      <c r="T818" s="43"/>
      <c r="U818" s="43"/>
      <c r="V818" s="43"/>
      <c r="W818" s="43"/>
      <c r="X818" s="43"/>
      <c r="Y818" s="43"/>
      <c r="Z818" s="43"/>
    </row>
    <row r="819" spans="1:26" ht="15.75" customHeight="1" x14ac:dyDescent="0.2">
      <c r="A819" s="43"/>
      <c r="B819" s="43"/>
      <c r="C819" s="118"/>
      <c r="D819" s="118"/>
      <c r="E819" s="118"/>
      <c r="F819" s="119"/>
      <c r="G819" s="119"/>
      <c r="H819" s="119"/>
      <c r="I819" s="120"/>
      <c r="J819" s="120"/>
      <c r="K819" s="120"/>
      <c r="L819" s="98"/>
      <c r="M819" s="98"/>
      <c r="N819" s="98"/>
      <c r="O819" s="98"/>
      <c r="P819" s="119"/>
      <c r="Q819" s="119"/>
      <c r="R819" s="119"/>
      <c r="S819" s="43"/>
      <c r="T819" s="43"/>
      <c r="U819" s="43"/>
      <c r="V819" s="43"/>
      <c r="W819" s="43"/>
      <c r="X819" s="43"/>
      <c r="Y819" s="43"/>
      <c r="Z819" s="43"/>
    </row>
    <row r="820" spans="1:26" ht="15.75" customHeight="1" x14ac:dyDescent="0.2">
      <c r="A820" s="43"/>
      <c r="B820" s="43"/>
      <c r="C820" s="118"/>
      <c r="D820" s="118"/>
      <c r="E820" s="118"/>
      <c r="F820" s="119"/>
      <c r="G820" s="119"/>
      <c r="H820" s="119"/>
      <c r="I820" s="120"/>
      <c r="J820" s="120"/>
      <c r="K820" s="120"/>
      <c r="L820" s="98"/>
      <c r="M820" s="98"/>
      <c r="N820" s="98"/>
      <c r="O820" s="98"/>
      <c r="P820" s="119"/>
      <c r="Q820" s="119"/>
      <c r="R820" s="119"/>
      <c r="S820" s="43"/>
      <c r="T820" s="43"/>
      <c r="U820" s="43"/>
      <c r="V820" s="43"/>
      <c r="W820" s="43"/>
      <c r="X820" s="43"/>
      <c r="Y820" s="43"/>
      <c r="Z820" s="43"/>
    </row>
    <row r="821" spans="1:26" ht="15.75" customHeight="1" x14ac:dyDescent="0.2">
      <c r="A821" s="43"/>
      <c r="B821" s="43"/>
      <c r="C821" s="118"/>
      <c r="D821" s="118"/>
      <c r="E821" s="118"/>
      <c r="F821" s="119"/>
      <c r="G821" s="119"/>
      <c r="H821" s="119"/>
      <c r="I821" s="120"/>
      <c r="J821" s="120"/>
      <c r="K821" s="120"/>
      <c r="L821" s="98"/>
      <c r="M821" s="98"/>
      <c r="N821" s="98"/>
      <c r="O821" s="98"/>
      <c r="P821" s="119"/>
      <c r="Q821" s="119"/>
      <c r="R821" s="119"/>
      <c r="S821" s="43"/>
      <c r="T821" s="43"/>
      <c r="U821" s="43"/>
      <c r="V821" s="43"/>
      <c r="W821" s="43"/>
      <c r="X821" s="43"/>
      <c r="Y821" s="43"/>
      <c r="Z821" s="43"/>
    </row>
    <row r="822" spans="1:26" ht="15.75" customHeight="1" x14ac:dyDescent="0.2">
      <c r="A822" s="43"/>
      <c r="B822" s="43"/>
      <c r="C822" s="118"/>
      <c r="D822" s="118"/>
      <c r="E822" s="118"/>
      <c r="F822" s="119"/>
      <c r="G822" s="119"/>
      <c r="H822" s="119"/>
      <c r="I822" s="120"/>
      <c r="J822" s="120"/>
      <c r="K822" s="120"/>
      <c r="L822" s="98"/>
      <c r="M822" s="98"/>
      <c r="N822" s="98"/>
      <c r="O822" s="98"/>
      <c r="P822" s="119"/>
      <c r="Q822" s="119"/>
      <c r="R822" s="119"/>
      <c r="S822" s="43"/>
      <c r="T822" s="43"/>
      <c r="U822" s="43"/>
      <c r="V822" s="43"/>
      <c r="W822" s="43"/>
      <c r="X822" s="43"/>
      <c r="Y822" s="43"/>
      <c r="Z822" s="43"/>
    </row>
    <row r="823" spans="1:26" ht="15.75" customHeight="1" x14ac:dyDescent="0.2">
      <c r="A823" s="43"/>
      <c r="B823" s="43"/>
      <c r="C823" s="118"/>
      <c r="D823" s="118"/>
      <c r="E823" s="118"/>
      <c r="F823" s="119"/>
      <c r="G823" s="119"/>
      <c r="H823" s="119"/>
      <c r="I823" s="120"/>
      <c r="J823" s="120"/>
      <c r="K823" s="120"/>
      <c r="L823" s="98"/>
      <c r="M823" s="98"/>
      <c r="N823" s="98"/>
      <c r="O823" s="98"/>
      <c r="P823" s="119"/>
      <c r="Q823" s="119"/>
      <c r="R823" s="119"/>
      <c r="S823" s="43"/>
      <c r="T823" s="43"/>
      <c r="U823" s="43"/>
      <c r="V823" s="43"/>
      <c r="W823" s="43"/>
      <c r="X823" s="43"/>
      <c r="Y823" s="43"/>
      <c r="Z823" s="43"/>
    </row>
    <row r="824" spans="1:26" ht="15.75" customHeight="1" x14ac:dyDescent="0.2">
      <c r="A824" s="43"/>
      <c r="B824" s="43"/>
      <c r="C824" s="118"/>
      <c r="D824" s="118"/>
      <c r="E824" s="118"/>
      <c r="F824" s="119"/>
      <c r="G824" s="119"/>
      <c r="H824" s="119"/>
      <c r="I824" s="120"/>
      <c r="J824" s="120"/>
      <c r="K824" s="120"/>
      <c r="L824" s="98"/>
      <c r="M824" s="98"/>
      <c r="N824" s="98"/>
      <c r="O824" s="98"/>
      <c r="P824" s="119"/>
      <c r="Q824" s="119"/>
      <c r="R824" s="119"/>
      <c r="S824" s="43"/>
      <c r="T824" s="43"/>
      <c r="U824" s="43"/>
      <c r="V824" s="43"/>
      <c r="W824" s="43"/>
      <c r="X824" s="43"/>
      <c r="Y824" s="43"/>
      <c r="Z824" s="43"/>
    </row>
    <row r="825" spans="1:26" ht="15.75" customHeight="1" x14ac:dyDescent="0.2">
      <c r="A825" s="43"/>
      <c r="B825" s="43"/>
      <c r="C825" s="118"/>
      <c r="D825" s="118"/>
      <c r="E825" s="118"/>
      <c r="F825" s="119"/>
      <c r="G825" s="119"/>
      <c r="H825" s="119"/>
      <c r="I825" s="120"/>
      <c r="J825" s="120"/>
      <c r="K825" s="120"/>
      <c r="L825" s="98"/>
      <c r="M825" s="98"/>
      <c r="N825" s="98"/>
      <c r="O825" s="98"/>
      <c r="P825" s="119"/>
      <c r="Q825" s="119"/>
      <c r="R825" s="119"/>
      <c r="S825" s="43"/>
      <c r="T825" s="43"/>
      <c r="U825" s="43"/>
      <c r="V825" s="43"/>
      <c r="W825" s="43"/>
      <c r="X825" s="43"/>
      <c r="Y825" s="43"/>
      <c r="Z825" s="43"/>
    </row>
    <row r="826" spans="1:26" ht="15.75" customHeight="1" x14ac:dyDescent="0.2">
      <c r="A826" s="43"/>
      <c r="B826" s="43"/>
      <c r="C826" s="118"/>
      <c r="D826" s="118"/>
      <c r="E826" s="118"/>
      <c r="F826" s="119"/>
      <c r="G826" s="119"/>
      <c r="H826" s="119"/>
      <c r="I826" s="120"/>
      <c r="J826" s="120"/>
      <c r="K826" s="120"/>
      <c r="L826" s="98"/>
      <c r="M826" s="98"/>
      <c r="N826" s="98"/>
      <c r="O826" s="98"/>
      <c r="P826" s="119"/>
      <c r="Q826" s="119"/>
      <c r="R826" s="119"/>
      <c r="S826" s="43"/>
      <c r="T826" s="43"/>
      <c r="U826" s="43"/>
      <c r="V826" s="43"/>
      <c r="W826" s="43"/>
      <c r="X826" s="43"/>
      <c r="Y826" s="43"/>
      <c r="Z826" s="43"/>
    </row>
    <row r="827" spans="1:26" ht="15.75" customHeight="1" x14ac:dyDescent="0.2">
      <c r="A827" s="43"/>
      <c r="B827" s="43"/>
      <c r="C827" s="118"/>
      <c r="D827" s="118"/>
      <c r="E827" s="118"/>
      <c r="F827" s="119"/>
      <c r="G827" s="119"/>
      <c r="H827" s="119"/>
      <c r="I827" s="120"/>
      <c r="J827" s="120"/>
      <c r="K827" s="120"/>
      <c r="L827" s="98"/>
      <c r="M827" s="98"/>
      <c r="N827" s="98"/>
      <c r="O827" s="98"/>
      <c r="P827" s="119"/>
      <c r="Q827" s="119"/>
      <c r="R827" s="119"/>
      <c r="S827" s="43"/>
      <c r="T827" s="43"/>
      <c r="U827" s="43"/>
      <c r="V827" s="43"/>
      <c r="W827" s="43"/>
      <c r="X827" s="43"/>
      <c r="Y827" s="43"/>
      <c r="Z827" s="43"/>
    </row>
    <row r="828" spans="1:26" ht="15.75" customHeight="1" x14ac:dyDescent="0.2">
      <c r="A828" s="43"/>
      <c r="B828" s="43"/>
      <c r="C828" s="118"/>
      <c r="D828" s="118"/>
      <c r="E828" s="118"/>
      <c r="F828" s="119"/>
      <c r="G828" s="119"/>
      <c r="H828" s="119"/>
      <c r="I828" s="120"/>
      <c r="J828" s="120"/>
      <c r="K828" s="120"/>
      <c r="L828" s="98"/>
      <c r="M828" s="98"/>
      <c r="N828" s="98"/>
      <c r="O828" s="98"/>
      <c r="P828" s="119"/>
      <c r="Q828" s="119"/>
      <c r="R828" s="119"/>
      <c r="S828" s="43"/>
      <c r="T828" s="43"/>
      <c r="U828" s="43"/>
      <c r="V828" s="43"/>
      <c r="W828" s="43"/>
      <c r="X828" s="43"/>
      <c r="Y828" s="43"/>
      <c r="Z828" s="43"/>
    </row>
    <row r="829" spans="1:26" ht="15.75" customHeight="1" x14ac:dyDescent="0.2">
      <c r="A829" s="43"/>
      <c r="B829" s="43"/>
      <c r="C829" s="118"/>
      <c r="D829" s="118"/>
      <c r="E829" s="118"/>
      <c r="F829" s="119"/>
      <c r="G829" s="119"/>
      <c r="H829" s="119"/>
      <c r="I829" s="120"/>
      <c r="J829" s="120"/>
      <c r="K829" s="120"/>
      <c r="L829" s="98"/>
      <c r="M829" s="98"/>
      <c r="N829" s="98"/>
      <c r="O829" s="98"/>
      <c r="P829" s="119"/>
      <c r="Q829" s="119"/>
      <c r="R829" s="119"/>
      <c r="S829" s="43"/>
      <c r="T829" s="43"/>
      <c r="U829" s="43"/>
      <c r="V829" s="43"/>
      <c r="W829" s="43"/>
      <c r="X829" s="43"/>
      <c r="Y829" s="43"/>
      <c r="Z829" s="43"/>
    </row>
    <row r="830" spans="1:26" ht="15.75" customHeight="1" x14ac:dyDescent="0.2">
      <c r="A830" s="43"/>
      <c r="B830" s="43"/>
      <c r="C830" s="118"/>
      <c r="D830" s="118"/>
      <c r="E830" s="118"/>
      <c r="F830" s="119"/>
      <c r="G830" s="119"/>
      <c r="H830" s="119"/>
      <c r="I830" s="120"/>
      <c r="J830" s="120"/>
      <c r="K830" s="120"/>
      <c r="L830" s="98"/>
      <c r="M830" s="98"/>
      <c r="N830" s="98"/>
      <c r="O830" s="98"/>
      <c r="P830" s="119"/>
      <c r="Q830" s="119"/>
      <c r="R830" s="119"/>
      <c r="S830" s="43"/>
      <c r="T830" s="43"/>
      <c r="U830" s="43"/>
      <c r="V830" s="43"/>
      <c r="W830" s="43"/>
      <c r="X830" s="43"/>
      <c r="Y830" s="43"/>
      <c r="Z830" s="43"/>
    </row>
    <row r="831" spans="1:26" ht="15.75" customHeight="1" x14ac:dyDescent="0.2">
      <c r="A831" s="43"/>
      <c r="B831" s="43"/>
      <c r="C831" s="118"/>
      <c r="D831" s="118"/>
      <c r="E831" s="118"/>
      <c r="F831" s="119"/>
      <c r="G831" s="119"/>
      <c r="H831" s="119"/>
      <c r="I831" s="120"/>
      <c r="J831" s="120"/>
      <c r="K831" s="120"/>
      <c r="L831" s="98"/>
      <c r="M831" s="98"/>
      <c r="N831" s="98"/>
      <c r="O831" s="98"/>
      <c r="P831" s="119"/>
      <c r="Q831" s="119"/>
      <c r="R831" s="119"/>
      <c r="S831" s="43"/>
      <c r="T831" s="43"/>
      <c r="U831" s="43"/>
      <c r="V831" s="43"/>
      <c r="W831" s="43"/>
      <c r="X831" s="43"/>
      <c r="Y831" s="43"/>
      <c r="Z831" s="43"/>
    </row>
    <row r="832" spans="1:26" ht="15.75" customHeight="1" x14ac:dyDescent="0.2">
      <c r="A832" s="43"/>
      <c r="B832" s="43"/>
      <c r="C832" s="118"/>
      <c r="D832" s="118"/>
      <c r="E832" s="118"/>
      <c r="F832" s="119"/>
      <c r="G832" s="119"/>
      <c r="H832" s="119"/>
      <c r="I832" s="120"/>
      <c r="J832" s="120"/>
      <c r="K832" s="120"/>
      <c r="L832" s="98"/>
      <c r="M832" s="98"/>
      <c r="N832" s="98"/>
      <c r="O832" s="98"/>
      <c r="P832" s="119"/>
      <c r="Q832" s="119"/>
      <c r="R832" s="119"/>
      <c r="S832" s="43"/>
      <c r="T832" s="43"/>
      <c r="U832" s="43"/>
      <c r="V832" s="43"/>
      <c r="W832" s="43"/>
      <c r="X832" s="43"/>
      <c r="Y832" s="43"/>
      <c r="Z832" s="43"/>
    </row>
    <row r="833" spans="1:26" ht="15.75" customHeight="1" x14ac:dyDescent="0.2">
      <c r="A833" s="43"/>
      <c r="B833" s="43"/>
      <c r="C833" s="118"/>
      <c r="D833" s="118"/>
      <c r="E833" s="118"/>
      <c r="F833" s="119"/>
      <c r="G833" s="119"/>
      <c r="H833" s="119"/>
      <c r="I833" s="120"/>
      <c r="J833" s="120"/>
      <c r="K833" s="120"/>
      <c r="L833" s="98"/>
      <c r="M833" s="98"/>
      <c r="N833" s="98"/>
      <c r="O833" s="98"/>
      <c r="P833" s="119"/>
      <c r="Q833" s="119"/>
      <c r="R833" s="119"/>
      <c r="S833" s="43"/>
      <c r="T833" s="43"/>
      <c r="U833" s="43"/>
      <c r="V833" s="43"/>
      <c r="W833" s="43"/>
      <c r="X833" s="43"/>
      <c r="Y833" s="43"/>
      <c r="Z833" s="43"/>
    </row>
    <row r="834" spans="1:26" ht="15.75" customHeight="1" x14ac:dyDescent="0.2">
      <c r="A834" s="43"/>
      <c r="B834" s="43"/>
      <c r="C834" s="118"/>
      <c r="D834" s="118"/>
      <c r="E834" s="118"/>
      <c r="F834" s="119"/>
      <c r="G834" s="119"/>
      <c r="H834" s="119"/>
      <c r="I834" s="120"/>
      <c r="J834" s="120"/>
      <c r="K834" s="120"/>
      <c r="L834" s="98"/>
      <c r="M834" s="98"/>
      <c r="N834" s="98"/>
      <c r="O834" s="98"/>
      <c r="P834" s="119"/>
      <c r="Q834" s="119"/>
      <c r="R834" s="119"/>
      <c r="S834" s="43"/>
      <c r="T834" s="43"/>
      <c r="U834" s="43"/>
      <c r="V834" s="43"/>
      <c r="W834" s="43"/>
      <c r="X834" s="43"/>
      <c r="Y834" s="43"/>
      <c r="Z834" s="43"/>
    </row>
    <row r="835" spans="1:26" ht="15.75" customHeight="1" x14ac:dyDescent="0.2">
      <c r="A835" s="43"/>
      <c r="B835" s="43"/>
      <c r="C835" s="118"/>
      <c r="D835" s="118"/>
      <c r="E835" s="118"/>
      <c r="F835" s="119"/>
      <c r="G835" s="119"/>
      <c r="H835" s="119"/>
      <c r="I835" s="120"/>
      <c r="J835" s="120"/>
      <c r="K835" s="120"/>
      <c r="L835" s="98"/>
      <c r="M835" s="98"/>
      <c r="N835" s="98"/>
      <c r="O835" s="98"/>
      <c r="P835" s="119"/>
      <c r="Q835" s="119"/>
      <c r="R835" s="119"/>
      <c r="S835" s="43"/>
      <c r="T835" s="43"/>
      <c r="U835" s="43"/>
      <c r="V835" s="43"/>
      <c r="W835" s="43"/>
      <c r="X835" s="43"/>
      <c r="Y835" s="43"/>
      <c r="Z835" s="43"/>
    </row>
    <row r="836" spans="1:26" ht="15.75" customHeight="1" x14ac:dyDescent="0.2">
      <c r="A836" s="43"/>
      <c r="B836" s="43"/>
      <c r="C836" s="118"/>
      <c r="D836" s="118"/>
      <c r="E836" s="118"/>
      <c r="F836" s="119"/>
      <c r="G836" s="119"/>
      <c r="H836" s="119"/>
      <c r="I836" s="120"/>
      <c r="J836" s="120"/>
      <c r="K836" s="120"/>
      <c r="L836" s="98"/>
      <c r="M836" s="98"/>
      <c r="N836" s="98"/>
      <c r="O836" s="98"/>
      <c r="P836" s="119"/>
      <c r="Q836" s="119"/>
      <c r="R836" s="119"/>
      <c r="S836" s="43"/>
      <c r="T836" s="43"/>
      <c r="U836" s="43"/>
      <c r="V836" s="43"/>
      <c r="W836" s="43"/>
      <c r="X836" s="43"/>
      <c r="Y836" s="43"/>
      <c r="Z836" s="43"/>
    </row>
    <row r="837" spans="1:26" ht="15.75" customHeight="1" x14ac:dyDescent="0.2">
      <c r="A837" s="43"/>
      <c r="B837" s="43"/>
      <c r="C837" s="118"/>
      <c r="D837" s="118"/>
      <c r="E837" s="118"/>
      <c r="F837" s="119"/>
      <c r="G837" s="119"/>
      <c r="H837" s="119"/>
      <c r="I837" s="120"/>
      <c r="J837" s="120"/>
      <c r="K837" s="120"/>
      <c r="L837" s="98"/>
      <c r="M837" s="98"/>
      <c r="N837" s="98"/>
      <c r="O837" s="98"/>
      <c r="P837" s="119"/>
      <c r="Q837" s="119"/>
      <c r="R837" s="119"/>
      <c r="S837" s="43"/>
      <c r="T837" s="43"/>
      <c r="U837" s="43"/>
      <c r="V837" s="43"/>
      <c r="W837" s="43"/>
      <c r="X837" s="43"/>
      <c r="Y837" s="43"/>
      <c r="Z837" s="43"/>
    </row>
    <row r="838" spans="1:26" ht="15.75" customHeight="1" x14ac:dyDescent="0.2">
      <c r="A838" s="43"/>
      <c r="B838" s="43"/>
      <c r="C838" s="118"/>
      <c r="D838" s="118"/>
      <c r="E838" s="118"/>
      <c r="F838" s="119"/>
      <c r="G838" s="119"/>
      <c r="H838" s="119"/>
      <c r="I838" s="120"/>
      <c r="J838" s="120"/>
      <c r="K838" s="120"/>
      <c r="L838" s="98"/>
      <c r="M838" s="98"/>
      <c r="N838" s="98"/>
      <c r="O838" s="98"/>
      <c r="P838" s="119"/>
      <c r="Q838" s="119"/>
      <c r="R838" s="119"/>
      <c r="S838" s="43"/>
      <c r="T838" s="43"/>
      <c r="U838" s="43"/>
      <c r="V838" s="43"/>
      <c r="W838" s="43"/>
      <c r="X838" s="43"/>
      <c r="Y838" s="43"/>
      <c r="Z838" s="43"/>
    </row>
    <row r="839" spans="1:26" ht="15.75" customHeight="1" x14ac:dyDescent="0.2">
      <c r="A839" s="43"/>
      <c r="B839" s="43"/>
      <c r="C839" s="118"/>
      <c r="D839" s="118"/>
      <c r="E839" s="118"/>
      <c r="F839" s="119"/>
      <c r="G839" s="119"/>
      <c r="H839" s="119"/>
      <c r="I839" s="120"/>
      <c r="J839" s="120"/>
      <c r="K839" s="120"/>
      <c r="L839" s="98"/>
      <c r="M839" s="98"/>
      <c r="N839" s="98"/>
      <c r="O839" s="98"/>
      <c r="P839" s="119"/>
      <c r="Q839" s="119"/>
      <c r="R839" s="119"/>
      <c r="S839" s="43"/>
      <c r="T839" s="43"/>
      <c r="U839" s="43"/>
      <c r="V839" s="43"/>
      <c r="W839" s="43"/>
      <c r="X839" s="43"/>
      <c r="Y839" s="43"/>
      <c r="Z839" s="43"/>
    </row>
    <row r="840" spans="1:26" ht="15.75" customHeight="1" x14ac:dyDescent="0.2">
      <c r="A840" s="43"/>
      <c r="B840" s="43"/>
      <c r="C840" s="118"/>
      <c r="D840" s="118"/>
      <c r="E840" s="118"/>
      <c r="F840" s="119"/>
      <c r="G840" s="119"/>
      <c r="H840" s="119"/>
      <c r="I840" s="120"/>
      <c r="J840" s="120"/>
      <c r="K840" s="120"/>
      <c r="L840" s="98"/>
      <c r="M840" s="98"/>
      <c r="N840" s="98"/>
      <c r="O840" s="98"/>
      <c r="P840" s="119"/>
      <c r="Q840" s="119"/>
      <c r="R840" s="119"/>
      <c r="S840" s="43"/>
      <c r="T840" s="43"/>
      <c r="U840" s="43"/>
      <c r="V840" s="43"/>
      <c r="W840" s="43"/>
      <c r="X840" s="43"/>
      <c r="Y840" s="43"/>
      <c r="Z840" s="43"/>
    </row>
    <row r="841" spans="1:26" ht="15.75" customHeight="1" x14ac:dyDescent="0.2">
      <c r="A841" s="43"/>
      <c r="B841" s="43"/>
      <c r="C841" s="118"/>
      <c r="D841" s="118"/>
      <c r="E841" s="118"/>
      <c r="F841" s="119"/>
      <c r="G841" s="119"/>
      <c r="H841" s="119"/>
      <c r="I841" s="120"/>
      <c r="J841" s="120"/>
      <c r="K841" s="120"/>
      <c r="L841" s="98"/>
      <c r="M841" s="98"/>
      <c r="N841" s="98"/>
      <c r="O841" s="98"/>
      <c r="P841" s="119"/>
      <c r="Q841" s="119"/>
      <c r="R841" s="119"/>
      <c r="S841" s="43"/>
      <c r="T841" s="43"/>
      <c r="U841" s="43"/>
      <c r="V841" s="43"/>
      <c r="W841" s="43"/>
      <c r="X841" s="43"/>
      <c r="Y841" s="43"/>
      <c r="Z841" s="43"/>
    </row>
    <row r="842" spans="1:26" ht="15.75" customHeight="1" x14ac:dyDescent="0.2">
      <c r="A842" s="43"/>
      <c r="B842" s="43"/>
      <c r="C842" s="118"/>
      <c r="D842" s="118"/>
      <c r="E842" s="118"/>
      <c r="F842" s="119"/>
      <c r="G842" s="119"/>
      <c r="H842" s="119"/>
      <c r="I842" s="120"/>
      <c r="J842" s="120"/>
      <c r="K842" s="120"/>
      <c r="L842" s="98"/>
      <c r="M842" s="98"/>
      <c r="N842" s="98"/>
      <c r="O842" s="98"/>
      <c r="P842" s="119"/>
      <c r="Q842" s="119"/>
      <c r="R842" s="119"/>
      <c r="S842" s="43"/>
      <c r="T842" s="43"/>
      <c r="U842" s="43"/>
      <c r="V842" s="43"/>
      <c r="W842" s="43"/>
      <c r="X842" s="43"/>
      <c r="Y842" s="43"/>
      <c r="Z842" s="43"/>
    </row>
    <row r="843" spans="1:26" ht="15.75" customHeight="1" x14ac:dyDescent="0.2">
      <c r="A843" s="43"/>
      <c r="B843" s="43"/>
      <c r="C843" s="118"/>
      <c r="D843" s="118"/>
      <c r="E843" s="118"/>
      <c r="F843" s="119"/>
      <c r="G843" s="119"/>
      <c r="H843" s="119"/>
      <c r="I843" s="120"/>
      <c r="J843" s="120"/>
      <c r="K843" s="120"/>
      <c r="L843" s="98"/>
      <c r="M843" s="98"/>
      <c r="N843" s="98"/>
      <c r="O843" s="98"/>
      <c r="P843" s="119"/>
      <c r="Q843" s="119"/>
      <c r="R843" s="119"/>
      <c r="S843" s="43"/>
      <c r="T843" s="43"/>
      <c r="U843" s="43"/>
      <c r="V843" s="43"/>
      <c r="W843" s="43"/>
      <c r="X843" s="43"/>
      <c r="Y843" s="43"/>
      <c r="Z843" s="43"/>
    </row>
    <row r="844" spans="1:26" ht="15.75" customHeight="1" x14ac:dyDescent="0.2">
      <c r="A844" s="43"/>
      <c r="B844" s="43"/>
      <c r="C844" s="118"/>
      <c r="D844" s="118"/>
      <c r="E844" s="118"/>
      <c r="F844" s="119"/>
      <c r="G844" s="119"/>
      <c r="H844" s="119"/>
      <c r="I844" s="120"/>
      <c r="J844" s="120"/>
      <c r="K844" s="120"/>
      <c r="L844" s="98"/>
      <c r="M844" s="98"/>
      <c r="N844" s="98"/>
      <c r="O844" s="98"/>
      <c r="P844" s="119"/>
      <c r="Q844" s="119"/>
      <c r="R844" s="119"/>
      <c r="S844" s="43"/>
      <c r="T844" s="43"/>
      <c r="U844" s="43"/>
      <c r="V844" s="43"/>
      <c r="W844" s="43"/>
      <c r="X844" s="43"/>
      <c r="Y844" s="43"/>
      <c r="Z844" s="43"/>
    </row>
    <row r="845" spans="1:26" ht="15.75" customHeight="1" x14ac:dyDescent="0.2">
      <c r="A845" s="43"/>
      <c r="B845" s="43"/>
      <c r="C845" s="118"/>
      <c r="D845" s="118"/>
      <c r="E845" s="118"/>
      <c r="F845" s="119"/>
      <c r="G845" s="119"/>
      <c r="H845" s="119"/>
      <c r="I845" s="120"/>
      <c r="J845" s="120"/>
      <c r="K845" s="120"/>
      <c r="L845" s="98"/>
      <c r="M845" s="98"/>
      <c r="N845" s="98"/>
      <c r="O845" s="98"/>
      <c r="P845" s="119"/>
      <c r="Q845" s="119"/>
      <c r="R845" s="119"/>
      <c r="S845" s="43"/>
      <c r="T845" s="43"/>
      <c r="U845" s="43"/>
      <c r="V845" s="43"/>
      <c r="W845" s="43"/>
      <c r="X845" s="43"/>
      <c r="Y845" s="43"/>
      <c r="Z845" s="43"/>
    </row>
    <row r="846" spans="1:26" ht="15.75" customHeight="1" x14ac:dyDescent="0.2">
      <c r="A846" s="43"/>
      <c r="B846" s="43"/>
      <c r="C846" s="118"/>
      <c r="D846" s="118"/>
      <c r="E846" s="118"/>
      <c r="F846" s="119"/>
      <c r="G846" s="119"/>
      <c r="H846" s="119"/>
      <c r="I846" s="120"/>
      <c r="J846" s="120"/>
      <c r="K846" s="120"/>
      <c r="L846" s="98"/>
      <c r="M846" s="98"/>
      <c r="N846" s="98"/>
      <c r="O846" s="98"/>
      <c r="P846" s="119"/>
      <c r="Q846" s="119"/>
      <c r="R846" s="119"/>
      <c r="S846" s="43"/>
      <c r="T846" s="43"/>
      <c r="U846" s="43"/>
      <c r="V846" s="43"/>
      <c r="W846" s="43"/>
      <c r="X846" s="43"/>
      <c r="Y846" s="43"/>
      <c r="Z846" s="43"/>
    </row>
    <row r="847" spans="1:26" ht="15.75" customHeight="1" x14ac:dyDescent="0.2">
      <c r="A847" s="43"/>
      <c r="B847" s="43"/>
      <c r="C847" s="118"/>
      <c r="D847" s="118"/>
      <c r="E847" s="118"/>
      <c r="F847" s="119"/>
      <c r="G847" s="119"/>
      <c r="H847" s="119"/>
      <c r="I847" s="120"/>
      <c r="J847" s="120"/>
      <c r="K847" s="120"/>
      <c r="L847" s="98"/>
      <c r="M847" s="98"/>
      <c r="N847" s="98"/>
      <c r="O847" s="98"/>
      <c r="P847" s="119"/>
      <c r="Q847" s="119"/>
      <c r="R847" s="119"/>
      <c r="S847" s="43"/>
      <c r="T847" s="43"/>
      <c r="U847" s="43"/>
      <c r="V847" s="43"/>
      <c r="W847" s="43"/>
      <c r="X847" s="43"/>
      <c r="Y847" s="43"/>
      <c r="Z847" s="43"/>
    </row>
    <row r="848" spans="1:26" ht="15.75" customHeight="1" x14ac:dyDescent="0.2">
      <c r="A848" s="43"/>
      <c r="B848" s="43"/>
      <c r="C848" s="118"/>
      <c r="D848" s="118"/>
      <c r="E848" s="118"/>
      <c r="F848" s="119"/>
      <c r="G848" s="119"/>
      <c r="H848" s="119"/>
      <c r="I848" s="120"/>
      <c r="J848" s="120"/>
      <c r="K848" s="120"/>
      <c r="L848" s="98"/>
      <c r="M848" s="98"/>
      <c r="N848" s="98"/>
      <c r="O848" s="98"/>
      <c r="P848" s="119"/>
      <c r="Q848" s="119"/>
      <c r="R848" s="119"/>
      <c r="S848" s="43"/>
      <c r="T848" s="43"/>
      <c r="U848" s="43"/>
      <c r="V848" s="43"/>
      <c r="W848" s="43"/>
      <c r="X848" s="43"/>
      <c r="Y848" s="43"/>
      <c r="Z848" s="43"/>
    </row>
    <row r="849" spans="1:26" ht="15.75" customHeight="1" x14ac:dyDescent="0.2">
      <c r="A849" s="43"/>
      <c r="B849" s="43"/>
      <c r="C849" s="118"/>
      <c r="D849" s="118"/>
      <c r="E849" s="118"/>
      <c r="F849" s="119"/>
      <c r="G849" s="119"/>
      <c r="H849" s="119"/>
      <c r="I849" s="120"/>
      <c r="J849" s="120"/>
      <c r="K849" s="120"/>
      <c r="L849" s="98"/>
      <c r="M849" s="98"/>
      <c r="N849" s="98"/>
      <c r="O849" s="98"/>
      <c r="P849" s="119"/>
      <c r="Q849" s="119"/>
      <c r="R849" s="119"/>
      <c r="S849" s="43"/>
      <c r="T849" s="43"/>
      <c r="U849" s="43"/>
      <c r="V849" s="43"/>
      <c r="W849" s="43"/>
      <c r="X849" s="43"/>
      <c r="Y849" s="43"/>
      <c r="Z849" s="43"/>
    </row>
    <row r="850" spans="1:26" ht="15.75" customHeight="1" x14ac:dyDescent="0.2">
      <c r="A850" s="43"/>
      <c r="B850" s="43"/>
      <c r="C850" s="118"/>
      <c r="D850" s="118"/>
      <c r="E850" s="118"/>
      <c r="F850" s="119"/>
      <c r="G850" s="119"/>
      <c r="H850" s="119"/>
      <c r="I850" s="120"/>
      <c r="J850" s="120"/>
      <c r="K850" s="120"/>
      <c r="L850" s="98"/>
      <c r="M850" s="98"/>
      <c r="N850" s="98"/>
      <c r="O850" s="98"/>
      <c r="P850" s="119"/>
      <c r="Q850" s="119"/>
      <c r="R850" s="119"/>
      <c r="S850" s="43"/>
      <c r="T850" s="43"/>
      <c r="U850" s="43"/>
      <c r="V850" s="43"/>
      <c r="W850" s="43"/>
      <c r="X850" s="43"/>
      <c r="Y850" s="43"/>
      <c r="Z850" s="43"/>
    </row>
    <row r="851" spans="1:26" ht="15.75" customHeight="1" x14ac:dyDescent="0.2">
      <c r="A851" s="43"/>
      <c r="B851" s="43"/>
      <c r="C851" s="118"/>
      <c r="D851" s="118"/>
      <c r="E851" s="118"/>
      <c r="F851" s="119"/>
      <c r="G851" s="119"/>
      <c r="H851" s="119"/>
      <c r="I851" s="120"/>
      <c r="J851" s="120"/>
      <c r="K851" s="120"/>
      <c r="L851" s="98"/>
      <c r="M851" s="98"/>
      <c r="N851" s="98"/>
      <c r="O851" s="98"/>
      <c r="P851" s="119"/>
      <c r="Q851" s="119"/>
      <c r="R851" s="119"/>
      <c r="S851" s="43"/>
      <c r="T851" s="43"/>
      <c r="U851" s="43"/>
      <c r="V851" s="43"/>
      <c r="W851" s="43"/>
      <c r="X851" s="43"/>
      <c r="Y851" s="43"/>
      <c r="Z851" s="43"/>
    </row>
    <row r="852" spans="1:26" ht="15.75" customHeight="1" x14ac:dyDescent="0.2">
      <c r="A852" s="43"/>
      <c r="B852" s="43"/>
      <c r="C852" s="118"/>
      <c r="D852" s="118"/>
      <c r="E852" s="118"/>
      <c r="F852" s="119"/>
      <c r="G852" s="119"/>
      <c r="H852" s="119"/>
      <c r="I852" s="120"/>
      <c r="J852" s="120"/>
      <c r="K852" s="120"/>
      <c r="L852" s="98"/>
      <c r="M852" s="98"/>
      <c r="N852" s="98"/>
      <c r="O852" s="98"/>
      <c r="P852" s="119"/>
      <c r="Q852" s="119"/>
      <c r="R852" s="119"/>
      <c r="S852" s="43"/>
      <c r="T852" s="43"/>
      <c r="U852" s="43"/>
      <c r="V852" s="43"/>
      <c r="W852" s="43"/>
      <c r="X852" s="43"/>
      <c r="Y852" s="43"/>
      <c r="Z852" s="43"/>
    </row>
    <row r="853" spans="1:26" ht="15.75" customHeight="1" x14ac:dyDescent="0.2">
      <c r="A853" s="43"/>
      <c r="B853" s="43"/>
      <c r="C853" s="118"/>
      <c r="D853" s="118"/>
      <c r="E853" s="118"/>
      <c r="F853" s="119"/>
      <c r="G853" s="119"/>
      <c r="H853" s="119"/>
      <c r="I853" s="120"/>
      <c r="J853" s="120"/>
      <c r="K853" s="120"/>
      <c r="L853" s="98"/>
      <c r="M853" s="98"/>
      <c r="N853" s="98"/>
      <c r="O853" s="98"/>
      <c r="P853" s="119"/>
      <c r="Q853" s="119"/>
      <c r="R853" s="119"/>
      <c r="S853" s="43"/>
      <c r="T853" s="43"/>
      <c r="U853" s="43"/>
      <c r="V853" s="43"/>
      <c r="W853" s="43"/>
      <c r="X853" s="43"/>
      <c r="Y853" s="43"/>
      <c r="Z853" s="43"/>
    </row>
    <row r="854" spans="1:26" ht="15.75" customHeight="1" x14ac:dyDescent="0.2">
      <c r="A854" s="43"/>
      <c r="B854" s="43"/>
      <c r="C854" s="118"/>
      <c r="D854" s="118"/>
      <c r="E854" s="118"/>
      <c r="F854" s="119"/>
      <c r="G854" s="119"/>
      <c r="H854" s="119"/>
      <c r="I854" s="120"/>
      <c r="J854" s="120"/>
      <c r="K854" s="120"/>
      <c r="L854" s="98"/>
      <c r="M854" s="98"/>
      <c r="N854" s="98"/>
      <c r="O854" s="98"/>
      <c r="P854" s="119"/>
      <c r="Q854" s="119"/>
      <c r="R854" s="119"/>
      <c r="S854" s="43"/>
      <c r="T854" s="43"/>
      <c r="U854" s="43"/>
      <c r="V854" s="43"/>
      <c r="W854" s="43"/>
      <c r="X854" s="43"/>
      <c r="Y854" s="43"/>
      <c r="Z854" s="43"/>
    </row>
    <row r="855" spans="1:26" ht="15.75" customHeight="1" x14ac:dyDescent="0.2">
      <c r="A855" s="43"/>
      <c r="B855" s="43"/>
      <c r="C855" s="118"/>
      <c r="D855" s="118"/>
      <c r="E855" s="118"/>
      <c r="F855" s="119"/>
      <c r="G855" s="119"/>
      <c r="H855" s="119"/>
      <c r="I855" s="120"/>
      <c r="J855" s="120"/>
      <c r="K855" s="120"/>
      <c r="L855" s="98"/>
      <c r="M855" s="98"/>
      <c r="N855" s="98"/>
      <c r="O855" s="98"/>
      <c r="P855" s="119"/>
      <c r="Q855" s="119"/>
      <c r="R855" s="119"/>
      <c r="S855" s="43"/>
      <c r="T855" s="43"/>
      <c r="U855" s="43"/>
      <c r="V855" s="43"/>
      <c r="W855" s="43"/>
      <c r="X855" s="43"/>
      <c r="Y855" s="43"/>
      <c r="Z855" s="43"/>
    </row>
    <row r="856" spans="1:26" ht="15.75" customHeight="1" x14ac:dyDescent="0.2">
      <c r="A856" s="43"/>
      <c r="B856" s="43"/>
      <c r="C856" s="118"/>
      <c r="D856" s="118"/>
      <c r="E856" s="118"/>
      <c r="F856" s="119"/>
      <c r="G856" s="119"/>
      <c r="H856" s="119"/>
      <c r="I856" s="120"/>
      <c r="J856" s="120"/>
      <c r="K856" s="120"/>
      <c r="L856" s="98"/>
      <c r="M856" s="98"/>
      <c r="N856" s="98"/>
      <c r="O856" s="98"/>
      <c r="P856" s="119"/>
      <c r="Q856" s="119"/>
      <c r="R856" s="119"/>
      <c r="S856" s="43"/>
      <c r="T856" s="43"/>
      <c r="U856" s="43"/>
      <c r="V856" s="43"/>
      <c r="W856" s="43"/>
      <c r="X856" s="43"/>
      <c r="Y856" s="43"/>
      <c r="Z856" s="43"/>
    </row>
    <row r="857" spans="1:26" ht="15.75" customHeight="1" x14ac:dyDescent="0.2">
      <c r="A857" s="43"/>
      <c r="B857" s="43"/>
      <c r="C857" s="118"/>
      <c r="D857" s="118"/>
      <c r="E857" s="118"/>
      <c r="F857" s="119"/>
      <c r="G857" s="119"/>
      <c r="H857" s="119"/>
      <c r="I857" s="120"/>
      <c r="J857" s="120"/>
      <c r="K857" s="120"/>
      <c r="L857" s="98"/>
      <c r="M857" s="98"/>
      <c r="N857" s="98"/>
      <c r="O857" s="98"/>
      <c r="P857" s="119"/>
      <c r="Q857" s="119"/>
      <c r="R857" s="119"/>
      <c r="S857" s="43"/>
      <c r="T857" s="43"/>
      <c r="U857" s="43"/>
      <c r="V857" s="43"/>
      <c r="W857" s="43"/>
      <c r="X857" s="43"/>
      <c r="Y857" s="43"/>
      <c r="Z857" s="43"/>
    </row>
    <row r="858" spans="1:26" ht="15.75" customHeight="1" x14ac:dyDescent="0.2">
      <c r="A858" s="43"/>
      <c r="B858" s="43"/>
      <c r="C858" s="118"/>
      <c r="D858" s="118"/>
      <c r="E858" s="118"/>
      <c r="F858" s="119"/>
      <c r="G858" s="119"/>
      <c r="H858" s="119"/>
      <c r="I858" s="120"/>
      <c r="J858" s="120"/>
      <c r="K858" s="120"/>
      <c r="L858" s="98"/>
      <c r="M858" s="98"/>
      <c r="N858" s="98"/>
      <c r="O858" s="98"/>
      <c r="P858" s="119"/>
      <c r="Q858" s="119"/>
      <c r="R858" s="119"/>
      <c r="S858" s="43"/>
      <c r="T858" s="43"/>
      <c r="U858" s="43"/>
      <c r="V858" s="43"/>
      <c r="W858" s="43"/>
      <c r="X858" s="43"/>
      <c r="Y858" s="43"/>
      <c r="Z858" s="43"/>
    </row>
    <row r="859" spans="1:26" ht="15.75" customHeight="1" x14ac:dyDescent="0.2">
      <c r="A859" s="43"/>
      <c r="B859" s="43"/>
      <c r="C859" s="118"/>
      <c r="D859" s="118"/>
      <c r="E859" s="118"/>
      <c r="F859" s="119"/>
      <c r="G859" s="119"/>
      <c r="H859" s="119"/>
      <c r="I859" s="120"/>
      <c r="J859" s="120"/>
      <c r="K859" s="120"/>
      <c r="L859" s="98"/>
      <c r="M859" s="98"/>
      <c r="N859" s="98"/>
      <c r="O859" s="98"/>
      <c r="P859" s="119"/>
      <c r="Q859" s="119"/>
      <c r="R859" s="119"/>
      <c r="S859" s="43"/>
      <c r="T859" s="43"/>
      <c r="U859" s="43"/>
      <c r="V859" s="43"/>
      <c r="W859" s="43"/>
      <c r="X859" s="43"/>
      <c r="Y859" s="43"/>
      <c r="Z859" s="43"/>
    </row>
    <row r="860" spans="1:26" ht="15.75" customHeight="1" x14ac:dyDescent="0.2">
      <c r="A860" s="43"/>
      <c r="B860" s="43"/>
      <c r="C860" s="118"/>
      <c r="D860" s="118"/>
      <c r="E860" s="118"/>
      <c r="F860" s="119"/>
      <c r="G860" s="119"/>
      <c r="H860" s="119"/>
      <c r="I860" s="120"/>
      <c r="J860" s="120"/>
      <c r="K860" s="120"/>
      <c r="L860" s="98"/>
      <c r="M860" s="98"/>
      <c r="N860" s="98"/>
      <c r="O860" s="98"/>
      <c r="P860" s="119"/>
      <c r="Q860" s="119"/>
      <c r="R860" s="119"/>
      <c r="S860" s="43"/>
      <c r="T860" s="43"/>
      <c r="U860" s="43"/>
      <c r="V860" s="43"/>
      <c r="W860" s="43"/>
      <c r="X860" s="43"/>
      <c r="Y860" s="43"/>
      <c r="Z860" s="43"/>
    </row>
    <row r="861" spans="1:26" ht="15.75" customHeight="1" x14ac:dyDescent="0.2">
      <c r="A861" s="43"/>
      <c r="B861" s="43"/>
      <c r="C861" s="118"/>
      <c r="D861" s="118"/>
      <c r="E861" s="118"/>
      <c r="F861" s="119"/>
      <c r="G861" s="119"/>
      <c r="H861" s="119"/>
      <c r="I861" s="120"/>
      <c r="J861" s="120"/>
      <c r="K861" s="120"/>
      <c r="L861" s="98"/>
      <c r="M861" s="98"/>
      <c r="N861" s="98"/>
      <c r="O861" s="98"/>
      <c r="P861" s="119"/>
      <c r="Q861" s="119"/>
      <c r="R861" s="119"/>
      <c r="S861" s="43"/>
      <c r="T861" s="43"/>
      <c r="U861" s="43"/>
      <c r="V861" s="43"/>
      <c r="W861" s="43"/>
      <c r="X861" s="43"/>
      <c r="Y861" s="43"/>
      <c r="Z861" s="43"/>
    </row>
    <row r="862" spans="1:26" ht="15.75" customHeight="1" x14ac:dyDescent="0.2">
      <c r="A862" s="43"/>
      <c r="B862" s="43"/>
      <c r="C862" s="118"/>
      <c r="D862" s="118"/>
      <c r="E862" s="118"/>
      <c r="F862" s="119"/>
      <c r="G862" s="119"/>
      <c r="H862" s="119"/>
      <c r="I862" s="120"/>
      <c r="J862" s="120"/>
      <c r="K862" s="120"/>
      <c r="L862" s="98"/>
      <c r="M862" s="98"/>
      <c r="N862" s="98"/>
      <c r="O862" s="98"/>
      <c r="P862" s="119"/>
      <c r="Q862" s="119"/>
      <c r="R862" s="119"/>
      <c r="S862" s="43"/>
      <c r="T862" s="43"/>
      <c r="U862" s="43"/>
      <c r="V862" s="43"/>
      <c r="W862" s="43"/>
      <c r="X862" s="43"/>
      <c r="Y862" s="43"/>
      <c r="Z862" s="43"/>
    </row>
    <row r="863" spans="1:26" ht="15.75" customHeight="1" x14ac:dyDescent="0.2">
      <c r="A863" s="43"/>
      <c r="B863" s="43"/>
      <c r="C863" s="118"/>
      <c r="D863" s="118"/>
      <c r="E863" s="118"/>
      <c r="F863" s="119"/>
      <c r="G863" s="119"/>
      <c r="H863" s="119"/>
      <c r="I863" s="120"/>
      <c r="J863" s="120"/>
      <c r="K863" s="120"/>
      <c r="L863" s="98"/>
      <c r="M863" s="98"/>
      <c r="N863" s="98"/>
      <c r="O863" s="98"/>
      <c r="P863" s="119"/>
      <c r="Q863" s="119"/>
      <c r="R863" s="119"/>
      <c r="S863" s="43"/>
      <c r="T863" s="43"/>
      <c r="U863" s="43"/>
      <c r="V863" s="43"/>
      <c r="W863" s="43"/>
      <c r="X863" s="43"/>
      <c r="Y863" s="43"/>
      <c r="Z863" s="43"/>
    </row>
    <row r="864" spans="1:26" ht="15.75" customHeight="1" x14ac:dyDescent="0.2">
      <c r="A864" s="43"/>
      <c r="B864" s="43"/>
      <c r="C864" s="118"/>
      <c r="D864" s="118"/>
      <c r="E864" s="118"/>
      <c r="F864" s="119"/>
      <c r="G864" s="119"/>
      <c r="H864" s="119"/>
      <c r="I864" s="120"/>
      <c r="J864" s="120"/>
      <c r="K864" s="120"/>
      <c r="L864" s="98"/>
      <c r="M864" s="98"/>
      <c r="N864" s="98"/>
      <c r="O864" s="98"/>
      <c r="P864" s="119"/>
      <c r="Q864" s="119"/>
      <c r="R864" s="119"/>
      <c r="S864" s="43"/>
      <c r="T864" s="43"/>
      <c r="U864" s="43"/>
      <c r="V864" s="43"/>
      <c r="W864" s="43"/>
      <c r="X864" s="43"/>
      <c r="Y864" s="43"/>
      <c r="Z864" s="43"/>
    </row>
    <row r="865" spans="1:26" ht="15.75" customHeight="1" x14ac:dyDescent="0.2">
      <c r="A865" s="43"/>
      <c r="B865" s="43"/>
      <c r="C865" s="118"/>
      <c r="D865" s="118"/>
      <c r="E865" s="118"/>
      <c r="F865" s="119"/>
      <c r="G865" s="119"/>
      <c r="H865" s="119"/>
      <c r="I865" s="120"/>
      <c r="J865" s="120"/>
      <c r="K865" s="120"/>
      <c r="L865" s="98"/>
      <c r="M865" s="98"/>
      <c r="N865" s="98"/>
      <c r="O865" s="98"/>
      <c r="P865" s="119"/>
      <c r="Q865" s="119"/>
      <c r="R865" s="119"/>
      <c r="S865" s="43"/>
      <c r="T865" s="43"/>
      <c r="U865" s="43"/>
      <c r="V865" s="43"/>
      <c r="W865" s="43"/>
      <c r="X865" s="43"/>
      <c r="Y865" s="43"/>
      <c r="Z865" s="43"/>
    </row>
    <row r="866" spans="1:26" ht="15.75" customHeight="1" x14ac:dyDescent="0.2">
      <c r="A866" s="43"/>
      <c r="B866" s="43"/>
      <c r="C866" s="118"/>
      <c r="D866" s="118"/>
      <c r="E866" s="118"/>
      <c r="F866" s="119"/>
      <c r="G866" s="119"/>
      <c r="H866" s="119"/>
      <c r="I866" s="120"/>
      <c r="J866" s="120"/>
      <c r="K866" s="120"/>
      <c r="L866" s="98"/>
      <c r="M866" s="98"/>
      <c r="N866" s="98"/>
      <c r="O866" s="98"/>
      <c r="P866" s="119"/>
      <c r="Q866" s="119"/>
      <c r="R866" s="119"/>
      <c r="S866" s="43"/>
      <c r="T866" s="43"/>
      <c r="U866" s="43"/>
      <c r="V866" s="43"/>
      <c r="W866" s="43"/>
      <c r="X866" s="43"/>
      <c r="Y866" s="43"/>
      <c r="Z866" s="43"/>
    </row>
    <row r="867" spans="1:26" ht="15.75" customHeight="1" x14ac:dyDescent="0.2">
      <c r="A867" s="43"/>
      <c r="B867" s="43"/>
      <c r="C867" s="118"/>
      <c r="D867" s="118"/>
      <c r="E867" s="118"/>
      <c r="F867" s="119"/>
      <c r="G867" s="119"/>
      <c r="H867" s="119"/>
      <c r="I867" s="120"/>
      <c r="J867" s="120"/>
      <c r="K867" s="120"/>
      <c r="L867" s="98"/>
      <c r="M867" s="98"/>
      <c r="N867" s="98"/>
      <c r="O867" s="98"/>
      <c r="P867" s="119"/>
      <c r="Q867" s="119"/>
      <c r="R867" s="119"/>
      <c r="S867" s="43"/>
      <c r="T867" s="43"/>
      <c r="U867" s="43"/>
      <c r="V867" s="43"/>
      <c r="W867" s="43"/>
      <c r="X867" s="43"/>
      <c r="Y867" s="43"/>
      <c r="Z867" s="43"/>
    </row>
    <row r="868" spans="1:26" ht="15.75" customHeight="1" x14ac:dyDescent="0.2">
      <c r="A868" s="43"/>
      <c r="B868" s="43"/>
      <c r="C868" s="118"/>
      <c r="D868" s="118"/>
      <c r="E868" s="118"/>
      <c r="F868" s="119"/>
      <c r="G868" s="119"/>
      <c r="H868" s="119"/>
      <c r="I868" s="120"/>
      <c r="J868" s="120"/>
      <c r="K868" s="120"/>
      <c r="L868" s="98"/>
      <c r="M868" s="98"/>
      <c r="N868" s="98"/>
      <c r="O868" s="98"/>
      <c r="P868" s="119"/>
      <c r="Q868" s="119"/>
      <c r="R868" s="119"/>
      <c r="S868" s="43"/>
      <c r="T868" s="43"/>
      <c r="U868" s="43"/>
      <c r="V868" s="43"/>
      <c r="W868" s="43"/>
      <c r="X868" s="43"/>
      <c r="Y868" s="43"/>
      <c r="Z868" s="43"/>
    </row>
    <row r="869" spans="1:26" ht="15.75" customHeight="1" x14ac:dyDescent="0.2">
      <c r="A869" s="43"/>
      <c r="B869" s="43"/>
      <c r="C869" s="118"/>
      <c r="D869" s="118"/>
      <c r="E869" s="118"/>
      <c r="F869" s="119"/>
      <c r="G869" s="119"/>
      <c r="H869" s="119"/>
      <c r="I869" s="120"/>
      <c r="J869" s="120"/>
      <c r="K869" s="120"/>
      <c r="L869" s="98"/>
      <c r="M869" s="98"/>
      <c r="N869" s="98"/>
      <c r="O869" s="98"/>
      <c r="P869" s="119"/>
      <c r="Q869" s="119"/>
      <c r="R869" s="119"/>
      <c r="S869" s="43"/>
      <c r="T869" s="43"/>
      <c r="U869" s="43"/>
      <c r="V869" s="43"/>
      <c r="W869" s="43"/>
      <c r="X869" s="43"/>
      <c r="Y869" s="43"/>
      <c r="Z869" s="43"/>
    </row>
    <row r="870" spans="1:26" ht="15.75" customHeight="1" x14ac:dyDescent="0.2">
      <c r="A870" s="43"/>
      <c r="B870" s="43"/>
      <c r="C870" s="118"/>
      <c r="D870" s="118"/>
      <c r="E870" s="118"/>
      <c r="F870" s="119"/>
      <c r="G870" s="119"/>
      <c r="H870" s="119"/>
      <c r="I870" s="120"/>
      <c r="J870" s="120"/>
      <c r="K870" s="120"/>
      <c r="L870" s="98"/>
      <c r="M870" s="98"/>
      <c r="N870" s="98"/>
      <c r="O870" s="98"/>
      <c r="P870" s="119"/>
      <c r="Q870" s="119"/>
      <c r="R870" s="119"/>
      <c r="S870" s="43"/>
      <c r="T870" s="43"/>
      <c r="U870" s="43"/>
      <c r="V870" s="43"/>
      <c r="W870" s="43"/>
      <c r="X870" s="43"/>
      <c r="Y870" s="43"/>
      <c r="Z870" s="43"/>
    </row>
    <row r="871" spans="1:26" ht="15.75" customHeight="1" x14ac:dyDescent="0.2">
      <c r="A871" s="43"/>
      <c r="B871" s="43"/>
      <c r="C871" s="118"/>
      <c r="D871" s="118"/>
      <c r="E871" s="118"/>
      <c r="F871" s="119"/>
      <c r="G871" s="119"/>
      <c r="H871" s="119"/>
      <c r="I871" s="120"/>
      <c r="J871" s="120"/>
      <c r="K871" s="120"/>
      <c r="L871" s="98"/>
      <c r="M871" s="98"/>
      <c r="N871" s="98"/>
      <c r="O871" s="98"/>
      <c r="P871" s="119"/>
      <c r="Q871" s="119"/>
      <c r="R871" s="119"/>
      <c r="S871" s="43"/>
      <c r="T871" s="43"/>
      <c r="U871" s="43"/>
      <c r="V871" s="43"/>
      <c r="W871" s="43"/>
      <c r="X871" s="43"/>
      <c r="Y871" s="43"/>
      <c r="Z871" s="43"/>
    </row>
    <row r="872" spans="1:26" ht="15.75" customHeight="1" x14ac:dyDescent="0.2">
      <c r="A872" s="43"/>
      <c r="B872" s="43"/>
      <c r="C872" s="118"/>
      <c r="D872" s="118"/>
      <c r="E872" s="118"/>
      <c r="F872" s="119"/>
      <c r="G872" s="119"/>
      <c r="H872" s="119"/>
      <c r="I872" s="120"/>
      <c r="J872" s="120"/>
      <c r="K872" s="120"/>
      <c r="L872" s="98"/>
      <c r="M872" s="98"/>
      <c r="N872" s="98"/>
      <c r="O872" s="98"/>
      <c r="P872" s="119"/>
      <c r="Q872" s="119"/>
      <c r="R872" s="119"/>
      <c r="S872" s="43"/>
      <c r="T872" s="43"/>
      <c r="U872" s="43"/>
      <c r="V872" s="43"/>
      <c r="W872" s="43"/>
      <c r="X872" s="43"/>
      <c r="Y872" s="43"/>
      <c r="Z872" s="43"/>
    </row>
    <row r="873" spans="1:26" ht="15.75" customHeight="1" x14ac:dyDescent="0.2">
      <c r="A873" s="43"/>
      <c r="B873" s="43"/>
      <c r="C873" s="118"/>
      <c r="D873" s="118"/>
      <c r="E873" s="118"/>
      <c r="F873" s="119"/>
      <c r="G873" s="119"/>
      <c r="H873" s="119"/>
      <c r="I873" s="120"/>
      <c r="J873" s="120"/>
      <c r="K873" s="120"/>
      <c r="L873" s="98"/>
      <c r="M873" s="98"/>
      <c r="N873" s="98"/>
      <c r="O873" s="98"/>
      <c r="P873" s="119"/>
      <c r="Q873" s="119"/>
      <c r="R873" s="119"/>
      <c r="S873" s="43"/>
      <c r="T873" s="43"/>
      <c r="U873" s="43"/>
      <c r="V873" s="43"/>
      <c r="W873" s="43"/>
      <c r="X873" s="43"/>
      <c r="Y873" s="43"/>
      <c r="Z873" s="43"/>
    </row>
    <row r="874" spans="1:26" ht="15.75" customHeight="1" x14ac:dyDescent="0.2">
      <c r="A874" s="43"/>
      <c r="B874" s="43"/>
      <c r="C874" s="118"/>
      <c r="D874" s="118"/>
      <c r="E874" s="118"/>
      <c r="F874" s="119"/>
      <c r="G874" s="119"/>
      <c r="H874" s="119"/>
      <c r="I874" s="120"/>
      <c r="J874" s="120"/>
      <c r="K874" s="120"/>
      <c r="L874" s="98"/>
      <c r="M874" s="98"/>
      <c r="N874" s="98"/>
      <c r="O874" s="98"/>
      <c r="P874" s="119"/>
      <c r="Q874" s="119"/>
      <c r="R874" s="119"/>
      <c r="S874" s="43"/>
      <c r="T874" s="43"/>
      <c r="U874" s="43"/>
      <c r="V874" s="43"/>
      <c r="W874" s="43"/>
      <c r="X874" s="43"/>
      <c r="Y874" s="43"/>
      <c r="Z874" s="43"/>
    </row>
    <row r="875" spans="1:26" ht="15.75" customHeight="1" x14ac:dyDescent="0.2">
      <c r="A875" s="43"/>
      <c r="B875" s="43"/>
      <c r="C875" s="118"/>
      <c r="D875" s="118"/>
      <c r="E875" s="118"/>
      <c r="F875" s="119"/>
      <c r="G875" s="119"/>
      <c r="H875" s="119"/>
      <c r="I875" s="120"/>
      <c r="J875" s="120"/>
      <c r="K875" s="120"/>
      <c r="L875" s="98"/>
      <c r="M875" s="98"/>
      <c r="N875" s="98"/>
      <c r="O875" s="98"/>
      <c r="P875" s="119"/>
      <c r="Q875" s="119"/>
      <c r="R875" s="119"/>
      <c r="S875" s="43"/>
      <c r="T875" s="43"/>
      <c r="U875" s="43"/>
      <c r="V875" s="43"/>
      <c r="W875" s="43"/>
      <c r="X875" s="43"/>
      <c r="Y875" s="43"/>
      <c r="Z875" s="43"/>
    </row>
    <row r="876" spans="1:26" ht="15.75" customHeight="1" x14ac:dyDescent="0.2">
      <c r="A876" s="43"/>
      <c r="B876" s="43"/>
      <c r="C876" s="118"/>
      <c r="D876" s="118"/>
      <c r="E876" s="118"/>
      <c r="F876" s="119"/>
      <c r="G876" s="119"/>
      <c r="H876" s="119"/>
      <c r="I876" s="120"/>
      <c r="J876" s="120"/>
      <c r="K876" s="120"/>
      <c r="L876" s="98"/>
      <c r="M876" s="98"/>
      <c r="N876" s="98"/>
      <c r="O876" s="98"/>
      <c r="P876" s="119"/>
      <c r="Q876" s="119"/>
      <c r="R876" s="119"/>
      <c r="S876" s="43"/>
      <c r="T876" s="43"/>
      <c r="U876" s="43"/>
      <c r="V876" s="43"/>
      <c r="W876" s="43"/>
      <c r="X876" s="43"/>
      <c r="Y876" s="43"/>
      <c r="Z876" s="43"/>
    </row>
    <row r="877" spans="1:26" ht="15.75" customHeight="1" x14ac:dyDescent="0.2">
      <c r="A877" s="43"/>
      <c r="B877" s="43"/>
      <c r="C877" s="118"/>
      <c r="D877" s="118"/>
      <c r="E877" s="118"/>
      <c r="F877" s="119"/>
      <c r="G877" s="119"/>
      <c r="H877" s="119"/>
      <c r="I877" s="120"/>
      <c r="J877" s="120"/>
      <c r="K877" s="120"/>
      <c r="L877" s="98"/>
      <c r="M877" s="98"/>
      <c r="N877" s="98"/>
      <c r="O877" s="98"/>
      <c r="P877" s="119"/>
      <c r="Q877" s="119"/>
      <c r="R877" s="119"/>
      <c r="S877" s="43"/>
      <c r="T877" s="43"/>
      <c r="U877" s="43"/>
      <c r="V877" s="43"/>
      <c r="W877" s="43"/>
      <c r="X877" s="43"/>
      <c r="Y877" s="43"/>
      <c r="Z877" s="43"/>
    </row>
    <row r="878" spans="1:26" ht="15.75" customHeight="1" x14ac:dyDescent="0.2">
      <c r="A878" s="43"/>
      <c r="B878" s="43"/>
      <c r="C878" s="118"/>
      <c r="D878" s="118"/>
      <c r="E878" s="118"/>
      <c r="F878" s="119"/>
      <c r="G878" s="119"/>
      <c r="H878" s="119"/>
      <c r="I878" s="120"/>
      <c r="J878" s="120"/>
      <c r="K878" s="120"/>
      <c r="L878" s="98"/>
      <c r="M878" s="98"/>
      <c r="N878" s="98"/>
      <c r="O878" s="98"/>
      <c r="P878" s="119"/>
      <c r="Q878" s="119"/>
      <c r="R878" s="119"/>
      <c r="S878" s="43"/>
      <c r="T878" s="43"/>
      <c r="U878" s="43"/>
      <c r="V878" s="43"/>
      <c r="W878" s="43"/>
      <c r="X878" s="43"/>
      <c r="Y878" s="43"/>
      <c r="Z878" s="43"/>
    </row>
    <row r="879" spans="1:26" ht="15.75" customHeight="1" x14ac:dyDescent="0.2">
      <c r="A879" s="43"/>
      <c r="B879" s="43"/>
      <c r="C879" s="118"/>
      <c r="D879" s="118"/>
      <c r="E879" s="118"/>
      <c r="F879" s="119"/>
      <c r="G879" s="119"/>
      <c r="H879" s="119"/>
      <c r="I879" s="120"/>
      <c r="J879" s="120"/>
      <c r="K879" s="120"/>
      <c r="L879" s="98"/>
      <c r="M879" s="98"/>
      <c r="N879" s="98"/>
      <c r="O879" s="98"/>
      <c r="P879" s="119"/>
      <c r="Q879" s="119"/>
      <c r="R879" s="119"/>
      <c r="S879" s="43"/>
      <c r="T879" s="43"/>
      <c r="U879" s="43"/>
      <c r="V879" s="43"/>
      <c r="W879" s="43"/>
      <c r="X879" s="43"/>
      <c r="Y879" s="43"/>
      <c r="Z879" s="43"/>
    </row>
    <row r="880" spans="1:26" ht="15.75" customHeight="1" x14ac:dyDescent="0.2">
      <c r="A880" s="43"/>
      <c r="B880" s="43"/>
      <c r="C880" s="118"/>
      <c r="D880" s="118"/>
      <c r="E880" s="118"/>
      <c r="F880" s="119"/>
      <c r="G880" s="119"/>
      <c r="H880" s="119"/>
      <c r="I880" s="120"/>
      <c r="J880" s="120"/>
      <c r="K880" s="120"/>
      <c r="L880" s="98"/>
      <c r="M880" s="98"/>
      <c r="N880" s="98"/>
      <c r="O880" s="98"/>
      <c r="P880" s="119"/>
      <c r="Q880" s="119"/>
      <c r="R880" s="119"/>
      <c r="S880" s="43"/>
      <c r="T880" s="43"/>
      <c r="U880" s="43"/>
      <c r="V880" s="43"/>
      <c r="W880" s="43"/>
      <c r="X880" s="43"/>
      <c r="Y880" s="43"/>
      <c r="Z880" s="43"/>
    </row>
    <row r="881" spans="1:26" ht="15.75" customHeight="1" x14ac:dyDescent="0.2">
      <c r="A881" s="43"/>
      <c r="B881" s="43"/>
      <c r="C881" s="118"/>
      <c r="D881" s="118"/>
      <c r="E881" s="118"/>
      <c r="F881" s="119"/>
      <c r="G881" s="119"/>
      <c r="H881" s="119"/>
      <c r="I881" s="120"/>
      <c r="J881" s="120"/>
      <c r="K881" s="120"/>
      <c r="L881" s="98"/>
      <c r="M881" s="98"/>
      <c r="N881" s="98"/>
      <c r="O881" s="98"/>
      <c r="P881" s="119"/>
      <c r="Q881" s="119"/>
      <c r="R881" s="119"/>
      <c r="S881" s="43"/>
      <c r="T881" s="43"/>
      <c r="U881" s="43"/>
      <c r="V881" s="43"/>
      <c r="W881" s="43"/>
      <c r="X881" s="43"/>
      <c r="Y881" s="43"/>
      <c r="Z881" s="43"/>
    </row>
    <row r="882" spans="1:26" ht="15.75" customHeight="1" x14ac:dyDescent="0.2">
      <c r="A882" s="43"/>
      <c r="B882" s="43"/>
      <c r="C882" s="118"/>
      <c r="D882" s="118"/>
      <c r="E882" s="118"/>
      <c r="F882" s="119"/>
      <c r="G882" s="119"/>
      <c r="H882" s="119"/>
      <c r="I882" s="120"/>
      <c r="J882" s="120"/>
      <c r="K882" s="120"/>
      <c r="L882" s="98"/>
      <c r="M882" s="98"/>
      <c r="N882" s="98"/>
      <c r="O882" s="98"/>
      <c r="P882" s="119"/>
      <c r="Q882" s="119"/>
      <c r="R882" s="119"/>
      <c r="S882" s="43"/>
      <c r="T882" s="43"/>
      <c r="U882" s="43"/>
      <c r="V882" s="43"/>
      <c r="W882" s="43"/>
      <c r="X882" s="43"/>
      <c r="Y882" s="43"/>
      <c r="Z882" s="43"/>
    </row>
    <row r="883" spans="1:26" ht="15.75" customHeight="1" x14ac:dyDescent="0.2">
      <c r="A883" s="43"/>
      <c r="B883" s="43"/>
      <c r="C883" s="118"/>
      <c r="D883" s="118"/>
      <c r="E883" s="118"/>
      <c r="F883" s="119"/>
      <c r="G883" s="119"/>
      <c r="H883" s="119"/>
      <c r="I883" s="120"/>
      <c r="J883" s="120"/>
      <c r="K883" s="120"/>
      <c r="L883" s="98"/>
      <c r="M883" s="98"/>
      <c r="N883" s="98"/>
      <c r="O883" s="98"/>
      <c r="P883" s="119"/>
      <c r="Q883" s="119"/>
      <c r="R883" s="119"/>
      <c r="S883" s="43"/>
      <c r="T883" s="43"/>
      <c r="U883" s="43"/>
      <c r="V883" s="43"/>
      <c r="W883" s="43"/>
      <c r="X883" s="43"/>
      <c r="Y883" s="43"/>
      <c r="Z883" s="43"/>
    </row>
    <row r="884" spans="1:26" ht="15.75" customHeight="1" x14ac:dyDescent="0.2">
      <c r="A884" s="43"/>
      <c r="B884" s="43"/>
      <c r="C884" s="118"/>
      <c r="D884" s="118"/>
      <c r="E884" s="118"/>
      <c r="F884" s="119"/>
      <c r="G884" s="119"/>
      <c r="H884" s="119"/>
      <c r="I884" s="120"/>
      <c r="J884" s="120"/>
      <c r="K884" s="120"/>
      <c r="L884" s="98"/>
      <c r="M884" s="98"/>
      <c r="N884" s="98"/>
      <c r="O884" s="98"/>
      <c r="P884" s="119"/>
      <c r="Q884" s="119"/>
      <c r="R884" s="119"/>
      <c r="S884" s="43"/>
      <c r="T884" s="43"/>
      <c r="U884" s="43"/>
      <c r="V884" s="43"/>
      <c r="W884" s="43"/>
      <c r="X884" s="43"/>
      <c r="Y884" s="43"/>
      <c r="Z884" s="43"/>
    </row>
    <row r="885" spans="1:26" ht="15.75" customHeight="1" x14ac:dyDescent="0.2">
      <c r="A885" s="43"/>
      <c r="B885" s="43"/>
      <c r="C885" s="118"/>
      <c r="D885" s="118"/>
      <c r="E885" s="118"/>
      <c r="F885" s="119"/>
      <c r="G885" s="119"/>
      <c r="H885" s="119"/>
      <c r="I885" s="120"/>
      <c r="J885" s="120"/>
      <c r="K885" s="120"/>
      <c r="L885" s="98"/>
      <c r="M885" s="98"/>
      <c r="N885" s="98"/>
      <c r="O885" s="98"/>
      <c r="P885" s="119"/>
      <c r="Q885" s="119"/>
      <c r="R885" s="119"/>
      <c r="S885" s="43"/>
      <c r="T885" s="43"/>
      <c r="U885" s="43"/>
      <c r="V885" s="43"/>
      <c r="W885" s="43"/>
      <c r="X885" s="43"/>
      <c r="Y885" s="43"/>
      <c r="Z885" s="43"/>
    </row>
    <row r="886" spans="1:26" ht="15.75" customHeight="1" x14ac:dyDescent="0.2">
      <c r="A886" s="43"/>
      <c r="B886" s="43"/>
      <c r="C886" s="118"/>
      <c r="D886" s="118"/>
      <c r="E886" s="118"/>
      <c r="F886" s="119"/>
      <c r="G886" s="119"/>
      <c r="H886" s="119"/>
      <c r="I886" s="120"/>
      <c r="J886" s="120"/>
      <c r="K886" s="120"/>
      <c r="L886" s="98"/>
      <c r="M886" s="98"/>
      <c r="N886" s="98"/>
      <c r="O886" s="98"/>
      <c r="P886" s="119"/>
      <c r="Q886" s="119"/>
      <c r="R886" s="119"/>
      <c r="S886" s="43"/>
      <c r="T886" s="43"/>
      <c r="U886" s="43"/>
      <c r="V886" s="43"/>
      <c r="W886" s="43"/>
      <c r="X886" s="43"/>
      <c r="Y886" s="43"/>
      <c r="Z886" s="43"/>
    </row>
    <row r="887" spans="1:26" ht="15.75" customHeight="1" x14ac:dyDescent="0.2">
      <c r="A887" s="43"/>
      <c r="B887" s="43"/>
      <c r="C887" s="118"/>
      <c r="D887" s="118"/>
      <c r="E887" s="118"/>
      <c r="F887" s="119"/>
      <c r="G887" s="119"/>
      <c r="H887" s="119"/>
      <c r="I887" s="120"/>
      <c r="J887" s="120"/>
      <c r="K887" s="120"/>
      <c r="L887" s="98"/>
      <c r="M887" s="98"/>
      <c r="N887" s="98"/>
      <c r="O887" s="98"/>
      <c r="P887" s="119"/>
      <c r="Q887" s="119"/>
      <c r="R887" s="119"/>
      <c r="S887" s="43"/>
      <c r="T887" s="43"/>
      <c r="U887" s="43"/>
      <c r="V887" s="43"/>
      <c r="W887" s="43"/>
      <c r="X887" s="43"/>
      <c r="Y887" s="43"/>
      <c r="Z887" s="43"/>
    </row>
    <row r="888" spans="1:26" ht="15.75" customHeight="1" x14ac:dyDescent="0.2">
      <c r="A888" s="43"/>
      <c r="B888" s="43"/>
      <c r="C888" s="118"/>
      <c r="D888" s="118"/>
      <c r="E888" s="118"/>
      <c r="F888" s="119"/>
      <c r="G888" s="119"/>
      <c r="H888" s="119"/>
      <c r="I888" s="120"/>
      <c r="J888" s="120"/>
      <c r="K888" s="120"/>
      <c r="L888" s="98"/>
      <c r="M888" s="98"/>
      <c r="N888" s="98"/>
      <c r="O888" s="98"/>
      <c r="P888" s="119"/>
      <c r="Q888" s="119"/>
      <c r="R888" s="119"/>
      <c r="S888" s="43"/>
      <c r="T888" s="43"/>
      <c r="U888" s="43"/>
      <c r="V888" s="43"/>
      <c r="W888" s="43"/>
      <c r="X888" s="43"/>
      <c r="Y888" s="43"/>
      <c r="Z888" s="43"/>
    </row>
    <row r="889" spans="1:26" ht="15.75" customHeight="1" x14ac:dyDescent="0.2">
      <c r="A889" s="43"/>
      <c r="B889" s="43"/>
      <c r="C889" s="118"/>
      <c r="D889" s="118"/>
      <c r="E889" s="118"/>
      <c r="F889" s="119"/>
      <c r="G889" s="119"/>
      <c r="H889" s="119"/>
      <c r="I889" s="120"/>
      <c r="J889" s="120"/>
      <c r="K889" s="120"/>
      <c r="L889" s="98"/>
      <c r="M889" s="98"/>
      <c r="N889" s="98"/>
      <c r="O889" s="98"/>
      <c r="P889" s="119"/>
      <c r="Q889" s="119"/>
      <c r="R889" s="119"/>
      <c r="S889" s="43"/>
      <c r="T889" s="43"/>
      <c r="U889" s="43"/>
      <c r="V889" s="43"/>
      <c r="W889" s="43"/>
      <c r="X889" s="43"/>
      <c r="Y889" s="43"/>
      <c r="Z889" s="43"/>
    </row>
    <row r="890" spans="1:26" ht="15.75" customHeight="1" x14ac:dyDescent="0.2">
      <c r="A890" s="43"/>
      <c r="B890" s="43"/>
      <c r="C890" s="118"/>
      <c r="D890" s="118"/>
      <c r="E890" s="118"/>
      <c r="F890" s="119"/>
      <c r="G890" s="119"/>
      <c r="H890" s="119"/>
      <c r="I890" s="120"/>
      <c r="J890" s="120"/>
      <c r="K890" s="120"/>
      <c r="L890" s="98"/>
      <c r="M890" s="98"/>
      <c r="N890" s="98"/>
      <c r="O890" s="98"/>
      <c r="P890" s="119"/>
      <c r="Q890" s="119"/>
      <c r="R890" s="119"/>
      <c r="S890" s="43"/>
      <c r="T890" s="43"/>
      <c r="U890" s="43"/>
      <c r="V890" s="43"/>
      <c r="W890" s="43"/>
      <c r="X890" s="43"/>
      <c r="Y890" s="43"/>
      <c r="Z890" s="43"/>
    </row>
    <row r="891" spans="1:26" ht="15.75" customHeight="1" x14ac:dyDescent="0.2">
      <c r="A891" s="43"/>
      <c r="B891" s="43"/>
      <c r="C891" s="118"/>
      <c r="D891" s="118"/>
      <c r="E891" s="118"/>
      <c r="F891" s="119"/>
      <c r="G891" s="119"/>
      <c r="H891" s="119"/>
      <c r="I891" s="120"/>
      <c r="J891" s="120"/>
      <c r="K891" s="120"/>
      <c r="L891" s="98"/>
      <c r="M891" s="98"/>
      <c r="N891" s="98"/>
      <c r="O891" s="98"/>
      <c r="P891" s="119"/>
      <c r="Q891" s="119"/>
      <c r="R891" s="119"/>
      <c r="S891" s="43"/>
      <c r="T891" s="43"/>
      <c r="U891" s="43"/>
      <c r="V891" s="43"/>
      <c r="W891" s="43"/>
      <c r="X891" s="43"/>
      <c r="Y891" s="43"/>
      <c r="Z891" s="43"/>
    </row>
    <row r="892" spans="1:26" ht="15.75" customHeight="1" x14ac:dyDescent="0.2">
      <c r="A892" s="43"/>
      <c r="B892" s="43"/>
      <c r="C892" s="118"/>
      <c r="D892" s="118"/>
      <c r="E892" s="118"/>
      <c r="F892" s="119"/>
      <c r="G892" s="119"/>
      <c r="H892" s="119"/>
      <c r="I892" s="120"/>
      <c r="J892" s="120"/>
      <c r="K892" s="120"/>
      <c r="L892" s="98"/>
      <c r="M892" s="98"/>
      <c r="N892" s="98"/>
      <c r="O892" s="98"/>
      <c r="P892" s="119"/>
      <c r="Q892" s="119"/>
      <c r="R892" s="119"/>
      <c r="S892" s="43"/>
      <c r="T892" s="43"/>
      <c r="U892" s="43"/>
      <c r="V892" s="43"/>
      <c r="W892" s="43"/>
      <c r="X892" s="43"/>
      <c r="Y892" s="43"/>
      <c r="Z892" s="43"/>
    </row>
    <row r="893" spans="1:26" ht="15.75" customHeight="1" x14ac:dyDescent="0.2">
      <c r="A893" s="43"/>
      <c r="B893" s="43"/>
      <c r="C893" s="118"/>
      <c r="D893" s="118"/>
      <c r="E893" s="118"/>
      <c r="F893" s="119"/>
      <c r="G893" s="119"/>
      <c r="H893" s="119"/>
      <c r="I893" s="120"/>
      <c r="J893" s="120"/>
      <c r="K893" s="120"/>
      <c r="L893" s="98"/>
      <c r="M893" s="98"/>
      <c r="N893" s="98"/>
      <c r="O893" s="98"/>
      <c r="P893" s="119"/>
      <c r="Q893" s="119"/>
      <c r="R893" s="119"/>
      <c r="S893" s="43"/>
      <c r="T893" s="43"/>
      <c r="U893" s="43"/>
      <c r="V893" s="43"/>
      <c r="W893" s="43"/>
      <c r="X893" s="43"/>
      <c r="Y893" s="43"/>
      <c r="Z893" s="43"/>
    </row>
    <row r="894" spans="1:26" ht="15.75" customHeight="1" x14ac:dyDescent="0.2">
      <c r="A894" s="43"/>
      <c r="B894" s="43"/>
      <c r="C894" s="118"/>
      <c r="D894" s="118"/>
      <c r="E894" s="118"/>
      <c r="F894" s="119"/>
      <c r="G894" s="119"/>
      <c r="H894" s="119"/>
      <c r="I894" s="120"/>
      <c r="J894" s="120"/>
      <c r="K894" s="120"/>
      <c r="L894" s="98"/>
      <c r="M894" s="98"/>
      <c r="N894" s="98"/>
      <c r="O894" s="98"/>
      <c r="P894" s="119"/>
      <c r="Q894" s="119"/>
      <c r="R894" s="119"/>
      <c r="S894" s="43"/>
      <c r="T894" s="43"/>
      <c r="U894" s="43"/>
      <c r="V894" s="43"/>
      <c r="W894" s="43"/>
      <c r="X894" s="43"/>
      <c r="Y894" s="43"/>
      <c r="Z894" s="43"/>
    </row>
    <row r="895" spans="1:26" ht="15.75" customHeight="1" x14ac:dyDescent="0.2">
      <c r="A895" s="43"/>
      <c r="B895" s="43"/>
      <c r="C895" s="118"/>
      <c r="D895" s="118"/>
      <c r="E895" s="118"/>
      <c r="F895" s="119"/>
      <c r="G895" s="119"/>
      <c r="H895" s="119"/>
      <c r="I895" s="120"/>
      <c r="J895" s="120"/>
      <c r="K895" s="120"/>
      <c r="L895" s="98"/>
      <c r="M895" s="98"/>
      <c r="N895" s="98"/>
      <c r="O895" s="98"/>
      <c r="P895" s="119"/>
      <c r="Q895" s="119"/>
      <c r="R895" s="119"/>
      <c r="S895" s="43"/>
      <c r="T895" s="43"/>
      <c r="U895" s="43"/>
      <c r="V895" s="43"/>
      <c r="W895" s="43"/>
      <c r="X895" s="43"/>
      <c r="Y895" s="43"/>
      <c r="Z895" s="43"/>
    </row>
    <row r="896" spans="1:26" ht="15.75" customHeight="1" x14ac:dyDescent="0.2">
      <c r="A896" s="43"/>
      <c r="B896" s="43"/>
      <c r="C896" s="118"/>
      <c r="D896" s="118"/>
      <c r="E896" s="118"/>
      <c r="F896" s="119"/>
      <c r="G896" s="119"/>
      <c r="H896" s="119"/>
      <c r="I896" s="120"/>
      <c r="J896" s="120"/>
      <c r="K896" s="120"/>
      <c r="L896" s="98"/>
      <c r="M896" s="98"/>
      <c r="N896" s="98"/>
      <c r="O896" s="98"/>
      <c r="P896" s="119"/>
      <c r="Q896" s="119"/>
      <c r="R896" s="119"/>
      <c r="S896" s="43"/>
      <c r="T896" s="43"/>
      <c r="U896" s="43"/>
      <c r="V896" s="43"/>
      <c r="W896" s="43"/>
      <c r="X896" s="43"/>
      <c r="Y896" s="43"/>
      <c r="Z896" s="43"/>
    </row>
    <row r="897" spans="1:26" ht="15.75" customHeight="1" x14ac:dyDescent="0.2">
      <c r="A897" s="43"/>
      <c r="B897" s="43"/>
      <c r="C897" s="118"/>
      <c r="D897" s="118"/>
      <c r="E897" s="118"/>
      <c r="F897" s="119"/>
      <c r="G897" s="119"/>
      <c r="H897" s="119"/>
      <c r="I897" s="120"/>
      <c r="J897" s="120"/>
      <c r="K897" s="120"/>
      <c r="L897" s="98"/>
      <c r="M897" s="98"/>
      <c r="N897" s="98"/>
      <c r="O897" s="98"/>
      <c r="P897" s="119"/>
      <c r="Q897" s="119"/>
      <c r="R897" s="119"/>
      <c r="S897" s="43"/>
      <c r="T897" s="43"/>
      <c r="U897" s="43"/>
      <c r="V897" s="43"/>
      <c r="W897" s="43"/>
      <c r="X897" s="43"/>
      <c r="Y897" s="43"/>
      <c r="Z897" s="43"/>
    </row>
    <row r="898" spans="1:26" ht="15.75" customHeight="1" x14ac:dyDescent="0.2">
      <c r="A898" s="43"/>
      <c r="B898" s="43"/>
      <c r="C898" s="118"/>
      <c r="D898" s="118"/>
      <c r="E898" s="118"/>
      <c r="F898" s="119"/>
      <c r="G898" s="119"/>
      <c r="H898" s="119"/>
      <c r="I898" s="120"/>
      <c r="J898" s="120"/>
      <c r="K898" s="120"/>
      <c r="L898" s="98"/>
      <c r="M898" s="98"/>
      <c r="N898" s="98"/>
      <c r="O898" s="98"/>
      <c r="P898" s="119"/>
      <c r="Q898" s="119"/>
      <c r="R898" s="119"/>
      <c r="S898" s="43"/>
      <c r="T898" s="43"/>
      <c r="U898" s="43"/>
      <c r="V898" s="43"/>
      <c r="W898" s="43"/>
      <c r="X898" s="43"/>
      <c r="Y898" s="43"/>
      <c r="Z898" s="43"/>
    </row>
    <row r="899" spans="1:26" ht="15.75" customHeight="1" x14ac:dyDescent="0.2">
      <c r="A899" s="43"/>
      <c r="B899" s="43"/>
      <c r="C899" s="118"/>
      <c r="D899" s="118"/>
      <c r="E899" s="118"/>
      <c r="F899" s="119"/>
      <c r="G899" s="119"/>
      <c r="H899" s="119"/>
      <c r="I899" s="120"/>
      <c r="J899" s="120"/>
      <c r="K899" s="120"/>
      <c r="L899" s="98"/>
      <c r="M899" s="98"/>
      <c r="N899" s="98"/>
      <c r="O899" s="98"/>
      <c r="P899" s="119"/>
      <c r="Q899" s="119"/>
      <c r="R899" s="119"/>
      <c r="S899" s="43"/>
      <c r="T899" s="43"/>
      <c r="U899" s="43"/>
      <c r="V899" s="43"/>
      <c r="W899" s="43"/>
      <c r="X899" s="43"/>
      <c r="Y899" s="43"/>
      <c r="Z899" s="43"/>
    </row>
    <row r="900" spans="1:26" ht="15.75" customHeight="1" x14ac:dyDescent="0.2">
      <c r="A900" s="43"/>
      <c r="B900" s="43"/>
      <c r="C900" s="118"/>
      <c r="D900" s="118"/>
      <c r="E900" s="118"/>
      <c r="F900" s="119"/>
      <c r="G900" s="119"/>
      <c r="H900" s="119"/>
      <c r="I900" s="120"/>
      <c r="J900" s="120"/>
      <c r="K900" s="120"/>
      <c r="L900" s="98"/>
      <c r="M900" s="98"/>
      <c r="N900" s="98"/>
      <c r="O900" s="98"/>
      <c r="P900" s="119"/>
      <c r="Q900" s="119"/>
      <c r="R900" s="119"/>
      <c r="S900" s="43"/>
      <c r="T900" s="43"/>
      <c r="U900" s="43"/>
      <c r="V900" s="43"/>
      <c r="W900" s="43"/>
      <c r="X900" s="43"/>
      <c r="Y900" s="43"/>
      <c r="Z900" s="43"/>
    </row>
    <row r="901" spans="1:26" ht="15.75" customHeight="1" x14ac:dyDescent="0.2">
      <c r="A901" s="43"/>
      <c r="B901" s="43"/>
      <c r="C901" s="118"/>
      <c r="D901" s="118"/>
      <c r="E901" s="118"/>
      <c r="F901" s="119"/>
      <c r="G901" s="119"/>
      <c r="H901" s="119"/>
      <c r="I901" s="120"/>
      <c r="J901" s="120"/>
      <c r="K901" s="120"/>
      <c r="L901" s="98"/>
      <c r="M901" s="98"/>
      <c r="N901" s="98"/>
      <c r="O901" s="98"/>
      <c r="P901" s="119"/>
      <c r="Q901" s="119"/>
      <c r="R901" s="119"/>
      <c r="S901" s="43"/>
      <c r="T901" s="43"/>
      <c r="U901" s="43"/>
      <c r="V901" s="43"/>
      <c r="W901" s="43"/>
      <c r="X901" s="43"/>
      <c r="Y901" s="43"/>
      <c r="Z901" s="43"/>
    </row>
    <row r="902" spans="1:26" ht="15.75" customHeight="1" x14ac:dyDescent="0.2">
      <c r="A902" s="43"/>
      <c r="B902" s="43"/>
      <c r="C902" s="118"/>
      <c r="D902" s="118"/>
      <c r="E902" s="118"/>
      <c r="F902" s="119"/>
      <c r="G902" s="119"/>
      <c r="H902" s="119"/>
      <c r="I902" s="120"/>
      <c r="J902" s="120"/>
      <c r="K902" s="120"/>
      <c r="L902" s="98"/>
      <c r="M902" s="98"/>
      <c r="N902" s="98"/>
      <c r="O902" s="98"/>
      <c r="P902" s="119"/>
      <c r="Q902" s="119"/>
      <c r="R902" s="119"/>
      <c r="S902" s="43"/>
      <c r="T902" s="43"/>
      <c r="U902" s="43"/>
      <c r="V902" s="43"/>
      <c r="W902" s="43"/>
      <c r="X902" s="43"/>
      <c r="Y902" s="43"/>
      <c r="Z902" s="43"/>
    </row>
    <row r="903" spans="1:26" ht="15.75" customHeight="1" x14ac:dyDescent="0.2">
      <c r="A903" s="43"/>
      <c r="B903" s="43"/>
      <c r="C903" s="118"/>
      <c r="D903" s="118"/>
      <c r="E903" s="118"/>
      <c r="F903" s="119"/>
      <c r="G903" s="119"/>
      <c r="H903" s="119"/>
      <c r="I903" s="120"/>
      <c r="J903" s="120"/>
      <c r="K903" s="120"/>
      <c r="L903" s="98"/>
      <c r="M903" s="98"/>
      <c r="N903" s="98"/>
      <c r="O903" s="98"/>
      <c r="P903" s="119"/>
      <c r="Q903" s="119"/>
      <c r="R903" s="119"/>
      <c r="S903" s="43"/>
      <c r="T903" s="43"/>
      <c r="U903" s="43"/>
      <c r="V903" s="43"/>
      <c r="W903" s="43"/>
      <c r="X903" s="43"/>
      <c r="Y903" s="43"/>
      <c r="Z903" s="43"/>
    </row>
    <row r="904" spans="1:26" ht="15.75" customHeight="1" x14ac:dyDescent="0.2">
      <c r="A904" s="43"/>
      <c r="B904" s="43"/>
      <c r="C904" s="118"/>
      <c r="D904" s="118"/>
      <c r="E904" s="118"/>
      <c r="F904" s="119"/>
      <c r="G904" s="119"/>
      <c r="H904" s="119"/>
      <c r="I904" s="120"/>
      <c r="J904" s="120"/>
      <c r="K904" s="120"/>
      <c r="L904" s="98"/>
      <c r="M904" s="98"/>
      <c r="N904" s="98"/>
      <c r="O904" s="98"/>
      <c r="P904" s="119"/>
      <c r="Q904" s="119"/>
      <c r="R904" s="119"/>
      <c r="S904" s="43"/>
      <c r="T904" s="43"/>
      <c r="U904" s="43"/>
      <c r="V904" s="43"/>
      <c r="W904" s="43"/>
      <c r="X904" s="43"/>
      <c r="Y904" s="43"/>
      <c r="Z904" s="43"/>
    </row>
    <row r="905" spans="1:26" ht="15.75" customHeight="1" x14ac:dyDescent="0.2">
      <c r="A905" s="43"/>
      <c r="B905" s="43"/>
      <c r="C905" s="118"/>
      <c r="D905" s="118"/>
      <c r="E905" s="118"/>
      <c r="F905" s="119"/>
      <c r="G905" s="119"/>
      <c r="H905" s="119"/>
      <c r="I905" s="120"/>
      <c r="J905" s="120"/>
      <c r="K905" s="120"/>
      <c r="L905" s="98"/>
      <c r="M905" s="98"/>
      <c r="N905" s="98"/>
      <c r="O905" s="98"/>
      <c r="P905" s="119"/>
      <c r="Q905" s="119"/>
      <c r="R905" s="119"/>
      <c r="S905" s="43"/>
      <c r="T905" s="43"/>
      <c r="U905" s="43"/>
      <c r="V905" s="43"/>
      <c r="W905" s="43"/>
      <c r="X905" s="43"/>
      <c r="Y905" s="43"/>
      <c r="Z905" s="43"/>
    </row>
    <row r="906" spans="1:26" ht="15.75" customHeight="1" x14ac:dyDescent="0.2">
      <c r="A906" s="43"/>
      <c r="B906" s="43"/>
      <c r="C906" s="118"/>
      <c r="D906" s="118"/>
      <c r="E906" s="118"/>
      <c r="F906" s="119"/>
      <c r="G906" s="119"/>
      <c r="H906" s="119"/>
      <c r="I906" s="120"/>
      <c r="J906" s="120"/>
      <c r="K906" s="120"/>
      <c r="L906" s="98"/>
      <c r="M906" s="98"/>
      <c r="N906" s="98"/>
      <c r="O906" s="98"/>
      <c r="P906" s="119"/>
      <c r="Q906" s="119"/>
      <c r="R906" s="119"/>
      <c r="S906" s="43"/>
      <c r="T906" s="43"/>
      <c r="U906" s="43"/>
      <c r="V906" s="43"/>
      <c r="W906" s="43"/>
      <c r="X906" s="43"/>
      <c r="Y906" s="43"/>
      <c r="Z906" s="43"/>
    </row>
    <row r="907" spans="1:26" ht="15.75" customHeight="1" x14ac:dyDescent="0.2">
      <c r="A907" s="43"/>
      <c r="B907" s="43"/>
      <c r="C907" s="118"/>
      <c r="D907" s="118"/>
      <c r="E907" s="118"/>
      <c r="F907" s="119"/>
      <c r="G907" s="119"/>
      <c r="H907" s="119"/>
      <c r="I907" s="120"/>
      <c r="J907" s="120"/>
      <c r="K907" s="120"/>
      <c r="L907" s="98"/>
      <c r="M907" s="98"/>
      <c r="N907" s="98"/>
      <c r="O907" s="98"/>
      <c r="P907" s="119"/>
      <c r="Q907" s="119"/>
      <c r="R907" s="119"/>
      <c r="S907" s="43"/>
      <c r="T907" s="43"/>
      <c r="U907" s="43"/>
      <c r="V907" s="43"/>
      <c r="W907" s="43"/>
      <c r="X907" s="43"/>
      <c r="Y907" s="43"/>
      <c r="Z907" s="43"/>
    </row>
    <row r="908" spans="1:26" ht="15.75" customHeight="1" x14ac:dyDescent="0.2">
      <c r="A908" s="43"/>
      <c r="B908" s="43"/>
      <c r="C908" s="118"/>
      <c r="D908" s="118"/>
      <c r="E908" s="118"/>
      <c r="F908" s="119"/>
      <c r="G908" s="119"/>
      <c r="H908" s="119"/>
      <c r="I908" s="120"/>
      <c r="J908" s="120"/>
      <c r="K908" s="120"/>
      <c r="L908" s="98"/>
      <c r="M908" s="98"/>
      <c r="N908" s="98"/>
      <c r="O908" s="98"/>
      <c r="P908" s="119"/>
      <c r="Q908" s="119"/>
      <c r="R908" s="119"/>
      <c r="S908" s="43"/>
      <c r="T908" s="43"/>
      <c r="U908" s="43"/>
      <c r="V908" s="43"/>
      <c r="W908" s="43"/>
      <c r="X908" s="43"/>
      <c r="Y908" s="43"/>
      <c r="Z908" s="43"/>
    </row>
    <row r="909" spans="1:26" ht="15.75" customHeight="1" x14ac:dyDescent="0.2">
      <c r="A909" s="43"/>
      <c r="B909" s="43"/>
      <c r="C909" s="118"/>
      <c r="D909" s="118"/>
      <c r="E909" s="118"/>
      <c r="F909" s="119"/>
      <c r="G909" s="119"/>
      <c r="H909" s="119"/>
      <c r="I909" s="120"/>
      <c r="J909" s="120"/>
      <c r="K909" s="120"/>
      <c r="L909" s="98"/>
      <c r="M909" s="98"/>
      <c r="N909" s="98"/>
      <c r="O909" s="98"/>
      <c r="P909" s="119"/>
      <c r="Q909" s="119"/>
      <c r="R909" s="119"/>
      <c r="S909" s="43"/>
      <c r="T909" s="43"/>
      <c r="U909" s="43"/>
      <c r="V909" s="43"/>
      <c r="W909" s="43"/>
      <c r="X909" s="43"/>
      <c r="Y909" s="43"/>
      <c r="Z909" s="43"/>
    </row>
    <row r="910" spans="1:26" ht="15.75" customHeight="1" x14ac:dyDescent="0.2">
      <c r="A910" s="43"/>
      <c r="B910" s="43"/>
      <c r="C910" s="118"/>
      <c r="D910" s="118"/>
      <c r="E910" s="118"/>
      <c r="F910" s="119"/>
      <c r="G910" s="119"/>
      <c r="H910" s="119"/>
      <c r="I910" s="120"/>
      <c r="J910" s="120"/>
      <c r="K910" s="120"/>
      <c r="L910" s="98"/>
      <c r="M910" s="98"/>
      <c r="N910" s="98"/>
      <c r="O910" s="98"/>
      <c r="P910" s="119"/>
      <c r="Q910" s="119"/>
      <c r="R910" s="119"/>
      <c r="S910" s="43"/>
      <c r="T910" s="43"/>
      <c r="U910" s="43"/>
      <c r="V910" s="43"/>
      <c r="W910" s="43"/>
      <c r="X910" s="43"/>
      <c r="Y910" s="43"/>
      <c r="Z910" s="43"/>
    </row>
    <row r="911" spans="1:26" ht="15.75" customHeight="1" x14ac:dyDescent="0.2">
      <c r="A911" s="43"/>
      <c r="B911" s="43"/>
      <c r="C911" s="118"/>
      <c r="D911" s="118"/>
      <c r="E911" s="118"/>
      <c r="F911" s="119"/>
      <c r="G911" s="119"/>
      <c r="H911" s="119"/>
      <c r="I911" s="120"/>
      <c r="J911" s="120"/>
      <c r="K911" s="120"/>
      <c r="L911" s="98"/>
      <c r="M911" s="98"/>
      <c r="N911" s="98"/>
      <c r="O911" s="98"/>
      <c r="P911" s="119"/>
      <c r="Q911" s="119"/>
      <c r="R911" s="119"/>
      <c r="S911" s="43"/>
      <c r="T911" s="43"/>
      <c r="U911" s="43"/>
      <c r="V911" s="43"/>
      <c r="W911" s="43"/>
      <c r="X911" s="43"/>
      <c r="Y911" s="43"/>
      <c r="Z911" s="43"/>
    </row>
    <row r="912" spans="1:26" ht="15.75" customHeight="1" x14ac:dyDescent="0.2">
      <c r="A912" s="43"/>
      <c r="B912" s="43"/>
      <c r="C912" s="118"/>
      <c r="D912" s="118"/>
      <c r="E912" s="118"/>
      <c r="F912" s="119"/>
      <c r="G912" s="119"/>
      <c r="H912" s="119"/>
      <c r="I912" s="120"/>
      <c r="J912" s="120"/>
      <c r="K912" s="120"/>
      <c r="L912" s="98"/>
      <c r="M912" s="98"/>
      <c r="N912" s="98"/>
      <c r="O912" s="98"/>
      <c r="P912" s="119"/>
      <c r="Q912" s="119"/>
      <c r="R912" s="119"/>
      <c r="S912" s="43"/>
      <c r="T912" s="43"/>
      <c r="U912" s="43"/>
      <c r="V912" s="43"/>
      <c r="W912" s="43"/>
      <c r="X912" s="43"/>
      <c r="Y912" s="43"/>
      <c r="Z912" s="43"/>
    </row>
    <row r="913" spans="1:26" ht="15.75" customHeight="1" x14ac:dyDescent="0.2">
      <c r="A913" s="43"/>
      <c r="B913" s="43"/>
      <c r="C913" s="118"/>
      <c r="D913" s="118"/>
      <c r="E913" s="118"/>
      <c r="F913" s="119"/>
      <c r="G913" s="119"/>
      <c r="H913" s="119"/>
      <c r="I913" s="120"/>
      <c r="J913" s="120"/>
      <c r="K913" s="120"/>
      <c r="L913" s="98"/>
      <c r="M913" s="98"/>
      <c r="N913" s="98"/>
      <c r="O913" s="98"/>
      <c r="P913" s="119"/>
      <c r="Q913" s="119"/>
      <c r="R913" s="119"/>
      <c r="S913" s="43"/>
      <c r="T913" s="43"/>
      <c r="U913" s="43"/>
      <c r="V913" s="43"/>
      <c r="W913" s="43"/>
      <c r="X913" s="43"/>
      <c r="Y913" s="43"/>
      <c r="Z913" s="43"/>
    </row>
    <row r="914" spans="1:26" ht="15.75" customHeight="1" x14ac:dyDescent="0.2">
      <c r="A914" s="43"/>
      <c r="B914" s="43"/>
      <c r="C914" s="118"/>
      <c r="D914" s="118"/>
      <c r="E914" s="118"/>
      <c r="F914" s="119"/>
      <c r="G914" s="119"/>
      <c r="H914" s="119"/>
      <c r="I914" s="120"/>
      <c r="J914" s="120"/>
      <c r="K914" s="120"/>
      <c r="L914" s="98"/>
      <c r="M914" s="98"/>
      <c r="N914" s="98"/>
      <c r="O914" s="98"/>
      <c r="P914" s="119"/>
      <c r="Q914" s="119"/>
      <c r="R914" s="119"/>
      <c r="S914" s="43"/>
      <c r="T914" s="43"/>
      <c r="U914" s="43"/>
      <c r="V914" s="43"/>
      <c r="W914" s="43"/>
      <c r="X914" s="43"/>
      <c r="Y914" s="43"/>
      <c r="Z914" s="43"/>
    </row>
    <row r="915" spans="1:26" ht="15.75" customHeight="1" x14ac:dyDescent="0.2">
      <c r="A915" s="43"/>
      <c r="B915" s="43"/>
      <c r="C915" s="118"/>
      <c r="D915" s="118"/>
      <c r="E915" s="118"/>
      <c r="F915" s="119"/>
      <c r="G915" s="119"/>
      <c r="H915" s="119"/>
      <c r="I915" s="120"/>
      <c r="J915" s="120"/>
      <c r="K915" s="120"/>
      <c r="L915" s="98"/>
      <c r="M915" s="98"/>
      <c r="N915" s="98"/>
      <c r="O915" s="98"/>
      <c r="P915" s="119"/>
      <c r="Q915" s="119"/>
      <c r="R915" s="119"/>
      <c r="S915" s="43"/>
      <c r="T915" s="43"/>
      <c r="U915" s="43"/>
      <c r="V915" s="43"/>
      <c r="W915" s="43"/>
      <c r="X915" s="43"/>
      <c r="Y915" s="43"/>
      <c r="Z915" s="43"/>
    </row>
    <row r="916" spans="1:26" ht="15.75" customHeight="1" x14ac:dyDescent="0.2">
      <c r="A916" s="43"/>
      <c r="B916" s="43"/>
      <c r="C916" s="118"/>
      <c r="D916" s="118"/>
      <c r="E916" s="118"/>
      <c r="F916" s="119"/>
      <c r="G916" s="119"/>
      <c r="H916" s="119"/>
      <c r="I916" s="120"/>
      <c r="J916" s="120"/>
      <c r="K916" s="120"/>
      <c r="L916" s="98"/>
      <c r="M916" s="98"/>
      <c r="N916" s="98"/>
      <c r="O916" s="98"/>
      <c r="P916" s="119"/>
      <c r="Q916" s="119"/>
      <c r="R916" s="119"/>
      <c r="S916" s="43"/>
      <c r="T916" s="43"/>
      <c r="U916" s="43"/>
      <c r="V916" s="43"/>
      <c r="W916" s="43"/>
      <c r="X916" s="43"/>
      <c r="Y916" s="43"/>
      <c r="Z916" s="43"/>
    </row>
    <row r="917" spans="1:26" ht="15.75" customHeight="1" x14ac:dyDescent="0.2">
      <c r="A917" s="43"/>
      <c r="B917" s="43"/>
      <c r="C917" s="118"/>
      <c r="D917" s="118"/>
      <c r="E917" s="118"/>
      <c r="F917" s="119"/>
      <c r="G917" s="119"/>
      <c r="H917" s="119"/>
      <c r="I917" s="120"/>
      <c r="J917" s="120"/>
      <c r="K917" s="120"/>
      <c r="L917" s="98"/>
      <c r="M917" s="98"/>
      <c r="N917" s="98"/>
      <c r="O917" s="98"/>
      <c r="P917" s="119"/>
      <c r="Q917" s="119"/>
      <c r="R917" s="119"/>
      <c r="S917" s="43"/>
      <c r="T917" s="43"/>
      <c r="U917" s="43"/>
      <c r="V917" s="43"/>
      <c r="W917" s="43"/>
      <c r="X917" s="43"/>
      <c r="Y917" s="43"/>
      <c r="Z917" s="43"/>
    </row>
    <row r="918" spans="1:26" ht="15.75" customHeight="1" x14ac:dyDescent="0.2">
      <c r="A918" s="43"/>
      <c r="B918" s="43"/>
      <c r="C918" s="118"/>
      <c r="D918" s="118"/>
      <c r="E918" s="118"/>
      <c r="F918" s="119"/>
      <c r="G918" s="119"/>
      <c r="H918" s="119"/>
      <c r="I918" s="120"/>
      <c r="J918" s="120"/>
      <c r="K918" s="120"/>
      <c r="L918" s="98"/>
      <c r="M918" s="98"/>
      <c r="N918" s="98"/>
      <c r="O918" s="98"/>
      <c r="P918" s="119"/>
      <c r="Q918" s="119"/>
      <c r="R918" s="119"/>
      <c r="S918" s="43"/>
      <c r="T918" s="43"/>
      <c r="U918" s="43"/>
      <c r="V918" s="43"/>
      <c r="W918" s="43"/>
      <c r="X918" s="43"/>
      <c r="Y918" s="43"/>
      <c r="Z918" s="43"/>
    </row>
    <row r="919" spans="1:26" ht="15.75" customHeight="1" x14ac:dyDescent="0.2">
      <c r="A919" s="43"/>
      <c r="B919" s="43"/>
      <c r="C919" s="118"/>
      <c r="D919" s="118"/>
      <c r="E919" s="118"/>
      <c r="F919" s="119"/>
      <c r="G919" s="119"/>
      <c r="H919" s="119"/>
      <c r="I919" s="120"/>
      <c r="J919" s="120"/>
      <c r="K919" s="120"/>
      <c r="L919" s="98"/>
      <c r="M919" s="98"/>
      <c r="N919" s="98"/>
      <c r="O919" s="98"/>
      <c r="P919" s="119"/>
      <c r="Q919" s="119"/>
      <c r="R919" s="119"/>
      <c r="S919" s="43"/>
      <c r="T919" s="43"/>
      <c r="U919" s="43"/>
      <c r="V919" s="43"/>
      <c r="W919" s="43"/>
      <c r="X919" s="43"/>
      <c r="Y919" s="43"/>
      <c r="Z919" s="43"/>
    </row>
    <row r="920" spans="1:26" ht="15.75" customHeight="1" x14ac:dyDescent="0.2">
      <c r="A920" s="43"/>
      <c r="B920" s="43"/>
      <c r="C920" s="118"/>
      <c r="D920" s="118"/>
      <c r="E920" s="118"/>
      <c r="F920" s="119"/>
      <c r="G920" s="119"/>
      <c r="H920" s="119"/>
      <c r="I920" s="120"/>
      <c r="J920" s="120"/>
      <c r="K920" s="120"/>
      <c r="L920" s="98"/>
      <c r="M920" s="98"/>
      <c r="N920" s="98"/>
      <c r="O920" s="98"/>
      <c r="P920" s="119"/>
      <c r="Q920" s="119"/>
      <c r="R920" s="119"/>
      <c r="S920" s="43"/>
      <c r="T920" s="43"/>
      <c r="U920" s="43"/>
      <c r="V920" s="43"/>
      <c r="W920" s="43"/>
      <c r="X920" s="43"/>
      <c r="Y920" s="43"/>
      <c r="Z920" s="43"/>
    </row>
    <row r="921" spans="1:26" ht="15.75" customHeight="1" x14ac:dyDescent="0.2">
      <c r="A921" s="43"/>
      <c r="B921" s="43"/>
      <c r="C921" s="118"/>
      <c r="D921" s="118"/>
      <c r="E921" s="118"/>
      <c r="F921" s="119"/>
      <c r="G921" s="119"/>
      <c r="H921" s="119"/>
      <c r="I921" s="120"/>
      <c r="J921" s="120"/>
      <c r="K921" s="120"/>
      <c r="L921" s="98"/>
      <c r="M921" s="98"/>
      <c r="N921" s="98"/>
      <c r="O921" s="98"/>
      <c r="P921" s="119"/>
      <c r="Q921" s="119"/>
      <c r="R921" s="119"/>
      <c r="S921" s="43"/>
      <c r="T921" s="43"/>
      <c r="U921" s="43"/>
      <c r="V921" s="43"/>
      <c r="W921" s="43"/>
      <c r="X921" s="43"/>
      <c r="Y921" s="43"/>
      <c r="Z921" s="43"/>
    </row>
    <row r="922" spans="1:26" ht="15.75" customHeight="1" x14ac:dyDescent="0.2">
      <c r="A922" s="43"/>
      <c r="B922" s="43"/>
      <c r="C922" s="118"/>
      <c r="D922" s="118"/>
      <c r="E922" s="118"/>
      <c r="F922" s="119"/>
      <c r="G922" s="119"/>
      <c r="H922" s="119"/>
      <c r="I922" s="120"/>
      <c r="J922" s="120"/>
      <c r="K922" s="120"/>
      <c r="L922" s="98"/>
      <c r="M922" s="98"/>
      <c r="N922" s="98"/>
      <c r="O922" s="98"/>
      <c r="P922" s="119"/>
      <c r="Q922" s="119"/>
      <c r="R922" s="119"/>
      <c r="S922" s="43"/>
      <c r="T922" s="43"/>
      <c r="U922" s="43"/>
      <c r="V922" s="43"/>
      <c r="W922" s="43"/>
      <c r="X922" s="43"/>
      <c r="Y922" s="43"/>
      <c r="Z922" s="43"/>
    </row>
    <row r="923" spans="1:26" ht="15.75" customHeight="1" x14ac:dyDescent="0.2">
      <c r="A923" s="43"/>
      <c r="B923" s="43"/>
      <c r="C923" s="118"/>
      <c r="D923" s="118"/>
      <c r="E923" s="118"/>
      <c r="F923" s="119"/>
      <c r="G923" s="119"/>
      <c r="H923" s="119"/>
      <c r="I923" s="120"/>
      <c r="J923" s="120"/>
      <c r="K923" s="120"/>
      <c r="L923" s="98"/>
      <c r="M923" s="98"/>
      <c r="N923" s="98"/>
      <c r="O923" s="98"/>
      <c r="P923" s="119"/>
      <c r="Q923" s="119"/>
      <c r="R923" s="119"/>
      <c r="S923" s="43"/>
      <c r="T923" s="43"/>
      <c r="U923" s="43"/>
      <c r="V923" s="43"/>
      <c r="W923" s="43"/>
      <c r="X923" s="43"/>
      <c r="Y923" s="43"/>
      <c r="Z923" s="43"/>
    </row>
    <row r="924" spans="1:26" ht="15.75" customHeight="1" x14ac:dyDescent="0.2">
      <c r="A924" s="43"/>
      <c r="B924" s="43"/>
      <c r="C924" s="118"/>
      <c r="D924" s="118"/>
      <c r="E924" s="118"/>
      <c r="F924" s="119"/>
      <c r="G924" s="119"/>
      <c r="H924" s="119"/>
      <c r="I924" s="120"/>
      <c r="J924" s="120"/>
      <c r="K924" s="120"/>
      <c r="L924" s="98"/>
      <c r="M924" s="98"/>
      <c r="N924" s="98"/>
      <c r="O924" s="98"/>
      <c r="P924" s="119"/>
      <c r="Q924" s="119"/>
      <c r="R924" s="119"/>
      <c r="S924" s="43"/>
      <c r="T924" s="43"/>
      <c r="U924" s="43"/>
      <c r="V924" s="43"/>
      <c r="W924" s="43"/>
      <c r="X924" s="43"/>
      <c r="Y924" s="43"/>
      <c r="Z924" s="43"/>
    </row>
    <row r="925" spans="1:26" ht="15.75" customHeight="1" x14ac:dyDescent="0.2">
      <c r="A925" s="43"/>
      <c r="B925" s="43"/>
      <c r="C925" s="118"/>
      <c r="D925" s="118"/>
      <c r="E925" s="118"/>
      <c r="F925" s="119"/>
      <c r="G925" s="119"/>
      <c r="H925" s="119"/>
      <c r="I925" s="120"/>
      <c r="J925" s="120"/>
      <c r="K925" s="120"/>
      <c r="L925" s="98"/>
      <c r="M925" s="98"/>
      <c r="N925" s="98"/>
      <c r="O925" s="98"/>
      <c r="P925" s="119"/>
      <c r="Q925" s="119"/>
      <c r="R925" s="119"/>
      <c r="S925" s="43"/>
      <c r="T925" s="43"/>
      <c r="U925" s="43"/>
      <c r="V925" s="43"/>
      <c r="W925" s="43"/>
      <c r="X925" s="43"/>
      <c r="Y925" s="43"/>
      <c r="Z925" s="43"/>
    </row>
    <row r="926" spans="1:26" ht="15.75" customHeight="1" x14ac:dyDescent="0.2">
      <c r="A926" s="43"/>
      <c r="B926" s="43"/>
      <c r="C926" s="118"/>
      <c r="D926" s="118"/>
      <c r="E926" s="118"/>
      <c r="F926" s="119"/>
      <c r="G926" s="119"/>
      <c r="H926" s="119"/>
      <c r="I926" s="120"/>
      <c r="J926" s="120"/>
      <c r="K926" s="120"/>
      <c r="L926" s="98"/>
      <c r="M926" s="98"/>
      <c r="N926" s="98"/>
      <c r="O926" s="98"/>
      <c r="P926" s="119"/>
      <c r="Q926" s="119"/>
      <c r="R926" s="119"/>
      <c r="S926" s="43"/>
      <c r="T926" s="43"/>
      <c r="U926" s="43"/>
      <c r="V926" s="43"/>
      <c r="W926" s="43"/>
      <c r="X926" s="43"/>
      <c r="Y926" s="43"/>
      <c r="Z926" s="43"/>
    </row>
    <row r="927" spans="1:26" ht="15.75" customHeight="1" x14ac:dyDescent="0.2">
      <c r="A927" s="43"/>
      <c r="B927" s="43"/>
      <c r="C927" s="118"/>
      <c r="D927" s="118"/>
      <c r="E927" s="118"/>
      <c r="F927" s="119"/>
      <c r="G927" s="119"/>
      <c r="H927" s="119"/>
      <c r="I927" s="120"/>
      <c r="J927" s="120"/>
      <c r="K927" s="120"/>
      <c r="L927" s="98"/>
      <c r="M927" s="98"/>
      <c r="N927" s="98"/>
      <c r="O927" s="98"/>
      <c r="P927" s="119"/>
      <c r="Q927" s="119"/>
      <c r="R927" s="119"/>
      <c r="S927" s="43"/>
      <c r="T927" s="43"/>
      <c r="U927" s="43"/>
      <c r="V927" s="43"/>
      <c r="W927" s="43"/>
      <c r="X927" s="43"/>
      <c r="Y927" s="43"/>
      <c r="Z927" s="43"/>
    </row>
    <row r="928" spans="1:26" ht="15.75" customHeight="1" x14ac:dyDescent="0.2">
      <c r="A928" s="43"/>
      <c r="B928" s="43"/>
      <c r="C928" s="118"/>
      <c r="D928" s="118"/>
      <c r="E928" s="118"/>
      <c r="F928" s="119"/>
      <c r="G928" s="119"/>
      <c r="H928" s="119"/>
      <c r="I928" s="120"/>
      <c r="J928" s="120"/>
      <c r="K928" s="120"/>
      <c r="L928" s="98"/>
      <c r="M928" s="98"/>
      <c r="N928" s="98"/>
      <c r="O928" s="98"/>
      <c r="P928" s="119"/>
      <c r="Q928" s="119"/>
      <c r="R928" s="119"/>
      <c r="S928" s="43"/>
      <c r="T928" s="43"/>
      <c r="U928" s="43"/>
      <c r="V928" s="43"/>
      <c r="W928" s="43"/>
      <c r="X928" s="43"/>
      <c r="Y928" s="43"/>
      <c r="Z928" s="43"/>
    </row>
    <row r="929" spans="1:26" ht="15.75" customHeight="1" x14ac:dyDescent="0.2">
      <c r="A929" s="43"/>
      <c r="B929" s="43"/>
      <c r="C929" s="118"/>
      <c r="D929" s="118"/>
      <c r="E929" s="118"/>
      <c r="F929" s="119"/>
      <c r="G929" s="119"/>
      <c r="H929" s="119"/>
      <c r="I929" s="120"/>
      <c r="J929" s="120"/>
      <c r="K929" s="120"/>
      <c r="L929" s="98"/>
      <c r="M929" s="98"/>
      <c r="N929" s="98"/>
      <c r="O929" s="98"/>
      <c r="P929" s="119"/>
      <c r="Q929" s="119"/>
      <c r="R929" s="119"/>
      <c r="S929" s="43"/>
      <c r="T929" s="43"/>
      <c r="U929" s="43"/>
      <c r="V929" s="43"/>
      <c r="W929" s="43"/>
      <c r="X929" s="43"/>
      <c r="Y929" s="43"/>
      <c r="Z929" s="43"/>
    </row>
    <row r="930" spans="1:26" ht="15.75" customHeight="1" x14ac:dyDescent="0.2">
      <c r="A930" s="43"/>
      <c r="B930" s="43"/>
      <c r="C930" s="118"/>
      <c r="D930" s="118"/>
      <c r="E930" s="118"/>
      <c r="F930" s="119"/>
      <c r="G930" s="119"/>
      <c r="H930" s="119"/>
      <c r="I930" s="120"/>
      <c r="J930" s="120"/>
      <c r="K930" s="120"/>
      <c r="L930" s="98"/>
      <c r="M930" s="98"/>
      <c r="N930" s="98"/>
      <c r="O930" s="98"/>
      <c r="P930" s="119"/>
      <c r="Q930" s="119"/>
      <c r="R930" s="119"/>
      <c r="S930" s="43"/>
      <c r="T930" s="43"/>
      <c r="U930" s="43"/>
      <c r="V930" s="43"/>
      <c r="W930" s="43"/>
      <c r="X930" s="43"/>
      <c r="Y930" s="43"/>
      <c r="Z930" s="43"/>
    </row>
    <row r="931" spans="1:26" ht="15.75" customHeight="1" x14ac:dyDescent="0.2">
      <c r="A931" s="43"/>
      <c r="B931" s="43"/>
      <c r="C931" s="118"/>
      <c r="D931" s="118"/>
      <c r="E931" s="118"/>
      <c r="F931" s="119"/>
      <c r="G931" s="119"/>
      <c r="H931" s="119"/>
      <c r="I931" s="120"/>
      <c r="J931" s="120"/>
      <c r="K931" s="120"/>
      <c r="L931" s="98"/>
      <c r="M931" s="98"/>
      <c r="N931" s="98"/>
      <c r="O931" s="98"/>
      <c r="P931" s="119"/>
      <c r="Q931" s="119"/>
      <c r="R931" s="119"/>
      <c r="S931" s="43"/>
      <c r="T931" s="43"/>
      <c r="U931" s="43"/>
      <c r="V931" s="43"/>
      <c r="W931" s="43"/>
      <c r="X931" s="43"/>
      <c r="Y931" s="43"/>
      <c r="Z931" s="43"/>
    </row>
    <row r="932" spans="1:26" ht="15.75" customHeight="1" x14ac:dyDescent="0.2">
      <c r="A932" s="43"/>
      <c r="B932" s="43"/>
      <c r="C932" s="118"/>
      <c r="D932" s="118"/>
      <c r="E932" s="118"/>
      <c r="F932" s="119"/>
      <c r="G932" s="119"/>
      <c r="H932" s="119"/>
      <c r="I932" s="120"/>
      <c r="J932" s="120"/>
      <c r="K932" s="120"/>
      <c r="L932" s="98"/>
      <c r="M932" s="98"/>
      <c r="N932" s="98"/>
      <c r="O932" s="98"/>
      <c r="P932" s="119"/>
      <c r="Q932" s="119"/>
      <c r="R932" s="119"/>
      <c r="S932" s="43"/>
      <c r="T932" s="43"/>
      <c r="U932" s="43"/>
      <c r="V932" s="43"/>
      <c r="W932" s="43"/>
      <c r="X932" s="43"/>
      <c r="Y932" s="43"/>
      <c r="Z932" s="43"/>
    </row>
    <row r="933" spans="1:26" ht="15.75" customHeight="1" x14ac:dyDescent="0.2">
      <c r="A933" s="43"/>
      <c r="B933" s="43"/>
      <c r="C933" s="118"/>
      <c r="D933" s="118"/>
      <c r="E933" s="118"/>
      <c r="F933" s="119"/>
      <c r="G933" s="119"/>
      <c r="H933" s="119"/>
      <c r="I933" s="120"/>
      <c r="J933" s="120"/>
      <c r="K933" s="120"/>
      <c r="L933" s="98"/>
      <c r="M933" s="98"/>
      <c r="N933" s="98"/>
      <c r="O933" s="98"/>
      <c r="P933" s="119"/>
      <c r="Q933" s="119"/>
      <c r="R933" s="119"/>
      <c r="S933" s="43"/>
      <c r="T933" s="43"/>
      <c r="U933" s="43"/>
      <c r="V933" s="43"/>
      <c r="W933" s="43"/>
      <c r="X933" s="43"/>
      <c r="Y933" s="43"/>
      <c r="Z933" s="43"/>
    </row>
    <row r="934" spans="1:26" ht="15.75" customHeight="1" x14ac:dyDescent="0.2">
      <c r="A934" s="43"/>
      <c r="B934" s="43"/>
      <c r="C934" s="118"/>
      <c r="D934" s="118"/>
      <c r="E934" s="118"/>
      <c r="F934" s="119"/>
      <c r="G934" s="119"/>
      <c r="H934" s="119"/>
      <c r="I934" s="120"/>
      <c r="J934" s="120"/>
      <c r="K934" s="120"/>
      <c r="L934" s="98"/>
      <c r="M934" s="98"/>
      <c r="N934" s="98"/>
      <c r="O934" s="98"/>
      <c r="P934" s="119"/>
      <c r="Q934" s="119"/>
      <c r="R934" s="119"/>
      <c r="S934" s="43"/>
      <c r="T934" s="43"/>
      <c r="U934" s="43"/>
      <c r="V934" s="43"/>
      <c r="W934" s="43"/>
      <c r="X934" s="43"/>
      <c r="Y934" s="43"/>
      <c r="Z934" s="43"/>
    </row>
    <row r="935" spans="1:26" ht="15.75" customHeight="1" x14ac:dyDescent="0.2">
      <c r="A935" s="43"/>
      <c r="B935" s="43"/>
      <c r="C935" s="118"/>
      <c r="D935" s="118"/>
      <c r="E935" s="118"/>
      <c r="F935" s="119"/>
      <c r="G935" s="119"/>
      <c r="H935" s="119"/>
      <c r="I935" s="120"/>
      <c r="J935" s="120"/>
      <c r="K935" s="120"/>
      <c r="L935" s="98"/>
      <c r="M935" s="98"/>
      <c r="N935" s="98"/>
      <c r="O935" s="98"/>
      <c r="P935" s="119"/>
      <c r="Q935" s="119"/>
      <c r="R935" s="119"/>
      <c r="S935" s="43"/>
      <c r="T935" s="43"/>
      <c r="U935" s="43"/>
      <c r="V935" s="43"/>
      <c r="W935" s="43"/>
      <c r="X935" s="43"/>
      <c r="Y935" s="43"/>
      <c r="Z935" s="43"/>
    </row>
    <row r="936" spans="1:26" ht="15.75" customHeight="1" x14ac:dyDescent="0.2">
      <c r="A936" s="43"/>
      <c r="B936" s="43"/>
      <c r="C936" s="118"/>
      <c r="D936" s="118"/>
      <c r="E936" s="118"/>
      <c r="F936" s="119"/>
      <c r="G936" s="119"/>
      <c r="H936" s="119"/>
      <c r="I936" s="120"/>
      <c r="J936" s="120"/>
      <c r="K936" s="120"/>
      <c r="L936" s="98"/>
      <c r="M936" s="98"/>
      <c r="N936" s="98"/>
      <c r="O936" s="98"/>
      <c r="P936" s="119"/>
      <c r="Q936" s="119"/>
      <c r="R936" s="119"/>
      <c r="S936" s="43"/>
      <c r="T936" s="43"/>
      <c r="U936" s="43"/>
      <c r="V936" s="43"/>
      <c r="W936" s="43"/>
      <c r="X936" s="43"/>
      <c r="Y936" s="43"/>
      <c r="Z936" s="43"/>
    </row>
    <row r="937" spans="1:26" ht="15.75" customHeight="1" x14ac:dyDescent="0.2">
      <c r="A937" s="43"/>
      <c r="B937" s="43"/>
      <c r="C937" s="118"/>
      <c r="D937" s="118"/>
      <c r="E937" s="118"/>
      <c r="F937" s="119"/>
      <c r="G937" s="119"/>
      <c r="H937" s="119"/>
      <c r="I937" s="120"/>
      <c r="J937" s="120"/>
      <c r="K937" s="120"/>
      <c r="L937" s="98"/>
      <c r="M937" s="98"/>
      <c r="N937" s="98"/>
      <c r="O937" s="98"/>
      <c r="P937" s="119"/>
      <c r="Q937" s="119"/>
      <c r="R937" s="119"/>
      <c r="S937" s="43"/>
      <c r="T937" s="43"/>
      <c r="U937" s="43"/>
      <c r="V937" s="43"/>
      <c r="W937" s="43"/>
      <c r="X937" s="43"/>
      <c r="Y937" s="43"/>
      <c r="Z937" s="43"/>
    </row>
    <row r="938" spans="1:26" ht="15.75" customHeight="1" x14ac:dyDescent="0.2">
      <c r="A938" s="43"/>
      <c r="B938" s="43"/>
      <c r="C938" s="118"/>
      <c r="D938" s="118"/>
      <c r="E938" s="118"/>
      <c r="F938" s="119"/>
      <c r="G938" s="119"/>
      <c r="H938" s="119"/>
      <c r="I938" s="120"/>
      <c r="J938" s="120"/>
      <c r="K938" s="120"/>
      <c r="L938" s="98"/>
      <c r="M938" s="98"/>
      <c r="N938" s="98"/>
      <c r="O938" s="98"/>
      <c r="P938" s="119"/>
      <c r="Q938" s="119"/>
      <c r="R938" s="119"/>
      <c r="S938" s="43"/>
      <c r="T938" s="43"/>
      <c r="U938" s="43"/>
      <c r="V938" s="43"/>
      <c r="W938" s="43"/>
      <c r="X938" s="43"/>
      <c r="Y938" s="43"/>
      <c r="Z938" s="43"/>
    </row>
    <row r="939" spans="1:26" ht="15.75" customHeight="1" x14ac:dyDescent="0.2">
      <c r="A939" s="43"/>
      <c r="B939" s="43"/>
      <c r="C939" s="118"/>
      <c r="D939" s="118"/>
      <c r="E939" s="118"/>
      <c r="F939" s="119"/>
      <c r="G939" s="119"/>
      <c r="H939" s="119"/>
      <c r="I939" s="120"/>
      <c r="J939" s="120"/>
      <c r="K939" s="120"/>
      <c r="L939" s="98"/>
      <c r="M939" s="98"/>
      <c r="N939" s="98"/>
      <c r="O939" s="98"/>
      <c r="P939" s="119"/>
      <c r="Q939" s="119"/>
      <c r="R939" s="119"/>
      <c r="S939" s="43"/>
      <c r="T939" s="43"/>
      <c r="U939" s="43"/>
      <c r="V939" s="43"/>
      <c r="W939" s="43"/>
      <c r="X939" s="43"/>
      <c r="Y939" s="43"/>
      <c r="Z939" s="43"/>
    </row>
    <row r="940" spans="1:26" ht="15.75" customHeight="1" x14ac:dyDescent="0.2">
      <c r="A940" s="43"/>
      <c r="B940" s="43"/>
      <c r="C940" s="118"/>
      <c r="D940" s="118"/>
      <c r="E940" s="118"/>
      <c r="F940" s="119"/>
      <c r="G940" s="119"/>
      <c r="H940" s="119"/>
      <c r="I940" s="120"/>
      <c r="J940" s="120"/>
      <c r="K940" s="120"/>
      <c r="L940" s="98"/>
      <c r="M940" s="98"/>
      <c r="N940" s="98"/>
      <c r="O940" s="98"/>
      <c r="P940" s="119"/>
      <c r="Q940" s="119"/>
      <c r="R940" s="119"/>
      <c r="S940" s="43"/>
      <c r="T940" s="43"/>
      <c r="U940" s="43"/>
      <c r="V940" s="43"/>
      <c r="W940" s="43"/>
      <c r="X940" s="43"/>
      <c r="Y940" s="43"/>
      <c r="Z940" s="43"/>
    </row>
    <row r="941" spans="1:26" ht="15.75" customHeight="1" x14ac:dyDescent="0.2">
      <c r="A941" s="43"/>
      <c r="B941" s="43"/>
      <c r="C941" s="118"/>
      <c r="D941" s="118"/>
      <c r="E941" s="118"/>
      <c r="F941" s="119"/>
      <c r="G941" s="119"/>
      <c r="H941" s="119"/>
      <c r="I941" s="120"/>
      <c r="J941" s="120"/>
      <c r="K941" s="120"/>
      <c r="L941" s="98"/>
      <c r="M941" s="98"/>
      <c r="N941" s="98"/>
      <c r="O941" s="98"/>
      <c r="P941" s="119"/>
      <c r="Q941" s="119"/>
      <c r="R941" s="119"/>
      <c r="S941" s="43"/>
      <c r="T941" s="43"/>
      <c r="U941" s="43"/>
      <c r="V941" s="43"/>
      <c r="W941" s="43"/>
      <c r="X941" s="43"/>
      <c r="Y941" s="43"/>
      <c r="Z941" s="43"/>
    </row>
    <row r="942" spans="1:26" ht="15.75" customHeight="1" x14ac:dyDescent="0.2">
      <c r="A942" s="43"/>
      <c r="B942" s="43"/>
      <c r="C942" s="118"/>
      <c r="D942" s="118"/>
      <c r="E942" s="118"/>
      <c r="F942" s="119"/>
      <c r="G942" s="119"/>
      <c r="H942" s="119"/>
      <c r="I942" s="120"/>
      <c r="J942" s="120"/>
      <c r="K942" s="120"/>
      <c r="L942" s="98"/>
      <c r="M942" s="98"/>
      <c r="N942" s="98"/>
      <c r="O942" s="98"/>
      <c r="P942" s="119"/>
      <c r="Q942" s="119"/>
      <c r="R942" s="119"/>
      <c r="S942" s="43"/>
      <c r="T942" s="43"/>
      <c r="U942" s="43"/>
      <c r="V942" s="43"/>
      <c r="W942" s="43"/>
      <c r="X942" s="43"/>
      <c r="Y942" s="43"/>
      <c r="Z942" s="43"/>
    </row>
    <row r="943" spans="1:26" ht="15.75" customHeight="1" x14ac:dyDescent="0.2">
      <c r="A943" s="43"/>
      <c r="B943" s="43"/>
      <c r="C943" s="118"/>
      <c r="D943" s="118"/>
      <c r="E943" s="118"/>
      <c r="F943" s="119"/>
      <c r="G943" s="119"/>
      <c r="H943" s="119"/>
      <c r="I943" s="120"/>
      <c r="J943" s="120"/>
      <c r="K943" s="120"/>
      <c r="L943" s="98"/>
      <c r="M943" s="98"/>
      <c r="N943" s="98"/>
      <c r="O943" s="98"/>
      <c r="P943" s="119"/>
      <c r="Q943" s="119"/>
      <c r="R943" s="119"/>
      <c r="S943" s="43"/>
      <c r="T943" s="43"/>
      <c r="U943" s="43"/>
      <c r="V943" s="43"/>
      <c r="W943" s="43"/>
      <c r="X943" s="43"/>
      <c r="Y943" s="43"/>
      <c r="Z943" s="43"/>
    </row>
    <row r="944" spans="1:26" ht="15.75" customHeight="1" x14ac:dyDescent="0.2">
      <c r="A944" s="43"/>
      <c r="B944" s="43"/>
      <c r="C944" s="118"/>
      <c r="D944" s="118"/>
      <c r="E944" s="118"/>
      <c r="F944" s="119"/>
      <c r="G944" s="119"/>
      <c r="H944" s="119"/>
      <c r="I944" s="120"/>
      <c r="J944" s="120"/>
      <c r="K944" s="120"/>
      <c r="L944" s="98"/>
      <c r="M944" s="98"/>
      <c r="N944" s="98"/>
      <c r="O944" s="98"/>
      <c r="P944" s="119"/>
      <c r="Q944" s="119"/>
      <c r="R944" s="119"/>
      <c r="S944" s="43"/>
      <c r="T944" s="43"/>
      <c r="U944" s="43"/>
      <c r="V944" s="43"/>
      <c r="W944" s="43"/>
      <c r="X944" s="43"/>
      <c r="Y944" s="43"/>
      <c r="Z944" s="43"/>
    </row>
    <row r="945" spans="1:26" ht="15.75" customHeight="1" x14ac:dyDescent="0.2">
      <c r="A945" s="43"/>
      <c r="B945" s="43"/>
      <c r="C945" s="118"/>
      <c r="D945" s="118"/>
      <c r="E945" s="118"/>
      <c r="F945" s="119"/>
      <c r="G945" s="119"/>
      <c r="H945" s="119"/>
      <c r="I945" s="120"/>
      <c r="J945" s="120"/>
      <c r="K945" s="120"/>
      <c r="L945" s="98"/>
      <c r="M945" s="98"/>
      <c r="N945" s="98"/>
      <c r="O945" s="98"/>
      <c r="P945" s="119"/>
      <c r="Q945" s="119"/>
      <c r="R945" s="119"/>
      <c r="S945" s="43"/>
      <c r="T945" s="43"/>
      <c r="U945" s="43"/>
      <c r="V945" s="43"/>
      <c r="W945" s="43"/>
      <c r="X945" s="43"/>
      <c r="Y945" s="43"/>
      <c r="Z945" s="43"/>
    </row>
    <row r="946" spans="1:26" ht="15.75" customHeight="1" x14ac:dyDescent="0.2">
      <c r="A946" s="43"/>
      <c r="B946" s="43"/>
      <c r="C946" s="118"/>
      <c r="D946" s="118"/>
      <c r="E946" s="118"/>
      <c r="F946" s="119"/>
      <c r="G946" s="119"/>
      <c r="H946" s="119"/>
      <c r="I946" s="120"/>
      <c r="J946" s="120"/>
      <c r="K946" s="120"/>
      <c r="L946" s="98"/>
      <c r="M946" s="98"/>
      <c r="N946" s="98"/>
      <c r="O946" s="98"/>
      <c r="P946" s="119"/>
      <c r="Q946" s="119"/>
      <c r="R946" s="119"/>
      <c r="S946" s="43"/>
      <c r="T946" s="43"/>
      <c r="U946" s="43"/>
      <c r="V946" s="43"/>
      <c r="W946" s="43"/>
      <c r="X946" s="43"/>
      <c r="Y946" s="43"/>
      <c r="Z946" s="43"/>
    </row>
    <row r="947" spans="1:26" ht="15.75" customHeight="1" x14ac:dyDescent="0.2">
      <c r="A947" s="43"/>
      <c r="B947" s="43"/>
      <c r="C947" s="118"/>
      <c r="D947" s="118"/>
      <c r="E947" s="118"/>
      <c r="F947" s="119"/>
      <c r="G947" s="119"/>
      <c r="H947" s="119"/>
      <c r="I947" s="120"/>
      <c r="J947" s="120"/>
      <c r="K947" s="120"/>
      <c r="L947" s="98"/>
      <c r="M947" s="98"/>
      <c r="N947" s="98"/>
      <c r="O947" s="98"/>
      <c r="P947" s="119"/>
      <c r="Q947" s="119"/>
      <c r="R947" s="119"/>
      <c r="S947" s="43"/>
      <c r="T947" s="43"/>
      <c r="U947" s="43"/>
      <c r="V947" s="43"/>
      <c r="W947" s="43"/>
      <c r="X947" s="43"/>
      <c r="Y947" s="43"/>
      <c r="Z947" s="43"/>
    </row>
    <row r="948" spans="1:26" ht="15.75" customHeight="1" x14ac:dyDescent="0.2">
      <c r="A948" s="43"/>
      <c r="B948" s="43"/>
      <c r="C948" s="118"/>
      <c r="D948" s="118"/>
      <c r="E948" s="118"/>
      <c r="F948" s="119"/>
      <c r="G948" s="119"/>
      <c r="H948" s="119"/>
      <c r="I948" s="120"/>
      <c r="J948" s="120"/>
      <c r="K948" s="120"/>
      <c r="L948" s="98"/>
      <c r="M948" s="98"/>
      <c r="N948" s="98"/>
      <c r="O948" s="98"/>
      <c r="P948" s="119"/>
      <c r="Q948" s="119"/>
      <c r="R948" s="119"/>
      <c r="S948" s="43"/>
      <c r="T948" s="43"/>
      <c r="U948" s="43"/>
      <c r="V948" s="43"/>
      <c r="W948" s="43"/>
      <c r="X948" s="43"/>
      <c r="Y948" s="43"/>
      <c r="Z948" s="43"/>
    </row>
    <row r="949" spans="1:26" ht="15.75" customHeight="1" x14ac:dyDescent="0.2">
      <c r="A949" s="43"/>
      <c r="B949" s="43"/>
      <c r="C949" s="118"/>
      <c r="D949" s="118"/>
      <c r="E949" s="118"/>
      <c r="F949" s="119"/>
      <c r="G949" s="119"/>
      <c r="H949" s="119"/>
      <c r="I949" s="120"/>
      <c r="J949" s="120"/>
      <c r="K949" s="120"/>
      <c r="L949" s="98"/>
      <c r="M949" s="98"/>
      <c r="N949" s="98"/>
      <c r="O949" s="98"/>
      <c r="P949" s="119"/>
      <c r="Q949" s="119"/>
      <c r="R949" s="119"/>
      <c r="S949" s="43"/>
      <c r="T949" s="43"/>
      <c r="U949" s="43"/>
      <c r="V949" s="43"/>
      <c r="W949" s="43"/>
      <c r="X949" s="43"/>
      <c r="Y949" s="43"/>
      <c r="Z949" s="43"/>
    </row>
    <row r="950" spans="1:26" ht="15.75" customHeight="1" x14ac:dyDescent="0.2">
      <c r="A950" s="43"/>
      <c r="B950" s="43"/>
      <c r="C950" s="118"/>
      <c r="D950" s="118"/>
      <c r="E950" s="118"/>
      <c r="F950" s="119"/>
      <c r="G950" s="119"/>
      <c r="H950" s="119"/>
      <c r="I950" s="120"/>
      <c r="J950" s="120"/>
      <c r="K950" s="120"/>
      <c r="L950" s="98"/>
      <c r="M950" s="98"/>
      <c r="N950" s="98"/>
      <c r="O950" s="98"/>
      <c r="P950" s="119"/>
      <c r="Q950" s="119"/>
      <c r="R950" s="119"/>
      <c r="S950" s="43"/>
      <c r="T950" s="43"/>
      <c r="U950" s="43"/>
      <c r="V950" s="43"/>
      <c r="W950" s="43"/>
      <c r="X950" s="43"/>
      <c r="Y950" s="43"/>
      <c r="Z950" s="43"/>
    </row>
    <row r="951" spans="1:26" ht="15.75" customHeight="1" x14ac:dyDescent="0.2">
      <c r="A951" s="43"/>
      <c r="B951" s="43"/>
      <c r="C951" s="118"/>
      <c r="D951" s="118"/>
      <c r="E951" s="118"/>
      <c r="F951" s="119"/>
      <c r="G951" s="119"/>
      <c r="H951" s="119"/>
      <c r="I951" s="120"/>
      <c r="J951" s="120"/>
      <c r="K951" s="120"/>
      <c r="L951" s="98"/>
      <c r="M951" s="98"/>
      <c r="N951" s="98"/>
      <c r="O951" s="98"/>
      <c r="P951" s="119"/>
      <c r="Q951" s="119"/>
      <c r="R951" s="119"/>
      <c r="S951" s="43"/>
      <c r="T951" s="43"/>
      <c r="U951" s="43"/>
      <c r="V951" s="43"/>
      <c r="W951" s="43"/>
      <c r="X951" s="43"/>
      <c r="Y951" s="43"/>
      <c r="Z951" s="43"/>
    </row>
    <row r="952" spans="1:26" ht="15.75" customHeight="1" x14ac:dyDescent="0.2">
      <c r="A952" s="43"/>
      <c r="B952" s="43"/>
      <c r="C952" s="118"/>
      <c r="D952" s="118"/>
      <c r="E952" s="118"/>
      <c r="F952" s="119"/>
      <c r="G952" s="119"/>
      <c r="H952" s="119"/>
      <c r="I952" s="120"/>
      <c r="J952" s="120"/>
      <c r="K952" s="120"/>
      <c r="L952" s="98"/>
      <c r="M952" s="98"/>
      <c r="N952" s="98"/>
      <c r="O952" s="98"/>
      <c r="P952" s="119"/>
      <c r="Q952" s="119"/>
      <c r="R952" s="119"/>
      <c r="S952" s="43"/>
      <c r="T952" s="43"/>
      <c r="U952" s="43"/>
      <c r="V952" s="43"/>
      <c r="W952" s="43"/>
      <c r="X952" s="43"/>
      <c r="Y952" s="43"/>
      <c r="Z952" s="43"/>
    </row>
    <row r="953" spans="1:26" ht="15.75" customHeight="1" x14ac:dyDescent="0.2">
      <c r="A953" s="43"/>
      <c r="B953" s="43"/>
      <c r="C953" s="118"/>
      <c r="D953" s="118"/>
      <c r="E953" s="118"/>
      <c r="F953" s="119"/>
      <c r="G953" s="119"/>
      <c r="H953" s="119"/>
      <c r="I953" s="120"/>
      <c r="J953" s="120"/>
      <c r="K953" s="120"/>
      <c r="L953" s="98"/>
      <c r="M953" s="98"/>
      <c r="N953" s="98"/>
      <c r="O953" s="98"/>
      <c r="P953" s="119"/>
      <c r="Q953" s="119"/>
      <c r="R953" s="119"/>
      <c r="S953" s="43"/>
      <c r="T953" s="43"/>
      <c r="U953" s="43"/>
      <c r="V953" s="43"/>
      <c r="W953" s="43"/>
      <c r="X953" s="43"/>
      <c r="Y953" s="43"/>
      <c r="Z953" s="43"/>
    </row>
    <row r="954" spans="1:26" ht="15.75" customHeight="1" x14ac:dyDescent="0.2">
      <c r="A954" s="43"/>
      <c r="B954" s="43"/>
      <c r="C954" s="118"/>
      <c r="D954" s="118"/>
      <c r="E954" s="118"/>
      <c r="F954" s="119"/>
      <c r="G954" s="119"/>
      <c r="H954" s="119"/>
      <c r="I954" s="120"/>
      <c r="J954" s="120"/>
      <c r="K954" s="120"/>
      <c r="L954" s="98"/>
      <c r="M954" s="98"/>
      <c r="N954" s="98"/>
      <c r="O954" s="98"/>
      <c r="P954" s="119"/>
      <c r="Q954" s="119"/>
      <c r="R954" s="119"/>
      <c r="S954" s="43"/>
      <c r="T954" s="43"/>
      <c r="U954" s="43"/>
      <c r="V954" s="43"/>
      <c r="W954" s="43"/>
      <c r="X954" s="43"/>
      <c r="Y954" s="43"/>
      <c r="Z954" s="43"/>
    </row>
    <row r="955" spans="1:26" ht="15.75" customHeight="1" x14ac:dyDescent="0.2">
      <c r="A955" s="43"/>
      <c r="B955" s="43"/>
      <c r="C955" s="118"/>
      <c r="D955" s="118"/>
      <c r="E955" s="118"/>
      <c r="F955" s="119"/>
      <c r="G955" s="119"/>
      <c r="H955" s="119"/>
      <c r="I955" s="120"/>
      <c r="J955" s="120"/>
      <c r="K955" s="120"/>
      <c r="L955" s="98"/>
      <c r="M955" s="98"/>
      <c r="N955" s="98"/>
      <c r="O955" s="98"/>
      <c r="P955" s="119"/>
      <c r="Q955" s="119"/>
      <c r="R955" s="119"/>
      <c r="S955" s="43"/>
      <c r="T955" s="43"/>
      <c r="U955" s="43"/>
      <c r="V955" s="43"/>
      <c r="W955" s="43"/>
      <c r="X955" s="43"/>
      <c r="Y955" s="43"/>
      <c r="Z955" s="43"/>
    </row>
    <row r="956" spans="1:26" ht="15.75" customHeight="1" x14ac:dyDescent="0.2">
      <c r="A956" s="43"/>
      <c r="B956" s="43"/>
      <c r="C956" s="118"/>
      <c r="D956" s="118"/>
      <c r="E956" s="118"/>
      <c r="F956" s="119"/>
      <c r="G956" s="119"/>
      <c r="H956" s="119"/>
      <c r="I956" s="120"/>
      <c r="J956" s="120"/>
      <c r="K956" s="120"/>
      <c r="L956" s="98"/>
      <c r="M956" s="98"/>
      <c r="N956" s="98"/>
      <c r="O956" s="98"/>
      <c r="P956" s="119"/>
      <c r="Q956" s="119"/>
      <c r="R956" s="119"/>
      <c r="S956" s="43"/>
      <c r="T956" s="43"/>
      <c r="U956" s="43"/>
      <c r="V956" s="43"/>
      <c r="W956" s="43"/>
      <c r="X956" s="43"/>
      <c r="Y956" s="43"/>
      <c r="Z956" s="43"/>
    </row>
    <row r="957" spans="1:26" ht="15.75" customHeight="1" x14ac:dyDescent="0.2">
      <c r="A957" s="43"/>
      <c r="B957" s="43"/>
      <c r="C957" s="118"/>
      <c r="D957" s="118"/>
      <c r="E957" s="118"/>
      <c r="F957" s="119"/>
      <c r="G957" s="119"/>
      <c r="H957" s="119"/>
      <c r="I957" s="120"/>
      <c r="J957" s="120"/>
      <c r="K957" s="120"/>
      <c r="L957" s="98"/>
      <c r="M957" s="98"/>
      <c r="N957" s="98"/>
      <c r="O957" s="98"/>
      <c r="P957" s="119"/>
      <c r="Q957" s="119"/>
      <c r="R957" s="119"/>
      <c r="S957" s="43"/>
      <c r="T957" s="43"/>
      <c r="U957" s="43"/>
      <c r="V957" s="43"/>
      <c r="W957" s="43"/>
      <c r="X957" s="43"/>
      <c r="Y957" s="43"/>
      <c r="Z957" s="43"/>
    </row>
    <row r="958" spans="1:26" ht="15.75" customHeight="1" x14ac:dyDescent="0.2">
      <c r="A958" s="43"/>
      <c r="B958" s="43"/>
      <c r="C958" s="118"/>
      <c r="D958" s="118"/>
      <c r="E958" s="118"/>
      <c r="F958" s="119"/>
      <c r="G958" s="119"/>
      <c r="H958" s="119"/>
      <c r="I958" s="120"/>
      <c r="J958" s="120"/>
      <c r="K958" s="120"/>
      <c r="L958" s="98"/>
      <c r="M958" s="98"/>
      <c r="N958" s="98"/>
      <c r="O958" s="98"/>
      <c r="P958" s="119"/>
      <c r="Q958" s="119"/>
      <c r="R958" s="119"/>
      <c r="S958" s="43"/>
      <c r="T958" s="43"/>
      <c r="U958" s="43"/>
      <c r="V958" s="43"/>
      <c r="W958" s="43"/>
      <c r="X958" s="43"/>
      <c r="Y958" s="43"/>
      <c r="Z958" s="43"/>
    </row>
    <row r="959" spans="1:26" ht="15.75" customHeight="1" x14ac:dyDescent="0.2">
      <c r="A959" s="43"/>
      <c r="B959" s="43"/>
      <c r="C959" s="118"/>
      <c r="D959" s="118"/>
      <c r="E959" s="118"/>
      <c r="F959" s="119"/>
      <c r="G959" s="119"/>
      <c r="H959" s="119"/>
      <c r="I959" s="120"/>
      <c r="J959" s="120"/>
      <c r="K959" s="120"/>
      <c r="L959" s="98"/>
      <c r="M959" s="98"/>
      <c r="N959" s="98"/>
      <c r="O959" s="98"/>
      <c r="P959" s="119"/>
      <c r="Q959" s="119"/>
      <c r="R959" s="119"/>
      <c r="S959" s="43"/>
      <c r="T959" s="43"/>
      <c r="U959" s="43"/>
      <c r="V959" s="43"/>
      <c r="W959" s="43"/>
      <c r="X959" s="43"/>
      <c r="Y959" s="43"/>
      <c r="Z959" s="43"/>
    </row>
    <row r="960" spans="1:26" ht="15.75" customHeight="1" x14ac:dyDescent="0.2">
      <c r="A960" s="43"/>
      <c r="B960" s="43"/>
      <c r="C960" s="118"/>
      <c r="D960" s="118"/>
      <c r="E960" s="118"/>
      <c r="F960" s="119"/>
      <c r="G960" s="119"/>
      <c r="H960" s="119"/>
      <c r="I960" s="120"/>
      <c r="J960" s="120"/>
      <c r="K960" s="120"/>
      <c r="L960" s="98"/>
      <c r="M960" s="98"/>
      <c r="N960" s="98"/>
      <c r="O960" s="98"/>
      <c r="P960" s="119"/>
      <c r="Q960" s="119"/>
      <c r="R960" s="119"/>
      <c r="S960" s="43"/>
      <c r="T960" s="43"/>
      <c r="U960" s="43"/>
      <c r="V960" s="43"/>
      <c r="W960" s="43"/>
      <c r="X960" s="43"/>
      <c r="Y960" s="43"/>
      <c r="Z960" s="43"/>
    </row>
    <row r="961" spans="1:26" ht="15.75" customHeight="1" x14ac:dyDescent="0.2">
      <c r="A961" s="43"/>
      <c r="B961" s="43"/>
      <c r="C961" s="118"/>
      <c r="D961" s="118"/>
      <c r="E961" s="118"/>
      <c r="F961" s="119"/>
      <c r="G961" s="119"/>
      <c r="H961" s="119"/>
      <c r="I961" s="120"/>
      <c r="J961" s="120"/>
      <c r="K961" s="120"/>
      <c r="L961" s="98"/>
      <c r="M961" s="98"/>
      <c r="N961" s="98"/>
      <c r="O961" s="98"/>
      <c r="P961" s="119"/>
      <c r="Q961" s="119"/>
      <c r="R961" s="119"/>
      <c r="S961" s="43"/>
      <c r="T961" s="43"/>
      <c r="U961" s="43"/>
      <c r="V961" s="43"/>
      <c r="W961" s="43"/>
      <c r="X961" s="43"/>
      <c r="Y961" s="43"/>
      <c r="Z961" s="43"/>
    </row>
    <row r="962" spans="1:26" ht="15.75" customHeight="1" x14ac:dyDescent="0.2">
      <c r="A962" s="43"/>
      <c r="B962" s="43"/>
      <c r="C962" s="118"/>
      <c r="D962" s="118"/>
      <c r="E962" s="118"/>
      <c r="F962" s="119"/>
      <c r="G962" s="119"/>
      <c r="H962" s="119"/>
      <c r="I962" s="120"/>
      <c r="J962" s="120"/>
      <c r="K962" s="120"/>
      <c r="L962" s="98"/>
      <c r="M962" s="98"/>
      <c r="N962" s="98"/>
      <c r="O962" s="98"/>
      <c r="P962" s="119"/>
      <c r="Q962" s="119"/>
      <c r="R962" s="119"/>
      <c r="S962" s="43"/>
      <c r="T962" s="43"/>
      <c r="U962" s="43"/>
      <c r="V962" s="43"/>
      <c r="W962" s="43"/>
      <c r="X962" s="43"/>
      <c r="Y962" s="43"/>
      <c r="Z962" s="43"/>
    </row>
    <row r="963" spans="1:26" ht="15.75" customHeight="1" x14ac:dyDescent="0.2">
      <c r="A963" s="43"/>
      <c r="B963" s="43"/>
      <c r="C963" s="118"/>
      <c r="D963" s="118"/>
      <c r="E963" s="118"/>
      <c r="F963" s="119"/>
      <c r="G963" s="119"/>
      <c r="H963" s="119"/>
      <c r="I963" s="120"/>
      <c r="J963" s="120"/>
      <c r="K963" s="120"/>
      <c r="L963" s="98"/>
      <c r="M963" s="98"/>
      <c r="N963" s="98"/>
      <c r="O963" s="98"/>
      <c r="P963" s="119"/>
      <c r="Q963" s="119"/>
      <c r="R963" s="119"/>
      <c r="S963" s="43"/>
      <c r="T963" s="43"/>
      <c r="U963" s="43"/>
      <c r="V963" s="43"/>
      <c r="W963" s="43"/>
      <c r="X963" s="43"/>
      <c r="Y963" s="43"/>
      <c r="Z963" s="43"/>
    </row>
    <row r="964" spans="1:26" ht="15.75" customHeight="1" x14ac:dyDescent="0.2">
      <c r="A964" s="43"/>
      <c r="B964" s="43"/>
      <c r="C964" s="118"/>
      <c r="D964" s="118"/>
      <c r="E964" s="118"/>
      <c r="F964" s="119"/>
      <c r="G964" s="119"/>
      <c r="H964" s="119"/>
      <c r="I964" s="120"/>
      <c r="J964" s="120"/>
      <c r="K964" s="120"/>
      <c r="L964" s="98"/>
      <c r="M964" s="98"/>
      <c r="N964" s="98"/>
      <c r="O964" s="98"/>
      <c r="P964" s="119"/>
      <c r="Q964" s="119"/>
      <c r="R964" s="119"/>
      <c r="S964" s="43"/>
      <c r="T964" s="43"/>
      <c r="U964" s="43"/>
      <c r="V964" s="43"/>
      <c r="W964" s="43"/>
      <c r="X964" s="43"/>
      <c r="Y964" s="43"/>
      <c r="Z964" s="43"/>
    </row>
    <row r="965" spans="1:26" ht="15.75" customHeight="1" x14ac:dyDescent="0.2">
      <c r="A965" s="43"/>
      <c r="B965" s="43"/>
      <c r="C965" s="118"/>
      <c r="D965" s="118"/>
      <c r="E965" s="118"/>
      <c r="F965" s="119"/>
      <c r="G965" s="119"/>
      <c r="H965" s="119"/>
      <c r="I965" s="120"/>
      <c r="J965" s="120"/>
      <c r="K965" s="120"/>
      <c r="L965" s="98"/>
      <c r="M965" s="98"/>
      <c r="N965" s="98"/>
      <c r="O965" s="98"/>
      <c r="P965" s="119"/>
      <c r="Q965" s="119"/>
      <c r="R965" s="119"/>
      <c r="S965" s="43"/>
      <c r="T965" s="43"/>
      <c r="U965" s="43"/>
      <c r="V965" s="43"/>
      <c r="W965" s="43"/>
      <c r="X965" s="43"/>
      <c r="Y965" s="43"/>
      <c r="Z965" s="43"/>
    </row>
    <row r="966" spans="1:26" ht="15.75" customHeight="1" x14ac:dyDescent="0.2">
      <c r="A966" s="43"/>
      <c r="B966" s="43"/>
      <c r="C966" s="118"/>
      <c r="D966" s="118"/>
      <c r="E966" s="118"/>
      <c r="F966" s="119"/>
      <c r="G966" s="119"/>
      <c r="H966" s="119"/>
      <c r="I966" s="120"/>
      <c r="J966" s="120"/>
      <c r="K966" s="120"/>
      <c r="L966" s="98"/>
      <c r="M966" s="98"/>
      <c r="N966" s="98"/>
      <c r="O966" s="98"/>
      <c r="P966" s="119"/>
      <c r="Q966" s="119"/>
      <c r="R966" s="119"/>
      <c r="S966" s="43"/>
      <c r="T966" s="43"/>
      <c r="U966" s="43"/>
      <c r="V966" s="43"/>
      <c r="W966" s="43"/>
      <c r="X966" s="43"/>
      <c r="Y966" s="43"/>
      <c r="Z966" s="43"/>
    </row>
    <row r="967" spans="1:26" ht="15.75" customHeight="1" x14ac:dyDescent="0.2">
      <c r="A967" s="43"/>
      <c r="B967" s="43"/>
      <c r="C967" s="118"/>
      <c r="D967" s="118"/>
      <c r="E967" s="118"/>
      <c r="F967" s="119"/>
      <c r="G967" s="119"/>
      <c r="H967" s="119"/>
      <c r="I967" s="120"/>
      <c r="J967" s="120"/>
      <c r="K967" s="120"/>
      <c r="L967" s="98"/>
      <c r="M967" s="98"/>
      <c r="N967" s="98"/>
      <c r="O967" s="98"/>
      <c r="P967" s="119"/>
      <c r="Q967" s="119"/>
      <c r="R967" s="119"/>
      <c r="S967" s="43"/>
      <c r="T967" s="43"/>
      <c r="U967" s="43"/>
      <c r="V967" s="43"/>
      <c r="W967" s="43"/>
      <c r="X967" s="43"/>
      <c r="Y967" s="43"/>
      <c r="Z967" s="43"/>
    </row>
    <row r="968" spans="1:26" ht="15.75" customHeight="1" x14ac:dyDescent="0.2">
      <c r="A968" s="43"/>
      <c r="B968" s="43"/>
      <c r="C968" s="118"/>
      <c r="D968" s="118"/>
      <c r="E968" s="118"/>
      <c r="F968" s="119"/>
      <c r="G968" s="119"/>
      <c r="H968" s="119"/>
      <c r="I968" s="120"/>
      <c r="J968" s="120"/>
      <c r="K968" s="120"/>
      <c r="L968" s="98"/>
      <c r="M968" s="98"/>
      <c r="N968" s="98"/>
      <c r="O968" s="98"/>
      <c r="P968" s="119"/>
      <c r="Q968" s="119"/>
      <c r="R968" s="119"/>
      <c r="S968" s="43"/>
      <c r="T968" s="43"/>
      <c r="U968" s="43"/>
      <c r="V968" s="43"/>
      <c r="W968" s="43"/>
      <c r="X968" s="43"/>
      <c r="Y968" s="43"/>
      <c r="Z968" s="43"/>
    </row>
    <row r="969" spans="1:26" ht="15.75" customHeight="1" x14ac:dyDescent="0.2">
      <c r="A969" s="43"/>
      <c r="B969" s="43"/>
      <c r="C969" s="118"/>
      <c r="D969" s="118"/>
      <c r="E969" s="118"/>
      <c r="F969" s="119"/>
      <c r="G969" s="119"/>
      <c r="H969" s="119"/>
      <c r="I969" s="120"/>
      <c r="J969" s="120"/>
      <c r="K969" s="120"/>
      <c r="L969" s="98"/>
      <c r="M969" s="98"/>
      <c r="N969" s="98"/>
      <c r="O969" s="98"/>
      <c r="P969" s="119"/>
      <c r="Q969" s="119"/>
      <c r="R969" s="119"/>
      <c r="S969" s="43"/>
      <c r="T969" s="43"/>
      <c r="U969" s="43"/>
      <c r="V969" s="43"/>
      <c r="W969" s="43"/>
      <c r="X969" s="43"/>
      <c r="Y969" s="43"/>
      <c r="Z969" s="43"/>
    </row>
    <row r="970" spans="1:26" ht="15.75" customHeight="1" x14ac:dyDescent="0.2">
      <c r="A970" s="43"/>
      <c r="B970" s="43"/>
      <c r="C970" s="118"/>
      <c r="D970" s="118"/>
      <c r="E970" s="118"/>
      <c r="F970" s="119"/>
      <c r="G970" s="119"/>
      <c r="H970" s="119"/>
      <c r="I970" s="120"/>
      <c r="J970" s="120"/>
      <c r="K970" s="120"/>
      <c r="L970" s="98"/>
      <c r="M970" s="98"/>
      <c r="N970" s="98"/>
      <c r="O970" s="98"/>
      <c r="P970" s="119"/>
      <c r="Q970" s="119"/>
      <c r="R970" s="119"/>
      <c r="S970" s="43"/>
      <c r="T970" s="43"/>
      <c r="U970" s="43"/>
      <c r="V970" s="43"/>
      <c r="W970" s="43"/>
      <c r="X970" s="43"/>
      <c r="Y970" s="43"/>
      <c r="Z970" s="43"/>
    </row>
    <row r="971" spans="1:26" ht="15.75" customHeight="1" x14ac:dyDescent="0.2">
      <c r="A971" s="43"/>
      <c r="B971" s="43"/>
      <c r="C971" s="118"/>
      <c r="D971" s="118"/>
      <c r="E971" s="118"/>
      <c r="F971" s="119"/>
      <c r="G971" s="119"/>
      <c r="H971" s="119"/>
      <c r="I971" s="120"/>
      <c r="J971" s="120"/>
      <c r="K971" s="120"/>
      <c r="L971" s="98"/>
      <c r="M971" s="98"/>
      <c r="N971" s="98"/>
      <c r="O971" s="98"/>
      <c r="P971" s="119"/>
      <c r="Q971" s="119"/>
      <c r="R971" s="119"/>
      <c r="S971" s="43"/>
      <c r="T971" s="43"/>
      <c r="U971" s="43"/>
      <c r="V971" s="43"/>
      <c r="W971" s="43"/>
      <c r="X971" s="43"/>
      <c r="Y971" s="43"/>
      <c r="Z971" s="43"/>
    </row>
    <row r="972" spans="1:26" ht="15.75" customHeight="1" x14ac:dyDescent="0.2">
      <c r="A972" s="43"/>
      <c r="B972" s="43"/>
      <c r="C972" s="118"/>
      <c r="D972" s="118"/>
      <c r="E972" s="118"/>
      <c r="F972" s="119"/>
      <c r="G972" s="119"/>
      <c r="H972" s="119"/>
      <c r="I972" s="120"/>
      <c r="J972" s="120"/>
      <c r="K972" s="120"/>
      <c r="L972" s="98"/>
      <c r="M972" s="98"/>
      <c r="N972" s="98"/>
      <c r="O972" s="98"/>
      <c r="P972" s="119"/>
      <c r="Q972" s="119"/>
      <c r="R972" s="119"/>
      <c r="S972" s="43"/>
      <c r="T972" s="43"/>
      <c r="U972" s="43"/>
      <c r="V972" s="43"/>
      <c r="W972" s="43"/>
      <c r="X972" s="43"/>
      <c r="Y972" s="43"/>
      <c r="Z972" s="43"/>
    </row>
    <row r="973" spans="1:26" ht="15.75" customHeight="1" x14ac:dyDescent="0.2">
      <c r="A973" s="43"/>
      <c r="B973" s="43"/>
      <c r="C973" s="118"/>
      <c r="D973" s="118"/>
      <c r="E973" s="118"/>
      <c r="F973" s="119"/>
      <c r="G973" s="119"/>
      <c r="H973" s="119"/>
      <c r="I973" s="120"/>
      <c r="J973" s="120"/>
      <c r="K973" s="120"/>
      <c r="L973" s="98"/>
      <c r="M973" s="98"/>
      <c r="N973" s="98"/>
      <c r="O973" s="98"/>
      <c r="P973" s="119"/>
      <c r="Q973" s="119"/>
      <c r="R973" s="119"/>
      <c r="S973" s="43"/>
      <c r="T973" s="43"/>
      <c r="U973" s="43"/>
      <c r="V973" s="43"/>
      <c r="W973" s="43"/>
      <c r="X973" s="43"/>
      <c r="Y973" s="43"/>
      <c r="Z973" s="43"/>
    </row>
    <row r="974" spans="1:26" ht="15.75" customHeight="1" x14ac:dyDescent="0.2">
      <c r="A974" s="43"/>
      <c r="B974" s="43"/>
      <c r="C974" s="118"/>
      <c r="D974" s="118"/>
      <c r="E974" s="118"/>
      <c r="F974" s="119"/>
      <c r="G974" s="119"/>
      <c r="H974" s="119"/>
      <c r="I974" s="120"/>
      <c r="J974" s="120"/>
      <c r="K974" s="120"/>
      <c r="L974" s="98"/>
      <c r="M974" s="98"/>
      <c r="N974" s="98"/>
      <c r="O974" s="98"/>
      <c r="P974" s="119"/>
      <c r="Q974" s="119"/>
      <c r="R974" s="119"/>
      <c r="S974" s="43"/>
      <c r="T974" s="43"/>
      <c r="U974" s="43"/>
      <c r="V974" s="43"/>
      <c r="W974" s="43"/>
      <c r="X974" s="43"/>
      <c r="Y974" s="43"/>
      <c r="Z974" s="43"/>
    </row>
    <row r="975" spans="1:26" ht="15.75" customHeight="1" x14ac:dyDescent="0.2">
      <c r="A975" s="43"/>
      <c r="B975" s="43"/>
      <c r="C975" s="118"/>
      <c r="D975" s="118"/>
      <c r="E975" s="118"/>
      <c r="F975" s="119"/>
      <c r="G975" s="119"/>
      <c r="H975" s="119"/>
      <c r="I975" s="120"/>
      <c r="J975" s="120"/>
      <c r="K975" s="120"/>
      <c r="L975" s="98"/>
      <c r="M975" s="98"/>
      <c r="N975" s="98"/>
      <c r="O975" s="98"/>
      <c r="P975" s="119"/>
      <c r="Q975" s="119"/>
      <c r="R975" s="119"/>
      <c r="S975" s="43"/>
      <c r="T975" s="43"/>
      <c r="U975" s="43"/>
      <c r="V975" s="43"/>
      <c r="W975" s="43"/>
      <c r="X975" s="43"/>
      <c r="Y975" s="43"/>
      <c r="Z975" s="43"/>
    </row>
    <row r="976" spans="1:26" ht="15.75" customHeight="1" x14ac:dyDescent="0.2">
      <c r="A976" s="43"/>
      <c r="B976" s="43"/>
      <c r="C976" s="118"/>
      <c r="D976" s="118"/>
      <c r="E976" s="118"/>
      <c r="F976" s="119"/>
      <c r="G976" s="119"/>
      <c r="H976" s="119"/>
      <c r="I976" s="120"/>
      <c r="J976" s="120"/>
      <c r="K976" s="120"/>
      <c r="L976" s="98"/>
      <c r="M976" s="98"/>
      <c r="N976" s="98"/>
      <c r="O976" s="98"/>
      <c r="P976" s="119"/>
      <c r="Q976" s="119"/>
      <c r="R976" s="119"/>
      <c r="S976" s="43"/>
      <c r="T976" s="43"/>
      <c r="U976" s="43"/>
      <c r="V976" s="43"/>
      <c r="W976" s="43"/>
      <c r="X976" s="43"/>
      <c r="Y976" s="43"/>
      <c r="Z976" s="43"/>
    </row>
    <row r="977" spans="1:26" ht="15.75" customHeight="1" x14ac:dyDescent="0.2">
      <c r="A977" s="43"/>
      <c r="B977" s="43"/>
      <c r="C977" s="118"/>
      <c r="D977" s="118"/>
      <c r="E977" s="118"/>
      <c r="F977" s="119"/>
      <c r="G977" s="119"/>
      <c r="H977" s="119"/>
      <c r="I977" s="120"/>
      <c r="J977" s="120"/>
      <c r="K977" s="120"/>
      <c r="L977" s="98"/>
      <c r="M977" s="98"/>
      <c r="N977" s="98"/>
      <c r="O977" s="98"/>
      <c r="P977" s="119"/>
      <c r="Q977" s="119"/>
      <c r="R977" s="119"/>
      <c r="S977" s="43"/>
      <c r="T977" s="43"/>
      <c r="U977" s="43"/>
      <c r="V977" s="43"/>
      <c r="W977" s="43"/>
      <c r="X977" s="43"/>
      <c r="Y977" s="43"/>
      <c r="Z977" s="43"/>
    </row>
    <row r="978" spans="1:26" ht="15.75" customHeight="1" x14ac:dyDescent="0.2">
      <c r="A978" s="43"/>
      <c r="B978" s="43"/>
      <c r="C978" s="118"/>
      <c r="D978" s="118"/>
      <c r="E978" s="118"/>
      <c r="F978" s="119"/>
      <c r="G978" s="119"/>
      <c r="H978" s="119"/>
      <c r="I978" s="120"/>
      <c r="J978" s="120"/>
      <c r="K978" s="120"/>
      <c r="L978" s="98"/>
      <c r="M978" s="98"/>
      <c r="N978" s="98"/>
      <c r="O978" s="98"/>
      <c r="P978" s="119"/>
      <c r="Q978" s="119"/>
      <c r="R978" s="119"/>
      <c r="S978" s="43"/>
      <c r="T978" s="43"/>
      <c r="U978" s="43"/>
      <c r="V978" s="43"/>
      <c r="W978" s="43"/>
      <c r="X978" s="43"/>
      <c r="Y978" s="43"/>
      <c r="Z978" s="43"/>
    </row>
    <row r="979" spans="1:26" ht="15.75" customHeight="1" x14ac:dyDescent="0.2">
      <c r="A979" s="43"/>
      <c r="B979" s="43"/>
      <c r="C979" s="118"/>
      <c r="D979" s="118"/>
      <c r="E979" s="118"/>
      <c r="F979" s="119"/>
      <c r="G979" s="119"/>
      <c r="H979" s="119"/>
      <c r="I979" s="120"/>
      <c r="J979" s="120"/>
      <c r="K979" s="120"/>
      <c r="L979" s="98"/>
      <c r="M979" s="98"/>
      <c r="N979" s="98"/>
      <c r="O979" s="98"/>
      <c r="P979" s="119"/>
      <c r="Q979" s="119"/>
      <c r="R979" s="119"/>
      <c r="S979" s="43"/>
      <c r="T979" s="43"/>
      <c r="U979" s="43"/>
      <c r="V979" s="43"/>
      <c r="W979" s="43"/>
      <c r="X979" s="43"/>
      <c r="Y979" s="43"/>
      <c r="Z979" s="43"/>
    </row>
    <row r="980" spans="1:26" ht="15.75" customHeight="1" x14ac:dyDescent="0.2">
      <c r="A980" s="43"/>
      <c r="B980" s="43"/>
      <c r="C980" s="118"/>
      <c r="D980" s="118"/>
      <c r="E980" s="118"/>
      <c r="F980" s="119"/>
      <c r="G980" s="119"/>
      <c r="H980" s="119"/>
      <c r="I980" s="120"/>
      <c r="J980" s="120"/>
      <c r="K980" s="120"/>
      <c r="L980" s="98"/>
      <c r="M980" s="98"/>
      <c r="N980" s="98"/>
      <c r="O980" s="98"/>
      <c r="P980" s="119"/>
      <c r="Q980" s="119"/>
      <c r="R980" s="119"/>
      <c r="S980" s="43"/>
      <c r="T980" s="43"/>
      <c r="U980" s="43"/>
      <c r="V980" s="43"/>
      <c r="W980" s="43"/>
      <c r="X980" s="43"/>
      <c r="Y980" s="43"/>
      <c r="Z980" s="43"/>
    </row>
    <row r="981" spans="1:26" ht="15.75" customHeight="1" x14ac:dyDescent="0.2">
      <c r="A981" s="43"/>
      <c r="B981" s="43"/>
      <c r="C981" s="118"/>
      <c r="D981" s="118"/>
      <c r="E981" s="118"/>
      <c r="F981" s="119"/>
      <c r="G981" s="119"/>
      <c r="H981" s="119"/>
      <c r="I981" s="120"/>
      <c r="J981" s="120"/>
      <c r="K981" s="120"/>
      <c r="L981" s="98"/>
      <c r="M981" s="98"/>
      <c r="N981" s="98"/>
      <c r="O981" s="98"/>
      <c r="P981" s="119"/>
      <c r="Q981" s="119"/>
      <c r="R981" s="119"/>
      <c r="S981" s="43"/>
      <c r="T981" s="43"/>
      <c r="U981" s="43"/>
      <c r="V981" s="43"/>
      <c r="W981" s="43"/>
      <c r="X981" s="43"/>
      <c r="Y981" s="43"/>
      <c r="Z981" s="43"/>
    </row>
    <row r="982" spans="1:26" ht="15.75" customHeight="1" x14ac:dyDescent="0.2">
      <c r="A982" s="43"/>
      <c r="B982" s="43"/>
      <c r="C982" s="118"/>
      <c r="D982" s="118"/>
      <c r="E982" s="118"/>
      <c r="F982" s="119"/>
      <c r="G982" s="119"/>
      <c r="H982" s="119"/>
      <c r="I982" s="120"/>
      <c r="J982" s="120"/>
      <c r="K982" s="120"/>
      <c r="L982" s="98"/>
      <c r="M982" s="98"/>
      <c r="N982" s="98"/>
      <c r="O982" s="98"/>
      <c r="P982" s="119"/>
      <c r="Q982" s="119"/>
      <c r="R982" s="119"/>
      <c r="S982" s="43"/>
      <c r="T982" s="43"/>
      <c r="U982" s="43"/>
      <c r="V982" s="43"/>
      <c r="W982" s="43"/>
      <c r="X982" s="43"/>
      <c r="Y982" s="43"/>
      <c r="Z982" s="43"/>
    </row>
    <row r="983" spans="1:26" ht="15.75" customHeight="1" x14ac:dyDescent="0.2">
      <c r="A983" s="43"/>
      <c r="B983" s="43"/>
      <c r="C983" s="118"/>
      <c r="D983" s="118"/>
      <c r="E983" s="118"/>
      <c r="F983" s="119"/>
      <c r="G983" s="119"/>
      <c r="H983" s="119"/>
      <c r="I983" s="120"/>
      <c r="J983" s="120"/>
      <c r="K983" s="120"/>
      <c r="L983" s="98"/>
      <c r="M983" s="98"/>
      <c r="N983" s="98"/>
      <c r="O983" s="98"/>
      <c r="P983" s="119"/>
      <c r="Q983" s="119"/>
      <c r="R983" s="119"/>
      <c r="S983" s="43"/>
      <c r="T983" s="43"/>
      <c r="U983" s="43"/>
      <c r="V983" s="43"/>
      <c r="W983" s="43"/>
      <c r="X983" s="43"/>
      <c r="Y983" s="43"/>
      <c r="Z983" s="43"/>
    </row>
    <row r="984" spans="1:26" ht="15.75" customHeight="1" x14ac:dyDescent="0.2">
      <c r="A984" s="43"/>
      <c r="B984" s="43"/>
      <c r="C984" s="118"/>
      <c r="D984" s="118"/>
      <c r="E984" s="118"/>
      <c r="F984" s="119"/>
      <c r="G984" s="119"/>
      <c r="H984" s="119"/>
      <c r="I984" s="120"/>
      <c r="J984" s="120"/>
      <c r="K984" s="120"/>
      <c r="L984" s="98"/>
      <c r="M984" s="98"/>
      <c r="N984" s="98"/>
      <c r="O984" s="98"/>
      <c r="P984" s="119"/>
      <c r="Q984" s="119"/>
      <c r="R984" s="119"/>
      <c r="S984" s="43"/>
      <c r="T984" s="43"/>
      <c r="U984" s="43"/>
      <c r="V984" s="43"/>
      <c r="W984" s="43"/>
      <c r="X984" s="43"/>
      <c r="Y984" s="43"/>
      <c r="Z984" s="43"/>
    </row>
    <row r="985" spans="1:26" ht="15.75" customHeight="1" x14ac:dyDescent="0.2">
      <c r="A985" s="43"/>
      <c r="B985" s="43"/>
      <c r="C985" s="118"/>
      <c r="D985" s="118"/>
      <c r="E985" s="118"/>
      <c r="F985" s="119"/>
      <c r="G985" s="119"/>
      <c r="H985" s="119"/>
      <c r="I985" s="120"/>
      <c r="J985" s="120"/>
      <c r="K985" s="120"/>
      <c r="L985" s="98"/>
      <c r="M985" s="98"/>
      <c r="N985" s="98"/>
      <c r="O985" s="98"/>
      <c r="P985" s="119"/>
      <c r="Q985" s="119"/>
      <c r="R985" s="119"/>
      <c r="S985" s="43"/>
      <c r="T985" s="43"/>
      <c r="U985" s="43"/>
      <c r="V985" s="43"/>
      <c r="W985" s="43"/>
      <c r="X985" s="43"/>
      <c r="Y985" s="43"/>
      <c r="Z985" s="43"/>
    </row>
    <row r="986" spans="1:26" ht="15.75" customHeight="1" x14ac:dyDescent="0.2">
      <c r="A986" s="43"/>
      <c r="B986" s="43"/>
      <c r="C986" s="118"/>
      <c r="D986" s="118"/>
      <c r="E986" s="118"/>
      <c r="F986" s="119"/>
      <c r="G986" s="119"/>
      <c r="H986" s="119"/>
      <c r="I986" s="120"/>
      <c r="J986" s="120"/>
      <c r="K986" s="120"/>
      <c r="L986" s="98"/>
      <c r="M986" s="98"/>
      <c r="N986" s="98"/>
      <c r="O986" s="98"/>
      <c r="P986" s="119"/>
      <c r="Q986" s="119"/>
      <c r="R986" s="119"/>
      <c r="S986" s="43"/>
      <c r="T986" s="43"/>
      <c r="U986" s="43"/>
      <c r="V986" s="43"/>
      <c r="W986" s="43"/>
      <c r="X986" s="43"/>
      <c r="Y986" s="43"/>
      <c r="Z986" s="43"/>
    </row>
    <row r="987" spans="1:26" ht="15.75" customHeight="1" x14ac:dyDescent="0.2">
      <c r="A987" s="43"/>
      <c r="B987" s="43"/>
      <c r="C987" s="118"/>
      <c r="D987" s="118"/>
      <c r="E987" s="118"/>
      <c r="F987" s="119"/>
      <c r="G987" s="119"/>
      <c r="H987" s="119"/>
      <c r="I987" s="120"/>
      <c r="J987" s="120"/>
      <c r="K987" s="120"/>
      <c r="L987" s="98"/>
      <c r="M987" s="98"/>
      <c r="N987" s="98"/>
      <c r="O987" s="98"/>
      <c r="P987" s="119"/>
      <c r="Q987" s="119"/>
      <c r="R987" s="119"/>
      <c r="S987" s="43"/>
      <c r="T987" s="43"/>
      <c r="U987" s="43"/>
      <c r="V987" s="43"/>
      <c r="W987" s="43"/>
      <c r="X987" s="43"/>
      <c r="Y987" s="43"/>
      <c r="Z987" s="43"/>
    </row>
    <row r="988" spans="1:26" ht="15.75" customHeight="1" x14ac:dyDescent="0.2">
      <c r="A988" s="43"/>
      <c r="B988" s="43"/>
      <c r="C988" s="118"/>
      <c r="D988" s="118"/>
      <c r="E988" s="118"/>
      <c r="F988" s="119"/>
      <c r="G988" s="119"/>
      <c r="H988" s="119"/>
      <c r="I988" s="120"/>
      <c r="J988" s="120"/>
      <c r="K988" s="120"/>
      <c r="L988" s="98"/>
      <c r="M988" s="98"/>
      <c r="N988" s="98"/>
      <c r="O988" s="98"/>
      <c r="P988" s="119"/>
      <c r="Q988" s="119"/>
      <c r="R988" s="119"/>
      <c r="S988" s="43"/>
      <c r="T988" s="43"/>
      <c r="U988" s="43"/>
      <c r="V988" s="43"/>
      <c r="W988" s="43"/>
      <c r="X988" s="43"/>
      <c r="Y988" s="43"/>
      <c r="Z988" s="43"/>
    </row>
    <row r="989" spans="1:26" ht="15.75" customHeight="1" x14ac:dyDescent="0.2">
      <c r="A989" s="43"/>
      <c r="B989" s="43"/>
      <c r="C989" s="118"/>
      <c r="D989" s="118"/>
      <c r="E989" s="118"/>
      <c r="F989" s="119"/>
      <c r="G989" s="119"/>
      <c r="H989" s="119"/>
      <c r="I989" s="120"/>
      <c r="J989" s="120"/>
      <c r="K989" s="120"/>
      <c r="L989" s="98"/>
      <c r="M989" s="98"/>
      <c r="N989" s="98"/>
      <c r="O989" s="98"/>
      <c r="P989" s="119"/>
      <c r="Q989" s="119"/>
      <c r="R989" s="119"/>
      <c r="S989" s="43"/>
      <c r="T989" s="43"/>
      <c r="U989" s="43"/>
      <c r="V989" s="43"/>
      <c r="W989" s="43"/>
      <c r="X989" s="43"/>
      <c r="Y989" s="43"/>
      <c r="Z989" s="43"/>
    </row>
    <row r="990" spans="1:26" ht="15.75" customHeight="1" x14ac:dyDescent="0.2">
      <c r="A990" s="43"/>
      <c r="B990" s="43"/>
      <c r="C990" s="118"/>
      <c r="D990" s="118"/>
      <c r="E990" s="118"/>
      <c r="F990" s="119"/>
      <c r="G990" s="119"/>
      <c r="H990" s="119"/>
      <c r="I990" s="120"/>
      <c r="J990" s="120"/>
      <c r="K990" s="120"/>
      <c r="L990" s="98"/>
      <c r="M990" s="98"/>
      <c r="N990" s="98"/>
      <c r="O990" s="98"/>
      <c r="P990" s="119"/>
      <c r="Q990" s="119"/>
      <c r="R990" s="119"/>
      <c r="S990" s="43"/>
      <c r="T990" s="43"/>
      <c r="U990" s="43"/>
      <c r="V990" s="43"/>
      <c r="W990" s="43"/>
      <c r="X990" s="43"/>
      <c r="Y990" s="43"/>
      <c r="Z990" s="43"/>
    </row>
    <row r="991" spans="1:26" ht="15.75" customHeight="1" x14ac:dyDescent="0.2">
      <c r="A991" s="43"/>
      <c r="B991" s="43"/>
      <c r="C991" s="118"/>
      <c r="D991" s="118"/>
      <c r="E991" s="118"/>
      <c r="F991" s="119"/>
      <c r="G991" s="119"/>
      <c r="H991" s="119"/>
      <c r="I991" s="120"/>
      <c r="J991" s="120"/>
      <c r="K991" s="120"/>
      <c r="L991" s="98"/>
      <c r="M991" s="98"/>
      <c r="N991" s="98"/>
      <c r="O991" s="98"/>
      <c r="P991" s="119"/>
      <c r="Q991" s="119"/>
      <c r="R991" s="119"/>
      <c r="S991" s="43"/>
      <c r="T991" s="43"/>
      <c r="U991" s="43"/>
      <c r="V991" s="43"/>
      <c r="W991" s="43"/>
      <c r="X991" s="43"/>
      <c r="Y991" s="43"/>
      <c r="Z991" s="43"/>
    </row>
    <row r="992" spans="1:26" ht="15.75" customHeight="1" x14ac:dyDescent="0.2">
      <c r="A992" s="43"/>
      <c r="B992" s="43"/>
      <c r="C992" s="118"/>
      <c r="D992" s="118"/>
      <c r="E992" s="118"/>
      <c r="F992" s="119"/>
      <c r="G992" s="119"/>
      <c r="H992" s="119"/>
      <c r="I992" s="120"/>
      <c r="J992" s="120"/>
      <c r="K992" s="120"/>
      <c r="L992" s="98"/>
      <c r="M992" s="98"/>
      <c r="N992" s="98"/>
      <c r="O992" s="98"/>
      <c r="P992" s="119"/>
      <c r="Q992" s="119"/>
      <c r="R992" s="119"/>
      <c r="S992" s="43"/>
      <c r="T992" s="43"/>
      <c r="U992" s="43"/>
      <c r="V992" s="43"/>
      <c r="W992" s="43"/>
      <c r="X992" s="43"/>
      <c r="Y992" s="43"/>
      <c r="Z992" s="43"/>
    </row>
    <row r="993" spans="1:26" ht="15.75" customHeight="1" x14ac:dyDescent="0.2">
      <c r="A993" s="43"/>
      <c r="B993" s="43"/>
      <c r="C993" s="118"/>
      <c r="D993" s="118"/>
      <c r="E993" s="118"/>
      <c r="F993" s="119"/>
      <c r="G993" s="119"/>
      <c r="H993" s="119"/>
      <c r="I993" s="120"/>
      <c r="J993" s="120"/>
      <c r="K993" s="120"/>
      <c r="L993" s="98"/>
      <c r="M993" s="98"/>
      <c r="N993" s="98"/>
      <c r="O993" s="98"/>
      <c r="P993" s="119"/>
      <c r="Q993" s="119"/>
      <c r="R993" s="119"/>
      <c r="S993" s="43"/>
      <c r="T993" s="43"/>
      <c r="U993" s="43"/>
      <c r="V993" s="43"/>
      <c r="W993" s="43"/>
      <c r="X993" s="43"/>
      <c r="Y993" s="43"/>
      <c r="Z993" s="43"/>
    </row>
    <row r="994" spans="1:26" ht="15.75" customHeight="1" x14ac:dyDescent="0.2">
      <c r="A994" s="43"/>
      <c r="B994" s="43"/>
      <c r="C994" s="118"/>
      <c r="D994" s="118"/>
      <c r="E994" s="118"/>
      <c r="F994" s="119"/>
      <c r="G994" s="119"/>
      <c r="H994" s="119"/>
      <c r="I994" s="120"/>
      <c r="J994" s="120"/>
      <c r="K994" s="120"/>
      <c r="L994" s="98"/>
      <c r="M994" s="98"/>
      <c r="N994" s="98"/>
      <c r="O994" s="98"/>
      <c r="P994" s="119"/>
      <c r="Q994" s="119"/>
      <c r="R994" s="119"/>
      <c r="S994" s="43"/>
      <c r="T994" s="43"/>
      <c r="U994" s="43"/>
      <c r="V994" s="43"/>
      <c r="W994" s="43"/>
      <c r="X994" s="43"/>
      <c r="Y994" s="43"/>
      <c r="Z994" s="43"/>
    </row>
    <row r="995" spans="1:26" ht="15.75" customHeight="1" x14ac:dyDescent="0.2">
      <c r="A995" s="43"/>
      <c r="B995" s="43"/>
      <c r="C995" s="118"/>
      <c r="D995" s="118"/>
      <c r="E995" s="118"/>
      <c r="F995" s="119"/>
      <c r="G995" s="119"/>
      <c r="H995" s="119"/>
      <c r="I995" s="120"/>
      <c r="J995" s="120"/>
      <c r="K995" s="120"/>
      <c r="L995" s="98"/>
      <c r="M995" s="98"/>
      <c r="N995" s="98"/>
      <c r="O995" s="98"/>
      <c r="P995" s="119"/>
      <c r="Q995" s="119"/>
      <c r="R995" s="119"/>
      <c r="S995" s="43"/>
      <c r="T995" s="43"/>
      <c r="U995" s="43"/>
      <c r="V995" s="43"/>
      <c r="W995" s="43"/>
      <c r="X995" s="43"/>
      <c r="Y995" s="43"/>
      <c r="Z995" s="43"/>
    </row>
    <row r="996" spans="1:26" ht="15.75" customHeight="1" x14ac:dyDescent="0.2">
      <c r="A996" s="43"/>
      <c r="B996" s="43"/>
      <c r="C996" s="118"/>
      <c r="D996" s="118"/>
      <c r="E996" s="118"/>
      <c r="F996" s="119"/>
      <c r="G996" s="119"/>
      <c r="H996" s="119"/>
      <c r="I996" s="120"/>
      <c r="J996" s="120"/>
      <c r="K996" s="120"/>
      <c r="L996" s="98"/>
      <c r="M996" s="98"/>
      <c r="N996" s="98"/>
      <c r="O996" s="98"/>
      <c r="P996" s="119"/>
      <c r="Q996" s="119"/>
      <c r="R996" s="119"/>
      <c r="S996" s="43"/>
      <c r="T996" s="43"/>
      <c r="U996" s="43"/>
      <c r="V996" s="43"/>
      <c r="W996" s="43"/>
      <c r="X996" s="43"/>
      <c r="Y996" s="43"/>
      <c r="Z996" s="43"/>
    </row>
    <row r="997" spans="1:26" ht="15.75" customHeight="1" x14ac:dyDescent="0.2">
      <c r="A997" s="43"/>
      <c r="B997" s="43"/>
      <c r="C997" s="118"/>
      <c r="D997" s="118"/>
      <c r="E997" s="118"/>
      <c r="F997" s="119"/>
      <c r="G997" s="119"/>
      <c r="H997" s="119"/>
      <c r="I997" s="120"/>
      <c r="J997" s="120"/>
      <c r="K997" s="120"/>
      <c r="L997" s="98"/>
      <c r="M997" s="98"/>
      <c r="N997" s="98"/>
      <c r="O997" s="98"/>
      <c r="P997" s="119"/>
      <c r="Q997" s="119"/>
      <c r="R997" s="119"/>
      <c r="S997" s="43"/>
      <c r="T997" s="43"/>
      <c r="U997" s="43"/>
      <c r="V997" s="43"/>
      <c r="W997" s="43"/>
      <c r="X997" s="43"/>
      <c r="Y997" s="43"/>
      <c r="Z997" s="43"/>
    </row>
    <row r="998" spans="1:26" ht="15.75" customHeight="1" x14ac:dyDescent="0.2">
      <c r="A998" s="43"/>
      <c r="B998" s="43"/>
      <c r="C998" s="118"/>
      <c r="D998" s="118"/>
      <c r="E998" s="118"/>
      <c r="F998" s="119"/>
      <c r="G998" s="119"/>
      <c r="H998" s="119"/>
      <c r="I998" s="120"/>
      <c r="J998" s="120"/>
      <c r="K998" s="120"/>
      <c r="L998" s="98"/>
      <c r="M998" s="98"/>
      <c r="N998" s="98"/>
      <c r="O998" s="98"/>
      <c r="P998" s="119"/>
      <c r="Q998" s="119"/>
      <c r="R998" s="119"/>
      <c r="S998" s="43"/>
      <c r="T998" s="43"/>
      <c r="U998" s="43"/>
      <c r="V998" s="43"/>
      <c r="W998" s="43"/>
      <c r="X998" s="43"/>
      <c r="Y998" s="43"/>
      <c r="Z998" s="43"/>
    </row>
    <row r="999" spans="1:26" ht="15.75" customHeight="1" x14ac:dyDescent="0.2">
      <c r="A999" s="43"/>
      <c r="B999" s="43"/>
      <c r="C999" s="118"/>
      <c r="D999" s="118"/>
      <c r="E999" s="118"/>
      <c r="F999" s="119"/>
      <c r="G999" s="119"/>
      <c r="H999" s="119"/>
      <c r="I999" s="120"/>
      <c r="J999" s="120"/>
      <c r="K999" s="120"/>
      <c r="L999" s="98"/>
      <c r="M999" s="98"/>
      <c r="N999" s="98"/>
      <c r="O999" s="98"/>
      <c r="P999" s="119"/>
      <c r="Q999" s="119"/>
      <c r="R999" s="119"/>
      <c r="S999" s="43"/>
      <c r="T999" s="43"/>
      <c r="U999" s="43"/>
      <c r="V999" s="43"/>
      <c r="W999" s="43"/>
      <c r="X999" s="43"/>
      <c r="Y999" s="43"/>
      <c r="Z999" s="43"/>
    </row>
    <row r="1000" spans="1:26" ht="15.75" customHeight="1" x14ac:dyDescent="0.2">
      <c r="A1000" s="43"/>
      <c r="B1000" s="43"/>
      <c r="C1000" s="118"/>
      <c r="D1000" s="118"/>
      <c r="E1000" s="118"/>
      <c r="F1000" s="119"/>
      <c r="G1000" s="119"/>
      <c r="H1000" s="119"/>
      <c r="I1000" s="120"/>
      <c r="J1000" s="120"/>
      <c r="K1000" s="120"/>
      <c r="L1000" s="98"/>
      <c r="M1000" s="98"/>
      <c r="N1000" s="98"/>
      <c r="O1000" s="98"/>
      <c r="P1000" s="119"/>
      <c r="Q1000" s="119"/>
      <c r="R1000" s="119"/>
      <c r="S1000" s="43"/>
      <c r="T1000" s="43"/>
      <c r="U1000" s="43"/>
      <c r="V1000" s="43"/>
      <c r="W1000" s="43"/>
      <c r="X1000" s="43"/>
      <c r="Y1000" s="43"/>
      <c r="Z1000" s="43"/>
    </row>
  </sheetData>
  <phoneticPr fontId="35" type="noConversion"/>
  <pageMargins left="0.7" right="0.7" top="0.78740157499999996" bottom="0.78740157499999996"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Z1000"/>
  <sheetViews>
    <sheetView workbookViewId="0"/>
  </sheetViews>
  <sheetFormatPr baseColWidth="10" defaultColWidth="11.28515625" defaultRowHeight="15" customHeight="1" x14ac:dyDescent="0.2"/>
  <cols>
    <col min="1" max="2" width="11.28515625" customWidth="1"/>
    <col min="3" max="3" width="15.7109375" customWidth="1"/>
    <col min="4" max="4" width="71.42578125" customWidth="1"/>
    <col min="5" max="6" width="11.28515625" customWidth="1"/>
  </cols>
  <sheetData>
    <row r="1" spans="1:26" ht="15.75" customHeight="1" x14ac:dyDescent="0.2">
      <c r="A1" s="10" t="s">
        <v>15857</v>
      </c>
      <c r="B1" s="10"/>
      <c r="C1" s="10"/>
      <c r="D1" s="10"/>
      <c r="E1" s="10"/>
      <c r="F1" s="10"/>
      <c r="G1" s="10"/>
      <c r="H1" s="10"/>
      <c r="I1" s="10"/>
      <c r="J1" s="10"/>
      <c r="K1" s="10"/>
      <c r="L1" s="10"/>
      <c r="M1" s="10"/>
      <c r="N1" s="10"/>
      <c r="O1" s="10"/>
      <c r="P1" s="10"/>
      <c r="Q1" s="10"/>
      <c r="R1" s="10"/>
      <c r="S1" s="10"/>
      <c r="T1" s="10"/>
      <c r="U1" s="10"/>
      <c r="V1" s="10"/>
      <c r="W1" s="10"/>
      <c r="X1" s="10"/>
      <c r="Y1" s="10"/>
      <c r="Z1" s="10"/>
    </row>
    <row r="2" spans="1:26" ht="15.75"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5.75" customHeight="1" x14ac:dyDescent="0.2">
      <c r="A3" s="11" t="s">
        <v>12</v>
      </c>
      <c r="B3" s="11" t="s">
        <v>13</v>
      </c>
      <c r="C3" s="11" t="s">
        <v>14</v>
      </c>
      <c r="D3" s="11" t="s">
        <v>15</v>
      </c>
      <c r="E3" s="10"/>
      <c r="F3" s="10"/>
      <c r="G3" s="10"/>
      <c r="H3" s="10"/>
      <c r="I3" s="10"/>
      <c r="J3" s="10"/>
      <c r="K3" s="10"/>
      <c r="L3" s="10"/>
      <c r="M3" s="10"/>
      <c r="N3" s="10"/>
      <c r="O3" s="10"/>
      <c r="P3" s="10"/>
      <c r="Q3" s="10"/>
      <c r="R3" s="10"/>
      <c r="S3" s="10"/>
      <c r="T3" s="10"/>
      <c r="U3" s="10"/>
      <c r="V3" s="10"/>
      <c r="W3" s="10"/>
      <c r="X3" s="10"/>
      <c r="Y3" s="10"/>
      <c r="Z3" s="10"/>
    </row>
    <row r="4" spans="1:26" ht="15.75" customHeight="1" x14ac:dyDescent="0.2">
      <c r="A4" s="12" t="s">
        <v>16</v>
      </c>
      <c r="B4" s="12" t="s">
        <v>17</v>
      </c>
      <c r="C4" s="12" t="s">
        <v>18</v>
      </c>
      <c r="D4" s="12" t="s">
        <v>19</v>
      </c>
      <c r="E4" s="10"/>
      <c r="F4" s="10"/>
      <c r="G4" s="10"/>
      <c r="H4" s="10"/>
      <c r="I4" s="10"/>
      <c r="J4" s="10"/>
      <c r="K4" s="10"/>
      <c r="L4" s="10"/>
      <c r="M4" s="10"/>
      <c r="N4" s="10"/>
      <c r="O4" s="10"/>
      <c r="P4" s="10"/>
      <c r="Q4" s="10"/>
      <c r="R4" s="10"/>
      <c r="S4" s="10"/>
      <c r="T4" s="10"/>
      <c r="U4" s="10"/>
      <c r="V4" s="10"/>
      <c r="W4" s="10"/>
      <c r="X4" s="10"/>
      <c r="Y4" s="10"/>
      <c r="Z4" s="10"/>
    </row>
    <row r="5" spans="1:26" ht="15.75" customHeight="1" x14ac:dyDescent="0.2">
      <c r="A5" s="12" t="s">
        <v>20</v>
      </c>
      <c r="B5" s="12" t="s">
        <v>17</v>
      </c>
      <c r="C5" s="12" t="s">
        <v>21</v>
      </c>
      <c r="D5" s="12" t="s">
        <v>22</v>
      </c>
      <c r="E5" s="10"/>
      <c r="F5" s="10"/>
      <c r="G5" s="10"/>
      <c r="H5" s="10"/>
      <c r="I5" s="10"/>
      <c r="J5" s="10"/>
      <c r="K5" s="10"/>
      <c r="L5" s="10"/>
      <c r="M5" s="10"/>
      <c r="N5" s="10"/>
      <c r="O5" s="10"/>
      <c r="P5" s="10"/>
      <c r="Q5" s="10"/>
      <c r="R5" s="10"/>
      <c r="S5" s="10"/>
      <c r="T5" s="10"/>
      <c r="U5" s="10"/>
      <c r="V5" s="10"/>
      <c r="W5" s="10"/>
      <c r="X5" s="10"/>
      <c r="Y5" s="10"/>
      <c r="Z5" s="10"/>
    </row>
    <row r="6" spans="1:26" ht="15.75" customHeight="1" x14ac:dyDescent="0.2">
      <c r="A6" s="13" t="s">
        <v>9</v>
      </c>
      <c r="B6" s="12" t="s">
        <v>23</v>
      </c>
      <c r="C6" s="12" t="s">
        <v>24</v>
      </c>
      <c r="D6" s="12" t="s">
        <v>22</v>
      </c>
      <c r="E6" s="10"/>
      <c r="F6" s="10"/>
      <c r="G6" s="10"/>
      <c r="H6" s="10"/>
      <c r="I6" s="10"/>
      <c r="J6" s="10"/>
      <c r="K6" s="10"/>
      <c r="L6" s="10"/>
      <c r="M6" s="10"/>
      <c r="N6" s="10"/>
      <c r="O6" s="10"/>
      <c r="P6" s="10"/>
      <c r="Q6" s="10"/>
      <c r="R6" s="10"/>
      <c r="S6" s="10"/>
      <c r="T6" s="10"/>
      <c r="U6" s="10"/>
      <c r="V6" s="10"/>
      <c r="W6" s="10"/>
      <c r="X6" s="10"/>
      <c r="Y6" s="10"/>
      <c r="Z6" s="10"/>
    </row>
    <row r="7" spans="1:26" ht="15.75" customHeight="1" x14ac:dyDescent="0.2">
      <c r="A7" s="13" t="s">
        <v>11</v>
      </c>
      <c r="B7" s="12" t="s">
        <v>25</v>
      </c>
      <c r="C7" s="12" t="s">
        <v>26</v>
      </c>
      <c r="D7" s="12" t="s">
        <v>27</v>
      </c>
      <c r="E7" s="10"/>
      <c r="F7" s="10"/>
      <c r="G7" s="10"/>
      <c r="H7" s="10"/>
      <c r="I7" s="10"/>
      <c r="J7" s="10"/>
      <c r="K7" s="10"/>
      <c r="L7" s="10"/>
      <c r="M7" s="10"/>
      <c r="N7" s="10"/>
      <c r="O7" s="10"/>
      <c r="P7" s="10"/>
      <c r="Q7" s="10"/>
      <c r="R7" s="10"/>
      <c r="S7" s="10"/>
      <c r="T7" s="10"/>
      <c r="U7" s="10"/>
      <c r="V7" s="10"/>
      <c r="W7" s="10"/>
      <c r="X7" s="10"/>
      <c r="Y7" s="10"/>
      <c r="Z7" s="10"/>
    </row>
    <row r="8" spans="1:26" ht="15.75" customHeight="1" x14ac:dyDescent="0.2">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5.75" customHeight="1"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5.75" customHeight="1" x14ac:dyDescent="0.2">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2">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5.75" customHeight="1" x14ac:dyDescent="0.2">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2">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2">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2">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2">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2">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honeticPr fontId="35" type="noConversion"/>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Z1000"/>
  <sheetViews>
    <sheetView workbookViewId="0"/>
  </sheetViews>
  <sheetFormatPr baseColWidth="10" defaultColWidth="11.28515625" defaultRowHeight="15" customHeight="1" x14ac:dyDescent="0.2"/>
  <cols>
    <col min="1" max="6" width="11.28515625" customWidth="1"/>
  </cols>
  <sheetData>
    <row r="1" spans="1:26" ht="15.75" customHeight="1" x14ac:dyDescent="0.2">
      <c r="A1" s="10" t="s">
        <v>15875</v>
      </c>
      <c r="B1" s="10"/>
      <c r="C1" s="10"/>
      <c r="D1" s="10"/>
      <c r="E1" s="10"/>
      <c r="F1" s="10"/>
      <c r="G1" s="10"/>
      <c r="H1" s="10"/>
      <c r="I1" s="10"/>
      <c r="J1" s="10"/>
      <c r="K1" s="10"/>
      <c r="L1" s="10"/>
      <c r="M1" s="10"/>
      <c r="N1" s="10"/>
      <c r="O1" s="10"/>
      <c r="P1" s="10"/>
      <c r="Q1" s="10"/>
      <c r="R1" s="10"/>
      <c r="S1" s="10"/>
      <c r="T1" s="10"/>
      <c r="U1" s="10"/>
      <c r="V1" s="10"/>
      <c r="W1" s="10"/>
      <c r="X1" s="10"/>
      <c r="Y1" s="10"/>
      <c r="Z1" s="10"/>
    </row>
    <row r="2" spans="1:26" ht="15.75"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5.75" customHeight="1" x14ac:dyDescent="0.2">
      <c r="A3" s="11" t="s">
        <v>15779</v>
      </c>
      <c r="B3" s="11" t="s">
        <v>15780</v>
      </c>
      <c r="C3" s="127" t="s">
        <v>15781</v>
      </c>
      <c r="D3" s="127" t="s">
        <v>15782</v>
      </c>
      <c r="E3" s="127" t="s">
        <v>15783</v>
      </c>
      <c r="F3" s="10"/>
      <c r="G3" s="10"/>
      <c r="H3" s="10"/>
      <c r="I3" s="10"/>
      <c r="J3" s="10"/>
      <c r="K3" s="10"/>
      <c r="L3" s="10"/>
      <c r="M3" s="10"/>
      <c r="N3" s="10"/>
      <c r="O3" s="10"/>
      <c r="P3" s="10"/>
      <c r="Q3" s="10"/>
      <c r="R3" s="10"/>
      <c r="S3" s="10"/>
      <c r="T3" s="10"/>
      <c r="U3" s="10"/>
      <c r="V3" s="10"/>
      <c r="W3" s="10"/>
      <c r="X3" s="10"/>
      <c r="Y3" s="10"/>
      <c r="Z3" s="10"/>
    </row>
    <row r="4" spans="1:26" ht="15.75" customHeight="1" x14ac:dyDescent="0.2">
      <c r="A4" s="12" t="s">
        <v>15784</v>
      </c>
      <c r="B4" s="12" t="s">
        <v>15785</v>
      </c>
      <c r="C4" s="128">
        <v>3</v>
      </c>
      <c r="D4" s="129"/>
      <c r="E4" s="130" t="s">
        <v>15786</v>
      </c>
      <c r="F4" s="10"/>
      <c r="G4" s="10"/>
      <c r="H4" s="10"/>
      <c r="I4" s="10"/>
      <c r="J4" s="10"/>
      <c r="K4" s="10"/>
      <c r="L4" s="10"/>
      <c r="M4" s="10"/>
      <c r="N4" s="10"/>
      <c r="O4" s="10"/>
      <c r="P4" s="10"/>
      <c r="Q4" s="10"/>
      <c r="R4" s="10"/>
      <c r="S4" s="10"/>
      <c r="T4" s="10"/>
      <c r="U4" s="10"/>
      <c r="V4" s="10"/>
      <c r="W4" s="10"/>
      <c r="X4" s="10"/>
      <c r="Y4" s="10"/>
      <c r="Z4" s="10"/>
    </row>
    <row r="5" spans="1:26" ht="15.75" customHeight="1" x14ac:dyDescent="0.2">
      <c r="A5" s="12" t="s">
        <v>15787</v>
      </c>
      <c r="B5" s="12" t="s">
        <v>15785</v>
      </c>
      <c r="C5" s="128">
        <v>3</v>
      </c>
      <c r="D5" s="129"/>
      <c r="E5" s="130" t="s">
        <v>15786</v>
      </c>
      <c r="F5" s="10"/>
      <c r="G5" s="10"/>
      <c r="H5" s="10"/>
      <c r="I5" s="10"/>
      <c r="J5" s="10"/>
      <c r="K5" s="10"/>
      <c r="L5" s="10"/>
      <c r="M5" s="10"/>
      <c r="N5" s="10"/>
      <c r="O5" s="10"/>
      <c r="P5" s="10"/>
      <c r="Q5" s="10"/>
      <c r="R5" s="10"/>
      <c r="S5" s="10"/>
      <c r="T5" s="10"/>
      <c r="U5" s="10"/>
      <c r="V5" s="10"/>
      <c r="W5" s="10"/>
      <c r="X5" s="10"/>
      <c r="Y5" s="10"/>
      <c r="Z5" s="10"/>
    </row>
    <row r="6" spans="1:26" ht="15.75" customHeight="1" x14ac:dyDescent="0.2">
      <c r="A6" s="12" t="s">
        <v>15788</v>
      </c>
      <c r="B6" s="12" t="s">
        <v>15785</v>
      </c>
      <c r="C6" s="128">
        <v>3</v>
      </c>
      <c r="D6" s="129"/>
      <c r="E6" s="130" t="s">
        <v>15786</v>
      </c>
      <c r="F6" s="10"/>
      <c r="G6" s="10"/>
      <c r="H6" s="10"/>
      <c r="I6" s="10"/>
      <c r="J6" s="10"/>
      <c r="K6" s="10"/>
      <c r="L6" s="10"/>
      <c r="M6" s="10"/>
      <c r="N6" s="10"/>
      <c r="O6" s="10"/>
      <c r="P6" s="10"/>
      <c r="Q6" s="10"/>
      <c r="R6" s="10"/>
      <c r="S6" s="10"/>
      <c r="T6" s="10"/>
      <c r="U6" s="10"/>
      <c r="V6" s="10"/>
      <c r="W6" s="10"/>
      <c r="X6" s="10"/>
      <c r="Y6" s="10"/>
      <c r="Z6" s="10"/>
    </row>
    <row r="7" spans="1:26" ht="15.75" customHeight="1" x14ac:dyDescent="0.2">
      <c r="A7" s="12" t="s">
        <v>15789</v>
      </c>
      <c r="B7" s="12" t="s">
        <v>15790</v>
      </c>
      <c r="C7" s="128">
        <v>4</v>
      </c>
      <c r="D7" s="129"/>
      <c r="E7" s="130" t="s">
        <v>15786</v>
      </c>
      <c r="F7" s="10"/>
      <c r="G7" s="10"/>
      <c r="H7" s="10"/>
      <c r="I7" s="10"/>
      <c r="J7" s="10"/>
      <c r="K7" s="10"/>
      <c r="L7" s="10"/>
      <c r="M7" s="10"/>
      <c r="N7" s="10"/>
      <c r="O7" s="10"/>
      <c r="P7" s="10"/>
      <c r="Q7" s="10"/>
      <c r="R7" s="10"/>
      <c r="S7" s="10"/>
      <c r="T7" s="10"/>
      <c r="U7" s="10"/>
      <c r="V7" s="10"/>
      <c r="W7" s="10"/>
      <c r="X7" s="10"/>
      <c r="Y7" s="10"/>
      <c r="Z7" s="10"/>
    </row>
    <row r="8" spans="1:26" ht="15.75" customHeight="1" x14ac:dyDescent="0.2">
      <c r="A8" s="12" t="s">
        <v>15791</v>
      </c>
      <c r="B8" s="12" t="s">
        <v>15790</v>
      </c>
      <c r="C8" s="128">
        <v>3</v>
      </c>
      <c r="D8" s="129"/>
      <c r="E8" s="130" t="s">
        <v>15786</v>
      </c>
      <c r="F8" s="10"/>
      <c r="G8" s="10"/>
      <c r="H8" s="10"/>
      <c r="I8" s="10"/>
      <c r="J8" s="10"/>
      <c r="K8" s="10"/>
      <c r="L8" s="10"/>
      <c r="M8" s="10"/>
      <c r="N8" s="10"/>
      <c r="O8" s="10"/>
      <c r="P8" s="10"/>
      <c r="Q8" s="10"/>
      <c r="R8" s="10"/>
      <c r="S8" s="10"/>
      <c r="T8" s="10"/>
      <c r="U8" s="10"/>
      <c r="V8" s="10"/>
      <c r="W8" s="10"/>
      <c r="X8" s="10"/>
      <c r="Y8" s="10"/>
      <c r="Z8" s="10"/>
    </row>
    <row r="9" spans="1:26" ht="15.75" customHeight="1" x14ac:dyDescent="0.2">
      <c r="A9" s="12" t="s">
        <v>15792</v>
      </c>
      <c r="B9" s="12" t="s">
        <v>15790</v>
      </c>
      <c r="C9" s="128">
        <v>3</v>
      </c>
      <c r="D9" s="129"/>
      <c r="E9" s="130" t="s">
        <v>15786</v>
      </c>
      <c r="F9" s="10"/>
      <c r="G9" s="10"/>
      <c r="H9" s="10"/>
      <c r="I9" s="10"/>
      <c r="J9" s="10"/>
      <c r="K9" s="10"/>
      <c r="L9" s="10"/>
      <c r="M9" s="10"/>
      <c r="N9" s="10"/>
      <c r="O9" s="10"/>
      <c r="P9" s="10"/>
      <c r="Q9" s="10"/>
      <c r="R9" s="10"/>
      <c r="S9" s="10"/>
      <c r="T9" s="10"/>
      <c r="U9" s="10"/>
      <c r="V9" s="10"/>
      <c r="W9" s="10"/>
      <c r="X9" s="10"/>
      <c r="Y9" s="10"/>
      <c r="Z9" s="10"/>
    </row>
    <row r="10" spans="1:26" ht="15.75" customHeight="1" x14ac:dyDescent="0.2">
      <c r="A10" s="12" t="s">
        <v>15762</v>
      </c>
      <c r="B10" s="12" t="s">
        <v>15785</v>
      </c>
      <c r="C10" s="128">
        <v>3</v>
      </c>
      <c r="D10" s="129"/>
      <c r="E10" s="130" t="s">
        <v>15793</v>
      </c>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2">
      <c r="A11" s="12" t="s">
        <v>15763</v>
      </c>
      <c r="B11" s="12" t="s">
        <v>15785</v>
      </c>
      <c r="C11" s="128">
        <v>3</v>
      </c>
      <c r="D11" s="129"/>
      <c r="E11" s="130" t="s">
        <v>15793</v>
      </c>
      <c r="F11" s="10"/>
      <c r="G11" s="10"/>
      <c r="H11" s="10"/>
      <c r="I11" s="10"/>
      <c r="J11" s="10"/>
      <c r="K11" s="10"/>
      <c r="L11" s="10"/>
      <c r="M11" s="10"/>
      <c r="N11" s="10"/>
      <c r="O11" s="10"/>
      <c r="P11" s="10"/>
      <c r="Q11" s="10"/>
      <c r="R11" s="10"/>
      <c r="S11" s="10"/>
      <c r="T11" s="10"/>
      <c r="U11" s="10"/>
      <c r="V11" s="10"/>
      <c r="W11" s="10"/>
      <c r="X11" s="10"/>
      <c r="Y11" s="10"/>
      <c r="Z11" s="10"/>
    </row>
    <row r="12" spans="1:26" ht="15.75" customHeight="1" x14ac:dyDescent="0.2">
      <c r="A12" s="12" t="s">
        <v>15764</v>
      </c>
      <c r="B12" s="12" t="s">
        <v>15785</v>
      </c>
      <c r="C12" s="128">
        <v>3</v>
      </c>
      <c r="D12" s="129"/>
      <c r="E12" s="130" t="s">
        <v>15793</v>
      </c>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2">
      <c r="A13" s="12" t="s">
        <v>15765</v>
      </c>
      <c r="B13" s="12" t="s">
        <v>15785</v>
      </c>
      <c r="C13" s="128">
        <v>1</v>
      </c>
      <c r="D13" s="129"/>
      <c r="E13" s="130" t="s">
        <v>15793</v>
      </c>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2">
      <c r="A14" s="12" t="s">
        <v>15766</v>
      </c>
      <c r="B14" s="12" t="s">
        <v>15785</v>
      </c>
      <c r="C14" s="128">
        <v>1</v>
      </c>
      <c r="D14" s="129"/>
      <c r="E14" s="130" t="s">
        <v>15793</v>
      </c>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2">
      <c r="A15" s="12" t="s">
        <v>15767</v>
      </c>
      <c r="B15" s="12" t="s">
        <v>15785</v>
      </c>
      <c r="C15" s="128">
        <v>1</v>
      </c>
      <c r="D15" s="129"/>
      <c r="E15" s="130" t="s">
        <v>15793</v>
      </c>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2">
      <c r="A16" s="12" t="s">
        <v>15768</v>
      </c>
      <c r="B16" s="12" t="s">
        <v>15785</v>
      </c>
      <c r="C16" s="128">
        <v>1</v>
      </c>
      <c r="D16" s="129"/>
      <c r="E16" s="130" t="s">
        <v>15793</v>
      </c>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2">
      <c r="A17" s="12" t="s">
        <v>15769</v>
      </c>
      <c r="B17" s="12" t="s">
        <v>15790</v>
      </c>
      <c r="C17" s="128">
        <v>4</v>
      </c>
      <c r="D17" s="129"/>
      <c r="E17" s="130" t="s">
        <v>15794</v>
      </c>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2">
      <c r="A18" s="12" t="s">
        <v>15770</v>
      </c>
      <c r="B18" s="12" t="s">
        <v>15790</v>
      </c>
      <c r="C18" s="128">
        <v>3</v>
      </c>
      <c r="D18" s="129"/>
      <c r="E18" s="130" t="s">
        <v>15794</v>
      </c>
      <c r="F18" s="10"/>
      <c r="G18" s="10"/>
      <c r="H18" s="10"/>
      <c r="I18" s="10"/>
      <c r="J18" s="10"/>
      <c r="K18" s="10"/>
      <c r="L18" s="10"/>
      <c r="M18" s="10"/>
      <c r="N18" s="10"/>
      <c r="O18" s="10"/>
      <c r="P18" s="10"/>
      <c r="Q18" s="10"/>
      <c r="R18" s="10"/>
      <c r="S18" s="10"/>
      <c r="T18" s="10"/>
      <c r="U18" s="10"/>
      <c r="V18" s="10"/>
      <c r="W18" s="10"/>
      <c r="X18" s="10"/>
      <c r="Y18" s="10"/>
      <c r="Z18" s="10"/>
    </row>
    <row r="19" spans="1:26" ht="15.75" customHeight="1" x14ac:dyDescent="0.2">
      <c r="A19" s="12" t="s">
        <v>15771</v>
      </c>
      <c r="B19" s="12" t="s">
        <v>15790</v>
      </c>
      <c r="C19" s="128">
        <v>3</v>
      </c>
      <c r="D19" s="129"/>
      <c r="E19" s="130" t="s">
        <v>15794</v>
      </c>
      <c r="F19" s="10"/>
      <c r="G19" s="10"/>
      <c r="H19" s="10"/>
      <c r="I19" s="10"/>
      <c r="J19" s="10"/>
      <c r="K19" s="10"/>
      <c r="L19" s="10"/>
      <c r="M19" s="10"/>
      <c r="N19" s="10"/>
      <c r="O19" s="10"/>
      <c r="P19" s="10"/>
      <c r="Q19" s="10"/>
      <c r="R19" s="10"/>
      <c r="S19" s="10"/>
      <c r="T19" s="10"/>
      <c r="U19" s="10"/>
      <c r="V19" s="10"/>
      <c r="W19" s="10"/>
      <c r="X19" s="10"/>
      <c r="Y19" s="10"/>
      <c r="Z19" s="10"/>
    </row>
    <row r="20" spans="1:26" ht="15.75" customHeight="1" x14ac:dyDescent="0.2">
      <c r="A20" s="12" t="s">
        <v>15795</v>
      </c>
      <c r="B20" s="12" t="s">
        <v>15796</v>
      </c>
      <c r="C20" s="128">
        <v>25</v>
      </c>
      <c r="D20" s="128">
        <v>1</v>
      </c>
      <c r="E20" s="130" t="s">
        <v>15797</v>
      </c>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2">
      <c r="A21" s="12" t="s">
        <v>15798</v>
      </c>
      <c r="B21" s="12" t="s">
        <v>15796</v>
      </c>
      <c r="C21" s="128">
        <v>22</v>
      </c>
      <c r="D21" s="128">
        <v>1</v>
      </c>
      <c r="E21" s="130" t="s">
        <v>15797</v>
      </c>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2">
      <c r="A22" s="12" t="s">
        <v>15799</v>
      </c>
      <c r="B22" s="12" t="s">
        <v>15796</v>
      </c>
      <c r="C22" s="128">
        <v>3</v>
      </c>
      <c r="D22" s="128">
        <v>2</v>
      </c>
      <c r="E22" s="130" t="s">
        <v>15800</v>
      </c>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2">
      <c r="A23" s="12" t="s">
        <v>15801</v>
      </c>
      <c r="B23" s="12" t="s">
        <v>15796</v>
      </c>
      <c r="C23" s="128">
        <v>3</v>
      </c>
      <c r="D23" s="128">
        <v>2</v>
      </c>
      <c r="E23" s="130" t="s">
        <v>15800</v>
      </c>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2">
      <c r="A24" s="12" t="s">
        <v>15802</v>
      </c>
      <c r="B24" s="12" t="s">
        <v>15796</v>
      </c>
      <c r="C24" s="128">
        <v>23</v>
      </c>
      <c r="D24" s="128">
        <v>1</v>
      </c>
      <c r="E24" s="130" t="s">
        <v>15800</v>
      </c>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2">
      <c r="A25" s="12" t="s">
        <v>15803</v>
      </c>
      <c r="B25" s="12" t="s">
        <v>15796</v>
      </c>
      <c r="C25" s="128">
        <v>25</v>
      </c>
      <c r="D25" s="128">
        <v>1</v>
      </c>
      <c r="E25" s="130" t="s">
        <v>15800</v>
      </c>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2">
      <c r="A26" s="12" t="s">
        <v>15804</v>
      </c>
      <c r="B26" s="12" t="s">
        <v>15796</v>
      </c>
      <c r="C26" s="128">
        <v>22</v>
      </c>
      <c r="D26" s="128">
        <v>1</v>
      </c>
      <c r="E26" s="130" t="s">
        <v>15800</v>
      </c>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2">
      <c r="A27" s="12" t="s">
        <v>15805</v>
      </c>
      <c r="B27" s="12" t="s">
        <v>15796</v>
      </c>
      <c r="C27" s="128">
        <v>12</v>
      </c>
      <c r="D27" s="128">
        <v>2</v>
      </c>
      <c r="E27" s="130" t="s">
        <v>15800</v>
      </c>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2">
      <c r="A28" s="12" t="s">
        <v>15806</v>
      </c>
      <c r="B28" s="12" t="s">
        <v>15807</v>
      </c>
      <c r="C28" s="128">
        <v>3</v>
      </c>
      <c r="D28" s="128">
        <v>1</v>
      </c>
      <c r="E28" s="130" t="s">
        <v>15800</v>
      </c>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2">
      <c r="A29" s="12" t="s">
        <v>15808</v>
      </c>
      <c r="B29" s="12" t="s">
        <v>15807</v>
      </c>
      <c r="C29" s="128">
        <v>3</v>
      </c>
      <c r="D29" s="128">
        <v>1</v>
      </c>
      <c r="E29" s="130" t="s">
        <v>15800</v>
      </c>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2">
      <c r="A30" s="12" t="s">
        <v>15809</v>
      </c>
      <c r="B30" s="12" t="s">
        <v>15807</v>
      </c>
      <c r="C30" s="128">
        <v>3</v>
      </c>
      <c r="D30" s="128">
        <v>2</v>
      </c>
      <c r="E30" s="130" t="s">
        <v>15800</v>
      </c>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2">
      <c r="A31" s="12" t="s">
        <v>15810</v>
      </c>
      <c r="B31" s="12" t="s">
        <v>15807</v>
      </c>
      <c r="C31" s="128">
        <v>21</v>
      </c>
      <c r="D31" s="128">
        <v>1</v>
      </c>
      <c r="E31" s="130" t="s">
        <v>15797</v>
      </c>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2">
      <c r="A32" s="12" t="s">
        <v>15811</v>
      </c>
      <c r="B32" s="12" t="s">
        <v>15807</v>
      </c>
      <c r="C32" s="128">
        <v>24</v>
      </c>
      <c r="D32" s="128">
        <v>1</v>
      </c>
      <c r="E32" s="130" t="s">
        <v>15797</v>
      </c>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2">
      <c r="A33" s="12" t="s">
        <v>15812</v>
      </c>
      <c r="B33" s="12" t="s">
        <v>15807</v>
      </c>
      <c r="C33" s="128">
        <v>39</v>
      </c>
      <c r="D33" s="128">
        <v>1</v>
      </c>
      <c r="E33" s="130" t="s">
        <v>15797</v>
      </c>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2">
      <c r="A34" s="12" t="s">
        <v>15813</v>
      </c>
      <c r="B34" s="12" t="s">
        <v>15807</v>
      </c>
      <c r="C34" s="128">
        <v>24</v>
      </c>
      <c r="D34" s="128">
        <v>1</v>
      </c>
      <c r="E34" s="130" t="s">
        <v>15800</v>
      </c>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2">
      <c r="A35" s="12" t="s">
        <v>15814</v>
      </c>
      <c r="B35" s="12" t="s">
        <v>15807</v>
      </c>
      <c r="C35" s="128">
        <v>39</v>
      </c>
      <c r="D35" s="128">
        <v>1</v>
      </c>
      <c r="E35" s="130" t="s">
        <v>15800</v>
      </c>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2">
      <c r="A36" s="12"/>
      <c r="B36" s="12"/>
      <c r="C36" s="128"/>
      <c r="D36" s="128"/>
      <c r="E36" s="13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2">
      <c r="A37" s="131" t="s">
        <v>15815</v>
      </c>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2">
      <c r="A38" s="131" t="s">
        <v>15816</v>
      </c>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2">
      <c r="A39" s="131"/>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2">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2">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2">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2">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honeticPr fontId="35" type="noConversion"/>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abSelected="1" zoomScale="135" workbookViewId="0">
      <selection activeCell="A5" sqref="A5"/>
    </sheetView>
  </sheetViews>
  <sheetFormatPr baseColWidth="10" defaultRowHeight="16" x14ac:dyDescent="0.2"/>
  <cols>
    <col min="1" max="1" width="48.85546875" style="151" bestFit="1" customWidth="1"/>
    <col min="2" max="2" width="46.5703125" style="151" bestFit="1" customWidth="1"/>
    <col min="3" max="3" width="49" style="139" customWidth="1"/>
    <col min="4" max="16384" width="10.7109375" style="139"/>
  </cols>
  <sheetData>
    <row r="1" spans="1:3" x14ac:dyDescent="0.2">
      <c r="A1" s="152" t="s">
        <v>15876</v>
      </c>
      <c r="B1" s="138"/>
      <c r="C1" s="16"/>
    </row>
    <row r="2" spans="1:3" x14ac:dyDescent="0.2">
      <c r="A2" s="138"/>
      <c r="B2" s="138"/>
      <c r="C2" s="16"/>
    </row>
    <row r="3" spans="1:3" s="142" customFormat="1" ht="15" x14ac:dyDescent="0.2">
      <c r="A3" s="140" t="s">
        <v>15840</v>
      </c>
      <c r="B3" s="140" t="s">
        <v>15841</v>
      </c>
      <c r="C3" s="141" t="s">
        <v>15842</v>
      </c>
    </row>
    <row r="4" spans="1:3" ht="32" x14ac:dyDescent="0.2">
      <c r="A4" s="143" t="s">
        <v>15878</v>
      </c>
      <c r="B4" s="144" t="s">
        <v>15843</v>
      </c>
      <c r="C4" s="143" t="s">
        <v>15844</v>
      </c>
    </row>
    <row r="5" spans="1:3" x14ac:dyDescent="0.2">
      <c r="A5" s="143" t="s">
        <v>15879</v>
      </c>
      <c r="B5" s="144" t="s">
        <v>15843</v>
      </c>
      <c r="C5" s="143" t="s">
        <v>15844</v>
      </c>
    </row>
    <row r="6" spans="1:3" x14ac:dyDescent="0.2">
      <c r="A6" s="143" t="s">
        <v>15845</v>
      </c>
      <c r="B6" s="144" t="s">
        <v>15843</v>
      </c>
      <c r="C6" s="143" t="s">
        <v>15844</v>
      </c>
    </row>
    <row r="7" spans="1:3" ht="32" x14ac:dyDescent="0.2">
      <c r="A7" s="143" t="s">
        <v>15881</v>
      </c>
      <c r="B7" s="144" t="s">
        <v>15846</v>
      </c>
      <c r="C7" s="145" t="s">
        <v>15847</v>
      </c>
    </row>
    <row r="8" spans="1:3" ht="48" x14ac:dyDescent="0.2">
      <c r="A8" s="143" t="s">
        <v>15880</v>
      </c>
      <c r="B8" s="144" t="s">
        <v>15848</v>
      </c>
      <c r="C8" s="145" t="s">
        <v>15849</v>
      </c>
    </row>
    <row r="9" spans="1:3" ht="80" x14ac:dyDescent="0.2">
      <c r="A9" s="146" t="s">
        <v>15850</v>
      </c>
      <c r="B9" s="147" t="s">
        <v>15851</v>
      </c>
      <c r="C9" s="148" t="s">
        <v>15852</v>
      </c>
    </row>
    <row r="10" spans="1:3" x14ac:dyDescent="0.2">
      <c r="A10" s="143"/>
      <c r="B10" s="143"/>
      <c r="C10" s="149"/>
    </row>
    <row r="11" spans="1:3" x14ac:dyDescent="0.2">
      <c r="A11" s="150" t="s">
        <v>15853</v>
      </c>
      <c r="B11" s="138"/>
      <c r="C11" s="16"/>
    </row>
    <row r="12" spans="1:3" x14ac:dyDescent="0.2">
      <c r="A12" s="150" t="s">
        <v>15854</v>
      </c>
      <c r="B12" s="138"/>
      <c r="C12" s="16"/>
    </row>
    <row r="13" spans="1:3" x14ac:dyDescent="0.2">
      <c r="A13" s="150" t="s">
        <v>15855</v>
      </c>
      <c r="B13" s="138"/>
      <c r="C13" s="16"/>
    </row>
    <row r="14" spans="1:3" x14ac:dyDescent="0.2">
      <c r="A14" s="138"/>
      <c r="B14" s="138"/>
      <c r="C14" s="16"/>
    </row>
  </sheetData>
  <phoneticPr fontId="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21.5703125" customWidth="1"/>
    <col min="2" max="2" width="38" customWidth="1"/>
    <col min="3" max="6" width="8.42578125" customWidth="1"/>
    <col min="7" max="26" width="8.28515625" customWidth="1"/>
  </cols>
  <sheetData>
    <row r="1" spans="1:26" ht="15.75" customHeight="1" x14ac:dyDescent="0.2">
      <c r="A1" s="132" t="s">
        <v>15877</v>
      </c>
      <c r="B1" s="106"/>
      <c r="C1" s="65"/>
      <c r="D1" s="65"/>
      <c r="E1" s="65"/>
      <c r="F1" s="65"/>
      <c r="G1" s="65"/>
      <c r="H1" s="65"/>
      <c r="I1" s="65"/>
      <c r="J1" s="65"/>
      <c r="K1" s="65"/>
      <c r="L1" s="65"/>
      <c r="M1" s="65"/>
      <c r="N1" s="65"/>
      <c r="O1" s="65"/>
      <c r="P1" s="65"/>
      <c r="Q1" s="65"/>
      <c r="R1" s="65"/>
      <c r="S1" s="65"/>
      <c r="T1" s="65"/>
      <c r="U1" s="65"/>
      <c r="V1" s="65"/>
      <c r="W1" s="65"/>
      <c r="X1" s="65"/>
      <c r="Y1" s="65"/>
      <c r="Z1" s="65"/>
    </row>
    <row r="2" spans="1:26" ht="15.75" customHeight="1" x14ac:dyDescent="0.2">
      <c r="A2" s="132"/>
      <c r="B2" s="106"/>
      <c r="C2" s="65"/>
      <c r="D2" s="65"/>
      <c r="E2" s="65"/>
      <c r="F2" s="65"/>
      <c r="G2" s="65"/>
      <c r="H2" s="65"/>
      <c r="I2" s="65"/>
      <c r="J2" s="65"/>
      <c r="K2" s="65"/>
      <c r="L2" s="65"/>
      <c r="M2" s="65"/>
      <c r="N2" s="65"/>
      <c r="O2" s="65"/>
      <c r="P2" s="65"/>
      <c r="Q2" s="65"/>
      <c r="R2" s="65"/>
      <c r="S2" s="65"/>
      <c r="T2" s="65"/>
      <c r="U2" s="65"/>
      <c r="V2" s="65"/>
      <c r="W2" s="65"/>
      <c r="X2" s="65"/>
      <c r="Y2" s="65"/>
      <c r="Z2" s="65"/>
    </row>
    <row r="3" spans="1:26" ht="15.75" customHeight="1" x14ac:dyDescent="0.2">
      <c r="A3" s="133" t="s">
        <v>15817</v>
      </c>
      <c r="B3" s="134" t="s">
        <v>15818</v>
      </c>
      <c r="C3" s="65"/>
      <c r="D3" s="65"/>
      <c r="E3" s="65"/>
      <c r="F3" s="65"/>
      <c r="G3" s="65"/>
      <c r="H3" s="65"/>
      <c r="I3" s="65"/>
      <c r="J3" s="65"/>
      <c r="K3" s="65"/>
      <c r="L3" s="65"/>
      <c r="M3" s="65"/>
      <c r="N3" s="65"/>
      <c r="O3" s="65"/>
      <c r="P3" s="65"/>
      <c r="Q3" s="65"/>
      <c r="R3" s="65"/>
      <c r="S3" s="65"/>
      <c r="T3" s="65"/>
      <c r="U3" s="65"/>
      <c r="V3" s="65"/>
      <c r="W3" s="65"/>
      <c r="X3" s="65"/>
      <c r="Y3" s="65"/>
      <c r="Z3" s="65"/>
    </row>
    <row r="4" spans="1:26" ht="15.75" customHeight="1" x14ac:dyDescent="0.2">
      <c r="A4" s="135" t="s">
        <v>176</v>
      </c>
      <c r="B4" s="136" t="s">
        <v>15819</v>
      </c>
      <c r="C4" s="65"/>
      <c r="D4" s="65"/>
      <c r="E4" s="65"/>
      <c r="F4" s="65"/>
      <c r="G4" s="65"/>
      <c r="H4" s="65"/>
      <c r="I4" s="65"/>
      <c r="J4" s="65"/>
      <c r="K4" s="65"/>
      <c r="L4" s="65"/>
      <c r="M4" s="65"/>
      <c r="N4" s="65"/>
      <c r="O4" s="65"/>
      <c r="P4" s="65"/>
      <c r="Q4" s="65"/>
      <c r="R4" s="65"/>
      <c r="S4" s="65"/>
      <c r="T4" s="65"/>
      <c r="U4" s="65"/>
      <c r="V4" s="65"/>
      <c r="W4" s="65"/>
      <c r="X4" s="65"/>
      <c r="Y4" s="65"/>
      <c r="Z4" s="65"/>
    </row>
    <row r="5" spans="1:26" ht="15.75" customHeight="1" x14ac:dyDescent="0.2">
      <c r="A5" s="135" t="s">
        <v>15820</v>
      </c>
      <c r="B5" s="136" t="s">
        <v>15821</v>
      </c>
      <c r="C5" s="65"/>
      <c r="D5" s="65"/>
      <c r="E5" s="65"/>
      <c r="F5" s="65"/>
      <c r="G5" s="65"/>
      <c r="H5" s="65"/>
      <c r="I5" s="65"/>
      <c r="J5" s="65"/>
      <c r="K5" s="65"/>
      <c r="L5" s="65"/>
      <c r="M5" s="65"/>
      <c r="N5" s="65"/>
      <c r="O5" s="65"/>
      <c r="P5" s="65"/>
      <c r="Q5" s="65"/>
      <c r="R5" s="65"/>
      <c r="S5" s="65"/>
      <c r="T5" s="65"/>
      <c r="U5" s="65"/>
      <c r="V5" s="65"/>
      <c r="W5" s="65"/>
      <c r="X5" s="65"/>
      <c r="Y5" s="65"/>
      <c r="Z5" s="65"/>
    </row>
    <row r="6" spans="1:26" ht="15.75" customHeight="1" x14ac:dyDescent="0.2">
      <c r="A6" s="135" t="s">
        <v>15822</v>
      </c>
      <c r="B6" s="136" t="s">
        <v>15823</v>
      </c>
      <c r="C6" s="65"/>
      <c r="D6" s="65"/>
      <c r="E6" s="65"/>
      <c r="F6" s="65"/>
      <c r="G6" s="65"/>
      <c r="H6" s="65"/>
      <c r="I6" s="65"/>
      <c r="J6" s="65"/>
      <c r="K6" s="65"/>
      <c r="L6" s="65"/>
      <c r="M6" s="65"/>
      <c r="N6" s="65"/>
      <c r="O6" s="65"/>
      <c r="P6" s="65"/>
      <c r="Q6" s="65"/>
      <c r="R6" s="65"/>
      <c r="S6" s="65"/>
      <c r="T6" s="65"/>
      <c r="U6" s="65"/>
      <c r="V6" s="65"/>
      <c r="W6" s="65"/>
      <c r="X6" s="65"/>
      <c r="Y6" s="65"/>
      <c r="Z6" s="65"/>
    </row>
    <row r="7" spans="1:26" ht="15.75" customHeight="1" x14ac:dyDescent="0.2">
      <c r="A7" s="135" t="s">
        <v>175</v>
      </c>
      <c r="B7" s="136" t="s">
        <v>15824</v>
      </c>
      <c r="C7" s="65"/>
      <c r="D7" s="65"/>
      <c r="E7" s="65"/>
      <c r="F7" s="65"/>
      <c r="G7" s="65"/>
      <c r="H7" s="65"/>
      <c r="I7" s="65"/>
      <c r="J7" s="65"/>
      <c r="K7" s="65"/>
      <c r="L7" s="65"/>
      <c r="M7" s="65"/>
      <c r="N7" s="65"/>
      <c r="O7" s="65"/>
      <c r="P7" s="65"/>
      <c r="Q7" s="65"/>
      <c r="R7" s="65"/>
      <c r="S7" s="65"/>
      <c r="T7" s="65"/>
      <c r="U7" s="65"/>
      <c r="V7" s="65"/>
      <c r="W7" s="65"/>
      <c r="X7" s="65"/>
      <c r="Y7" s="65"/>
      <c r="Z7" s="65"/>
    </row>
    <row r="8" spans="1:26" ht="15.75" customHeight="1" x14ac:dyDescent="0.2">
      <c r="A8" s="135" t="s">
        <v>15825</v>
      </c>
      <c r="B8" s="136" t="s">
        <v>15826</v>
      </c>
      <c r="C8" s="65"/>
      <c r="D8" s="65"/>
      <c r="E8" s="65"/>
      <c r="F8" s="65"/>
      <c r="G8" s="65"/>
      <c r="H8" s="65"/>
      <c r="I8" s="65"/>
      <c r="J8" s="65"/>
      <c r="K8" s="65"/>
      <c r="L8" s="65"/>
      <c r="M8" s="65"/>
      <c r="N8" s="65"/>
      <c r="O8" s="65"/>
      <c r="P8" s="65"/>
      <c r="Q8" s="65"/>
      <c r="R8" s="65"/>
      <c r="S8" s="65"/>
      <c r="T8" s="65"/>
      <c r="U8" s="65"/>
      <c r="V8" s="65"/>
      <c r="W8" s="65"/>
      <c r="X8" s="65"/>
      <c r="Y8" s="65"/>
      <c r="Z8" s="65"/>
    </row>
    <row r="9" spans="1:26" ht="15.75" customHeight="1" x14ac:dyDescent="0.2">
      <c r="A9" s="135" t="s">
        <v>15827</v>
      </c>
      <c r="B9" s="136" t="s">
        <v>15828</v>
      </c>
      <c r="C9" s="65"/>
      <c r="D9" s="65"/>
      <c r="E9" s="65"/>
      <c r="F9" s="65"/>
      <c r="G9" s="65"/>
      <c r="H9" s="65"/>
      <c r="I9" s="65"/>
      <c r="J9" s="65"/>
      <c r="K9" s="65"/>
      <c r="L9" s="65"/>
      <c r="M9" s="65"/>
      <c r="N9" s="65"/>
      <c r="O9" s="65"/>
      <c r="P9" s="65"/>
      <c r="Q9" s="65"/>
      <c r="R9" s="65"/>
      <c r="S9" s="65"/>
      <c r="T9" s="65"/>
      <c r="U9" s="65"/>
      <c r="V9" s="65"/>
      <c r="W9" s="65"/>
      <c r="X9" s="65"/>
      <c r="Y9" s="65"/>
      <c r="Z9" s="65"/>
    </row>
    <row r="10" spans="1:26" ht="15.75" customHeight="1" x14ac:dyDescent="0.2">
      <c r="A10" s="137" t="s">
        <v>172</v>
      </c>
      <c r="B10" s="136" t="s">
        <v>15829</v>
      </c>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15.75" customHeight="1" x14ac:dyDescent="0.2">
      <c r="A11" s="135" t="s">
        <v>15830</v>
      </c>
      <c r="B11" s="136" t="s">
        <v>15831</v>
      </c>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5.75" customHeight="1" x14ac:dyDescent="0.2">
      <c r="A12" s="135" t="s">
        <v>15832</v>
      </c>
      <c r="B12" s="136" t="s">
        <v>15833</v>
      </c>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5.75" customHeight="1" x14ac:dyDescent="0.2">
      <c r="A13" s="135" t="s">
        <v>15834</v>
      </c>
      <c r="B13" s="136" t="s">
        <v>15835</v>
      </c>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5.75" customHeight="1" x14ac:dyDescent="0.2">
      <c r="A14" s="135" t="s">
        <v>15836</v>
      </c>
      <c r="B14" s="136" t="s">
        <v>15837</v>
      </c>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5.75" customHeight="1" x14ac:dyDescent="0.2">
      <c r="A15" s="137" t="s">
        <v>15838</v>
      </c>
      <c r="B15" s="106" t="s">
        <v>15839</v>
      </c>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5.75" customHeight="1" x14ac:dyDescent="0.2">
      <c r="A16" s="137"/>
      <c r="B16" s="106"/>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5.75" customHeight="1" x14ac:dyDescent="0.2">
      <c r="A17" s="137"/>
      <c r="B17" s="106"/>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5.75" customHeight="1" x14ac:dyDescent="0.2">
      <c r="A18" s="137"/>
      <c r="B18" s="106"/>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15.75" customHeight="1" x14ac:dyDescent="0.2">
      <c r="A19" s="137"/>
      <c r="B19" s="106"/>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5.75" customHeight="1" x14ac:dyDescent="0.2">
      <c r="A20" s="137"/>
      <c r="B20" s="106"/>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15.75" customHeight="1" x14ac:dyDescent="0.2">
      <c r="A21" s="137"/>
      <c r="B21" s="106"/>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5.75" customHeight="1" x14ac:dyDescent="0.2">
      <c r="A22" s="137"/>
      <c r="B22" s="106"/>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5.75" customHeight="1" x14ac:dyDescent="0.2">
      <c r="A23" s="137"/>
      <c r="B23" s="106"/>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5.75" customHeight="1" x14ac:dyDescent="0.2">
      <c r="A24" s="137"/>
      <c r="B24" s="106"/>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5.75" customHeight="1" x14ac:dyDescent="0.2">
      <c r="A25" s="137"/>
      <c r="B25" s="106"/>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5.75" customHeight="1" x14ac:dyDescent="0.2">
      <c r="A26" s="137"/>
      <c r="B26" s="106"/>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5.75" customHeight="1" x14ac:dyDescent="0.2">
      <c r="A27" s="137"/>
      <c r="B27" s="106"/>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5.75" customHeight="1" x14ac:dyDescent="0.2">
      <c r="A28" s="137"/>
      <c r="B28" s="106"/>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5.75" customHeight="1" x14ac:dyDescent="0.2">
      <c r="A29" s="137"/>
      <c r="B29" s="106"/>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5.75" customHeight="1" x14ac:dyDescent="0.2">
      <c r="A30" s="137"/>
      <c r="B30" s="106"/>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5.75" customHeight="1" x14ac:dyDescent="0.2">
      <c r="A31" s="137"/>
      <c r="B31" s="106"/>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5.75" customHeight="1" x14ac:dyDescent="0.2">
      <c r="A32" s="137"/>
      <c r="B32" s="106"/>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5.75" customHeight="1" x14ac:dyDescent="0.2">
      <c r="A33" s="137"/>
      <c r="B33" s="106"/>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5.75" customHeight="1" x14ac:dyDescent="0.2">
      <c r="A34" s="137"/>
      <c r="B34" s="106"/>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5.75" customHeight="1" x14ac:dyDescent="0.2">
      <c r="A35" s="137"/>
      <c r="B35" s="106"/>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5.75" customHeight="1" x14ac:dyDescent="0.2">
      <c r="A36" s="137"/>
      <c r="B36" s="106"/>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5.75" customHeight="1" x14ac:dyDescent="0.2">
      <c r="A37" s="137"/>
      <c r="B37" s="106"/>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5.75" customHeight="1" x14ac:dyDescent="0.2">
      <c r="A38" s="137"/>
      <c r="B38" s="106"/>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5.75" customHeight="1" x14ac:dyDescent="0.2">
      <c r="A39" s="137"/>
      <c r="B39" s="106"/>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5.75" customHeight="1" x14ac:dyDescent="0.2">
      <c r="A40" s="137"/>
      <c r="B40" s="106"/>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5.75" customHeight="1" x14ac:dyDescent="0.2">
      <c r="A41" s="137"/>
      <c r="B41" s="106"/>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5.75" customHeight="1" x14ac:dyDescent="0.2">
      <c r="A42" s="137"/>
      <c r="B42" s="106"/>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5.75" customHeight="1" x14ac:dyDescent="0.2">
      <c r="A43" s="137"/>
      <c r="B43" s="106"/>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5.75" customHeight="1" x14ac:dyDescent="0.2">
      <c r="A44" s="137"/>
      <c r="B44" s="106"/>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5.75" customHeight="1" x14ac:dyDescent="0.2">
      <c r="A45" s="137"/>
      <c r="B45" s="106"/>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5.75" customHeight="1" x14ac:dyDescent="0.2">
      <c r="A46" s="137"/>
      <c r="B46" s="106"/>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5.75" customHeight="1" x14ac:dyDescent="0.2">
      <c r="A47" s="137"/>
      <c r="B47" s="106"/>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5.75" customHeight="1" x14ac:dyDescent="0.2">
      <c r="A48" s="137"/>
      <c r="B48" s="106"/>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5.75" customHeight="1" x14ac:dyDescent="0.2">
      <c r="A49" s="137"/>
      <c r="B49" s="106"/>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5.75" customHeight="1" x14ac:dyDescent="0.2">
      <c r="A50" s="137"/>
      <c r="B50" s="106"/>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5.75" customHeight="1" x14ac:dyDescent="0.2">
      <c r="A51" s="137"/>
      <c r="B51" s="106"/>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5.75" customHeight="1" x14ac:dyDescent="0.2">
      <c r="A52" s="137"/>
      <c r="B52" s="106"/>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5.75" customHeight="1" x14ac:dyDescent="0.2">
      <c r="A53" s="137"/>
      <c r="B53" s="106"/>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5.75" customHeight="1" x14ac:dyDescent="0.2">
      <c r="A54" s="137"/>
      <c r="B54" s="106"/>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5.75" customHeight="1" x14ac:dyDescent="0.2">
      <c r="A55" s="137"/>
      <c r="B55" s="106"/>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5.75" customHeight="1" x14ac:dyDescent="0.2">
      <c r="A56" s="137"/>
      <c r="B56" s="106"/>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5.75" customHeight="1" x14ac:dyDescent="0.2">
      <c r="A57" s="137"/>
      <c r="B57" s="106"/>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5.75" customHeight="1" x14ac:dyDescent="0.2">
      <c r="A58" s="137"/>
      <c r="B58" s="106"/>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5.75" customHeight="1" x14ac:dyDescent="0.2">
      <c r="A59" s="137"/>
      <c r="B59" s="106"/>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5.75" customHeight="1" x14ac:dyDescent="0.2">
      <c r="A60" s="137"/>
      <c r="B60" s="106"/>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5.75" customHeight="1" x14ac:dyDescent="0.2">
      <c r="A61" s="137"/>
      <c r="B61" s="106"/>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5.75" customHeight="1" x14ac:dyDescent="0.2">
      <c r="A62" s="137"/>
      <c r="B62" s="106"/>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5.75" customHeight="1" x14ac:dyDescent="0.2">
      <c r="A63" s="137"/>
      <c r="B63" s="106"/>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5.75" customHeight="1" x14ac:dyDescent="0.2">
      <c r="A64" s="137"/>
      <c r="B64" s="106"/>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5.75" customHeight="1" x14ac:dyDescent="0.2">
      <c r="A65" s="137"/>
      <c r="B65" s="106"/>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5.75" customHeight="1" x14ac:dyDescent="0.2">
      <c r="A66" s="137"/>
      <c r="B66" s="106"/>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5.75" customHeight="1" x14ac:dyDescent="0.2">
      <c r="A67" s="137"/>
      <c r="B67" s="106"/>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5.75" customHeight="1" x14ac:dyDescent="0.2">
      <c r="A68" s="137"/>
      <c r="B68" s="106"/>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5.75" customHeight="1" x14ac:dyDescent="0.2">
      <c r="A69" s="137"/>
      <c r="B69" s="106"/>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5.75" customHeight="1" x14ac:dyDescent="0.2">
      <c r="A70" s="137"/>
      <c r="B70" s="106"/>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5.75" customHeight="1" x14ac:dyDescent="0.2">
      <c r="A71" s="137"/>
      <c r="B71" s="106"/>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5.75" customHeight="1" x14ac:dyDescent="0.2">
      <c r="A72" s="137"/>
      <c r="B72" s="106"/>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5.75" customHeight="1" x14ac:dyDescent="0.2">
      <c r="A73" s="137"/>
      <c r="B73" s="106"/>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5.75" customHeight="1" x14ac:dyDescent="0.2">
      <c r="A74" s="137"/>
      <c r="B74" s="106"/>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5.75" customHeight="1" x14ac:dyDescent="0.2">
      <c r="A75" s="137"/>
      <c r="B75" s="106"/>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5.75" customHeight="1" x14ac:dyDescent="0.2">
      <c r="A76" s="137"/>
      <c r="B76" s="106"/>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5.75" customHeight="1" x14ac:dyDescent="0.2">
      <c r="A77" s="137"/>
      <c r="B77" s="106"/>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5.75" customHeight="1" x14ac:dyDescent="0.2">
      <c r="A78" s="137"/>
      <c r="B78" s="106"/>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5.75" customHeight="1" x14ac:dyDescent="0.2">
      <c r="A79" s="137"/>
      <c r="B79" s="106"/>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5.75" customHeight="1" x14ac:dyDescent="0.2">
      <c r="A80" s="137"/>
      <c r="B80" s="106"/>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5.75" customHeight="1" x14ac:dyDescent="0.2">
      <c r="A81" s="137"/>
      <c r="B81" s="106"/>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5.75" customHeight="1" x14ac:dyDescent="0.2">
      <c r="A82" s="137"/>
      <c r="B82" s="106"/>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5.75" customHeight="1" x14ac:dyDescent="0.2">
      <c r="A83" s="137"/>
      <c r="B83" s="106"/>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5.75" customHeight="1" x14ac:dyDescent="0.2">
      <c r="A84" s="137"/>
      <c r="B84" s="106"/>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5.75" customHeight="1" x14ac:dyDescent="0.2">
      <c r="A85" s="137"/>
      <c r="B85" s="106"/>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5.75" customHeight="1" x14ac:dyDescent="0.2">
      <c r="A86" s="137"/>
      <c r="B86" s="106"/>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5.75" customHeight="1" x14ac:dyDescent="0.2">
      <c r="A87" s="137"/>
      <c r="B87" s="106"/>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5.75" customHeight="1" x14ac:dyDescent="0.2">
      <c r="A88" s="137"/>
      <c r="B88" s="106"/>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5.75" customHeight="1" x14ac:dyDescent="0.2">
      <c r="A89" s="137"/>
      <c r="B89" s="106"/>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5.75" customHeight="1" x14ac:dyDescent="0.2">
      <c r="A90" s="137"/>
      <c r="B90" s="106"/>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5.75" customHeight="1" x14ac:dyDescent="0.2">
      <c r="A91" s="137"/>
      <c r="B91" s="106"/>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5.75" customHeight="1" x14ac:dyDescent="0.2">
      <c r="A92" s="137"/>
      <c r="B92" s="106"/>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5.75" customHeight="1" x14ac:dyDescent="0.2">
      <c r="A93" s="137"/>
      <c r="B93" s="106"/>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5.75" customHeight="1" x14ac:dyDescent="0.2">
      <c r="A94" s="137"/>
      <c r="B94" s="106"/>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5.75" customHeight="1" x14ac:dyDescent="0.2">
      <c r="A95" s="137"/>
      <c r="B95" s="106"/>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5.75" customHeight="1" x14ac:dyDescent="0.2">
      <c r="A96" s="137"/>
      <c r="B96" s="106"/>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5.75" customHeight="1" x14ac:dyDescent="0.2">
      <c r="A97" s="137"/>
      <c r="B97" s="106"/>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5.75" customHeight="1" x14ac:dyDescent="0.2">
      <c r="A98" s="137"/>
      <c r="B98" s="106"/>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5.75" customHeight="1" x14ac:dyDescent="0.2">
      <c r="A99" s="137"/>
      <c r="B99" s="106"/>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5.75" customHeight="1" x14ac:dyDescent="0.2">
      <c r="A100" s="137"/>
      <c r="B100" s="106"/>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5.75" customHeight="1" x14ac:dyDescent="0.2">
      <c r="A101" s="137"/>
      <c r="B101" s="106"/>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5.75" customHeight="1" x14ac:dyDescent="0.2">
      <c r="A102" s="137"/>
      <c r="B102" s="106"/>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5.75" customHeight="1" x14ac:dyDescent="0.2">
      <c r="A103" s="137"/>
      <c r="B103" s="106"/>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5.75" customHeight="1" x14ac:dyDescent="0.2">
      <c r="A104" s="137"/>
      <c r="B104" s="106"/>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5.75" customHeight="1" x14ac:dyDescent="0.2">
      <c r="A105" s="137"/>
      <c r="B105" s="106"/>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5.75" customHeight="1" x14ac:dyDescent="0.2">
      <c r="A106" s="137"/>
      <c r="B106" s="106"/>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5.75" customHeight="1" x14ac:dyDescent="0.2">
      <c r="A107" s="137"/>
      <c r="B107" s="106"/>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5.75" customHeight="1" x14ac:dyDescent="0.2">
      <c r="A108" s="137"/>
      <c r="B108" s="106"/>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5.75" customHeight="1" x14ac:dyDescent="0.2">
      <c r="A109" s="137"/>
      <c r="B109" s="106"/>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5.75" customHeight="1" x14ac:dyDescent="0.2">
      <c r="A110" s="137"/>
      <c r="B110" s="106"/>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5.75" customHeight="1" x14ac:dyDescent="0.2">
      <c r="A111" s="137"/>
      <c r="B111" s="106"/>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5.75" customHeight="1" x14ac:dyDescent="0.2">
      <c r="A112" s="137"/>
      <c r="B112" s="106"/>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5.75" customHeight="1" x14ac:dyDescent="0.2">
      <c r="A113" s="137"/>
      <c r="B113" s="106"/>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5.75" customHeight="1" x14ac:dyDescent="0.2">
      <c r="A114" s="137"/>
      <c r="B114" s="106"/>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5.75" customHeight="1" x14ac:dyDescent="0.2">
      <c r="A115" s="137"/>
      <c r="B115" s="106"/>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5.75" customHeight="1" x14ac:dyDescent="0.2">
      <c r="A116" s="137"/>
      <c r="B116" s="106"/>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5.75" customHeight="1" x14ac:dyDescent="0.2">
      <c r="A117" s="137"/>
      <c r="B117" s="106"/>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5.75" customHeight="1" x14ac:dyDescent="0.2">
      <c r="A118" s="137"/>
      <c r="B118" s="106"/>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5.75" customHeight="1" x14ac:dyDescent="0.2">
      <c r="A119" s="137"/>
      <c r="B119" s="106"/>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5.75" customHeight="1" x14ac:dyDescent="0.2">
      <c r="A120" s="137"/>
      <c r="B120" s="106"/>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5.75" customHeight="1" x14ac:dyDescent="0.2">
      <c r="A121" s="137"/>
      <c r="B121" s="106"/>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5.75" customHeight="1" x14ac:dyDescent="0.2">
      <c r="A122" s="137"/>
      <c r="B122" s="106"/>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5.75" customHeight="1" x14ac:dyDescent="0.2">
      <c r="A123" s="137"/>
      <c r="B123" s="106"/>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5.75" customHeight="1" x14ac:dyDescent="0.2">
      <c r="A124" s="137"/>
      <c r="B124" s="106"/>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5.75" customHeight="1" x14ac:dyDescent="0.2">
      <c r="A125" s="137"/>
      <c r="B125" s="106"/>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5.75" customHeight="1" x14ac:dyDescent="0.2">
      <c r="A126" s="137"/>
      <c r="B126" s="106"/>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5.75" customHeight="1" x14ac:dyDescent="0.2">
      <c r="A127" s="137"/>
      <c r="B127" s="106"/>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5.75" customHeight="1" x14ac:dyDescent="0.2">
      <c r="A128" s="137"/>
      <c r="B128" s="106"/>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5.75" customHeight="1" x14ac:dyDescent="0.2">
      <c r="A129" s="137"/>
      <c r="B129" s="106"/>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5.75" customHeight="1" x14ac:dyDescent="0.2">
      <c r="A130" s="137"/>
      <c r="B130" s="106"/>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5.75" customHeight="1" x14ac:dyDescent="0.2">
      <c r="A131" s="137"/>
      <c r="B131" s="106"/>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5.75" customHeight="1" x14ac:dyDescent="0.2">
      <c r="A132" s="137"/>
      <c r="B132" s="106"/>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5.75" customHeight="1" x14ac:dyDescent="0.2">
      <c r="A133" s="137"/>
      <c r="B133" s="106"/>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5.75" customHeight="1" x14ac:dyDescent="0.2">
      <c r="A134" s="137"/>
      <c r="B134" s="106"/>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5.75" customHeight="1" x14ac:dyDescent="0.2">
      <c r="A135" s="137"/>
      <c r="B135" s="106"/>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5.75" customHeight="1" x14ac:dyDescent="0.2">
      <c r="A136" s="137"/>
      <c r="B136" s="106"/>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5.75" customHeight="1" x14ac:dyDescent="0.2">
      <c r="A137" s="137"/>
      <c r="B137" s="106"/>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5.75" customHeight="1" x14ac:dyDescent="0.2">
      <c r="A138" s="137"/>
      <c r="B138" s="106"/>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5.75" customHeight="1" x14ac:dyDescent="0.2">
      <c r="A139" s="137"/>
      <c r="B139" s="106"/>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5.75" customHeight="1" x14ac:dyDescent="0.2">
      <c r="A140" s="137"/>
      <c r="B140" s="106"/>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5.75" customHeight="1" x14ac:dyDescent="0.2">
      <c r="A141" s="137"/>
      <c r="B141" s="106"/>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5.75" customHeight="1" x14ac:dyDescent="0.2">
      <c r="A142" s="137"/>
      <c r="B142" s="106"/>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5.75" customHeight="1" x14ac:dyDescent="0.2">
      <c r="A143" s="137"/>
      <c r="B143" s="106"/>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5.75" customHeight="1" x14ac:dyDescent="0.2">
      <c r="A144" s="137"/>
      <c r="B144" s="106"/>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5.75" customHeight="1" x14ac:dyDescent="0.2">
      <c r="A145" s="137"/>
      <c r="B145" s="106"/>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5.75" customHeight="1" x14ac:dyDescent="0.2">
      <c r="A146" s="137"/>
      <c r="B146" s="106"/>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5.75" customHeight="1" x14ac:dyDescent="0.2">
      <c r="A147" s="137"/>
      <c r="B147" s="106"/>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5.75" customHeight="1" x14ac:dyDescent="0.2">
      <c r="A148" s="137"/>
      <c r="B148" s="106"/>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5.75" customHeight="1" x14ac:dyDescent="0.2">
      <c r="A149" s="137"/>
      <c r="B149" s="106"/>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5.75" customHeight="1" x14ac:dyDescent="0.2">
      <c r="A150" s="137"/>
      <c r="B150" s="106"/>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5.75" customHeight="1" x14ac:dyDescent="0.2">
      <c r="A151" s="137"/>
      <c r="B151" s="106"/>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5.75" customHeight="1" x14ac:dyDescent="0.2">
      <c r="A152" s="137"/>
      <c r="B152" s="106"/>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5.75" customHeight="1" x14ac:dyDescent="0.2">
      <c r="A153" s="137"/>
      <c r="B153" s="106"/>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5.75" customHeight="1" x14ac:dyDescent="0.2">
      <c r="A154" s="137"/>
      <c r="B154" s="106"/>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5.75" customHeight="1" x14ac:dyDescent="0.2">
      <c r="A155" s="137"/>
      <c r="B155" s="106"/>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5.75" customHeight="1" x14ac:dyDescent="0.2">
      <c r="A156" s="137"/>
      <c r="B156" s="106"/>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5.75" customHeight="1" x14ac:dyDescent="0.2">
      <c r="A157" s="137"/>
      <c r="B157" s="106"/>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5.75" customHeight="1" x14ac:dyDescent="0.2">
      <c r="A158" s="137"/>
      <c r="B158" s="106"/>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5.75" customHeight="1" x14ac:dyDescent="0.2">
      <c r="A159" s="137"/>
      <c r="B159" s="106"/>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5.75" customHeight="1" x14ac:dyDescent="0.2">
      <c r="A160" s="137"/>
      <c r="B160" s="106"/>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5.75" customHeight="1" x14ac:dyDescent="0.2">
      <c r="A161" s="137"/>
      <c r="B161" s="106"/>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5.75" customHeight="1" x14ac:dyDescent="0.2">
      <c r="A162" s="137"/>
      <c r="B162" s="106"/>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5.75" customHeight="1" x14ac:dyDescent="0.2">
      <c r="A163" s="137"/>
      <c r="B163" s="106"/>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5.75" customHeight="1" x14ac:dyDescent="0.2">
      <c r="A164" s="137"/>
      <c r="B164" s="106"/>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5.75" customHeight="1" x14ac:dyDescent="0.2">
      <c r="A165" s="137"/>
      <c r="B165" s="106"/>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5.75" customHeight="1" x14ac:dyDescent="0.2">
      <c r="A166" s="137"/>
      <c r="B166" s="106"/>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5.75" customHeight="1" x14ac:dyDescent="0.2">
      <c r="A167" s="137"/>
      <c r="B167" s="106"/>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5.75" customHeight="1" x14ac:dyDescent="0.2">
      <c r="A168" s="137"/>
      <c r="B168" s="106"/>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5.75" customHeight="1" x14ac:dyDescent="0.2">
      <c r="A169" s="137"/>
      <c r="B169" s="106"/>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5.75" customHeight="1" x14ac:dyDescent="0.2">
      <c r="A170" s="137"/>
      <c r="B170" s="106"/>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5.75" customHeight="1" x14ac:dyDescent="0.2">
      <c r="A171" s="137"/>
      <c r="B171" s="106"/>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5.75" customHeight="1" x14ac:dyDescent="0.2">
      <c r="A172" s="137"/>
      <c r="B172" s="106"/>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5.75" customHeight="1" x14ac:dyDescent="0.2">
      <c r="A173" s="137"/>
      <c r="B173" s="106"/>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5.75" customHeight="1" x14ac:dyDescent="0.2">
      <c r="A174" s="137"/>
      <c r="B174" s="106"/>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5.75" customHeight="1" x14ac:dyDescent="0.2">
      <c r="A175" s="137"/>
      <c r="B175" s="106"/>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5.75" customHeight="1" x14ac:dyDescent="0.2">
      <c r="A176" s="137"/>
      <c r="B176" s="106"/>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5.75" customHeight="1" x14ac:dyDescent="0.2">
      <c r="A177" s="137"/>
      <c r="B177" s="106"/>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5.75" customHeight="1" x14ac:dyDescent="0.2">
      <c r="A178" s="137"/>
      <c r="B178" s="106"/>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5.75" customHeight="1" x14ac:dyDescent="0.2">
      <c r="A179" s="137"/>
      <c r="B179" s="106"/>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5.75" customHeight="1" x14ac:dyDescent="0.2">
      <c r="A180" s="137"/>
      <c r="B180" s="106"/>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5.75" customHeight="1" x14ac:dyDescent="0.2">
      <c r="A181" s="137"/>
      <c r="B181" s="106"/>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5.75" customHeight="1" x14ac:dyDescent="0.2">
      <c r="A182" s="137"/>
      <c r="B182" s="106"/>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5.75" customHeight="1" x14ac:dyDescent="0.2">
      <c r="A183" s="137"/>
      <c r="B183" s="106"/>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5.75" customHeight="1" x14ac:dyDescent="0.2">
      <c r="A184" s="137"/>
      <c r="B184" s="106"/>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5.75" customHeight="1" x14ac:dyDescent="0.2">
      <c r="A185" s="137"/>
      <c r="B185" s="106"/>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5.75" customHeight="1" x14ac:dyDescent="0.2">
      <c r="A186" s="137"/>
      <c r="B186" s="106"/>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5.75" customHeight="1" x14ac:dyDescent="0.2">
      <c r="A187" s="137"/>
      <c r="B187" s="106"/>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5.75" customHeight="1" x14ac:dyDescent="0.2">
      <c r="A188" s="137"/>
      <c r="B188" s="106"/>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5.75" customHeight="1" x14ac:dyDescent="0.2">
      <c r="A189" s="137"/>
      <c r="B189" s="106"/>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5.75" customHeight="1" x14ac:dyDescent="0.2">
      <c r="A190" s="137"/>
      <c r="B190" s="106"/>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5.75" customHeight="1" x14ac:dyDescent="0.2">
      <c r="A191" s="137"/>
      <c r="B191" s="106"/>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5.75" customHeight="1" x14ac:dyDescent="0.2">
      <c r="A192" s="137"/>
      <c r="B192" s="106"/>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5.75" customHeight="1" x14ac:dyDescent="0.2">
      <c r="A193" s="137"/>
      <c r="B193" s="106"/>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5.75" customHeight="1" x14ac:dyDescent="0.2">
      <c r="A194" s="137"/>
      <c r="B194" s="106"/>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5.75" customHeight="1" x14ac:dyDescent="0.2">
      <c r="A195" s="137"/>
      <c r="B195" s="106"/>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5.75" customHeight="1" x14ac:dyDescent="0.2">
      <c r="A196" s="137"/>
      <c r="B196" s="106"/>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5.75" customHeight="1" x14ac:dyDescent="0.2">
      <c r="A197" s="137"/>
      <c r="B197" s="106"/>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5.75" customHeight="1" x14ac:dyDescent="0.2">
      <c r="A198" s="137"/>
      <c r="B198" s="106"/>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5.75" customHeight="1" x14ac:dyDescent="0.2">
      <c r="A199" s="137"/>
      <c r="B199" s="106"/>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5.75" customHeight="1" x14ac:dyDescent="0.2">
      <c r="A200" s="137"/>
      <c r="B200" s="106"/>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5.75" customHeight="1" x14ac:dyDescent="0.2">
      <c r="A201" s="137"/>
      <c r="B201" s="106"/>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5.75" customHeight="1" x14ac:dyDescent="0.2">
      <c r="A202" s="137"/>
      <c r="B202" s="106"/>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5.75" customHeight="1" x14ac:dyDescent="0.2">
      <c r="A203" s="137"/>
      <c r="B203" s="106"/>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5.75" customHeight="1" x14ac:dyDescent="0.2">
      <c r="A204" s="137"/>
      <c r="B204" s="106"/>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5.75" customHeight="1" x14ac:dyDescent="0.2">
      <c r="A205" s="137"/>
      <c r="B205" s="106"/>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5.75" customHeight="1" x14ac:dyDescent="0.2">
      <c r="A206" s="137"/>
      <c r="B206" s="106"/>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5.75" customHeight="1" x14ac:dyDescent="0.2">
      <c r="A207" s="137"/>
      <c r="B207" s="106"/>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5.75" customHeight="1" x14ac:dyDescent="0.2">
      <c r="A208" s="137"/>
      <c r="B208" s="106"/>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5.75" customHeight="1" x14ac:dyDescent="0.2">
      <c r="A209" s="137"/>
      <c r="B209" s="106"/>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5.75" customHeight="1" x14ac:dyDescent="0.2">
      <c r="A210" s="137"/>
      <c r="B210" s="106"/>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5.75" customHeight="1" x14ac:dyDescent="0.2">
      <c r="A211" s="137"/>
      <c r="B211" s="106"/>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5.75" customHeight="1" x14ac:dyDescent="0.2">
      <c r="A212" s="137"/>
      <c r="B212" s="106"/>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5.75" customHeight="1" x14ac:dyDescent="0.2">
      <c r="A213" s="137"/>
      <c r="B213" s="106"/>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5.75" customHeight="1" x14ac:dyDescent="0.2">
      <c r="A214" s="137"/>
      <c r="B214" s="106"/>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5.75" customHeight="1" x14ac:dyDescent="0.2">
      <c r="A215" s="137"/>
      <c r="B215" s="106"/>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5.75" customHeight="1" x14ac:dyDescent="0.2">
      <c r="A216" s="137"/>
      <c r="B216" s="106"/>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5.75" customHeight="1" x14ac:dyDescent="0.2">
      <c r="A217" s="137"/>
      <c r="B217" s="106"/>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5.75" customHeight="1" x14ac:dyDescent="0.2">
      <c r="A218" s="137"/>
      <c r="B218" s="106"/>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5.75" customHeight="1" x14ac:dyDescent="0.2">
      <c r="A219" s="137"/>
      <c r="B219" s="106"/>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5.75" customHeight="1" x14ac:dyDescent="0.2">
      <c r="A220" s="137"/>
      <c r="B220" s="106"/>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5.75" customHeight="1" x14ac:dyDescent="0.2">
      <c r="A221" s="137"/>
      <c r="B221" s="106"/>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5.75" customHeight="1" x14ac:dyDescent="0.2">
      <c r="A222" s="137"/>
      <c r="B222" s="106"/>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5.75" customHeight="1" x14ac:dyDescent="0.2">
      <c r="A223" s="137"/>
      <c r="B223" s="106"/>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5.75" customHeight="1" x14ac:dyDescent="0.2">
      <c r="A224" s="137"/>
      <c r="B224" s="106"/>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5.75" customHeight="1" x14ac:dyDescent="0.2">
      <c r="A225" s="137"/>
      <c r="B225" s="106"/>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5.75" customHeight="1" x14ac:dyDescent="0.2">
      <c r="A226" s="137"/>
      <c r="B226" s="106"/>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5.75" customHeight="1" x14ac:dyDescent="0.2">
      <c r="A227" s="137"/>
      <c r="B227" s="106"/>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5.75" customHeight="1" x14ac:dyDescent="0.2">
      <c r="A228" s="137"/>
      <c r="B228" s="106"/>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5.75" customHeight="1" x14ac:dyDescent="0.2">
      <c r="A229" s="137"/>
      <c r="B229" s="106"/>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5.75" customHeight="1" x14ac:dyDescent="0.2">
      <c r="A230" s="137"/>
      <c r="B230" s="106"/>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5.75" customHeight="1" x14ac:dyDescent="0.2">
      <c r="A231" s="137"/>
      <c r="B231" s="106"/>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5.75" customHeight="1" x14ac:dyDescent="0.2">
      <c r="A232" s="137"/>
      <c r="B232" s="106"/>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5.75" customHeight="1" x14ac:dyDescent="0.2">
      <c r="A233" s="137"/>
      <c r="B233" s="106"/>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5.75" customHeight="1" x14ac:dyDescent="0.2">
      <c r="A234" s="137"/>
      <c r="B234" s="106"/>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5.75" customHeight="1" x14ac:dyDescent="0.2">
      <c r="A235" s="137"/>
      <c r="B235" s="106"/>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5.75" customHeight="1" x14ac:dyDescent="0.2">
      <c r="A236" s="137"/>
      <c r="B236" s="106"/>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5.75" customHeight="1" x14ac:dyDescent="0.2">
      <c r="A237" s="137"/>
      <c r="B237" s="106"/>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5.75" customHeight="1" x14ac:dyDescent="0.2">
      <c r="A238" s="137"/>
      <c r="B238" s="106"/>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5.75" customHeight="1" x14ac:dyDescent="0.2">
      <c r="A239" s="137"/>
      <c r="B239" s="106"/>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5.75" customHeight="1" x14ac:dyDescent="0.2">
      <c r="A240" s="137"/>
      <c r="B240" s="106"/>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5.75" customHeight="1" x14ac:dyDescent="0.2">
      <c r="A241" s="137"/>
      <c r="B241" s="106"/>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5.75" customHeight="1" x14ac:dyDescent="0.2">
      <c r="A242" s="137"/>
      <c r="B242" s="106"/>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5.75" customHeight="1" x14ac:dyDescent="0.2">
      <c r="A243" s="137"/>
      <c r="B243" s="106"/>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5.75" customHeight="1" x14ac:dyDescent="0.2">
      <c r="A244" s="137"/>
      <c r="B244" s="106"/>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5.75" customHeight="1" x14ac:dyDescent="0.2">
      <c r="A245" s="137"/>
      <c r="B245" s="106"/>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5.75" customHeight="1" x14ac:dyDescent="0.2">
      <c r="A246" s="137"/>
      <c r="B246" s="106"/>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5.75" customHeight="1" x14ac:dyDescent="0.2">
      <c r="A247" s="137"/>
      <c r="B247" s="106"/>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5.75" customHeight="1" x14ac:dyDescent="0.2">
      <c r="A248" s="137"/>
      <c r="B248" s="106"/>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5.75" customHeight="1" x14ac:dyDescent="0.2">
      <c r="A249" s="137"/>
      <c r="B249" s="106"/>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5.75" customHeight="1" x14ac:dyDescent="0.2">
      <c r="A250" s="137"/>
      <c r="B250" s="106"/>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5.75" customHeight="1" x14ac:dyDescent="0.2">
      <c r="A251" s="137"/>
      <c r="B251" s="106"/>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5.75" customHeight="1" x14ac:dyDescent="0.2">
      <c r="A252" s="137"/>
      <c r="B252" s="106"/>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5.75" customHeight="1" x14ac:dyDescent="0.2">
      <c r="A253" s="137"/>
      <c r="B253" s="106"/>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5.75" customHeight="1" x14ac:dyDescent="0.2">
      <c r="A254" s="137"/>
      <c r="B254" s="106"/>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5.75" customHeight="1" x14ac:dyDescent="0.2">
      <c r="A255" s="137"/>
      <c r="B255" s="106"/>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5.75" customHeight="1" x14ac:dyDescent="0.2">
      <c r="A256" s="137"/>
      <c r="B256" s="106"/>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5.75" customHeight="1" x14ac:dyDescent="0.2">
      <c r="A257" s="137"/>
      <c r="B257" s="106"/>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5.75" customHeight="1" x14ac:dyDescent="0.2">
      <c r="A258" s="137"/>
      <c r="B258" s="106"/>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5.75" customHeight="1" x14ac:dyDescent="0.2">
      <c r="A259" s="137"/>
      <c r="B259" s="106"/>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5.75" customHeight="1" x14ac:dyDescent="0.2">
      <c r="A260" s="137"/>
      <c r="B260" s="106"/>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5.75" customHeight="1" x14ac:dyDescent="0.2">
      <c r="A261" s="137"/>
      <c r="B261" s="106"/>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5.75" customHeight="1" x14ac:dyDescent="0.2">
      <c r="A262" s="137"/>
      <c r="B262" s="106"/>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5.75" customHeight="1" x14ac:dyDescent="0.2">
      <c r="A263" s="137"/>
      <c r="B263" s="106"/>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5.75" customHeight="1" x14ac:dyDescent="0.2">
      <c r="A264" s="137"/>
      <c r="B264" s="106"/>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5.75" customHeight="1" x14ac:dyDescent="0.2">
      <c r="A265" s="137"/>
      <c r="B265" s="106"/>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5.75" customHeight="1" x14ac:dyDescent="0.2">
      <c r="A266" s="137"/>
      <c r="B266" s="106"/>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5.75" customHeight="1" x14ac:dyDescent="0.2">
      <c r="A267" s="137"/>
      <c r="B267" s="106"/>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5.75" customHeight="1" x14ac:dyDescent="0.2">
      <c r="A268" s="137"/>
      <c r="B268" s="106"/>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5.75" customHeight="1" x14ac:dyDescent="0.2">
      <c r="A269" s="137"/>
      <c r="B269" s="106"/>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5.75" customHeight="1" x14ac:dyDescent="0.2">
      <c r="A270" s="137"/>
      <c r="B270" s="106"/>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5.75" customHeight="1" x14ac:dyDescent="0.2">
      <c r="A271" s="137"/>
      <c r="B271" s="106"/>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5.75" customHeight="1" x14ac:dyDescent="0.2">
      <c r="A272" s="137"/>
      <c r="B272" s="106"/>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5.75" customHeight="1" x14ac:dyDescent="0.2">
      <c r="A273" s="137"/>
      <c r="B273" s="106"/>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5.75" customHeight="1" x14ac:dyDescent="0.2">
      <c r="A274" s="137"/>
      <c r="B274" s="106"/>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5.75" customHeight="1" x14ac:dyDescent="0.2">
      <c r="A275" s="137"/>
      <c r="B275" s="106"/>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5.75" customHeight="1" x14ac:dyDescent="0.2">
      <c r="A276" s="137"/>
      <c r="B276" s="106"/>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5.75" customHeight="1" x14ac:dyDescent="0.2">
      <c r="A277" s="137"/>
      <c r="B277" s="106"/>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5.75" customHeight="1" x14ac:dyDescent="0.2">
      <c r="A278" s="137"/>
      <c r="B278" s="106"/>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5.75" customHeight="1" x14ac:dyDescent="0.2">
      <c r="A279" s="137"/>
      <c r="B279" s="106"/>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5.75" customHeight="1" x14ac:dyDescent="0.2">
      <c r="A280" s="137"/>
      <c r="B280" s="106"/>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5.75" customHeight="1" x14ac:dyDescent="0.2">
      <c r="A281" s="137"/>
      <c r="B281" s="106"/>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5.75" customHeight="1" x14ac:dyDescent="0.2">
      <c r="A282" s="137"/>
      <c r="B282" s="106"/>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5.75" customHeight="1" x14ac:dyDescent="0.2">
      <c r="A283" s="137"/>
      <c r="B283" s="106"/>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5.75" customHeight="1" x14ac:dyDescent="0.2">
      <c r="A284" s="137"/>
      <c r="B284" s="106"/>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5.75" customHeight="1" x14ac:dyDescent="0.2">
      <c r="A285" s="137"/>
      <c r="B285" s="106"/>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5.75" customHeight="1" x14ac:dyDescent="0.2">
      <c r="A286" s="137"/>
      <c r="B286" s="106"/>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5.75" customHeight="1" x14ac:dyDescent="0.2">
      <c r="A287" s="137"/>
      <c r="B287" s="106"/>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5.75" customHeight="1" x14ac:dyDescent="0.2">
      <c r="A288" s="137"/>
      <c r="B288" s="106"/>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5.75" customHeight="1" x14ac:dyDescent="0.2">
      <c r="A289" s="137"/>
      <c r="B289" s="106"/>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5.75" customHeight="1" x14ac:dyDescent="0.2">
      <c r="A290" s="137"/>
      <c r="B290" s="106"/>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5.75" customHeight="1" x14ac:dyDescent="0.2">
      <c r="A291" s="137"/>
      <c r="B291" s="106"/>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5.75" customHeight="1" x14ac:dyDescent="0.2">
      <c r="A292" s="137"/>
      <c r="B292" s="106"/>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5.75" customHeight="1" x14ac:dyDescent="0.2">
      <c r="A293" s="137"/>
      <c r="B293" s="106"/>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5.75" customHeight="1" x14ac:dyDescent="0.2">
      <c r="A294" s="137"/>
      <c r="B294" s="106"/>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5.75" customHeight="1" x14ac:dyDescent="0.2">
      <c r="A295" s="137"/>
      <c r="B295" s="106"/>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5.75" customHeight="1" x14ac:dyDescent="0.2">
      <c r="A296" s="137"/>
      <c r="B296" s="106"/>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5.75" customHeight="1" x14ac:dyDescent="0.2">
      <c r="A297" s="137"/>
      <c r="B297" s="106"/>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5.75" customHeight="1" x14ac:dyDescent="0.2">
      <c r="A298" s="137"/>
      <c r="B298" s="106"/>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5.75" customHeight="1" x14ac:dyDescent="0.2">
      <c r="A299" s="137"/>
      <c r="B299" s="106"/>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5.75" customHeight="1" x14ac:dyDescent="0.2">
      <c r="A300" s="137"/>
      <c r="B300" s="106"/>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5.75" customHeight="1" x14ac:dyDescent="0.2">
      <c r="A301" s="137"/>
      <c r="B301" s="106"/>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5.75" customHeight="1" x14ac:dyDescent="0.2">
      <c r="A302" s="137"/>
      <c r="B302" s="106"/>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5.75" customHeight="1" x14ac:dyDescent="0.2">
      <c r="A303" s="137"/>
      <c r="B303" s="106"/>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5.75" customHeight="1" x14ac:dyDescent="0.2">
      <c r="A304" s="137"/>
      <c r="B304" s="106"/>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5.75" customHeight="1" x14ac:dyDescent="0.2">
      <c r="A305" s="137"/>
      <c r="B305" s="106"/>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5.75" customHeight="1" x14ac:dyDescent="0.2">
      <c r="A306" s="137"/>
      <c r="B306" s="106"/>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5.75" customHeight="1" x14ac:dyDescent="0.2">
      <c r="A307" s="137"/>
      <c r="B307" s="106"/>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5.75" customHeight="1" x14ac:dyDescent="0.2">
      <c r="A308" s="137"/>
      <c r="B308" s="106"/>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5.75" customHeight="1" x14ac:dyDescent="0.2">
      <c r="A309" s="137"/>
      <c r="B309" s="106"/>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5.75" customHeight="1" x14ac:dyDescent="0.2">
      <c r="A310" s="137"/>
      <c r="B310" s="106"/>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5.75" customHeight="1" x14ac:dyDescent="0.2">
      <c r="A311" s="137"/>
      <c r="B311" s="106"/>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5.75" customHeight="1" x14ac:dyDescent="0.2">
      <c r="A312" s="137"/>
      <c r="B312" s="106"/>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5.75" customHeight="1" x14ac:dyDescent="0.2">
      <c r="A313" s="137"/>
      <c r="B313" s="106"/>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5.75" customHeight="1" x14ac:dyDescent="0.2">
      <c r="A314" s="137"/>
      <c r="B314" s="106"/>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5.75" customHeight="1" x14ac:dyDescent="0.2">
      <c r="A315" s="137"/>
      <c r="B315" s="106"/>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5.75" customHeight="1" x14ac:dyDescent="0.2">
      <c r="A316" s="137"/>
      <c r="B316" s="106"/>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5.75" customHeight="1" x14ac:dyDescent="0.2">
      <c r="A317" s="137"/>
      <c r="B317" s="106"/>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5.75" customHeight="1" x14ac:dyDescent="0.2">
      <c r="A318" s="137"/>
      <c r="B318" s="106"/>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5.75" customHeight="1" x14ac:dyDescent="0.2">
      <c r="A319" s="137"/>
      <c r="B319" s="106"/>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5.75" customHeight="1" x14ac:dyDescent="0.2">
      <c r="A320" s="137"/>
      <c r="B320" s="106"/>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5.75" customHeight="1" x14ac:dyDescent="0.2">
      <c r="A321" s="137"/>
      <c r="B321" s="106"/>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5.75" customHeight="1" x14ac:dyDescent="0.2">
      <c r="A322" s="137"/>
      <c r="B322" s="106"/>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5.75" customHeight="1" x14ac:dyDescent="0.2">
      <c r="A323" s="137"/>
      <c r="B323" s="106"/>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5.75" customHeight="1" x14ac:dyDescent="0.2">
      <c r="A324" s="137"/>
      <c r="B324" s="106"/>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5.75" customHeight="1" x14ac:dyDescent="0.2">
      <c r="A325" s="137"/>
      <c r="B325" s="106"/>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5.75" customHeight="1" x14ac:dyDescent="0.2">
      <c r="A326" s="137"/>
      <c r="B326" s="106"/>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5.75" customHeight="1" x14ac:dyDescent="0.2">
      <c r="A327" s="137"/>
      <c r="B327" s="106"/>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5.75" customHeight="1" x14ac:dyDescent="0.2">
      <c r="A328" s="137"/>
      <c r="B328" s="106"/>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5.75" customHeight="1" x14ac:dyDescent="0.2">
      <c r="A329" s="137"/>
      <c r="B329" s="106"/>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5.75" customHeight="1" x14ac:dyDescent="0.2">
      <c r="A330" s="137"/>
      <c r="B330" s="106"/>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5.75" customHeight="1" x14ac:dyDescent="0.2">
      <c r="A331" s="137"/>
      <c r="B331" s="106"/>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5.75" customHeight="1" x14ac:dyDescent="0.2">
      <c r="A332" s="137"/>
      <c r="B332" s="106"/>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5.75" customHeight="1" x14ac:dyDescent="0.2">
      <c r="A333" s="137"/>
      <c r="B333" s="106"/>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5.75" customHeight="1" x14ac:dyDescent="0.2">
      <c r="A334" s="137"/>
      <c r="B334" s="106"/>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5.75" customHeight="1" x14ac:dyDescent="0.2">
      <c r="A335" s="137"/>
      <c r="B335" s="106"/>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5.75" customHeight="1" x14ac:dyDescent="0.2">
      <c r="A336" s="137"/>
      <c r="B336" s="106"/>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5.75" customHeight="1" x14ac:dyDescent="0.2">
      <c r="A337" s="137"/>
      <c r="B337" s="106"/>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5.75" customHeight="1" x14ac:dyDescent="0.2">
      <c r="A338" s="137"/>
      <c r="B338" s="106"/>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5.75" customHeight="1" x14ac:dyDescent="0.2">
      <c r="A339" s="137"/>
      <c r="B339" s="106"/>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5.75" customHeight="1" x14ac:dyDescent="0.2">
      <c r="A340" s="137"/>
      <c r="B340" s="106"/>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5.75" customHeight="1" x14ac:dyDescent="0.2">
      <c r="A341" s="137"/>
      <c r="B341" s="106"/>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5.75" customHeight="1" x14ac:dyDescent="0.2">
      <c r="A342" s="137"/>
      <c r="B342" s="106"/>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5.75" customHeight="1" x14ac:dyDescent="0.2">
      <c r="A343" s="137"/>
      <c r="B343" s="106"/>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5.75" customHeight="1" x14ac:dyDescent="0.2">
      <c r="A344" s="137"/>
      <c r="B344" s="106"/>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5.75" customHeight="1" x14ac:dyDescent="0.2">
      <c r="A345" s="137"/>
      <c r="B345" s="106"/>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5.75" customHeight="1" x14ac:dyDescent="0.2">
      <c r="A346" s="137"/>
      <c r="B346" s="106"/>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5.75" customHeight="1" x14ac:dyDescent="0.2">
      <c r="A347" s="137"/>
      <c r="B347" s="106"/>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5.75" customHeight="1" x14ac:dyDescent="0.2">
      <c r="A348" s="137"/>
      <c r="B348" s="106"/>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5.75" customHeight="1" x14ac:dyDescent="0.2">
      <c r="A349" s="137"/>
      <c r="B349" s="106"/>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5.75" customHeight="1" x14ac:dyDescent="0.2">
      <c r="A350" s="137"/>
      <c r="B350" s="106"/>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5.75" customHeight="1" x14ac:dyDescent="0.2">
      <c r="A351" s="137"/>
      <c r="B351" s="106"/>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5.75" customHeight="1" x14ac:dyDescent="0.2">
      <c r="A352" s="137"/>
      <c r="B352" s="106"/>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5.75" customHeight="1" x14ac:dyDescent="0.2">
      <c r="A353" s="137"/>
      <c r="B353" s="106"/>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5.75" customHeight="1" x14ac:dyDescent="0.2">
      <c r="A354" s="137"/>
      <c r="B354" s="106"/>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5.75" customHeight="1" x14ac:dyDescent="0.2">
      <c r="A355" s="137"/>
      <c r="B355" s="106"/>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5.75" customHeight="1" x14ac:dyDescent="0.2">
      <c r="A356" s="137"/>
      <c r="B356" s="106"/>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5.75" customHeight="1" x14ac:dyDescent="0.2">
      <c r="A357" s="137"/>
      <c r="B357" s="106"/>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5.75" customHeight="1" x14ac:dyDescent="0.2">
      <c r="A358" s="137"/>
      <c r="B358" s="106"/>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5.75" customHeight="1" x14ac:dyDescent="0.2">
      <c r="A359" s="137"/>
      <c r="B359" s="106"/>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5.75" customHeight="1" x14ac:dyDescent="0.2">
      <c r="A360" s="137"/>
      <c r="B360" s="106"/>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5.75" customHeight="1" x14ac:dyDescent="0.2">
      <c r="A361" s="137"/>
      <c r="B361" s="106"/>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5.75" customHeight="1" x14ac:dyDescent="0.2">
      <c r="A362" s="137"/>
      <c r="B362" s="106"/>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5.75" customHeight="1" x14ac:dyDescent="0.2">
      <c r="A363" s="137"/>
      <c r="B363" s="106"/>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5.75" customHeight="1" x14ac:dyDescent="0.2">
      <c r="A364" s="137"/>
      <c r="B364" s="106"/>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5.75" customHeight="1" x14ac:dyDescent="0.2">
      <c r="A365" s="137"/>
      <c r="B365" s="106"/>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5.75" customHeight="1" x14ac:dyDescent="0.2">
      <c r="A366" s="137"/>
      <c r="B366" s="106"/>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5.75" customHeight="1" x14ac:dyDescent="0.2">
      <c r="A367" s="137"/>
      <c r="B367" s="106"/>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5.75" customHeight="1" x14ac:dyDescent="0.2">
      <c r="A368" s="137"/>
      <c r="B368" s="106"/>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5.75" customHeight="1" x14ac:dyDescent="0.2">
      <c r="A369" s="137"/>
      <c r="B369" s="106"/>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5.75" customHeight="1" x14ac:dyDescent="0.2">
      <c r="A370" s="137"/>
      <c r="B370" s="106"/>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5.75" customHeight="1" x14ac:dyDescent="0.2">
      <c r="A371" s="137"/>
      <c r="B371" s="106"/>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5.75" customHeight="1" x14ac:dyDescent="0.2">
      <c r="A372" s="137"/>
      <c r="B372" s="106"/>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5.75" customHeight="1" x14ac:dyDescent="0.2">
      <c r="A373" s="137"/>
      <c r="B373" s="106"/>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5.75" customHeight="1" x14ac:dyDescent="0.2">
      <c r="A374" s="137"/>
      <c r="B374" s="106"/>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5.75" customHeight="1" x14ac:dyDescent="0.2">
      <c r="A375" s="137"/>
      <c r="B375" s="106"/>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5.75" customHeight="1" x14ac:dyDescent="0.2">
      <c r="A376" s="137"/>
      <c r="B376" s="106"/>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5.75" customHeight="1" x14ac:dyDescent="0.2">
      <c r="A377" s="137"/>
      <c r="B377" s="106"/>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5.75" customHeight="1" x14ac:dyDescent="0.2">
      <c r="A378" s="137"/>
      <c r="B378" s="106"/>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5.75" customHeight="1" x14ac:dyDescent="0.2">
      <c r="A379" s="137"/>
      <c r="B379" s="106"/>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5.75" customHeight="1" x14ac:dyDescent="0.2">
      <c r="A380" s="137"/>
      <c r="B380" s="106"/>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5.75" customHeight="1" x14ac:dyDescent="0.2">
      <c r="A381" s="137"/>
      <c r="B381" s="106"/>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5.75" customHeight="1" x14ac:dyDescent="0.2">
      <c r="A382" s="137"/>
      <c r="B382" s="106"/>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5.75" customHeight="1" x14ac:dyDescent="0.2">
      <c r="A383" s="137"/>
      <c r="B383" s="106"/>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5.75" customHeight="1" x14ac:dyDescent="0.2">
      <c r="A384" s="137"/>
      <c r="B384" s="106"/>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5.75" customHeight="1" x14ac:dyDescent="0.2">
      <c r="A385" s="137"/>
      <c r="B385" s="106"/>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5.75" customHeight="1" x14ac:dyDescent="0.2">
      <c r="A386" s="137"/>
      <c r="B386" s="106"/>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5.75" customHeight="1" x14ac:dyDescent="0.2">
      <c r="A387" s="137"/>
      <c r="B387" s="106"/>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5.75" customHeight="1" x14ac:dyDescent="0.2">
      <c r="A388" s="137"/>
      <c r="B388" s="106"/>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5.75" customHeight="1" x14ac:dyDescent="0.2">
      <c r="A389" s="137"/>
      <c r="B389" s="106"/>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5.75" customHeight="1" x14ac:dyDescent="0.2">
      <c r="A390" s="137"/>
      <c r="B390" s="106"/>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5.75" customHeight="1" x14ac:dyDescent="0.2">
      <c r="A391" s="137"/>
      <c r="B391" s="106"/>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5.75" customHeight="1" x14ac:dyDescent="0.2">
      <c r="A392" s="137"/>
      <c r="B392" s="106"/>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5.75" customHeight="1" x14ac:dyDescent="0.2">
      <c r="A393" s="137"/>
      <c r="B393" s="106"/>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5.75" customHeight="1" x14ac:dyDescent="0.2">
      <c r="A394" s="137"/>
      <c r="B394" s="106"/>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5.75" customHeight="1" x14ac:dyDescent="0.2">
      <c r="A395" s="137"/>
      <c r="B395" s="106"/>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5.75" customHeight="1" x14ac:dyDescent="0.2">
      <c r="A396" s="137"/>
      <c r="B396" s="106"/>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5.75" customHeight="1" x14ac:dyDescent="0.2">
      <c r="A397" s="137"/>
      <c r="B397" s="106"/>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5.75" customHeight="1" x14ac:dyDescent="0.2">
      <c r="A398" s="137"/>
      <c r="B398" s="106"/>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5.75" customHeight="1" x14ac:dyDescent="0.2">
      <c r="A399" s="137"/>
      <c r="B399" s="106"/>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5.75" customHeight="1" x14ac:dyDescent="0.2">
      <c r="A400" s="137"/>
      <c r="B400" s="106"/>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5.75" customHeight="1" x14ac:dyDescent="0.2">
      <c r="A401" s="137"/>
      <c r="B401" s="106"/>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5.75" customHeight="1" x14ac:dyDescent="0.2">
      <c r="A402" s="137"/>
      <c r="B402" s="106"/>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5.75" customHeight="1" x14ac:dyDescent="0.2">
      <c r="A403" s="137"/>
      <c r="B403" s="106"/>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5.75" customHeight="1" x14ac:dyDescent="0.2">
      <c r="A404" s="137"/>
      <c r="B404" s="106"/>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5.75" customHeight="1" x14ac:dyDescent="0.2">
      <c r="A405" s="137"/>
      <c r="B405" s="106"/>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5.75" customHeight="1" x14ac:dyDescent="0.2">
      <c r="A406" s="137"/>
      <c r="B406" s="106"/>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5.75" customHeight="1" x14ac:dyDescent="0.2">
      <c r="A407" s="137"/>
      <c r="B407" s="106"/>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5.75" customHeight="1" x14ac:dyDescent="0.2">
      <c r="A408" s="137"/>
      <c r="B408" s="106"/>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5.75" customHeight="1" x14ac:dyDescent="0.2">
      <c r="A409" s="137"/>
      <c r="B409" s="106"/>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5.75" customHeight="1" x14ac:dyDescent="0.2">
      <c r="A410" s="137"/>
      <c r="B410" s="106"/>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5.75" customHeight="1" x14ac:dyDescent="0.2">
      <c r="A411" s="137"/>
      <c r="B411" s="106"/>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5.75" customHeight="1" x14ac:dyDescent="0.2">
      <c r="A412" s="137"/>
      <c r="B412" s="106"/>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5.75" customHeight="1" x14ac:dyDescent="0.2">
      <c r="A413" s="137"/>
      <c r="B413" s="106"/>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5.75" customHeight="1" x14ac:dyDescent="0.2">
      <c r="A414" s="137"/>
      <c r="B414" s="106"/>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5.75" customHeight="1" x14ac:dyDescent="0.2">
      <c r="A415" s="137"/>
      <c r="B415" s="106"/>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5.75" customHeight="1" x14ac:dyDescent="0.2">
      <c r="A416" s="137"/>
      <c r="B416" s="106"/>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5.75" customHeight="1" x14ac:dyDescent="0.2">
      <c r="A417" s="137"/>
      <c r="B417" s="106"/>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5.75" customHeight="1" x14ac:dyDescent="0.2">
      <c r="A418" s="137"/>
      <c r="B418" s="106"/>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5.75" customHeight="1" x14ac:dyDescent="0.2">
      <c r="A419" s="137"/>
      <c r="B419" s="106"/>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5.75" customHeight="1" x14ac:dyDescent="0.2">
      <c r="A420" s="137"/>
      <c r="B420" s="106"/>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5.75" customHeight="1" x14ac:dyDescent="0.2">
      <c r="A421" s="137"/>
      <c r="B421" s="106"/>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5.75" customHeight="1" x14ac:dyDescent="0.2">
      <c r="A422" s="137"/>
      <c r="B422" s="106"/>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5.75" customHeight="1" x14ac:dyDescent="0.2">
      <c r="A423" s="137"/>
      <c r="B423" s="106"/>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5.75" customHeight="1" x14ac:dyDescent="0.2">
      <c r="A424" s="137"/>
      <c r="B424" s="106"/>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5.75" customHeight="1" x14ac:dyDescent="0.2">
      <c r="A425" s="137"/>
      <c r="B425" s="106"/>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5.75" customHeight="1" x14ac:dyDescent="0.2">
      <c r="A426" s="137"/>
      <c r="B426" s="106"/>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5.75" customHeight="1" x14ac:dyDescent="0.2">
      <c r="A427" s="137"/>
      <c r="B427" s="106"/>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5.75" customHeight="1" x14ac:dyDescent="0.2">
      <c r="A428" s="137"/>
      <c r="B428" s="106"/>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5.75" customHeight="1" x14ac:dyDescent="0.2">
      <c r="A429" s="137"/>
      <c r="B429" s="106"/>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5.75" customHeight="1" x14ac:dyDescent="0.2">
      <c r="A430" s="137"/>
      <c r="B430" s="106"/>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5.75" customHeight="1" x14ac:dyDescent="0.2">
      <c r="A431" s="137"/>
      <c r="B431" s="106"/>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5.75" customHeight="1" x14ac:dyDescent="0.2">
      <c r="A432" s="137"/>
      <c r="B432" s="106"/>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5.75" customHeight="1" x14ac:dyDescent="0.2">
      <c r="A433" s="137"/>
      <c r="B433" s="106"/>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5.75" customHeight="1" x14ac:dyDescent="0.2">
      <c r="A434" s="137"/>
      <c r="B434" s="106"/>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5.75" customHeight="1" x14ac:dyDescent="0.2">
      <c r="A435" s="137"/>
      <c r="B435" s="106"/>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5.75" customHeight="1" x14ac:dyDescent="0.2">
      <c r="A436" s="137"/>
      <c r="B436" s="106"/>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5.75" customHeight="1" x14ac:dyDescent="0.2">
      <c r="A437" s="137"/>
      <c r="B437" s="106"/>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5.75" customHeight="1" x14ac:dyDescent="0.2">
      <c r="A438" s="137"/>
      <c r="B438" s="106"/>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5.75" customHeight="1" x14ac:dyDescent="0.2">
      <c r="A439" s="137"/>
      <c r="B439" s="106"/>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5.75" customHeight="1" x14ac:dyDescent="0.2">
      <c r="A440" s="137"/>
      <c r="B440" s="106"/>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5.75" customHeight="1" x14ac:dyDescent="0.2">
      <c r="A441" s="137"/>
      <c r="B441" s="106"/>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5.75" customHeight="1" x14ac:dyDescent="0.2">
      <c r="A442" s="137"/>
      <c r="B442" s="106"/>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5.75" customHeight="1" x14ac:dyDescent="0.2">
      <c r="A443" s="137"/>
      <c r="B443" s="106"/>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5.75" customHeight="1" x14ac:dyDescent="0.2">
      <c r="A444" s="137"/>
      <c r="B444" s="106"/>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5.75" customHeight="1" x14ac:dyDescent="0.2">
      <c r="A445" s="137"/>
      <c r="B445" s="106"/>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5.75" customHeight="1" x14ac:dyDescent="0.2">
      <c r="A446" s="137"/>
      <c r="B446" s="106"/>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5.75" customHeight="1" x14ac:dyDescent="0.2">
      <c r="A447" s="137"/>
      <c r="B447" s="106"/>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5.75" customHeight="1" x14ac:dyDescent="0.2">
      <c r="A448" s="137"/>
      <c r="B448" s="106"/>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5.75" customHeight="1" x14ac:dyDescent="0.2">
      <c r="A449" s="137"/>
      <c r="B449" s="106"/>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5.75" customHeight="1" x14ac:dyDescent="0.2">
      <c r="A450" s="137"/>
      <c r="B450" s="106"/>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5.75" customHeight="1" x14ac:dyDescent="0.2">
      <c r="A451" s="137"/>
      <c r="B451" s="106"/>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5.75" customHeight="1" x14ac:dyDescent="0.2">
      <c r="A452" s="137"/>
      <c r="B452" s="106"/>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5.75" customHeight="1" x14ac:dyDescent="0.2">
      <c r="A453" s="137"/>
      <c r="B453" s="106"/>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5.75" customHeight="1" x14ac:dyDescent="0.2">
      <c r="A454" s="137"/>
      <c r="B454" s="106"/>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5.75" customHeight="1" x14ac:dyDescent="0.2">
      <c r="A455" s="137"/>
      <c r="B455" s="106"/>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5.75" customHeight="1" x14ac:dyDescent="0.2">
      <c r="A456" s="137"/>
      <c r="B456" s="106"/>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5.75" customHeight="1" x14ac:dyDescent="0.2">
      <c r="A457" s="137"/>
      <c r="B457" s="106"/>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5.75" customHeight="1" x14ac:dyDescent="0.2">
      <c r="A458" s="137"/>
      <c r="B458" s="106"/>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5.75" customHeight="1" x14ac:dyDescent="0.2">
      <c r="A459" s="137"/>
      <c r="B459" s="106"/>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5.75" customHeight="1" x14ac:dyDescent="0.2">
      <c r="A460" s="137"/>
      <c r="B460" s="106"/>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5.75" customHeight="1" x14ac:dyDescent="0.2">
      <c r="A461" s="137"/>
      <c r="B461" s="106"/>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5.75" customHeight="1" x14ac:dyDescent="0.2">
      <c r="A462" s="137"/>
      <c r="B462" s="106"/>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5.75" customHeight="1" x14ac:dyDescent="0.2">
      <c r="A463" s="137"/>
      <c r="B463" s="106"/>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5.75" customHeight="1" x14ac:dyDescent="0.2">
      <c r="A464" s="137"/>
      <c r="B464" s="106"/>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5.75" customHeight="1" x14ac:dyDescent="0.2">
      <c r="A465" s="137"/>
      <c r="B465" s="106"/>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5.75" customHeight="1" x14ac:dyDescent="0.2">
      <c r="A466" s="137"/>
      <c r="B466" s="106"/>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5.75" customHeight="1" x14ac:dyDescent="0.2">
      <c r="A467" s="137"/>
      <c r="B467" s="106"/>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5.75" customHeight="1" x14ac:dyDescent="0.2">
      <c r="A468" s="137"/>
      <c r="B468" s="106"/>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5.75" customHeight="1" x14ac:dyDescent="0.2">
      <c r="A469" s="137"/>
      <c r="B469" s="106"/>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5.75" customHeight="1" x14ac:dyDescent="0.2">
      <c r="A470" s="137"/>
      <c r="B470" s="106"/>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5.75" customHeight="1" x14ac:dyDescent="0.2">
      <c r="A471" s="137"/>
      <c r="B471" s="106"/>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5.75" customHeight="1" x14ac:dyDescent="0.2">
      <c r="A472" s="137"/>
      <c r="B472" s="106"/>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5.75" customHeight="1" x14ac:dyDescent="0.2">
      <c r="A473" s="137"/>
      <c r="B473" s="106"/>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5.75" customHeight="1" x14ac:dyDescent="0.2">
      <c r="A474" s="137"/>
      <c r="B474" s="106"/>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5.75" customHeight="1" x14ac:dyDescent="0.2">
      <c r="A475" s="137"/>
      <c r="B475" s="106"/>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5.75" customHeight="1" x14ac:dyDescent="0.2">
      <c r="A476" s="137"/>
      <c r="B476" s="106"/>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5.75" customHeight="1" x14ac:dyDescent="0.2">
      <c r="A477" s="137"/>
      <c r="B477" s="106"/>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5.75" customHeight="1" x14ac:dyDescent="0.2">
      <c r="A478" s="137"/>
      <c r="B478" s="106"/>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5.75" customHeight="1" x14ac:dyDescent="0.2">
      <c r="A479" s="137"/>
      <c r="B479" s="106"/>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5.75" customHeight="1" x14ac:dyDescent="0.2">
      <c r="A480" s="137"/>
      <c r="B480" s="106"/>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5.75" customHeight="1" x14ac:dyDescent="0.2">
      <c r="A481" s="137"/>
      <c r="B481" s="106"/>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5.75" customHeight="1" x14ac:dyDescent="0.2">
      <c r="A482" s="137"/>
      <c r="B482" s="106"/>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5.75" customHeight="1" x14ac:dyDescent="0.2">
      <c r="A483" s="137"/>
      <c r="B483" s="106"/>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5.75" customHeight="1" x14ac:dyDescent="0.2">
      <c r="A484" s="137"/>
      <c r="B484" s="106"/>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5.75" customHeight="1" x14ac:dyDescent="0.2">
      <c r="A485" s="137"/>
      <c r="B485" s="106"/>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5.75" customHeight="1" x14ac:dyDescent="0.2">
      <c r="A486" s="137"/>
      <c r="B486" s="106"/>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5.75" customHeight="1" x14ac:dyDescent="0.2">
      <c r="A487" s="137"/>
      <c r="B487" s="106"/>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5.75" customHeight="1" x14ac:dyDescent="0.2">
      <c r="A488" s="137"/>
      <c r="B488" s="106"/>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5.75" customHeight="1" x14ac:dyDescent="0.2">
      <c r="A489" s="137"/>
      <c r="B489" s="106"/>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5.75" customHeight="1" x14ac:dyDescent="0.2">
      <c r="A490" s="137"/>
      <c r="B490" s="106"/>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5.75" customHeight="1" x14ac:dyDescent="0.2">
      <c r="A491" s="137"/>
      <c r="B491" s="106"/>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5.75" customHeight="1" x14ac:dyDescent="0.2">
      <c r="A492" s="137"/>
      <c r="B492" s="106"/>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5.75" customHeight="1" x14ac:dyDescent="0.2">
      <c r="A493" s="137"/>
      <c r="B493" s="106"/>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5.75" customHeight="1" x14ac:dyDescent="0.2">
      <c r="A494" s="137"/>
      <c r="B494" s="106"/>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5.75" customHeight="1" x14ac:dyDescent="0.2">
      <c r="A495" s="137"/>
      <c r="B495" s="106"/>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5.75" customHeight="1" x14ac:dyDescent="0.2">
      <c r="A496" s="137"/>
      <c r="B496" s="106"/>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5.75" customHeight="1" x14ac:dyDescent="0.2">
      <c r="A497" s="137"/>
      <c r="B497" s="106"/>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5.75" customHeight="1" x14ac:dyDescent="0.2">
      <c r="A498" s="137"/>
      <c r="B498" s="106"/>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5.75" customHeight="1" x14ac:dyDescent="0.2">
      <c r="A499" s="137"/>
      <c r="B499" s="106"/>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5.75" customHeight="1" x14ac:dyDescent="0.2">
      <c r="A500" s="137"/>
      <c r="B500" s="106"/>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5.75" customHeight="1" x14ac:dyDescent="0.2">
      <c r="A501" s="137"/>
      <c r="B501" s="106"/>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5.75" customHeight="1" x14ac:dyDescent="0.2">
      <c r="A502" s="137"/>
      <c r="B502" s="106"/>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5.75" customHeight="1" x14ac:dyDescent="0.2">
      <c r="A503" s="137"/>
      <c r="B503" s="106"/>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5.75" customHeight="1" x14ac:dyDescent="0.2">
      <c r="A504" s="137"/>
      <c r="B504" s="106"/>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5.75" customHeight="1" x14ac:dyDescent="0.2">
      <c r="A505" s="137"/>
      <c r="B505" s="106"/>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5.75" customHeight="1" x14ac:dyDescent="0.2">
      <c r="A506" s="137"/>
      <c r="B506" s="106"/>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5.75" customHeight="1" x14ac:dyDescent="0.2">
      <c r="A507" s="137"/>
      <c r="B507" s="106"/>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5.75" customHeight="1" x14ac:dyDescent="0.2">
      <c r="A508" s="137"/>
      <c r="B508" s="106"/>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5.75" customHeight="1" x14ac:dyDescent="0.2">
      <c r="A509" s="137"/>
      <c r="B509" s="106"/>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5.75" customHeight="1" x14ac:dyDescent="0.2">
      <c r="A510" s="137"/>
      <c r="B510" s="106"/>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5.75" customHeight="1" x14ac:dyDescent="0.2">
      <c r="A511" s="137"/>
      <c r="B511" s="106"/>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5.75" customHeight="1" x14ac:dyDescent="0.2">
      <c r="A512" s="137"/>
      <c r="B512" s="106"/>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5.75" customHeight="1" x14ac:dyDescent="0.2">
      <c r="A513" s="137"/>
      <c r="B513" s="106"/>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5.75" customHeight="1" x14ac:dyDescent="0.2">
      <c r="A514" s="137"/>
      <c r="B514" s="106"/>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5.75" customHeight="1" x14ac:dyDescent="0.2">
      <c r="A515" s="137"/>
      <c r="B515" s="106"/>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5.75" customHeight="1" x14ac:dyDescent="0.2">
      <c r="A516" s="137"/>
      <c r="B516" s="106"/>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5.75" customHeight="1" x14ac:dyDescent="0.2">
      <c r="A517" s="137"/>
      <c r="B517" s="106"/>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5.75" customHeight="1" x14ac:dyDescent="0.2">
      <c r="A518" s="137"/>
      <c r="B518" s="106"/>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5.75" customHeight="1" x14ac:dyDescent="0.2">
      <c r="A519" s="137"/>
      <c r="B519" s="106"/>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5.75" customHeight="1" x14ac:dyDescent="0.2">
      <c r="A520" s="137"/>
      <c r="B520" s="106"/>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5.75" customHeight="1" x14ac:dyDescent="0.2">
      <c r="A521" s="137"/>
      <c r="B521" s="106"/>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5.75" customHeight="1" x14ac:dyDescent="0.2">
      <c r="A522" s="137"/>
      <c r="B522" s="106"/>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5.75" customHeight="1" x14ac:dyDescent="0.2">
      <c r="A523" s="137"/>
      <c r="B523" s="106"/>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5.75" customHeight="1" x14ac:dyDescent="0.2">
      <c r="A524" s="137"/>
      <c r="B524" s="106"/>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5.75" customHeight="1" x14ac:dyDescent="0.2">
      <c r="A525" s="137"/>
      <c r="B525" s="106"/>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5.75" customHeight="1" x14ac:dyDescent="0.2">
      <c r="A526" s="137"/>
      <c r="B526" s="106"/>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5.75" customHeight="1" x14ac:dyDescent="0.2">
      <c r="A527" s="137"/>
      <c r="B527" s="106"/>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5.75" customHeight="1" x14ac:dyDescent="0.2">
      <c r="A528" s="137"/>
      <c r="B528" s="106"/>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5.75" customHeight="1" x14ac:dyDescent="0.2">
      <c r="A529" s="137"/>
      <c r="B529" s="106"/>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5.75" customHeight="1" x14ac:dyDescent="0.2">
      <c r="A530" s="137"/>
      <c r="B530" s="106"/>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5.75" customHeight="1" x14ac:dyDescent="0.2">
      <c r="A531" s="137"/>
      <c r="B531" s="106"/>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5.75" customHeight="1" x14ac:dyDescent="0.2">
      <c r="A532" s="137"/>
      <c r="B532" s="106"/>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5.75" customHeight="1" x14ac:dyDescent="0.2">
      <c r="A533" s="137"/>
      <c r="B533" s="106"/>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5.75" customHeight="1" x14ac:dyDescent="0.2">
      <c r="A534" s="137"/>
      <c r="B534" s="106"/>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5.75" customHeight="1" x14ac:dyDescent="0.2">
      <c r="A535" s="137"/>
      <c r="B535" s="106"/>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5.75" customHeight="1" x14ac:dyDescent="0.2">
      <c r="A536" s="137"/>
      <c r="B536" s="106"/>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5.75" customHeight="1" x14ac:dyDescent="0.2">
      <c r="A537" s="137"/>
      <c r="B537" s="106"/>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5.75" customHeight="1" x14ac:dyDescent="0.2">
      <c r="A538" s="137"/>
      <c r="B538" s="106"/>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5.75" customHeight="1" x14ac:dyDescent="0.2">
      <c r="A539" s="137"/>
      <c r="B539" s="106"/>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5.75" customHeight="1" x14ac:dyDescent="0.2">
      <c r="A540" s="137"/>
      <c r="B540" s="106"/>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5.75" customHeight="1" x14ac:dyDescent="0.2">
      <c r="A541" s="137"/>
      <c r="B541" s="106"/>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5.75" customHeight="1" x14ac:dyDescent="0.2">
      <c r="A542" s="137"/>
      <c r="B542" s="106"/>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5.75" customHeight="1" x14ac:dyDescent="0.2">
      <c r="A543" s="137"/>
      <c r="B543" s="106"/>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5.75" customHeight="1" x14ac:dyDescent="0.2">
      <c r="A544" s="137"/>
      <c r="B544" s="106"/>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5.75" customHeight="1" x14ac:dyDescent="0.2">
      <c r="A545" s="137"/>
      <c r="B545" s="106"/>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5.75" customHeight="1" x14ac:dyDescent="0.2">
      <c r="A546" s="137"/>
      <c r="B546" s="106"/>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5.75" customHeight="1" x14ac:dyDescent="0.2">
      <c r="A547" s="137"/>
      <c r="B547" s="106"/>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5.75" customHeight="1" x14ac:dyDescent="0.2">
      <c r="A548" s="137"/>
      <c r="B548" s="106"/>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5.75" customHeight="1" x14ac:dyDescent="0.2">
      <c r="A549" s="137"/>
      <c r="B549" s="106"/>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5.75" customHeight="1" x14ac:dyDescent="0.2">
      <c r="A550" s="137"/>
      <c r="B550" s="106"/>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5.75" customHeight="1" x14ac:dyDescent="0.2">
      <c r="A551" s="137"/>
      <c r="B551" s="106"/>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5.75" customHeight="1" x14ac:dyDescent="0.2">
      <c r="A552" s="137"/>
      <c r="B552" s="106"/>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5.75" customHeight="1" x14ac:dyDescent="0.2">
      <c r="A553" s="137"/>
      <c r="B553" s="106"/>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5.75" customHeight="1" x14ac:dyDescent="0.2">
      <c r="A554" s="137"/>
      <c r="B554" s="106"/>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5.75" customHeight="1" x14ac:dyDescent="0.2">
      <c r="A555" s="137"/>
      <c r="B555" s="106"/>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5.75" customHeight="1" x14ac:dyDescent="0.2">
      <c r="A556" s="137"/>
      <c r="B556" s="106"/>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5.75" customHeight="1" x14ac:dyDescent="0.2">
      <c r="A557" s="137"/>
      <c r="B557" s="106"/>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5.75" customHeight="1" x14ac:dyDescent="0.2">
      <c r="A558" s="137"/>
      <c r="B558" s="106"/>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5.75" customHeight="1" x14ac:dyDescent="0.2">
      <c r="A559" s="137"/>
      <c r="B559" s="106"/>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5.75" customHeight="1" x14ac:dyDescent="0.2">
      <c r="A560" s="137"/>
      <c r="B560" s="106"/>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5.75" customHeight="1" x14ac:dyDescent="0.2">
      <c r="A561" s="137"/>
      <c r="B561" s="106"/>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5.75" customHeight="1" x14ac:dyDescent="0.2">
      <c r="A562" s="137"/>
      <c r="B562" s="106"/>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5.75" customHeight="1" x14ac:dyDescent="0.2">
      <c r="A563" s="137"/>
      <c r="B563" s="106"/>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5.75" customHeight="1" x14ac:dyDescent="0.2">
      <c r="A564" s="137"/>
      <c r="B564" s="106"/>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5.75" customHeight="1" x14ac:dyDescent="0.2">
      <c r="A565" s="137"/>
      <c r="B565" s="106"/>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5.75" customHeight="1" x14ac:dyDescent="0.2">
      <c r="A566" s="137"/>
      <c r="B566" s="106"/>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5.75" customHeight="1" x14ac:dyDescent="0.2">
      <c r="A567" s="137"/>
      <c r="B567" s="106"/>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5.75" customHeight="1" x14ac:dyDescent="0.2">
      <c r="A568" s="137"/>
      <c r="B568" s="106"/>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5.75" customHeight="1" x14ac:dyDescent="0.2">
      <c r="A569" s="137"/>
      <c r="B569" s="106"/>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5.75" customHeight="1" x14ac:dyDescent="0.2">
      <c r="A570" s="137"/>
      <c r="B570" s="106"/>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5.75" customHeight="1" x14ac:dyDescent="0.2">
      <c r="A571" s="137"/>
      <c r="B571" s="106"/>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5.75" customHeight="1" x14ac:dyDescent="0.2">
      <c r="A572" s="137"/>
      <c r="B572" s="106"/>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5.75" customHeight="1" x14ac:dyDescent="0.2">
      <c r="A573" s="137"/>
      <c r="B573" s="106"/>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5.75" customHeight="1" x14ac:dyDescent="0.2">
      <c r="A574" s="137"/>
      <c r="B574" s="106"/>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5.75" customHeight="1" x14ac:dyDescent="0.2">
      <c r="A575" s="137"/>
      <c r="B575" s="106"/>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5.75" customHeight="1" x14ac:dyDescent="0.2">
      <c r="A576" s="137"/>
      <c r="B576" s="106"/>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5.75" customHeight="1" x14ac:dyDescent="0.2">
      <c r="A577" s="137"/>
      <c r="B577" s="106"/>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5.75" customHeight="1" x14ac:dyDescent="0.2">
      <c r="A578" s="137"/>
      <c r="B578" s="106"/>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5.75" customHeight="1" x14ac:dyDescent="0.2">
      <c r="A579" s="137"/>
      <c r="B579" s="106"/>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5.75" customHeight="1" x14ac:dyDescent="0.2">
      <c r="A580" s="137"/>
      <c r="B580" s="106"/>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5.75" customHeight="1" x14ac:dyDescent="0.2">
      <c r="A581" s="137"/>
      <c r="B581" s="106"/>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5.75" customHeight="1" x14ac:dyDescent="0.2">
      <c r="A582" s="137"/>
      <c r="B582" s="106"/>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5.75" customHeight="1" x14ac:dyDescent="0.2">
      <c r="A583" s="137"/>
      <c r="B583" s="106"/>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5.75" customHeight="1" x14ac:dyDescent="0.2">
      <c r="A584" s="137"/>
      <c r="B584" s="106"/>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5.75" customHeight="1" x14ac:dyDescent="0.2">
      <c r="A585" s="137"/>
      <c r="B585" s="106"/>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5.75" customHeight="1" x14ac:dyDescent="0.2">
      <c r="A586" s="137"/>
      <c r="B586" s="106"/>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5.75" customHeight="1" x14ac:dyDescent="0.2">
      <c r="A587" s="137"/>
      <c r="B587" s="106"/>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5.75" customHeight="1" x14ac:dyDescent="0.2">
      <c r="A588" s="137"/>
      <c r="B588" s="106"/>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5.75" customHeight="1" x14ac:dyDescent="0.2">
      <c r="A589" s="137"/>
      <c r="B589" s="106"/>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5.75" customHeight="1" x14ac:dyDescent="0.2">
      <c r="A590" s="137"/>
      <c r="B590" s="106"/>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5.75" customHeight="1" x14ac:dyDescent="0.2">
      <c r="A591" s="137"/>
      <c r="B591" s="106"/>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5.75" customHeight="1" x14ac:dyDescent="0.2">
      <c r="A592" s="137"/>
      <c r="B592" s="106"/>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5.75" customHeight="1" x14ac:dyDescent="0.2">
      <c r="A593" s="137"/>
      <c r="B593" s="106"/>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5.75" customHeight="1" x14ac:dyDescent="0.2">
      <c r="A594" s="137"/>
      <c r="B594" s="106"/>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5.75" customHeight="1" x14ac:dyDescent="0.2">
      <c r="A595" s="137"/>
      <c r="B595" s="106"/>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5.75" customHeight="1" x14ac:dyDescent="0.2">
      <c r="A596" s="137"/>
      <c r="B596" s="106"/>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5.75" customHeight="1" x14ac:dyDescent="0.2">
      <c r="A597" s="137"/>
      <c r="B597" s="106"/>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5.75" customHeight="1" x14ac:dyDescent="0.2">
      <c r="A598" s="137"/>
      <c r="B598" s="106"/>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5.75" customHeight="1" x14ac:dyDescent="0.2">
      <c r="A599" s="137"/>
      <c r="B599" s="106"/>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5.75" customHeight="1" x14ac:dyDescent="0.2">
      <c r="A600" s="137"/>
      <c r="B600" s="106"/>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5.75" customHeight="1" x14ac:dyDescent="0.2">
      <c r="A601" s="137"/>
      <c r="B601" s="106"/>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5.75" customHeight="1" x14ac:dyDescent="0.2">
      <c r="A602" s="137"/>
      <c r="B602" s="106"/>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5.75" customHeight="1" x14ac:dyDescent="0.2">
      <c r="A603" s="137"/>
      <c r="B603" s="106"/>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5.75" customHeight="1" x14ac:dyDescent="0.2">
      <c r="A604" s="137"/>
      <c r="B604" s="106"/>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5.75" customHeight="1" x14ac:dyDescent="0.2">
      <c r="A605" s="137"/>
      <c r="B605" s="106"/>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5.75" customHeight="1" x14ac:dyDescent="0.2">
      <c r="A606" s="137"/>
      <c r="B606" s="106"/>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5.75" customHeight="1" x14ac:dyDescent="0.2">
      <c r="A607" s="137"/>
      <c r="B607" s="106"/>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5.75" customHeight="1" x14ac:dyDescent="0.2">
      <c r="A608" s="137"/>
      <c r="B608" s="106"/>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5.75" customHeight="1" x14ac:dyDescent="0.2">
      <c r="A609" s="137"/>
      <c r="B609" s="106"/>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5.75" customHeight="1" x14ac:dyDescent="0.2">
      <c r="A610" s="137"/>
      <c r="B610" s="106"/>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5.75" customHeight="1" x14ac:dyDescent="0.2">
      <c r="A611" s="137"/>
      <c r="B611" s="106"/>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5.75" customHeight="1" x14ac:dyDescent="0.2">
      <c r="A612" s="137"/>
      <c r="B612" s="106"/>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5.75" customHeight="1" x14ac:dyDescent="0.2">
      <c r="A613" s="137"/>
      <c r="B613" s="106"/>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5.75" customHeight="1" x14ac:dyDescent="0.2">
      <c r="A614" s="137"/>
      <c r="B614" s="106"/>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5.75" customHeight="1" x14ac:dyDescent="0.2">
      <c r="A615" s="137"/>
      <c r="B615" s="106"/>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5.75" customHeight="1" x14ac:dyDescent="0.2">
      <c r="A616" s="137"/>
      <c r="B616" s="106"/>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5.75" customHeight="1" x14ac:dyDescent="0.2">
      <c r="A617" s="137"/>
      <c r="B617" s="106"/>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5.75" customHeight="1" x14ac:dyDescent="0.2">
      <c r="A618" s="137"/>
      <c r="B618" s="106"/>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5.75" customHeight="1" x14ac:dyDescent="0.2">
      <c r="A619" s="137"/>
      <c r="B619" s="106"/>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5.75" customHeight="1" x14ac:dyDescent="0.2">
      <c r="A620" s="137"/>
      <c r="B620" s="106"/>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5.75" customHeight="1" x14ac:dyDescent="0.2">
      <c r="A621" s="137"/>
      <c r="B621" s="106"/>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5.75" customHeight="1" x14ac:dyDescent="0.2">
      <c r="A622" s="137"/>
      <c r="B622" s="106"/>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5.75" customHeight="1" x14ac:dyDescent="0.2">
      <c r="A623" s="137"/>
      <c r="B623" s="106"/>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5.75" customHeight="1" x14ac:dyDescent="0.2">
      <c r="A624" s="137"/>
      <c r="B624" s="106"/>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5.75" customHeight="1" x14ac:dyDescent="0.2">
      <c r="A625" s="137"/>
      <c r="B625" s="106"/>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5.75" customHeight="1" x14ac:dyDescent="0.2">
      <c r="A626" s="137"/>
      <c r="B626" s="106"/>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5.75" customHeight="1" x14ac:dyDescent="0.2">
      <c r="A627" s="137"/>
      <c r="B627" s="106"/>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5.75" customHeight="1" x14ac:dyDescent="0.2">
      <c r="A628" s="137"/>
      <c r="B628" s="106"/>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5.75" customHeight="1" x14ac:dyDescent="0.2">
      <c r="A629" s="137"/>
      <c r="B629" s="106"/>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5.75" customHeight="1" x14ac:dyDescent="0.2">
      <c r="A630" s="137"/>
      <c r="B630" s="106"/>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5.75" customHeight="1" x14ac:dyDescent="0.2">
      <c r="A631" s="137"/>
      <c r="B631" s="106"/>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5.75" customHeight="1" x14ac:dyDescent="0.2">
      <c r="A632" s="137"/>
      <c r="B632" s="106"/>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5.75" customHeight="1" x14ac:dyDescent="0.2">
      <c r="A633" s="137"/>
      <c r="B633" s="106"/>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5.75" customHeight="1" x14ac:dyDescent="0.2">
      <c r="A634" s="137"/>
      <c r="B634" s="106"/>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5.75" customHeight="1" x14ac:dyDescent="0.2">
      <c r="A635" s="137"/>
      <c r="B635" s="106"/>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5.75" customHeight="1" x14ac:dyDescent="0.2">
      <c r="A636" s="137"/>
      <c r="B636" s="106"/>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5.75" customHeight="1" x14ac:dyDescent="0.2">
      <c r="A637" s="137"/>
      <c r="B637" s="106"/>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5.75" customHeight="1" x14ac:dyDescent="0.2">
      <c r="A638" s="137"/>
      <c r="B638" s="106"/>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5.75" customHeight="1" x14ac:dyDescent="0.2">
      <c r="A639" s="137"/>
      <c r="B639" s="106"/>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5.75" customHeight="1" x14ac:dyDescent="0.2">
      <c r="A640" s="137"/>
      <c r="B640" s="106"/>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5.75" customHeight="1" x14ac:dyDescent="0.2">
      <c r="A641" s="137"/>
      <c r="B641" s="106"/>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5.75" customHeight="1" x14ac:dyDescent="0.2">
      <c r="A642" s="137"/>
      <c r="B642" s="106"/>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5.75" customHeight="1" x14ac:dyDescent="0.2">
      <c r="A643" s="137"/>
      <c r="B643" s="106"/>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5.75" customHeight="1" x14ac:dyDescent="0.2">
      <c r="A644" s="137"/>
      <c r="B644" s="106"/>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5.75" customHeight="1" x14ac:dyDescent="0.2">
      <c r="A645" s="137"/>
      <c r="B645" s="106"/>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5.75" customHeight="1" x14ac:dyDescent="0.2">
      <c r="A646" s="137"/>
      <c r="B646" s="106"/>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5.75" customHeight="1" x14ac:dyDescent="0.2">
      <c r="A647" s="137"/>
      <c r="B647" s="106"/>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5.75" customHeight="1" x14ac:dyDescent="0.2">
      <c r="A648" s="137"/>
      <c r="B648" s="106"/>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5.75" customHeight="1" x14ac:dyDescent="0.2">
      <c r="A649" s="137"/>
      <c r="B649" s="106"/>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5.75" customHeight="1" x14ac:dyDescent="0.2">
      <c r="A650" s="137"/>
      <c r="B650" s="106"/>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5.75" customHeight="1" x14ac:dyDescent="0.2">
      <c r="A651" s="137"/>
      <c r="B651" s="106"/>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5.75" customHeight="1" x14ac:dyDescent="0.2">
      <c r="A652" s="137"/>
      <c r="B652" s="106"/>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5.75" customHeight="1" x14ac:dyDescent="0.2">
      <c r="A653" s="137"/>
      <c r="B653" s="106"/>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5.75" customHeight="1" x14ac:dyDescent="0.2">
      <c r="A654" s="137"/>
      <c r="B654" s="106"/>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5.75" customHeight="1" x14ac:dyDescent="0.2">
      <c r="A655" s="137"/>
      <c r="B655" s="106"/>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5.75" customHeight="1" x14ac:dyDescent="0.2">
      <c r="A656" s="137"/>
      <c r="B656" s="106"/>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5.75" customHeight="1" x14ac:dyDescent="0.2">
      <c r="A657" s="137"/>
      <c r="B657" s="106"/>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5.75" customHeight="1" x14ac:dyDescent="0.2">
      <c r="A658" s="137"/>
      <c r="B658" s="106"/>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5.75" customHeight="1" x14ac:dyDescent="0.2">
      <c r="A659" s="137"/>
      <c r="B659" s="106"/>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5.75" customHeight="1" x14ac:dyDescent="0.2">
      <c r="A660" s="137"/>
      <c r="B660" s="106"/>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5.75" customHeight="1" x14ac:dyDescent="0.2">
      <c r="A661" s="137"/>
      <c r="B661" s="106"/>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5.75" customHeight="1" x14ac:dyDescent="0.2">
      <c r="A662" s="137"/>
      <c r="B662" s="106"/>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5.75" customHeight="1" x14ac:dyDescent="0.2">
      <c r="A663" s="137"/>
      <c r="B663" s="106"/>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5.75" customHeight="1" x14ac:dyDescent="0.2">
      <c r="A664" s="137"/>
      <c r="B664" s="106"/>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5.75" customHeight="1" x14ac:dyDescent="0.2">
      <c r="A665" s="137"/>
      <c r="B665" s="106"/>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5.75" customHeight="1" x14ac:dyDescent="0.2">
      <c r="A666" s="137"/>
      <c r="B666" s="106"/>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5.75" customHeight="1" x14ac:dyDescent="0.2">
      <c r="A667" s="137"/>
      <c r="B667" s="106"/>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5.75" customHeight="1" x14ac:dyDescent="0.2">
      <c r="A668" s="137"/>
      <c r="B668" s="106"/>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5.75" customHeight="1" x14ac:dyDescent="0.2">
      <c r="A669" s="137"/>
      <c r="B669" s="106"/>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5.75" customHeight="1" x14ac:dyDescent="0.2">
      <c r="A670" s="137"/>
      <c r="B670" s="106"/>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5.75" customHeight="1" x14ac:dyDescent="0.2">
      <c r="A671" s="137"/>
      <c r="B671" s="106"/>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5.75" customHeight="1" x14ac:dyDescent="0.2">
      <c r="A672" s="137"/>
      <c r="B672" s="106"/>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5.75" customHeight="1" x14ac:dyDescent="0.2">
      <c r="A673" s="137"/>
      <c r="B673" s="106"/>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5.75" customHeight="1" x14ac:dyDescent="0.2">
      <c r="A674" s="137"/>
      <c r="B674" s="106"/>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5.75" customHeight="1" x14ac:dyDescent="0.2">
      <c r="A675" s="137"/>
      <c r="B675" s="106"/>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5.75" customHeight="1" x14ac:dyDescent="0.2">
      <c r="A676" s="137"/>
      <c r="B676" s="106"/>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5.75" customHeight="1" x14ac:dyDescent="0.2">
      <c r="A677" s="137"/>
      <c r="B677" s="106"/>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5.75" customHeight="1" x14ac:dyDescent="0.2">
      <c r="A678" s="137"/>
      <c r="B678" s="106"/>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5.75" customHeight="1" x14ac:dyDescent="0.2">
      <c r="A679" s="137"/>
      <c r="B679" s="106"/>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5.75" customHeight="1" x14ac:dyDescent="0.2">
      <c r="A680" s="137"/>
      <c r="B680" s="106"/>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5.75" customHeight="1" x14ac:dyDescent="0.2">
      <c r="A681" s="137"/>
      <c r="B681" s="106"/>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5.75" customHeight="1" x14ac:dyDescent="0.2">
      <c r="A682" s="137"/>
      <c r="B682" s="106"/>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5.75" customHeight="1" x14ac:dyDescent="0.2">
      <c r="A683" s="137"/>
      <c r="B683" s="106"/>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5.75" customHeight="1" x14ac:dyDescent="0.2">
      <c r="A684" s="137"/>
      <c r="B684" s="106"/>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5.75" customHeight="1" x14ac:dyDescent="0.2">
      <c r="A685" s="137"/>
      <c r="B685" s="106"/>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5.75" customHeight="1" x14ac:dyDescent="0.2">
      <c r="A686" s="137"/>
      <c r="B686" s="106"/>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5.75" customHeight="1" x14ac:dyDescent="0.2">
      <c r="A687" s="137"/>
      <c r="B687" s="106"/>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5.75" customHeight="1" x14ac:dyDescent="0.2">
      <c r="A688" s="137"/>
      <c r="B688" s="106"/>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5.75" customHeight="1" x14ac:dyDescent="0.2">
      <c r="A689" s="137"/>
      <c r="B689" s="106"/>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5.75" customHeight="1" x14ac:dyDescent="0.2">
      <c r="A690" s="137"/>
      <c r="B690" s="106"/>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5.75" customHeight="1" x14ac:dyDescent="0.2">
      <c r="A691" s="137"/>
      <c r="B691" s="106"/>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5.75" customHeight="1" x14ac:dyDescent="0.2">
      <c r="A692" s="137"/>
      <c r="B692" s="106"/>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5.75" customHeight="1" x14ac:dyDescent="0.2">
      <c r="A693" s="137"/>
      <c r="B693" s="106"/>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5.75" customHeight="1" x14ac:dyDescent="0.2">
      <c r="A694" s="137"/>
      <c r="B694" s="106"/>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5.75" customHeight="1" x14ac:dyDescent="0.2">
      <c r="A695" s="137"/>
      <c r="B695" s="106"/>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5.75" customHeight="1" x14ac:dyDescent="0.2">
      <c r="A696" s="137"/>
      <c r="B696" s="106"/>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5.75" customHeight="1" x14ac:dyDescent="0.2">
      <c r="A697" s="137"/>
      <c r="B697" s="106"/>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5.75" customHeight="1" x14ac:dyDescent="0.2">
      <c r="A698" s="137"/>
      <c r="B698" s="106"/>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5.75" customHeight="1" x14ac:dyDescent="0.2">
      <c r="A699" s="137"/>
      <c r="B699" s="106"/>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5.75" customHeight="1" x14ac:dyDescent="0.2">
      <c r="A700" s="137"/>
      <c r="B700" s="106"/>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5.75" customHeight="1" x14ac:dyDescent="0.2">
      <c r="A701" s="137"/>
      <c r="B701" s="106"/>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5.75" customHeight="1" x14ac:dyDescent="0.2">
      <c r="A702" s="137"/>
      <c r="B702" s="106"/>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5.75" customHeight="1" x14ac:dyDescent="0.2">
      <c r="A703" s="137"/>
      <c r="B703" s="106"/>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5.75" customHeight="1" x14ac:dyDescent="0.2">
      <c r="A704" s="137"/>
      <c r="B704" s="106"/>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5.75" customHeight="1" x14ac:dyDescent="0.2">
      <c r="A705" s="137"/>
      <c r="B705" s="106"/>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5.75" customHeight="1" x14ac:dyDescent="0.2">
      <c r="A706" s="137"/>
      <c r="B706" s="106"/>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5.75" customHeight="1" x14ac:dyDescent="0.2">
      <c r="A707" s="137"/>
      <c r="B707" s="106"/>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5.75" customHeight="1" x14ac:dyDescent="0.2">
      <c r="A708" s="137"/>
      <c r="B708" s="106"/>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5.75" customHeight="1" x14ac:dyDescent="0.2">
      <c r="A709" s="137"/>
      <c r="B709" s="106"/>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5.75" customHeight="1" x14ac:dyDescent="0.2">
      <c r="A710" s="137"/>
      <c r="B710" s="106"/>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5.75" customHeight="1" x14ac:dyDescent="0.2">
      <c r="A711" s="137"/>
      <c r="B711" s="106"/>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5.75" customHeight="1" x14ac:dyDescent="0.2">
      <c r="A712" s="137"/>
      <c r="B712" s="106"/>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5.75" customHeight="1" x14ac:dyDescent="0.2">
      <c r="A713" s="137"/>
      <c r="B713" s="106"/>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5.75" customHeight="1" x14ac:dyDescent="0.2">
      <c r="A714" s="137"/>
      <c r="B714" s="106"/>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5.75" customHeight="1" x14ac:dyDescent="0.2">
      <c r="A715" s="137"/>
      <c r="B715" s="106"/>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5.75" customHeight="1" x14ac:dyDescent="0.2">
      <c r="A716" s="137"/>
      <c r="B716" s="106"/>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5.75" customHeight="1" x14ac:dyDescent="0.2">
      <c r="A717" s="137"/>
      <c r="B717" s="106"/>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5.75" customHeight="1" x14ac:dyDescent="0.2">
      <c r="A718" s="137"/>
      <c r="B718" s="106"/>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5.75" customHeight="1" x14ac:dyDescent="0.2">
      <c r="A719" s="137"/>
      <c r="B719" s="106"/>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5.75" customHeight="1" x14ac:dyDescent="0.2">
      <c r="A720" s="137"/>
      <c r="B720" s="106"/>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5.75" customHeight="1" x14ac:dyDescent="0.2">
      <c r="A721" s="137"/>
      <c r="B721" s="106"/>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5.75" customHeight="1" x14ac:dyDescent="0.2">
      <c r="A722" s="137"/>
      <c r="B722" s="106"/>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5.75" customHeight="1" x14ac:dyDescent="0.2">
      <c r="A723" s="137"/>
      <c r="B723" s="106"/>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5.75" customHeight="1" x14ac:dyDescent="0.2">
      <c r="A724" s="137"/>
      <c r="B724" s="106"/>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5.75" customHeight="1" x14ac:dyDescent="0.2">
      <c r="A725" s="137"/>
      <c r="B725" s="106"/>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5.75" customHeight="1" x14ac:dyDescent="0.2">
      <c r="A726" s="137"/>
      <c r="B726" s="106"/>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5.75" customHeight="1" x14ac:dyDescent="0.2">
      <c r="A727" s="137"/>
      <c r="B727" s="106"/>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5.75" customHeight="1" x14ac:dyDescent="0.2">
      <c r="A728" s="137"/>
      <c r="B728" s="106"/>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5.75" customHeight="1" x14ac:dyDescent="0.2">
      <c r="A729" s="137"/>
      <c r="B729" s="106"/>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5.75" customHeight="1" x14ac:dyDescent="0.2">
      <c r="A730" s="137"/>
      <c r="B730" s="106"/>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5.75" customHeight="1" x14ac:dyDescent="0.2">
      <c r="A731" s="137"/>
      <c r="B731" s="106"/>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5.75" customHeight="1" x14ac:dyDescent="0.2">
      <c r="A732" s="137"/>
      <c r="B732" s="106"/>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5.75" customHeight="1" x14ac:dyDescent="0.2">
      <c r="A733" s="137"/>
      <c r="B733" s="106"/>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5.75" customHeight="1" x14ac:dyDescent="0.2">
      <c r="A734" s="137"/>
      <c r="B734" s="106"/>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5.75" customHeight="1" x14ac:dyDescent="0.2">
      <c r="A735" s="137"/>
      <c r="B735" s="106"/>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5.75" customHeight="1" x14ac:dyDescent="0.2">
      <c r="A736" s="137"/>
      <c r="B736" s="106"/>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5.75" customHeight="1" x14ac:dyDescent="0.2">
      <c r="A737" s="137"/>
      <c r="B737" s="106"/>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5.75" customHeight="1" x14ac:dyDescent="0.2">
      <c r="A738" s="137"/>
      <c r="B738" s="106"/>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5.75" customHeight="1" x14ac:dyDescent="0.2">
      <c r="A739" s="137"/>
      <c r="B739" s="106"/>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5.75" customHeight="1" x14ac:dyDescent="0.2">
      <c r="A740" s="137"/>
      <c r="B740" s="106"/>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5.75" customHeight="1" x14ac:dyDescent="0.2">
      <c r="A741" s="137"/>
      <c r="B741" s="106"/>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5.75" customHeight="1" x14ac:dyDescent="0.2">
      <c r="A742" s="137"/>
      <c r="B742" s="106"/>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5.75" customHeight="1" x14ac:dyDescent="0.2">
      <c r="A743" s="137"/>
      <c r="B743" s="106"/>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5.75" customHeight="1" x14ac:dyDescent="0.2">
      <c r="A744" s="137"/>
      <c r="B744" s="106"/>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5.75" customHeight="1" x14ac:dyDescent="0.2">
      <c r="A745" s="137"/>
      <c r="B745" s="106"/>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5.75" customHeight="1" x14ac:dyDescent="0.2">
      <c r="A746" s="137"/>
      <c r="B746" s="106"/>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5.75" customHeight="1" x14ac:dyDescent="0.2">
      <c r="A747" s="137"/>
      <c r="B747" s="106"/>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5.75" customHeight="1" x14ac:dyDescent="0.2">
      <c r="A748" s="137"/>
      <c r="B748" s="106"/>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5.75" customHeight="1" x14ac:dyDescent="0.2">
      <c r="A749" s="137"/>
      <c r="B749" s="106"/>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5.75" customHeight="1" x14ac:dyDescent="0.2">
      <c r="A750" s="137"/>
      <c r="B750" s="106"/>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5.75" customHeight="1" x14ac:dyDescent="0.2">
      <c r="A751" s="137"/>
      <c r="B751" s="106"/>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5.75" customHeight="1" x14ac:dyDescent="0.2">
      <c r="A752" s="137"/>
      <c r="B752" s="106"/>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5.75" customHeight="1" x14ac:dyDescent="0.2">
      <c r="A753" s="137"/>
      <c r="B753" s="106"/>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5.75" customHeight="1" x14ac:dyDescent="0.2">
      <c r="A754" s="137"/>
      <c r="B754" s="106"/>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5.75" customHeight="1" x14ac:dyDescent="0.2">
      <c r="A755" s="137"/>
      <c r="B755" s="106"/>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5.75" customHeight="1" x14ac:dyDescent="0.2">
      <c r="A756" s="137"/>
      <c r="B756" s="106"/>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5.75" customHeight="1" x14ac:dyDescent="0.2">
      <c r="A757" s="137"/>
      <c r="B757" s="106"/>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5.75" customHeight="1" x14ac:dyDescent="0.2">
      <c r="A758" s="137"/>
      <c r="B758" s="106"/>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5.75" customHeight="1" x14ac:dyDescent="0.2">
      <c r="A759" s="137"/>
      <c r="B759" s="106"/>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5.75" customHeight="1" x14ac:dyDescent="0.2">
      <c r="A760" s="137"/>
      <c r="B760" s="106"/>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5.75" customHeight="1" x14ac:dyDescent="0.2">
      <c r="A761" s="137"/>
      <c r="B761" s="106"/>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5.75" customHeight="1" x14ac:dyDescent="0.2">
      <c r="A762" s="137"/>
      <c r="B762" s="106"/>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5.75" customHeight="1" x14ac:dyDescent="0.2">
      <c r="A763" s="137"/>
      <c r="B763" s="106"/>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5.75" customHeight="1" x14ac:dyDescent="0.2">
      <c r="A764" s="137"/>
      <c r="B764" s="106"/>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5.75" customHeight="1" x14ac:dyDescent="0.2">
      <c r="A765" s="137"/>
      <c r="B765" s="106"/>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5.75" customHeight="1" x14ac:dyDescent="0.2">
      <c r="A766" s="137"/>
      <c r="B766" s="106"/>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5.75" customHeight="1" x14ac:dyDescent="0.2">
      <c r="A767" s="137"/>
      <c r="B767" s="106"/>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5.75" customHeight="1" x14ac:dyDescent="0.2">
      <c r="A768" s="137"/>
      <c r="B768" s="106"/>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5.75" customHeight="1" x14ac:dyDescent="0.2">
      <c r="A769" s="137"/>
      <c r="B769" s="106"/>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5.75" customHeight="1" x14ac:dyDescent="0.2">
      <c r="A770" s="137"/>
      <c r="B770" s="106"/>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5.75" customHeight="1" x14ac:dyDescent="0.2">
      <c r="A771" s="137"/>
      <c r="B771" s="106"/>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5.75" customHeight="1" x14ac:dyDescent="0.2">
      <c r="A772" s="137"/>
      <c r="B772" s="106"/>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5.75" customHeight="1" x14ac:dyDescent="0.2">
      <c r="A773" s="137"/>
      <c r="B773" s="106"/>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5.75" customHeight="1" x14ac:dyDescent="0.2">
      <c r="A774" s="137"/>
      <c r="B774" s="106"/>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5.75" customHeight="1" x14ac:dyDescent="0.2">
      <c r="A775" s="137"/>
      <c r="B775" s="106"/>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5.75" customHeight="1" x14ac:dyDescent="0.2">
      <c r="A776" s="137"/>
      <c r="B776" s="106"/>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5.75" customHeight="1" x14ac:dyDescent="0.2">
      <c r="A777" s="137"/>
      <c r="B777" s="106"/>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5.75" customHeight="1" x14ac:dyDescent="0.2">
      <c r="A778" s="137"/>
      <c r="B778" s="106"/>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5.75" customHeight="1" x14ac:dyDescent="0.2">
      <c r="A779" s="137"/>
      <c r="B779" s="106"/>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5.75" customHeight="1" x14ac:dyDescent="0.2">
      <c r="A780" s="137"/>
      <c r="B780" s="106"/>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5.75" customHeight="1" x14ac:dyDescent="0.2">
      <c r="A781" s="137"/>
      <c r="B781" s="106"/>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5.75" customHeight="1" x14ac:dyDescent="0.2">
      <c r="A782" s="137"/>
      <c r="B782" s="106"/>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5.75" customHeight="1" x14ac:dyDescent="0.2">
      <c r="A783" s="137"/>
      <c r="B783" s="106"/>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5.75" customHeight="1" x14ac:dyDescent="0.2">
      <c r="A784" s="137"/>
      <c r="B784" s="106"/>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5.75" customHeight="1" x14ac:dyDescent="0.2">
      <c r="A785" s="137"/>
      <c r="B785" s="106"/>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5.75" customHeight="1" x14ac:dyDescent="0.2">
      <c r="A786" s="137"/>
      <c r="B786" s="106"/>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5.75" customHeight="1" x14ac:dyDescent="0.2">
      <c r="A787" s="137"/>
      <c r="B787" s="106"/>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5.75" customHeight="1" x14ac:dyDescent="0.2">
      <c r="A788" s="137"/>
      <c r="B788" s="106"/>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5.75" customHeight="1" x14ac:dyDescent="0.2">
      <c r="A789" s="137"/>
      <c r="B789" s="106"/>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5.75" customHeight="1" x14ac:dyDescent="0.2">
      <c r="A790" s="137"/>
      <c r="B790" s="106"/>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5.75" customHeight="1" x14ac:dyDescent="0.2">
      <c r="A791" s="137"/>
      <c r="B791" s="106"/>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5.75" customHeight="1" x14ac:dyDescent="0.2">
      <c r="A792" s="137"/>
      <c r="B792" s="106"/>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5.75" customHeight="1" x14ac:dyDescent="0.2">
      <c r="A793" s="137"/>
      <c r="B793" s="106"/>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5.75" customHeight="1" x14ac:dyDescent="0.2">
      <c r="A794" s="137"/>
      <c r="B794" s="106"/>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5.75" customHeight="1" x14ac:dyDescent="0.2">
      <c r="A795" s="137"/>
      <c r="B795" s="106"/>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5.75" customHeight="1" x14ac:dyDescent="0.2">
      <c r="A796" s="137"/>
      <c r="B796" s="106"/>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5.75" customHeight="1" x14ac:dyDescent="0.2">
      <c r="A797" s="137"/>
      <c r="B797" s="106"/>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5.75" customHeight="1" x14ac:dyDescent="0.2">
      <c r="A798" s="137"/>
      <c r="B798" s="106"/>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5.75" customHeight="1" x14ac:dyDescent="0.2">
      <c r="A799" s="137"/>
      <c r="B799" s="106"/>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5.75" customHeight="1" x14ac:dyDescent="0.2">
      <c r="A800" s="137"/>
      <c r="B800" s="106"/>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5.75" customHeight="1" x14ac:dyDescent="0.2">
      <c r="A801" s="137"/>
      <c r="B801" s="106"/>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5.75" customHeight="1" x14ac:dyDescent="0.2">
      <c r="A802" s="137"/>
      <c r="B802" s="106"/>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5.75" customHeight="1" x14ac:dyDescent="0.2">
      <c r="A803" s="137"/>
      <c r="B803" s="106"/>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5.75" customHeight="1" x14ac:dyDescent="0.2">
      <c r="A804" s="137"/>
      <c r="B804" s="106"/>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5.75" customHeight="1" x14ac:dyDescent="0.2">
      <c r="A805" s="137"/>
      <c r="B805" s="106"/>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5.75" customHeight="1" x14ac:dyDescent="0.2">
      <c r="A806" s="137"/>
      <c r="B806" s="106"/>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5.75" customHeight="1" x14ac:dyDescent="0.2">
      <c r="A807" s="137"/>
      <c r="B807" s="106"/>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5.75" customHeight="1" x14ac:dyDescent="0.2">
      <c r="A808" s="137"/>
      <c r="B808" s="106"/>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5.75" customHeight="1" x14ac:dyDescent="0.2">
      <c r="A809" s="137"/>
      <c r="B809" s="106"/>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5.75" customHeight="1" x14ac:dyDescent="0.2">
      <c r="A810" s="137"/>
      <c r="B810" s="106"/>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5.75" customHeight="1" x14ac:dyDescent="0.2">
      <c r="A811" s="137"/>
      <c r="B811" s="106"/>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5.75" customHeight="1" x14ac:dyDescent="0.2">
      <c r="A812" s="137"/>
      <c r="B812" s="106"/>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5.75" customHeight="1" x14ac:dyDescent="0.2">
      <c r="A813" s="137"/>
      <c r="B813" s="106"/>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5.75" customHeight="1" x14ac:dyDescent="0.2">
      <c r="A814" s="137"/>
      <c r="B814" s="106"/>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5.75" customHeight="1" x14ac:dyDescent="0.2">
      <c r="A815" s="137"/>
      <c r="B815" s="106"/>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5.75" customHeight="1" x14ac:dyDescent="0.2">
      <c r="A816" s="137"/>
      <c r="B816" s="106"/>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5.75" customHeight="1" x14ac:dyDescent="0.2">
      <c r="A817" s="137"/>
      <c r="B817" s="106"/>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5.75" customHeight="1" x14ac:dyDescent="0.2">
      <c r="A818" s="137"/>
      <c r="B818" s="106"/>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5.75" customHeight="1" x14ac:dyDescent="0.2">
      <c r="A819" s="137"/>
      <c r="B819" s="106"/>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5.75" customHeight="1" x14ac:dyDescent="0.2">
      <c r="A820" s="137"/>
      <c r="B820" s="106"/>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5.75" customHeight="1" x14ac:dyDescent="0.2">
      <c r="A821" s="137"/>
      <c r="B821" s="106"/>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5.75" customHeight="1" x14ac:dyDescent="0.2">
      <c r="A822" s="137"/>
      <c r="B822" s="106"/>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5.75" customHeight="1" x14ac:dyDescent="0.2">
      <c r="A823" s="137"/>
      <c r="B823" s="106"/>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5.75" customHeight="1" x14ac:dyDescent="0.2">
      <c r="A824" s="137"/>
      <c r="B824" s="106"/>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5.75" customHeight="1" x14ac:dyDescent="0.2">
      <c r="A825" s="137"/>
      <c r="B825" s="106"/>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5.75" customHeight="1" x14ac:dyDescent="0.2">
      <c r="A826" s="137"/>
      <c r="B826" s="106"/>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5.75" customHeight="1" x14ac:dyDescent="0.2">
      <c r="A827" s="137"/>
      <c r="B827" s="106"/>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5.75" customHeight="1" x14ac:dyDescent="0.2">
      <c r="A828" s="137"/>
      <c r="B828" s="106"/>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5.75" customHeight="1" x14ac:dyDescent="0.2">
      <c r="A829" s="137"/>
      <c r="B829" s="106"/>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5.75" customHeight="1" x14ac:dyDescent="0.2">
      <c r="A830" s="137"/>
      <c r="B830" s="106"/>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5.75" customHeight="1" x14ac:dyDescent="0.2">
      <c r="A831" s="137"/>
      <c r="B831" s="106"/>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5.75" customHeight="1" x14ac:dyDescent="0.2">
      <c r="A832" s="137"/>
      <c r="B832" s="106"/>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5.75" customHeight="1" x14ac:dyDescent="0.2">
      <c r="A833" s="137"/>
      <c r="B833" s="106"/>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5.75" customHeight="1" x14ac:dyDescent="0.2">
      <c r="A834" s="137"/>
      <c r="B834" s="106"/>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5.75" customHeight="1" x14ac:dyDescent="0.2">
      <c r="A835" s="137"/>
      <c r="B835" s="106"/>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5.75" customHeight="1" x14ac:dyDescent="0.2">
      <c r="A836" s="137"/>
      <c r="B836" s="106"/>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5.75" customHeight="1" x14ac:dyDescent="0.2">
      <c r="A837" s="137"/>
      <c r="B837" s="106"/>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5.75" customHeight="1" x14ac:dyDescent="0.2">
      <c r="A838" s="137"/>
      <c r="B838" s="106"/>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5.75" customHeight="1" x14ac:dyDescent="0.2">
      <c r="A839" s="137"/>
      <c r="B839" s="106"/>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5.75" customHeight="1" x14ac:dyDescent="0.2">
      <c r="A840" s="137"/>
      <c r="B840" s="106"/>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5.75" customHeight="1" x14ac:dyDescent="0.2">
      <c r="A841" s="137"/>
      <c r="B841" s="106"/>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5.75" customHeight="1" x14ac:dyDescent="0.2">
      <c r="A842" s="137"/>
      <c r="B842" s="106"/>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5.75" customHeight="1" x14ac:dyDescent="0.2">
      <c r="A843" s="137"/>
      <c r="B843" s="106"/>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5.75" customHeight="1" x14ac:dyDescent="0.2">
      <c r="A844" s="137"/>
      <c r="B844" s="106"/>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5.75" customHeight="1" x14ac:dyDescent="0.2">
      <c r="A845" s="137"/>
      <c r="B845" s="106"/>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5.75" customHeight="1" x14ac:dyDescent="0.2">
      <c r="A846" s="137"/>
      <c r="B846" s="106"/>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5.75" customHeight="1" x14ac:dyDescent="0.2">
      <c r="A847" s="137"/>
      <c r="B847" s="106"/>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5.75" customHeight="1" x14ac:dyDescent="0.2">
      <c r="A848" s="137"/>
      <c r="B848" s="106"/>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5.75" customHeight="1" x14ac:dyDescent="0.2">
      <c r="A849" s="137"/>
      <c r="B849" s="106"/>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5.75" customHeight="1" x14ac:dyDescent="0.2">
      <c r="A850" s="137"/>
      <c r="B850" s="106"/>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5.75" customHeight="1" x14ac:dyDescent="0.2">
      <c r="A851" s="137"/>
      <c r="B851" s="106"/>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5.75" customHeight="1" x14ac:dyDescent="0.2">
      <c r="A852" s="137"/>
      <c r="B852" s="106"/>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5.75" customHeight="1" x14ac:dyDescent="0.2">
      <c r="A853" s="137"/>
      <c r="B853" s="106"/>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5.75" customHeight="1" x14ac:dyDescent="0.2">
      <c r="A854" s="137"/>
      <c r="B854" s="106"/>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5.75" customHeight="1" x14ac:dyDescent="0.2">
      <c r="A855" s="137"/>
      <c r="B855" s="106"/>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5.75" customHeight="1" x14ac:dyDescent="0.2">
      <c r="A856" s="137"/>
      <c r="B856" s="106"/>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5.75" customHeight="1" x14ac:dyDescent="0.2">
      <c r="A857" s="137"/>
      <c r="B857" s="106"/>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5.75" customHeight="1" x14ac:dyDescent="0.2">
      <c r="A858" s="137"/>
      <c r="B858" s="106"/>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5.75" customHeight="1" x14ac:dyDescent="0.2">
      <c r="A859" s="137"/>
      <c r="B859" s="106"/>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5.75" customHeight="1" x14ac:dyDescent="0.2">
      <c r="A860" s="137"/>
      <c r="B860" s="106"/>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5.75" customHeight="1" x14ac:dyDescent="0.2">
      <c r="A861" s="137"/>
      <c r="B861" s="106"/>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5.75" customHeight="1" x14ac:dyDescent="0.2">
      <c r="A862" s="137"/>
      <c r="B862" s="106"/>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5.75" customHeight="1" x14ac:dyDescent="0.2">
      <c r="A863" s="137"/>
      <c r="B863" s="106"/>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5.75" customHeight="1" x14ac:dyDescent="0.2">
      <c r="A864" s="137"/>
      <c r="B864" s="106"/>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5.75" customHeight="1" x14ac:dyDescent="0.2">
      <c r="A865" s="137"/>
      <c r="B865" s="106"/>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5.75" customHeight="1" x14ac:dyDescent="0.2">
      <c r="A866" s="137"/>
      <c r="B866" s="106"/>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5.75" customHeight="1" x14ac:dyDescent="0.2">
      <c r="A867" s="137"/>
      <c r="B867" s="106"/>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5.75" customHeight="1" x14ac:dyDescent="0.2">
      <c r="A868" s="137"/>
      <c r="B868" s="106"/>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5.75" customHeight="1" x14ac:dyDescent="0.2">
      <c r="A869" s="137"/>
      <c r="B869" s="106"/>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5.75" customHeight="1" x14ac:dyDescent="0.2">
      <c r="A870" s="137"/>
      <c r="B870" s="106"/>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5.75" customHeight="1" x14ac:dyDescent="0.2">
      <c r="A871" s="137"/>
      <c r="B871" s="106"/>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5.75" customHeight="1" x14ac:dyDescent="0.2">
      <c r="A872" s="137"/>
      <c r="B872" s="106"/>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5.75" customHeight="1" x14ac:dyDescent="0.2">
      <c r="A873" s="137"/>
      <c r="B873" s="106"/>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5.75" customHeight="1" x14ac:dyDescent="0.2">
      <c r="A874" s="137"/>
      <c r="B874" s="106"/>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5.75" customHeight="1" x14ac:dyDescent="0.2">
      <c r="A875" s="137"/>
      <c r="B875" s="106"/>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5.75" customHeight="1" x14ac:dyDescent="0.2">
      <c r="A876" s="137"/>
      <c r="B876" s="106"/>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5.75" customHeight="1" x14ac:dyDescent="0.2">
      <c r="A877" s="137"/>
      <c r="B877" s="106"/>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5.75" customHeight="1" x14ac:dyDescent="0.2">
      <c r="A878" s="137"/>
      <c r="B878" s="106"/>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5.75" customHeight="1" x14ac:dyDescent="0.2">
      <c r="A879" s="137"/>
      <c r="B879" s="106"/>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5.75" customHeight="1" x14ac:dyDescent="0.2">
      <c r="A880" s="137"/>
      <c r="B880" s="106"/>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5.75" customHeight="1" x14ac:dyDescent="0.2">
      <c r="A881" s="137"/>
      <c r="B881" s="106"/>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5.75" customHeight="1" x14ac:dyDescent="0.2">
      <c r="A882" s="137"/>
      <c r="B882" s="106"/>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5.75" customHeight="1" x14ac:dyDescent="0.2">
      <c r="A883" s="137"/>
      <c r="B883" s="106"/>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5.75" customHeight="1" x14ac:dyDescent="0.2">
      <c r="A884" s="137"/>
      <c r="B884" s="106"/>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5.75" customHeight="1" x14ac:dyDescent="0.2">
      <c r="A885" s="137"/>
      <c r="B885" s="106"/>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5.75" customHeight="1" x14ac:dyDescent="0.2">
      <c r="A886" s="137"/>
      <c r="B886" s="106"/>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5.75" customHeight="1" x14ac:dyDescent="0.2">
      <c r="A887" s="137"/>
      <c r="B887" s="106"/>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5.75" customHeight="1" x14ac:dyDescent="0.2">
      <c r="A888" s="137"/>
      <c r="B888" s="106"/>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5.75" customHeight="1" x14ac:dyDescent="0.2">
      <c r="A889" s="137"/>
      <c r="B889" s="106"/>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5.75" customHeight="1" x14ac:dyDescent="0.2">
      <c r="A890" s="137"/>
      <c r="B890" s="106"/>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5.75" customHeight="1" x14ac:dyDescent="0.2">
      <c r="A891" s="137"/>
      <c r="B891" s="106"/>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5.75" customHeight="1" x14ac:dyDescent="0.2">
      <c r="A892" s="137"/>
      <c r="B892" s="106"/>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5.75" customHeight="1" x14ac:dyDescent="0.2">
      <c r="A893" s="137"/>
      <c r="B893" s="106"/>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5.75" customHeight="1" x14ac:dyDescent="0.2">
      <c r="A894" s="137"/>
      <c r="B894" s="106"/>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5.75" customHeight="1" x14ac:dyDescent="0.2">
      <c r="A895" s="137"/>
      <c r="B895" s="106"/>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5.75" customHeight="1" x14ac:dyDescent="0.2">
      <c r="A896" s="137"/>
      <c r="B896" s="106"/>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5.75" customHeight="1" x14ac:dyDescent="0.2">
      <c r="A897" s="137"/>
      <c r="B897" s="106"/>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5.75" customHeight="1" x14ac:dyDescent="0.2">
      <c r="A898" s="137"/>
      <c r="B898" s="106"/>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5.75" customHeight="1" x14ac:dyDescent="0.2">
      <c r="A899" s="137"/>
      <c r="B899" s="106"/>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5.75" customHeight="1" x14ac:dyDescent="0.2">
      <c r="A900" s="137"/>
      <c r="B900" s="106"/>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5.75" customHeight="1" x14ac:dyDescent="0.2">
      <c r="A901" s="137"/>
      <c r="B901" s="106"/>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5.75" customHeight="1" x14ac:dyDescent="0.2">
      <c r="A902" s="137"/>
      <c r="B902" s="106"/>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5.75" customHeight="1" x14ac:dyDescent="0.2">
      <c r="A903" s="137"/>
      <c r="B903" s="106"/>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5.75" customHeight="1" x14ac:dyDescent="0.2">
      <c r="A904" s="137"/>
      <c r="B904" s="106"/>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5.75" customHeight="1" x14ac:dyDescent="0.2">
      <c r="A905" s="137"/>
      <c r="B905" s="106"/>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5.75" customHeight="1" x14ac:dyDescent="0.2">
      <c r="A906" s="137"/>
      <c r="B906" s="106"/>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5.75" customHeight="1" x14ac:dyDescent="0.2">
      <c r="A907" s="137"/>
      <c r="B907" s="106"/>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5.75" customHeight="1" x14ac:dyDescent="0.2">
      <c r="A908" s="137"/>
      <c r="B908" s="106"/>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5.75" customHeight="1" x14ac:dyDescent="0.2">
      <c r="A909" s="137"/>
      <c r="B909" s="106"/>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5.75" customHeight="1" x14ac:dyDescent="0.2">
      <c r="A910" s="137"/>
      <c r="B910" s="106"/>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5.75" customHeight="1" x14ac:dyDescent="0.2">
      <c r="A911" s="137"/>
      <c r="B911" s="106"/>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5.75" customHeight="1" x14ac:dyDescent="0.2">
      <c r="A912" s="137"/>
      <c r="B912" s="106"/>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5.75" customHeight="1" x14ac:dyDescent="0.2">
      <c r="A913" s="137"/>
      <c r="B913" s="106"/>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5.75" customHeight="1" x14ac:dyDescent="0.2">
      <c r="A914" s="137"/>
      <c r="B914" s="106"/>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5.75" customHeight="1" x14ac:dyDescent="0.2">
      <c r="A915" s="137"/>
      <c r="B915" s="106"/>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5.75" customHeight="1" x14ac:dyDescent="0.2">
      <c r="A916" s="137"/>
      <c r="B916" s="106"/>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5.75" customHeight="1" x14ac:dyDescent="0.2">
      <c r="A917" s="137"/>
      <c r="B917" s="106"/>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5.75" customHeight="1" x14ac:dyDescent="0.2">
      <c r="A918" s="137"/>
      <c r="B918" s="106"/>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5.75" customHeight="1" x14ac:dyDescent="0.2">
      <c r="A919" s="137"/>
      <c r="B919" s="106"/>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5.75" customHeight="1" x14ac:dyDescent="0.2">
      <c r="A920" s="137"/>
      <c r="B920" s="106"/>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5.75" customHeight="1" x14ac:dyDescent="0.2">
      <c r="A921" s="137"/>
      <c r="B921" s="106"/>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5.75" customHeight="1" x14ac:dyDescent="0.2">
      <c r="A922" s="137"/>
      <c r="B922" s="106"/>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5.75" customHeight="1" x14ac:dyDescent="0.2">
      <c r="A923" s="137"/>
      <c r="B923" s="106"/>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5.75" customHeight="1" x14ac:dyDescent="0.2">
      <c r="A924" s="137"/>
      <c r="B924" s="106"/>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5.75" customHeight="1" x14ac:dyDescent="0.2">
      <c r="A925" s="137"/>
      <c r="B925" s="106"/>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5.75" customHeight="1" x14ac:dyDescent="0.2">
      <c r="A926" s="137"/>
      <c r="B926" s="106"/>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5.75" customHeight="1" x14ac:dyDescent="0.2">
      <c r="A927" s="137"/>
      <c r="B927" s="106"/>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5.75" customHeight="1" x14ac:dyDescent="0.2">
      <c r="A928" s="137"/>
      <c r="B928" s="106"/>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5.75" customHeight="1" x14ac:dyDescent="0.2">
      <c r="A929" s="137"/>
      <c r="B929" s="106"/>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5.75" customHeight="1" x14ac:dyDescent="0.2">
      <c r="A930" s="137"/>
      <c r="B930" s="106"/>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5.75" customHeight="1" x14ac:dyDescent="0.2">
      <c r="A931" s="137"/>
      <c r="B931" s="106"/>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5.75" customHeight="1" x14ac:dyDescent="0.2">
      <c r="A932" s="137"/>
      <c r="B932" s="106"/>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5.75" customHeight="1" x14ac:dyDescent="0.2">
      <c r="A933" s="137"/>
      <c r="B933" s="106"/>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5.75" customHeight="1" x14ac:dyDescent="0.2">
      <c r="A934" s="137"/>
      <c r="B934" s="106"/>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5.75" customHeight="1" x14ac:dyDescent="0.2">
      <c r="A935" s="137"/>
      <c r="B935" s="106"/>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5.75" customHeight="1" x14ac:dyDescent="0.2">
      <c r="A936" s="137"/>
      <c r="B936" s="106"/>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5.75" customHeight="1" x14ac:dyDescent="0.2">
      <c r="A937" s="137"/>
      <c r="B937" s="106"/>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5.75" customHeight="1" x14ac:dyDescent="0.2">
      <c r="A938" s="137"/>
      <c r="B938" s="106"/>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5.75" customHeight="1" x14ac:dyDescent="0.2">
      <c r="A939" s="137"/>
      <c r="B939" s="106"/>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5.75" customHeight="1" x14ac:dyDescent="0.2">
      <c r="A940" s="137"/>
      <c r="B940" s="106"/>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5.75" customHeight="1" x14ac:dyDescent="0.2">
      <c r="A941" s="137"/>
      <c r="B941" s="106"/>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5.75" customHeight="1" x14ac:dyDescent="0.2">
      <c r="A942" s="137"/>
      <c r="B942" s="106"/>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5.75" customHeight="1" x14ac:dyDescent="0.2">
      <c r="A943" s="137"/>
      <c r="B943" s="106"/>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5.75" customHeight="1" x14ac:dyDescent="0.2">
      <c r="A944" s="137"/>
      <c r="B944" s="106"/>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5.75" customHeight="1" x14ac:dyDescent="0.2">
      <c r="A945" s="137"/>
      <c r="B945" s="106"/>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5.75" customHeight="1" x14ac:dyDescent="0.2">
      <c r="A946" s="137"/>
      <c r="B946" s="106"/>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5.75" customHeight="1" x14ac:dyDescent="0.2">
      <c r="A947" s="137"/>
      <c r="B947" s="106"/>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5.75" customHeight="1" x14ac:dyDescent="0.2">
      <c r="A948" s="137"/>
      <c r="B948" s="106"/>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5.75" customHeight="1" x14ac:dyDescent="0.2">
      <c r="A949" s="137"/>
      <c r="B949" s="106"/>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5.75" customHeight="1" x14ac:dyDescent="0.2">
      <c r="A950" s="137"/>
      <c r="B950" s="106"/>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5.75" customHeight="1" x14ac:dyDescent="0.2">
      <c r="A951" s="137"/>
      <c r="B951" s="106"/>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5.75" customHeight="1" x14ac:dyDescent="0.2">
      <c r="A952" s="137"/>
      <c r="B952" s="106"/>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5.75" customHeight="1" x14ac:dyDescent="0.2">
      <c r="A953" s="137"/>
      <c r="B953" s="106"/>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5.75" customHeight="1" x14ac:dyDescent="0.2">
      <c r="A954" s="137"/>
      <c r="B954" s="106"/>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5.75" customHeight="1" x14ac:dyDescent="0.2">
      <c r="A955" s="137"/>
      <c r="B955" s="106"/>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5.75" customHeight="1" x14ac:dyDescent="0.2">
      <c r="A956" s="137"/>
      <c r="B956" s="106"/>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5.75" customHeight="1" x14ac:dyDescent="0.2">
      <c r="A957" s="137"/>
      <c r="B957" s="106"/>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5.75" customHeight="1" x14ac:dyDescent="0.2">
      <c r="A958" s="137"/>
      <c r="B958" s="106"/>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5.75" customHeight="1" x14ac:dyDescent="0.2">
      <c r="A959" s="137"/>
      <c r="B959" s="106"/>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5.75" customHeight="1" x14ac:dyDescent="0.2">
      <c r="A960" s="137"/>
      <c r="B960" s="106"/>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5.75" customHeight="1" x14ac:dyDescent="0.2">
      <c r="A961" s="137"/>
      <c r="B961" s="106"/>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5.75" customHeight="1" x14ac:dyDescent="0.2">
      <c r="A962" s="137"/>
      <c r="B962" s="106"/>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5.75" customHeight="1" x14ac:dyDescent="0.2">
      <c r="A963" s="137"/>
      <c r="B963" s="106"/>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5.75" customHeight="1" x14ac:dyDescent="0.2">
      <c r="A964" s="137"/>
      <c r="B964" s="106"/>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5.75" customHeight="1" x14ac:dyDescent="0.2">
      <c r="A965" s="137"/>
      <c r="B965" s="106"/>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5.75" customHeight="1" x14ac:dyDescent="0.2">
      <c r="A966" s="137"/>
      <c r="B966" s="106"/>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5.75" customHeight="1" x14ac:dyDescent="0.2">
      <c r="A967" s="137"/>
      <c r="B967" s="106"/>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5.75" customHeight="1" x14ac:dyDescent="0.2">
      <c r="A968" s="137"/>
      <c r="B968" s="106"/>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5.75" customHeight="1" x14ac:dyDescent="0.2">
      <c r="A969" s="137"/>
      <c r="B969" s="106"/>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5.75" customHeight="1" x14ac:dyDescent="0.2">
      <c r="A970" s="137"/>
      <c r="B970" s="106"/>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5.75" customHeight="1" x14ac:dyDescent="0.2">
      <c r="A971" s="137"/>
      <c r="B971" s="106"/>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5.75" customHeight="1" x14ac:dyDescent="0.2">
      <c r="A972" s="137"/>
      <c r="B972" s="106"/>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5.75" customHeight="1" x14ac:dyDescent="0.2">
      <c r="A973" s="137"/>
      <c r="B973" s="106"/>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5.75" customHeight="1" x14ac:dyDescent="0.2">
      <c r="A974" s="137"/>
      <c r="B974" s="106"/>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5.75" customHeight="1" x14ac:dyDescent="0.2">
      <c r="A975" s="137"/>
      <c r="B975" s="106"/>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5.75" customHeight="1" x14ac:dyDescent="0.2">
      <c r="A976" s="137"/>
      <c r="B976" s="106"/>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5.75" customHeight="1" x14ac:dyDescent="0.2">
      <c r="A977" s="137"/>
      <c r="B977" s="106"/>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5.75" customHeight="1" x14ac:dyDescent="0.2">
      <c r="A978" s="137"/>
      <c r="B978" s="106"/>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5.75" customHeight="1" x14ac:dyDescent="0.2">
      <c r="A979" s="137"/>
      <c r="B979" s="106"/>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5.75" customHeight="1" x14ac:dyDescent="0.2">
      <c r="A980" s="137"/>
      <c r="B980" s="106"/>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5.75" customHeight="1" x14ac:dyDescent="0.2">
      <c r="A981" s="137"/>
      <c r="B981" s="106"/>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5.75" customHeight="1" x14ac:dyDescent="0.2">
      <c r="A982" s="137"/>
      <c r="B982" s="106"/>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5.75" customHeight="1" x14ac:dyDescent="0.2">
      <c r="A983" s="137"/>
      <c r="B983" s="106"/>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5.75" customHeight="1" x14ac:dyDescent="0.2">
      <c r="A984" s="137"/>
      <c r="B984" s="106"/>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5.75" customHeight="1" x14ac:dyDescent="0.2">
      <c r="A985" s="137"/>
      <c r="B985" s="106"/>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5.75" customHeight="1" x14ac:dyDescent="0.2">
      <c r="A986" s="137"/>
      <c r="B986" s="106"/>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5.75" customHeight="1" x14ac:dyDescent="0.2">
      <c r="A987" s="137"/>
      <c r="B987" s="106"/>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5.75" customHeight="1" x14ac:dyDescent="0.2">
      <c r="A988" s="137"/>
      <c r="B988" s="106"/>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5.75" customHeight="1" x14ac:dyDescent="0.2">
      <c r="A989" s="137"/>
      <c r="B989" s="106"/>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5.75" customHeight="1" x14ac:dyDescent="0.2">
      <c r="A990" s="137"/>
      <c r="B990" s="106"/>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5.75" customHeight="1" x14ac:dyDescent="0.2">
      <c r="A991" s="137"/>
      <c r="B991" s="106"/>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5.75" customHeight="1" x14ac:dyDescent="0.2">
      <c r="A992" s="137"/>
      <c r="B992" s="106"/>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5.75" customHeight="1" x14ac:dyDescent="0.2">
      <c r="A993" s="137"/>
      <c r="B993" s="106"/>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5.75" customHeight="1" x14ac:dyDescent="0.2">
      <c r="A994" s="137"/>
      <c r="B994" s="106"/>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5.75" customHeight="1" x14ac:dyDescent="0.2">
      <c r="A995" s="137"/>
      <c r="B995" s="106"/>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5.75" customHeight="1" x14ac:dyDescent="0.2">
      <c r="A996" s="137"/>
      <c r="B996" s="106"/>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5.75" customHeight="1" x14ac:dyDescent="0.2">
      <c r="A997" s="137"/>
      <c r="B997" s="106"/>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5.75" customHeight="1" x14ac:dyDescent="0.2">
      <c r="A998" s="137"/>
      <c r="B998" s="106"/>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5.75" customHeight="1" x14ac:dyDescent="0.2">
      <c r="A999" s="137"/>
      <c r="B999" s="106"/>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5.75" customHeight="1" x14ac:dyDescent="0.2">
      <c r="A1000" s="137"/>
      <c r="B1000" s="106"/>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honeticPr fontId="35" type="noConversion"/>
  <pageMargins left="0.7" right="0.7"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43.85546875" customWidth="1"/>
    <col min="2" max="2" width="10.7109375" customWidth="1"/>
    <col min="3" max="3" width="7.7109375" customWidth="1"/>
    <col min="4" max="6" width="7.5703125" customWidth="1"/>
    <col min="7" max="26" width="10.28515625" customWidth="1"/>
  </cols>
  <sheetData>
    <row r="1" spans="1:26" ht="15.75" customHeight="1" x14ac:dyDescent="0.2">
      <c r="A1" s="153" t="s">
        <v>15858</v>
      </c>
      <c r="B1" s="15"/>
      <c r="C1" s="15"/>
      <c r="D1" s="16"/>
      <c r="E1" s="16"/>
      <c r="F1" s="16"/>
      <c r="G1" s="16"/>
      <c r="H1" s="16"/>
      <c r="I1" s="16"/>
      <c r="J1" s="16"/>
      <c r="K1" s="16"/>
      <c r="L1" s="16"/>
      <c r="M1" s="16"/>
      <c r="N1" s="16"/>
      <c r="O1" s="16"/>
      <c r="P1" s="16"/>
      <c r="Q1" s="16"/>
      <c r="R1" s="16"/>
      <c r="S1" s="16"/>
      <c r="T1" s="16"/>
      <c r="U1" s="16"/>
      <c r="V1" s="16"/>
      <c r="W1" s="16"/>
      <c r="X1" s="16"/>
      <c r="Y1" s="16"/>
      <c r="Z1" s="16"/>
    </row>
    <row r="2" spans="1:26" ht="15.75" customHeight="1" x14ac:dyDescent="0.2">
      <c r="A2" s="14"/>
      <c r="B2" s="15"/>
      <c r="C2" s="15"/>
      <c r="D2" s="16"/>
      <c r="E2" s="16"/>
      <c r="F2" s="16"/>
      <c r="G2" s="16"/>
      <c r="H2" s="16"/>
      <c r="I2" s="16"/>
      <c r="J2" s="16"/>
      <c r="K2" s="16"/>
      <c r="L2" s="16"/>
      <c r="M2" s="16"/>
      <c r="N2" s="16"/>
      <c r="O2" s="16"/>
      <c r="P2" s="16"/>
      <c r="Q2" s="16"/>
      <c r="R2" s="16"/>
      <c r="S2" s="16"/>
      <c r="T2" s="16"/>
      <c r="U2" s="16"/>
      <c r="V2" s="16"/>
      <c r="W2" s="16"/>
      <c r="X2" s="16"/>
      <c r="Y2" s="16"/>
      <c r="Z2" s="16"/>
    </row>
    <row r="3" spans="1:26" ht="15.75" customHeight="1" x14ac:dyDescent="0.2">
      <c r="A3" s="14" t="s">
        <v>28</v>
      </c>
      <c r="B3" s="15">
        <v>71</v>
      </c>
      <c r="C3" s="15"/>
      <c r="D3" s="16"/>
      <c r="E3" s="16"/>
      <c r="F3" s="16"/>
      <c r="G3" s="16"/>
      <c r="H3" s="16"/>
      <c r="I3" s="16"/>
      <c r="J3" s="16"/>
      <c r="K3" s="16"/>
      <c r="L3" s="16"/>
      <c r="M3" s="16"/>
      <c r="N3" s="16"/>
      <c r="O3" s="16"/>
      <c r="P3" s="16"/>
      <c r="Q3" s="16"/>
      <c r="R3" s="16"/>
      <c r="S3" s="16"/>
      <c r="T3" s="16"/>
      <c r="U3" s="16"/>
      <c r="V3" s="16"/>
      <c r="W3" s="16"/>
      <c r="X3" s="16"/>
      <c r="Y3" s="16"/>
      <c r="Z3" s="16"/>
    </row>
    <row r="4" spans="1:26" ht="15.75" customHeight="1" x14ac:dyDescent="0.2">
      <c r="A4" s="14" t="s">
        <v>29</v>
      </c>
      <c r="B4" s="15">
        <v>1109656301</v>
      </c>
      <c r="C4" s="15"/>
      <c r="D4" s="16"/>
      <c r="E4" s="16"/>
      <c r="F4" s="16"/>
      <c r="G4" s="16"/>
      <c r="H4" s="16"/>
      <c r="I4" s="16"/>
      <c r="J4" s="16"/>
      <c r="K4" s="16"/>
      <c r="L4" s="16"/>
      <c r="M4" s="16"/>
      <c r="N4" s="16"/>
      <c r="O4" s="16"/>
      <c r="P4" s="16"/>
      <c r="Q4" s="16"/>
      <c r="R4" s="16"/>
      <c r="S4" s="16"/>
      <c r="T4" s="16"/>
      <c r="U4" s="16"/>
      <c r="V4" s="16"/>
      <c r="W4" s="16"/>
      <c r="X4" s="16"/>
      <c r="Y4" s="16"/>
      <c r="Z4" s="16"/>
    </row>
    <row r="5" spans="1:26" ht="15.75" customHeight="1" x14ac:dyDescent="0.2">
      <c r="A5" s="14" t="s">
        <v>30</v>
      </c>
      <c r="B5" s="15">
        <v>53595407</v>
      </c>
      <c r="C5" s="15"/>
      <c r="D5" s="16"/>
      <c r="E5" s="16"/>
      <c r="F5" s="16"/>
      <c r="G5" s="16"/>
      <c r="H5" s="16"/>
      <c r="I5" s="16"/>
      <c r="J5" s="16"/>
      <c r="K5" s="16"/>
      <c r="L5" s="16"/>
      <c r="M5" s="16"/>
      <c r="N5" s="16"/>
      <c r="O5" s="16"/>
      <c r="P5" s="16"/>
      <c r="Q5" s="16"/>
      <c r="R5" s="16"/>
      <c r="S5" s="16"/>
      <c r="T5" s="16"/>
      <c r="U5" s="16"/>
      <c r="V5" s="16"/>
      <c r="W5" s="16"/>
      <c r="X5" s="16"/>
      <c r="Y5" s="16"/>
      <c r="Z5" s="16"/>
    </row>
    <row r="6" spans="1:26" ht="15.75" customHeight="1" x14ac:dyDescent="0.2">
      <c r="A6" s="14" t="s">
        <v>31</v>
      </c>
      <c r="B6" s="15">
        <v>15762</v>
      </c>
      <c r="C6" s="15"/>
      <c r="D6" s="16"/>
      <c r="E6" s="16"/>
      <c r="F6" s="16"/>
      <c r="G6" s="16"/>
      <c r="H6" s="16"/>
      <c r="I6" s="16"/>
      <c r="J6" s="16"/>
      <c r="K6" s="16"/>
      <c r="L6" s="16"/>
      <c r="M6" s="16"/>
      <c r="N6" s="16"/>
      <c r="O6" s="16"/>
      <c r="P6" s="16"/>
      <c r="Q6" s="16"/>
      <c r="R6" s="16"/>
      <c r="S6" s="16"/>
      <c r="T6" s="16"/>
      <c r="U6" s="16"/>
      <c r="V6" s="16"/>
      <c r="W6" s="16"/>
      <c r="X6" s="16"/>
      <c r="Y6" s="16"/>
      <c r="Z6" s="16"/>
    </row>
    <row r="7" spans="1:26" ht="15.75" customHeight="1" x14ac:dyDescent="0.2">
      <c r="A7" s="14" t="s">
        <v>32</v>
      </c>
      <c r="B7" s="15">
        <v>71</v>
      </c>
      <c r="C7" s="17">
        <v>1</v>
      </c>
      <c r="D7" s="16"/>
      <c r="E7" s="16"/>
      <c r="F7" s="16"/>
      <c r="G7" s="16"/>
      <c r="H7" s="16"/>
      <c r="I7" s="16"/>
      <c r="J7" s="16"/>
      <c r="K7" s="16"/>
      <c r="L7" s="16"/>
      <c r="M7" s="16"/>
      <c r="N7" s="16"/>
      <c r="O7" s="16"/>
      <c r="P7" s="16"/>
      <c r="Q7" s="16"/>
      <c r="R7" s="16"/>
      <c r="S7" s="16"/>
      <c r="T7" s="16"/>
      <c r="U7" s="16"/>
      <c r="V7" s="16"/>
      <c r="W7" s="16"/>
      <c r="X7" s="16"/>
      <c r="Y7" s="16"/>
      <c r="Z7" s="16"/>
    </row>
    <row r="8" spans="1:26" ht="15.75" customHeight="1" x14ac:dyDescent="0.2">
      <c r="A8" s="14" t="s">
        <v>33</v>
      </c>
      <c r="B8" s="15">
        <v>71</v>
      </c>
      <c r="C8" s="17">
        <v>1</v>
      </c>
      <c r="D8" s="16"/>
      <c r="E8" s="16"/>
      <c r="F8" s="16"/>
      <c r="G8" s="16"/>
      <c r="H8" s="16"/>
      <c r="I8" s="16"/>
      <c r="J8" s="16"/>
      <c r="K8" s="16"/>
      <c r="L8" s="16"/>
      <c r="M8" s="16"/>
      <c r="N8" s="16"/>
      <c r="O8" s="16"/>
      <c r="P8" s="16"/>
      <c r="Q8" s="16"/>
      <c r="R8" s="16"/>
      <c r="S8" s="16"/>
      <c r="T8" s="16"/>
      <c r="U8" s="16"/>
      <c r="V8" s="16"/>
      <c r="W8" s="16"/>
      <c r="X8" s="16"/>
      <c r="Y8" s="16"/>
      <c r="Z8" s="16"/>
    </row>
    <row r="9" spans="1:26" ht="15.75" customHeight="1" x14ac:dyDescent="0.2">
      <c r="A9" s="14" t="s">
        <v>34</v>
      </c>
      <c r="B9" s="15">
        <v>39</v>
      </c>
      <c r="C9" s="17">
        <v>0.54900000000000004</v>
      </c>
      <c r="D9" s="16"/>
      <c r="E9" s="16"/>
      <c r="F9" s="16"/>
      <c r="G9" s="16"/>
      <c r="H9" s="16"/>
      <c r="I9" s="16"/>
      <c r="J9" s="16"/>
      <c r="K9" s="16"/>
      <c r="L9" s="16"/>
      <c r="M9" s="16"/>
      <c r="N9" s="16"/>
      <c r="O9" s="16"/>
      <c r="P9" s="16"/>
      <c r="Q9" s="16"/>
      <c r="R9" s="16"/>
      <c r="S9" s="16"/>
      <c r="T9" s="16"/>
      <c r="U9" s="16"/>
      <c r="V9" s="16"/>
      <c r="W9" s="16"/>
      <c r="X9" s="16"/>
      <c r="Y9" s="16"/>
      <c r="Z9" s="16"/>
    </row>
    <row r="10" spans="1:26" ht="15.75" customHeight="1" x14ac:dyDescent="0.2">
      <c r="A10" s="14" t="s">
        <v>35</v>
      </c>
      <c r="B10" s="15">
        <v>24</v>
      </c>
      <c r="C10" s="17">
        <v>0.33800000000000002</v>
      </c>
      <c r="D10" s="16"/>
      <c r="E10" s="16"/>
      <c r="F10" s="16"/>
      <c r="G10" s="16"/>
      <c r="H10" s="16"/>
      <c r="I10" s="16"/>
      <c r="J10" s="16"/>
      <c r="K10" s="16"/>
      <c r="L10" s="16"/>
      <c r="M10" s="16"/>
      <c r="N10" s="16"/>
      <c r="O10" s="16"/>
      <c r="P10" s="16"/>
      <c r="Q10" s="16"/>
      <c r="R10" s="16"/>
      <c r="S10" s="16"/>
      <c r="T10" s="16"/>
      <c r="U10" s="16"/>
      <c r="V10" s="16"/>
      <c r="W10" s="16"/>
      <c r="X10" s="16"/>
      <c r="Y10" s="16"/>
      <c r="Z10" s="16"/>
    </row>
    <row r="11" spans="1:26" ht="15.75" customHeight="1" x14ac:dyDescent="0.2">
      <c r="A11" s="14" t="s">
        <v>36</v>
      </c>
      <c r="B11" s="15">
        <v>24</v>
      </c>
      <c r="C11" s="17">
        <v>0.33800000000000002</v>
      </c>
      <c r="D11" s="16"/>
      <c r="E11" s="16"/>
      <c r="F11" s="16"/>
      <c r="G11" s="16"/>
      <c r="H11" s="16"/>
      <c r="I11" s="16"/>
      <c r="J11" s="16"/>
      <c r="K11" s="16"/>
      <c r="L11" s="16"/>
      <c r="M11" s="16"/>
      <c r="N11" s="16"/>
      <c r="O11" s="16"/>
      <c r="P11" s="16"/>
      <c r="Q11" s="16"/>
      <c r="R11" s="16"/>
      <c r="S11" s="16"/>
      <c r="T11" s="16"/>
      <c r="U11" s="16"/>
      <c r="V11" s="16"/>
      <c r="W11" s="16"/>
      <c r="X11" s="16"/>
      <c r="Y11" s="16"/>
      <c r="Z11" s="16"/>
    </row>
    <row r="12" spans="1:26" ht="15.75" customHeight="1" x14ac:dyDescent="0.2">
      <c r="A12" s="14" t="s">
        <v>37</v>
      </c>
      <c r="B12" s="15">
        <v>15628962</v>
      </c>
      <c r="C12" s="15"/>
      <c r="D12" s="16"/>
      <c r="E12" s="16"/>
      <c r="F12" s="16"/>
      <c r="G12" s="16"/>
      <c r="H12" s="16"/>
      <c r="I12" s="16"/>
      <c r="J12" s="16"/>
      <c r="K12" s="16"/>
      <c r="L12" s="16"/>
      <c r="M12" s="16"/>
      <c r="N12" s="16"/>
      <c r="O12" s="16"/>
      <c r="P12" s="16"/>
      <c r="Q12" s="16"/>
      <c r="R12" s="16"/>
      <c r="S12" s="16"/>
      <c r="T12" s="16"/>
      <c r="U12" s="16"/>
      <c r="V12" s="16"/>
      <c r="W12" s="16"/>
      <c r="X12" s="16"/>
      <c r="Y12" s="16"/>
      <c r="Z12" s="16"/>
    </row>
    <row r="13" spans="1:26" ht="15.75" customHeight="1" x14ac:dyDescent="0.2">
      <c r="A13" s="14" t="s">
        <v>38</v>
      </c>
      <c r="B13" s="15">
        <v>114679</v>
      </c>
      <c r="C13" s="15"/>
      <c r="D13" s="16"/>
      <c r="E13" s="16"/>
      <c r="F13" s="16"/>
      <c r="G13" s="16"/>
      <c r="H13" s="16"/>
      <c r="I13" s="16"/>
      <c r="J13" s="16"/>
      <c r="K13" s="16"/>
      <c r="L13" s="16"/>
      <c r="M13" s="16"/>
      <c r="N13" s="16"/>
      <c r="O13" s="16"/>
      <c r="P13" s="16"/>
      <c r="Q13" s="16"/>
      <c r="R13" s="16"/>
      <c r="S13" s="16"/>
      <c r="T13" s="16"/>
      <c r="U13" s="16"/>
      <c r="V13" s="16"/>
      <c r="W13" s="16"/>
      <c r="X13" s="16"/>
      <c r="Y13" s="16"/>
      <c r="Z13" s="16"/>
    </row>
    <row r="14" spans="1:26" ht="15.75" customHeight="1" x14ac:dyDescent="0.2">
      <c r="A14" s="14" t="s">
        <v>39</v>
      </c>
      <c r="B14" s="15">
        <v>49294359</v>
      </c>
      <c r="C14" s="15"/>
      <c r="D14" s="16"/>
      <c r="E14" s="16"/>
      <c r="F14" s="16"/>
      <c r="G14" s="16"/>
      <c r="H14" s="16"/>
      <c r="I14" s="16"/>
      <c r="J14" s="16"/>
      <c r="K14" s="16"/>
      <c r="L14" s="16"/>
      <c r="M14" s="16"/>
      <c r="N14" s="16"/>
      <c r="O14" s="16"/>
      <c r="P14" s="16"/>
      <c r="Q14" s="16"/>
      <c r="R14" s="16"/>
      <c r="S14" s="16"/>
      <c r="T14" s="16"/>
      <c r="U14" s="16"/>
      <c r="V14" s="16"/>
      <c r="W14" s="16"/>
      <c r="X14" s="16"/>
      <c r="Y14" s="16"/>
      <c r="Z14" s="16"/>
    </row>
    <row r="15" spans="1:26" ht="15.75" customHeight="1" x14ac:dyDescent="0.2">
      <c r="A15" s="14" t="s">
        <v>40</v>
      </c>
      <c r="B15" s="15">
        <v>11</v>
      </c>
      <c r="C15" s="15"/>
      <c r="D15" s="16"/>
      <c r="E15" s="16"/>
      <c r="F15" s="16"/>
      <c r="G15" s="16"/>
      <c r="H15" s="16"/>
      <c r="I15" s="16"/>
      <c r="J15" s="16"/>
      <c r="K15" s="16"/>
      <c r="L15" s="16"/>
      <c r="M15" s="16"/>
      <c r="N15" s="16"/>
      <c r="O15" s="16"/>
      <c r="P15" s="16"/>
      <c r="Q15" s="16"/>
      <c r="R15" s="16"/>
      <c r="S15" s="16"/>
      <c r="T15" s="16"/>
      <c r="U15" s="16"/>
      <c r="V15" s="16"/>
      <c r="W15" s="16"/>
      <c r="X15" s="16"/>
      <c r="Y15" s="16"/>
      <c r="Z15" s="16"/>
    </row>
    <row r="16" spans="1:26" ht="15.75" customHeight="1" x14ac:dyDescent="0.2">
      <c r="A16" s="14" t="s">
        <v>41</v>
      </c>
      <c r="B16" s="15">
        <v>29.75</v>
      </c>
      <c r="C16" s="15"/>
      <c r="D16" s="16"/>
      <c r="E16" s="16"/>
      <c r="F16" s="16"/>
      <c r="G16" s="16"/>
      <c r="H16" s="16"/>
      <c r="I16" s="16"/>
      <c r="J16" s="16"/>
      <c r="K16" s="16"/>
      <c r="L16" s="16"/>
      <c r="M16" s="16"/>
      <c r="N16" s="16"/>
      <c r="O16" s="16"/>
      <c r="P16" s="16"/>
      <c r="Q16" s="16"/>
      <c r="R16" s="16"/>
      <c r="S16" s="16"/>
      <c r="T16" s="16"/>
      <c r="U16" s="16"/>
      <c r="V16" s="16"/>
      <c r="W16" s="16"/>
      <c r="X16" s="16"/>
      <c r="Y16" s="16"/>
      <c r="Z16" s="16"/>
    </row>
    <row r="17" spans="1:26" ht="15.75" customHeight="1" x14ac:dyDescent="0.2">
      <c r="A17" s="14" t="s">
        <v>42</v>
      </c>
      <c r="B17" s="15">
        <v>19.98</v>
      </c>
      <c r="C17" s="15"/>
      <c r="D17" s="16"/>
      <c r="E17" s="16"/>
      <c r="F17" s="16"/>
      <c r="G17" s="16"/>
      <c r="H17" s="16"/>
      <c r="I17" s="16"/>
      <c r="J17" s="16"/>
      <c r="K17" s="16"/>
      <c r="L17" s="16"/>
      <c r="M17" s="16"/>
      <c r="N17" s="16"/>
      <c r="O17" s="16"/>
      <c r="P17" s="16"/>
      <c r="Q17" s="16"/>
      <c r="R17" s="16"/>
      <c r="S17" s="16"/>
      <c r="T17" s="16"/>
      <c r="U17" s="16"/>
      <c r="V17" s="16"/>
      <c r="W17" s="16"/>
      <c r="X17" s="16"/>
      <c r="Y17" s="16"/>
      <c r="Z17" s="16"/>
    </row>
    <row r="18" spans="1:26" ht="15.75" customHeight="1" x14ac:dyDescent="0.2">
      <c r="A18" s="14" t="s">
        <v>43</v>
      </c>
      <c r="B18" s="15">
        <v>19.97</v>
      </c>
      <c r="C18" s="15"/>
      <c r="D18" s="16"/>
      <c r="E18" s="16"/>
      <c r="F18" s="16"/>
      <c r="G18" s="16"/>
      <c r="H18" s="16"/>
      <c r="I18" s="16"/>
      <c r="J18" s="16"/>
      <c r="K18" s="16"/>
      <c r="L18" s="16"/>
      <c r="M18" s="16"/>
      <c r="N18" s="16"/>
      <c r="O18" s="16"/>
      <c r="P18" s="16"/>
      <c r="Q18" s="16"/>
      <c r="R18" s="16"/>
      <c r="S18" s="16"/>
      <c r="T18" s="16"/>
      <c r="U18" s="16"/>
      <c r="V18" s="16"/>
      <c r="W18" s="16"/>
      <c r="X18" s="16"/>
      <c r="Y18" s="16"/>
      <c r="Z18" s="16"/>
    </row>
    <row r="19" spans="1:26" ht="15.75" customHeight="1" x14ac:dyDescent="0.2">
      <c r="A19" s="14" t="s">
        <v>44</v>
      </c>
      <c r="B19" s="15">
        <v>29.75</v>
      </c>
      <c r="C19" s="15"/>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x14ac:dyDescent="0.2">
      <c r="A20" s="14" t="s">
        <v>45</v>
      </c>
      <c r="B20" s="15">
        <v>0.55000000000000004</v>
      </c>
      <c r="C20" s="15"/>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x14ac:dyDescent="0.2">
      <c r="A21" s="14" t="s">
        <v>46</v>
      </c>
      <c r="B21" s="15">
        <v>0</v>
      </c>
      <c r="C21" s="15"/>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x14ac:dyDescent="0.2">
      <c r="A22" s="14" t="s">
        <v>47</v>
      </c>
      <c r="B22" s="15">
        <v>0</v>
      </c>
      <c r="C22" s="15"/>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x14ac:dyDescent="0.2">
      <c r="A23" s="14" t="s">
        <v>48</v>
      </c>
      <c r="B23" s="17">
        <v>0.997</v>
      </c>
      <c r="C23" s="15"/>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x14ac:dyDescent="0.2">
      <c r="A24" s="14" t="s">
        <v>49</v>
      </c>
      <c r="B24" s="17">
        <v>3.0000000000000001E-3</v>
      </c>
      <c r="C24" s="15"/>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x14ac:dyDescent="0.2">
      <c r="A25" s="14" t="s">
        <v>50</v>
      </c>
      <c r="B25" s="15">
        <v>3.4</v>
      </c>
      <c r="C25" s="15"/>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x14ac:dyDescent="0.2">
      <c r="A26" s="14" t="s">
        <v>51</v>
      </c>
      <c r="B26" s="15">
        <v>35775</v>
      </c>
      <c r="C26" s="15"/>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x14ac:dyDescent="0.2">
      <c r="A27" s="14" t="s">
        <v>52</v>
      </c>
      <c r="B27" s="15">
        <v>243</v>
      </c>
      <c r="C27" s="15"/>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x14ac:dyDescent="0.2">
      <c r="A28" s="14" t="s">
        <v>53</v>
      </c>
      <c r="B28" s="15">
        <v>199</v>
      </c>
      <c r="C28" s="15"/>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x14ac:dyDescent="0.2">
      <c r="A29" s="14" t="s">
        <v>54</v>
      </c>
      <c r="B29" s="15">
        <v>44</v>
      </c>
      <c r="C29" s="15"/>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x14ac:dyDescent="0.2">
      <c r="A30" s="14" t="s">
        <v>55</v>
      </c>
      <c r="B30" s="15">
        <v>1103502863</v>
      </c>
      <c r="C30" s="15"/>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x14ac:dyDescent="0.2">
      <c r="A31" s="14" t="s">
        <v>56</v>
      </c>
      <c r="B31" s="15">
        <v>40467625</v>
      </c>
      <c r="C31" s="15"/>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x14ac:dyDescent="0.2">
      <c r="A32" s="14" t="s">
        <v>57</v>
      </c>
      <c r="B32" s="15">
        <v>15762</v>
      </c>
      <c r="C32" s="15"/>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x14ac:dyDescent="0.2">
      <c r="A33" s="14" t="s">
        <v>58</v>
      </c>
      <c r="B33" s="15">
        <v>243</v>
      </c>
      <c r="C33" s="17">
        <v>1</v>
      </c>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x14ac:dyDescent="0.2">
      <c r="A34" s="14" t="s">
        <v>59</v>
      </c>
      <c r="B34" s="15">
        <v>243</v>
      </c>
      <c r="C34" s="17">
        <v>1</v>
      </c>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x14ac:dyDescent="0.2">
      <c r="A35" s="14" t="s">
        <v>60</v>
      </c>
      <c r="B35" s="15">
        <v>202</v>
      </c>
      <c r="C35" s="17">
        <v>0.83099999999999996</v>
      </c>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x14ac:dyDescent="0.2">
      <c r="A36" s="14" t="s">
        <v>61</v>
      </c>
      <c r="B36" s="15">
        <v>123</v>
      </c>
      <c r="C36" s="17">
        <v>0.50600000000000001</v>
      </c>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x14ac:dyDescent="0.2">
      <c r="A37" s="14" t="s">
        <v>62</v>
      </c>
      <c r="B37" s="15">
        <v>31</v>
      </c>
      <c r="C37" s="17">
        <v>0.128</v>
      </c>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x14ac:dyDescent="0.2">
      <c r="A38" s="14" t="s">
        <v>63</v>
      </c>
      <c r="B38" s="15">
        <v>4541164</v>
      </c>
      <c r="C38" s="15"/>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x14ac:dyDescent="0.2">
      <c r="A39" s="14" t="s">
        <v>64</v>
      </c>
      <c r="B39" s="15">
        <v>1036364</v>
      </c>
      <c r="C39" s="15"/>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x14ac:dyDescent="0.2">
      <c r="A40" s="14" t="s">
        <v>65</v>
      </c>
      <c r="B40" s="15">
        <v>17439455</v>
      </c>
      <c r="C40" s="15"/>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x14ac:dyDescent="0.2">
      <c r="A41" s="14" t="s">
        <v>66</v>
      </c>
      <c r="B41" s="15">
        <v>21</v>
      </c>
      <c r="C41" s="15"/>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x14ac:dyDescent="0.2">
      <c r="A42" s="14" t="s">
        <v>67</v>
      </c>
      <c r="B42" s="15">
        <v>29.91</v>
      </c>
      <c r="C42" s="15"/>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x14ac:dyDescent="0.2">
      <c r="A43" s="14" t="s">
        <v>68</v>
      </c>
      <c r="B43" s="15">
        <v>20.09</v>
      </c>
      <c r="C43" s="15"/>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x14ac:dyDescent="0.2">
      <c r="A44" s="14" t="s">
        <v>69</v>
      </c>
      <c r="B44" s="15">
        <v>20.079999999999998</v>
      </c>
      <c r="C44" s="15"/>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x14ac:dyDescent="0.2">
      <c r="A45" s="14" t="s">
        <v>70</v>
      </c>
      <c r="B45" s="15">
        <v>29.91</v>
      </c>
      <c r="C45" s="15"/>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x14ac:dyDescent="0.2">
      <c r="A46" s="14" t="s">
        <v>71</v>
      </c>
      <c r="B46" s="15">
        <v>0</v>
      </c>
      <c r="C46" s="15"/>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x14ac:dyDescent="0.2">
      <c r="A47" s="14" t="s">
        <v>72</v>
      </c>
      <c r="B47" s="15">
        <v>0</v>
      </c>
      <c r="C47" s="15"/>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x14ac:dyDescent="0.2">
      <c r="A48" s="14" t="s">
        <v>73</v>
      </c>
      <c r="B48" s="15">
        <v>0</v>
      </c>
      <c r="C48" s="15"/>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x14ac:dyDescent="0.2">
      <c r="A49" s="14"/>
      <c r="B49" s="15"/>
      <c r="C49" s="15"/>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x14ac:dyDescent="0.2">
      <c r="A50" s="14"/>
      <c r="B50" s="15"/>
      <c r="C50" s="15"/>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x14ac:dyDescent="0.2">
      <c r="A51" s="14"/>
      <c r="B51" s="15"/>
      <c r="C51" s="15"/>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x14ac:dyDescent="0.2">
      <c r="A52" s="14"/>
      <c r="B52" s="15"/>
      <c r="C52" s="15"/>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x14ac:dyDescent="0.2">
      <c r="A53" s="14"/>
      <c r="B53" s="15"/>
      <c r="C53" s="15"/>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x14ac:dyDescent="0.2">
      <c r="A54" s="14"/>
      <c r="B54" s="15"/>
      <c r="C54" s="15"/>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x14ac:dyDescent="0.2">
      <c r="A55" s="14"/>
      <c r="B55" s="15"/>
      <c r="C55" s="15"/>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x14ac:dyDescent="0.2">
      <c r="A56" s="14"/>
      <c r="B56" s="15"/>
      <c r="C56" s="15"/>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x14ac:dyDescent="0.2">
      <c r="A57" s="14"/>
      <c r="B57" s="15"/>
      <c r="C57" s="15"/>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x14ac:dyDescent="0.2">
      <c r="A58" s="14"/>
      <c r="B58" s="15"/>
      <c r="C58" s="15"/>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x14ac:dyDescent="0.2">
      <c r="A59" s="14"/>
      <c r="B59" s="15"/>
      <c r="C59" s="15"/>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x14ac:dyDescent="0.2">
      <c r="A60" s="14"/>
      <c r="B60" s="15"/>
      <c r="C60" s="15"/>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x14ac:dyDescent="0.2">
      <c r="A61" s="14"/>
      <c r="B61" s="15"/>
      <c r="C61" s="15"/>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x14ac:dyDescent="0.2">
      <c r="A62" s="14"/>
      <c r="B62" s="15"/>
      <c r="C62" s="15"/>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x14ac:dyDescent="0.2">
      <c r="A63" s="14"/>
      <c r="B63" s="15"/>
      <c r="C63" s="15"/>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x14ac:dyDescent="0.2">
      <c r="A64" s="14"/>
      <c r="B64" s="15"/>
      <c r="C64" s="15"/>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x14ac:dyDescent="0.2">
      <c r="A65" s="14"/>
      <c r="B65" s="15"/>
      <c r="C65" s="15"/>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x14ac:dyDescent="0.2">
      <c r="A66" s="14"/>
      <c r="B66" s="15"/>
      <c r="C66" s="15"/>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x14ac:dyDescent="0.2">
      <c r="A67" s="14"/>
      <c r="B67" s="15"/>
      <c r="C67" s="15"/>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x14ac:dyDescent="0.2">
      <c r="A68" s="14"/>
      <c r="B68" s="15"/>
      <c r="C68" s="15"/>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x14ac:dyDescent="0.2">
      <c r="A69" s="14"/>
      <c r="B69" s="15"/>
      <c r="C69" s="15"/>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x14ac:dyDescent="0.2">
      <c r="A70" s="14"/>
      <c r="B70" s="15"/>
      <c r="C70" s="15"/>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x14ac:dyDescent="0.2">
      <c r="A71" s="14"/>
      <c r="B71" s="15"/>
      <c r="C71" s="15"/>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x14ac:dyDescent="0.2">
      <c r="A72" s="14"/>
      <c r="B72" s="15"/>
      <c r="C72" s="15"/>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x14ac:dyDescent="0.2">
      <c r="A73" s="14"/>
      <c r="B73" s="15"/>
      <c r="C73" s="15"/>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x14ac:dyDescent="0.2">
      <c r="A74" s="14"/>
      <c r="B74" s="15"/>
      <c r="C74" s="15"/>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x14ac:dyDescent="0.2">
      <c r="A75" s="14"/>
      <c r="B75" s="15"/>
      <c r="C75" s="15"/>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x14ac:dyDescent="0.2">
      <c r="A76" s="14"/>
      <c r="B76" s="15"/>
      <c r="C76" s="15"/>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x14ac:dyDescent="0.2">
      <c r="A77" s="14"/>
      <c r="B77" s="15"/>
      <c r="C77" s="15"/>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x14ac:dyDescent="0.2">
      <c r="A78" s="14"/>
      <c r="B78" s="15"/>
      <c r="C78" s="15"/>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x14ac:dyDescent="0.2">
      <c r="A79" s="14"/>
      <c r="B79" s="15"/>
      <c r="C79" s="15"/>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x14ac:dyDescent="0.2">
      <c r="A80" s="14"/>
      <c r="B80" s="15"/>
      <c r="C80" s="15"/>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x14ac:dyDescent="0.2">
      <c r="A81" s="14"/>
      <c r="B81" s="15"/>
      <c r="C81" s="15"/>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x14ac:dyDescent="0.2">
      <c r="A82" s="14"/>
      <c r="B82" s="15"/>
      <c r="C82" s="15"/>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x14ac:dyDescent="0.2">
      <c r="A83" s="14"/>
      <c r="B83" s="15"/>
      <c r="C83" s="15"/>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x14ac:dyDescent="0.2">
      <c r="A84" s="14"/>
      <c r="B84" s="15"/>
      <c r="C84" s="15"/>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x14ac:dyDescent="0.2">
      <c r="A85" s="14"/>
      <c r="B85" s="15"/>
      <c r="C85" s="15"/>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x14ac:dyDescent="0.2">
      <c r="A86" s="14"/>
      <c r="B86" s="15"/>
      <c r="C86" s="15"/>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x14ac:dyDescent="0.2">
      <c r="A87" s="14"/>
      <c r="B87" s="15"/>
      <c r="C87" s="15"/>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x14ac:dyDescent="0.2">
      <c r="A88" s="14"/>
      <c r="B88" s="15"/>
      <c r="C88" s="15"/>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x14ac:dyDescent="0.2">
      <c r="A89" s="14"/>
      <c r="B89" s="15"/>
      <c r="C89" s="15"/>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x14ac:dyDescent="0.2">
      <c r="A90" s="14"/>
      <c r="B90" s="15"/>
      <c r="C90" s="15"/>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x14ac:dyDescent="0.2">
      <c r="A91" s="14"/>
      <c r="B91" s="15"/>
      <c r="C91" s="15"/>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x14ac:dyDescent="0.2">
      <c r="A92" s="14"/>
      <c r="B92" s="15"/>
      <c r="C92" s="15"/>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x14ac:dyDescent="0.2">
      <c r="A93" s="14"/>
      <c r="B93" s="15"/>
      <c r="C93" s="15"/>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x14ac:dyDescent="0.2">
      <c r="A94" s="14"/>
      <c r="B94" s="15"/>
      <c r="C94" s="15"/>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x14ac:dyDescent="0.2">
      <c r="A95" s="14"/>
      <c r="B95" s="15"/>
      <c r="C95" s="15"/>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x14ac:dyDescent="0.2">
      <c r="A96" s="14"/>
      <c r="B96" s="15"/>
      <c r="C96" s="15"/>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x14ac:dyDescent="0.2">
      <c r="A97" s="14"/>
      <c r="B97" s="15"/>
      <c r="C97" s="15"/>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x14ac:dyDescent="0.2">
      <c r="A98" s="14"/>
      <c r="B98" s="15"/>
      <c r="C98" s="15"/>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x14ac:dyDescent="0.2">
      <c r="A99" s="14"/>
      <c r="B99" s="15"/>
      <c r="C99" s="15"/>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x14ac:dyDescent="0.2">
      <c r="A100" s="14"/>
      <c r="B100" s="15"/>
      <c r="C100" s="15"/>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x14ac:dyDescent="0.2">
      <c r="A101" s="14"/>
      <c r="B101" s="15"/>
      <c r="C101" s="15"/>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x14ac:dyDescent="0.2">
      <c r="A102" s="14"/>
      <c r="B102" s="15"/>
      <c r="C102" s="15"/>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x14ac:dyDescent="0.2">
      <c r="A103" s="14"/>
      <c r="B103" s="15"/>
      <c r="C103" s="15"/>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x14ac:dyDescent="0.2">
      <c r="A104" s="14"/>
      <c r="B104" s="15"/>
      <c r="C104" s="15"/>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x14ac:dyDescent="0.2">
      <c r="A105" s="14"/>
      <c r="B105" s="15"/>
      <c r="C105" s="15"/>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x14ac:dyDescent="0.2">
      <c r="A106" s="14"/>
      <c r="B106" s="15"/>
      <c r="C106" s="15"/>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x14ac:dyDescent="0.2">
      <c r="A107" s="14"/>
      <c r="B107" s="15"/>
      <c r="C107" s="15"/>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x14ac:dyDescent="0.2">
      <c r="A108" s="14"/>
      <c r="B108" s="15"/>
      <c r="C108" s="15"/>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x14ac:dyDescent="0.2">
      <c r="A109" s="14"/>
      <c r="B109" s="15"/>
      <c r="C109" s="15"/>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x14ac:dyDescent="0.2">
      <c r="A110" s="14"/>
      <c r="B110" s="15"/>
      <c r="C110" s="15"/>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x14ac:dyDescent="0.2">
      <c r="A111" s="14"/>
      <c r="B111" s="15"/>
      <c r="C111" s="15"/>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x14ac:dyDescent="0.2">
      <c r="A112" s="14"/>
      <c r="B112" s="15"/>
      <c r="C112" s="15"/>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x14ac:dyDescent="0.2">
      <c r="A113" s="14"/>
      <c r="B113" s="15"/>
      <c r="C113" s="15"/>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x14ac:dyDescent="0.2">
      <c r="A114" s="14"/>
      <c r="B114" s="15"/>
      <c r="C114" s="15"/>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x14ac:dyDescent="0.2">
      <c r="A115" s="14"/>
      <c r="B115" s="15"/>
      <c r="C115" s="15"/>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x14ac:dyDescent="0.2">
      <c r="A116" s="14"/>
      <c r="B116" s="15"/>
      <c r="C116" s="15"/>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x14ac:dyDescent="0.2">
      <c r="A117" s="14"/>
      <c r="B117" s="15"/>
      <c r="C117" s="15"/>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x14ac:dyDescent="0.2">
      <c r="A118" s="14"/>
      <c r="B118" s="15"/>
      <c r="C118" s="15"/>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x14ac:dyDescent="0.2">
      <c r="A119" s="14"/>
      <c r="B119" s="15"/>
      <c r="C119" s="15"/>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x14ac:dyDescent="0.2">
      <c r="A120" s="14"/>
      <c r="B120" s="15"/>
      <c r="C120" s="15"/>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x14ac:dyDescent="0.2">
      <c r="A121" s="14"/>
      <c r="B121" s="15"/>
      <c r="C121" s="15"/>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x14ac:dyDescent="0.2">
      <c r="A122" s="14"/>
      <c r="B122" s="15"/>
      <c r="C122" s="15"/>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x14ac:dyDescent="0.2">
      <c r="A123" s="14"/>
      <c r="B123" s="15"/>
      <c r="C123" s="15"/>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x14ac:dyDescent="0.2">
      <c r="A124" s="14"/>
      <c r="B124" s="15"/>
      <c r="C124" s="15"/>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x14ac:dyDescent="0.2">
      <c r="A125" s="14"/>
      <c r="B125" s="15"/>
      <c r="C125" s="15"/>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x14ac:dyDescent="0.2">
      <c r="A126" s="14"/>
      <c r="B126" s="15"/>
      <c r="C126" s="15"/>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x14ac:dyDescent="0.2">
      <c r="A127" s="14"/>
      <c r="B127" s="15"/>
      <c r="C127" s="15"/>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x14ac:dyDescent="0.2">
      <c r="A128" s="14"/>
      <c r="B128" s="15"/>
      <c r="C128" s="15"/>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x14ac:dyDescent="0.2">
      <c r="A129" s="14"/>
      <c r="B129" s="15"/>
      <c r="C129" s="15"/>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x14ac:dyDescent="0.2">
      <c r="A130" s="14"/>
      <c r="B130" s="15"/>
      <c r="C130" s="15"/>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x14ac:dyDescent="0.2">
      <c r="A131" s="14"/>
      <c r="B131" s="15"/>
      <c r="C131" s="15"/>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x14ac:dyDescent="0.2">
      <c r="A132" s="14"/>
      <c r="B132" s="15"/>
      <c r="C132" s="15"/>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x14ac:dyDescent="0.2">
      <c r="A133" s="14"/>
      <c r="B133" s="15"/>
      <c r="C133" s="15"/>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x14ac:dyDescent="0.2">
      <c r="A134" s="14"/>
      <c r="B134" s="15"/>
      <c r="C134" s="15"/>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x14ac:dyDescent="0.2">
      <c r="A135" s="14"/>
      <c r="B135" s="15"/>
      <c r="C135" s="15"/>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x14ac:dyDescent="0.2">
      <c r="A136" s="14"/>
      <c r="B136" s="15"/>
      <c r="C136" s="15"/>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x14ac:dyDescent="0.2">
      <c r="A137" s="14"/>
      <c r="B137" s="15"/>
      <c r="C137" s="15"/>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x14ac:dyDescent="0.2">
      <c r="A138" s="14"/>
      <c r="B138" s="15"/>
      <c r="C138" s="15"/>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x14ac:dyDescent="0.2">
      <c r="A139" s="14"/>
      <c r="B139" s="15"/>
      <c r="C139" s="15"/>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x14ac:dyDescent="0.2">
      <c r="A140" s="14"/>
      <c r="B140" s="15"/>
      <c r="C140" s="15"/>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x14ac:dyDescent="0.2">
      <c r="A141" s="14"/>
      <c r="B141" s="15"/>
      <c r="C141" s="15"/>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x14ac:dyDescent="0.2">
      <c r="A142" s="14"/>
      <c r="B142" s="15"/>
      <c r="C142" s="15"/>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x14ac:dyDescent="0.2">
      <c r="A143" s="14"/>
      <c r="B143" s="15"/>
      <c r="C143" s="15"/>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x14ac:dyDescent="0.2">
      <c r="A144" s="14"/>
      <c r="B144" s="15"/>
      <c r="C144" s="15"/>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x14ac:dyDescent="0.2">
      <c r="A145" s="14"/>
      <c r="B145" s="15"/>
      <c r="C145" s="15"/>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x14ac:dyDescent="0.2">
      <c r="A146" s="14"/>
      <c r="B146" s="15"/>
      <c r="C146" s="15"/>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x14ac:dyDescent="0.2">
      <c r="A147" s="14"/>
      <c r="B147" s="15"/>
      <c r="C147" s="15"/>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x14ac:dyDescent="0.2">
      <c r="A148" s="14"/>
      <c r="B148" s="15"/>
      <c r="C148" s="15"/>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x14ac:dyDescent="0.2">
      <c r="A149" s="14"/>
      <c r="B149" s="15"/>
      <c r="C149" s="15"/>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x14ac:dyDescent="0.2">
      <c r="A150" s="14"/>
      <c r="B150" s="15"/>
      <c r="C150" s="15"/>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x14ac:dyDescent="0.2">
      <c r="A151" s="14"/>
      <c r="B151" s="15"/>
      <c r="C151" s="15"/>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x14ac:dyDescent="0.2">
      <c r="A152" s="14"/>
      <c r="B152" s="15"/>
      <c r="C152" s="15"/>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x14ac:dyDescent="0.2">
      <c r="A153" s="14"/>
      <c r="B153" s="15"/>
      <c r="C153" s="15"/>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x14ac:dyDescent="0.2">
      <c r="A154" s="14"/>
      <c r="B154" s="15"/>
      <c r="C154" s="15"/>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x14ac:dyDescent="0.2">
      <c r="A155" s="14"/>
      <c r="B155" s="15"/>
      <c r="C155" s="15"/>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x14ac:dyDescent="0.2">
      <c r="A156" s="14"/>
      <c r="B156" s="15"/>
      <c r="C156" s="15"/>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x14ac:dyDescent="0.2">
      <c r="A157" s="14"/>
      <c r="B157" s="15"/>
      <c r="C157" s="15"/>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x14ac:dyDescent="0.2">
      <c r="A158" s="14"/>
      <c r="B158" s="15"/>
      <c r="C158" s="15"/>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x14ac:dyDescent="0.2">
      <c r="A159" s="14"/>
      <c r="B159" s="15"/>
      <c r="C159" s="15"/>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x14ac:dyDescent="0.2">
      <c r="A160" s="14"/>
      <c r="B160" s="15"/>
      <c r="C160" s="15"/>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x14ac:dyDescent="0.2">
      <c r="A161" s="14"/>
      <c r="B161" s="15"/>
      <c r="C161" s="15"/>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x14ac:dyDescent="0.2">
      <c r="A162" s="14"/>
      <c r="B162" s="15"/>
      <c r="C162" s="15"/>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x14ac:dyDescent="0.2">
      <c r="A163" s="14"/>
      <c r="B163" s="15"/>
      <c r="C163" s="15"/>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x14ac:dyDescent="0.2">
      <c r="A164" s="14"/>
      <c r="B164" s="15"/>
      <c r="C164" s="15"/>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x14ac:dyDescent="0.2">
      <c r="A165" s="14"/>
      <c r="B165" s="15"/>
      <c r="C165" s="15"/>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x14ac:dyDescent="0.2">
      <c r="A166" s="14"/>
      <c r="B166" s="15"/>
      <c r="C166" s="15"/>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x14ac:dyDescent="0.2">
      <c r="A167" s="14"/>
      <c r="B167" s="15"/>
      <c r="C167" s="15"/>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x14ac:dyDescent="0.2">
      <c r="A168" s="14"/>
      <c r="B168" s="15"/>
      <c r="C168" s="15"/>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x14ac:dyDescent="0.2">
      <c r="A169" s="14"/>
      <c r="B169" s="15"/>
      <c r="C169" s="15"/>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x14ac:dyDescent="0.2">
      <c r="A170" s="14"/>
      <c r="B170" s="15"/>
      <c r="C170" s="15"/>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x14ac:dyDescent="0.2">
      <c r="A171" s="14"/>
      <c r="B171" s="15"/>
      <c r="C171" s="15"/>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x14ac:dyDescent="0.2">
      <c r="A172" s="14"/>
      <c r="B172" s="15"/>
      <c r="C172" s="15"/>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x14ac:dyDescent="0.2">
      <c r="A173" s="14"/>
      <c r="B173" s="15"/>
      <c r="C173" s="15"/>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x14ac:dyDescent="0.2">
      <c r="A174" s="14"/>
      <c r="B174" s="15"/>
      <c r="C174" s="15"/>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x14ac:dyDescent="0.2">
      <c r="A175" s="14"/>
      <c r="B175" s="15"/>
      <c r="C175" s="15"/>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x14ac:dyDescent="0.2">
      <c r="A176" s="14"/>
      <c r="B176" s="15"/>
      <c r="C176" s="15"/>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x14ac:dyDescent="0.2">
      <c r="A177" s="14"/>
      <c r="B177" s="15"/>
      <c r="C177" s="15"/>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x14ac:dyDescent="0.2">
      <c r="A178" s="14"/>
      <c r="B178" s="15"/>
      <c r="C178" s="15"/>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x14ac:dyDescent="0.2">
      <c r="A179" s="14"/>
      <c r="B179" s="15"/>
      <c r="C179" s="15"/>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x14ac:dyDescent="0.2">
      <c r="A180" s="14"/>
      <c r="B180" s="15"/>
      <c r="C180" s="15"/>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x14ac:dyDescent="0.2">
      <c r="A181" s="14"/>
      <c r="B181" s="15"/>
      <c r="C181" s="15"/>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x14ac:dyDescent="0.2">
      <c r="A182" s="14"/>
      <c r="B182" s="15"/>
      <c r="C182" s="15"/>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x14ac:dyDescent="0.2">
      <c r="A183" s="14"/>
      <c r="B183" s="15"/>
      <c r="C183" s="15"/>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x14ac:dyDescent="0.2">
      <c r="A184" s="14"/>
      <c r="B184" s="15"/>
      <c r="C184" s="15"/>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x14ac:dyDescent="0.2">
      <c r="A185" s="14"/>
      <c r="B185" s="15"/>
      <c r="C185" s="15"/>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x14ac:dyDescent="0.2">
      <c r="A186" s="14"/>
      <c r="B186" s="15"/>
      <c r="C186" s="15"/>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x14ac:dyDescent="0.2">
      <c r="A187" s="14"/>
      <c r="B187" s="15"/>
      <c r="C187" s="15"/>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x14ac:dyDescent="0.2">
      <c r="A188" s="14"/>
      <c r="B188" s="15"/>
      <c r="C188" s="15"/>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x14ac:dyDescent="0.2">
      <c r="A189" s="14"/>
      <c r="B189" s="15"/>
      <c r="C189" s="15"/>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x14ac:dyDescent="0.2">
      <c r="A190" s="14"/>
      <c r="B190" s="15"/>
      <c r="C190" s="15"/>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x14ac:dyDescent="0.2">
      <c r="A191" s="14"/>
      <c r="B191" s="15"/>
      <c r="C191" s="15"/>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x14ac:dyDescent="0.2">
      <c r="A192" s="14"/>
      <c r="B192" s="15"/>
      <c r="C192" s="15"/>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x14ac:dyDescent="0.2">
      <c r="A193" s="14"/>
      <c r="B193" s="15"/>
      <c r="C193" s="15"/>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x14ac:dyDescent="0.2">
      <c r="A194" s="14"/>
      <c r="B194" s="15"/>
      <c r="C194" s="15"/>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x14ac:dyDescent="0.2">
      <c r="A195" s="14"/>
      <c r="B195" s="15"/>
      <c r="C195" s="15"/>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x14ac:dyDescent="0.2">
      <c r="A196" s="14"/>
      <c r="B196" s="15"/>
      <c r="C196" s="15"/>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x14ac:dyDescent="0.2">
      <c r="A197" s="14"/>
      <c r="B197" s="15"/>
      <c r="C197" s="15"/>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x14ac:dyDescent="0.2">
      <c r="A198" s="14"/>
      <c r="B198" s="15"/>
      <c r="C198" s="15"/>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x14ac:dyDescent="0.2">
      <c r="A199" s="14"/>
      <c r="B199" s="15"/>
      <c r="C199" s="15"/>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x14ac:dyDescent="0.2">
      <c r="A200" s="14"/>
      <c r="B200" s="15"/>
      <c r="C200" s="15"/>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x14ac:dyDescent="0.2">
      <c r="A201" s="14"/>
      <c r="B201" s="15"/>
      <c r="C201" s="15"/>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x14ac:dyDescent="0.2">
      <c r="A202" s="14"/>
      <c r="B202" s="15"/>
      <c r="C202" s="15"/>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x14ac:dyDescent="0.2">
      <c r="A203" s="14"/>
      <c r="B203" s="15"/>
      <c r="C203" s="15"/>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x14ac:dyDescent="0.2">
      <c r="A204" s="14"/>
      <c r="B204" s="15"/>
      <c r="C204" s="15"/>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x14ac:dyDescent="0.2">
      <c r="A205" s="14"/>
      <c r="B205" s="15"/>
      <c r="C205" s="15"/>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x14ac:dyDescent="0.2">
      <c r="A206" s="14"/>
      <c r="B206" s="15"/>
      <c r="C206" s="15"/>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x14ac:dyDescent="0.2">
      <c r="A207" s="14"/>
      <c r="B207" s="15"/>
      <c r="C207" s="15"/>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x14ac:dyDescent="0.2">
      <c r="A208" s="14"/>
      <c r="B208" s="15"/>
      <c r="C208" s="15"/>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x14ac:dyDescent="0.2">
      <c r="A209" s="14"/>
      <c r="B209" s="15"/>
      <c r="C209" s="15"/>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x14ac:dyDescent="0.2">
      <c r="A210" s="14"/>
      <c r="B210" s="15"/>
      <c r="C210" s="15"/>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x14ac:dyDescent="0.2">
      <c r="A211" s="14"/>
      <c r="B211" s="15"/>
      <c r="C211" s="15"/>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x14ac:dyDescent="0.2">
      <c r="A212" s="14"/>
      <c r="B212" s="15"/>
      <c r="C212" s="15"/>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x14ac:dyDescent="0.2">
      <c r="A213" s="14"/>
      <c r="B213" s="15"/>
      <c r="C213" s="15"/>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x14ac:dyDescent="0.2">
      <c r="A214" s="14"/>
      <c r="B214" s="15"/>
      <c r="C214" s="15"/>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x14ac:dyDescent="0.2">
      <c r="A215" s="14"/>
      <c r="B215" s="15"/>
      <c r="C215" s="15"/>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x14ac:dyDescent="0.2">
      <c r="A216" s="14"/>
      <c r="B216" s="15"/>
      <c r="C216" s="15"/>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x14ac:dyDescent="0.2">
      <c r="A217" s="14"/>
      <c r="B217" s="15"/>
      <c r="C217" s="15"/>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x14ac:dyDescent="0.2">
      <c r="A218" s="14"/>
      <c r="B218" s="15"/>
      <c r="C218" s="15"/>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x14ac:dyDescent="0.2">
      <c r="A219" s="14"/>
      <c r="B219" s="15"/>
      <c r="C219" s="15"/>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x14ac:dyDescent="0.2">
      <c r="A220" s="14"/>
      <c r="B220" s="15"/>
      <c r="C220" s="15"/>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x14ac:dyDescent="0.2">
      <c r="A221" s="14"/>
      <c r="B221" s="15"/>
      <c r="C221" s="15"/>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x14ac:dyDescent="0.2">
      <c r="A222" s="14"/>
      <c r="B222" s="15"/>
      <c r="C222" s="15"/>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x14ac:dyDescent="0.2">
      <c r="A223" s="14"/>
      <c r="B223" s="15"/>
      <c r="C223" s="15"/>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x14ac:dyDescent="0.2">
      <c r="A224" s="14"/>
      <c r="B224" s="15"/>
      <c r="C224" s="15"/>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x14ac:dyDescent="0.2">
      <c r="A225" s="14"/>
      <c r="B225" s="15"/>
      <c r="C225" s="15"/>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x14ac:dyDescent="0.2">
      <c r="A226" s="14"/>
      <c r="B226" s="15"/>
      <c r="C226" s="15"/>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x14ac:dyDescent="0.2">
      <c r="A227" s="14"/>
      <c r="B227" s="15"/>
      <c r="C227" s="15"/>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x14ac:dyDescent="0.2">
      <c r="A228" s="14"/>
      <c r="B228" s="15"/>
      <c r="C228" s="15"/>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x14ac:dyDescent="0.2">
      <c r="A229" s="14"/>
      <c r="B229" s="15"/>
      <c r="C229" s="15"/>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x14ac:dyDescent="0.2">
      <c r="A230" s="14"/>
      <c r="B230" s="15"/>
      <c r="C230" s="15"/>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x14ac:dyDescent="0.2">
      <c r="A231" s="14"/>
      <c r="B231" s="15"/>
      <c r="C231" s="15"/>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x14ac:dyDescent="0.2">
      <c r="A232" s="14"/>
      <c r="B232" s="15"/>
      <c r="C232" s="15"/>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x14ac:dyDescent="0.2">
      <c r="A233" s="14"/>
      <c r="B233" s="15"/>
      <c r="C233" s="15"/>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x14ac:dyDescent="0.2">
      <c r="A234" s="14"/>
      <c r="B234" s="15"/>
      <c r="C234" s="15"/>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x14ac:dyDescent="0.2">
      <c r="A235" s="14"/>
      <c r="B235" s="15"/>
      <c r="C235" s="15"/>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x14ac:dyDescent="0.2">
      <c r="A236" s="14"/>
      <c r="B236" s="15"/>
      <c r="C236" s="15"/>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x14ac:dyDescent="0.2">
      <c r="A237" s="14"/>
      <c r="B237" s="15"/>
      <c r="C237" s="15"/>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x14ac:dyDescent="0.2">
      <c r="A238" s="14"/>
      <c r="B238" s="15"/>
      <c r="C238" s="15"/>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x14ac:dyDescent="0.2">
      <c r="A239" s="14"/>
      <c r="B239" s="15"/>
      <c r="C239" s="15"/>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x14ac:dyDescent="0.2">
      <c r="A240" s="14"/>
      <c r="B240" s="15"/>
      <c r="C240" s="15"/>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x14ac:dyDescent="0.2">
      <c r="A241" s="14"/>
      <c r="B241" s="15"/>
      <c r="C241" s="15"/>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x14ac:dyDescent="0.2">
      <c r="A242" s="14"/>
      <c r="B242" s="15"/>
      <c r="C242" s="15"/>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x14ac:dyDescent="0.2">
      <c r="A243" s="14"/>
      <c r="B243" s="15"/>
      <c r="C243" s="15"/>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x14ac:dyDescent="0.2">
      <c r="A244" s="14"/>
      <c r="B244" s="15"/>
      <c r="C244" s="15"/>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x14ac:dyDescent="0.2">
      <c r="A245" s="14"/>
      <c r="B245" s="15"/>
      <c r="C245" s="15"/>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x14ac:dyDescent="0.2">
      <c r="A246" s="14"/>
      <c r="B246" s="15"/>
      <c r="C246" s="15"/>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x14ac:dyDescent="0.2">
      <c r="A247" s="14"/>
      <c r="B247" s="15"/>
      <c r="C247" s="15"/>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x14ac:dyDescent="0.2">
      <c r="A248" s="14"/>
      <c r="B248" s="15"/>
      <c r="C248" s="15"/>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x14ac:dyDescent="0.2">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x14ac:dyDescent="0.2">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x14ac:dyDescent="0.2">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x14ac:dyDescent="0.2">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x14ac:dyDescent="0.2">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x14ac:dyDescent="0.2">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x14ac:dyDescent="0.2">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x14ac:dyDescent="0.2">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x14ac:dyDescent="0.2">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x14ac:dyDescent="0.2">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x14ac:dyDescent="0.2">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x14ac:dyDescent="0.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x14ac:dyDescent="0.2">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x14ac:dyDescent="0.2">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x14ac:dyDescent="0.2">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x14ac:dyDescent="0.2">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x14ac:dyDescent="0.2">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x14ac:dyDescent="0.2">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x14ac:dyDescent="0.2">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x14ac:dyDescent="0.2">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x14ac:dyDescent="0.2">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x14ac:dyDescent="0.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x14ac:dyDescent="0.2">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x14ac:dyDescent="0.2">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x14ac:dyDescent="0.2">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x14ac:dyDescent="0.2">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x14ac:dyDescent="0.2">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x14ac:dyDescent="0.2">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x14ac:dyDescent="0.2">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x14ac:dyDescent="0.2">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x14ac:dyDescent="0.2">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x14ac:dyDescent="0.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x14ac:dyDescent="0.2">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x14ac:dyDescent="0.2">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x14ac:dyDescent="0.2">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x14ac:dyDescent="0.2">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x14ac:dyDescent="0.2">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x14ac:dyDescent="0.2">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x14ac:dyDescent="0.2">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x14ac:dyDescent="0.2">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x14ac:dyDescent="0.2">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x14ac:dyDescent="0.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x14ac:dyDescent="0.2">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x14ac:dyDescent="0.2">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x14ac:dyDescent="0.2">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x14ac:dyDescent="0.2">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x14ac:dyDescent="0.2">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x14ac:dyDescent="0.2">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x14ac:dyDescent="0.2">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x14ac:dyDescent="0.2">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x14ac:dyDescent="0.2">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x14ac:dyDescent="0.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x14ac:dyDescent="0.2">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x14ac:dyDescent="0.2">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x14ac:dyDescent="0.2">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x14ac:dyDescent="0.2">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x14ac:dyDescent="0.2">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x14ac:dyDescent="0.2">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x14ac:dyDescent="0.2">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x14ac:dyDescent="0.2">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phoneticPr fontId="35" type="noConversion"/>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1.28515625" defaultRowHeight="15" customHeight="1" x14ac:dyDescent="0.2"/>
  <cols>
    <col min="1" max="1" width="27.28515625" customWidth="1"/>
    <col min="2" max="26" width="8.28515625" customWidth="1"/>
  </cols>
  <sheetData>
    <row r="1" spans="1:5" ht="15.75" customHeight="1" x14ac:dyDescent="0.2">
      <c r="A1" s="1" t="s">
        <v>15859</v>
      </c>
    </row>
    <row r="2" spans="1:5" ht="15.75" customHeight="1" x14ac:dyDescent="0.2"/>
    <row r="3" spans="1:5" ht="15.75" customHeight="1" x14ac:dyDescent="0.2">
      <c r="A3" s="18"/>
      <c r="B3" s="155" t="s">
        <v>74</v>
      </c>
      <c r="C3" s="156"/>
      <c r="D3" s="155" t="s">
        <v>75</v>
      </c>
      <c r="E3" s="156"/>
    </row>
    <row r="4" spans="1:5" ht="15.75" customHeight="1" x14ac:dyDescent="0.2">
      <c r="A4" s="15" t="s">
        <v>76</v>
      </c>
      <c r="B4" s="8">
        <v>4417</v>
      </c>
      <c r="C4" s="19">
        <v>0.96399999999999997</v>
      </c>
      <c r="D4" s="8">
        <v>4550</v>
      </c>
      <c r="E4" s="19">
        <v>0.99299999999999999</v>
      </c>
    </row>
    <row r="5" spans="1:5" ht="15.75" customHeight="1" x14ac:dyDescent="0.2">
      <c r="A5" s="15" t="s">
        <v>77</v>
      </c>
      <c r="B5" s="8">
        <v>4316</v>
      </c>
      <c r="C5" s="19">
        <v>0.94199999999999995</v>
      </c>
      <c r="D5" s="8">
        <v>4418</v>
      </c>
      <c r="E5" s="19">
        <v>0.96399999999999997</v>
      </c>
    </row>
    <row r="6" spans="1:5" ht="15.75" customHeight="1" x14ac:dyDescent="0.2">
      <c r="A6" s="15" t="s">
        <v>78</v>
      </c>
      <c r="B6" s="8">
        <v>101</v>
      </c>
      <c r="C6" s="19">
        <v>2.1999999999999999E-2</v>
      </c>
      <c r="D6" s="8">
        <v>132</v>
      </c>
      <c r="E6" s="19">
        <v>2.9000000000000001E-2</v>
      </c>
    </row>
    <row r="7" spans="1:5" ht="15.75" customHeight="1" x14ac:dyDescent="0.2">
      <c r="A7" s="15" t="s">
        <v>79</v>
      </c>
      <c r="B7" s="8">
        <v>56</v>
      </c>
      <c r="C7" s="19">
        <v>1.2E-2</v>
      </c>
      <c r="D7" s="8">
        <v>29</v>
      </c>
      <c r="E7" s="19">
        <v>6.0000000000000001E-3</v>
      </c>
    </row>
    <row r="8" spans="1:5" ht="15.75" customHeight="1" x14ac:dyDescent="0.2">
      <c r="A8" s="15" t="s">
        <v>80</v>
      </c>
      <c r="B8" s="8">
        <v>111</v>
      </c>
      <c r="C8" s="19">
        <v>2.4E-2</v>
      </c>
      <c r="D8" s="8">
        <v>5</v>
      </c>
      <c r="E8" s="19">
        <v>1E-3</v>
      </c>
    </row>
    <row r="9" spans="1:5" ht="15.75" customHeight="1" x14ac:dyDescent="0.2">
      <c r="A9" s="15" t="s">
        <v>81</v>
      </c>
      <c r="B9" s="8">
        <v>4584</v>
      </c>
      <c r="C9" s="8"/>
      <c r="D9" s="8">
        <v>4584</v>
      </c>
      <c r="E9" s="8"/>
    </row>
    <row r="10" spans="1:5" ht="15.75" customHeight="1" x14ac:dyDescent="0.2"/>
    <row r="11" spans="1:5" ht="15.75" customHeight="1" x14ac:dyDescent="0.2"/>
    <row r="12" spans="1:5" ht="15.75" customHeight="1" x14ac:dyDescent="0.2"/>
    <row r="13" spans="1:5" ht="15.75" customHeight="1" x14ac:dyDescent="0.2"/>
    <row r="14" spans="1:5" ht="15.75" customHeight="1" x14ac:dyDescent="0.2"/>
    <row r="15" spans="1:5" ht="15.75" customHeight="1" x14ac:dyDescent="0.2"/>
    <row r="16" spans="1: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3:C3"/>
    <mergeCell ref="D3:E3"/>
  </mergeCells>
  <phoneticPr fontId="35" type="noConversion"/>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11.140625" customWidth="1"/>
    <col min="2" max="2" width="14.28515625" customWidth="1"/>
    <col min="3" max="3" width="14" customWidth="1"/>
    <col min="4" max="4" width="8.28515625" customWidth="1"/>
    <col min="5" max="5" width="9.28515625" customWidth="1"/>
    <col min="6" max="9" width="8.42578125" customWidth="1"/>
    <col min="10" max="10" width="15.28515625" customWidth="1"/>
    <col min="11" max="26" width="8.28515625" customWidth="1"/>
  </cols>
  <sheetData>
    <row r="1" spans="1:26" ht="15.75" customHeight="1" x14ac:dyDescent="0.2">
      <c r="A1" s="1" t="s">
        <v>15860</v>
      </c>
      <c r="C1" s="20"/>
      <c r="E1" s="2"/>
      <c r="F1" s="2"/>
      <c r="G1" s="2"/>
      <c r="H1" s="2"/>
      <c r="I1" s="2"/>
      <c r="J1" s="2"/>
    </row>
    <row r="2" spans="1:26" ht="15.75" customHeight="1" x14ac:dyDescent="0.2">
      <c r="C2" s="20"/>
      <c r="E2" s="2"/>
      <c r="F2" s="2"/>
      <c r="G2" s="2"/>
      <c r="H2" s="2"/>
      <c r="I2" s="2"/>
      <c r="J2" s="2"/>
    </row>
    <row r="3" spans="1:26" ht="15.75" customHeight="1" x14ac:dyDescent="0.2">
      <c r="A3" s="167"/>
      <c r="B3" s="168" t="s">
        <v>82</v>
      </c>
      <c r="C3" s="169" t="s">
        <v>83</v>
      </c>
      <c r="D3" s="168" t="s">
        <v>84</v>
      </c>
      <c r="E3" s="157" t="s">
        <v>85</v>
      </c>
      <c r="F3" s="158"/>
      <c r="G3" s="158"/>
      <c r="H3" s="158"/>
      <c r="I3" s="159"/>
      <c r="J3" s="160" t="s">
        <v>86</v>
      </c>
      <c r="K3" s="162" t="s">
        <v>87</v>
      </c>
      <c r="L3" s="163"/>
      <c r="M3" s="163"/>
      <c r="N3" s="21"/>
      <c r="P3" s="2"/>
    </row>
    <row r="4" spans="1:26" ht="15.75" customHeight="1" x14ac:dyDescent="0.2">
      <c r="A4" s="161"/>
      <c r="B4" s="161"/>
      <c r="C4" s="161"/>
      <c r="D4" s="161"/>
      <c r="E4" s="22" t="s">
        <v>88</v>
      </c>
      <c r="F4" s="22" t="s">
        <v>89</v>
      </c>
      <c r="G4" s="22" t="s">
        <v>90</v>
      </c>
      <c r="H4" s="22" t="s">
        <v>91</v>
      </c>
      <c r="I4" s="22" t="s">
        <v>92</v>
      </c>
      <c r="J4" s="161"/>
      <c r="K4" s="23" t="s">
        <v>93</v>
      </c>
      <c r="L4" s="23" t="s">
        <v>94</v>
      </c>
      <c r="M4" s="23" t="s">
        <v>95</v>
      </c>
      <c r="N4" s="23" t="s">
        <v>96</v>
      </c>
      <c r="O4" s="24"/>
      <c r="P4" s="25"/>
      <c r="Q4" s="24"/>
      <c r="R4" s="24"/>
      <c r="S4" s="24"/>
      <c r="T4" s="24"/>
      <c r="U4" s="24"/>
      <c r="V4" s="24"/>
      <c r="W4" s="24"/>
      <c r="X4" s="24"/>
      <c r="Y4" s="24"/>
      <c r="Z4" s="24"/>
    </row>
    <row r="5" spans="1:26" ht="15.75" customHeight="1" x14ac:dyDescent="0.2">
      <c r="A5" s="164" t="s">
        <v>97</v>
      </c>
      <c r="B5" s="21" t="s">
        <v>98</v>
      </c>
      <c r="C5" s="26">
        <v>53595407</v>
      </c>
      <c r="D5" s="27">
        <v>0.40079999999999999</v>
      </c>
      <c r="E5" s="28">
        <v>1.9E-3</v>
      </c>
      <c r="F5" s="28">
        <v>7.5499999999999998E-2</v>
      </c>
      <c r="G5" s="28">
        <v>4.2700000000000002E-2</v>
      </c>
      <c r="H5" s="28">
        <v>0.13550000000000001</v>
      </c>
      <c r="I5" s="28">
        <v>0.32240000000000002</v>
      </c>
      <c r="J5" s="21">
        <v>1165</v>
      </c>
      <c r="K5" s="21">
        <v>69</v>
      </c>
      <c r="L5" s="21">
        <v>1</v>
      </c>
      <c r="M5" s="21">
        <v>6</v>
      </c>
      <c r="N5" s="21">
        <v>15</v>
      </c>
      <c r="P5" s="25"/>
    </row>
    <row r="6" spans="1:26" ht="15.75" customHeight="1" x14ac:dyDescent="0.2">
      <c r="A6" s="165"/>
      <c r="B6" s="2" t="s">
        <v>99</v>
      </c>
      <c r="C6" s="20">
        <v>53588987</v>
      </c>
      <c r="D6" s="29">
        <v>0.40189999999999998</v>
      </c>
      <c r="E6" s="30">
        <v>2E-3</v>
      </c>
      <c r="F6" s="30">
        <v>7.9899999999999999E-2</v>
      </c>
      <c r="G6" s="30">
        <v>4.7500000000000001E-2</v>
      </c>
      <c r="H6" s="30">
        <v>0.13930000000000001</v>
      </c>
      <c r="I6" s="30">
        <v>0.33829999999999999</v>
      </c>
      <c r="J6" s="2">
        <v>1179</v>
      </c>
      <c r="K6" s="2">
        <v>86</v>
      </c>
      <c r="L6" s="2">
        <v>2</v>
      </c>
      <c r="M6" s="2">
        <v>14</v>
      </c>
      <c r="N6" s="2">
        <v>4</v>
      </c>
      <c r="P6" s="2"/>
    </row>
    <row r="7" spans="1:26" ht="15.75" customHeight="1" x14ac:dyDescent="0.2">
      <c r="A7" s="165"/>
      <c r="B7" s="2" t="s">
        <v>100</v>
      </c>
      <c r="C7" s="20">
        <v>53525161</v>
      </c>
      <c r="D7" s="29">
        <v>0.40129999999999999</v>
      </c>
      <c r="E7" s="30">
        <v>2.0999999999999999E-3</v>
      </c>
      <c r="F7" s="30">
        <v>7.7299999999999994E-2</v>
      </c>
      <c r="G7" s="30">
        <v>4.7399999999999998E-2</v>
      </c>
      <c r="H7" s="30">
        <v>0.1429</v>
      </c>
      <c r="I7" s="30">
        <v>0.33879999999999999</v>
      </c>
      <c r="J7" s="2">
        <v>1251</v>
      </c>
      <c r="K7" s="2">
        <v>63</v>
      </c>
      <c r="L7" s="2">
        <v>0</v>
      </c>
      <c r="M7" s="2">
        <v>4</v>
      </c>
      <c r="N7" s="2">
        <v>17</v>
      </c>
    </row>
    <row r="8" spans="1:26" ht="15.75" customHeight="1" x14ac:dyDescent="0.2">
      <c r="A8" s="165"/>
      <c r="B8" s="2" t="s">
        <v>101</v>
      </c>
      <c r="C8" s="20">
        <v>52808390</v>
      </c>
      <c r="D8" s="29">
        <v>0.40029999999999999</v>
      </c>
      <c r="E8" s="30">
        <v>2.0999999999999999E-3</v>
      </c>
      <c r="F8" s="30">
        <v>7.7399999999999997E-2</v>
      </c>
      <c r="G8" s="30">
        <v>4.8800000000000003E-2</v>
      </c>
      <c r="H8" s="30">
        <v>0.13589999999999999</v>
      </c>
      <c r="I8" s="30">
        <v>0.33400000000000002</v>
      </c>
      <c r="J8" s="2">
        <v>992</v>
      </c>
      <c r="K8" s="2">
        <v>54</v>
      </c>
      <c r="L8" s="2">
        <v>0</v>
      </c>
      <c r="M8" s="2">
        <v>13</v>
      </c>
      <c r="N8" s="2">
        <v>19</v>
      </c>
    </row>
    <row r="9" spans="1:26" ht="15.75" customHeight="1" x14ac:dyDescent="0.2">
      <c r="A9" s="165"/>
      <c r="B9" s="2" t="s">
        <v>102</v>
      </c>
      <c r="C9" s="20">
        <v>52235079</v>
      </c>
      <c r="D9" s="29">
        <v>0.40179999999999999</v>
      </c>
      <c r="E9" s="30">
        <v>1.9E-3</v>
      </c>
      <c r="F9" s="30">
        <v>7.8399999999999997E-2</v>
      </c>
      <c r="G9" s="30">
        <v>4.8500000000000001E-2</v>
      </c>
      <c r="H9" s="30">
        <v>0.1401</v>
      </c>
      <c r="I9" s="30">
        <v>0.34739999999999999</v>
      </c>
      <c r="J9" s="2">
        <v>996</v>
      </c>
      <c r="K9" s="2">
        <v>84</v>
      </c>
      <c r="L9" s="2">
        <v>1</v>
      </c>
      <c r="M9" s="2">
        <v>11</v>
      </c>
      <c r="N9" s="2">
        <v>26</v>
      </c>
    </row>
    <row r="10" spans="1:26" ht="15.75" customHeight="1" x14ac:dyDescent="0.2">
      <c r="A10" s="165"/>
      <c r="B10" s="2" t="s">
        <v>103</v>
      </c>
      <c r="C10" s="20">
        <v>52166090</v>
      </c>
      <c r="D10" s="29">
        <v>0.40189999999999998</v>
      </c>
      <c r="E10" s="30">
        <v>2.2000000000000001E-3</v>
      </c>
      <c r="F10" s="30">
        <v>7.6499999999999999E-2</v>
      </c>
      <c r="G10" s="30">
        <v>5.1700000000000003E-2</v>
      </c>
      <c r="H10" s="30">
        <v>0.15090000000000001</v>
      </c>
      <c r="I10" s="30">
        <v>0.35520000000000002</v>
      </c>
      <c r="J10" s="2">
        <v>1145</v>
      </c>
      <c r="K10" s="2">
        <v>107</v>
      </c>
      <c r="L10" s="2">
        <v>8</v>
      </c>
      <c r="M10" s="2">
        <v>15</v>
      </c>
      <c r="N10" s="2">
        <v>33</v>
      </c>
    </row>
    <row r="11" spans="1:26" ht="15.75" customHeight="1" x14ac:dyDescent="0.2">
      <c r="A11" s="165"/>
      <c r="B11" s="2" t="s">
        <v>104</v>
      </c>
      <c r="C11" s="20">
        <v>51973266</v>
      </c>
      <c r="D11" s="29">
        <v>0.40100000000000002</v>
      </c>
      <c r="E11" s="30">
        <v>2.3E-3</v>
      </c>
      <c r="F11" s="30">
        <v>7.6799999999999993E-2</v>
      </c>
      <c r="G11" s="30">
        <v>5.6800000000000003E-2</v>
      </c>
      <c r="H11" s="30">
        <v>0.14280000000000001</v>
      </c>
      <c r="I11" s="30">
        <v>0.36049999999999999</v>
      </c>
      <c r="J11" s="2">
        <v>965</v>
      </c>
      <c r="K11" s="2">
        <v>143</v>
      </c>
      <c r="L11" s="2">
        <v>0</v>
      </c>
      <c r="M11" s="2">
        <v>9</v>
      </c>
      <c r="N11" s="2">
        <v>12</v>
      </c>
    </row>
    <row r="12" spans="1:26" ht="15.75" customHeight="1" x14ac:dyDescent="0.2">
      <c r="A12" s="165"/>
      <c r="B12" s="2" t="s">
        <v>105</v>
      </c>
      <c r="C12" s="20">
        <v>50424604</v>
      </c>
      <c r="D12" s="29">
        <v>0.40100000000000002</v>
      </c>
      <c r="E12" s="30">
        <v>2.2000000000000001E-3</v>
      </c>
      <c r="F12" s="30">
        <v>7.7200000000000005E-2</v>
      </c>
      <c r="G12" s="30">
        <v>4.4699999999999997E-2</v>
      </c>
      <c r="H12" s="30">
        <v>0.1389</v>
      </c>
      <c r="I12" s="30">
        <v>0.33389999999999997</v>
      </c>
      <c r="J12" s="2">
        <v>1051</v>
      </c>
      <c r="K12" s="2">
        <v>62</v>
      </c>
      <c r="L12" s="2">
        <v>1</v>
      </c>
      <c r="M12" s="2">
        <v>8</v>
      </c>
      <c r="N12" s="2">
        <v>11</v>
      </c>
    </row>
    <row r="13" spans="1:26" ht="15.75" customHeight="1" x14ac:dyDescent="0.2">
      <c r="A13" s="165"/>
      <c r="B13" s="2" t="s">
        <v>106</v>
      </c>
      <c r="C13" s="20">
        <v>50038080</v>
      </c>
      <c r="D13" s="29">
        <v>0.40160000000000001</v>
      </c>
      <c r="E13" s="30">
        <v>2.2000000000000001E-3</v>
      </c>
      <c r="F13" s="30">
        <v>7.3499999999999996E-2</v>
      </c>
      <c r="G13" s="30">
        <v>4.2099999999999999E-2</v>
      </c>
      <c r="H13" s="30">
        <v>0.1409</v>
      </c>
      <c r="I13" s="30">
        <v>0.3246</v>
      </c>
      <c r="J13" s="2">
        <v>1195</v>
      </c>
      <c r="K13" s="2">
        <v>77</v>
      </c>
      <c r="L13" s="2">
        <v>1</v>
      </c>
      <c r="M13" s="2">
        <v>20</v>
      </c>
      <c r="N13" s="2">
        <v>18</v>
      </c>
    </row>
    <row r="14" spans="1:26" ht="15.75" customHeight="1" x14ac:dyDescent="0.2">
      <c r="A14" s="165"/>
      <c r="B14" s="2" t="s">
        <v>107</v>
      </c>
      <c r="C14" s="20">
        <v>50016704</v>
      </c>
      <c r="D14" s="29">
        <v>0.4017</v>
      </c>
      <c r="E14" s="30">
        <v>2.0999999999999999E-3</v>
      </c>
      <c r="F14" s="30">
        <v>7.6100000000000001E-2</v>
      </c>
      <c r="G14" s="30">
        <v>5.57E-2</v>
      </c>
      <c r="H14" s="30">
        <v>0.14449999999999999</v>
      </c>
      <c r="I14" s="30">
        <v>0.3518</v>
      </c>
      <c r="J14" s="2">
        <v>937</v>
      </c>
      <c r="K14" s="2">
        <v>62</v>
      </c>
      <c r="L14" s="2">
        <v>1</v>
      </c>
      <c r="M14" s="2">
        <v>63</v>
      </c>
      <c r="N14" s="2">
        <v>9</v>
      </c>
    </row>
    <row r="15" spans="1:26" ht="15.75" customHeight="1" x14ac:dyDescent="0.2">
      <c r="A15" s="165"/>
      <c r="B15" s="2" t="s">
        <v>108</v>
      </c>
      <c r="C15" s="20">
        <v>49294359</v>
      </c>
      <c r="D15" s="29">
        <v>0.40100000000000002</v>
      </c>
      <c r="E15" s="30">
        <v>2E-3</v>
      </c>
      <c r="F15" s="30">
        <v>7.4899999999999994E-2</v>
      </c>
      <c r="G15" s="30">
        <v>4.0899999999999999E-2</v>
      </c>
      <c r="H15" s="30">
        <v>0.13869999999999999</v>
      </c>
      <c r="I15" s="30">
        <v>0.32400000000000001</v>
      </c>
      <c r="J15" s="2">
        <v>1163</v>
      </c>
      <c r="K15" s="2">
        <v>51</v>
      </c>
      <c r="L15" s="2">
        <v>1</v>
      </c>
      <c r="M15" s="2">
        <v>7</v>
      </c>
      <c r="N15" s="2">
        <v>12</v>
      </c>
    </row>
    <row r="16" spans="1:26" ht="15.75" customHeight="1" x14ac:dyDescent="0.2">
      <c r="A16" s="165"/>
      <c r="B16" s="2" t="s">
        <v>109</v>
      </c>
      <c r="C16" s="20">
        <v>47419503</v>
      </c>
      <c r="D16" s="29">
        <v>0.40150000000000002</v>
      </c>
      <c r="E16" s="30">
        <v>2E-3</v>
      </c>
      <c r="F16" s="30">
        <v>7.6399999999999996E-2</v>
      </c>
      <c r="G16" s="30">
        <v>4.36E-2</v>
      </c>
      <c r="H16" s="30">
        <v>0.14530000000000001</v>
      </c>
      <c r="I16" s="30">
        <v>0.33539999999999998</v>
      </c>
      <c r="J16" s="2">
        <v>1106</v>
      </c>
      <c r="K16" s="2">
        <v>88</v>
      </c>
      <c r="L16" s="2">
        <v>0</v>
      </c>
      <c r="M16" s="2">
        <v>19</v>
      </c>
      <c r="N16" s="2">
        <v>18</v>
      </c>
    </row>
    <row r="17" spans="1:14" ht="15.75" customHeight="1" x14ac:dyDescent="0.2">
      <c r="A17" s="165"/>
      <c r="B17" s="2" t="s">
        <v>110</v>
      </c>
      <c r="C17" s="20">
        <v>46655092</v>
      </c>
      <c r="D17" s="29">
        <v>0.4022</v>
      </c>
      <c r="E17" s="30">
        <v>2.5999999999999999E-3</v>
      </c>
      <c r="F17" s="30">
        <v>8.4699999999999998E-2</v>
      </c>
      <c r="G17" s="30">
        <v>5.9700000000000003E-2</v>
      </c>
      <c r="H17" s="30">
        <v>0.1376</v>
      </c>
      <c r="I17" s="30">
        <v>0.3634</v>
      </c>
      <c r="J17" s="2">
        <v>971</v>
      </c>
      <c r="K17" s="2">
        <v>59</v>
      </c>
      <c r="L17" s="2">
        <v>0</v>
      </c>
      <c r="M17" s="2">
        <v>0</v>
      </c>
      <c r="N17" s="2">
        <v>16</v>
      </c>
    </row>
    <row r="18" spans="1:14" ht="15.75" customHeight="1" x14ac:dyDescent="0.2">
      <c r="A18" s="165"/>
      <c r="B18" s="2" t="s">
        <v>111</v>
      </c>
      <c r="C18" s="20">
        <v>45871450</v>
      </c>
      <c r="D18" s="29">
        <v>0.40160000000000001</v>
      </c>
      <c r="E18" s="30">
        <v>2.2000000000000001E-3</v>
      </c>
      <c r="F18" s="30">
        <v>7.4899999999999994E-2</v>
      </c>
      <c r="G18" s="30">
        <v>4.4999999999999998E-2</v>
      </c>
      <c r="H18" s="30">
        <v>0.1421</v>
      </c>
      <c r="I18" s="30">
        <v>0.33069999999999999</v>
      </c>
      <c r="J18" s="2">
        <v>862</v>
      </c>
      <c r="K18" s="2">
        <v>117</v>
      </c>
      <c r="L18" s="2">
        <v>1</v>
      </c>
      <c r="M18" s="2">
        <v>14</v>
      </c>
      <c r="N18" s="2">
        <v>6</v>
      </c>
    </row>
    <row r="19" spans="1:14" ht="15.75" customHeight="1" x14ac:dyDescent="0.2">
      <c r="A19" s="165"/>
      <c r="B19" s="2" t="s">
        <v>112</v>
      </c>
      <c r="C19" s="20">
        <v>45398086</v>
      </c>
      <c r="D19" s="29">
        <v>0.4002</v>
      </c>
      <c r="E19" s="30">
        <v>2.2000000000000001E-3</v>
      </c>
      <c r="F19" s="30">
        <v>7.4700000000000003E-2</v>
      </c>
      <c r="G19" s="30">
        <v>4.4299999999999999E-2</v>
      </c>
      <c r="H19" s="30">
        <v>0.14630000000000001</v>
      </c>
      <c r="I19" s="30">
        <v>0.33579999999999999</v>
      </c>
      <c r="J19" s="2">
        <v>980</v>
      </c>
      <c r="K19" s="2">
        <v>100</v>
      </c>
      <c r="L19" s="2">
        <v>0</v>
      </c>
      <c r="M19" s="2">
        <v>14</v>
      </c>
      <c r="N19" s="2">
        <v>16</v>
      </c>
    </row>
    <row r="20" spans="1:14" ht="15.75" customHeight="1" x14ac:dyDescent="0.2">
      <c r="A20" s="165"/>
      <c r="B20" s="2" t="s">
        <v>113</v>
      </c>
      <c r="C20" s="20">
        <v>43759233</v>
      </c>
      <c r="D20" s="29">
        <v>0.40229999999999999</v>
      </c>
      <c r="E20" s="30">
        <v>2.0999999999999999E-3</v>
      </c>
      <c r="F20" s="30">
        <v>7.7100000000000002E-2</v>
      </c>
      <c r="G20" s="30">
        <v>4.9799999999999997E-2</v>
      </c>
      <c r="H20" s="30">
        <v>0.1434</v>
      </c>
      <c r="I20" s="30">
        <v>0.34139999999999998</v>
      </c>
      <c r="J20" s="2">
        <v>953</v>
      </c>
      <c r="K20" s="2">
        <v>61</v>
      </c>
      <c r="L20" s="2">
        <v>0</v>
      </c>
      <c r="M20" s="2">
        <v>11</v>
      </c>
      <c r="N20" s="2">
        <v>19</v>
      </c>
    </row>
    <row r="21" spans="1:14" ht="15.75" customHeight="1" x14ac:dyDescent="0.2">
      <c r="A21" s="165"/>
      <c r="B21" s="2" t="s">
        <v>114</v>
      </c>
      <c r="C21" s="20">
        <v>42987196</v>
      </c>
      <c r="D21" s="29">
        <v>0.40089999999999998</v>
      </c>
      <c r="E21" s="30">
        <v>2.3E-3</v>
      </c>
      <c r="F21" s="30">
        <v>7.6999999999999999E-2</v>
      </c>
      <c r="G21" s="30">
        <v>4.7800000000000002E-2</v>
      </c>
      <c r="H21" s="30">
        <v>0.14299999999999999</v>
      </c>
      <c r="I21" s="30">
        <v>0.33850000000000002</v>
      </c>
      <c r="J21" s="2">
        <v>935</v>
      </c>
      <c r="K21" s="2">
        <v>89</v>
      </c>
      <c r="L21" s="2">
        <v>1</v>
      </c>
      <c r="M21" s="2">
        <v>12</v>
      </c>
      <c r="N21" s="2">
        <v>11</v>
      </c>
    </row>
    <row r="22" spans="1:14" ht="15.75" customHeight="1" x14ac:dyDescent="0.2">
      <c r="A22" s="165"/>
      <c r="B22" s="2" t="s">
        <v>115</v>
      </c>
      <c r="C22" s="20">
        <v>42588851</v>
      </c>
      <c r="D22" s="29">
        <v>0.4037</v>
      </c>
      <c r="E22" s="30">
        <v>2.0999999999999999E-3</v>
      </c>
      <c r="F22" s="30">
        <v>7.2499999999999995E-2</v>
      </c>
      <c r="G22" s="30">
        <v>0.06</v>
      </c>
      <c r="H22" s="30">
        <v>0.13930000000000001</v>
      </c>
      <c r="I22" s="30">
        <v>0.34889999999999999</v>
      </c>
      <c r="J22" s="2">
        <v>730</v>
      </c>
      <c r="K22" s="2">
        <v>91</v>
      </c>
      <c r="L22" s="2">
        <v>0</v>
      </c>
      <c r="M22" s="2">
        <v>7</v>
      </c>
      <c r="N22" s="2">
        <v>13</v>
      </c>
    </row>
    <row r="23" spans="1:14" ht="15.75" customHeight="1" x14ac:dyDescent="0.2">
      <c r="A23" s="165"/>
      <c r="B23" s="2" t="s">
        <v>116</v>
      </c>
      <c r="C23" s="20">
        <v>42509712</v>
      </c>
      <c r="D23" s="29">
        <v>0.40339999999999998</v>
      </c>
      <c r="E23" s="30">
        <v>2E-3</v>
      </c>
      <c r="F23" s="30">
        <v>7.6200000000000004E-2</v>
      </c>
      <c r="G23" s="30">
        <v>4.48E-2</v>
      </c>
      <c r="H23" s="30">
        <v>0.14660000000000001</v>
      </c>
      <c r="I23" s="30">
        <v>0.3387</v>
      </c>
      <c r="J23" s="2">
        <v>985</v>
      </c>
      <c r="K23" s="2">
        <v>57</v>
      </c>
      <c r="L23" s="2">
        <v>0</v>
      </c>
      <c r="M23" s="2">
        <v>3</v>
      </c>
      <c r="N23" s="2">
        <v>9</v>
      </c>
    </row>
    <row r="24" spans="1:14" ht="15.75" customHeight="1" x14ac:dyDescent="0.2">
      <c r="A24" s="165"/>
      <c r="B24" s="2" t="s">
        <v>117</v>
      </c>
      <c r="C24" s="20">
        <v>41719932</v>
      </c>
      <c r="D24" s="29">
        <v>0.40260000000000001</v>
      </c>
      <c r="E24" s="30">
        <v>2.2000000000000001E-3</v>
      </c>
      <c r="F24" s="30">
        <v>7.4300000000000005E-2</v>
      </c>
      <c r="G24" s="30">
        <v>4.8500000000000001E-2</v>
      </c>
      <c r="H24" s="30">
        <v>0.15820000000000001</v>
      </c>
      <c r="I24" s="30">
        <v>0.3498</v>
      </c>
      <c r="J24" s="2">
        <v>1189</v>
      </c>
      <c r="K24" s="2">
        <v>68</v>
      </c>
      <c r="L24" s="2">
        <v>0</v>
      </c>
      <c r="M24" s="2">
        <v>11</v>
      </c>
      <c r="N24" s="2">
        <v>15</v>
      </c>
    </row>
    <row r="25" spans="1:14" ht="15.75" customHeight="1" x14ac:dyDescent="0.2">
      <c r="A25" s="165"/>
      <c r="B25" s="2" t="s">
        <v>118</v>
      </c>
      <c r="C25" s="20">
        <v>40859051</v>
      </c>
      <c r="D25" s="29">
        <v>0.40260000000000001</v>
      </c>
      <c r="E25" s="30">
        <v>2.0999999999999999E-3</v>
      </c>
      <c r="F25" s="30">
        <v>7.5499999999999998E-2</v>
      </c>
      <c r="G25" s="30">
        <v>4.9599999999999998E-2</v>
      </c>
      <c r="H25" s="30">
        <v>0.14369999999999999</v>
      </c>
      <c r="I25" s="30">
        <v>0.33960000000000001</v>
      </c>
      <c r="J25" s="2">
        <v>905</v>
      </c>
      <c r="K25" s="2">
        <v>77</v>
      </c>
      <c r="L25" s="2">
        <v>2</v>
      </c>
      <c r="M25" s="2">
        <v>4</v>
      </c>
      <c r="N25" s="2">
        <v>16</v>
      </c>
    </row>
    <row r="26" spans="1:14" ht="15.75" customHeight="1" x14ac:dyDescent="0.2">
      <c r="A26" s="165"/>
      <c r="B26" s="2" t="s">
        <v>119</v>
      </c>
      <c r="C26" s="20">
        <v>38405040</v>
      </c>
      <c r="D26" s="29">
        <v>0.40150000000000002</v>
      </c>
      <c r="E26" s="30">
        <v>2.2000000000000001E-3</v>
      </c>
      <c r="F26" s="30">
        <v>7.5200000000000003E-2</v>
      </c>
      <c r="G26" s="30">
        <v>3.9E-2</v>
      </c>
      <c r="H26" s="30">
        <v>0.14940000000000001</v>
      </c>
      <c r="I26" s="30">
        <v>0.33289999999999997</v>
      </c>
      <c r="J26" s="2">
        <v>946</v>
      </c>
      <c r="K26" s="2">
        <v>49</v>
      </c>
      <c r="L26" s="2">
        <v>1</v>
      </c>
      <c r="M26" s="2">
        <v>3</v>
      </c>
      <c r="N26" s="2">
        <v>19</v>
      </c>
    </row>
    <row r="27" spans="1:14" ht="15.75" customHeight="1" x14ac:dyDescent="0.2">
      <c r="A27" s="165"/>
      <c r="B27" s="2" t="s">
        <v>120</v>
      </c>
      <c r="C27" s="20">
        <v>30793443</v>
      </c>
      <c r="D27" s="29">
        <v>0.40200000000000002</v>
      </c>
      <c r="E27" s="30">
        <v>2E-3</v>
      </c>
      <c r="F27" s="30">
        <v>7.0199999999999999E-2</v>
      </c>
      <c r="G27" s="30">
        <v>3.56E-2</v>
      </c>
      <c r="H27" s="30">
        <v>0.14419999999999999</v>
      </c>
      <c r="I27" s="30">
        <v>0.31009999999999999</v>
      </c>
      <c r="J27" s="2">
        <v>608</v>
      </c>
      <c r="K27" s="2">
        <v>30</v>
      </c>
      <c r="L27" s="2">
        <v>0</v>
      </c>
      <c r="M27" s="2">
        <v>7</v>
      </c>
      <c r="N27" s="2">
        <v>12</v>
      </c>
    </row>
    <row r="28" spans="1:14" ht="15.75" customHeight="1" x14ac:dyDescent="0.2">
      <c r="A28" s="161"/>
      <c r="B28" s="31" t="s">
        <v>121</v>
      </c>
      <c r="C28" s="32">
        <v>26818115</v>
      </c>
      <c r="D28" s="33">
        <v>0.40550000000000003</v>
      </c>
      <c r="E28" s="34">
        <v>1.2999999999999999E-3</v>
      </c>
      <c r="F28" s="34">
        <v>7.2400000000000006E-2</v>
      </c>
      <c r="G28" s="34">
        <v>5.0799999999999998E-2</v>
      </c>
      <c r="H28" s="34">
        <v>0.14050000000000001</v>
      </c>
      <c r="I28" s="34">
        <v>0.33539999999999998</v>
      </c>
      <c r="J28" s="31">
        <v>521</v>
      </c>
      <c r="K28" s="31">
        <v>155</v>
      </c>
      <c r="L28" s="31">
        <v>0</v>
      </c>
      <c r="M28" s="31">
        <v>4</v>
      </c>
      <c r="N28" s="31">
        <v>9</v>
      </c>
    </row>
    <row r="29" spans="1:14" ht="15.75" customHeight="1" x14ac:dyDescent="0.2">
      <c r="A29" s="166" t="s">
        <v>122</v>
      </c>
      <c r="B29" s="1" t="s">
        <v>123</v>
      </c>
      <c r="C29" s="20">
        <v>451284</v>
      </c>
      <c r="D29" s="29">
        <v>0.39879999999999999</v>
      </c>
      <c r="E29" s="30">
        <v>8.9999999999999998E-4</v>
      </c>
      <c r="F29" s="30">
        <v>5.3600000000000002E-2</v>
      </c>
      <c r="G29" s="30">
        <v>2.6599999999999999E-2</v>
      </c>
      <c r="H29" s="30">
        <v>4.3200000000000002E-2</v>
      </c>
      <c r="I29" s="30">
        <v>0.19600000000000001</v>
      </c>
      <c r="J29" s="2">
        <v>0</v>
      </c>
      <c r="K29" s="1">
        <v>0</v>
      </c>
      <c r="L29" s="1">
        <v>0</v>
      </c>
      <c r="M29" s="1">
        <v>0</v>
      </c>
      <c r="N29" s="1">
        <v>0</v>
      </c>
    </row>
    <row r="30" spans="1:14" ht="15.75" customHeight="1" x14ac:dyDescent="0.2">
      <c r="A30" s="165"/>
      <c r="B30" s="1" t="s">
        <v>124</v>
      </c>
      <c r="C30" s="20">
        <v>201521</v>
      </c>
      <c r="D30" s="29">
        <v>0.38740000000000002</v>
      </c>
      <c r="E30" s="30">
        <v>0</v>
      </c>
      <c r="F30" s="30">
        <v>0.1411</v>
      </c>
      <c r="G30" s="30">
        <v>0.11940000000000001</v>
      </c>
      <c r="H30" s="30">
        <v>0.12640000000000001</v>
      </c>
      <c r="I30" s="30">
        <v>0.50680000000000003</v>
      </c>
      <c r="J30" s="2">
        <v>2</v>
      </c>
      <c r="K30" s="1">
        <v>1</v>
      </c>
      <c r="L30" s="1">
        <v>0</v>
      </c>
      <c r="M30" s="1">
        <v>0</v>
      </c>
      <c r="N30" s="1">
        <v>0</v>
      </c>
    </row>
    <row r="31" spans="1:14" ht="15.75" customHeight="1" x14ac:dyDescent="0.2">
      <c r="A31" s="165"/>
      <c r="B31" s="1" t="s">
        <v>125</v>
      </c>
      <c r="C31" s="20">
        <v>184944</v>
      </c>
      <c r="D31" s="29">
        <v>0.42420000000000002</v>
      </c>
      <c r="E31" s="30">
        <v>3.5999999999999999E-3</v>
      </c>
      <c r="F31" s="30">
        <v>5.3800000000000001E-2</v>
      </c>
      <c r="G31" s="30">
        <v>7.5899999999999995E-2</v>
      </c>
      <c r="H31" s="30">
        <v>0.1482</v>
      </c>
      <c r="I31" s="30">
        <v>0.36459999999999998</v>
      </c>
      <c r="J31" s="2">
        <v>2</v>
      </c>
      <c r="K31" s="1">
        <v>0</v>
      </c>
      <c r="L31" s="1">
        <v>0</v>
      </c>
      <c r="M31" s="1">
        <v>0</v>
      </c>
      <c r="N31" s="1">
        <v>0</v>
      </c>
    </row>
    <row r="32" spans="1:14" ht="15.75" customHeight="1" x14ac:dyDescent="0.2">
      <c r="A32" s="165"/>
      <c r="B32" s="1" t="s">
        <v>126</v>
      </c>
      <c r="C32" s="20">
        <v>183856</v>
      </c>
      <c r="D32" s="29">
        <v>0.41899999999999998</v>
      </c>
      <c r="E32" s="30">
        <v>0</v>
      </c>
      <c r="F32" s="30">
        <v>0.1028</v>
      </c>
      <c r="G32" s="30">
        <v>8.77E-2</v>
      </c>
      <c r="H32" s="30">
        <v>0.37740000000000001</v>
      </c>
      <c r="I32" s="30">
        <v>0.85240000000000005</v>
      </c>
      <c r="J32" s="2">
        <v>1</v>
      </c>
      <c r="K32" s="1">
        <v>0</v>
      </c>
      <c r="L32" s="1">
        <v>0</v>
      </c>
      <c r="M32" s="1">
        <v>0</v>
      </c>
      <c r="N32" s="1">
        <v>0</v>
      </c>
    </row>
    <row r="33" spans="1:14" ht="15.75" customHeight="1" x14ac:dyDescent="0.2">
      <c r="A33" s="165"/>
      <c r="B33" s="1" t="s">
        <v>127</v>
      </c>
      <c r="C33" s="20">
        <v>140381</v>
      </c>
      <c r="D33" s="29">
        <v>0.39500000000000002</v>
      </c>
      <c r="E33" s="30">
        <v>0</v>
      </c>
      <c r="F33" s="30">
        <v>0.17</v>
      </c>
      <c r="G33" s="30">
        <v>9.0700000000000003E-2</v>
      </c>
      <c r="H33" s="30">
        <v>9.0999999999999998E-2</v>
      </c>
      <c r="I33" s="30">
        <v>0.51290000000000002</v>
      </c>
      <c r="J33" s="2">
        <v>0</v>
      </c>
      <c r="K33" s="1">
        <v>0</v>
      </c>
      <c r="L33" s="1">
        <v>0</v>
      </c>
      <c r="M33" s="1">
        <v>0</v>
      </c>
      <c r="N33" s="1">
        <v>0</v>
      </c>
    </row>
    <row r="34" spans="1:14" ht="15.75" customHeight="1" x14ac:dyDescent="0.2">
      <c r="A34" s="165"/>
      <c r="B34" s="1" t="s">
        <v>128</v>
      </c>
      <c r="C34" s="20">
        <v>133400</v>
      </c>
      <c r="D34" s="29">
        <v>0.41749999999999998</v>
      </c>
      <c r="E34" s="30">
        <v>0</v>
      </c>
      <c r="F34" s="30">
        <v>0.18659999999999999</v>
      </c>
      <c r="G34" s="30">
        <v>0.14330000000000001</v>
      </c>
      <c r="H34" s="30">
        <v>6.13E-2</v>
      </c>
      <c r="I34" s="30">
        <v>0.6411</v>
      </c>
      <c r="J34" s="2">
        <v>1</v>
      </c>
      <c r="K34" s="1">
        <v>0</v>
      </c>
      <c r="L34" s="1">
        <v>0</v>
      </c>
      <c r="M34" s="1">
        <v>0</v>
      </c>
      <c r="N34" s="1">
        <v>0</v>
      </c>
    </row>
    <row r="35" spans="1:14" ht="15.75" customHeight="1" x14ac:dyDescent="0.2">
      <c r="A35" s="165"/>
      <c r="B35" s="1" t="s">
        <v>129</v>
      </c>
      <c r="C35" s="20">
        <v>127576</v>
      </c>
      <c r="D35" s="29">
        <v>0.39600000000000002</v>
      </c>
      <c r="E35" s="30">
        <v>0</v>
      </c>
      <c r="F35" s="30">
        <v>0.24709999999999999</v>
      </c>
      <c r="G35" s="30">
        <v>4.2700000000000002E-2</v>
      </c>
      <c r="H35" s="30">
        <v>0.1119</v>
      </c>
      <c r="I35" s="30">
        <v>0.51849999999999996</v>
      </c>
      <c r="J35" s="2">
        <v>1</v>
      </c>
      <c r="K35" s="1">
        <v>0</v>
      </c>
      <c r="L35" s="1">
        <v>0</v>
      </c>
      <c r="M35" s="1">
        <v>0</v>
      </c>
      <c r="N35" s="1">
        <v>0</v>
      </c>
    </row>
    <row r="36" spans="1:14" ht="15.75" customHeight="1" x14ac:dyDescent="0.2">
      <c r="A36" s="165"/>
      <c r="B36" s="1" t="s">
        <v>130</v>
      </c>
      <c r="C36" s="20">
        <v>127000</v>
      </c>
      <c r="D36" s="29">
        <v>0.4007</v>
      </c>
      <c r="E36" s="30">
        <v>0</v>
      </c>
      <c r="F36" s="30">
        <v>5.8700000000000002E-2</v>
      </c>
      <c r="G36" s="30">
        <v>1.4999999999999999E-2</v>
      </c>
      <c r="H36" s="30">
        <v>0.43169999999999997</v>
      </c>
      <c r="I36" s="30">
        <v>0.60150000000000003</v>
      </c>
      <c r="J36" s="2">
        <v>1</v>
      </c>
      <c r="K36" s="1">
        <v>0</v>
      </c>
      <c r="L36" s="1">
        <v>0</v>
      </c>
      <c r="M36" s="1">
        <v>0</v>
      </c>
      <c r="N36" s="1">
        <v>0</v>
      </c>
    </row>
    <row r="37" spans="1:14" ht="15.75" customHeight="1" x14ac:dyDescent="0.2">
      <c r="A37" s="165"/>
      <c r="B37" s="1" t="s">
        <v>131</v>
      </c>
      <c r="C37" s="20">
        <v>122028</v>
      </c>
      <c r="D37" s="29">
        <v>0.4032</v>
      </c>
      <c r="E37" s="30">
        <v>0</v>
      </c>
      <c r="F37" s="30">
        <v>0.1585</v>
      </c>
      <c r="G37" s="30">
        <v>0.24959999999999999</v>
      </c>
      <c r="H37" s="30">
        <v>8.1000000000000003E-2</v>
      </c>
      <c r="I37" s="30">
        <v>0.67269999999999996</v>
      </c>
      <c r="J37" s="2">
        <v>0</v>
      </c>
      <c r="K37" s="1">
        <v>0</v>
      </c>
      <c r="L37" s="1">
        <v>0</v>
      </c>
      <c r="M37" s="1">
        <v>0</v>
      </c>
      <c r="N37" s="1">
        <v>0</v>
      </c>
    </row>
    <row r="38" spans="1:14" ht="15.75" customHeight="1" x14ac:dyDescent="0.2">
      <c r="A38" s="165"/>
      <c r="B38" s="1" t="s">
        <v>132</v>
      </c>
      <c r="C38" s="20">
        <v>119673</v>
      </c>
      <c r="D38" s="29">
        <v>0.40889999999999999</v>
      </c>
      <c r="E38" s="30">
        <v>1.1000000000000001E-3</v>
      </c>
      <c r="F38" s="30">
        <v>4.1999999999999997E-3</v>
      </c>
      <c r="G38" s="30">
        <v>0</v>
      </c>
      <c r="H38" s="30">
        <v>9.8000000000000004E-2</v>
      </c>
      <c r="I38" s="30">
        <v>0.20780000000000001</v>
      </c>
      <c r="J38" s="2">
        <v>2</v>
      </c>
      <c r="K38" s="1">
        <v>0</v>
      </c>
      <c r="L38" s="1">
        <v>0</v>
      </c>
      <c r="M38" s="1">
        <v>0</v>
      </c>
      <c r="N38" s="1">
        <v>0</v>
      </c>
    </row>
    <row r="39" spans="1:14" ht="15.75" customHeight="1" x14ac:dyDescent="0.2">
      <c r="A39" s="165"/>
      <c r="B39" s="1" t="s">
        <v>133</v>
      </c>
      <c r="C39" s="20">
        <v>118581</v>
      </c>
      <c r="D39" s="29">
        <v>0.43730000000000002</v>
      </c>
      <c r="E39" s="30">
        <v>3.5000000000000001E-3</v>
      </c>
      <c r="F39" s="30">
        <v>0.153</v>
      </c>
      <c r="G39" s="30">
        <v>8.5900000000000004E-2</v>
      </c>
      <c r="H39" s="30">
        <v>7.0599999999999996E-2</v>
      </c>
      <c r="I39" s="30">
        <v>0.42759999999999998</v>
      </c>
      <c r="J39" s="2">
        <v>0</v>
      </c>
      <c r="K39" s="1">
        <v>0</v>
      </c>
      <c r="L39" s="1">
        <v>0</v>
      </c>
      <c r="M39" s="1">
        <v>0</v>
      </c>
      <c r="N39" s="1">
        <v>0</v>
      </c>
    </row>
    <row r="40" spans="1:14" ht="15.75" customHeight="1" x14ac:dyDescent="0.2">
      <c r="A40" s="165"/>
      <c r="B40" s="1" t="s">
        <v>134</v>
      </c>
      <c r="C40" s="20">
        <v>114679</v>
      </c>
      <c r="D40" s="29">
        <v>0.40400000000000003</v>
      </c>
      <c r="E40" s="30">
        <v>0</v>
      </c>
      <c r="F40" s="30">
        <v>5.2299999999999999E-2</v>
      </c>
      <c r="G40" s="30">
        <v>0.19389999999999999</v>
      </c>
      <c r="H40" s="30">
        <v>0.20219999999999999</v>
      </c>
      <c r="I40" s="30">
        <v>0.54920000000000002</v>
      </c>
      <c r="J40" s="2">
        <v>2</v>
      </c>
      <c r="K40" s="1">
        <v>0</v>
      </c>
      <c r="L40" s="1">
        <v>0</v>
      </c>
      <c r="M40" s="1">
        <v>0</v>
      </c>
      <c r="N40" s="1">
        <v>0</v>
      </c>
    </row>
    <row r="41" spans="1:14" ht="15.75" customHeight="1" x14ac:dyDescent="0.2">
      <c r="A41" s="165"/>
      <c r="B41" s="1" t="s">
        <v>135</v>
      </c>
      <c r="C41" s="20">
        <v>105285</v>
      </c>
      <c r="D41" s="29">
        <v>0.36930000000000002</v>
      </c>
      <c r="E41" s="30">
        <v>4.8999999999999998E-3</v>
      </c>
      <c r="F41" s="30">
        <v>7.6600000000000001E-2</v>
      </c>
      <c r="G41" s="30">
        <v>8.9599999999999999E-2</v>
      </c>
      <c r="H41" s="30">
        <v>0.11070000000000001</v>
      </c>
      <c r="I41" s="30">
        <v>0.37919999999999998</v>
      </c>
      <c r="J41" s="2">
        <v>1</v>
      </c>
      <c r="K41" s="1">
        <v>0</v>
      </c>
      <c r="L41" s="1">
        <v>0</v>
      </c>
      <c r="M41" s="1">
        <v>0</v>
      </c>
      <c r="N41" s="1">
        <v>0</v>
      </c>
    </row>
    <row r="42" spans="1:14" ht="15.75" customHeight="1" x14ac:dyDescent="0.2">
      <c r="A42" s="165"/>
      <c r="B42" s="1" t="s">
        <v>136</v>
      </c>
      <c r="C42" s="20">
        <v>104195</v>
      </c>
      <c r="D42" s="29">
        <v>0.39460000000000001</v>
      </c>
      <c r="E42" s="30">
        <v>7.4000000000000003E-3</v>
      </c>
      <c r="F42" s="30">
        <v>7.1800000000000003E-2</v>
      </c>
      <c r="G42" s="30">
        <v>7.6999999999999999E-2</v>
      </c>
      <c r="H42" s="30">
        <v>7.6999999999999999E-2</v>
      </c>
      <c r="I42" s="30">
        <v>0.43759999999999999</v>
      </c>
      <c r="J42" s="2">
        <v>1</v>
      </c>
      <c r="K42" s="1">
        <v>0</v>
      </c>
      <c r="L42" s="1">
        <v>0</v>
      </c>
      <c r="M42" s="1">
        <v>0</v>
      </c>
      <c r="N42" s="1">
        <v>0</v>
      </c>
    </row>
    <row r="43" spans="1:14" ht="15.75" customHeight="1" x14ac:dyDescent="0.2">
      <c r="A43" s="165"/>
      <c r="B43" s="1" t="s">
        <v>137</v>
      </c>
      <c r="C43" s="20">
        <v>100853</v>
      </c>
      <c r="D43" s="29">
        <v>0.40110000000000001</v>
      </c>
      <c r="E43" s="30">
        <v>3.5999999999999999E-3</v>
      </c>
      <c r="F43" s="30">
        <v>0.24979999999999999</v>
      </c>
      <c r="G43" s="30">
        <v>0.14319999999999999</v>
      </c>
      <c r="H43" s="30">
        <v>0.27979999999999999</v>
      </c>
      <c r="I43" s="30">
        <v>0.80759999999999998</v>
      </c>
      <c r="J43" s="2">
        <v>0</v>
      </c>
      <c r="K43" s="1">
        <v>0</v>
      </c>
      <c r="L43" s="1">
        <v>0</v>
      </c>
      <c r="M43" s="1">
        <v>0</v>
      </c>
      <c r="N43" s="1">
        <v>0</v>
      </c>
    </row>
    <row r="44" spans="1:14" ht="15.75" customHeight="1" x14ac:dyDescent="0.2">
      <c r="A44" s="165"/>
      <c r="B44" s="1" t="s">
        <v>138</v>
      </c>
      <c r="C44" s="20">
        <v>97395</v>
      </c>
      <c r="D44" s="29">
        <v>0.41849999999999998</v>
      </c>
      <c r="E44" s="30">
        <v>0</v>
      </c>
      <c r="F44" s="30">
        <v>0.1193</v>
      </c>
      <c r="G44" s="30">
        <v>0</v>
      </c>
      <c r="H44" s="30">
        <v>0.1046</v>
      </c>
      <c r="I44" s="30">
        <v>0.31609999999999999</v>
      </c>
      <c r="J44" s="2">
        <v>3</v>
      </c>
      <c r="K44" s="1">
        <v>0</v>
      </c>
      <c r="L44" s="1">
        <v>0</v>
      </c>
      <c r="M44" s="1">
        <v>0</v>
      </c>
      <c r="N44" s="1">
        <v>0</v>
      </c>
    </row>
    <row r="45" spans="1:14" ht="15.75" customHeight="1" x14ac:dyDescent="0.2">
      <c r="A45" s="165"/>
      <c r="B45" s="1" t="s">
        <v>139</v>
      </c>
      <c r="C45" s="20">
        <v>93170</v>
      </c>
      <c r="D45" s="29">
        <v>0.40860000000000002</v>
      </c>
      <c r="E45" s="30">
        <v>3.2000000000000002E-3</v>
      </c>
      <c r="F45" s="30">
        <v>3.7999999999999999E-2</v>
      </c>
      <c r="G45" s="30">
        <v>0.1885</v>
      </c>
      <c r="H45" s="30">
        <v>0.52939999999999998</v>
      </c>
      <c r="I45" s="30">
        <v>0.82320000000000004</v>
      </c>
      <c r="J45" s="2">
        <v>2</v>
      </c>
      <c r="K45" s="1">
        <v>0</v>
      </c>
      <c r="L45" s="1">
        <v>0</v>
      </c>
      <c r="M45" s="1">
        <v>0</v>
      </c>
      <c r="N45" s="1">
        <v>0</v>
      </c>
    </row>
    <row r="46" spans="1:14" ht="15.75" customHeight="1" x14ac:dyDescent="0.2">
      <c r="A46" s="165"/>
      <c r="B46" s="1" t="s">
        <v>140</v>
      </c>
      <c r="C46" s="20">
        <v>90617</v>
      </c>
      <c r="D46" s="29">
        <v>0.41339999999999999</v>
      </c>
      <c r="E46" s="30">
        <v>9.4999999999999998E-3</v>
      </c>
      <c r="F46" s="30">
        <v>0.1661</v>
      </c>
      <c r="G46" s="30">
        <v>3.6799999999999999E-2</v>
      </c>
      <c r="H46" s="30">
        <v>0.1716</v>
      </c>
      <c r="I46" s="30">
        <v>0.6381</v>
      </c>
      <c r="J46" s="2">
        <v>1</v>
      </c>
      <c r="K46" s="1">
        <v>0</v>
      </c>
      <c r="L46" s="1">
        <v>0</v>
      </c>
      <c r="M46" s="1">
        <v>0</v>
      </c>
      <c r="N46" s="1">
        <v>0</v>
      </c>
    </row>
    <row r="47" spans="1:14" ht="15.75" customHeight="1" x14ac:dyDescent="0.2">
      <c r="A47" s="165"/>
      <c r="B47" s="1" t="s">
        <v>141</v>
      </c>
      <c r="C47" s="20">
        <v>85687</v>
      </c>
      <c r="D47" s="29">
        <v>0.40289999999999998</v>
      </c>
      <c r="E47" s="30">
        <v>0</v>
      </c>
      <c r="F47" s="30">
        <v>7.6100000000000001E-2</v>
      </c>
      <c r="G47" s="30">
        <v>0.187</v>
      </c>
      <c r="H47" s="30">
        <v>0.2094</v>
      </c>
      <c r="I47" s="30">
        <v>0.69910000000000005</v>
      </c>
      <c r="J47" s="2">
        <v>1</v>
      </c>
      <c r="K47" s="1">
        <v>0</v>
      </c>
      <c r="L47" s="1">
        <v>0</v>
      </c>
      <c r="M47" s="1">
        <v>0</v>
      </c>
      <c r="N47" s="1">
        <v>0</v>
      </c>
    </row>
    <row r="48" spans="1:14" ht="15.75" customHeight="1" x14ac:dyDescent="0.2">
      <c r="A48" s="165"/>
      <c r="B48" s="1" t="s">
        <v>142</v>
      </c>
      <c r="C48" s="20">
        <v>84394</v>
      </c>
      <c r="D48" s="29">
        <v>0.44729999999999998</v>
      </c>
      <c r="E48" s="30">
        <v>0</v>
      </c>
      <c r="F48" s="30">
        <v>5.8500000000000003E-2</v>
      </c>
      <c r="G48" s="30">
        <v>0</v>
      </c>
      <c r="H48" s="30">
        <v>0.1593</v>
      </c>
      <c r="I48" s="30">
        <v>0.26</v>
      </c>
      <c r="J48" s="2">
        <v>2</v>
      </c>
      <c r="K48" s="1">
        <v>0</v>
      </c>
      <c r="L48" s="1">
        <v>0</v>
      </c>
      <c r="M48" s="1">
        <v>0</v>
      </c>
      <c r="N48" s="1">
        <v>0</v>
      </c>
    </row>
    <row r="49" spans="1:14" ht="15.75" customHeight="1" x14ac:dyDescent="0.2">
      <c r="A49" s="165"/>
      <c r="B49" s="1" t="s">
        <v>143</v>
      </c>
      <c r="C49" s="20">
        <v>78422</v>
      </c>
      <c r="D49" s="29">
        <v>0.40629999999999999</v>
      </c>
      <c r="E49" s="30">
        <v>7.9000000000000008E-3</v>
      </c>
      <c r="F49" s="30">
        <v>0.2195</v>
      </c>
      <c r="G49" s="30">
        <v>5.04E-2</v>
      </c>
      <c r="H49" s="30">
        <v>0.2235</v>
      </c>
      <c r="I49" s="30">
        <v>0.68020000000000003</v>
      </c>
      <c r="J49" s="2">
        <v>0</v>
      </c>
      <c r="K49" s="1">
        <v>0</v>
      </c>
      <c r="L49" s="1">
        <v>0</v>
      </c>
      <c r="M49" s="1">
        <v>0</v>
      </c>
      <c r="N49" s="1">
        <v>0</v>
      </c>
    </row>
    <row r="50" spans="1:14" ht="15.75" customHeight="1" x14ac:dyDescent="0.2">
      <c r="A50" s="165"/>
      <c r="B50" s="1" t="s">
        <v>144</v>
      </c>
      <c r="C50" s="20">
        <v>77103</v>
      </c>
      <c r="D50" s="29">
        <v>0.38679999999999998</v>
      </c>
      <c r="E50" s="30">
        <v>4.7000000000000002E-3</v>
      </c>
      <c r="F50" s="30">
        <v>0.17150000000000001</v>
      </c>
      <c r="G50" s="30">
        <v>2.5399999999999999E-2</v>
      </c>
      <c r="H50" s="30">
        <v>8.5500000000000007E-2</v>
      </c>
      <c r="I50" s="30">
        <v>0.49049999999999999</v>
      </c>
      <c r="J50" s="2">
        <v>0</v>
      </c>
      <c r="K50" s="1">
        <v>0</v>
      </c>
      <c r="L50" s="1">
        <v>0</v>
      </c>
      <c r="M50" s="1">
        <v>0</v>
      </c>
      <c r="N50" s="1">
        <v>0</v>
      </c>
    </row>
    <row r="51" spans="1:14" ht="15.75" customHeight="1" x14ac:dyDescent="0.2">
      <c r="A51" s="165"/>
      <c r="B51" s="1" t="s">
        <v>145</v>
      </c>
      <c r="C51" s="20">
        <v>75514</v>
      </c>
      <c r="D51" s="29">
        <v>0.41799999999999998</v>
      </c>
      <c r="E51" s="30">
        <v>0</v>
      </c>
      <c r="F51" s="30">
        <v>0.13930000000000001</v>
      </c>
      <c r="G51" s="30">
        <v>4.5600000000000002E-2</v>
      </c>
      <c r="H51" s="30">
        <v>0.1246</v>
      </c>
      <c r="I51" s="30">
        <v>0.51580000000000004</v>
      </c>
      <c r="J51" s="2">
        <v>3</v>
      </c>
      <c r="K51" s="1">
        <v>0</v>
      </c>
      <c r="L51" s="1">
        <v>0</v>
      </c>
      <c r="M51" s="1">
        <v>0</v>
      </c>
      <c r="N51" s="1">
        <v>0</v>
      </c>
    </row>
    <row r="52" spans="1:14" ht="15.75" customHeight="1" x14ac:dyDescent="0.2">
      <c r="A52" s="165"/>
      <c r="B52" s="1" t="s">
        <v>146</v>
      </c>
      <c r="C52" s="20">
        <v>74776</v>
      </c>
      <c r="D52" s="29">
        <v>0.42180000000000001</v>
      </c>
      <c r="E52" s="30">
        <v>0</v>
      </c>
      <c r="F52" s="30">
        <v>3.2199999999999999E-2</v>
      </c>
      <c r="G52" s="30">
        <v>1.2999999999999999E-3</v>
      </c>
      <c r="H52" s="30">
        <v>0.24279999999999999</v>
      </c>
      <c r="I52" s="30">
        <v>0.75309999999999999</v>
      </c>
      <c r="J52" s="2">
        <v>0</v>
      </c>
      <c r="K52" s="1">
        <v>0</v>
      </c>
      <c r="L52" s="1">
        <v>0</v>
      </c>
      <c r="M52" s="1">
        <v>0</v>
      </c>
      <c r="N52" s="1">
        <v>0</v>
      </c>
    </row>
    <row r="53" spans="1:14" ht="15.75" customHeight="1" x14ac:dyDescent="0.2">
      <c r="A53" s="165"/>
      <c r="B53" s="1" t="s">
        <v>147</v>
      </c>
      <c r="C53" s="20">
        <v>72100</v>
      </c>
      <c r="D53" s="29">
        <v>0.41920000000000002</v>
      </c>
      <c r="E53" s="30">
        <v>0</v>
      </c>
      <c r="F53" s="30">
        <v>0.1239</v>
      </c>
      <c r="G53" s="30">
        <v>0.1004</v>
      </c>
      <c r="H53" s="30">
        <v>0.1855</v>
      </c>
      <c r="I53" s="30">
        <v>0.7913</v>
      </c>
      <c r="J53" s="2">
        <v>0</v>
      </c>
      <c r="K53" s="1">
        <v>0</v>
      </c>
      <c r="L53" s="1">
        <v>0</v>
      </c>
      <c r="M53" s="1">
        <v>0</v>
      </c>
      <c r="N53" s="1">
        <v>0</v>
      </c>
    </row>
    <row r="54" spans="1:14" ht="15.75" customHeight="1" x14ac:dyDescent="0.2">
      <c r="A54" s="165"/>
      <c r="B54" s="1" t="s">
        <v>148</v>
      </c>
      <c r="C54" s="20">
        <v>70675</v>
      </c>
      <c r="D54" s="29">
        <v>0.39479999999999998</v>
      </c>
      <c r="E54" s="30">
        <v>0</v>
      </c>
      <c r="F54" s="30">
        <v>4.8800000000000003E-2</v>
      </c>
      <c r="G54" s="30">
        <v>0.17560000000000001</v>
      </c>
      <c r="H54" s="30">
        <v>0.38529999999999998</v>
      </c>
      <c r="I54" s="30">
        <v>0.76339999999999997</v>
      </c>
      <c r="J54" s="2">
        <v>1</v>
      </c>
      <c r="K54" s="1">
        <v>0</v>
      </c>
      <c r="L54" s="1">
        <v>0</v>
      </c>
      <c r="M54" s="1">
        <v>0</v>
      </c>
      <c r="N54" s="1">
        <v>0</v>
      </c>
    </row>
    <row r="55" spans="1:14" ht="15.75" customHeight="1" x14ac:dyDescent="0.2">
      <c r="A55" s="165"/>
      <c r="B55" s="1" t="s">
        <v>149</v>
      </c>
      <c r="C55" s="20">
        <v>66152</v>
      </c>
      <c r="D55" s="29">
        <v>0.40029999999999999</v>
      </c>
      <c r="E55" s="30">
        <v>0</v>
      </c>
      <c r="F55" s="30">
        <v>7.7799999999999994E-2</v>
      </c>
      <c r="G55" s="30">
        <v>0.1431</v>
      </c>
      <c r="H55" s="30">
        <v>9.8299999999999998E-2</v>
      </c>
      <c r="I55" s="30">
        <v>0.71489999999999998</v>
      </c>
      <c r="J55" s="2">
        <v>1</v>
      </c>
      <c r="K55" s="1">
        <v>0</v>
      </c>
      <c r="L55" s="1">
        <v>0</v>
      </c>
      <c r="M55" s="1">
        <v>0</v>
      </c>
      <c r="N55" s="1">
        <v>0</v>
      </c>
    </row>
    <row r="56" spans="1:14" ht="15.75" customHeight="1" x14ac:dyDescent="0.2">
      <c r="A56" s="165"/>
      <c r="B56" s="1" t="s">
        <v>150</v>
      </c>
      <c r="C56" s="20">
        <v>64281</v>
      </c>
      <c r="D56" s="29">
        <v>0.42209999999999998</v>
      </c>
      <c r="E56" s="30">
        <v>0</v>
      </c>
      <c r="F56" s="30">
        <v>0.1193</v>
      </c>
      <c r="G56" s="30">
        <v>0</v>
      </c>
      <c r="H56" s="30">
        <v>0.1171</v>
      </c>
      <c r="I56" s="30">
        <v>0.32090000000000002</v>
      </c>
      <c r="J56" s="2">
        <v>0</v>
      </c>
      <c r="K56" s="1">
        <v>0</v>
      </c>
      <c r="L56" s="1">
        <v>0</v>
      </c>
      <c r="M56" s="1">
        <v>0</v>
      </c>
      <c r="N56" s="1">
        <v>0</v>
      </c>
    </row>
    <row r="57" spans="1:14" ht="15.75" customHeight="1" x14ac:dyDescent="0.2">
      <c r="A57" s="165"/>
      <c r="B57" s="1" t="s">
        <v>151</v>
      </c>
      <c r="C57" s="20">
        <v>63101</v>
      </c>
      <c r="D57" s="29">
        <v>0.44030000000000002</v>
      </c>
      <c r="E57" s="30">
        <v>5.8999999999999999E-3</v>
      </c>
      <c r="F57" s="30">
        <v>2.7199999999999998E-2</v>
      </c>
      <c r="G57" s="30">
        <v>5.7999999999999996E-3</v>
      </c>
      <c r="H57" s="30">
        <v>0.11650000000000001</v>
      </c>
      <c r="I57" s="30">
        <v>0.2034</v>
      </c>
      <c r="J57" s="2">
        <v>2</v>
      </c>
      <c r="K57" s="1">
        <v>0</v>
      </c>
      <c r="L57" s="1">
        <v>0</v>
      </c>
      <c r="M57" s="1">
        <v>0</v>
      </c>
      <c r="N57" s="1">
        <v>0</v>
      </c>
    </row>
    <row r="58" spans="1:14" ht="15.75" customHeight="1" x14ac:dyDescent="0.2">
      <c r="A58" s="165"/>
      <c r="B58" s="1" t="s">
        <v>152</v>
      </c>
      <c r="C58" s="20">
        <v>61283</v>
      </c>
      <c r="D58" s="29">
        <v>0.40579999999999999</v>
      </c>
      <c r="E58" s="30">
        <v>0</v>
      </c>
      <c r="F58" s="30">
        <v>0.20519999999999999</v>
      </c>
      <c r="G58" s="30">
        <v>0.14099999999999999</v>
      </c>
      <c r="H58" s="30">
        <v>0.10879999999999999</v>
      </c>
      <c r="I58" s="30">
        <v>0.63360000000000005</v>
      </c>
      <c r="J58" s="2">
        <v>0</v>
      </c>
      <c r="K58" s="1">
        <v>0</v>
      </c>
      <c r="L58" s="1">
        <v>0</v>
      </c>
      <c r="M58" s="1">
        <v>0</v>
      </c>
      <c r="N58" s="1">
        <v>0</v>
      </c>
    </row>
    <row r="59" spans="1:14" ht="15.75" customHeight="1" x14ac:dyDescent="0.2">
      <c r="A59" s="165"/>
      <c r="B59" s="1" t="s">
        <v>153</v>
      </c>
      <c r="C59" s="20">
        <v>60788</v>
      </c>
      <c r="D59" s="29">
        <v>0.40139999999999998</v>
      </c>
      <c r="E59" s="30">
        <v>0</v>
      </c>
      <c r="F59" s="30">
        <v>0.23</v>
      </c>
      <c r="G59" s="30">
        <v>4.87E-2</v>
      </c>
      <c r="H59" s="30">
        <v>0.18459999999999999</v>
      </c>
      <c r="I59" s="30">
        <v>0.52339999999999998</v>
      </c>
      <c r="J59" s="2">
        <v>3</v>
      </c>
      <c r="K59" s="1">
        <v>0</v>
      </c>
      <c r="L59" s="1">
        <v>0</v>
      </c>
      <c r="M59" s="1">
        <v>0</v>
      </c>
      <c r="N59" s="1">
        <v>0</v>
      </c>
    </row>
    <row r="60" spans="1:14" ht="15.75" customHeight="1" x14ac:dyDescent="0.2">
      <c r="A60" s="165"/>
      <c r="B60" s="1" t="s">
        <v>154</v>
      </c>
      <c r="C60" s="20">
        <v>59075</v>
      </c>
      <c r="D60" s="29">
        <v>0.40849999999999997</v>
      </c>
      <c r="E60" s="30">
        <v>0</v>
      </c>
      <c r="F60" s="30">
        <v>0.10340000000000001</v>
      </c>
      <c r="G60" s="30">
        <v>6.93E-2</v>
      </c>
      <c r="H60" s="30">
        <v>0.1077</v>
      </c>
      <c r="I60" s="30">
        <v>0.37519999999999998</v>
      </c>
      <c r="J60" s="2">
        <v>2</v>
      </c>
      <c r="K60" s="1">
        <v>0</v>
      </c>
      <c r="L60" s="1">
        <v>0</v>
      </c>
      <c r="M60" s="1">
        <v>0</v>
      </c>
      <c r="N60" s="1">
        <v>0</v>
      </c>
    </row>
    <row r="61" spans="1:14" ht="15.75" customHeight="1" x14ac:dyDescent="0.2">
      <c r="A61" s="165"/>
      <c r="B61" s="1" t="s">
        <v>155</v>
      </c>
      <c r="C61" s="20">
        <v>58980</v>
      </c>
      <c r="D61" s="29">
        <v>0.48970000000000002</v>
      </c>
      <c r="E61" s="30">
        <v>0</v>
      </c>
      <c r="F61" s="30">
        <v>0</v>
      </c>
      <c r="G61" s="30">
        <v>0</v>
      </c>
      <c r="H61" s="30">
        <v>0.23899999999999999</v>
      </c>
      <c r="I61" s="30">
        <v>0.88470000000000004</v>
      </c>
      <c r="J61" s="2">
        <v>0</v>
      </c>
      <c r="K61" s="1">
        <v>0</v>
      </c>
      <c r="L61" s="1">
        <v>0</v>
      </c>
      <c r="M61" s="1">
        <v>0</v>
      </c>
      <c r="N61" s="1">
        <v>0</v>
      </c>
    </row>
    <row r="62" spans="1:14" ht="15.75" customHeight="1" x14ac:dyDescent="0.2">
      <c r="A62" s="165"/>
      <c r="B62" s="1" t="s">
        <v>156</v>
      </c>
      <c r="C62" s="20">
        <v>56913</v>
      </c>
      <c r="D62" s="29">
        <v>0.48530000000000001</v>
      </c>
      <c r="E62" s="30">
        <v>0</v>
      </c>
      <c r="F62" s="30">
        <v>0</v>
      </c>
      <c r="G62" s="30">
        <v>0</v>
      </c>
      <c r="H62" s="30">
        <v>0.14280000000000001</v>
      </c>
      <c r="I62" s="30">
        <v>0.89670000000000005</v>
      </c>
      <c r="J62" s="2">
        <v>0</v>
      </c>
      <c r="K62" s="1">
        <v>0</v>
      </c>
      <c r="L62" s="1">
        <v>0</v>
      </c>
      <c r="M62" s="1">
        <v>0</v>
      </c>
      <c r="N62" s="1">
        <v>0</v>
      </c>
    </row>
    <row r="63" spans="1:14" ht="15.75" customHeight="1" x14ac:dyDescent="0.2">
      <c r="A63" s="165"/>
      <c r="B63" s="1" t="s">
        <v>157</v>
      </c>
      <c r="C63" s="20">
        <v>54538</v>
      </c>
      <c r="D63" s="29">
        <v>0.38119999999999998</v>
      </c>
      <c r="E63" s="30">
        <v>0</v>
      </c>
      <c r="F63" s="30">
        <v>2.7699999999999999E-2</v>
      </c>
      <c r="G63" s="30">
        <v>4.7999999999999996E-3</v>
      </c>
      <c r="H63" s="30">
        <v>9.8299999999999998E-2</v>
      </c>
      <c r="I63" s="30">
        <v>0.16750000000000001</v>
      </c>
      <c r="J63" s="2">
        <v>2</v>
      </c>
      <c r="K63" s="1">
        <v>0</v>
      </c>
      <c r="L63" s="1">
        <v>0</v>
      </c>
      <c r="M63" s="1">
        <v>0</v>
      </c>
      <c r="N63" s="1">
        <v>0</v>
      </c>
    </row>
    <row r="64" spans="1:14" ht="15.75" customHeight="1" x14ac:dyDescent="0.2">
      <c r="A64" s="165"/>
      <c r="B64" s="1" t="s">
        <v>158</v>
      </c>
      <c r="C64" s="20">
        <v>53637</v>
      </c>
      <c r="D64" s="29">
        <v>0.39760000000000001</v>
      </c>
      <c r="E64" s="30">
        <v>6.0000000000000001E-3</v>
      </c>
      <c r="F64" s="30">
        <v>7.6499999999999999E-2</v>
      </c>
      <c r="G64" s="30">
        <v>2.8199999999999999E-2</v>
      </c>
      <c r="H64" s="30">
        <v>0.33550000000000002</v>
      </c>
      <c r="I64" s="30">
        <v>0.70079999999999998</v>
      </c>
      <c r="J64" s="2">
        <v>0</v>
      </c>
      <c r="K64" s="1">
        <v>0</v>
      </c>
      <c r="L64" s="1">
        <v>0</v>
      </c>
      <c r="M64" s="1">
        <v>0</v>
      </c>
      <c r="N64" s="1">
        <v>0</v>
      </c>
    </row>
    <row r="65" spans="1:14" ht="15.75" customHeight="1" x14ac:dyDescent="0.2">
      <c r="A65" s="165"/>
      <c r="B65" s="1" t="s">
        <v>159</v>
      </c>
      <c r="C65" s="20">
        <v>53516</v>
      </c>
      <c r="D65" s="29">
        <v>0.41639999999999999</v>
      </c>
      <c r="E65" s="30">
        <v>0</v>
      </c>
      <c r="F65" s="30">
        <v>0.26340000000000002</v>
      </c>
      <c r="G65" s="30">
        <v>0.13539999999999999</v>
      </c>
      <c r="H65" s="30">
        <v>0.18390000000000001</v>
      </c>
      <c r="I65" s="30">
        <v>0.64649999999999996</v>
      </c>
      <c r="J65" s="2">
        <v>0</v>
      </c>
      <c r="K65" s="1">
        <v>0</v>
      </c>
      <c r="L65" s="1">
        <v>0</v>
      </c>
      <c r="M65" s="1">
        <v>0</v>
      </c>
      <c r="N65" s="1">
        <v>0</v>
      </c>
    </row>
    <row r="66" spans="1:14" ht="15.75" customHeight="1" x14ac:dyDescent="0.2">
      <c r="A66" s="165"/>
      <c r="B66" s="1" t="s">
        <v>160</v>
      </c>
      <c r="C66" s="20">
        <v>48976</v>
      </c>
      <c r="D66" s="29">
        <v>0.40670000000000001</v>
      </c>
      <c r="E66" s="30">
        <v>0</v>
      </c>
      <c r="F66" s="30">
        <v>0</v>
      </c>
      <c r="G66" s="30">
        <v>4.48E-2</v>
      </c>
      <c r="H66" s="30">
        <v>0.58799999999999997</v>
      </c>
      <c r="I66" s="30">
        <v>0.65820000000000001</v>
      </c>
      <c r="J66" s="2">
        <v>0</v>
      </c>
      <c r="K66" s="1">
        <v>0</v>
      </c>
      <c r="L66" s="1">
        <v>0</v>
      </c>
      <c r="M66" s="1">
        <v>0</v>
      </c>
      <c r="N66" s="1">
        <v>0</v>
      </c>
    </row>
    <row r="67" spans="1:14" ht="15.75" customHeight="1" x14ac:dyDescent="0.2">
      <c r="A67" s="165"/>
      <c r="B67" s="1" t="s">
        <v>161</v>
      </c>
      <c r="C67" s="20">
        <v>48590</v>
      </c>
      <c r="D67" s="29">
        <v>0.35859999999999997</v>
      </c>
      <c r="E67" s="30">
        <v>0</v>
      </c>
      <c r="F67" s="30">
        <v>0</v>
      </c>
      <c r="G67" s="30">
        <v>0</v>
      </c>
      <c r="H67" s="30">
        <v>0.66690000000000005</v>
      </c>
      <c r="I67" s="30">
        <v>0.84160000000000001</v>
      </c>
      <c r="J67" s="2">
        <v>0</v>
      </c>
      <c r="K67" s="1">
        <v>0</v>
      </c>
      <c r="L67" s="1">
        <v>0</v>
      </c>
      <c r="M67" s="1">
        <v>0</v>
      </c>
      <c r="N67" s="1">
        <v>0</v>
      </c>
    </row>
    <row r="68" spans="1:14" ht="15.75" customHeight="1" x14ac:dyDescent="0.2">
      <c r="A68" s="165"/>
      <c r="B68" s="1" t="s">
        <v>162</v>
      </c>
      <c r="C68" s="20">
        <v>46160</v>
      </c>
      <c r="D68" s="29">
        <v>0.37659999999999999</v>
      </c>
      <c r="E68" s="30">
        <v>0</v>
      </c>
      <c r="F68" s="30">
        <v>2.4E-2</v>
      </c>
      <c r="G68" s="30">
        <v>0</v>
      </c>
      <c r="H68" s="30">
        <v>0.24060000000000001</v>
      </c>
      <c r="I68" s="30">
        <v>0.28720000000000001</v>
      </c>
      <c r="J68" s="2">
        <v>3</v>
      </c>
      <c r="K68" s="1">
        <v>0</v>
      </c>
      <c r="L68" s="1">
        <v>0</v>
      </c>
      <c r="M68" s="1">
        <v>0</v>
      </c>
      <c r="N68" s="1">
        <v>0</v>
      </c>
    </row>
    <row r="69" spans="1:14" ht="15.75" customHeight="1" x14ac:dyDescent="0.2">
      <c r="A69" s="165"/>
      <c r="B69" s="1" t="s">
        <v>163</v>
      </c>
      <c r="C69" s="20">
        <v>45848</v>
      </c>
      <c r="D69" s="29">
        <v>0.4259</v>
      </c>
      <c r="E69" s="30">
        <v>0</v>
      </c>
      <c r="F69" s="30">
        <v>0</v>
      </c>
      <c r="G69" s="30">
        <v>0</v>
      </c>
      <c r="H69" s="30">
        <v>0.14199999999999999</v>
      </c>
      <c r="I69" s="30">
        <v>0.51949999999999996</v>
      </c>
      <c r="J69" s="2">
        <v>0</v>
      </c>
      <c r="K69" s="1">
        <v>0</v>
      </c>
      <c r="L69" s="1">
        <v>0</v>
      </c>
      <c r="M69" s="1">
        <v>0</v>
      </c>
      <c r="N69" s="1">
        <v>0</v>
      </c>
    </row>
    <row r="70" spans="1:14" ht="15.75" customHeight="1" x14ac:dyDescent="0.2">
      <c r="A70" s="165"/>
      <c r="B70" s="1" t="s">
        <v>164</v>
      </c>
      <c r="C70" s="20">
        <v>39224</v>
      </c>
      <c r="D70" s="29">
        <v>0.4007</v>
      </c>
      <c r="E70" s="30">
        <v>0</v>
      </c>
      <c r="F70" s="30">
        <v>2.4400000000000002E-2</v>
      </c>
      <c r="G70" s="30">
        <v>0.47339999999999999</v>
      </c>
      <c r="H70" s="30">
        <v>0.34820000000000001</v>
      </c>
      <c r="I70" s="30">
        <v>0.93540000000000001</v>
      </c>
      <c r="J70" s="2">
        <v>0</v>
      </c>
      <c r="K70" s="1">
        <v>0</v>
      </c>
      <c r="L70" s="1">
        <v>0</v>
      </c>
      <c r="M70" s="1">
        <v>0</v>
      </c>
      <c r="N70" s="1">
        <v>0</v>
      </c>
    </row>
    <row r="71" spans="1:14" ht="15.75" customHeight="1" x14ac:dyDescent="0.2">
      <c r="A71" s="165"/>
      <c r="B71" s="1" t="s">
        <v>165</v>
      </c>
      <c r="C71" s="20">
        <v>20077</v>
      </c>
      <c r="D71" s="29">
        <v>0.40679999999999999</v>
      </c>
      <c r="E71" s="30">
        <v>0</v>
      </c>
      <c r="F71" s="30">
        <v>0</v>
      </c>
      <c r="G71" s="30">
        <v>0.32069999999999999</v>
      </c>
      <c r="H71" s="30">
        <v>0.12239999999999999</v>
      </c>
      <c r="I71" s="30">
        <v>0.98050000000000004</v>
      </c>
      <c r="J71" s="2">
        <v>0</v>
      </c>
      <c r="K71" s="1">
        <v>0</v>
      </c>
      <c r="L71" s="1">
        <v>0</v>
      </c>
      <c r="M71" s="1">
        <v>0</v>
      </c>
      <c r="N71" s="1">
        <v>0</v>
      </c>
    </row>
    <row r="72" spans="1:14" ht="15.75" customHeight="1" x14ac:dyDescent="0.2">
      <c r="A72" s="165"/>
      <c r="B72" s="1" t="s">
        <v>166</v>
      </c>
      <c r="C72" s="20">
        <v>19529</v>
      </c>
      <c r="D72" s="29">
        <v>0.41360000000000002</v>
      </c>
      <c r="E72" s="30">
        <v>0</v>
      </c>
      <c r="F72" s="30">
        <v>0</v>
      </c>
      <c r="G72" s="30">
        <v>6.3E-3</v>
      </c>
      <c r="H72" s="30">
        <v>0.37809999999999999</v>
      </c>
      <c r="I72" s="30">
        <v>0.45600000000000002</v>
      </c>
      <c r="J72" s="2">
        <v>0</v>
      </c>
      <c r="K72" s="1">
        <v>0</v>
      </c>
      <c r="L72" s="1">
        <v>0</v>
      </c>
      <c r="M72" s="1">
        <v>0</v>
      </c>
      <c r="N72" s="1">
        <v>0</v>
      </c>
    </row>
    <row r="73" spans="1:14" ht="15.75" customHeight="1" x14ac:dyDescent="0.2">
      <c r="A73" s="165"/>
      <c r="B73" s="1" t="s">
        <v>167</v>
      </c>
      <c r="C73" s="20">
        <v>18034</v>
      </c>
      <c r="D73" s="29">
        <v>0.37959999999999999</v>
      </c>
      <c r="E73" s="30">
        <v>1.46E-2</v>
      </c>
      <c r="F73" s="30">
        <v>7.7799999999999994E-2</v>
      </c>
      <c r="G73" s="30">
        <v>0</v>
      </c>
      <c r="H73" s="30">
        <v>0.15340000000000001</v>
      </c>
      <c r="I73" s="30">
        <v>0.53420000000000001</v>
      </c>
      <c r="J73" s="2">
        <v>0</v>
      </c>
      <c r="K73" s="1">
        <v>0</v>
      </c>
      <c r="L73" s="1">
        <v>0</v>
      </c>
      <c r="M73" s="1">
        <v>0</v>
      </c>
      <c r="N73" s="1">
        <v>0</v>
      </c>
    </row>
    <row r="74" spans="1:14" ht="15.75" customHeight="1" x14ac:dyDescent="0.2">
      <c r="A74" s="165"/>
      <c r="B74" s="1" t="s">
        <v>168</v>
      </c>
      <c r="C74" s="20">
        <v>15897</v>
      </c>
      <c r="D74" s="29">
        <v>0.4612</v>
      </c>
      <c r="E74" s="30">
        <v>0</v>
      </c>
      <c r="F74" s="30">
        <v>0</v>
      </c>
      <c r="G74" s="30">
        <v>0</v>
      </c>
      <c r="H74" s="30">
        <v>4.2200000000000001E-2</v>
      </c>
      <c r="I74" s="30">
        <v>1.0169999999999999</v>
      </c>
      <c r="J74" s="2">
        <v>0</v>
      </c>
      <c r="K74" s="1">
        <v>0</v>
      </c>
      <c r="L74" s="1">
        <v>0</v>
      </c>
      <c r="M74" s="1">
        <v>0</v>
      </c>
      <c r="N74" s="1">
        <v>0</v>
      </c>
    </row>
    <row r="75" spans="1:14" ht="15.75" customHeight="1" x14ac:dyDescent="0.2">
      <c r="A75" s="165"/>
      <c r="B75" s="1" t="s">
        <v>169</v>
      </c>
      <c r="C75" s="20">
        <v>15762</v>
      </c>
      <c r="D75" s="29">
        <v>0.4093</v>
      </c>
      <c r="E75" s="30">
        <v>0</v>
      </c>
      <c r="F75" s="30">
        <v>0</v>
      </c>
      <c r="G75" s="30">
        <v>1.8E-3</v>
      </c>
      <c r="H75" s="30">
        <v>0.61680000000000001</v>
      </c>
      <c r="I75" s="30">
        <v>0.64139999999999997</v>
      </c>
      <c r="J75" s="2">
        <v>0</v>
      </c>
      <c r="K75" s="1">
        <v>0</v>
      </c>
      <c r="L75" s="1">
        <v>0</v>
      </c>
      <c r="M75" s="1">
        <v>0</v>
      </c>
      <c r="N75" s="1">
        <v>0</v>
      </c>
    </row>
    <row r="76" spans="1:14" ht="15.75" customHeight="1" x14ac:dyDescent="0.2">
      <c r="A76" s="35" t="s">
        <v>170</v>
      </c>
      <c r="C76" s="20">
        <f>SUM(C5:C75)</f>
        <v>1109656301</v>
      </c>
      <c r="D76" s="20"/>
      <c r="E76" s="20"/>
      <c r="F76" s="20"/>
      <c r="G76" s="20"/>
      <c r="H76" s="20"/>
      <c r="I76" s="20"/>
      <c r="J76" s="20">
        <f t="shared" ref="J76:N76" si="0">SUM(J5:J75)</f>
        <v>23770</v>
      </c>
      <c r="K76" s="20">
        <f t="shared" si="0"/>
        <v>1900</v>
      </c>
      <c r="L76" s="20">
        <f t="shared" si="0"/>
        <v>21</v>
      </c>
      <c r="M76" s="20">
        <f t="shared" si="0"/>
        <v>279</v>
      </c>
      <c r="N76" s="20">
        <f t="shared" si="0"/>
        <v>355</v>
      </c>
    </row>
    <row r="77" spans="1:14" ht="15.75" customHeight="1" x14ac:dyDescent="0.2">
      <c r="C77" s="20"/>
      <c r="E77" s="2"/>
      <c r="F77" s="2"/>
      <c r="G77" s="2"/>
      <c r="H77" s="2"/>
      <c r="I77" s="2"/>
      <c r="J77" s="2"/>
    </row>
    <row r="78" spans="1:14" ht="15.75" customHeight="1" x14ac:dyDescent="0.2">
      <c r="C78" s="20"/>
      <c r="E78" s="2"/>
      <c r="F78" s="2"/>
      <c r="G78" s="2"/>
      <c r="H78" s="2"/>
      <c r="I78" s="2"/>
      <c r="J78" s="2"/>
    </row>
    <row r="79" spans="1:14" ht="15.75" customHeight="1" x14ac:dyDescent="0.2">
      <c r="C79" s="20"/>
      <c r="E79" s="2"/>
      <c r="F79" s="2"/>
      <c r="G79" s="2"/>
      <c r="H79" s="2"/>
      <c r="I79" s="2"/>
      <c r="J79" s="2"/>
    </row>
    <row r="80" spans="1:14" ht="15.75" customHeight="1" x14ac:dyDescent="0.2">
      <c r="C80" s="20"/>
      <c r="E80" s="2"/>
      <c r="F80" s="2"/>
      <c r="G80" s="2"/>
      <c r="H80" s="2"/>
      <c r="I80" s="2"/>
      <c r="J80" s="2"/>
    </row>
    <row r="81" spans="3:10" ht="15.75" customHeight="1" x14ac:dyDescent="0.2">
      <c r="C81" s="20"/>
      <c r="E81" s="2"/>
      <c r="F81" s="2"/>
      <c r="G81" s="2"/>
      <c r="H81" s="2"/>
      <c r="I81" s="2"/>
      <c r="J81" s="2"/>
    </row>
    <row r="82" spans="3:10" ht="15.75" customHeight="1" x14ac:dyDescent="0.2">
      <c r="C82" s="20"/>
      <c r="E82" s="2"/>
      <c r="F82" s="2"/>
      <c r="G82" s="2"/>
      <c r="H82" s="2"/>
      <c r="I82" s="2"/>
      <c r="J82" s="2"/>
    </row>
    <row r="83" spans="3:10" ht="15.75" customHeight="1" x14ac:dyDescent="0.2">
      <c r="C83" s="20"/>
      <c r="E83" s="2"/>
      <c r="F83" s="2"/>
      <c r="G83" s="2"/>
      <c r="H83" s="2"/>
      <c r="I83" s="2"/>
      <c r="J83" s="2"/>
    </row>
    <row r="84" spans="3:10" ht="15.75" customHeight="1" x14ac:dyDescent="0.2">
      <c r="C84" s="20"/>
      <c r="E84" s="2"/>
      <c r="F84" s="2"/>
      <c r="G84" s="2"/>
      <c r="H84" s="2"/>
      <c r="I84" s="2"/>
      <c r="J84" s="2"/>
    </row>
    <row r="85" spans="3:10" ht="15.75" customHeight="1" x14ac:dyDescent="0.2">
      <c r="C85" s="20"/>
      <c r="E85" s="2"/>
      <c r="F85" s="2"/>
      <c r="G85" s="2"/>
      <c r="H85" s="2"/>
      <c r="I85" s="2"/>
      <c r="J85" s="2"/>
    </row>
    <row r="86" spans="3:10" ht="15.75" customHeight="1" x14ac:dyDescent="0.2">
      <c r="C86" s="20"/>
      <c r="E86" s="2"/>
      <c r="F86" s="2"/>
      <c r="G86" s="2"/>
      <c r="H86" s="2"/>
      <c r="I86" s="2"/>
      <c r="J86" s="2"/>
    </row>
    <row r="87" spans="3:10" ht="15.75" customHeight="1" x14ac:dyDescent="0.2">
      <c r="C87" s="20"/>
      <c r="E87" s="2"/>
      <c r="F87" s="2"/>
      <c r="G87" s="2"/>
      <c r="H87" s="2"/>
      <c r="I87" s="2"/>
      <c r="J87" s="2"/>
    </row>
    <row r="88" spans="3:10" ht="15.75" customHeight="1" x14ac:dyDescent="0.2">
      <c r="C88" s="20"/>
      <c r="E88" s="2"/>
      <c r="F88" s="2"/>
      <c r="G88" s="2"/>
      <c r="H88" s="2"/>
      <c r="I88" s="2"/>
      <c r="J88" s="2"/>
    </row>
    <row r="89" spans="3:10" ht="15.75" customHeight="1" x14ac:dyDescent="0.2">
      <c r="C89" s="20"/>
      <c r="E89" s="2"/>
      <c r="F89" s="2"/>
      <c r="G89" s="2"/>
      <c r="H89" s="2"/>
      <c r="I89" s="2"/>
      <c r="J89" s="2"/>
    </row>
    <row r="90" spans="3:10" ht="15.75" customHeight="1" x14ac:dyDescent="0.2">
      <c r="C90" s="20"/>
      <c r="E90" s="2"/>
      <c r="F90" s="2"/>
      <c r="G90" s="2"/>
      <c r="H90" s="2"/>
      <c r="I90" s="2"/>
      <c r="J90" s="2"/>
    </row>
    <row r="91" spans="3:10" ht="15.75" customHeight="1" x14ac:dyDescent="0.2">
      <c r="C91" s="20"/>
      <c r="E91" s="2"/>
      <c r="F91" s="2"/>
      <c r="G91" s="2"/>
      <c r="H91" s="2"/>
      <c r="I91" s="2"/>
      <c r="J91" s="2"/>
    </row>
    <row r="92" spans="3:10" ht="15.75" customHeight="1" x14ac:dyDescent="0.2">
      <c r="C92" s="20"/>
      <c r="E92" s="2"/>
      <c r="F92" s="2"/>
      <c r="G92" s="2"/>
      <c r="H92" s="2"/>
      <c r="I92" s="2"/>
      <c r="J92" s="2"/>
    </row>
    <row r="93" spans="3:10" ht="15.75" customHeight="1" x14ac:dyDescent="0.2">
      <c r="C93" s="20"/>
      <c r="E93" s="2"/>
      <c r="F93" s="2"/>
      <c r="G93" s="2"/>
      <c r="H93" s="2"/>
      <c r="I93" s="2"/>
      <c r="J93" s="2"/>
    </row>
    <row r="94" spans="3:10" ht="15.75" customHeight="1" x14ac:dyDescent="0.2">
      <c r="C94" s="20"/>
      <c r="E94" s="2"/>
      <c r="F94" s="2"/>
      <c r="G94" s="2"/>
      <c r="H94" s="2"/>
      <c r="I94" s="2"/>
      <c r="J94" s="2"/>
    </row>
    <row r="95" spans="3:10" ht="15.75" customHeight="1" x14ac:dyDescent="0.2">
      <c r="C95" s="20"/>
      <c r="E95" s="2"/>
      <c r="F95" s="2"/>
      <c r="G95" s="2"/>
      <c r="H95" s="2"/>
      <c r="I95" s="2"/>
      <c r="J95" s="2"/>
    </row>
    <row r="96" spans="3:10" ht="15.75" customHeight="1" x14ac:dyDescent="0.2">
      <c r="C96" s="20"/>
      <c r="E96" s="2"/>
      <c r="F96" s="2"/>
      <c r="G96" s="2"/>
      <c r="H96" s="2"/>
      <c r="I96" s="2"/>
      <c r="J96" s="2"/>
    </row>
    <row r="97" spans="3:10" ht="15.75" customHeight="1" x14ac:dyDescent="0.2">
      <c r="C97" s="20"/>
      <c r="E97" s="2"/>
      <c r="F97" s="2"/>
      <c r="G97" s="2"/>
      <c r="H97" s="2"/>
      <c r="I97" s="2"/>
      <c r="J97" s="2"/>
    </row>
    <row r="98" spans="3:10" ht="15.75" customHeight="1" x14ac:dyDescent="0.2">
      <c r="C98" s="20"/>
      <c r="E98" s="2"/>
      <c r="F98" s="2"/>
      <c r="G98" s="2"/>
      <c r="H98" s="2"/>
      <c r="I98" s="2"/>
      <c r="J98" s="2"/>
    </row>
    <row r="99" spans="3:10" ht="15.75" customHeight="1" x14ac:dyDescent="0.2">
      <c r="C99" s="20"/>
      <c r="E99" s="2"/>
      <c r="F99" s="2"/>
      <c r="G99" s="2"/>
      <c r="H99" s="2"/>
      <c r="I99" s="2"/>
      <c r="J99" s="2"/>
    </row>
    <row r="100" spans="3:10" ht="15.75" customHeight="1" x14ac:dyDescent="0.2">
      <c r="C100" s="20"/>
      <c r="E100" s="2"/>
      <c r="F100" s="2"/>
      <c r="G100" s="2"/>
      <c r="H100" s="2"/>
      <c r="I100" s="2"/>
      <c r="J100" s="2"/>
    </row>
    <row r="101" spans="3:10" ht="15.75" customHeight="1" x14ac:dyDescent="0.2">
      <c r="C101" s="20"/>
      <c r="E101" s="2"/>
      <c r="F101" s="2"/>
      <c r="G101" s="2"/>
      <c r="H101" s="2"/>
      <c r="I101" s="2"/>
      <c r="J101" s="2"/>
    </row>
    <row r="102" spans="3:10" ht="15.75" customHeight="1" x14ac:dyDescent="0.2">
      <c r="C102" s="20"/>
      <c r="E102" s="2"/>
      <c r="F102" s="2"/>
      <c r="G102" s="2"/>
      <c r="H102" s="2"/>
      <c r="I102" s="2"/>
      <c r="J102" s="2"/>
    </row>
    <row r="103" spans="3:10" ht="15.75" customHeight="1" x14ac:dyDescent="0.2">
      <c r="C103" s="20"/>
      <c r="E103" s="2"/>
      <c r="F103" s="2"/>
      <c r="G103" s="2"/>
      <c r="H103" s="2"/>
      <c r="I103" s="2"/>
      <c r="J103" s="2"/>
    </row>
    <row r="104" spans="3:10" ht="15.75" customHeight="1" x14ac:dyDescent="0.2">
      <c r="C104" s="20"/>
      <c r="E104" s="2"/>
      <c r="F104" s="2"/>
      <c r="G104" s="2"/>
      <c r="H104" s="2"/>
      <c r="I104" s="2"/>
      <c r="J104" s="2"/>
    </row>
    <row r="105" spans="3:10" ht="15.75" customHeight="1" x14ac:dyDescent="0.2">
      <c r="C105" s="20"/>
      <c r="E105" s="2"/>
      <c r="F105" s="2"/>
      <c r="G105" s="2"/>
      <c r="H105" s="2"/>
      <c r="I105" s="2"/>
      <c r="J105" s="2"/>
    </row>
    <row r="106" spans="3:10" ht="15.75" customHeight="1" x14ac:dyDescent="0.2">
      <c r="C106" s="20"/>
      <c r="E106" s="2"/>
      <c r="F106" s="2"/>
      <c r="G106" s="2"/>
      <c r="H106" s="2"/>
      <c r="I106" s="2"/>
      <c r="J106" s="2"/>
    </row>
    <row r="107" spans="3:10" ht="15.75" customHeight="1" x14ac:dyDescent="0.2">
      <c r="C107" s="20"/>
      <c r="E107" s="2"/>
      <c r="F107" s="2"/>
      <c r="G107" s="2"/>
      <c r="H107" s="2"/>
      <c r="I107" s="2"/>
      <c r="J107" s="2"/>
    </row>
    <row r="108" spans="3:10" ht="15.75" customHeight="1" x14ac:dyDescent="0.2">
      <c r="C108" s="20"/>
      <c r="E108" s="2"/>
      <c r="F108" s="2"/>
      <c r="G108" s="2"/>
      <c r="H108" s="2"/>
      <c r="I108" s="2"/>
      <c r="J108" s="2"/>
    </row>
    <row r="109" spans="3:10" ht="15.75" customHeight="1" x14ac:dyDescent="0.2">
      <c r="C109" s="20"/>
      <c r="E109" s="2"/>
      <c r="F109" s="2"/>
      <c r="G109" s="2"/>
      <c r="H109" s="2"/>
      <c r="I109" s="2"/>
      <c r="J109" s="2"/>
    </row>
    <row r="110" spans="3:10" ht="15.75" customHeight="1" x14ac:dyDescent="0.2">
      <c r="C110" s="20"/>
      <c r="E110" s="2"/>
      <c r="F110" s="2"/>
      <c r="G110" s="2"/>
      <c r="H110" s="2"/>
      <c r="I110" s="2"/>
      <c r="J110" s="2"/>
    </row>
    <row r="111" spans="3:10" ht="15.75" customHeight="1" x14ac:dyDescent="0.2">
      <c r="C111" s="20"/>
      <c r="E111" s="2"/>
      <c r="F111" s="2"/>
      <c r="G111" s="2"/>
      <c r="H111" s="2"/>
      <c r="I111" s="2"/>
      <c r="J111" s="2"/>
    </row>
    <row r="112" spans="3:10" ht="15.75" customHeight="1" x14ac:dyDescent="0.2">
      <c r="C112" s="20"/>
      <c r="E112" s="2"/>
      <c r="F112" s="2"/>
      <c r="G112" s="2"/>
      <c r="H112" s="2"/>
      <c r="I112" s="2"/>
      <c r="J112" s="2"/>
    </row>
    <row r="113" spans="3:10" ht="15.75" customHeight="1" x14ac:dyDescent="0.2">
      <c r="C113" s="20"/>
      <c r="E113" s="2"/>
      <c r="F113" s="2"/>
      <c r="G113" s="2"/>
      <c r="H113" s="2"/>
      <c r="I113" s="2"/>
      <c r="J113" s="2"/>
    </row>
    <row r="114" spans="3:10" ht="15.75" customHeight="1" x14ac:dyDescent="0.2">
      <c r="C114" s="20"/>
      <c r="E114" s="2"/>
      <c r="F114" s="2"/>
      <c r="G114" s="2"/>
      <c r="H114" s="2"/>
      <c r="I114" s="2"/>
      <c r="J114" s="2"/>
    </row>
    <row r="115" spans="3:10" ht="15.75" customHeight="1" x14ac:dyDescent="0.2">
      <c r="C115" s="20"/>
      <c r="E115" s="2"/>
      <c r="F115" s="2"/>
      <c r="G115" s="2"/>
      <c r="H115" s="2"/>
      <c r="I115" s="2"/>
      <c r="J115" s="2"/>
    </row>
    <row r="116" spans="3:10" ht="15.75" customHeight="1" x14ac:dyDescent="0.2">
      <c r="C116" s="20"/>
      <c r="E116" s="2"/>
      <c r="F116" s="2"/>
      <c r="G116" s="2"/>
      <c r="H116" s="2"/>
      <c r="I116" s="2"/>
      <c r="J116" s="2"/>
    </row>
    <row r="117" spans="3:10" ht="15.75" customHeight="1" x14ac:dyDescent="0.2">
      <c r="C117" s="20"/>
      <c r="E117" s="2"/>
      <c r="F117" s="2"/>
      <c r="G117" s="2"/>
      <c r="H117" s="2"/>
      <c r="I117" s="2"/>
      <c r="J117" s="2"/>
    </row>
    <row r="118" spans="3:10" ht="15.75" customHeight="1" x14ac:dyDescent="0.2">
      <c r="C118" s="20"/>
      <c r="E118" s="2"/>
      <c r="F118" s="2"/>
      <c r="G118" s="2"/>
      <c r="H118" s="2"/>
      <c r="I118" s="2"/>
      <c r="J118" s="2"/>
    </row>
    <row r="119" spans="3:10" ht="15.75" customHeight="1" x14ac:dyDescent="0.2">
      <c r="C119" s="20"/>
      <c r="E119" s="2"/>
      <c r="F119" s="2"/>
      <c r="G119" s="2"/>
      <c r="H119" s="2"/>
      <c r="I119" s="2"/>
      <c r="J119" s="2"/>
    </row>
    <row r="120" spans="3:10" ht="15.75" customHeight="1" x14ac:dyDescent="0.2">
      <c r="C120" s="20"/>
      <c r="E120" s="2"/>
      <c r="F120" s="2"/>
      <c r="G120" s="2"/>
      <c r="H120" s="2"/>
      <c r="I120" s="2"/>
      <c r="J120" s="2"/>
    </row>
    <row r="121" spans="3:10" ht="15.75" customHeight="1" x14ac:dyDescent="0.2">
      <c r="C121" s="20"/>
      <c r="E121" s="2"/>
      <c r="F121" s="2"/>
      <c r="G121" s="2"/>
      <c r="H121" s="2"/>
      <c r="I121" s="2"/>
      <c r="J121" s="2"/>
    </row>
    <row r="122" spans="3:10" ht="15.75" customHeight="1" x14ac:dyDescent="0.2">
      <c r="C122" s="20"/>
      <c r="E122" s="2"/>
      <c r="F122" s="2"/>
      <c r="G122" s="2"/>
      <c r="H122" s="2"/>
      <c r="I122" s="2"/>
      <c r="J122" s="2"/>
    </row>
    <row r="123" spans="3:10" ht="15.75" customHeight="1" x14ac:dyDescent="0.2">
      <c r="C123" s="20"/>
      <c r="E123" s="2"/>
      <c r="F123" s="2"/>
      <c r="G123" s="2"/>
      <c r="H123" s="2"/>
      <c r="I123" s="2"/>
      <c r="J123" s="2"/>
    </row>
    <row r="124" spans="3:10" ht="15.75" customHeight="1" x14ac:dyDescent="0.2">
      <c r="C124" s="20"/>
      <c r="E124" s="2"/>
      <c r="F124" s="2"/>
      <c r="G124" s="2"/>
      <c r="H124" s="2"/>
      <c r="I124" s="2"/>
      <c r="J124" s="2"/>
    </row>
    <row r="125" spans="3:10" ht="15.75" customHeight="1" x14ac:dyDescent="0.2">
      <c r="C125" s="20"/>
      <c r="E125" s="2"/>
      <c r="F125" s="2"/>
      <c r="G125" s="2"/>
      <c r="H125" s="2"/>
      <c r="I125" s="2"/>
      <c r="J125" s="2"/>
    </row>
    <row r="126" spans="3:10" ht="15.75" customHeight="1" x14ac:dyDescent="0.2">
      <c r="C126" s="20"/>
      <c r="E126" s="2"/>
      <c r="F126" s="2"/>
      <c r="G126" s="2"/>
      <c r="H126" s="2"/>
      <c r="I126" s="2"/>
      <c r="J126" s="2"/>
    </row>
    <row r="127" spans="3:10" ht="15.75" customHeight="1" x14ac:dyDescent="0.2">
      <c r="C127" s="20"/>
      <c r="E127" s="2"/>
      <c r="F127" s="2"/>
      <c r="G127" s="2"/>
      <c r="H127" s="2"/>
      <c r="I127" s="2"/>
      <c r="J127" s="2"/>
    </row>
    <row r="128" spans="3:10" ht="15.75" customHeight="1" x14ac:dyDescent="0.2">
      <c r="C128" s="20"/>
      <c r="E128" s="2"/>
      <c r="F128" s="2"/>
      <c r="G128" s="2"/>
      <c r="H128" s="2"/>
      <c r="I128" s="2"/>
      <c r="J128" s="2"/>
    </row>
    <row r="129" spans="3:10" ht="15.75" customHeight="1" x14ac:dyDescent="0.2">
      <c r="C129" s="20"/>
      <c r="E129" s="2"/>
      <c r="F129" s="2"/>
      <c r="G129" s="2"/>
      <c r="H129" s="2"/>
      <c r="I129" s="2"/>
      <c r="J129" s="2"/>
    </row>
    <row r="130" spans="3:10" ht="15.75" customHeight="1" x14ac:dyDescent="0.2">
      <c r="C130" s="20"/>
      <c r="E130" s="2"/>
      <c r="F130" s="2"/>
      <c r="G130" s="2"/>
      <c r="H130" s="2"/>
      <c r="I130" s="2"/>
      <c r="J130" s="2"/>
    </row>
    <row r="131" spans="3:10" ht="15.75" customHeight="1" x14ac:dyDescent="0.2">
      <c r="C131" s="20"/>
      <c r="E131" s="2"/>
      <c r="F131" s="2"/>
      <c r="G131" s="2"/>
      <c r="H131" s="2"/>
      <c r="I131" s="2"/>
      <c r="J131" s="2"/>
    </row>
    <row r="132" spans="3:10" ht="15.75" customHeight="1" x14ac:dyDescent="0.2">
      <c r="C132" s="20"/>
      <c r="E132" s="2"/>
      <c r="F132" s="2"/>
      <c r="G132" s="2"/>
      <c r="H132" s="2"/>
      <c r="I132" s="2"/>
      <c r="J132" s="2"/>
    </row>
    <row r="133" spans="3:10" ht="15.75" customHeight="1" x14ac:dyDescent="0.2">
      <c r="C133" s="20"/>
      <c r="E133" s="2"/>
      <c r="F133" s="2"/>
      <c r="G133" s="2"/>
      <c r="H133" s="2"/>
      <c r="I133" s="2"/>
      <c r="J133" s="2"/>
    </row>
    <row r="134" spans="3:10" ht="15.75" customHeight="1" x14ac:dyDescent="0.2">
      <c r="C134" s="20"/>
      <c r="E134" s="2"/>
      <c r="F134" s="2"/>
      <c r="G134" s="2"/>
      <c r="H134" s="2"/>
      <c r="I134" s="2"/>
      <c r="J134" s="2"/>
    </row>
    <row r="135" spans="3:10" ht="15.75" customHeight="1" x14ac:dyDescent="0.2">
      <c r="C135" s="20"/>
      <c r="E135" s="2"/>
      <c r="F135" s="2"/>
      <c r="G135" s="2"/>
      <c r="H135" s="2"/>
      <c r="I135" s="2"/>
      <c r="J135" s="2"/>
    </row>
    <row r="136" spans="3:10" ht="15.75" customHeight="1" x14ac:dyDescent="0.2">
      <c r="C136" s="20"/>
      <c r="E136" s="2"/>
      <c r="F136" s="2"/>
      <c r="G136" s="2"/>
      <c r="H136" s="2"/>
      <c r="I136" s="2"/>
      <c r="J136" s="2"/>
    </row>
    <row r="137" spans="3:10" ht="15.75" customHeight="1" x14ac:dyDescent="0.2">
      <c r="C137" s="20"/>
      <c r="E137" s="2"/>
      <c r="F137" s="2"/>
      <c r="G137" s="2"/>
      <c r="H137" s="2"/>
      <c r="I137" s="2"/>
      <c r="J137" s="2"/>
    </row>
    <row r="138" spans="3:10" ht="15.75" customHeight="1" x14ac:dyDescent="0.2">
      <c r="C138" s="20"/>
      <c r="E138" s="2"/>
      <c r="F138" s="2"/>
      <c r="G138" s="2"/>
      <c r="H138" s="2"/>
      <c r="I138" s="2"/>
      <c r="J138" s="2"/>
    </row>
    <row r="139" spans="3:10" ht="15.75" customHeight="1" x14ac:dyDescent="0.2">
      <c r="C139" s="20"/>
      <c r="E139" s="2"/>
      <c r="F139" s="2"/>
      <c r="G139" s="2"/>
      <c r="H139" s="2"/>
      <c r="I139" s="2"/>
      <c r="J139" s="2"/>
    </row>
    <row r="140" spans="3:10" ht="15.75" customHeight="1" x14ac:dyDescent="0.2">
      <c r="C140" s="20"/>
      <c r="E140" s="2"/>
      <c r="F140" s="2"/>
      <c r="G140" s="2"/>
      <c r="H140" s="2"/>
      <c r="I140" s="2"/>
      <c r="J140" s="2"/>
    </row>
    <row r="141" spans="3:10" ht="15.75" customHeight="1" x14ac:dyDescent="0.2">
      <c r="C141" s="20"/>
      <c r="E141" s="2"/>
      <c r="F141" s="2"/>
      <c r="G141" s="2"/>
      <c r="H141" s="2"/>
      <c r="I141" s="2"/>
      <c r="J141" s="2"/>
    </row>
    <row r="142" spans="3:10" ht="15.75" customHeight="1" x14ac:dyDescent="0.2">
      <c r="C142" s="20"/>
      <c r="E142" s="2"/>
      <c r="F142" s="2"/>
      <c r="G142" s="2"/>
      <c r="H142" s="2"/>
      <c r="I142" s="2"/>
      <c r="J142" s="2"/>
    </row>
    <row r="143" spans="3:10" ht="15.75" customHeight="1" x14ac:dyDescent="0.2">
      <c r="C143" s="20"/>
      <c r="E143" s="2"/>
      <c r="F143" s="2"/>
      <c r="G143" s="2"/>
      <c r="H143" s="2"/>
      <c r="I143" s="2"/>
      <c r="J143" s="2"/>
    </row>
    <row r="144" spans="3:10" ht="15.75" customHeight="1" x14ac:dyDescent="0.2">
      <c r="C144" s="20"/>
      <c r="E144" s="2"/>
      <c r="F144" s="2"/>
      <c r="G144" s="2"/>
      <c r="H144" s="2"/>
      <c r="I144" s="2"/>
      <c r="J144" s="2"/>
    </row>
    <row r="145" spans="3:10" ht="15.75" customHeight="1" x14ac:dyDescent="0.2">
      <c r="C145" s="20"/>
      <c r="E145" s="2"/>
      <c r="F145" s="2"/>
      <c r="G145" s="2"/>
      <c r="H145" s="2"/>
      <c r="I145" s="2"/>
      <c r="J145" s="2"/>
    </row>
    <row r="146" spans="3:10" ht="15.75" customHeight="1" x14ac:dyDescent="0.2">
      <c r="C146" s="20"/>
      <c r="E146" s="2"/>
      <c r="F146" s="2"/>
      <c r="G146" s="2"/>
      <c r="H146" s="2"/>
      <c r="I146" s="2"/>
      <c r="J146" s="2"/>
    </row>
    <row r="147" spans="3:10" ht="15.75" customHeight="1" x14ac:dyDescent="0.2">
      <c r="C147" s="20"/>
      <c r="E147" s="2"/>
      <c r="F147" s="2"/>
      <c r="G147" s="2"/>
      <c r="H147" s="2"/>
      <c r="I147" s="2"/>
      <c r="J147" s="2"/>
    </row>
    <row r="148" spans="3:10" ht="15.75" customHeight="1" x14ac:dyDescent="0.2">
      <c r="C148" s="20"/>
      <c r="E148" s="2"/>
      <c r="F148" s="2"/>
      <c r="G148" s="2"/>
      <c r="H148" s="2"/>
      <c r="I148" s="2"/>
      <c r="J148" s="2"/>
    </row>
    <row r="149" spans="3:10" ht="15.75" customHeight="1" x14ac:dyDescent="0.2">
      <c r="C149" s="20"/>
      <c r="E149" s="2"/>
      <c r="F149" s="2"/>
      <c r="G149" s="2"/>
      <c r="H149" s="2"/>
      <c r="I149" s="2"/>
      <c r="J149" s="2"/>
    </row>
    <row r="150" spans="3:10" ht="15.75" customHeight="1" x14ac:dyDescent="0.2">
      <c r="C150" s="20"/>
      <c r="E150" s="2"/>
      <c r="F150" s="2"/>
      <c r="G150" s="2"/>
      <c r="H150" s="2"/>
      <c r="I150" s="2"/>
      <c r="J150" s="2"/>
    </row>
    <row r="151" spans="3:10" ht="15.75" customHeight="1" x14ac:dyDescent="0.2">
      <c r="C151" s="20"/>
      <c r="E151" s="2"/>
      <c r="F151" s="2"/>
      <c r="G151" s="2"/>
      <c r="H151" s="2"/>
      <c r="I151" s="2"/>
      <c r="J151" s="2"/>
    </row>
    <row r="152" spans="3:10" ht="15.75" customHeight="1" x14ac:dyDescent="0.2">
      <c r="C152" s="20"/>
      <c r="E152" s="2"/>
      <c r="F152" s="2"/>
      <c r="G152" s="2"/>
      <c r="H152" s="2"/>
      <c r="I152" s="2"/>
      <c r="J152" s="2"/>
    </row>
    <row r="153" spans="3:10" ht="15.75" customHeight="1" x14ac:dyDescent="0.2">
      <c r="C153" s="20"/>
      <c r="E153" s="2"/>
      <c r="F153" s="2"/>
      <c r="G153" s="2"/>
      <c r="H153" s="2"/>
      <c r="I153" s="2"/>
      <c r="J153" s="2"/>
    </row>
    <row r="154" spans="3:10" ht="15.75" customHeight="1" x14ac:dyDescent="0.2">
      <c r="C154" s="20"/>
      <c r="E154" s="2"/>
      <c r="F154" s="2"/>
      <c r="G154" s="2"/>
      <c r="H154" s="2"/>
      <c r="I154" s="2"/>
      <c r="J154" s="2"/>
    </row>
    <row r="155" spans="3:10" ht="15.75" customHeight="1" x14ac:dyDescent="0.2">
      <c r="C155" s="20"/>
      <c r="E155" s="2"/>
      <c r="F155" s="2"/>
      <c r="G155" s="2"/>
      <c r="H155" s="2"/>
      <c r="I155" s="2"/>
      <c r="J155" s="2"/>
    </row>
    <row r="156" spans="3:10" ht="15.75" customHeight="1" x14ac:dyDescent="0.2">
      <c r="C156" s="20"/>
      <c r="E156" s="2"/>
      <c r="F156" s="2"/>
      <c r="G156" s="2"/>
      <c r="H156" s="2"/>
      <c r="I156" s="2"/>
      <c r="J156" s="2"/>
    </row>
    <row r="157" spans="3:10" ht="15.75" customHeight="1" x14ac:dyDescent="0.2">
      <c r="C157" s="20"/>
      <c r="E157" s="2"/>
      <c r="F157" s="2"/>
      <c r="G157" s="2"/>
      <c r="H157" s="2"/>
      <c r="I157" s="2"/>
      <c r="J157" s="2"/>
    </row>
    <row r="158" spans="3:10" ht="15.75" customHeight="1" x14ac:dyDescent="0.2">
      <c r="C158" s="20"/>
      <c r="E158" s="2"/>
      <c r="F158" s="2"/>
      <c r="G158" s="2"/>
      <c r="H158" s="2"/>
      <c r="I158" s="2"/>
      <c r="J158" s="2"/>
    </row>
    <row r="159" spans="3:10" ht="15.75" customHeight="1" x14ac:dyDescent="0.2">
      <c r="C159" s="20"/>
      <c r="E159" s="2"/>
      <c r="F159" s="2"/>
      <c r="G159" s="2"/>
      <c r="H159" s="2"/>
      <c r="I159" s="2"/>
      <c r="J159" s="2"/>
    </row>
    <row r="160" spans="3:10" ht="15.75" customHeight="1" x14ac:dyDescent="0.2">
      <c r="C160" s="20"/>
      <c r="E160" s="2"/>
      <c r="F160" s="2"/>
      <c r="G160" s="2"/>
      <c r="H160" s="2"/>
      <c r="I160" s="2"/>
      <c r="J160" s="2"/>
    </row>
    <row r="161" spans="3:10" ht="15.75" customHeight="1" x14ac:dyDescent="0.2">
      <c r="C161" s="20"/>
      <c r="E161" s="2"/>
      <c r="F161" s="2"/>
      <c r="G161" s="2"/>
      <c r="H161" s="2"/>
      <c r="I161" s="2"/>
      <c r="J161" s="2"/>
    </row>
    <row r="162" spans="3:10" ht="15.75" customHeight="1" x14ac:dyDescent="0.2">
      <c r="C162" s="20"/>
      <c r="E162" s="2"/>
      <c r="F162" s="2"/>
      <c r="G162" s="2"/>
      <c r="H162" s="2"/>
      <c r="I162" s="2"/>
      <c r="J162" s="2"/>
    </row>
    <row r="163" spans="3:10" ht="15.75" customHeight="1" x14ac:dyDescent="0.2">
      <c r="C163" s="20"/>
      <c r="E163" s="2"/>
      <c r="F163" s="2"/>
      <c r="G163" s="2"/>
      <c r="H163" s="2"/>
      <c r="I163" s="2"/>
      <c r="J163" s="2"/>
    </row>
    <row r="164" spans="3:10" ht="15.75" customHeight="1" x14ac:dyDescent="0.2">
      <c r="C164" s="20"/>
      <c r="E164" s="2"/>
      <c r="F164" s="2"/>
      <c r="G164" s="2"/>
      <c r="H164" s="2"/>
      <c r="I164" s="2"/>
      <c r="J164" s="2"/>
    </row>
    <row r="165" spans="3:10" ht="15.75" customHeight="1" x14ac:dyDescent="0.2">
      <c r="C165" s="20"/>
      <c r="E165" s="2"/>
      <c r="F165" s="2"/>
      <c r="G165" s="2"/>
      <c r="H165" s="2"/>
      <c r="I165" s="2"/>
      <c r="J165" s="2"/>
    </row>
    <row r="166" spans="3:10" ht="15.75" customHeight="1" x14ac:dyDescent="0.2">
      <c r="C166" s="20"/>
      <c r="E166" s="2"/>
      <c r="F166" s="2"/>
      <c r="G166" s="2"/>
      <c r="H166" s="2"/>
      <c r="I166" s="2"/>
      <c r="J166" s="2"/>
    </row>
    <row r="167" spans="3:10" ht="15.75" customHeight="1" x14ac:dyDescent="0.2">
      <c r="C167" s="20"/>
      <c r="E167" s="2"/>
      <c r="F167" s="2"/>
      <c r="G167" s="2"/>
      <c r="H167" s="2"/>
      <c r="I167" s="2"/>
      <c r="J167" s="2"/>
    </row>
    <row r="168" spans="3:10" ht="15.75" customHeight="1" x14ac:dyDescent="0.2">
      <c r="C168" s="20"/>
      <c r="E168" s="2"/>
      <c r="F168" s="2"/>
      <c r="G168" s="2"/>
      <c r="H168" s="2"/>
      <c r="I168" s="2"/>
      <c r="J168" s="2"/>
    </row>
    <row r="169" spans="3:10" ht="15.75" customHeight="1" x14ac:dyDescent="0.2">
      <c r="C169" s="20"/>
      <c r="E169" s="2"/>
      <c r="F169" s="2"/>
      <c r="G169" s="2"/>
      <c r="H169" s="2"/>
      <c r="I169" s="2"/>
      <c r="J169" s="2"/>
    </row>
    <row r="170" spans="3:10" ht="15.75" customHeight="1" x14ac:dyDescent="0.2">
      <c r="C170" s="20"/>
      <c r="E170" s="2"/>
      <c r="F170" s="2"/>
      <c r="G170" s="2"/>
      <c r="H170" s="2"/>
      <c r="I170" s="2"/>
      <c r="J170" s="2"/>
    </row>
    <row r="171" spans="3:10" ht="15.75" customHeight="1" x14ac:dyDescent="0.2">
      <c r="C171" s="20"/>
      <c r="E171" s="2"/>
      <c r="F171" s="2"/>
      <c r="G171" s="2"/>
      <c r="H171" s="2"/>
      <c r="I171" s="2"/>
      <c r="J171" s="2"/>
    </row>
    <row r="172" spans="3:10" ht="15.75" customHeight="1" x14ac:dyDescent="0.2">
      <c r="C172" s="20"/>
      <c r="E172" s="2"/>
      <c r="F172" s="2"/>
      <c r="G172" s="2"/>
      <c r="H172" s="2"/>
      <c r="I172" s="2"/>
      <c r="J172" s="2"/>
    </row>
    <row r="173" spans="3:10" ht="15.75" customHeight="1" x14ac:dyDescent="0.2">
      <c r="C173" s="20"/>
      <c r="E173" s="2"/>
      <c r="F173" s="2"/>
      <c r="G173" s="2"/>
      <c r="H173" s="2"/>
      <c r="I173" s="2"/>
      <c r="J173" s="2"/>
    </row>
    <row r="174" spans="3:10" ht="15.75" customHeight="1" x14ac:dyDescent="0.2">
      <c r="C174" s="20"/>
      <c r="E174" s="2"/>
      <c r="F174" s="2"/>
      <c r="G174" s="2"/>
      <c r="H174" s="2"/>
      <c r="I174" s="2"/>
      <c r="J174" s="2"/>
    </row>
    <row r="175" spans="3:10" ht="15.75" customHeight="1" x14ac:dyDescent="0.2">
      <c r="C175" s="20"/>
      <c r="E175" s="2"/>
      <c r="F175" s="2"/>
      <c r="G175" s="2"/>
      <c r="H175" s="2"/>
      <c r="I175" s="2"/>
      <c r="J175" s="2"/>
    </row>
    <row r="176" spans="3:10" ht="15.75" customHeight="1" x14ac:dyDescent="0.2">
      <c r="C176" s="20"/>
      <c r="E176" s="2"/>
      <c r="F176" s="2"/>
      <c r="G176" s="2"/>
      <c r="H176" s="2"/>
      <c r="I176" s="2"/>
      <c r="J176" s="2"/>
    </row>
    <row r="177" spans="3:10" ht="15.75" customHeight="1" x14ac:dyDescent="0.2">
      <c r="C177" s="20"/>
      <c r="E177" s="2"/>
      <c r="F177" s="2"/>
      <c r="G177" s="2"/>
      <c r="H177" s="2"/>
      <c r="I177" s="2"/>
      <c r="J177" s="2"/>
    </row>
    <row r="178" spans="3:10" ht="15.75" customHeight="1" x14ac:dyDescent="0.2">
      <c r="C178" s="20"/>
      <c r="E178" s="2"/>
      <c r="F178" s="2"/>
      <c r="G178" s="2"/>
      <c r="H178" s="2"/>
      <c r="I178" s="2"/>
      <c r="J178" s="2"/>
    </row>
    <row r="179" spans="3:10" ht="15.75" customHeight="1" x14ac:dyDescent="0.2">
      <c r="C179" s="20"/>
      <c r="E179" s="2"/>
      <c r="F179" s="2"/>
      <c r="G179" s="2"/>
      <c r="H179" s="2"/>
      <c r="I179" s="2"/>
      <c r="J179" s="2"/>
    </row>
    <row r="180" spans="3:10" ht="15.75" customHeight="1" x14ac:dyDescent="0.2">
      <c r="C180" s="20"/>
      <c r="E180" s="2"/>
      <c r="F180" s="2"/>
      <c r="G180" s="2"/>
      <c r="H180" s="2"/>
      <c r="I180" s="2"/>
      <c r="J180" s="2"/>
    </row>
    <row r="181" spans="3:10" ht="15.75" customHeight="1" x14ac:dyDescent="0.2">
      <c r="C181" s="20"/>
      <c r="E181" s="2"/>
      <c r="F181" s="2"/>
      <c r="G181" s="2"/>
      <c r="H181" s="2"/>
      <c r="I181" s="2"/>
      <c r="J181" s="2"/>
    </row>
    <row r="182" spans="3:10" ht="15.75" customHeight="1" x14ac:dyDescent="0.2">
      <c r="C182" s="20"/>
      <c r="E182" s="2"/>
      <c r="F182" s="2"/>
      <c r="G182" s="2"/>
      <c r="H182" s="2"/>
      <c r="I182" s="2"/>
      <c r="J182" s="2"/>
    </row>
    <row r="183" spans="3:10" ht="15.75" customHeight="1" x14ac:dyDescent="0.2">
      <c r="C183" s="20"/>
      <c r="E183" s="2"/>
      <c r="F183" s="2"/>
      <c r="G183" s="2"/>
      <c r="H183" s="2"/>
      <c r="I183" s="2"/>
      <c r="J183" s="2"/>
    </row>
    <row r="184" spans="3:10" ht="15.75" customHeight="1" x14ac:dyDescent="0.2">
      <c r="C184" s="20"/>
      <c r="E184" s="2"/>
      <c r="F184" s="2"/>
      <c r="G184" s="2"/>
      <c r="H184" s="2"/>
      <c r="I184" s="2"/>
      <c r="J184" s="2"/>
    </row>
    <row r="185" spans="3:10" ht="15.75" customHeight="1" x14ac:dyDescent="0.2">
      <c r="C185" s="20"/>
      <c r="E185" s="2"/>
      <c r="F185" s="2"/>
      <c r="G185" s="2"/>
      <c r="H185" s="2"/>
      <c r="I185" s="2"/>
      <c r="J185" s="2"/>
    </row>
    <row r="186" spans="3:10" ht="15.75" customHeight="1" x14ac:dyDescent="0.2">
      <c r="C186" s="20"/>
      <c r="E186" s="2"/>
      <c r="F186" s="2"/>
      <c r="G186" s="2"/>
      <c r="H186" s="2"/>
      <c r="I186" s="2"/>
      <c r="J186" s="2"/>
    </row>
    <row r="187" spans="3:10" ht="15.75" customHeight="1" x14ac:dyDescent="0.2">
      <c r="C187" s="20"/>
      <c r="E187" s="2"/>
      <c r="F187" s="2"/>
      <c r="G187" s="2"/>
      <c r="H187" s="2"/>
      <c r="I187" s="2"/>
      <c r="J187" s="2"/>
    </row>
    <row r="188" spans="3:10" ht="15.75" customHeight="1" x14ac:dyDescent="0.2">
      <c r="C188" s="20"/>
      <c r="E188" s="2"/>
      <c r="F188" s="2"/>
      <c r="G188" s="2"/>
      <c r="H188" s="2"/>
      <c r="I188" s="2"/>
      <c r="J188" s="2"/>
    </row>
    <row r="189" spans="3:10" ht="15.75" customHeight="1" x14ac:dyDescent="0.2">
      <c r="C189" s="20"/>
      <c r="E189" s="2"/>
      <c r="F189" s="2"/>
      <c r="G189" s="2"/>
      <c r="H189" s="2"/>
      <c r="I189" s="2"/>
      <c r="J189" s="2"/>
    </row>
    <row r="190" spans="3:10" ht="15.75" customHeight="1" x14ac:dyDescent="0.2">
      <c r="C190" s="20"/>
      <c r="E190" s="2"/>
      <c r="F190" s="2"/>
      <c r="G190" s="2"/>
      <c r="H190" s="2"/>
      <c r="I190" s="2"/>
      <c r="J190" s="2"/>
    </row>
    <row r="191" spans="3:10" ht="15.75" customHeight="1" x14ac:dyDescent="0.2">
      <c r="C191" s="20"/>
      <c r="E191" s="2"/>
      <c r="F191" s="2"/>
      <c r="G191" s="2"/>
      <c r="H191" s="2"/>
      <c r="I191" s="2"/>
      <c r="J191" s="2"/>
    </row>
    <row r="192" spans="3:10" ht="15.75" customHeight="1" x14ac:dyDescent="0.2">
      <c r="C192" s="20"/>
      <c r="E192" s="2"/>
      <c r="F192" s="2"/>
      <c r="G192" s="2"/>
      <c r="H192" s="2"/>
      <c r="I192" s="2"/>
      <c r="J192" s="2"/>
    </row>
    <row r="193" spans="3:10" ht="15.75" customHeight="1" x14ac:dyDescent="0.2">
      <c r="C193" s="20"/>
      <c r="E193" s="2"/>
      <c r="F193" s="2"/>
      <c r="G193" s="2"/>
      <c r="H193" s="2"/>
      <c r="I193" s="2"/>
      <c r="J193" s="2"/>
    </row>
    <row r="194" spans="3:10" ht="15.75" customHeight="1" x14ac:dyDescent="0.2">
      <c r="C194" s="20"/>
      <c r="E194" s="2"/>
      <c r="F194" s="2"/>
      <c r="G194" s="2"/>
      <c r="H194" s="2"/>
      <c r="I194" s="2"/>
      <c r="J194" s="2"/>
    </row>
    <row r="195" spans="3:10" ht="15.75" customHeight="1" x14ac:dyDescent="0.2">
      <c r="C195" s="20"/>
      <c r="E195" s="2"/>
      <c r="F195" s="2"/>
      <c r="G195" s="2"/>
      <c r="H195" s="2"/>
      <c r="I195" s="2"/>
      <c r="J195" s="2"/>
    </row>
    <row r="196" spans="3:10" ht="15.75" customHeight="1" x14ac:dyDescent="0.2">
      <c r="C196" s="20"/>
      <c r="E196" s="2"/>
      <c r="F196" s="2"/>
      <c r="G196" s="2"/>
      <c r="H196" s="2"/>
      <c r="I196" s="2"/>
      <c r="J196" s="2"/>
    </row>
    <row r="197" spans="3:10" ht="15.75" customHeight="1" x14ac:dyDescent="0.2">
      <c r="C197" s="20"/>
      <c r="E197" s="2"/>
      <c r="F197" s="2"/>
      <c r="G197" s="2"/>
      <c r="H197" s="2"/>
      <c r="I197" s="2"/>
      <c r="J197" s="2"/>
    </row>
    <row r="198" spans="3:10" ht="15.75" customHeight="1" x14ac:dyDescent="0.2">
      <c r="C198" s="20"/>
      <c r="E198" s="2"/>
      <c r="F198" s="2"/>
      <c r="G198" s="2"/>
      <c r="H198" s="2"/>
      <c r="I198" s="2"/>
      <c r="J198" s="2"/>
    </row>
    <row r="199" spans="3:10" ht="15.75" customHeight="1" x14ac:dyDescent="0.2">
      <c r="C199" s="20"/>
      <c r="E199" s="2"/>
      <c r="F199" s="2"/>
      <c r="G199" s="2"/>
      <c r="H199" s="2"/>
      <c r="I199" s="2"/>
      <c r="J199" s="2"/>
    </row>
    <row r="200" spans="3:10" ht="15.75" customHeight="1" x14ac:dyDescent="0.2">
      <c r="C200" s="20"/>
      <c r="E200" s="2"/>
      <c r="F200" s="2"/>
      <c r="G200" s="2"/>
      <c r="H200" s="2"/>
      <c r="I200" s="2"/>
      <c r="J200" s="2"/>
    </row>
    <row r="201" spans="3:10" ht="15.75" customHeight="1" x14ac:dyDescent="0.2">
      <c r="C201" s="20"/>
      <c r="E201" s="2"/>
      <c r="F201" s="2"/>
      <c r="G201" s="2"/>
      <c r="H201" s="2"/>
      <c r="I201" s="2"/>
      <c r="J201" s="2"/>
    </row>
    <row r="202" spans="3:10" ht="15.75" customHeight="1" x14ac:dyDescent="0.2">
      <c r="C202" s="20"/>
      <c r="E202" s="2"/>
      <c r="F202" s="2"/>
      <c r="G202" s="2"/>
      <c r="H202" s="2"/>
      <c r="I202" s="2"/>
      <c r="J202" s="2"/>
    </row>
    <row r="203" spans="3:10" ht="15.75" customHeight="1" x14ac:dyDescent="0.2">
      <c r="C203" s="20"/>
      <c r="E203" s="2"/>
      <c r="F203" s="2"/>
      <c r="G203" s="2"/>
      <c r="H203" s="2"/>
      <c r="I203" s="2"/>
      <c r="J203" s="2"/>
    </row>
    <row r="204" spans="3:10" ht="15.75" customHeight="1" x14ac:dyDescent="0.2">
      <c r="C204" s="20"/>
      <c r="E204" s="2"/>
      <c r="F204" s="2"/>
      <c r="G204" s="2"/>
      <c r="H204" s="2"/>
      <c r="I204" s="2"/>
      <c r="J204" s="2"/>
    </row>
    <row r="205" spans="3:10" ht="15.75" customHeight="1" x14ac:dyDescent="0.2">
      <c r="C205" s="20"/>
      <c r="E205" s="2"/>
      <c r="F205" s="2"/>
      <c r="G205" s="2"/>
      <c r="H205" s="2"/>
      <c r="I205" s="2"/>
      <c r="J205" s="2"/>
    </row>
    <row r="206" spans="3:10" ht="15.75" customHeight="1" x14ac:dyDescent="0.2">
      <c r="C206" s="20"/>
      <c r="E206" s="2"/>
      <c r="F206" s="2"/>
      <c r="G206" s="2"/>
      <c r="H206" s="2"/>
      <c r="I206" s="2"/>
      <c r="J206" s="2"/>
    </row>
    <row r="207" spans="3:10" ht="15.75" customHeight="1" x14ac:dyDescent="0.2">
      <c r="C207" s="20"/>
      <c r="E207" s="2"/>
      <c r="F207" s="2"/>
      <c r="G207" s="2"/>
      <c r="H207" s="2"/>
      <c r="I207" s="2"/>
      <c r="J207" s="2"/>
    </row>
    <row r="208" spans="3:10" ht="15.75" customHeight="1" x14ac:dyDescent="0.2">
      <c r="C208" s="20"/>
      <c r="E208" s="2"/>
      <c r="F208" s="2"/>
      <c r="G208" s="2"/>
      <c r="H208" s="2"/>
      <c r="I208" s="2"/>
      <c r="J208" s="2"/>
    </row>
    <row r="209" spans="3:10" ht="15.75" customHeight="1" x14ac:dyDescent="0.2">
      <c r="C209" s="20"/>
      <c r="E209" s="2"/>
      <c r="F209" s="2"/>
      <c r="G209" s="2"/>
      <c r="H209" s="2"/>
      <c r="I209" s="2"/>
      <c r="J209" s="2"/>
    </row>
    <row r="210" spans="3:10" ht="15.75" customHeight="1" x14ac:dyDescent="0.2">
      <c r="C210" s="20"/>
      <c r="E210" s="2"/>
      <c r="F210" s="2"/>
      <c r="G210" s="2"/>
      <c r="H210" s="2"/>
      <c r="I210" s="2"/>
      <c r="J210" s="2"/>
    </row>
    <row r="211" spans="3:10" ht="15.75" customHeight="1" x14ac:dyDescent="0.2">
      <c r="C211" s="20"/>
      <c r="E211" s="2"/>
      <c r="F211" s="2"/>
      <c r="G211" s="2"/>
      <c r="H211" s="2"/>
      <c r="I211" s="2"/>
      <c r="J211" s="2"/>
    </row>
    <row r="212" spans="3:10" ht="15.75" customHeight="1" x14ac:dyDescent="0.2">
      <c r="C212" s="20"/>
      <c r="E212" s="2"/>
      <c r="F212" s="2"/>
      <c r="G212" s="2"/>
      <c r="H212" s="2"/>
      <c r="I212" s="2"/>
      <c r="J212" s="2"/>
    </row>
    <row r="213" spans="3:10" ht="15.75" customHeight="1" x14ac:dyDescent="0.2">
      <c r="C213" s="20"/>
      <c r="E213" s="2"/>
      <c r="F213" s="2"/>
      <c r="G213" s="2"/>
      <c r="H213" s="2"/>
      <c r="I213" s="2"/>
      <c r="J213" s="2"/>
    </row>
    <row r="214" spans="3:10" ht="15.75" customHeight="1" x14ac:dyDescent="0.2">
      <c r="C214" s="20"/>
      <c r="E214" s="2"/>
      <c r="F214" s="2"/>
      <c r="G214" s="2"/>
      <c r="H214" s="2"/>
      <c r="I214" s="2"/>
      <c r="J214" s="2"/>
    </row>
    <row r="215" spans="3:10" ht="15.75" customHeight="1" x14ac:dyDescent="0.2">
      <c r="C215" s="20"/>
      <c r="E215" s="2"/>
      <c r="F215" s="2"/>
      <c r="G215" s="2"/>
      <c r="H215" s="2"/>
      <c r="I215" s="2"/>
      <c r="J215" s="2"/>
    </row>
    <row r="216" spans="3:10" ht="15.75" customHeight="1" x14ac:dyDescent="0.2">
      <c r="C216" s="20"/>
      <c r="E216" s="2"/>
      <c r="F216" s="2"/>
      <c r="G216" s="2"/>
      <c r="H216" s="2"/>
      <c r="I216" s="2"/>
      <c r="J216" s="2"/>
    </row>
    <row r="217" spans="3:10" ht="15.75" customHeight="1" x14ac:dyDescent="0.2">
      <c r="C217" s="20"/>
      <c r="E217" s="2"/>
      <c r="F217" s="2"/>
      <c r="G217" s="2"/>
      <c r="H217" s="2"/>
      <c r="I217" s="2"/>
      <c r="J217" s="2"/>
    </row>
    <row r="218" spans="3:10" ht="15.75" customHeight="1" x14ac:dyDescent="0.2">
      <c r="C218" s="20"/>
      <c r="E218" s="2"/>
      <c r="F218" s="2"/>
      <c r="G218" s="2"/>
      <c r="H218" s="2"/>
      <c r="I218" s="2"/>
      <c r="J218" s="2"/>
    </row>
    <row r="219" spans="3:10" ht="15.75" customHeight="1" x14ac:dyDescent="0.2">
      <c r="C219" s="20"/>
      <c r="E219" s="2"/>
      <c r="F219" s="2"/>
      <c r="G219" s="2"/>
      <c r="H219" s="2"/>
      <c r="I219" s="2"/>
      <c r="J219" s="2"/>
    </row>
    <row r="220" spans="3:10" ht="15.75" customHeight="1" x14ac:dyDescent="0.2">
      <c r="C220" s="20"/>
      <c r="E220" s="2"/>
      <c r="F220" s="2"/>
      <c r="G220" s="2"/>
      <c r="H220" s="2"/>
      <c r="I220" s="2"/>
      <c r="J220" s="2"/>
    </row>
    <row r="221" spans="3:10" ht="15.75" customHeight="1" x14ac:dyDescent="0.2">
      <c r="C221" s="20"/>
      <c r="E221" s="2"/>
      <c r="F221" s="2"/>
      <c r="G221" s="2"/>
      <c r="H221" s="2"/>
      <c r="I221" s="2"/>
      <c r="J221" s="2"/>
    </row>
    <row r="222" spans="3:10" ht="15.75" customHeight="1" x14ac:dyDescent="0.2">
      <c r="C222" s="20"/>
      <c r="E222" s="2"/>
      <c r="F222" s="2"/>
      <c r="G222" s="2"/>
      <c r="H222" s="2"/>
      <c r="I222" s="2"/>
      <c r="J222" s="2"/>
    </row>
    <row r="223" spans="3:10" ht="15.75" customHeight="1" x14ac:dyDescent="0.2">
      <c r="C223" s="20"/>
      <c r="E223" s="2"/>
      <c r="F223" s="2"/>
      <c r="G223" s="2"/>
      <c r="H223" s="2"/>
      <c r="I223" s="2"/>
      <c r="J223" s="2"/>
    </row>
    <row r="224" spans="3:10" ht="15.75" customHeight="1" x14ac:dyDescent="0.2">
      <c r="C224" s="20"/>
      <c r="E224" s="2"/>
      <c r="F224" s="2"/>
      <c r="G224" s="2"/>
      <c r="H224" s="2"/>
      <c r="I224" s="2"/>
      <c r="J224" s="2"/>
    </row>
    <row r="225" spans="3:10" ht="15.75" customHeight="1" x14ac:dyDescent="0.2">
      <c r="C225" s="20"/>
      <c r="E225" s="2"/>
      <c r="F225" s="2"/>
      <c r="G225" s="2"/>
      <c r="H225" s="2"/>
      <c r="I225" s="2"/>
      <c r="J225" s="2"/>
    </row>
    <row r="226" spans="3:10" ht="15.75" customHeight="1" x14ac:dyDescent="0.2">
      <c r="C226" s="20"/>
      <c r="E226" s="2"/>
      <c r="F226" s="2"/>
      <c r="G226" s="2"/>
      <c r="H226" s="2"/>
      <c r="I226" s="2"/>
      <c r="J226" s="2"/>
    </row>
    <row r="227" spans="3:10" ht="15.75" customHeight="1" x14ac:dyDescent="0.2">
      <c r="C227" s="20"/>
      <c r="E227" s="2"/>
      <c r="F227" s="2"/>
      <c r="G227" s="2"/>
      <c r="H227" s="2"/>
      <c r="I227" s="2"/>
      <c r="J227" s="2"/>
    </row>
    <row r="228" spans="3:10" ht="15.75" customHeight="1" x14ac:dyDescent="0.2">
      <c r="C228" s="20"/>
      <c r="E228" s="2"/>
      <c r="F228" s="2"/>
      <c r="G228" s="2"/>
      <c r="H228" s="2"/>
      <c r="I228" s="2"/>
      <c r="J228" s="2"/>
    </row>
    <row r="229" spans="3:10" ht="15.75" customHeight="1" x14ac:dyDescent="0.2">
      <c r="C229" s="20"/>
      <c r="E229" s="2"/>
      <c r="F229" s="2"/>
      <c r="G229" s="2"/>
      <c r="H229" s="2"/>
      <c r="I229" s="2"/>
      <c r="J229" s="2"/>
    </row>
    <row r="230" spans="3:10" ht="15.75" customHeight="1" x14ac:dyDescent="0.2">
      <c r="C230" s="20"/>
      <c r="E230" s="2"/>
      <c r="F230" s="2"/>
      <c r="G230" s="2"/>
      <c r="H230" s="2"/>
      <c r="I230" s="2"/>
      <c r="J230" s="2"/>
    </row>
    <row r="231" spans="3:10" ht="15.75" customHeight="1" x14ac:dyDescent="0.2">
      <c r="C231" s="20"/>
      <c r="E231" s="2"/>
      <c r="F231" s="2"/>
      <c r="G231" s="2"/>
      <c r="H231" s="2"/>
      <c r="I231" s="2"/>
      <c r="J231" s="2"/>
    </row>
    <row r="232" spans="3:10" ht="15.75" customHeight="1" x14ac:dyDescent="0.2">
      <c r="C232" s="20"/>
      <c r="E232" s="2"/>
      <c r="F232" s="2"/>
      <c r="G232" s="2"/>
      <c r="H232" s="2"/>
      <c r="I232" s="2"/>
      <c r="J232" s="2"/>
    </row>
    <row r="233" spans="3:10" ht="15.75" customHeight="1" x14ac:dyDescent="0.2">
      <c r="C233" s="20"/>
      <c r="E233" s="2"/>
      <c r="F233" s="2"/>
      <c r="G233" s="2"/>
      <c r="H233" s="2"/>
      <c r="I233" s="2"/>
      <c r="J233" s="2"/>
    </row>
    <row r="234" spans="3:10" ht="15.75" customHeight="1" x14ac:dyDescent="0.2">
      <c r="C234" s="20"/>
      <c r="E234" s="2"/>
      <c r="F234" s="2"/>
      <c r="G234" s="2"/>
      <c r="H234" s="2"/>
      <c r="I234" s="2"/>
      <c r="J234" s="2"/>
    </row>
    <row r="235" spans="3:10" ht="15.75" customHeight="1" x14ac:dyDescent="0.2">
      <c r="C235" s="20"/>
      <c r="E235" s="2"/>
      <c r="F235" s="2"/>
      <c r="G235" s="2"/>
      <c r="H235" s="2"/>
      <c r="I235" s="2"/>
      <c r="J235" s="2"/>
    </row>
    <row r="236" spans="3:10" ht="15.75" customHeight="1" x14ac:dyDescent="0.2">
      <c r="C236" s="20"/>
      <c r="E236" s="2"/>
      <c r="F236" s="2"/>
      <c r="G236" s="2"/>
      <c r="H236" s="2"/>
      <c r="I236" s="2"/>
      <c r="J236" s="2"/>
    </row>
    <row r="237" spans="3:10" ht="15.75" customHeight="1" x14ac:dyDescent="0.2">
      <c r="C237" s="20"/>
      <c r="E237" s="2"/>
      <c r="F237" s="2"/>
      <c r="G237" s="2"/>
      <c r="H237" s="2"/>
      <c r="I237" s="2"/>
      <c r="J237" s="2"/>
    </row>
    <row r="238" spans="3:10" ht="15.75" customHeight="1" x14ac:dyDescent="0.2">
      <c r="C238" s="20"/>
      <c r="E238" s="2"/>
      <c r="F238" s="2"/>
      <c r="G238" s="2"/>
      <c r="H238" s="2"/>
      <c r="I238" s="2"/>
      <c r="J238" s="2"/>
    </row>
    <row r="239" spans="3:10" ht="15.75" customHeight="1" x14ac:dyDescent="0.2">
      <c r="C239" s="20"/>
      <c r="E239" s="2"/>
      <c r="F239" s="2"/>
      <c r="G239" s="2"/>
      <c r="H239" s="2"/>
      <c r="I239" s="2"/>
      <c r="J239" s="2"/>
    </row>
    <row r="240" spans="3:10" ht="15.75" customHeight="1" x14ac:dyDescent="0.2">
      <c r="C240" s="20"/>
      <c r="E240" s="2"/>
      <c r="F240" s="2"/>
      <c r="G240" s="2"/>
      <c r="H240" s="2"/>
      <c r="I240" s="2"/>
      <c r="J240" s="2"/>
    </row>
    <row r="241" spans="3:10" ht="15.75" customHeight="1" x14ac:dyDescent="0.2">
      <c r="C241" s="20"/>
      <c r="E241" s="2"/>
      <c r="F241" s="2"/>
      <c r="G241" s="2"/>
      <c r="H241" s="2"/>
      <c r="I241" s="2"/>
      <c r="J241" s="2"/>
    </row>
    <row r="242" spans="3:10" ht="15.75" customHeight="1" x14ac:dyDescent="0.2">
      <c r="C242" s="20"/>
      <c r="E242" s="2"/>
      <c r="F242" s="2"/>
      <c r="G242" s="2"/>
      <c r="H242" s="2"/>
      <c r="I242" s="2"/>
      <c r="J242" s="2"/>
    </row>
    <row r="243" spans="3:10" ht="15.75" customHeight="1" x14ac:dyDescent="0.2">
      <c r="C243" s="20"/>
      <c r="E243" s="2"/>
      <c r="F243" s="2"/>
      <c r="G243" s="2"/>
      <c r="H243" s="2"/>
      <c r="I243" s="2"/>
      <c r="J243" s="2"/>
    </row>
    <row r="244" spans="3:10" ht="15.75" customHeight="1" x14ac:dyDescent="0.2">
      <c r="C244" s="20"/>
      <c r="E244" s="2"/>
      <c r="F244" s="2"/>
      <c r="G244" s="2"/>
      <c r="H244" s="2"/>
      <c r="I244" s="2"/>
      <c r="J244" s="2"/>
    </row>
    <row r="245" spans="3:10" ht="15.75" customHeight="1" x14ac:dyDescent="0.2">
      <c r="C245" s="20"/>
      <c r="E245" s="2"/>
      <c r="F245" s="2"/>
      <c r="G245" s="2"/>
      <c r="H245" s="2"/>
      <c r="I245" s="2"/>
      <c r="J245" s="2"/>
    </row>
    <row r="246" spans="3:10" ht="15.75" customHeight="1" x14ac:dyDescent="0.2">
      <c r="C246" s="20"/>
      <c r="E246" s="2"/>
      <c r="F246" s="2"/>
      <c r="G246" s="2"/>
      <c r="H246" s="2"/>
      <c r="I246" s="2"/>
      <c r="J246" s="2"/>
    </row>
    <row r="247" spans="3:10" ht="15.75" customHeight="1" x14ac:dyDescent="0.2">
      <c r="C247" s="20"/>
      <c r="E247" s="2"/>
      <c r="F247" s="2"/>
      <c r="G247" s="2"/>
      <c r="H247" s="2"/>
      <c r="I247" s="2"/>
      <c r="J247" s="2"/>
    </row>
    <row r="248" spans="3:10" ht="15.75" customHeight="1" x14ac:dyDescent="0.2">
      <c r="C248" s="20"/>
      <c r="E248" s="2"/>
      <c r="F248" s="2"/>
      <c r="G248" s="2"/>
      <c r="H248" s="2"/>
      <c r="I248" s="2"/>
      <c r="J248" s="2"/>
    </row>
    <row r="249" spans="3:10" ht="15.75" customHeight="1" x14ac:dyDescent="0.2">
      <c r="C249" s="20"/>
      <c r="E249" s="2"/>
      <c r="F249" s="2"/>
      <c r="G249" s="2"/>
      <c r="H249" s="2"/>
      <c r="I249" s="2"/>
      <c r="J249" s="2"/>
    </row>
    <row r="250" spans="3:10" ht="15.75" customHeight="1" x14ac:dyDescent="0.2">
      <c r="C250" s="20"/>
      <c r="E250" s="2"/>
      <c r="F250" s="2"/>
      <c r="G250" s="2"/>
      <c r="H250" s="2"/>
      <c r="I250" s="2"/>
      <c r="J250" s="2"/>
    </row>
    <row r="251" spans="3:10" ht="15.75" customHeight="1" x14ac:dyDescent="0.2">
      <c r="C251" s="20"/>
      <c r="E251" s="2"/>
      <c r="F251" s="2"/>
      <c r="G251" s="2"/>
      <c r="H251" s="2"/>
      <c r="I251" s="2"/>
      <c r="J251" s="2"/>
    </row>
    <row r="252" spans="3:10" ht="15.75" customHeight="1" x14ac:dyDescent="0.2">
      <c r="C252" s="20"/>
      <c r="E252" s="2"/>
      <c r="F252" s="2"/>
      <c r="G252" s="2"/>
      <c r="H252" s="2"/>
      <c r="I252" s="2"/>
      <c r="J252" s="2"/>
    </row>
    <row r="253" spans="3:10" ht="15.75" customHeight="1" x14ac:dyDescent="0.2">
      <c r="C253" s="20"/>
      <c r="E253" s="2"/>
      <c r="F253" s="2"/>
      <c r="G253" s="2"/>
      <c r="H253" s="2"/>
      <c r="I253" s="2"/>
      <c r="J253" s="2"/>
    </row>
    <row r="254" spans="3:10" ht="15.75" customHeight="1" x14ac:dyDescent="0.2">
      <c r="C254" s="20"/>
      <c r="E254" s="2"/>
      <c r="F254" s="2"/>
      <c r="G254" s="2"/>
      <c r="H254" s="2"/>
      <c r="I254" s="2"/>
      <c r="J254" s="2"/>
    </row>
    <row r="255" spans="3:10" ht="15.75" customHeight="1" x14ac:dyDescent="0.2">
      <c r="C255" s="20"/>
      <c r="E255" s="2"/>
      <c r="F255" s="2"/>
      <c r="G255" s="2"/>
      <c r="H255" s="2"/>
      <c r="I255" s="2"/>
      <c r="J255" s="2"/>
    </row>
    <row r="256" spans="3:10" ht="15.75" customHeight="1" x14ac:dyDescent="0.2">
      <c r="C256" s="20"/>
      <c r="E256" s="2"/>
      <c r="F256" s="2"/>
      <c r="G256" s="2"/>
      <c r="H256" s="2"/>
      <c r="I256" s="2"/>
      <c r="J256" s="2"/>
    </row>
    <row r="257" spans="3:10" ht="15.75" customHeight="1" x14ac:dyDescent="0.2">
      <c r="C257" s="20"/>
      <c r="E257" s="2"/>
      <c r="F257" s="2"/>
      <c r="G257" s="2"/>
      <c r="H257" s="2"/>
      <c r="I257" s="2"/>
      <c r="J257" s="2"/>
    </row>
    <row r="258" spans="3:10" ht="15.75" customHeight="1" x14ac:dyDescent="0.2">
      <c r="C258" s="20"/>
      <c r="E258" s="2"/>
      <c r="F258" s="2"/>
      <c r="G258" s="2"/>
      <c r="H258" s="2"/>
      <c r="I258" s="2"/>
      <c r="J258" s="2"/>
    </row>
    <row r="259" spans="3:10" ht="15.75" customHeight="1" x14ac:dyDescent="0.2">
      <c r="C259" s="20"/>
      <c r="E259" s="2"/>
      <c r="F259" s="2"/>
      <c r="G259" s="2"/>
      <c r="H259" s="2"/>
      <c r="I259" s="2"/>
      <c r="J259" s="2"/>
    </row>
    <row r="260" spans="3:10" ht="15.75" customHeight="1" x14ac:dyDescent="0.2">
      <c r="C260" s="20"/>
      <c r="E260" s="2"/>
      <c r="F260" s="2"/>
      <c r="G260" s="2"/>
      <c r="H260" s="2"/>
      <c r="I260" s="2"/>
      <c r="J260" s="2"/>
    </row>
    <row r="261" spans="3:10" ht="15.75" customHeight="1" x14ac:dyDescent="0.2">
      <c r="C261" s="20"/>
      <c r="E261" s="2"/>
      <c r="F261" s="2"/>
      <c r="G261" s="2"/>
      <c r="H261" s="2"/>
      <c r="I261" s="2"/>
      <c r="J261" s="2"/>
    </row>
    <row r="262" spans="3:10" ht="15.75" customHeight="1" x14ac:dyDescent="0.2">
      <c r="C262" s="20"/>
      <c r="E262" s="2"/>
      <c r="F262" s="2"/>
      <c r="G262" s="2"/>
      <c r="H262" s="2"/>
      <c r="I262" s="2"/>
      <c r="J262" s="2"/>
    </row>
    <row r="263" spans="3:10" ht="15.75" customHeight="1" x14ac:dyDescent="0.2">
      <c r="C263" s="20"/>
      <c r="E263" s="2"/>
      <c r="F263" s="2"/>
      <c r="G263" s="2"/>
      <c r="H263" s="2"/>
      <c r="I263" s="2"/>
      <c r="J263" s="2"/>
    </row>
    <row r="264" spans="3:10" ht="15.75" customHeight="1" x14ac:dyDescent="0.2">
      <c r="C264" s="20"/>
      <c r="E264" s="2"/>
      <c r="F264" s="2"/>
      <c r="G264" s="2"/>
      <c r="H264" s="2"/>
      <c r="I264" s="2"/>
      <c r="J264" s="2"/>
    </row>
    <row r="265" spans="3:10" ht="15.75" customHeight="1" x14ac:dyDescent="0.2">
      <c r="C265" s="20"/>
      <c r="E265" s="2"/>
      <c r="F265" s="2"/>
      <c r="G265" s="2"/>
      <c r="H265" s="2"/>
      <c r="I265" s="2"/>
      <c r="J265" s="2"/>
    </row>
    <row r="266" spans="3:10" ht="15.75" customHeight="1" x14ac:dyDescent="0.2">
      <c r="C266" s="20"/>
      <c r="E266" s="2"/>
      <c r="F266" s="2"/>
      <c r="G266" s="2"/>
      <c r="H266" s="2"/>
      <c r="I266" s="2"/>
      <c r="J266" s="2"/>
    </row>
    <row r="267" spans="3:10" ht="15.75" customHeight="1" x14ac:dyDescent="0.2">
      <c r="C267" s="20"/>
      <c r="E267" s="2"/>
      <c r="F267" s="2"/>
      <c r="G267" s="2"/>
      <c r="H267" s="2"/>
      <c r="I267" s="2"/>
      <c r="J267" s="2"/>
    </row>
    <row r="268" spans="3:10" ht="15.75" customHeight="1" x14ac:dyDescent="0.2">
      <c r="C268" s="20"/>
      <c r="E268" s="2"/>
      <c r="F268" s="2"/>
      <c r="G268" s="2"/>
      <c r="H268" s="2"/>
      <c r="I268" s="2"/>
      <c r="J268" s="2"/>
    </row>
    <row r="269" spans="3:10" ht="15.75" customHeight="1" x14ac:dyDescent="0.2">
      <c r="C269" s="20"/>
      <c r="E269" s="2"/>
      <c r="F269" s="2"/>
      <c r="G269" s="2"/>
      <c r="H269" s="2"/>
      <c r="I269" s="2"/>
      <c r="J269" s="2"/>
    </row>
    <row r="270" spans="3:10" ht="15.75" customHeight="1" x14ac:dyDescent="0.2">
      <c r="C270" s="20"/>
      <c r="E270" s="2"/>
      <c r="F270" s="2"/>
      <c r="G270" s="2"/>
      <c r="H270" s="2"/>
      <c r="I270" s="2"/>
      <c r="J270" s="2"/>
    </row>
    <row r="271" spans="3:10" ht="15.75" customHeight="1" x14ac:dyDescent="0.2">
      <c r="C271" s="20"/>
      <c r="E271" s="2"/>
      <c r="F271" s="2"/>
      <c r="G271" s="2"/>
      <c r="H271" s="2"/>
      <c r="I271" s="2"/>
      <c r="J271" s="2"/>
    </row>
    <row r="272" spans="3:10" ht="15.75" customHeight="1" x14ac:dyDescent="0.2">
      <c r="C272" s="20"/>
      <c r="E272" s="2"/>
      <c r="F272" s="2"/>
      <c r="G272" s="2"/>
      <c r="H272" s="2"/>
      <c r="I272" s="2"/>
      <c r="J272" s="2"/>
    </row>
    <row r="273" spans="3:10" ht="15.75" customHeight="1" x14ac:dyDescent="0.2">
      <c r="C273" s="20"/>
      <c r="E273" s="2"/>
      <c r="F273" s="2"/>
      <c r="G273" s="2"/>
      <c r="H273" s="2"/>
      <c r="I273" s="2"/>
      <c r="J273" s="2"/>
    </row>
    <row r="274" spans="3:10" ht="15.75" customHeight="1" x14ac:dyDescent="0.2">
      <c r="C274" s="20"/>
      <c r="E274" s="2"/>
      <c r="F274" s="2"/>
      <c r="G274" s="2"/>
      <c r="H274" s="2"/>
      <c r="I274" s="2"/>
      <c r="J274" s="2"/>
    </row>
    <row r="275" spans="3:10" ht="15.75" customHeight="1" x14ac:dyDescent="0.2">
      <c r="C275" s="20"/>
      <c r="E275" s="2"/>
      <c r="F275" s="2"/>
      <c r="G275" s="2"/>
      <c r="H275" s="2"/>
      <c r="I275" s="2"/>
      <c r="J275" s="2"/>
    </row>
    <row r="276" spans="3:10" ht="15.75" customHeight="1" x14ac:dyDescent="0.2">
      <c r="C276" s="20"/>
      <c r="E276" s="2"/>
      <c r="F276" s="2"/>
      <c r="G276" s="2"/>
      <c r="H276" s="2"/>
      <c r="I276" s="2"/>
      <c r="J276" s="2"/>
    </row>
    <row r="277" spans="3:10" ht="15.75" customHeight="1" x14ac:dyDescent="0.2">
      <c r="C277" s="20"/>
      <c r="E277" s="2"/>
      <c r="F277" s="2"/>
      <c r="G277" s="2"/>
      <c r="H277" s="2"/>
      <c r="I277" s="2"/>
      <c r="J277" s="2"/>
    </row>
    <row r="278" spans="3:10" ht="15.75" customHeight="1" x14ac:dyDescent="0.2">
      <c r="C278" s="20"/>
      <c r="E278" s="2"/>
      <c r="F278" s="2"/>
      <c r="G278" s="2"/>
      <c r="H278" s="2"/>
      <c r="I278" s="2"/>
      <c r="J278" s="2"/>
    </row>
    <row r="279" spans="3:10" ht="15.75" customHeight="1" x14ac:dyDescent="0.2">
      <c r="C279" s="20"/>
      <c r="E279" s="2"/>
      <c r="F279" s="2"/>
      <c r="G279" s="2"/>
      <c r="H279" s="2"/>
      <c r="I279" s="2"/>
      <c r="J279" s="2"/>
    </row>
    <row r="280" spans="3:10" ht="15.75" customHeight="1" x14ac:dyDescent="0.2">
      <c r="C280" s="20"/>
      <c r="E280" s="2"/>
      <c r="F280" s="2"/>
      <c r="G280" s="2"/>
      <c r="H280" s="2"/>
      <c r="I280" s="2"/>
      <c r="J280" s="2"/>
    </row>
    <row r="281" spans="3:10" ht="15.75" customHeight="1" x14ac:dyDescent="0.2">
      <c r="C281" s="20"/>
      <c r="E281" s="2"/>
      <c r="F281" s="2"/>
      <c r="G281" s="2"/>
      <c r="H281" s="2"/>
      <c r="I281" s="2"/>
      <c r="J281" s="2"/>
    </row>
    <row r="282" spans="3:10" ht="15.75" customHeight="1" x14ac:dyDescent="0.2">
      <c r="C282" s="20"/>
      <c r="E282" s="2"/>
      <c r="F282" s="2"/>
      <c r="G282" s="2"/>
      <c r="H282" s="2"/>
      <c r="I282" s="2"/>
      <c r="J282" s="2"/>
    </row>
    <row r="283" spans="3:10" ht="15.75" customHeight="1" x14ac:dyDescent="0.2">
      <c r="C283" s="20"/>
      <c r="E283" s="2"/>
      <c r="F283" s="2"/>
      <c r="G283" s="2"/>
      <c r="H283" s="2"/>
      <c r="I283" s="2"/>
      <c r="J283" s="2"/>
    </row>
    <row r="284" spans="3:10" ht="15.75" customHeight="1" x14ac:dyDescent="0.2">
      <c r="C284" s="20"/>
      <c r="E284" s="2"/>
      <c r="F284" s="2"/>
      <c r="G284" s="2"/>
      <c r="H284" s="2"/>
      <c r="I284" s="2"/>
      <c r="J284" s="2"/>
    </row>
    <row r="285" spans="3:10" ht="15.75" customHeight="1" x14ac:dyDescent="0.2">
      <c r="C285" s="20"/>
      <c r="E285" s="2"/>
      <c r="F285" s="2"/>
      <c r="G285" s="2"/>
      <c r="H285" s="2"/>
      <c r="I285" s="2"/>
      <c r="J285" s="2"/>
    </row>
    <row r="286" spans="3:10" ht="15.75" customHeight="1" x14ac:dyDescent="0.2">
      <c r="C286" s="20"/>
      <c r="E286" s="2"/>
      <c r="F286" s="2"/>
      <c r="G286" s="2"/>
      <c r="H286" s="2"/>
      <c r="I286" s="2"/>
      <c r="J286" s="2"/>
    </row>
    <row r="287" spans="3:10" ht="15.75" customHeight="1" x14ac:dyDescent="0.2">
      <c r="C287" s="20"/>
      <c r="E287" s="2"/>
      <c r="F287" s="2"/>
      <c r="G287" s="2"/>
      <c r="H287" s="2"/>
      <c r="I287" s="2"/>
      <c r="J287" s="2"/>
    </row>
    <row r="288" spans="3:10" ht="15.75" customHeight="1" x14ac:dyDescent="0.2">
      <c r="C288" s="20"/>
      <c r="E288" s="2"/>
      <c r="F288" s="2"/>
      <c r="G288" s="2"/>
      <c r="H288" s="2"/>
      <c r="I288" s="2"/>
      <c r="J288" s="2"/>
    </row>
    <row r="289" spans="3:10" ht="15.75" customHeight="1" x14ac:dyDescent="0.2">
      <c r="C289" s="20"/>
      <c r="E289" s="2"/>
      <c r="F289" s="2"/>
      <c r="G289" s="2"/>
      <c r="H289" s="2"/>
      <c r="I289" s="2"/>
      <c r="J289" s="2"/>
    </row>
    <row r="290" spans="3:10" ht="15.75" customHeight="1" x14ac:dyDescent="0.2">
      <c r="C290" s="20"/>
      <c r="E290" s="2"/>
      <c r="F290" s="2"/>
      <c r="G290" s="2"/>
      <c r="H290" s="2"/>
      <c r="I290" s="2"/>
      <c r="J290" s="2"/>
    </row>
    <row r="291" spans="3:10" ht="15.75" customHeight="1" x14ac:dyDescent="0.2">
      <c r="C291" s="20"/>
      <c r="E291" s="2"/>
      <c r="F291" s="2"/>
      <c r="G291" s="2"/>
      <c r="H291" s="2"/>
      <c r="I291" s="2"/>
      <c r="J291" s="2"/>
    </row>
    <row r="292" spans="3:10" ht="15.75" customHeight="1" x14ac:dyDescent="0.2">
      <c r="C292" s="20"/>
      <c r="E292" s="2"/>
      <c r="F292" s="2"/>
      <c r="G292" s="2"/>
      <c r="H292" s="2"/>
      <c r="I292" s="2"/>
      <c r="J292" s="2"/>
    </row>
    <row r="293" spans="3:10" ht="15.75" customHeight="1" x14ac:dyDescent="0.2">
      <c r="C293" s="20"/>
      <c r="E293" s="2"/>
      <c r="F293" s="2"/>
      <c r="G293" s="2"/>
      <c r="H293" s="2"/>
      <c r="I293" s="2"/>
      <c r="J293" s="2"/>
    </row>
    <row r="294" spans="3:10" ht="15.75" customHeight="1" x14ac:dyDescent="0.2">
      <c r="C294" s="20"/>
      <c r="E294" s="2"/>
      <c r="F294" s="2"/>
      <c r="G294" s="2"/>
      <c r="H294" s="2"/>
      <c r="I294" s="2"/>
      <c r="J294" s="2"/>
    </row>
    <row r="295" spans="3:10" ht="15.75" customHeight="1" x14ac:dyDescent="0.2">
      <c r="C295" s="20"/>
      <c r="E295" s="2"/>
      <c r="F295" s="2"/>
      <c r="G295" s="2"/>
      <c r="H295" s="2"/>
      <c r="I295" s="2"/>
      <c r="J295" s="2"/>
    </row>
    <row r="296" spans="3:10" ht="15.75" customHeight="1" x14ac:dyDescent="0.2">
      <c r="C296" s="20"/>
      <c r="E296" s="2"/>
      <c r="F296" s="2"/>
      <c r="G296" s="2"/>
      <c r="H296" s="2"/>
      <c r="I296" s="2"/>
      <c r="J296" s="2"/>
    </row>
    <row r="297" spans="3:10" ht="15.75" customHeight="1" x14ac:dyDescent="0.2">
      <c r="C297" s="20"/>
      <c r="E297" s="2"/>
      <c r="F297" s="2"/>
      <c r="G297" s="2"/>
      <c r="H297" s="2"/>
      <c r="I297" s="2"/>
      <c r="J297" s="2"/>
    </row>
    <row r="298" spans="3:10" ht="15.75" customHeight="1" x14ac:dyDescent="0.2">
      <c r="C298" s="20"/>
      <c r="E298" s="2"/>
      <c r="F298" s="2"/>
      <c r="G298" s="2"/>
      <c r="H298" s="2"/>
      <c r="I298" s="2"/>
      <c r="J298" s="2"/>
    </row>
    <row r="299" spans="3:10" ht="15.75" customHeight="1" x14ac:dyDescent="0.2">
      <c r="C299" s="20"/>
      <c r="E299" s="2"/>
      <c r="F299" s="2"/>
      <c r="G299" s="2"/>
      <c r="H299" s="2"/>
      <c r="I299" s="2"/>
      <c r="J299" s="2"/>
    </row>
    <row r="300" spans="3:10" ht="15.75" customHeight="1" x14ac:dyDescent="0.2">
      <c r="C300" s="20"/>
      <c r="E300" s="2"/>
      <c r="F300" s="2"/>
      <c r="G300" s="2"/>
      <c r="H300" s="2"/>
      <c r="I300" s="2"/>
      <c r="J300" s="2"/>
    </row>
    <row r="301" spans="3:10" ht="15.75" customHeight="1" x14ac:dyDescent="0.2">
      <c r="C301" s="20"/>
      <c r="E301" s="2"/>
      <c r="F301" s="2"/>
      <c r="G301" s="2"/>
      <c r="H301" s="2"/>
      <c r="I301" s="2"/>
      <c r="J301" s="2"/>
    </row>
    <row r="302" spans="3:10" ht="15.75" customHeight="1" x14ac:dyDescent="0.2">
      <c r="C302" s="20"/>
      <c r="E302" s="2"/>
      <c r="F302" s="2"/>
      <c r="G302" s="2"/>
      <c r="H302" s="2"/>
      <c r="I302" s="2"/>
      <c r="J302" s="2"/>
    </row>
    <row r="303" spans="3:10" ht="15.75" customHeight="1" x14ac:dyDescent="0.2">
      <c r="C303" s="20"/>
      <c r="E303" s="2"/>
      <c r="F303" s="2"/>
      <c r="G303" s="2"/>
      <c r="H303" s="2"/>
      <c r="I303" s="2"/>
      <c r="J303" s="2"/>
    </row>
    <row r="304" spans="3:10" ht="15.75" customHeight="1" x14ac:dyDescent="0.2">
      <c r="C304" s="20"/>
      <c r="E304" s="2"/>
      <c r="F304" s="2"/>
      <c r="G304" s="2"/>
      <c r="H304" s="2"/>
      <c r="I304" s="2"/>
      <c r="J304" s="2"/>
    </row>
    <row r="305" spans="3:10" ht="15.75" customHeight="1" x14ac:dyDescent="0.2">
      <c r="C305" s="20"/>
      <c r="E305" s="2"/>
      <c r="F305" s="2"/>
      <c r="G305" s="2"/>
      <c r="H305" s="2"/>
      <c r="I305" s="2"/>
      <c r="J305" s="2"/>
    </row>
    <row r="306" spans="3:10" ht="15.75" customHeight="1" x14ac:dyDescent="0.2">
      <c r="C306" s="20"/>
      <c r="E306" s="2"/>
      <c r="F306" s="2"/>
      <c r="G306" s="2"/>
      <c r="H306" s="2"/>
      <c r="I306" s="2"/>
      <c r="J306" s="2"/>
    </row>
    <row r="307" spans="3:10" ht="15.75" customHeight="1" x14ac:dyDescent="0.2">
      <c r="C307" s="20"/>
      <c r="E307" s="2"/>
      <c r="F307" s="2"/>
      <c r="G307" s="2"/>
      <c r="H307" s="2"/>
      <c r="I307" s="2"/>
      <c r="J307" s="2"/>
    </row>
    <row r="308" spans="3:10" ht="15.75" customHeight="1" x14ac:dyDescent="0.2">
      <c r="C308" s="20"/>
      <c r="E308" s="2"/>
      <c r="F308" s="2"/>
      <c r="G308" s="2"/>
      <c r="H308" s="2"/>
      <c r="I308" s="2"/>
      <c r="J308" s="2"/>
    </row>
    <row r="309" spans="3:10" ht="15.75" customHeight="1" x14ac:dyDescent="0.2">
      <c r="C309" s="20"/>
      <c r="E309" s="2"/>
      <c r="F309" s="2"/>
      <c r="G309" s="2"/>
      <c r="H309" s="2"/>
      <c r="I309" s="2"/>
      <c r="J309" s="2"/>
    </row>
    <row r="310" spans="3:10" ht="15.75" customHeight="1" x14ac:dyDescent="0.2">
      <c r="C310" s="20"/>
      <c r="E310" s="2"/>
      <c r="F310" s="2"/>
      <c r="G310" s="2"/>
      <c r="H310" s="2"/>
      <c r="I310" s="2"/>
      <c r="J310" s="2"/>
    </row>
    <row r="311" spans="3:10" ht="15.75" customHeight="1" x14ac:dyDescent="0.2">
      <c r="C311" s="20"/>
      <c r="E311" s="2"/>
      <c r="F311" s="2"/>
      <c r="G311" s="2"/>
      <c r="H311" s="2"/>
      <c r="I311" s="2"/>
      <c r="J311" s="2"/>
    </row>
    <row r="312" spans="3:10" ht="15.75" customHeight="1" x14ac:dyDescent="0.2">
      <c r="C312" s="20"/>
      <c r="E312" s="2"/>
      <c r="F312" s="2"/>
      <c r="G312" s="2"/>
      <c r="H312" s="2"/>
      <c r="I312" s="2"/>
      <c r="J312" s="2"/>
    </row>
    <row r="313" spans="3:10" ht="15.75" customHeight="1" x14ac:dyDescent="0.2">
      <c r="C313" s="20"/>
      <c r="E313" s="2"/>
      <c r="F313" s="2"/>
      <c r="G313" s="2"/>
      <c r="H313" s="2"/>
      <c r="I313" s="2"/>
      <c r="J313" s="2"/>
    </row>
    <row r="314" spans="3:10" ht="15.75" customHeight="1" x14ac:dyDescent="0.2">
      <c r="C314" s="20"/>
      <c r="E314" s="2"/>
      <c r="F314" s="2"/>
      <c r="G314" s="2"/>
      <c r="H314" s="2"/>
      <c r="I314" s="2"/>
      <c r="J314" s="2"/>
    </row>
    <row r="315" spans="3:10" ht="15.75" customHeight="1" x14ac:dyDescent="0.2">
      <c r="C315" s="20"/>
      <c r="E315" s="2"/>
      <c r="F315" s="2"/>
      <c r="G315" s="2"/>
      <c r="H315" s="2"/>
      <c r="I315" s="2"/>
      <c r="J315" s="2"/>
    </row>
    <row r="316" spans="3:10" ht="15.75" customHeight="1" x14ac:dyDescent="0.2">
      <c r="C316" s="20"/>
      <c r="E316" s="2"/>
      <c r="F316" s="2"/>
      <c r="G316" s="2"/>
      <c r="H316" s="2"/>
      <c r="I316" s="2"/>
      <c r="J316" s="2"/>
    </row>
    <row r="317" spans="3:10" ht="15.75" customHeight="1" x14ac:dyDescent="0.2">
      <c r="C317" s="20"/>
      <c r="E317" s="2"/>
      <c r="F317" s="2"/>
      <c r="G317" s="2"/>
      <c r="H317" s="2"/>
      <c r="I317" s="2"/>
      <c r="J317" s="2"/>
    </row>
    <row r="318" spans="3:10" ht="15.75" customHeight="1" x14ac:dyDescent="0.2">
      <c r="C318" s="20"/>
      <c r="E318" s="2"/>
      <c r="F318" s="2"/>
      <c r="G318" s="2"/>
      <c r="H318" s="2"/>
      <c r="I318" s="2"/>
      <c r="J318" s="2"/>
    </row>
    <row r="319" spans="3:10" ht="15.75" customHeight="1" x14ac:dyDescent="0.2">
      <c r="C319" s="20"/>
      <c r="E319" s="2"/>
      <c r="F319" s="2"/>
      <c r="G319" s="2"/>
      <c r="H319" s="2"/>
      <c r="I319" s="2"/>
      <c r="J319" s="2"/>
    </row>
    <row r="320" spans="3:10" ht="15.75" customHeight="1" x14ac:dyDescent="0.2">
      <c r="C320" s="20"/>
      <c r="E320" s="2"/>
      <c r="F320" s="2"/>
      <c r="G320" s="2"/>
      <c r="H320" s="2"/>
      <c r="I320" s="2"/>
      <c r="J320" s="2"/>
    </row>
    <row r="321" spans="3:10" ht="15.75" customHeight="1" x14ac:dyDescent="0.2">
      <c r="C321" s="20"/>
      <c r="E321" s="2"/>
      <c r="F321" s="2"/>
      <c r="G321" s="2"/>
      <c r="H321" s="2"/>
      <c r="I321" s="2"/>
      <c r="J321" s="2"/>
    </row>
    <row r="322" spans="3:10" ht="15.75" customHeight="1" x14ac:dyDescent="0.2">
      <c r="C322" s="20"/>
      <c r="E322" s="2"/>
      <c r="F322" s="2"/>
      <c r="G322" s="2"/>
      <c r="H322" s="2"/>
      <c r="I322" s="2"/>
      <c r="J322" s="2"/>
    </row>
    <row r="323" spans="3:10" ht="15.75" customHeight="1" x14ac:dyDescent="0.2">
      <c r="C323" s="20"/>
      <c r="E323" s="2"/>
      <c r="F323" s="2"/>
      <c r="G323" s="2"/>
      <c r="H323" s="2"/>
      <c r="I323" s="2"/>
      <c r="J323" s="2"/>
    </row>
    <row r="324" spans="3:10" ht="15.75" customHeight="1" x14ac:dyDescent="0.2">
      <c r="C324" s="20"/>
      <c r="E324" s="2"/>
      <c r="F324" s="2"/>
      <c r="G324" s="2"/>
      <c r="H324" s="2"/>
      <c r="I324" s="2"/>
      <c r="J324" s="2"/>
    </row>
    <row r="325" spans="3:10" ht="15.75" customHeight="1" x14ac:dyDescent="0.2">
      <c r="C325" s="20"/>
      <c r="E325" s="2"/>
      <c r="F325" s="2"/>
      <c r="G325" s="2"/>
      <c r="H325" s="2"/>
      <c r="I325" s="2"/>
      <c r="J325" s="2"/>
    </row>
    <row r="326" spans="3:10" ht="15.75" customHeight="1" x14ac:dyDescent="0.2">
      <c r="C326" s="20"/>
      <c r="E326" s="2"/>
      <c r="F326" s="2"/>
      <c r="G326" s="2"/>
      <c r="H326" s="2"/>
      <c r="I326" s="2"/>
      <c r="J326" s="2"/>
    </row>
    <row r="327" spans="3:10" ht="15.75" customHeight="1" x14ac:dyDescent="0.2">
      <c r="C327" s="20"/>
      <c r="E327" s="2"/>
      <c r="F327" s="2"/>
      <c r="G327" s="2"/>
      <c r="H327" s="2"/>
      <c r="I327" s="2"/>
      <c r="J327" s="2"/>
    </row>
    <row r="328" spans="3:10" ht="15.75" customHeight="1" x14ac:dyDescent="0.2">
      <c r="C328" s="20"/>
      <c r="E328" s="2"/>
      <c r="F328" s="2"/>
      <c r="G328" s="2"/>
      <c r="H328" s="2"/>
      <c r="I328" s="2"/>
      <c r="J328" s="2"/>
    </row>
    <row r="329" spans="3:10" ht="15.75" customHeight="1" x14ac:dyDescent="0.2">
      <c r="C329" s="20"/>
      <c r="E329" s="2"/>
      <c r="F329" s="2"/>
      <c r="G329" s="2"/>
      <c r="H329" s="2"/>
      <c r="I329" s="2"/>
      <c r="J329" s="2"/>
    </row>
    <row r="330" spans="3:10" ht="15.75" customHeight="1" x14ac:dyDescent="0.2">
      <c r="C330" s="20"/>
      <c r="E330" s="2"/>
      <c r="F330" s="2"/>
      <c r="G330" s="2"/>
      <c r="H330" s="2"/>
      <c r="I330" s="2"/>
      <c r="J330" s="2"/>
    </row>
    <row r="331" spans="3:10" ht="15.75" customHeight="1" x14ac:dyDescent="0.2">
      <c r="C331" s="20"/>
      <c r="E331" s="2"/>
      <c r="F331" s="2"/>
      <c r="G331" s="2"/>
      <c r="H331" s="2"/>
      <c r="I331" s="2"/>
      <c r="J331" s="2"/>
    </row>
    <row r="332" spans="3:10" ht="15.75" customHeight="1" x14ac:dyDescent="0.2">
      <c r="C332" s="20"/>
      <c r="E332" s="2"/>
      <c r="F332" s="2"/>
      <c r="G332" s="2"/>
      <c r="H332" s="2"/>
      <c r="I332" s="2"/>
      <c r="J332" s="2"/>
    </row>
    <row r="333" spans="3:10" ht="15.75" customHeight="1" x14ac:dyDescent="0.2">
      <c r="C333" s="20"/>
      <c r="E333" s="2"/>
      <c r="F333" s="2"/>
      <c r="G333" s="2"/>
      <c r="H333" s="2"/>
      <c r="I333" s="2"/>
      <c r="J333" s="2"/>
    </row>
    <row r="334" spans="3:10" ht="15.75" customHeight="1" x14ac:dyDescent="0.2">
      <c r="C334" s="20"/>
      <c r="E334" s="2"/>
      <c r="F334" s="2"/>
      <c r="G334" s="2"/>
      <c r="H334" s="2"/>
      <c r="I334" s="2"/>
      <c r="J334" s="2"/>
    </row>
    <row r="335" spans="3:10" ht="15.75" customHeight="1" x14ac:dyDescent="0.2">
      <c r="C335" s="20"/>
      <c r="E335" s="2"/>
      <c r="F335" s="2"/>
      <c r="G335" s="2"/>
      <c r="H335" s="2"/>
      <c r="I335" s="2"/>
      <c r="J335" s="2"/>
    </row>
    <row r="336" spans="3:10" ht="15.75" customHeight="1" x14ac:dyDescent="0.2">
      <c r="C336" s="20"/>
      <c r="E336" s="2"/>
      <c r="F336" s="2"/>
      <c r="G336" s="2"/>
      <c r="H336" s="2"/>
      <c r="I336" s="2"/>
      <c r="J336" s="2"/>
    </row>
    <row r="337" spans="3:10" ht="15.75" customHeight="1" x14ac:dyDescent="0.2">
      <c r="C337" s="20"/>
      <c r="E337" s="2"/>
      <c r="F337" s="2"/>
      <c r="G337" s="2"/>
      <c r="H337" s="2"/>
      <c r="I337" s="2"/>
      <c r="J337" s="2"/>
    </row>
    <row r="338" spans="3:10" ht="15.75" customHeight="1" x14ac:dyDescent="0.2">
      <c r="C338" s="20"/>
      <c r="E338" s="2"/>
      <c r="F338" s="2"/>
      <c r="G338" s="2"/>
      <c r="H338" s="2"/>
      <c r="I338" s="2"/>
      <c r="J338" s="2"/>
    </row>
    <row r="339" spans="3:10" ht="15.75" customHeight="1" x14ac:dyDescent="0.2">
      <c r="C339" s="20"/>
      <c r="E339" s="2"/>
      <c r="F339" s="2"/>
      <c r="G339" s="2"/>
      <c r="H339" s="2"/>
      <c r="I339" s="2"/>
      <c r="J339" s="2"/>
    </row>
    <row r="340" spans="3:10" ht="15.75" customHeight="1" x14ac:dyDescent="0.2">
      <c r="C340" s="20"/>
      <c r="E340" s="2"/>
      <c r="F340" s="2"/>
      <c r="G340" s="2"/>
      <c r="H340" s="2"/>
      <c r="I340" s="2"/>
      <c r="J340" s="2"/>
    </row>
    <row r="341" spans="3:10" ht="15.75" customHeight="1" x14ac:dyDescent="0.2">
      <c r="C341" s="20"/>
      <c r="E341" s="2"/>
      <c r="F341" s="2"/>
      <c r="G341" s="2"/>
      <c r="H341" s="2"/>
      <c r="I341" s="2"/>
      <c r="J341" s="2"/>
    </row>
    <row r="342" spans="3:10" ht="15.75" customHeight="1" x14ac:dyDescent="0.2">
      <c r="C342" s="20"/>
      <c r="E342" s="2"/>
      <c r="F342" s="2"/>
      <c r="G342" s="2"/>
      <c r="H342" s="2"/>
      <c r="I342" s="2"/>
      <c r="J342" s="2"/>
    </row>
    <row r="343" spans="3:10" ht="15.75" customHeight="1" x14ac:dyDescent="0.2">
      <c r="C343" s="20"/>
      <c r="E343" s="2"/>
      <c r="F343" s="2"/>
      <c r="G343" s="2"/>
      <c r="H343" s="2"/>
      <c r="I343" s="2"/>
      <c r="J343" s="2"/>
    </row>
    <row r="344" spans="3:10" ht="15.75" customHeight="1" x14ac:dyDescent="0.2">
      <c r="C344" s="20"/>
      <c r="E344" s="2"/>
      <c r="F344" s="2"/>
      <c r="G344" s="2"/>
      <c r="H344" s="2"/>
      <c r="I344" s="2"/>
      <c r="J344" s="2"/>
    </row>
    <row r="345" spans="3:10" ht="15.75" customHeight="1" x14ac:dyDescent="0.2">
      <c r="C345" s="20"/>
      <c r="E345" s="2"/>
      <c r="F345" s="2"/>
      <c r="G345" s="2"/>
      <c r="H345" s="2"/>
      <c r="I345" s="2"/>
      <c r="J345" s="2"/>
    </row>
    <row r="346" spans="3:10" ht="15.75" customHeight="1" x14ac:dyDescent="0.2">
      <c r="C346" s="20"/>
      <c r="E346" s="2"/>
      <c r="F346" s="2"/>
      <c r="G346" s="2"/>
      <c r="H346" s="2"/>
      <c r="I346" s="2"/>
      <c r="J346" s="2"/>
    </row>
    <row r="347" spans="3:10" ht="15.75" customHeight="1" x14ac:dyDescent="0.2">
      <c r="C347" s="20"/>
      <c r="E347" s="2"/>
      <c r="F347" s="2"/>
      <c r="G347" s="2"/>
      <c r="H347" s="2"/>
      <c r="I347" s="2"/>
      <c r="J347" s="2"/>
    </row>
    <row r="348" spans="3:10" ht="15.75" customHeight="1" x14ac:dyDescent="0.2">
      <c r="C348" s="20"/>
      <c r="E348" s="2"/>
      <c r="F348" s="2"/>
      <c r="G348" s="2"/>
      <c r="H348" s="2"/>
      <c r="I348" s="2"/>
      <c r="J348" s="2"/>
    </row>
    <row r="349" spans="3:10" ht="15.75" customHeight="1" x14ac:dyDescent="0.2">
      <c r="C349" s="20"/>
      <c r="E349" s="2"/>
      <c r="F349" s="2"/>
      <c r="G349" s="2"/>
      <c r="H349" s="2"/>
      <c r="I349" s="2"/>
      <c r="J349" s="2"/>
    </row>
    <row r="350" spans="3:10" ht="15.75" customHeight="1" x14ac:dyDescent="0.2">
      <c r="C350" s="20"/>
      <c r="E350" s="2"/>
      <c r="F350" s="2"/>
      <c r="G350" s="2"/>
      <c r="H350" s="2"/>
      <c r="I350" s="2"/>
      <c r="J350" s="2"/>
    </row>
    <row r="351" spans="3:10" ht="15.75" customHeight="1" x14ac:dyDescent="0.2">
      <c r="C351" s="20"/>
      <c r="E351" s="2"/>
      <c r="F351" s="2"/>
      <c r="G351" s="2"/>
      <c r="H351" s="2"/>
      <c r="I351" s="2"/>
      <c r="J351" s="2"/>
    </row>
    <row r="352" spans="3:10" ht="15.75" customHeight="1" x14ac:dyDescent="0.2">
      <c r="C352" s="20"/>
      <c r="E352" s="2"/>
      <c r="F352" s="2"/>
      <c r="G352" s="2"/>
      <c r="H352" s="2"/>
      <c r="I352" s="2"/>
      <c r="J352" s="2"/>
    </row>
    <row r="353" spans="3:10" ht="15.75" customHeight="1" x14ac:dyDescent="0.2">
      <c r="C353" s="20"/>
      <c r="E353" s="2"/>
      <c r="F353" s="2"/>
      <c r="G353" s="2"/>
      <c r="H353" s="2"/>
      <c r="I353" s="2"/>
      <c r="J353" s="2"/>
    </row>
    <row r="354" spans="3:10" ht="15.75" customHeight="1" x14ac:dyDescent="0.2">
      <c r="C354" s="20"/>
      <c r="E354" s="2"/>
      <c r="F354" s="2"/>
      <c r="G354" s="2"/>
      <c r="H354" s="2"/>
      <c r="I354" s="2"/>
      <c r="J354" s="2"/>
    </row>
    <row r="355" spans="3:10" ht="15.75" customHeight="1" x14ac:dyDescent="0.2">
      <c r="C355" s="20"/>
      <c r="E355" s="2"/>
      <c r="F355" s="2"/>
      <c r="G355" s="2"/>
      <c r="H355" s="2"/>
      <c r="I355" s="2"/>
      <c r="J355" s="2"/>
    </row>
    <row r="356" spans="3:10" ht="15.75" customHeight="1" x14ac:dyDescent="0.2">
      <c r="C356" s="20"/>
      <c r="E356" s="2"/>
      <c r="F356" s="2"/>
      <c r="G356" s="2"/>
      <c r="H356" s="2"/>
      <c r="I356" s="2"/>
      <c r="J356" s="2"/>
    </row>
    <row r="357" spans="3:10" ht="15.75" customHeight="1" x14ac:dyDescent="0.2">
      <c r="C357" s="20"/>
      <c r="E357" s="2"/>
      <c r="F357" s="2"/>
      <c r="G357" s="2"/>
      <c r="H357" s="2"/>
      <c r="I357" s="2"/>
      <c r="J357" s="2"/>
    </row>
    <row r="358" spans="3:10" ht="15.75" customHeight="1" x14ac:dyDescent="0.2">
      <c r="C358" s="20"/>
      <c r="E358" s="2"/>
      <c r="F358" s="2"/>
      <c r="G358" s="2"/>
      <c r="H358" s="2"/>
      <c r="I358" s="2"/>
      <c r="J358" s="2"/>
    </row>
    <row r="359" spans="3:10" ht="15.75" customHeight="1" x14ac:dyDescent="0.2">
      <c r="C359" s="20"/>
      <c r="E359" s="2"/>
      <c r="F359" s="2"/>
      <c r="G359" s="2"/>
      <c r="H359" s="2"/>
      <c r="I359" s="2"/>
      <c r="J359" s="2"/>
    </row>
    <row r="360" spans="3:10" ht="15.75" customHeight="1" x14ac:dyDescent="0.2">
      <c r="C360" s="20"/>
      <c r="E360" s="2"/>
      <c r="F360" s="2"/>
      <c r="G360" s="2"/>
      <c r="H360" s="2"/>
      <c r="I360" s="2"/>
      <c r="J360" s="2"/>
    </row>
    <row r="361" spans="3:10" ht="15.75" customHeight="1" x14ac:dyDescent="0.2">
      <c r="C361" s="20"/>
      <c r="E361" s="2"/>
      <c r="F361" s="2"/>
      <c r="G361" s="2"/>
      <c r="H361" s="2"/>
      <c r="I361" s="2"/>
      <c r="J361" s="2"/>
    </row>
    <row r="362" spans="3:10" ht="15.75" customHeight="1" x14ac:dyDescent="0.2">
      <c r="C362" s="20"/>
      <c r="E362" s="2"/>
      <c r="F362" s="2"/>
      <c r="G362" s="2"/>
      <c r="H362" s="2"/>
      <c r="I362" s="2"/>
      <c r="J362" s="2"/>
    </row>
    <row r="363" spans="3:10" ht="15.75" customHeight="1" x14ac:dyDescent="0.2">
      <c r="C363" s="20"/>
      <c r="E363" s="2"/>
      <c r="F363" s="2"/>
      <c r="G363" s="2"/>
      <c r="H363" s="2"/>
      <c r="I363" s="2"/>
      <c r="J363" s="2"/>
    </row>
    <row r="364" spans="3:10" ht="15.75" customHeight="1" x14ac:dyDescent="0.2">
      <c r="C364" s="20"/>
      <c r="E364" s="2"/>
      <c r="F364" s="2"/>
      <c r="G364" s="2"/>
      <c r="H364" s="2"/>
      <c r="I364" s="2"/>
      <c r="J364" s="2"/>
    </row>
    <row r="365" spans="3:10" ht="15.75" customHeight="1" x14ac:dyDescent="0.2">
      <c r="C365" s="20"/>
      <c r="E365" s="2"/>
      <c r="F365" s="2"/>
      <c r="G365" s="2"/>
      <c r="H365" s="2"/>
      <c r="I365" s="2"/>
      <c r="J365" s="2"/>
    </row>
    <row r="366" spans="3:10" ht="15.75" customHeight="1" x14ac:dyDescent="0.2">
      <c r="C366" s="20"/>
      <c r="E366" s="2"/>
      <c r="F366" s="2"/>
      <c r="G366" s="2"/>
      <c r="H366" s="2"/>
      <c r="I366" s="2"/>
      <c r="J366" s="2"/>
    </row>
    <row r="367" spans="3:10" ht="15.75" customHeight="1" x14ac:dyDescent="0.2">
      <c r="C367" s="20"/>
      <c r="E367" s="2"/>
      <c r="F367" s="2"/>
      <c r="G367" s="2"/>
      <c r="H367" s="2"/>
      <c r="I367" s="2"/>
      <c r="J367" s="2"/>
    </row>
    <row r="368" spans="3:10" ht="15.75" customHeight="1" x14ac:dyDescent="0.2">
      <c r="C368" s="20"/>
      <c r="E368" s="2"/>
      <c r="F368" s="2"/>
      <c r="G368" s="2"/>
      <c r="H368" s="2"/>
      <c r="I368" s="2"/>
      <c r="J368" s="2"/>
    </row>
    <row r="369" spans="3:10" ht="15.75" customHeight="1" x14ac:dyDescent="0.2">
      <c r="C369" s="20"/>
      <c r="E369" s="2"/>
      <c r="F369" s="2"/>
      <c r="G369" s="2"/>
      <c r="H369" s="2"/>
      <c r="I369" s="2"/>
      <c r="J369" s="2"/>
    </row>
    <row r="370" spans="3:10" ht="15.75" customHeight="1" x14ac:dyDescent="0.2">
      <c r="C370" s="20"/>
      <c r="E370" s="2"/>
      <c r="F370" s="2"/>
      <c r="G370" s="2"/>
      <c r="H370" s="2"/>
      <c r="I370" s="2"/>
      <c r="J370" s="2"/>
    </row>
    <row r="371" spans="3:10" ht="15.75" customHeight="1" x14ac:dyDescent="0.2">
      <c r="C371" s="20"/>
      <c r="E371" s="2"/>
      <c r="F371" s="2"/>
      <c r="G371" s="2"/>
      <c r="H371" s="2"/>
      <c r="I371" s="2"/>
      <c r="J371" s="2"/>
    </row>
    <row r="372" spans="3:10" ht="15.75" customHeight="1" x14ac:dyDescent="0.2">
      <c r="C372" s="20"/>
      <c r="E372" s="2"/>
      <c r="F372" s="2"/>
      <c r="G372" s="2"/>
      <c r="H372" s="2"/>
      <c r="I372" s="2"/>
      <c r="J372" s="2"/>
    </row>
    <row r="373" spans="3:10" ht="15.75" customHeight="1" x14ac:dyDescent="0.2">
      <c r="C373" s="20"/>
      <c r="E373" s="2"/>
      <c r="F373" s="2"/>
      <c r="G373" s="2"/>
      <c r="H373" s="2"/>
      <c r="I373" s="2"/>
      <c r="J373" s="2"/>
    </row>
    <row r="374" spans="3:10" ht="15.75" customHeight="1" x14ac:dyDescent="0.2">
      <c r="C374" s="20"/>
      <c r="E374" s="2"/>
      <c r="F374" s="2"/>
      <c r="G374" s="2"/>
      <c r="H374" s="2"/>
      <c r="I374" s="2"/>
      <c r="J374" s="2"/>
    </row>
    <row r="375" spans="3:10" ht="15.75" customHeight="1" x14ac:dyDescent="0.2">
      <c r="C375" s="20"/>
      <c r="E375" s="2"/>
      <c r="F375" s="2"/>
      <c r="G375" s="2"/>
      <c r="H375" s="2"/>
      <c r="I375" s="2"/>
      <c r="J375" s="2"/>
    </row>
    <row r="376" spans="3:10" ht="15.75" customHeight="1" x14ac:dyDescent="0.2">
      <c r="C376" s="20"/>
      <c r="E376" s="2"/>
      <c r="F376" s="2"/>
      <c r="G376" s="2"/>
      <c r="H376" s="2"/>
      <c r="I376" s="2"/>
      <c r="J376" s="2"/>
    </row>
    <row r="377" spans="3:10" ht="15.75" customHeight="1" x14ac:dyDescent="0.2">
      <c r="C377" s="20"/>
      <c r="E377" s="2"/>
      <c r="F377" s="2"/>
      <c r="G377" s="2"/>
      <c r="H377" s="2"/>
      <c r="I377" s="2"/>
      <c r="J377" s="2"/>
    </row>
    <row r="378" spans="3:10" ht="15.75" customHeight="1" x14ac:dyDescent="0.2">
      <c r="C378" s="20"/>
      <c r="E378" s="2"/>
      <c r="F378" s="2"/>
      <c r="G378" s="2"/>
      <c r="H378" s="2"/>
      <c r="I378" s="2"/>
      <c r="J378" s="2"/>
    </row>
    <row r="379" spans="3:10" ht="15.75" customHeight="1" x14ac:dyDescent="0.2">
      <c r="C379" s="20"/>
      <c r="E379" s="2"/>
      <c r="F379" s="2"/>
      <c r="G379" s="2"/>
      <c r="H379" s="2"/>
      <c r="I379" s="2"/>
      <c r="J379" s="2"/>
    </row>
    <row r="380" spans="3:10" ht="15.75" customHeight="1" x14ac:dyDescent="0.2">
      <c r="C380" s="20"/>
      <c r="E380" s="2"/>
      <c r="F380" s="2"/>
      <c r="G380" s="2"/>
      <c r="H380" s="2"/>
      <c r="I380" s="2"/>
      <c r="J380" s="2"/>
    </row>
    <row r="381" spans="3:10" ht="15.75" customHeight="1" x14ac:dyDescent="0.2">
      <c r="C381" s="20"/>
      <c r="E381" s="2"/>
      <c r="F381" s="2"/>
      <c r="G381" s="2"/>
      <c r="H381" s="2"/>
      <c r="I381" s="2"/>
      <c r="J381" s="2"/>
    </row>
    <row r="382" spans="3:10" ht="15.75" customHeight="1" x14ac:dyDescent="0.2">
      <c r="C382" s="20"/>
      <c r="E382" s="2"/>
      <c r="F382" s="2"/>
      <c r="G382" s="2"/>
      <c r="H382" s="2"/>
      <c r="I382" s="2"/>
      <c r="J382" s="2"/>
    </row>
    <row r="383" spans="3:10" ht="15.75" customHeight="1" x14ac:dyDescent="0.2">
      <c r="C383" s="20"/>
      <c r="E383" s="2"/>
      <c r="F383" s="2"/>
      <c r="G383" s="2"/>
      <c r="H383" s="2"/>
      <c r="I383" s="2"/>
      <c r="J383" s="2"/>
    </row>
    <row r="384" spans="3:10" ht="15.75" customHeight="1" x14ac:dyDescent="0.2">
      <c r="C384" s="20"/>
      <c r="E384" s="2"/>
      <c r="F384" s="2"/>
      <c r="G384" s="2"/>
      <c r="H384" s="2"/>
      <c r="I384" s="2"/>
      <c r="J384" s="2"/>
    </row>
    <row r="385" spans="3:10" ht="15.75" customHeight="1" x14ac:dyDescent="0.2">
      <c r="C385" s="20"/>
      <c r="E385" s="2"/>
      <c r="F385" s="2"/>
      <c r="G385" s="2"/>
      <c r="H385" s="2"/>
      <c r="I385" s="2"/>
      <c r="J385" s="2"/>
    </row>
    <row r="386" spans="3:10" ht="15.75" customHeight="1" x14ac:dyDescent="0.2">
      <c r="C386" s="20"/>
      <c r="E386" s="2"/>
      <c r="F386" s="2"/>
      <c r="G386" s="2"/>
      <c r="H386" s="2"/>
      <c r="I386" s="2"/>
      <c r="J386" s="2"/>
    </row>
    <row r="387" spans="3:10" ht="15.75" customHeight="1" x14ac:dyDescent="0.2">
      <c r="C387" s="20"/>
      <c r="E387" s="2"/>
      <c r="F387" s="2"/>
      <c r="G387" s="2"/>
      <c r="H387" s="2"/>
      <c r="I387" s="2"/>
      <c r="J387" s="2"/>
    </row>
    <row r="388" spans="3:10" ht="15.75" customHeight="1" x14ac:dyDescent="0.2">
      <c r="C388" s="20"/>
      <c r="E388" s="2"/>
      <c r="F388" s="2"/>
      <c r="G388" s="2"/>
      <c r="H388" s="2"/>
      <c r="I388" s="2"/>
      <c r="J388" s="2"/>
    </row>
    <row r="389" spans="3:10" ht="15.75" customHeight="1" x14ac:dyDescent="0.2">
      <c r="C389" s="20"/>
      <c r="E389" s="2"/>
      <c r="F389" s="2"/>
      <c r="G389" s="2"/>
      <c r="H389" s="2"/>
      <c r="I389" s="2"/>
      <c r="J389" s="2"/>
    </row>
    <row r="390" spans="3:10" ht="15.75" customHeight="1" x14ac:dyDescent="0.2">
      <c r="C390" s="20"/>
      <c r="E390" s="2"/>
      <c r="F390" s="2"/>
      <c r="G390" s="2"/>
      <c r="H390" s="2"/>
      <c r="I390" s="2"/>
      <c r="J390" s="2"/>
    </row>
    <row r="391" spans="3:10" ht="15.75" customHeight="1" x14ac:dyDescent="0.2">
      <c r="C391" s="20"/>
      <c r="E391" s="2"/>
      <c r="F391" s="2"/>
      <c r="G391" s="2"/>
      <c r="H391" s="2"/>
      <c r="I391" s="2"/>
      <c r="J391" s="2"/>
    </row>
    <row r="392" spans="3:10" ht="15.75" customHeight="1" x14ac:dyDescent="0.2">
      <c r="C392" s="20"/>
      <c r="E392" s="2"/>
      <c r="F392" s="2"/>
      <c r="G392" s="2"/>
      <c r="H392" s="2"/>
      <c r="I392" s="2"/>
      <c r="J392" s="2"/>
    </row>
    <row r="393" spans="3:10" ht="15.75" customHeight="1" x14ac:dyDescent="0.2">
      <c r="C393" s="20"/>
      <c r="E393" s="2"/>
      <c r="F393" s="2"/>
      <c r="G393" s="2"/>
      <c r="H393" s="2"/>
      <c r="I393" s="2"/>
      <c r="J393" s="2"/>
    </row>
    <row r="394" spans="3:10" ht="15.75" customHeight="1" x14ac:dyDescent="0.2">
      <c r="C394" s="20"/>
      <c r="E394" s="2"/>
      <c r="F394" s="2"/>
      <c r="G394" s="2"/>
      <c r="H394" s="2"/>
      <c r="I394" s="2"/>
      <c r="J394" s="2"/>
    </row>
    <row r="395" spans="3:10" ht="15.75" customHeight="1" x14ac:dyDescent="0.2">
      <c r="C395" s="20"/>
      <c r="E395" s="2"/>
      <c r="F395" s="2"/>
      <c r="G395" s="2"/>
      <c r="H395" s="2"/>
      <c r="I395" s="2"/>
      <c r="J395" s="2"/>
    </row>
    <row r="396" spans="3:10" ht="15.75" customHeight="1" x14ac:dyDescent="0.2">
      <c r="C396" s="20"/>
      <c r="E396" s="2"/>
      <c r="F396" s="2"/>
      <c r="G396" s="2"/>
      <c r="H396" s="2"/>
      <c r="I396" s="2"/>
      <c r="J396" s="2"/>
    </row>
    <row r="397" spans="3:10" ht="15.75" customHeight="1" x14ac:dyDescent="0.2">
      <c r="C397" s="20"/>
      <c r="E397" s="2"/>
      <c r="F397" s="2"/>
      <c r="G397" s="2"/>
      <c r="H397" s="2"/>
      <c r="I397" s="2"/>
      <c r="J397" s="2"/>
    </row>
    <row r="398" spans="3:10" ht="15.75" customHeight="1" x14ac:dyDescent="0.2">
      <c r="C398" s="20"/>
      <c r="E398" s="2"/>
      <c r="F398" s="2"/>
      <c r="G398" s="2"/>
      <c r="H398" s="2"/>
      <c r="I398" s="2"/>
      <c r="J398" s="2"/>
    </row>
    <row r="399" spans="3:10" ht="15.75" customHeight="1" x14ac:dyDescent="0.2">
      <c r="C399" s="20"/>
      <c r="E399" s="2"/>
      <c r="F399" s="2"/>
      <c r="G399" s="2"/>
      <c r="H399" s="2"/>
      <c r="I399" s="2"/>
      <c r="J399" s="2"/>
    </row>
    <row r="400" spans="3:10" ht="15.75" customHeight="1" x14ac:dyDescent="0.2">
      <c r="C400" s="20"/>
      <c r="E400" s="2"/>
      <c r="F400" s="2"/>
      <c r="G400" s="2"/>
      <c r="H400" s="2"/>
      <c r="I400" s="2"/>
      <c r="J400" s="2"/>
    </row>
    <row r="401" spans="3:10" ht="15.75" customHeight="1" x14ac:dyDescent="0.2">
      <c r="C401" s="20"/>
      <c r="E401" s="2"/>
      <c r="F401" s="2"/>
      <c r="G401" s="2"/>
      <c r="H401" s="2"/>
      <c r="I401" s="2"/>
      <c r="J401" s="2"/>
    </row>
    <row r="402" spans="3:10" ht="15.75" customHeight="1" x14ac:dyDescent="0.2">
      <c r="C402" s="20"/>
      <c r="E402" s="2"/>
      <c r="F402" s="2"/>
      <c r="G402" s="2"/>
      <c r="H402" s="2"/>
      <c r="I402" s="2"/>
      <c r="J402" s="2"/>
    </row>
    <row r="403" spans="3:10" ht="15.75" customHeight="1" x14ac:dyDescent="0.2">
      <c r="C403" s="20"/>
      <c r="E403" s="2"/>
      <c r="F403" s="2"/>
      <c r="G403" s="2"/>
      <c r="H403" s="2"/>
      <c r="I403" s="2"/>
      <c r="J403" s="2"/>
    </row>
    <row r="404" spans="3:10" ht="15.75" customHeight="1" x14ac:dyDescent="0.2">
      <c r="C404" s="20"/>
      <c r="E404" s="2"/>
      <c r="F404" s="2"/>
      <c r="G404" s="2"/>
      <c r="H404" s="2"/>
      <c r="I404" s="2"/>
      <c r="J404" s="2"/>
    </row>
    <row r="405" spans="3:10" ht="15.75" customHeight="1" x14ac:dyDescent="0.2">
      <c r="C405" s="20"/>
      <c r="E405" s="2"/>
      <c r="F405" s="2"/>
      <c r="G405" s="2"/>
      <c r="H405" s="2"/>
      <c r="I405" s="2"/>
      <c r="J405" s="2"/>
    </row>
    <row r="406" spans="3:10" ht="15.75" customHeight="1" x14ac:dyDescent="0.2">
      <c r="C406" s="20"/>
      <c r="E406" s="2"/>
      <c r="F406" s="2"/>
      <c r="G406" s="2"/>
      <c r="H406" s="2"/>
      <c r="I406" s="2"/>
      <c r="J406" s="2"/>
    </row>
    <row r="407" spans="3:10" ht="15.75" customHeight="1" x14ac:dyDescent="0.2">
      <c r="C407" s="20"/>
      <c r="E407" s="2"/>
      <c r="F407" s="2"/>
      <c r="G407" s="2"/>
      <c r="H407" s="2"/>
      <c r="I407" s="2"/>
      <c r="J407" s="2"/>
    </row>
    <row r="408" spans="3:10" ht="15.75" customHeight="1" x14ac:dyDescent="0.2">
      <c r="C408" s="20"/>
      <c r="E408" s="2"/>
      <c r="F408" s="2"/>
      <c r="G408" s="2"/>
      <c r="H408" s="2"/>
      <c r="I408" s="2"/>
      <c r="J408" s="2"/>
    </row>
    <row r="409" spans="3:10" ht="15.75" customHeight="1" x14ac:dyDescent="0.2">
      <c r="C409" s="20"/>
      <c r="E409" s="2"/>
      <c r="F409" s="2"/>
      <c r="G409" s="2"/>
      <c r="H409" s="2"/>
      <c r="I409" s="2"/>
      <c r="J409" s="2"/>
    </row>
    <row r="410" spans="3:10" ht="15.75" customHeight="1" x14ac:dyDescent="0.2">
      <c r="C410" s="20"/>
      <c r="E410" s="2"/>
      <c r="F410" s="2"/>
      <c r="G410" s="2"/>
      <c r="H410" s="2"/>
      <c r="I410" s="2"/>
      <c r="J410" s="2"/>
    </row>
    <row r="411" spans="3:10" ht="15.75" customHeight="1" x14ac:dyDescent="0.2">
      <c r="C411" s="20"/>
      <c r="E411" s="2"/>
      <c r="F411" s="2"/>
      <c r="G411" s="2"/>
      <c r="H411" s="2"/>
      <c r="I411" s="2"/>
      <c r="J411" s="2"/>
    </row>
    <row r="412" spans="3:10" ht="15.75" customHeight="1" x14ac:dyDescent="0.2">
      <c r="C412" s="20"/>
      <c r="E412" s="2"/>
      <c r="F412" s="2"/>
      <c r="G412" s="2"/>
      <c r="H412" s="2"/>
      <c r="I412" s="2"/>
      <c r="J412" s="2"/>
    </row>
    <row r="413" spans="3:10" ht="15.75" customHeight="1" x14ac:dyDescent="0.2">
      <c r="C413" s="20"/>
      <c r="E413" s="2"/>
      <c r="F413" s="2"/>
      <c r="G413" s="2"/>
      <c r="H413" s="2"/>
      <c r="I413" s="2"/>
      <c r="J413" s="2"/>
    </row>
    <row r="414" spans="3:10" ht="15.75" customHeight="1" x14ac:dyDescent="0.2">
      <c r="C414" s="20"/>
      <c r="E414" s="2"/>
      <c r="F414" s="2"/>
      <c r="G414" s="2"/>
      <c r="H414" s="2"/>
      <c r="I414" s="2"/>
      <c r="J414" s="2"/>
    </row>
    <row r="415" spans="3:10" ht="15.75" customHeight="1" x14ac:dyDescent="0.2">
      <c r="C415" s="20"/>
      <c r="E415" s="2"/>
      <c r="F415" s="2"/>
      <c r="G415" s="2"/>
      <c r="H415" s="2"/>
      <c r="I415" s="2"/>
      <c r="J415" s="2"/>
    </row>
    <row r="416" spans="3:10" ht="15.75" customHeight="1" x14ac:dyDescent="0.2">
      <c r="C416" s="20"/>
      <c r="E416" s="2"/>
      <c r="F416" s="2"/>
      <c r="G416" s="2"/>
      <c r="H416" s="2"/>
      <c r="I416" s="2"/>
      <c r="J416" s="2"/>
    </row>
    <row r="417" spans="3:10" ht="15.75" customHeight="1" x14ac:dyDescent="0.2">
      <c r="C417" s="20"/>
      <c r="E417" s="2"/>
      <c r="F417" s="2"/>
      <c r="G417" s="2"/>
      <c r="H417" s="2"/>
      <c r="I417" s="2"/>
      <c r="J417" s="2"/>
    </row>
    <row r="418" spans="3:10" ht="15.75" customHeight="1" x14ac:dyDescent="0.2">
      <c r="C418" s="20"/>
      <c r="E418" s="2"/>
      <c r="F418" s="2"/>
      <c r="G418" s="2"/>
      <c r="H418" s="2"/>
      <c r="I418" s="2"/>
      <c r="J418" s="2"/>
    </row>
    <row r="419" spans="3:10" ht="15.75" customHeight="1" x14ac:dyDescent="0.2">
      <c r="C419" s="20"/>
      <c r="E419" s="2"/>
      <c r="F419" s="2"/>
      <c r="G419" s="2"/>
      <c r="H419" s="2"/>
      <c r="I419" s="2"/>
      <c r="J419" s="2"/>
    </row>
    <row r="420" spans="3:10" ht="15.75" customHeight="1" x14ac:dyDescent="0.2">
      <c r="C420" s="20"/>
      <c r="E420" s="2"/>
      <c r="F420" s="2"/>
      <c r="G420" s="2"/>
      <c r="H420" s="2"/>
      <c r="I420" s="2"/>
      <c r="J420" s="2"/>
    </row>
    <row r="421" spans="3:10" ht="15.75" customHeight="1" x14ac:dyDescent="0.2">
      <c r="C421" s="20"/>
      <c r="E421" s="2"/>
      <c r="F421" s="2"/>
      <c r="G421" s="2"/>
      <c r="H421" s="2"/>
      <c r="I421" s="2"/>
      <c r="J421" s="2"/>
    </row>
    <row r="422" spans="3:10" ht="15.75" customHeight="1" x14ac:dyDescent="0.2">
      <c r="C422" s="20"/>
      <c r="E422" s="2"/>
      <c r="F422" s="2"/>
      <c r="G422" s="2"/>
      <c r="H422" s="2"/>
      <c r="I422" s="2"/>
      <c r="J422" s="2"/>
    </row>
    <row r="423" spans="3:10" ht="15.75" customHeight="1" x14ac:dyDescent="0.2">
      <c r="C423" s="20"/>
      <c r="E423" s="2"/>
      <c r="F423" s="2"/>
      <c r="G423" s="2"/>
      <c r="H423" s="2"/>
      <c r="I423" s="2"/>
      <c r="J423" s="2"/>
    </row>
    <row r="424" spans="3:10" ht="15.75" customHeight="1" x14ac:dyDescent="0.2">
      <c r="C424" s="20"/>
      <c r="E424" s="2"/>
      <c r="F424" s="2"/>
      <c r="G424" s="2"/>
      <c r="H424" s="2"/>
      <c r="I424" s="2"/>
      <c r="J424" s="2"/>
    </row>
    <row r="425" spans="3:10" ht="15.75" customHeight="1" x14ac:dyDescent="0.2">
      <c r="C425" s="20"/>
      <c r="E425" s="2"/>
      <c r="F425" s="2"/>
      <c r="G425" s="2"/>
      <c r="H425" s="2"/>
      <c r="I425" s="2"/>
      <c r="J425" s="2"/>
    </row>
    <row r="426" spans="3:10" ht="15.75" customHeight="1" x14ac:dyDescent="0.2">
      <c r="C426" s="20"/>
      <c r="E426" s="2"/>
      <c r="F426" s="2"/>
      <c r="G426" s="2"/>
      <c r="H426" s="2"/>
      <c r="I426" s="2"/>
      <c r="J426" s="2"/>
    </row>
    <row r="427" spans="3:10" ht="15.75" customHeight="1" x14ac:dyDescent="0.2">
      <c r="C427" s="20"/>
      <c r="E427" s="2"/>
      <c r="F427" s="2"/>
      <c r="G427" s="2"/>
      <c r="H427" s="2"/>
      <c r="I427" s="2"/>
      <c r="J427" s="2"/>
    </row>
    <row r="428" spans="3:10" ht="15.75" customHeight="1" x14ac:dyDescent="0.2">
      <c r="C428" s="20"/>
      <c r="E428" s="2"/>
      <c r="F428" s="2"/>
      <c r="G428" s="2"/>
      <c r="H428" s="2"/>
      <c r="I428" s="2"/>
      <c r="J428" s="2"/>
    </row>
    <row r="429" spans="3:10" ht="15.75" customHeight="1" x14ac:dyDescent="0.2">
      <c r="C429" s="20"/>
      <c r="E429" s="2"/>
      <c r="F429" s="2"/>
      <c r="G429" s="2"/>
      <c r="H429" s="2"/>
      <c r="I429" s="2"/>
      <c r="J429" s="2"/>
    </row>
    <row r="430" spans="3:10" ht="15.75" customHeight="1" x14ac:dyDescent="0.2">
      <c r="C430" s="20"/>
      <c r="E430" s="2"/>
      <c r="F430" s="2"/>
      <c r="G430" s="2"/>
      <c r="H430" s="2"/>
      <c r="I430" s="2"/>
      <c r="J430" s="2"/>
    </row>
    <row r="431" spans="3:10" ht="15.75" customHeight="1" x14ac:dyDescent="0.2">
      <c r="C431" s="20"/>
      <c r="E431" s="2"/>
      <c r="F431" s="2"/>
      <c r="G431" s="2"/>
      <c r="H431" s="2"/>
      <c r="I431" s="2"/>
      <c r="J431" s="2"/>
    </row>
    <row r="432" spans="3:10" ht="15.75" customHeight="1" x14ac:dyDescent="0.2">
      <c r="C432" s="20"/>
      <c r="E432" s="2"/>
      <c r="F432" s="2"/>
      <c r="G432" s="2"/>
      <c r="H432" s="2"/>
      <c r="I432" s="2"/>
      <c r="J432" s="2"/>
    </row>
    <row r="433" spans="3:10" ht="15.75" customHeight="1" x14ac:dyDescent="0.2">
      <c r="C433" s="20"/>
      <c r="E433" s="2"/>
      <c r="F433" s="2"/>
      <c r="G433" s="2"/>
      <c r="H433" s="2"/>
      <c r="I433" s="2"/>
      <c r="J433" s="2"/>
    </row>
    <row r="434" spans="3:10" ht="15.75" customHeight="1" x14ac:dyDescent="0.2">
      <c r="C434" s="20"/>
      <c r="E434" s="2"/>
      <c r="F434" s="2"/>
      <c r="G434" s="2"/>
      <c r="H434" s="2"/>
      <c r="I434" s="2"/>
      <c r="J434" s="2"/>
    </row>
    <row r="435" spans="3:10" ht="15.75" customHeight="1" x14ac:dyDescent="0.2">
      <c r="C435" s="20"/>
      <c r="E435" s="2"/>
      <c r="F435" s="2"/>
      <c r="G435" s="2"/>
      <c r="H435" s="2"/>
      <c r="I435" s="2"/>
      <c r="J435" s="2"/>
    </row>
    <row r="436" spans="3:10" ht="15.75" customHeight="1" x14ac:dyDescent="0.2">
      <c r="C436" s="20"/>
      <c r="E436" s="2"/>
      <c r="F436" s="2"/>
      <c r="G436" s="2"/>
      <c r="H436" s="2"/>
      <c r="I436" s="2"/>
      <c r="J436" s="2"/>
    </row>
    <row r="437" spans="3:10" ht="15.75" customHeight="1" x14ac:dyDescent="0.2">
      <c r="C437" s="20"/>
      <c r="E437" s="2"/>
      <c r="F437" s="2"/>
      <c r="G437" s="2"/>
      <c r="H437" s="2"/>
      <c r="I437" s="2"/>
      <c r="J437" s="2"/>
    </row>
    <row r="438" spans="3:10" ht="15.75" customHeight="1" x14ac:dyDescent="0.2">
      <c r="C438" s="20"/>
      <c r="E438" s="2"/>
      <c r="F438" s="2"/>
      <c r="G438" s="2"/>
      <c r="H438" s="2"/>
      <c r="I438" s="2"/>
      <c r="J438" s="2"/>
    </row>
    <row r="439" spans="3:10" ht="15.75" customHeight="1" x14ac:dyDescent="0.2">
      <c r="C439" s="20"/>
      <c r="E439" s="2"/>
      <c r="F439" s="2"/>
      <c r="G439" s="2"/>
      <c r="H439" s="2"/>
      <c r="I439" s="2"/>
      <c r="J439" s="2"/>
    </row>
    <row r="440" spans="3:10" ht="15.75" customHeight="1" x14ac:dyDescent="0.2">
      <c r="C440" s="20"/>
      <c r="E440" s="2"/>
      <c r="F440" s="2"/>
      <c r="G440" s="2"/>
      <c r="H440" s="2"/>
      <c r="I440" s="2"/>
      <c r="J440" s="2"/>
    </row>
    <row r="441" spans="3:10" ht="15.75" customHeight="1" x14ac:dyDescent="0.2">
      <c r="C441" s="20"/>
      <c r="E441" s="2"/>
      <c r="F441" s="2"/>
      <c r="G441" s="2"/>
      <c r="H441" s="2"/>
      <c r="I441" s="2"/>
      <c r="J441" s="2"/>
    </row>
    <row r="442" spans="3:10" ht="15.75" customHeight="1" x14ac:dyDescent="0.2">
      <c r="C442" s="20"/>
      <c r="E442" s="2"/>
      <c r="F442" s="2"/>
      <c r="G442" s="2"/>
      <c r="H442" s="2"/>
      <c r="I442" s="2"/>
      <c r="J442" s="2"/>
    </row>
    <row r="443" spans="3:10" ht="15.75" customHeight="1" x14ac:dyDescent="0.2">
      <c r="C443" s="20"/>
      <c r="E443" s="2"/>
      <c r="F443" s="2"/>
      <c r="G443" s="2"/>
      <c r="H443" s="2"/>
      <c r="I443" s="2"/>
      <c r="J443" s="2"/>
    </row>
    <row r="444" spans="3:10" ht="15.75" customHeight="1" x14ac:dyDescent="0.2">
      <c r="C444" s="20"/>
      <c r="E444" s="2"/>
      <c r="F444" s="2"/>
      <c r="G444" s="2"/>
      <c r="H444" s="2"/>
      <c r="I444" s="2"/>
      <c r="J444" s="2"/>
    </row>
    <row r="445" spans="3:10" ht="15.75" customHeight="1" x14ac:dyDescent="0.2">
      <c r="C445" s="20"/>
      <c r="E445" s="2"/>
      <c r="F445" s="2"/>
      <c r="G445" s="2"/>
      <c r="H445" s="2"/>
      <c r="I445" s="2"/>
      <c r="J445" s="2"/>
    </row>
    <row r="446" spans="3:10" ht="15.75" customHeight="1" x14ac:dyDescent="0.2">
      <c r="C446" s="20"/>
      <c r="E446" s="2"/>
      <c r="F446" s="2"/>
      <c r="G446" s="2"/>
      <c r="H446" s="2"/>
      <c r="I446" s="2"/>
      <c r="J446" s="2"/>
    </row>
    <row r="447" spans="3:10" ht="15.75" customHeight="1" x14ac:dyDescent="0.2">
      <c r="C447" s="20"/>
      <c r="E447" s="2"/>
      <c r="F447" s="2"/>
      <c r="G447" s="2"/>
      <c r="H447" s="2"/>
      <c r="I447" s="2"/>
      <c r="J447" s="2"/>
    </row>
    <row r="448" spans="3:10" ht="15.75" customHeight="1" x14ac:dyDescent="0.2">
      <c r="C448" s="20"/>
      <c r="E448" s="2"/>
      <c r="F448" s="2"/>
      <c r="G448" s="2"/>
      <c r="H448" s="2"/>
      <c r="I448" s="2"/>
      <c r="J448" s="2"/>
    </row>
    <row r="449" spans="3:10" ht="15.75" customHeight="1" x14ac:dyDescent="0.2">
      <c r="C449" s="20"/>
      <c r="E449" s="2"/>
      <c r="F449" s="2"/>
      <c r="G449" s="2"/>
      <c r="H449" s="2"/>
      <c r="I449" s="2"/>
      <c r="J449" s="2"/>
    </row>
    <row r="450" spans="3:10" ht="15.75" customHeight="1" x14ac:dyDescent="0.2">
      <c r="C450" s="20"/>
      <c r="E450" s="2"/>
      <c r="F450" s="2"/>
      <c r="G450" s="2"/>
      <c r="H450" s="2"/>
      <c r="I450" s="2"/>
      <c r="J450" s="2"/>
    </row>
    <row r="451" spans="3:10" ht="15.75" customHeight="1" x14ac:dyDescent="0.2">
      <c r="C451" s="20"/>
      <c r="E451" s="2"/>
      <c r="F451" s="2"/>
      <c r="G451" s="2"/>
      <c r="H451" s="2"/>
      <c r="I451" s="2"/>
      <c r="J451" s="2"/>
    </row>
    <row r="452" spans="3:10" ht="15.75" customHeight="1" x14ac:dyDescent="0.2">
      <c r="C452" s="20"/>
      <c r="E452" s="2"/>
      <c r="F452" s="2"/>
      <c r="G452" s="2"/>
      <c r="H452" s="2"/>
      <c r="I452" s="2"/>
      <c r="J452" s="2"/>
    </row>
    <row r="453" spans="3:10" ht="15.75" customHeight="1" x14ac:dyDescent="0.2">
      <c r="C453" s="20"/>
      <c r="E453" s="2"/>
      <c r="F453" s="2"/>
      <c r="G453" s="2"/>
      <c r="H453" s="2"/>
      <c r="I453" s="2"/>
      <c r="J453" s="2"/>
    </row>
    <row r="454" spans="3:10" ht="15.75" customHeight="1" x14ac:dyDescent="0.2">
      <c r="C454" s="20"/>
      <c r="E454" s="2"/>
      <c r="F454" s="2"/>
      <c r="G454" s="2"/>
      <c r="H454" s="2"/>
      <c r="I454" s="2"/>
      <c r="J454" s="2"/>
    </row>
    <row r="455" spans="3:10" ht="15.75" customHeight="1" x14ac:dyDescent="0.2">
      <c r="C455" s="20"/>
      <c r="E455" s="2"/>
      <c r="F455" s="2"/>
      <c r="G455" s="2"/>
      <c r="H455" s="2"/>
      <c r="I455" s="2"/>
      <c r="J455" s="2"/>
    </row>
    <row r="456" spans="3:10" ht="15.75" customHeight="1" x14ac:dyDescent="0.2">
      <c r="C456" s="20"/>
      <c r="E456" s="2"/>
      <c r="F456" s="2"/>
      <c r="G456" s="2"/>
      <c r="H456" s="2"/>
      <c r="I456" s="2"/>
      <c r="J456" s="2"/>
    </row>
    <row r="457" spans="3:10" ht="15.75" customHeight="1" x14ac:dyDescent="0.2">
      <c r="C457" s="20"/>
      <c r="E457" s="2"/>
      <c r="F457" s="2"/>
      <c r="G457" s="2"/>
      <c r="H457" s="2"/>
      <c r="I457" s="2"/>
      <c r="J457" s="2"/>
    </row>
    <row r="458" spans="3:10" ht="15.75" customHeight="1" x14ac:dyDescent="0.2">
      <c r="C458" s="20"/>
      <c r="E458" s="2"/>
      <c r="F458" s="2"/>
      <c r="G458" s="2"/>
      <c r="H458" s="2"/>
      <c r="I458" s="2"/>
      <c r="J458" s="2"/>
    </row>
    <row r="459" spans="3:10" ht="15.75" customHeight="1" x14ac:dyDescent="0.2">
      <c r="C459" s="20"/>
      <c r="E459" s="2"/>
      <c r="F459" s="2"/>
      <c r="G459" s="2"/>
      <c r="H459" s="2"/>
      <c r="I459" s="2"/>
      <c r="J459" s="2"/>
    </row>
    <row r="460" spans="3:10" ht="15.75" customHeight="1" x14ac:dyDescent="0.2">
      <c r="C460" s="20"/>
      <c r="E460" s="2"/>
      <c r="F460" s="2"/>
      <c r="G460" s="2"/>
      <c r="H460" s="2"/>
      <c r="I460" s="2"/>
      <c r="J460" s="2"/>
    </row>
    <row r="461" spans="3:10" ht="15.75" customHeight="1" x14ac:dyDescent="0.2">
      <c r="C461" s="20"/>
      <c r="E461" s="2"/>
      <c r="F461" s="2"/>
      <c r="G461" s="2"/>
      <c r="H461" s="2"/>
      <c r="I461" s="2"/>
      <c r="J461" s="2"/>
    </row>
    <row r="462" spans="3:10" ht="15.75" customHeight="1" x14ac:dyDescent="0.2">
      <c r="C462" s="20"/>
      <c r="E462" s="2"/>
      <c r="F462" s="2"/>
      <c r="G462" s="2"/>
      <c r="H462" s="2"/>
      <c r="I462" s="2"/>
      <c r="J462" s="2"/>
    </row>
    <row r="463" spans="3:10" ht="15.75" customHeight="1" x14ac:dyDescent="0.2">
      <c r="C463" s="20"/>
      <c r="E463" s="2"/>
      <c r="F463" s="2"/>
      <c r="G463" s="2"/>
      <c r="H463" s="2"/>
      <c r="I463" s="2"/>
      <c r="J463" s="2"/>
    </row>
    <row r="464" spans="3:10" ht="15.75" customHeight="1" x14ac:dyDescent="0.2">
      <c r="C464" s="20"/>
      <c r="E464" s="2"/>
      <c r="F464" s="2"/>
      <c r="G464" s="2"/>
      <c r="H464" s="2"/>
      <c r="I464" s="2"/>
      <c r="J464" s="2"/>
    </row>
    <row r="465" spans="3:10" ht="15.75" customHeight="1" x14ac:dyDescent="0.2">
      <c r="C465" s="20"/>
      <c r="E465" s="2"/>
      <c r="F465" s="2"/>
      <c r="G465" s="2"/>
      <c r="H465" s="2"/>
      <c r="I465" s="2"/>
      <c r="J465" s="2"/>
    </row>
    <row r="466" spans="3:10" ht="15.75" customHeight="1" x14ac:dyDescent="0.2">
      <c r="C466" s="20"/>
      <c r="E466" s="2"/>
      <c r="F466" s="2"/>
      <c r="G466" s="2"/>
      <c r="H466" s="2"/>
      <c r="I466" s="2"/>
      <c r="J466" s="2"/>
    </row>
    <row r="467" spans="3:10" ht="15.75" customHeight="1" x14ac:dyDescent="0.2">
      <c r="C467" s="20"/>
      <c r="E467" s="2"/>
      <c r="F467" s="2"/>
      <c r="G467" s="2"/>
      <c r="H467" s="2"/>
      <c r="I467" s="2"/>
      <c r="J467" s="2"/>
    </row>
    <row r="468" spans="3:10" ht="15.75" customHeight="1" x14ac:dyDescent="0.2">
      <c r="C468" s="20"/>
      <c r="E468" s="2"/>
      <c r="F468" s="2"/>
      <c r="G468" s="2"/>
      <c r="H468" s="2"/>
      <c r="I468" s="2"/>
      <c r="J468" s="2"/>
    </row>
    <row r="469" spans="3:10" ht="15.75" customHeight="1" x14ac:dyDescent="0.2">
      <c r="C469" s="20"/>
      <c r="E469" s="2"/>
      <c r="F469" s="2"/>
      <c r="G469" s="2"/>
      <c r="H469" s="2"/>
      <c r="I469" s="2"/>
      <c r="J469" s="2"/>
    </row>
    <row r="470" spans="3:10" ht="15.75" customHeight="1" x14ac:dyDescent="0.2">
      <c r="C470" s="20"/>
      <c r="E470" s="2"/>
      <c r="F470" s="2"/>
      <c r="G470" s="2"/>
      <c r="H470" s="2"/>
      <c r="I470" s="2"/>
      <c r="J470" s="2"/>
    </row>
    <row r="471" spans="3:10" ht="15.75" customHeight="1" x14ac:dyDescent="0.2">
      <c r="C471" s="20"/>
      <c r="E471" s="2"/>
      <c r="F471" s="2"/>
      <c r="G471" s="2"/>
      <c r="H471" s="2"/>
      <c r="I471" s="2"/>
      <c r="J471" s="2"/>
    </row>
    <row r="472" spans="3:10" ht="15.75" customHeight="1" x14ac:dyDescent="0.2">
      <c r="C472" s="20"/>
      <c r="E472" s="2"/>
      <c r="F472" s="2"/>
      <c r="G472" s="2"/>
      <c r="H472" s="2"/>
      <c r="I472" s="2"/>
      <c r="J472" s="2"/>
    </row>
    <row r="473" spans="3:10" ht="15.75" customHeight="1" x14ac:dyDescent="0.2">
      <c r="C473" s="20"/>
      <c r="E473" s="2"/>
      <c r="F473" s="2"/>
      <c r="G473" s="2"/>
      <c r="H473" s="2"/>
      <c r="I473" s="2"/>
      <c r="J473" s="2"/>
    </row>
    <row r="474" spans="3:10" ht="15.75" customHeight="1" x14ac:dyDescent="0.2">
      <c r="C474" s="20"/>
      <c r="E474" s="2"/>
      <c r="F474" s="2"/>
      <c r="G474" s="2"/>
      <c r="H474" s="2"/>
      <c r="I474" s="2"/>
      <c r="J474" s="2"/>
    </row>
    <row r="475" spans="3:10" ht="15.75" customHeight="1" x14ac:dyDescent="0.2">
      <c r="C475" s="20"/>
      <c r="E475" s="2"/>
      <c r="F475" s="2"/>
      <c r="G475" s="2"/>
      <c r="H475" s="2"/>
      <c r="I475" s="2"/>
      <c r="J475" s="2"/>
    </row>
    <row r="476" spans="3:10" ht="15.75" customHeight="1" x14ac:dyDescent="0.2">
      <c r="C476" s="20"/>
      <c r="E476" s="2"/>
      <c r="F476" s="2"/>
      <c r="G476" s="2"/>
      <c r="H476" s="2"/>
      <c r="I476" s="2"/>
      <c r="J476" s="2"/>
    </row>
    <row r="477" spans="3:10" ht="15.75" customHeight="1" x14ac:dyDescent="0.2">
      <c r="C477" s="20"/>
      <c r="E477" s="2"/>
      <c r="F477" s="2"/>
      <c r="G477" s="2"/>
      <c r="H477" s="2"/>
      <c r="I477" s="2"/>
      <c r="J477" s="2"/>
    </row>
    <row r="478" spans="3:10" ht="15.75" customHeight="1" x14ac:dyDescent="0.2">
      <c r="C478" s="20"/>
      <c r="E478" s="2"/>
      <c r="F478" s="2"/>
      <c r="G478" s="2"/>
      <c r="H478" s="2"/>
      <c r="I478" s="2"/>
      <c r="J478" s="2"/>
    </row>
    <row r="479" spans="3:10" ht="15.75" customHeight="1" x14ac:dyDescent="0.2">
      <c r="C479" s="20"/>
      <c r="E479" s="2"/>
      <c r="F479" s="2"/>
      <c r="G479" s="2"/>
      <c r="H479" s="2"/>
      <c r="I479" s="2"/>
      <c r="J479" s="2"/>
    </row>
    <row r="480" spans="3:10" ht="15.75" customHeight="1" x14ac:dyDescent="0.2">
      <c r="C480" s="20"/>
      <c r="E480" s="2"/>
      <c r="F480" s="2"/>
      <c r="G480" s="2"/>
      <c r="H480" s="2"/>
      <c r="I480" s="2"/>
      <c r="J480" s="2"/>
    </row>
    <row r="481" spans="3:10" ht="15.75" customHeight="1" x14ac:dyDescent="0.2">
      <c r="C481" s="20"/>
      <c r="E481" s="2"/>
      <c r="F481" s="2"/>
      <c r="G481" s="2"/>
      <c r="H481" s="2"/>
      <c r="I481" s="2"/>
      <c r="J481" s="2"/>
    </row>
    <row r="482" spans="3:10" ht="15.75" customHeight="1" x14ac:dyDescent="0.2">
      <c r="C482" s="20"/>
      <c r="E482" s="2"/>
      <c r="F482" s="2"/>
      <c r="G482" s="2"/>
      <c r="H482" s="2"/>
      <c r="I482" s="2"/>
      <c r="J482" s="2"/>
    </row>
    <row r="483" spans="3:10" ht="15.75" customHeight="1" x14ac:dyDescent="0.2">
      <c r="C483" s="20"/>
      <c r="E483" s="2"/>
      <c r="F483" s="2"/>
      <c r="G483" s="2"/>
      <c r="H483" s="2"/>
      <c r="I483" s="2"/>
      <c r="J483" s="2"/>
    </row>
    <row r="484" spans="3:10" ht="15.75" customHeight="1" x14ac:dyDescent="0.2">
      <c r="C484" s="20"/>
      <c r="E484" s="2"/>
      <c r="F484" s="2"/>
      <c r="G484" s="2"/>
      <c r="H484" s="2"/>
      <c r="I484" s="2"/>
      <c r="J484" s="2"/>
    </row>
    <row r="485" spans="3:10" ht="15.75" customHeight="1" x14ac:dyDescent="0.2">
      <c r="C485" s="20"/>
      <c r="E485" s="2"/>
      <c r="F485" s="2"/>
      <c r="G485" s="2"/>
      <c r="H485" s="2"/>
      <c r="I485" s="2"/>
      <c r="J485" s="2"/>
    </row>
    <row r="486" spans="3:10" ht="15.75" customHeight="1" x14ac:dyDescent="0.2">
      <c r="C486" s="20"/>
      <c r="E486" s="2"/>
      <c r="F486" s="2"/>
      <c r="G486" s="2"/>
      <c r="H486" s="2"/>
      <c r="I486" s="2"/>
      <c r="J486" s="2"/>
    </row>
    <row r="487" spans="3:10" ht="15.75" customHeight="1" x14ac:dyDescent="0.2">
      <c r="C487" s="20"/>
      <c r="E487" s="2"/>
      <c r="F487" s="2"/>
      <c r="G487" s="2"/>
      <c r="H487" s="2"/>
      <c r="I487" s="2"/>
      <c r="J487" s="2"/>
    </row>
    <row r="488" spans="3:10" ht="15.75" customHeight="1" x14ac:dyDescent="0.2">
      <c r="C488" s="20"/>
      <c r="E488" s="2"/>
      <c r="F488" s="2"/>
      <c r="G488" s="2"/>
      <c r="H488" s="2"/>
      <c r="I488" s="2"/>
      <c r="J488" s="2"/>
    </row>
    <row r="489" spans="3:10" ht="15.75" customHeight="1" x14ac:dyDescent="0.2">
      <c r="C489" s="20"/>
      <c r="E489" s="2"/>
      <c r="F489" s="2"/>
      <c r="G489" s="2"/>
      <c r="H489" s="2"/>
      <c r="I489" s="2"/>
      <c r="J489" s="2"/>
    </row>
    <row r="490" spans="3:10" ht="15.75" customHeight="1" x14ac:dyDescent="0.2">
      <c r="C490" s="20"/>
      <c r="E490" s="2"/>
      <c r="F490" s="2"/>
      <c r="G490" s="2"/>
      <c r="H490" s="2"/>
      <c r="I490" s="2"/>
      <c r="J490" s="2"/>
    </row>
    <row r="491" spans="3:10" ht="15.75" customHeight="1" x14ac:dyDescent="0.2">
      <c r="C491" s="20"/>
      <c r="E491" s="2"/>
      <c r="F491" s="2"/>
      <c r="G491" s="2"/>
      <c r="H491" s="2"/>
      <c r="I491" s="2"/>
      <c r="J491" s="2"/>
    </row>
    <row r="492" spans="3:10" ht="15.75" customHeight="1" x14ac:dyDescent="0.2">
      <c r="C492" s="20"/>
      <c r="E492" s="2"/>
      <c r="F492" s="2"/>
      <c r="G492" s="2"/>
      <c r="H492" s="2"/>
      <c r="I492" s="2"/>
      <c r="J492" s="2"/>
    </row>
    <row r="493" spans="3:10" ht="15.75" customHeight="1" x14ac:dyDescent="0.2">
      <c r="C493" s="20"/>
      <c r="E493" s="2"/>
      <c r="F493" s="2"/>
      <c r="G493" s="2"/>
      <c r="H493" s="2"/>
      <c r="I493" s="2"/>
      <c r="J493" s="2"/>
    </row>
    <row r="494" spans="3:10" ht="15.75" customHeight="1" x14ac:dyDescent="0.2">
      <c r="C494" s="20"/>
      <c r="E494" s="2"/>
      <c r="F494" s="2"/>
      <c r="G494" s="2"/>
      <c r="H494" s="2"/>
      <c r="I494" s="2"/>
      <c r="J494" s="2"/>
    </row>
    <row r="495" spans="3:10" ht="15.75" customHeight="1" x14ac:dyDescent="0.2">
      <c r="C495" s="20"/>
      <c r="E495" s="2"/>
      <c r="F495" s="2"/>
      <c r="G495" s="2"/>
      <c r="H495" s="2"/>
      <c r="I495" s="2"/>
      <c r="J495" s="2"/>
    </row>
    <row r="496" spans="3:10" ht="15.75" customHeight="1" x14ac:dyDescent="0.2">
      <c r="C496" s="20"/>
      <c r="E496" s="2"/>
      <c r="F496" s="2"/>
      <c r="G496" s="2"/>
      <c r="H496" s="2"/>
      <c r="I496" s="2"/>
      <c r="J496" s="2"/>
    </row>
    <row r="497" spans="3:10" ht="15.75" customHeight="1" x14ac:dyDescent="0.2">
      <c r="C497" s="20"/>
      <c r="E497" s="2"/>
      <c r="F497" s="2"/>
      <c r="G497" s="2"/>
      <c r="H497" s="2"/>
      <c r="I497" s="2"/>
      <c r="J497" s="2"/>
    </row>
    <row r="498" spans="3:10" ht="15.75" customHeight="1" x14ac:dyDescent="0.2">
      <c r="C498" s="20"/>
      <c r="E498" s="2"/>
      <c r="F498" s="2"/>
      <c r="G498" s="2"/>
      <c r="H498" s="2"/>
      <c r="I498" s="2"/>
      <c r="J498" s="2"/>
    </row>
    <row r="499" spans="3:10" ht="15.75" customHeight="1" x14ac:dyDescent="0.2">
      <c r="C499" s="20"/>
      <c r="E499" s="2"/>
      <c r="F499" s="2"/>
      <c r="G499" s="2"/>
      <c r="H499" s="2"/>
      <c r="I499" s="2"/>
      <c r="J499" s="2"/>
    </row>
    <row r="500" spans="3:10" ht="15.75" customHeight="1" x14ac:dyDescent="0.2">
      <c r="C500" s="20"/>
      <c r="E500" s="2"/>
      <c r="F500" s="2"/>
      <c r="G500" s="2"/>
      <c r="H500" s="2"/>
      <c r="I500" s="2"/>
      <c r="J500" s="2"/>
    </row>
    <row r="501" spans="3:10" ht="15.75" customHeight="1" x14ac:dyDescent="0.2">
      <c r="C501" s="20"/>
      <c r="E501" s="2"/>
      <c r="F501" s="2"/>
      <c r="G501" s="2"/>
      <c r="H501" s="2"/>
      <c r="I501" s="2"/>
      <c r="J501" s="2"/>
    </row>
    <row r="502" spans="3:10" ht="15.75" customHeight="1" x14ac:dyDescent="0.2">
      <c r="C502" s="20"/>
      <c r="E502" s="2"/>
      <c r="F502" s="2"/>
      <c r="G502" s="2"/>
      <c r="H502" s="2"/>
      <c r="I502" s="2"/>
      <c r="J502" s="2"/>
    </row>
    <row r="503" spans="3:10" ht="15.75" customHeight="1" x14ac:dyDescent="0.2">
      <c r="C503" s="20"/>
      <c r="E503" s="2"/>
      <c r="F503" s="2"/>
      <c r="G503" s="2"/>
      <c r="H503" s="2"/>
      <c r="I503" s="2"/>
      <c r="J503" s="2"/>
    </row>
    <row r="504" spans="3:10" ht="15.75" customHeight="1" x14ac:dyDescent="0.2">
      <c r="C504" s="20"/>
      <c r="E504" s="2"/>
      <c r="F504" s="2"/>
      <c r="G504" s="2"/>
      <c r="H504" s="2"/>
      <c r="I504" s="2"/>
      <c r="J504" s="2"/>
    </row>
    <row r="505" spans="3:10" ht="15.75" customHeight="1" x14ac:dyDescent="0.2">
      <c r="C505" s="20"/>
      <c r="E505" s="2"/>
      <c r="F505" s="2"/>
      <c r="G505" s="2"/>
      <c r="H505" s="2"/>
      <c r="I505" s="2"/>
      <c r="J505" s="2"/>
    </row>
    <row r="506" spans="3:10" ht="15.75" customHeight="1" x14ac:dyDescent="0.2">
      <c r="C506" s="20"/>
      <c r="E506" s="2"/>
      <c r="F506" s="2"/>
      <c r="G506" s="2"/>
      <c r="H506" s="2"/>
      <c r="I506" s="2"/>
      <c r="J506" s="2"/>
    </row>
    <row r="507" spans="3:10" ht="15.75" customHeight="1" x14ac:dyDescent="0.2">
      <c r="C507" s="20"/>
      <c r="E507" s="2"/>
      <c r="F507" s="2"/>
      <c r="G507" s="2"/>
      <c r="H507" s="2"/>
      <c r="I507" s="2"/>
      <c r="J507" s="2"/>
    </row>
    <row r="508" spans="3:10" ht="15.75" customHeight="1" x14ac:dyDescent="0.2">
      <c r="C508" s="20"/>
      <c r="E508" s="2"/>
      <c r="F508" s="2"/>
      <c r="G508" s="2"/>
      <c r="H508" s="2"/>
      <c r="I508" s="2"/>
      <c r="J508" s="2"/>
    </row>
    <row r="509" spans="3:10" ht="15.75" customHeight="1" x14ac:dyDescent="0.2">
      <c r="C509" s="20"/>
      <c r="E509" s="2"/>
      <c r="F509" s="2"/>
      <c r="G509" s="2"/>
      <c r="H509" s="2"/>
      <c r="I509" s="2"/>
      <c r="J509" s="2"/>
    </row>
    <row r="510" spans="3:10" ht="15.75" customHeight="1" x14ac:dyDescent="0.2">
      <c r="C510" s="20"/>
      <c r="E510" s="2"/>
      <c r="F510" s="2"/>
      <c r="G510" s="2"/>
      <c r="H510" s="2"/>
      <c r="I510" s="2"/>
      <c r="J510" s="2"/>
    </row>
    <row r="511" spans="3:10" ht="15.75" customHeight="1" x14ac:dyDescent="0.2">
      <c r="C511" s="20"/>
      <c r="E511" s="2"/>
      <c r="F511" s="2"/>
      <c r="G511" s="2"/>
      <c r="H511" s="2"/>
      <c r="I511" s="2"/>
      <c r="J511" s="2"/>
    </row>
    <row r="512" spans="3:10" ht="15.75" customHeight="1" x14ac:dyDescent="0.2">
      <c r="C512" s="20"/>
      <c r="E512" s="2"/>
      <c r="F512" s="2"/>
      <c r="G512" s="2"/>
      <c r="H512" s="2"/>
      <c r="I512" s="2"/>
      <c r="J512" s="2"/>
    </row>
    <row r="513" spans="3:10" ht="15.75" customHeight="1" x14ac:dyDescent="0.2">
      <c r="C513" s="20"/>
      <c r="E513" s="2"/>
      <c r="F513" s="2"/>
      <c r="G513" s="2"/>
      <c r="H513" s="2"/>
      <c r="I513" s="2"/>
      <c r="J513" s="2"/>
    </row>
    <row r="514" spans="3:10" ht="15.75" customHeight="1" x14ac:dyDescent="0.2">
      <c r="C514" s="20"/>
      <c r="E514" s="2"/>
      <c r="F514" s="2"/>
      <c r="G514" s="2"/>
      <c r="H514" s="2"/>
      <c r="I514" s="2"/>
      <c r="J514" s="2"/>
    </row>
    <row r="515" spans="3:10" ht="15.75" customHeight="1" x14ac:dyDescent="0.2">
      <c r="C515" s="20"/>
      <c r="E515" s="2"/>
      <c r="F515" s="2"/>
      <c r="G515" s="2"/>
      <c r="H515" s="2"/>
      <c r="I515" s="2"/>
      <c r="J515" s="2"/>
    </row>
    <row r="516" spans="3:10" ht="15.75" customHeight="1" x14ac:dyDescent="0.2">
      <c r="C516" s="20"/>
      <c r="E516" s="2"/>
      <c r="F516" s="2"/>
      <c r="G516" s="2"/>
      <c r="H516" s="2"/>
      <c r="I516" s="2"/>
      <c r="J516" s="2"/>
    </row>
    <row r="517" spans="3:10" ht="15.75" customHeight="1" x14ac:dyDescent="0.2">
      <c r="C517" s="20"/>
      <c r="E517" s="2"/>
      <c r="F517" s="2"/>
      <c r="G517" s="2"/>
      <c r="H517" s="2"/>
      <c r="I517" s="2"/>
      <c r="J517" s="2"/>
    </row>
    <row r="518" spans="3:10" ht="15.75" customHeight="1" x14ac:dyDescent="0.2">
      <c r="C518" s="20"/>
      <c r="E518" s="2"/>
      <c r="F518" s="2"/>
      <c r="G518" s="2"/>
      <c r="H518" s="2"/>
      <c r="I518" s="2"/>
      <c r="J518" s="2"/>
    </row>
    <row r="519" spans="3:10" ht="15.75" customHeight="1" x14ac:dyDescent="0.2">
      <c r="C519" s="20"/>
      <c r="E519" s="2"/>
      <c r="F519" s="2"/>
      <c r="G519" s="2"/>
      <c r="H519" s="2"/>
      <c r="I519" s="2"/>
      <c r="J519" s="2"/>
    </row>
    <row r="520" spans="3:10" ht="15.75" customHeight="1" x14ac:dyDescent="0.2">
      <c r="C520" s="20"/>
      <c r="E520" s="2"/>
      <c r="F520" s="2"/>
      <c r="G520" s="2"/>
      <c r="H520" s="2"/>
      <c r="I520" s="2"/>
      <c r="J520" s="2"/>
    </row>
    <row r="521" spans="3:10" ht="15.75" customHeight="1" x14ac:dyDescent="0.2">
      <c r="C521" s="20"/>
      <c r="E521" s="2"/>
      <c r="F521" s="2"/>
      <c r="G521" s="2"/>
      <c r="H521" s="2"/>
      <c r="I521" s="2"/>
      <c r="J521" s="2"/>
    </row>
    <row r="522" spans="3:10" ht="15.75" customHeight="1" x14ac:dyDescent="0.2">
      <c r="C522" s="20"/>
      <c r="E522" s="2"/>
      <c r="F522" s="2"/>
      <c r="G522" s="2"/>
      <c r="H522" s="2"/>
      <c r="I522" s="2"/>
      <c r="J522" s="2"/>
    </row>
    <row r="523" spans="3:10" ht="15.75" customHeight="1" x14ac:dyDescent="0.2">
      <c r="C523" s="20"/>
      <c r="E523" s="2"/>
      <c r="F523" s="2"/>
      <c r="G523" s="2"/>
      <c r="H523" s="2"/>
      <c r="I523" s="2"/>
      <c r="J523" s="2"/>
    </row>
    <row r="524" spans="3:10" ht="15.75" customHeight="1" x14ac:dyDescent="0.2">
      <c r="C524" s="20"/>
      <c r="E524" s="2"/>
      <c r="F524" s="2"/>
      <c r="G524" s="2"/>
      <c r="H524" s="2"/>
      <c r="I524" s="2"/>
      <c r="J524" s="2"/>
    </row>
    <row r="525" spans="3:10" ht="15.75" customHeight="1" x14ac:dyDescent="0.2">
      <c r="C525" s="20"/>
      <c r="E525" s="2"/>
      <c r="F525" s="2"/>
      <c r="G525" s="2"/>
      <c r="H525" s="2"/>
      <c r="I525" s="2"/>
      <c r="J525" s="2"/>
    </row>
    <row r="526" spans="3:10" ht="15.75" customHeight="1" x14ac:dyDescent="0.2">
      <c r="C526" s="20"/>
      <c r="E526" s="2"/>
      <c r="F526" s="2"/>
      <c r="G526" s="2"/>
      <c r="H526" s="2"/>
      <c r="I526" s="2"/>
      <c r="J526" s="2"/>
    </row>
    <row r="527" spans="3:10" ht="15.75" customHeight="1" x14ac:dyDescent="0.2">
      <c r="C527" s="20"/>
      <c r="E527" s="2"/>
      <c r="F527" s="2"/>
      <c r="G527" s="2"/>
      <c r="H527" s="2"/>
      <c r="I527" s="2"/>
      <c r="J527" s="2"/>
    </row>
    <row r="528" spans="3:10" ht="15.75" customHeight="1" x14ac:dyDescent="0.2">
      <c r="C528" s="20"/>
      <c r="E528" s="2"/>
      <c r="F528" s="2"/>
      <c r="G528" s="2"/>
      <c r="H528" s="2"/>
      <c r="I528" s="2"/>
      <c r="J528" s="2"/>
    </row>
    <row r="529" spans="3:10" ht="15.75" customHeight="1" x14ac:dyDescent="0.2">
      <c r="C529" s="20"/>
      <c r="E529" s="2"/>
      <c r="F529" s="2"/>
      <c r="G529" s="2"/>
      <c r="H529" s="2"/>
      <c r="I529" s="2"/>
      <c r="J529" s="2"/>
    </row>
    <row r="530" spans="3:10" ht="15.75" customHeight="1" x14ac:dyDescent="0.2">
      <c r="C530" s="20"/>
      <c r="E530" s="2"/>
      <c r="F530" s="2"/>
      <c r="G530" s="2"/>
      <c r="H530" s="2"/>
      <c r="I530" s="2"/>
      <c r="J530" s="2"/>
    </row>
    <row r="531" spans="3:10" ht="15.75" customHeight="1" x14ac:dyDescent="0.2">
      <c r="C531" s="20"/>
      <c r="E531" s="2"/>
      <c r="F531" s="2"/>
      <c r="G531" s="2"/>
      <c r="H531" s="2"/>
      <c r="I531" s="2"/>
      <c r="J531" s="2"/>
    </row>
    <row r="532" spans="3:10" ht="15.75" customHeight="1" x14ac:dyDescent="0.2">
      <c r="C532" s="20"/>
      <c r="E532" s="2"/>
      <c r="F532" s="2"/>
      <c r="G532" s="2"/>
      <c r="H532" s="2"/>
      <c r="I532" s="2"/>
      <c r="J532" s="2"/>
    </row>
    <row r="533" spans="3:10" ht="15.75" customHeight="1" x14ac:dyDescent="0.2">
      <c r="C533" s="20"/>
      <c r="E533" s="2"/>
      <c r="F533" s="2"/>
      <c r="G533" s="2"/>
      <c r="H533" s="2"/>
      <c r="I533" s="2"/>
      <c r="J533" s="2"/>
    </row>
    <row r="534" spans="3:10" ht="15.75" customHeight="1" x14ac:dyDescent="0.2">
      <c r="C534" s="20"/>
      <c r="E534" s="2"/>
      <c r="F534" s="2"/>
      <c r="G534" s="2"/>
      <c r="H534" s="2"/>
      <c r="I534" s="2"/>
      <c r="J534" s="2"/>
    </row>
    <row r="535" spans="3:10" ht="15.75" customHeight="1" x14ac:dyDescent="0.2">
      <c r="C535" s="20"/>
      <c r="E535" s="2"/>
      <c r="F535" s="2"/>
      <c r="G535" s="2"/>
      <c r="H535" s="2"/>
      <c r="I535" s="2"/>
      <c r="J535" s="2"/>
    </row>
    <row r="536" spans="3:10" ht="15.75" customHeight="1" x14ac:dyDescent="0.2">
      <c r="C536" s="20"/>
      <c r="E536" s="2"/>
      <c r="F536" s="2"/>
      <c r="G536" s="2"/>
      <c r="H536" s="2"/>
      <c r="I536" s="2"/>
      <c r="J536" s="2"/>
    </row>
    <row r="537" spans="3:10" ht="15.75" customHeight="1" x14ac:dyDescent="0.2">
      <c r="C537" s="20"/>
      <c r="E537" s="2"/>
      <c r="F537" s="2"/>
      <c r="G537" s="2"/>
      <c r="H537" s="2"/>
      <c r="I537" s="2"/>
      <c r="J537" s="2"/>
    </row>
    <row r="538" spans="3:10" ht="15.75" customHeight="1" x14ac:dyDescent="0.2">
      <c r="C538" s="20"/>
      <c r="E538" s="2"/>
      <c r="F538" s="2"/>
      <c r="G538" s="2"/>
      <c r="H538" s="2"/>
      <c r="I538" s="2"/>
      <c r="J538" s="2"/>
    </row>
    <row r="539" spans="3:10" ht="15.75" customHeight="1" x14ac:dyDescent="0.2">
      <c r="C539" s="20"/>
      <c r="E539" s="2"/>
      <c r="F539" s="2"/>
      <c r="G539" s="2"/>
      <c r="H539" s="2"/>
      <c r="I539" s="2"/>
      <c r="J539" s="2"/>
    </row>
    <row r="540" spans="3:10" ht="15.75" customHeight="1" x14ac:dyDescent="0.2">
      <c r="C540" s="20"/>
      <c r="E540" s="2"/>
      <c r="F540" s="2"/>
      <c r="G540" s="2"/>
      <c r="H540" s="2"/>
      <c r="I540" s="2"/>
      <c r="J540" s="2"/>
    </row>
    <row r="541" spans="3:10" ht="15.75" customHeight="1" x14ac:dyDescent="0.2">
      <c r="C541" s="20"/>
      <c r="E541" s="2"/>
      <c r="F541" s="2"/>
      <c r="G541" s="2"/>
      <c r="H541" s="2"/>
      <c r="I541" s="2"/>
      <c r="J541" s="2"/>
    </row>
    <row r="542" spans="3:10" ht="15.75" customHeight="1" x14ac:dyDescent="0.2">
      <c r="C542" s="20"/>
      <c r="E542" s="2"/>
      <c r="F542" s="2"/>
      <c r="G542" s="2"/>
      <c r="H542" s="2"/>
      <c r="I542" s="2"/>
      <c r="J542" s="2"/>
    </row>
    <row r="543" spans="3:10" ht="15.75" customHeight="1" x14ac:dyDescent="0.2">
      <c r="C543" s="20"/>
      <c r="E543" s="2"/>
      <c r="F543" s="2"/>
      <c r="G543" s="2"/>
      <c r="H543" s="2"/>
      <c r="I543" s="2"/>
      <c r="J543" s="2"/>
    </row>
    <row r="544" spans="3:10" ht="15.75" customHeight="1" x14ac:dyDescent="0.2">
      <c r="C544" s="20"/>
      <c r="E544" s="2"/>
      <c r="F544" s="2"/>
      <c r="G544" s="2"/>
      <c r="H544" s="2"/>
      <c r="I544" s="2"/>
      <c r="J544" s="2"/>
    </row>
    <row r="545" spans="3:10" ht="15.75" customHeight="1" x14ac:dyDescent="0.2">
      <c r="C545" s="20"/>
      <c r="E545" s="2"/>
      <c r="F545" s="2"/>
      <c r="G545" s="2"/>
      <c r="H545" s="2"/>
      <c r="I545" s="2"/>
      <c r="J545" s="2"/>
    </row>
    <row r="546" spans="3:10" ht="15.75" customHeight="1" x14ac:dyDescent="0.2">
      <c r="C546" s="20"/>
      <c r="E546" s="2"/>
      <c r="F546" s="2"/>
      <c r="G546" s="2"/>
      <c r="H546" s="2"/>
      <c r="I546" s="2"/>
      <c r="J546" s="2"/>
    </row>
    <row r="547" spans="3:10" ht="15.75" customHeight="1" x14ac:dyDescent="0.2">
      <c r="C547" s="20"/>
      <c r="E547" s="2"/>
      <c r="F547" s="2"/>
      <c r="G547" s="2"/>
      <c r="H547" s="2"/>
      <c r="I547" s="2"/>
      <c r="J547" s="2"/>
    </row>
    <row r="548" spans="3:10" ht="15.75" customHeight="1" x14ac:dyDescent="0.2">
      <c r="C548" s="20"/>
      <c r="E548" s="2"/>
      <c r="F548" s="2"/>
      <c r="G548" s="2"/>
      <c r="H548" s="2"/>
      <c r="I548" s="2"/>
      <c r="J548" s="2"/>
    </row>
    <row r="549" spans="3:10" ht="15.75" customHeight="1" x14ac:dyDescent="0.2">
      <c r="C549" s="20"/>
      <c r="E549" s="2"/>
      <c r="F549" s="2"/>
      <c r="G549" s="2"/>
      <c r="H549" s="2"/>
      <c r="I549" s="2"/>
      <c r="J549" s="2"/>
    </row>
    <row r="550" spans="3:10" ht="15.75" customHeight="1" x14ac:dyDescent="0.2">
      <c r="C550" s="20"/>
      <c r="E550" s="2"/>
      <c r="F550" s="2"/>
      <c r="G550" s="2"/>
      <c r="H550" s="2"/>
      <c r="I550" s="2"/>
      <c r="J550" s="2"/>
    </row>
    <row r="551" spans="3:10" ht="15.75" customHeight="1" x14ac:dyDescent="0.2">
      <c r="C551" s="20"/>
      <c r="E551" s="2"/>
      <c r="F551" s="2"/>
      <c r="G551" s="2"/>
      <c r="H551" s="2"/>
      <c r="I551" s="2"/>
      <c r="J551" s="2"/>
    </row>
    <row r="552" spans="3:10" ht="15.75" customHeight="1" x14ac:dyDescent="0.2">
      <c r="C552" s="20"/>
      <c r="E552" s="2"/>
      <c r="F552" s="2"/>
      <c r="G552" s="2"/>
      <c r="H552" s="2"/>
      <c r="I552" s="2"/>
      <c r="J552" s="2"/>
    </row>
    <row r="553" spans="3:10" ht="15.75" customHeight="1" x14ac:dyDescent="0.2">
      <c r="C553" s="20"/>
      <c r="E553" s="2"/>
      <c r="F553" s="2"/>
      <c r="G553" s="2"/>
      <c r="H553" s="2"/>
      <c r="I553" s="2"/>
      <c r="J553" s="2"/>
    </row>
    <row r="554" spans="3:10" ht="15.75" customHeight="1" x14ac:dyDescent="0.2">
      <c r="C554" s="20"/>
      <c r="E554" s="2"/>
      <c r="F554" s="2"/>
      <c r="G554" s="2"/>
      <c r="H554" s="2"/>
      <c r="I554" s="2"/>
      <c r="J554" s="2"/>
    </row>
    <row r="555" spans="3:10" ht="15.75" customHeight="1" x14ac:dyDescent="0.2">
      <c r="C555" s="20"/>
      <c r="E555" s="2"/>
      <c r="F555" s="2"/>
      <c r="G555" s="2"/>
      <c r="H555" s="2"/>
      <c r="I555" s="2"/>
      <c r="J555" s="2"/>
    </row>
    <row r="556" spans="3:10" ht="15.75" customHeight="1" x14ac:dyDescent="0.2">
      <c r="C556" s="20"/>
      <c r="E556" s="2"/>
      <c r="F556" s="2"/>
      <c r="G556" s="2"/>
      <c r="H556" s="2"/>
      <c r="I556" s="2"/>
      <c r="J556" s="2"/>
    </row>
    <row r="557" spans="3:10" ht="15.75" customHeight="1" x14ac:dyDescent="0.2">
      <c r="C557" s="20"/>
      <c r="E557" s="2"/>
      <c r="F557" s="2"/>
      <c r="G557" s="2"/>
      <c r="H557" s="2"/>
      <c r="I557" s="2"/>
      <c r="J557" s="2"/>
    </row>
    <row r="558" spans="3:10" ht="15.75" customHeight="1" x14ac:dyDescent="0.2">
      <c r="C558" s="20"/>
      <c r="E558" s="2"/>
      <c r="F558" s="2"/>
      <c r="G558" s="2"/>
      <c r="H558" s="2"/>
      <c r="I558" s="2"/>
      <c r="J558" s="2"/>
    </row>
    <row r="559" spans="3:10" ht="15.75" customHeight="1" x14ac:dyDescent="0.2">
      <c r="C559" s="20"/>
      <c r="E559" s="2"/>
      <c r="F559" s="2"/>
      <c r="G559" s="2"/>
      <c r="H559" s="2"/>
      <c r="I559" s="2"/>
      <c r="J559" s="2"/>
    </row>
    <row r="560" spans="3:10" ht="15.75" customHeight="1" x14ac:dyDescent="0.2">
      <c r="C560" s="20"/>
      <c r="E560" s="2"/>
      <c r="F560" s="2"/>
      <c r="G560" s="2"/>
      <c r="H560" s="2"/>
      <c r="I560" s="2"/>
      <c r="J560" s="2"/>
    </row>
    <row r="561" spans="3:10" ht="15.75" customHeight="1" x14ac:dyDescent="0.2">
      <c r="C561" s="20"/>
      <c r="E561" s="2"/>
      <c r="F561" s="2"/>
      <c r="G561" s="2"/>
      <c r="H561" s="2"/>
      <c r="I561" s="2"/>
      <c r="J561" s="2"/>
    </row>
    <row r="562" spans="3:10" ht="15.75" customHeight="1" x14ac:dyDescent="0.2">
      <c r="C562" s="20"/>
      <c r="E562" s="2"/>
      <c r="F562" s="2"/>
      <c r="G562" s="2"/>
      <c r="H562" s="2"/>
      <c r="I562" s="2"/>
      <c r="J562" s="2"/>
    </row>
    <row r="563" spans="3:10" ht="15.75" customHeight="1" x14ac:dyDescent="0.2">
      <c r="C563" s="20"/>
      <c r="E563" s="2"/>
      <c r="F563" s="2"/>
      <c r="G563" s="2"/>
      <c r="H563" s="2"/>
      <c r="I563" s="2"/>
      <c r="J563" s="2"/>
    </row>
    <row r="564" spans="3:10" ht="15.75" customHeight="1" x14ac:dyDescent="0.2">
      <c r="C564" s="20"/>
      <c r="E564" s="2"/>
      <c r="F564" s="2"/>
      <c r="G564" s="2"/>
      <c r="H564" s="2"/>
      <c r="I564" s="2"/>
      <c r="J564" s="2"/>
    </row>
    <row r="565" spans="3:10" ht="15.75" customHeight="1" x14ac:dyDescent="0.2">
      <c r="C565" s="20"/>
      <c r="E565" s="2"/>
      <c r="F565" s="2"/>
      <c r="G565" s="2"/>
      <c r="H565" s="2"/>
      <c r="I565" s="2"/>
      <c r="J565" s="2"/>
    </row>
    <row r="566" spans="3:10" ht="15.75" customHeight="1" x14ac:dyDescent="0.2">
      <c r="C566" s="20"/>
      <c r="E566" s="2"/>
      <c r="F566" s="2"/>
      <c r="G566" s="2"/>
      <c r="H566" s="2"/>
      <c r="I566" s="2"/>
      <c r="J566" s="2"/>
    </row>
    <row r="567" spans="3:10" ht="15.75" customHeight="1" x14ac:dyDescent="0.2">
      <c r="C567" s="20"/>
      <c r="E567" s="2"/>
      <c r="F567" s="2"/>
      <c r="G567" s="2"/>
      <c r="H567" s="2"/>
      <c r="I567" s="2"/>
      <c r="J567" s="2"/>
    </row>
    <row r="568" spans="3:10" ht="15.75" customHeight="1" x14ac:dyDescent="0.2">
      <c r="C568" s="20"/>
      <c r="E568" s="2"/>
      <c r="F568" s="2"/>
      <c r="G568" s="2"/>
      <c r="H568" s="2"/>
      <c r="I568" s="2"/>
      <c r="J568" s="2"/>
    </row>
    <row r="569" spans="3:10" ht="15.75" customHeight="1" x14ac:dyDescent="0.2">
      <c r="C569" s="20"/>
      <c r="E569" s="2"/>
      <c r="F569" s="2"/>
      <c r="G569" s="2"/>
      <c r="H569" s="2"/>
      <c r="I569" s="2"/>
      <c r="J569" s="2"/>
    </row>
    <row r="570" spans="3:10" ht="15.75" customHeight="1" x14ac:dyDescent="0.2">
      <c r="C570" s="20"/>
      <c r="E570" s="2"/>
      <c r="F570" s="2"/>
      <c r="G570" s="2"/>
      <c r="H570" s="2"/>
      <c r="I570" s="2"/>
      <c r="J570" s="2"/>
    </row>
    <row r="571" spans="3:10" ht="15.75" customHeight="1" x14ac:dyDescent="0.2">
      <c r="C571" s="20"/>
      <c r="E571" s="2"/>
      <c r="F571" s="2"/>
      <c r="G571" s="2"/>
      <c r="H571" s="2"/>
      <c r="I571" s="2"/>
      <c r="J571" s="2"/>
    </row>
    <row r="572" spans="3:10" ht="15.75" customHeight="1" x14ac:dyDescent="0.2">
      <c r="C572" s="20"/>
      <c r="E572" s="2"/>
      <c r="F572" s="2"/>
      <c r="G572" s="2"/>
      <c r="H572" s="2"/>
      <c r="I572" s="2"/>
      <c r="J572" s="2"/>
    </row>
    <row r="573" spans="3:10" ht="15.75" customHeight="1" x14ac:dyDescent="0.2">
      <c r="C573" s="20"/>
      <c r="E573" s="2"/>
      <c r="F573" s="2"/>
      <c r="G573" s="2"/>
      <c r="H573" s="2"/>
      <c r="I573" s="2"/>
      <c r="J573" s="2"/>
    </row>
    <row r="574" spans="3:10" ht="15.75" customHeight="1" x14ac:dyDescent="0.2">
      <c r="C574" s="20"/>
      <c r="E574" s="2"/>
      <c r="F574" s="2"/>
      <c r="G574" s="2"/>
      <c r="H574" s="2"/>
      <c r="I574" s="2"/>
      <c r="J574" s="2"/>
    </row>
    <row r="575" spans="3:10" ht="15.75" customHeight="1" x14ac:dyDescent="0.2">
      <c r="C575" s="20"/>
      <c r="E575" s="2"/>
      <c r="F575" s="2"/>
      <c r="G575" s="2"/>
      <c r="H575" s="2"/>
      <c r="I575" s="2"/>
      <c r="J575" s="2"/>
    </row>
    <row r="576" spans="3:10" ht="15.75" customHeight="1" x14ac:dyDescent="0.2">
      <c r="C576" s="20"/>
      <c r="E576" s="2"/>
      <c r="F576" s="2"/>
      <c r="G576" s="2"/>
      <c r="H576" s="2"/>
      <c r="I576" s="2"/>
      <c r="J576" s="2"/>
    </row>
    <row r="577" spans="3:10" ht="15.75" customHeight="1" x14ac:dyDescent="0.2">
      <c r="C577" s="20"/>
      <c r="E577" s="2"/>
      <c r="F577" s="2"/>
      <c r="G577" s="2"/>
      <c r="H577" s="2"/>
      <c r="I577" s="2"/>
      <c r="J577" s="2"/>
    </row>
    <row r="578" spans="3:10" ht="15.75" customHeight="1" x14ac:dyDescent="0.2">
      <c r="C578" s="20"/>
      <c r="E578" s="2"/>
      <c r="F578" s="2"/>
      <c r="G578" s="2"/>
      <c r="H578" s="2"/>
      <c r="I578" s="2"/>
      <c r="J578" s="2"/>
    </row>
    <row r="579" spans="3:10" ht="15.75" customHeight="1" x14ac:dyDescent="0.2">
      <c r="C579" s="20"/>
      <c r="E579" s="2"/>
      <c r="F579" s="2"/>
      <c r="G579" s="2"/>
      <c r="H579" s="2"/>
      <c r="I579" s="2"/>
      <c r="J579" s="2"/>
    </row>
    <row r="580" spans="3:10" ht="15.75" customHeight="1" x14ac:dyDescent="0.2">
      <c r="C580" s="20"/>
      <c r="E580" s="2"/>
      <c r="F580" s="2"/>
      <c r="G580" s="2"/>
      <c r="H580" s="2"/>
      <c r="I580" s="2"/>
      <c r="J580" s="2"/>
    </row>
    <row r="581" spans="3:10" ht="15.75" customHeight="1" x14ac:dyDescent="0.2">
      <c r="C581" s="20"/>
      <c r="E581" s="2"/>
      <c r="F581" s="2"/>
      <c r="G581" s="2"/>
      <c r="H581" s="2"/>
      <c r="I581" s="2"/>
      <c r="J581" s="2"/>
    </row>
    <row r="582" spans="3:10" ht="15.75" customHeight="1" x14ac:dyDescent="0.2">
      <c r="C582" s="20"/>
      <c r="E582" s="2"/>
      <c r="F582" s="2"/>
      <c r="G582" s="2"/>
      <c r="H582" s="2"/>
      <c r="I582" s="2"/>
      <c r="J582" s="2"/>
    </row>
    <row r="583" spans="3:10" ht="15.75" customHeight="1" x14ac:dyDescent="0.2">
      <c r="C583" s="20"/>
      <c r="E583" s="2"/>
      <c r="F583" s="2"/>
      <c r="G583" s="2"/>
      <c r="H583" s="2"/>
      <c r="I583" s="2"/>
      <c r="J583" s="2"/>
    </row>
    <row r="584" spans="3:10" ht="15.75" customHeight="1" x14ac:dyDescent="0.2">
      <c r="C584" s="20"/>
      <c r="E584" s="2"/>
      <c r="F584" s="2"/>
      <c r="G584" s="2"/>
      <c r="H584" s="2"/>
      <c r="I584" s="2"/>
      <c r="J584" s="2"/>
    </row>
    <row r="585" spans="3:10" ht="15.75" customHeight="1" x14ac:dyDescent="0.2">
      <c r="C585" s="20"/>
      <c r="E585" s="2"/>
      <c r="F585" s="2"/>
      <c r="G585" s="2"/>
      <c r="H585" s="2"/>
      <c r="I585" s="2"/>
      <c r="J585" s="2"/>
    </row>
    <row r="586" spans="3:10" ht="15.75" customHeight="1" x14ac:dyDescent="0.2">
      <c r="C586" s="20"/>
      <c r="E586" s="2"/>
      <c r="F586" s="2"/>
      <c r="G586" s="2"/>
      <c r="H586" s="2"/>
      <c r="I586" s="2"/>
      <c r="J586" s="2"/>
    </row>
    <row r="587" spans="3:10" ht="15.75" customHeight="1" x14ac:dyDescent="0.2">
      <c r="C587" s="20"/>
      <c r="E587" s="2"/>
      <c r="F587" s="2"/>
      <c r="G587" s="2"/>
      <c r="H587" s="2"/>
      <c r="I587" s="2"/>
      <c r="J587" s="2"/>
    </row>
    <row r="588" spans="3:10" ht="15.75" customHeight="1" x14ac:dyDescent="0.2">
      <c r="C588" s="20"/>
      <c r="E588" s="2"/>
      <c r="F588" s="2"/>
      <c r="G588" s="2"/>
      <c r="H588" s="2"/>
      <c r="I588" s="2"/>
      <c r="J588" s="2"/>
    </row>
    <row r="589" spans="3:10" ht="15.75" customHeight="1" x14ac:dyDescent="0.2">
      <c r="C589" s="20"/>
      <c r="E589" s="2"/>
      <c r="F589" s="2"/>
      <c r="G589" s="2"/>
      <c r="H589" s="2"/>
      <c r="I589" s="2"/>
      <c r="J589" s="2"/>
    </row>
    <row r="590" spans="3:10" ht="15.75" customHeight="1" x14ac:dyDescent="0.2">
      <c r="C590" s="20"/>
      <c r="E590" s="2"/>
      <c r="F590" s="2"/>
      <c r="G590" s="2"/>
      <c r="H590" s="2"/>
      <c r="I590" s="2"/>
      <c r="J590" s="2"/>
    </row>
    <row r="591" spans="3:10" ht="15.75" customHeight="1" x14ac:dyDescent="0.2">
      <c r="C591" s="20"/>
      <c r="E591" s="2"/>
      <c r="F591" s="2"/>
      <c r="G591" s="2"/>
      <c r="H591" s="2"/>
      <c r="I591" s="2"/>
      <c r="J591" s="2"/>
    </row>
    <row r="592" spans="3:10" ht="15.75" customHeight="1" x14ac:dyDescent="0.2">
      <c r="C592" s="20"/>
      <c r="E592" s="2"/>
      <c r="F592" s="2"/>
      <c r="G592" s="2"/>
      <c r="H592" s="2"/>
      <c r="I592" s="2"/>
      <c r="J592" s="2"/>
    </row>
    <row r="593" spans="3:10" ht="15.75" customHeight="1" x14ac:dyDescent="0.2">
      <c r="C593" s="20"/>
      <c r="E593" s="2"/>
      <c r="F593" s="2"/>
      <c r="G593" s="2"/>
      <c r="H593" s="2"/>
      <c r="I593" s="2"/>
      <c r="J593" s="2"/>
    </row>
    <row r="594" spans="3:10" ht="15.75" customHeight="1" x14ac:dyDescent="0.2">
      <c r="C594" s="20"/>
      <c r="E594" s="2"/>
      <c r="F594" s="2"/>
      <c r="G594" s="2"/>
      <c r="H594" s="2"/>
      <c r="I594" s="2"/>
      <c r="J594" s="2"/>
    </row>
    <row r="595" spans="3:10" ht="15.75" customHeight="1" x14ac:dyDescent="0.2">
      <c r="C595" s="20"/>
      <c r="E595" s="2"/>
      <c r="F595" s="2"/>
      <c r="G595" s="2"/>
      <c r="H595" s="2"/>
      <c r="I595" s="2"/>
      <c r="J595" s="2"/>
    </row>
    <row r="596" spans="3:10" ht="15.75" customHeight="1" x14ac:dyDescent="0.2">
      <c r="C596" s="20"/>
      <c r="E596" s="2"/>
      <c r="F596" s="2"/>
      <c r="G596" s="2"/>
      <c r="H596" s="2"/>
      <c r="I596" s="2"/>
      <c r="J596" s="2"/>
    </row>
    <row r="597" spans="3:10" ht="15.75" customHeight="1" x14ac:dyDescent="0.2">
      <c r="C597" s="20"/>
      <c r="E597" s="2"/>
      <c r="F597" s="2"/>
      <c r="G597" s="2"/>
      <c r="H597" s="2"/>
      <c r="I597" s="2"/>
      <c r="J597" s="2"/>
    </row>
    <row r="598" spans="3:10" ht="15.75" customHeight="1" x14ac:dyDescent="0.2">
      <c r="C598" s="20"/>
      <c r="E598" s="2"/>
      <c r="F598" s="2"/>
      <c r="G598" s="2"/>
      <c r="H598" s="2"/>
      <c r="I598" s="2"/>
      <c r="J598" s="2"/>
    </row>
    <row r="599" spans="3:10" ht="15.75" customHeight="1" x14ac:dyDescent="0.2">
      <c r="C599" s="20"/>
      <c r="E599" s="2"/>
      <c r="F599" s="2"/>
      <c r="G599" s="2"/>
      <c r="H599" s="2"/>
      <c r="I599" s="2"/>
      <c r="J599" s="2"/>
    </row>
    <row r="600" spans="3:10" ht="15.75" customHeight="1" x14ac:dyDescent="0.2">
      <c r="C600" s="20"/>
      <c r="E600" s="2"/>
      <c r="F600" s="2"/>
      <c r="G600" s="2"/>
      <c r="H600" s="2"/>
      <c r="I600" s="2"/>
      <c r="J600" s="2"/>
    </row>
    <row r="601" spans="3:10" ht="15.75" customHeight="1" x14ac:dyDescent="0.2">
      <c r="C601" s="20"/>
      <c r="E601" s="2"/>
      <c r="F601" s="2"/>
      <c r="G601" s="2"/>
      <c r="H601" s="2"/>
      <c r="I601" s="2"/>
      <c r="J601" s="2"/>
    </row>
    <row r="602" spans="3:10" ht="15.75" customHeight="1" x14ac:dyDescent="0.2">
      <c r="C602" s="20"/>
      <c r="E602" s="2"/>
      <c r="F602" s="2"/>
      <c r="G602" s="2"/>
      <c r="H602" s="2"/>
      <c r="I602" s="2"/>
      <c r="J602" s="2"/>
    </row>
    <row r="603" spans="3:10" ht="15.75" customHeight="1" x14ac:dyDescent="0.2">
      <c r="C603" s="20"/>
      <c r="E603" s="2"/>
      <c r="F603" s="2"/>
      <c r="G603" s="2"/>
      <c r="H603" s="2"/>
      <c r="I603" s="2"/>
      <c r="J603" s="2"/>
    </row>
    <row r="604" spans="3:10" ht="15.75" customHeight="1" x14ac:dyDescent="0.2">
      <c r="C604" s="20"/>
      <c r="E604" s="2"/>
      <c r="F604" s="2"/>
      <c r="G604" s="2"/>
      <c r="H604" s="2"/>
      <c r="I604" s="2"/>
      <c r="J604" s="2"/>
    </row>
    <row r="605" spans="3:10" ht="15.75" customHeight="1" x14ac:dyDescent="0.2">
      <c r="C605" s="20"/>
      <c r="E605" s="2"/>
      <c r="F605" s="2"/>
      <c r="G605" s="2"/>
      <c r="H605" s="2"/>
      <c r="I605" s="2"/>
      <c r="J605" s="2"/>
    </row>
    <row r="606" spans="3:10" ht="15.75" customHeight="1" x14ac:dyDescent="0.2">
      <c r="C606" s="20"/>
      <c r="E606" s="2"/>
      <c r="F606" s="2"/>
      <c r="G606" s="2"/>
      <c r="H606" s="2"/>
      <c r="I606" s="2"/>
      <c r="J606" s="2"/>
    </row>
    <row r="607" spans="3:10" ht="15.75" customHeight="1" x14ac:dyDescent="0.2">
      <c r="C607" s="20"/>
      <c r="E607" s="2"/>
      <c r="F607" s="2"/>
      <c r="G607" s="2"/>
      <c r="H607" s="2"/>
      <c r="I607" s="2"/>
      <c r="J607" s="2"/>
    </row>
    <row r="608" spans="3:10" ht="15.75" customHeight="1" x14ac:dyDescent="0.2">
      <c r="C608" s="20"/>
      <c r="E608" s="2"/>
      <c r="F608" s="2"/>
      <c r="G608" s="2"/>
      <c r="H608" s="2"/>
      <c r="I608" s="2"/>
      <c r="J608" s="2"/>
    </row>
    <row r="609" spans="3:10" ht="15.75" customHeight="1" x14ac:dyDescent="0.2">
      <c r="C609" s="20"/>
      <c r="E609" s="2"/>
      <c r="F609" s="2"/>
      <c r="G609" s="2"/>
      <c r="H609" s="2"/>
      <c r="I609" s="2"/>
      <c r="J609" s="2"/>
    </row>
    <row r="610" spans="3:10" ht="15.75" customHeight="1" x14ac:dyDescent="0.2">
      <c r="C610" s="20"/>
      <c r="E610" s="2"/>
      <c r="F610" s="2"/>
      <c r="G610" s="2"/>
      <c r="H610" s="2"/>
      <c r="I610" s="2"/>
      <c r="J610" s="2"/>
    </row>
    <row r="611" spans="3:10" ht="15.75" customHeight="1" x14ac:dyDescent="0.2">
      <c r="C611" s="20"/>
      <c r="E611" s="2"/>
      <c r="F611" s="2"/>
      <c r="G611" s="2"/>
      <c r="H611" s="2"/>
      <c r="I611" s="2"/>
      <c r="J611" s="2"/>
    </row>
    <row r="612" spans="3:10" ht="15.75" customHeight="1" x14ac:dyDescent="0.2">
      <c r="C612" s="20"/>
      <c r="E612" s="2"/>
      <c r="F612" s="2"/>
      <c r="G612" s="2"/>
      <c r="H612" s="2"/>
      <c r="I612" s="2"/>
      <c r="J612" s="2"/>
    </row>
    <row r="613" spans="3:10" ht="15.75" customHeight="1" x14ac:dyDescent="0.2">
      <c r="C613" s="20"/>
      <c r="E613" s="2"/>
      <c r="F613" s="2"/>
      <c r="G613" s="2"/>
      <c r="H613" s="2"/>
      <c r="I613" s="2"/>
      <c r="J613" s="2"/>
    </row>
    <row r="614" spans="3:10" ht="15.75" customHeight="1" x14ac:dyDescent="0.2">
      <c r="C614" s="20"/>
      <c r="E614" s="2"/>
      <c r="F614" s="2"/>
      <c r="G614" s="2"/>
      <c r="H614" s="2"/>
      <c r="I614" s="2"/>
      <c r="J614" s="2"/>
    </row>
    <row r="615" spans="3:10" ht="15.75" customHeight="1" x14ac:dyDescent="0.2">
      <c r="C615" s="20"/>
      <c r="E615" s="2"/>
      <c r="F615" s="2"/>
      <c r="G615" s="2"/>
      <c r="H615" s="2"/>
      <c r="I615" s="2"/>
      <c r="J615" s="2"/>
    </row>
    <row r="616" spans="3:10" ht="15.75" customHeight="1" x14ac:dyDescent="0.2">
      <c r="C616" s="20"/>
      <c r="E616" s="2"/>
      <c r="F616" s="2"/>
      <c r="G616" s="2"/>
      <c r="H616" s="2"/>
      <c r="I616" s="2"/>
      <c r="J616" s="2"/>
    </row>
    <row r="617" spans="3:10" ht="15.75" customHeight="1" x14ac:dyDescent="0.2">
      <c r="C617" s="20"/>
      <c r="E617" s="2"/>
      <c r="F617" s="2"/>
      <c r="G617" s="2"/>
      <c r="H617" s="2"/>
      <c r="I617" s="2"/>
      <c r="J617" s="2"/>
    </row>
    <row r="618" spans="3:10" ht="15.75" customHeight="1" x14ac:dyDescent="0.2">
      <c r="C618" s="20"/>
      <c r="E618" s="2"/>
      <c r="F618" s="2"/>
      <c r="G618" s="2"/>
      <c r="H618" s="2"/>
      <c r="I618" s="2"/>
      <c r="J618" s="2"/>
    </row>
    <row r="619" spans="3:10" ht="15.75" customHeight="1" x14ac:dyDescent="0.2">
      <c r="C619" s="20"/>
      <c r="E619" s="2"/>
      <c r="F619" s="2"/>
      <c r="G619" s="2"/>
      <c r="H619" s="2"/>
      <c r="I619" s="2"/>
      <c r="J619" s="2"/>
    </row>
    <row r="620" spans="3:10" ht="15.75" customHeight="1" x14ac:dyDescent="0.2">
      <c r="C620" s="20"/>
      <c r="E620" s="2"/>
      <c r="F620" s="2"/>
      <c r="G620" s="2"/>
      <c r="H620" s="2"/>
      <c r="I620" s="2"/>
      <c r="J620" s="2"/>
    </row>
    <row r="621" spans="3:10" ht="15.75" customHeight="1" x14ac:dyDescent="0.2">
      <c r="C621" s="20"/>
      <c r="E621" s="2"/>
      <c r="F621" s="2"/>
      <c r="G621" s="2"/>
      <c r="H621" s="2"/>
      <c r="I621" s="2"/>
      <c r="J621" s="2"/>
    </row>
    <row r="622" spans="3:10" ht="15.75" customHeight="1" x14ac:dyDescent="0.2">
      <c r="C622" s="20"/>
      <c r="E622" s="2"/>
      <c r="F622" s="2"/>
      <c r="G622" s="2"/>
      <c r="H622" s="2"/>
      <c r="I622" s="2"/>
      <c r="J622" s="2"/>
    </row>
    <row r="623" spans="3:10" ht="15.75" customHeight="1" x14ac:dyDescent="0.2">
      <c r="C623" s="20"/>
      <c r="E623" s="2"/>
      <c r="F623" s="2"/>
      <c r="G623" s="2"/>
      <c r="H623" s="2"/>
      <c r="I623" s="2"/>
      <c r="J623" s="2"/>
    </row>
    <row r="624" spans="3:10" ht="15.75" customHeight="1" x14ac:dyDescent="0.2">
      <c r="C624" s="20"/>
      <c r="E624" s="2"/>
      <c r="F624" s="2"/>
      <c r="G624" s="2"/>
      <c r="H624" s="2"/>
      <c r="I624" s="2"/>
      <c r="J624" s="2"/>
    </row>
    <row r="625" spans="3:10" ht="15.75" customHeight="1" x14ac:dyDescent="0.2">
      <c r="C625" s="20"/>
      <c r="E625" s="2"/>
      <c r="F625" s="2"/>
      <c r="G625" s="2"/>
      <c r="H625" s="2"/>
      <c r="I625" s="2"/>
      <c r="J625" s="2"/>
    </row>
    <row r="626" spans="3:10" ht="15.75" customHeight="1" x14ac:dyDescent="0.2">
      <c r="C626" s="20"/>
      <c r="E626" s="2"/>
      <c r="F626" s="2"/>
      <c r="G626" s="2"/>
      <c r="H626" s="2"/>
      <c r="I626" s="2"/>
      <c r="J626" s="2"/>
    </row>
    <row r="627" spans="3:10" ht="15.75" customHeight="1" x14ac:dyDescent="0.2">
      <c r="C627" s="20"/>
      <c r="E627" s="2"/>
      <c r="F627" s="2"/>
      <c r="G627" s="2"/>
      <c r="H627" s="2"/>
      <c r="I627" s="2"/>
      <c r="J627" s="2"/>
    </row>
    <row r="628" spans="3:10" ht="15.75" customHeight="1" x14ac:dyDescent="0.2">
      <c r="C628" s="20"/>
      <c r="E628" s="2"/>
      <c r="F628" s="2"/>
      <c r="G628" s="2"/>
      <c r="H628" s="2"/>
      <c r="I628" s="2"/>
      <c r="J628" s="2"/>
    </row>
    <row r="629" spans="3:10" ht="15.75" customHeight="1" x14ac:dyDescent="0.2">
      <c r="C629" s="20"/>
      <c r="E629" s="2"/>
      <c r="F629" s="2"/>
      <c r="G629" s="2"/>
      <c r="H629" s="2"/>
      <c r="I629" s="2"/>
      <c r="J629" s="2"/>
    </row>
    <row r="630" spans="3:10" ht="15.75" customHeight="1" x14ac:dyDescent="0.2">
      <c r="C630" s="20"/>
      <c r="E630" s="2"/>
      <c r="F630" s="2"/>
      <c r="G630" s="2"/>
      <c r="H630" s="2"/>
      <c r="I630" s="2"/>
      <c r="J630" s="2"/>
    </row>
    <row r="631" spans="3:10" ht="15.75" customHeight="1" x14ac:dyDescent="0.2">
      <c r="C631" s="20"/>
      <c r="E631" s="2"/>
      <c r="F631" s="2"/>
      <c r="G631" s="2"/>
      <c r="H631" s="2"/>
      <c r="I631" s="2"/>
      <c r="J631" s="2"/>
    </row>
    <row r="632" spans="3:10" ht="15.75" customHeight="1" x14ac:dyDescent="0.2">
      <c r="C632" s="20"/>
      <c r="E632" s="2"/>
      <c r="F632" s="2"/>
      <c r="G632" s="2"/>
      <c r="H632" s="2"/>
      <c r="I632" s="2"/>
      <c r="J632" s="2"/>
    </row>
    <row r="633" spans="3:10" ht="15.75" customHeight="1" x14ac:dyDescent="0.2">
      <c r="C633" s="20"/>
      <c r="E633" s="2"/>
      <c r="F633" s="2"/>
      <c r="G633" s="2"/>
      <c r="H633" s="2"/>
      <c r="I633" s="2"/>
      <c r="J633" s="2"/>
    </row>
    <row r="634" spans="3:10" ht="15.75" customHeight="1" x14ac:dyDescent="0.2">
      <c r="C634" s="20"/>
      <c r="E634" s="2"/>
      <c r="F634" s="2"/>
      <c r="G634" s="2"/>
      <c r="H634" s="2"/>
      <c r="I634" s="2"/>
      <c r="J634" s="2"/>
    </row>
    <row r="635" spans="3:10" ht="15.75" customHeight="1" x14ac:dyDescent="0.2">
      <c r="C635" s="20"/>
      <c r="E635" s="2"/>
      <c r="F635" s="2"/>
      <c r="G635" s="2"/>
      <c r="H635" s="2"/>
      <c r="I635" s="2"/>
      <c r="J635" s="2"/>
    </row>
    <row r="636" spans="3:10" ht="15.75" customHeight="1" x14ac:dyDescent="0.2">
      <c r="C636" s="20"/>
      <c r="E636" s="2"/>
      <c r="F636" s="2"/>
      <c r="G636" s="2"/>
      <c r="H636" s="2"/>
      <c r="I636" s="2"/>
      <c r="J636" s="2"/>
    </row>
    <row r="637" spans="3:10" ht="15.75" customHeight="1" x14ac:dyDescent="0.2">
      <c r="C637" s="20"/>
      <c r="E637" s="2"/>
      <c r="F637" s="2"/>
      <c r="G637" s="2"/>
      <c r="H637" s="2"/>
      <c r="I637" s="2"/>
      <c r="J637" s="2"/>
    </row>
    <row r="638" spans="3:10" ht="15.75" customHeight="1" x14ac:dyDescent="0.2">
      <c r="C638" s="20"/>
      <c r="E638" s="2"/>
      <c r="F638" s="2"/>
      <c r="G638" s="2"/>
      <c r="H638" s="2"/>
      <c r="I638" s="2"/>
      <c r="J638" s="2"/>
    </row>
    <row r="639" spans="3:10" ht="15.75" customHeight="1" x14ac:dyDescent="0.2">
      <c r="C639" s="20"/>
      <c r="E639" s="2"/>
      <c r="F639" s="2"/>
      <c r="G639" s="2"/>
      <c r="H639" s="2"/>
      <c r="I639" s="2"/>
      <c r="J639" s="2"/>
    </row>
    <row r="640" spans="3:10" ht="15.75" customHeight="1" x14ac:dyDescent="0.2">
      <c r="C640" s="20"/>
      <c r="E640" s="2"/>
      <c r="F640" s="2"/>
      <c r="G640" s="2"/>
      <c r="H640" s="2"/>
      <c r="I640" s="2"/>
      <c r="J640" s="2"/>
    </row>
    <row r="641" spans="3:10" ht="15.75" customHeight="1" x14ac:dyDescent="0.2">
      <c r="C641" s="20"/>
      <c r="E641" s="2"/>
      <c r="F641" s="2"/>
      <c r="G641" s="2"/>
      <c r="H641" s="2"/>
      <c r="I641" s="2"/>
      <c r="J641" s="2"/>
    </row>
    <row r="642" spans="3:10" ht="15.75" customHeight="1" x14ac:dyDescent="0.2">
      <c r="C642" s="20"/>
      <c r="E642" s="2"/>
      <c r="F642" s="2"/>
      <c r="G642" s="2"/>
      <c r="H642" s="2"/>
      <c r="I642" s="2"/>
      <c r="J642" s="2"/>
    </row>
    <row r="643" spans="3:10" ht="15.75" customHeight="1" x14ac:dyDescent="0.2">
      <c r="C643" s="20"/>
      <c r="E643" s="2"/>
      <c r="F643" s="2"/>
      <c r="G643" s="2"/>
      <c r="H643" s="2"/>
      <c r="I643" s="2"/>
      <c r="J643" s="2"/>
    </row>
    <row r="644" spans="3:10" ht="15.75" customHeight="1" x14ac:dyDescent="0.2">
      <c r="C644" s="20"/>
      <c r="E644" s="2"/>
      <c r="F644" s="2"/>
      <c r="G644" s="2"/>
      <c r="H644" s="2"/>
      <c r="I644" s="2"/>
      <c r="J644" s="2"/>
    </row>
    <row r="645" spans="3:10" ht="15.75" customHeight="1" x14ac:dyDescent="0.2">
      <c r="C645" s="20"/>
      <c r="E645" s="2"/>
      <c r="F645" s="2"/>
      <c r="G645" s="2"/>
      <c r="H645" s="2"/>
      <c r="I645" s="2"/>
      <c r="J645" s="2"/>
    </row>
    <row r="646" spans="3:10" ht="15.75" customHeight="1" x14ac:dyDescent="0.2">
      <c r="C646" s="20"/>
      <c r="E646" s="2"/>
      <c r="F646" s="2"/>
      <c r="G646" s="2"/>
      <c r="H646" s="2"/>
      <c r="I646" s="2"/>
      <c r="J646" s="2"/>
    </row>
    <row r="647" spans="3:10" ht="15.75" customHeight="1" x14ac:dyDescent="0.2">
      <c r="C647" s="20"/>
      <c r="E647" s="2"/>
      <c r="F647" s="2"/>
      <c r="G647" s="2"/>
      <c r="H647" s="2"/>
      <c r="I647" s="2"/>
      <c r="J647" s="2"/>
    </row>
    <row r="648" spans="3:10" ht="15.75" customHeight="1" x14ac:dyDescent="0.2">
      <c r="C648" s="20"/>
      <c r="E648" s="2"/>
      <c r="F648" s="2"/>
      <c r="G648" s="2"/>
      <c r="H648" s="2"/>
      <c r="I648" s="2"/>
      <c r="J648" s="2"/>
    </row>
    <row r="649" spans="3:10" ht="15.75" customHeight="1" x14ac:dyDescent="0.2">
      <c r="C649" s="20"/>
      <c r="E649" s="2"/>
      <c r="F649" s="2"/>
      <c r="G649" s="2"/>
      <c r="H649" s="2"/>
      <c r="I649" s="2"/>
      <c r="J649" s="2"/>
    </row>
    <row r="650" spans="3:10" ht="15.75" customHeight="1" x14ac:dyDescent="0.2">
      <c r="C650" s="20"/>
      <c r="E650" s="2"/>
      <c r="F650" s="2"/>
      <c r="G650" s="2"/>
      <c r="H650" s="2"/>
      <c r="I650" s="2"/>
      <c r="J650" s="2"/>
    </row>
    <row r="651" spans="3:10" ht="15.75" customHeight="1" x14ac:dyDescent="0.2">
      <c r="C651" s="20"/>
      <c r="E651" s="2"/>
      <c r="F651" s="2"/>
      <c r="G651" s="2"/>
      <c r="H651" s="2"/>
      <c r="I651" s="2"/>
      <c r="J651" s="2"/>
    </row>
    <row r="652" spans="3:10" ht="15.75" customHeight="1" x14ac:dyDescent="0.2">
      <c r="C652" s="20"/>
      <c r="E652" s="2"/>
      <c r="F652" s="2"/>
      <c r="G652" s="2"/>
      <c r="H652" s="2"/>
      <c r="I652" s="2"/>
      <c r="J652" s="2"/>
    </row>
    <row r="653" spans="3:10" ht="15.75" customHeight="1" x14ac:dyDescent="0.2">
      <c r="C653" s="20"/>
      <c r="E653" s="2"/>
      <c r="F653" s="2"/>
      <c r="G653" s="2"/>
      <c r="H653" s="2"/>
      <c r="I653" s="2"/>
      <c r="J653" s="2"/>
    </row>
    <row r="654" spans="3:10" ht="15.75" customHeight="1" x14ac:dyDescent="0.2">
      <c r="C654" s="20"/>
      <c r="E654" s="2"/>
      <c r="F654" s="2"/>
      <c r="G654" s="2"/>
      <c r="H654" s="2"/>
      <c r="I654" s="2"/>
      <c r="J654" s="2"/>
    </row>
    <row r="655" spans="3:10" ht="15.75" customHeight="1" x14ac:dyDescent="0.2">
      <c r="C655" s="20"/>
      <c r="E655" s="2"/>
      <c r="F655" s="2"/>
      <c r="G655" s="2"/>
      <c r="H655" s="2"/>
      <c r="I655" s="2"/>
      <c r="J655" s="2"/>
    </row>
    <row r="656" spans="3:10" ht="15.75" customHeight="1" x14ac:dyDescent="0.2">
      <c r="C656" s="20"/>
      <c r="E656" s="2"/>
      <c r="F656" s="2"/>
      <c r="G656" s="2"/>
      <c r="H656" s="2"/>
      <c r="I656" s="2"/>
      <c r="J656" s="2"/>
    </row>
    <row r="657" spans="3:10" ht="15.75" customHeight="1" x14ac:dyDescent="0.2">
      <c r="C657" s="20"/>
      <c r="E657" s="2"/>
      <c r="F657" s="2"/>
      <c r="G657" s="2"/>
      <c r="H657" s="2"/>
      <c r="I657" s="2"/>
      <c r="J657" s="2"/>
    </row>
    <row r="658" spans="3:10" ht="15.75" customHeight="1" x14ac:dyDescent="0.2">
      <c r="C658" s="20"/>
      <c r="E658" s="2"/>
      <c r="F658" s="2"/>
      <c r="G658" s="2"/>
      <c r="H658" s="2"/>
      <c r="I658" s="2"/>
      <c r="J658" s="2"/>
    </row>
    <row r="659" spans="3:10" ht="15.75" customHeight="1" x14ac:dyDescent="0.2">
      <c r="C659" s="20"/>
      <c r="E659" s="2"/>
      <c r="F659" s="2"/>
      <c r="G659" s="2"/>
      <c r="H659" s="2"/>
      <c r="I659" s="2"/>
      <c r="J659" s="2"/>
    </row>
    <row r="660" spans="3:10" ht="15.75" customHeight="1" x14ac:dyDescent="0.2">
      <c r="C660" s="20"/>
      <c r="E660" s="2"/>
      <c r="F660" s="2"/>
      <c r="G660" s="2"/>
      <c r="H660" s="2"/>
      <c r="I660" s="2"/>
      <c r="J660" s="2"/>
    </row>
    <row r="661" spans="3:10" ht="15.75" customHeight="1" x14ac:dyDescent="0.2">
      <c r="C661" s="20"/>
      <c r="E661" s="2"/>
      <c r="F661" s="2"/>
      <c r="G661" s="2"/>
      <c r="H661" s="2"/>
      <c r="I661" s="2"/>
      <c r="J661" s="2"/>
    </row>
    <row r="662" spans="3:10" ht="15.75" customHeight="1" x14ac:dyDescent="0.2">
      <c r="C662" s="20"/>
      <c r="E662" s="2"/>
      <c r="F662" s="2"/>
      <c r="G662" s="2"/>
      <c r="H662" s="2"/>
      <c r="I662" s="2"/>
      <c r="J662" s="2"/>
    </row>
    <row r="663" spans="3:10" ht="15.75" customHeight="1" x14ac:dyDescent="0.2">
      <c r="C663" s="20"/>
      <c r="E663" s="2"/>
      <c r="F663" s="2"/>
      <c r="G663" s="2"/>
      <c r="H663" s="2"/>
      <c r="I663" s="2"/>
      <c r="J663" s="2"/>
    </row>
    <row r="664" spans="3:10" ht="15.75" customHeight="1" x14ac:dyDescent="0.2">
      <c r="C664" s="20"/>
      <c r="E664" s="2"/>
      <c r="F664" s="2"/>
      <c r="G664" s="2"/>
      <c r="H664" s="2"/>
      <c r="I664" s="2"/>
      <c r="J664" s="2"/>
    </row>
    <row r="665" spans="3:10" ht="15.75" customHeight="1" x14ac:dyDescent="0.2">
      <c r="C665" s="20"/>
      <c r="E665" s="2"/>
      <c r="F665" s="2"/>
      <c r="G665" s="2"/>
      <c r="H665" s="2"/>
      <c r="I665" s="2"/>
      <c r="J665" s="2"/>
    </row>
    <row r="666" spans="3:10" ht="15.75" customHeight="1" x14ac:dyDescent="0.2">
      <c r="C666" s="20"/>
      <c r="E666" s="2"/>
      <c r="F666" s="2"/>
      <c r="G666" s="2"/>
      <c r="H666" s="2"/>
      <c r="I666" s="2"/>
      <c r="J666" s="2"/>
    </row>
    <row r="667" spans="3:10" ht="15.75" customHeight="1" x14ac:dyDescent="0.2">
      <c r="C667" s="20"/>
      <c r="E667" s="2"/>
      <c r="F667" s="2"/>
      <c r="G667" s="2"/>
      <c r="H667" s="2"/>
      <c r="I667" s="2"/>
      <c r="J667" s="2"/>
    </row>
    <row r="668" spans="3:10" ht="15.75" customHeight="1" x14ac:dyDescent="0.2">
      <c r="C668" s="20"/>
      <c r="E668" s="2"/>
      <c r="F668" s="2"/>
      <c r="G668" s="2"/>
      <c r="H668" s="2"/>
      <c r="I668" s="2"/>
      <c r="J668" s="2"/>
    </row>
    <row r="669" spans="3:10" ht="15.75" customHeight="1" x14ac:dyDescent="0.2">
      <c r="C669" s="20"/>
      <c r="E669" s="2"/>
      <c r="F669" s="2"/>
      <c r="G669" s="2"/>
      <c r="H669" s="2"/>
      <c r="I669" s="2"/>
      <c r="J669" s="2"/>
    </row>
    <row r="670" spans="3:10" ht="15.75" customHeight="1" x14ac:dyDescent="0.2">
      <c r="C670" s="20"/>
      <c r="E670" s="2"/>
      <c r="F670" s="2"/>
      <c r="G670" s="2"/>
      <c r="H670" s="2"/>
      <c r="I670" s="2"/>
      <c r="J670" s="2"/>
    </row>
    <row r="671" spans="3:10" ht="15.75" customHeight="1" x14ac:dyDescent="0.2">
      <c r="C671" s="20"/>
      <c r="E671" s="2"/>
      <c r="F671" s="2"/>
      <c r="G671" s="2"/>
      <c r="H671" s="2"/>
      <c r="I671" s="2"/>
      <c r="J671" s="2"/>
    </row>
    <row r="672" spans="3:10" ht="15.75" customHeight="1" x14ac:dyDescent="0.2">
      <c r="C672" s="20"/>
      <c r="E672" s="2"/>
      <c r="F672" s="2"/>
      <c r="G672" s="2"/>
      <c r="H672" s="2"/>
      <c r="I672" s="2"/>
      <c r="J672" s="2"/>
    </row>
    <row r="673" spans="3:10" ht="15.75" customHeight="1" x14ac:dyDescent="0.2">
      <c r="C673" s="20"/>
      <c r="E673" s="2"/>
      <c r="F673" s="2"/>
      <c r="G673" s="2"/>
      <c r="H673" s="2"/>
      <c r="I673" s="2"/>
      <c r="J673" s="2"/>
    </row>
    <row r="674" spans="3:10" ht="15.75" customHeight="1" x14ac:dyDescent="0.2">
      <c r="C674" s="20"/>
      <c r="E674" s="2"/>
      <c r="F674" s="2"/>
      <c r="G674" s="2"/>
      <c r="H674" s="2"/>
      <c r="I674" s="2"/>
      <c r="J674" s="2"/>
    </row>
    <row r="675" spans="3:10" ht="15.75" customHeight="1" x14ac:dyDescent="0.2">
      <c r="C675" s="20"/>
      <c r="E675" s="2"/>
      <c r="F675" s="2"/>
      <c r="G675" s="2"/>
      <c r="H675" s="2"/>
      <c r="I675" s="2"/>
      <c r="J675" s="2"/>
    </row>
    <row r="676" spans="3:10" ht="15.75" customHeight="1" x14ac:dyDescent="0.2">
      <c r="C676" s="20"/>
      <c r="E676" s="2"/>
      <c r="F676" s="2"/>
      <c r="G676" s="2"/>
      <c r="H676" s="2"/>
      <c r="I676" s="2"/>
      <c r="J676" s="2"/>
    </row>
    <row r="677" spans="3:10" ht="15.75" customHeight="1" x14ac:dyDescent="0.2">
      <c r="C677" s="20"/>
      <c r="E677" s="2"/>
      <c r="F677" s="2"/>
      <c r="G677" s="2"/>
      <c r="H677" s="2"/>
      <c r="I677" s="2"/>
      <c r="J677" s="2"/>
    </row>
    <row r="678" spans="3:10" ht="15.75" customHeight="1" x14ac:dyDescent="0.2">
      <c r="C678" s="20"/>
      <c r="E678" s="2"/>
      <c r="F678" s="2"/>
      <c r="G678" s="2"/>
      <c r="H678" s="2"/>
      <c r="I678" s="2"/>
      <c r="J678" s="2"/>
    </row>
    <row r="679" spans="3:10" ht="15.75" customHeight="1" x14ac:dyDescent="0.2">
      <c r="C679" s="20"/>
      <c r="E679" s="2"/>
      <c r="F679" s="2"/>
      <c r="G679" s="2"/>
      <c r="H679" s="2"/>
      <c r="I679" s="2"/>
      <c r="J679" s="2"/>
    </row>
    <row r="680" spans="3:10" ht="15.75" customHeight="1" x14ac:dyDescent="0.2">
      <c r="C680" s="20"/>
      <c r="E680" s="2"/>
      <c r="F680" s="2"/>
      <c r="G680" s="2"/>
      <c r="H680" s="2"/>
      <c r="I680" s="2"/>
      <c r="J680" s="2"/>
    </row>
    <row r="681" spans="3:10" ht="15.75" customHeight="1" x14ac:dyDescent="0.2">
      <c r="C681" s="20"/>
      <c r="E681" s="2"/>
      <c r="F681" s="2"/>
      <c r="G681" s="2"/>
      <c r="H681" s="2"/>
      <c r="I681" s="2"/>
      <c r="J681" s="2"/>
    </row>
    <row r="682" spans="3:10" ht="15.75" customHeight="1" x14ac:dyDescent="0.2">
      <c r="C682" s="20"/>
      <c r="E682" s="2"/>
      <c r="F682" s="2"/>
      <c r="G682" s="2"/>
      <c r="H682" s="2"/>
      <c r="I682" s="2"/>
      <c r="J682" s="2"/>
    </row>
    <row r="683" spans="3:10" ht="15.75" customHeight="1" x14ac:dyDescent="0.2">
      <c r="C683" s="20"/>
      <c r="E683" s="2"/>
      <c r="F683" s="2"/>
      <c r="G683" s="2"/>
      <c r="H683" s="2"/>
      <c r="I683" s="2"/>
      <c r="J683" s="2"/>
    </row>
    <row r="684" spans="3:10" ht="15.75" customHeight="1" x14ac:dyDescent="0.2">
      <c r="C684" s="20"/>
      <c r="E684" s="2"/>
      <c r="F684" s="2"/>
      <c r="G684" s="2"/>
      <c r="H684" s="2"/>
      <c r="I684" s="2"/>
      <c r="J684" s="2"/>
    </row>
    <row r="685" spans="3:10" ht="15.75" customHeight="1" x14ac:dyDescent="0.2">
      <c r="C685" s="20"/>
      <c r="E685" s="2"/>
      <c r="F685" s="2"/>
      <c r="G685" s="2"/>
      <c r="H685" s="2"/>
      <c r="I685" s="2"/>
      <c r="J685" s="2"/>
    </row>
    <row r="686" spans="3:10" ht="15.75" customHeight="1" x14ac:dyDescent="0.2">
      <c r="C686" s="20"/>
      <c r="E686" s="2"/>
      <c r="F686" s="2"/>
      <c r="G686" s="2"/>
      <c r="H686" s="2"/>
      <c r="I686" s="2"/>
      <c r="J686" s="2"/>
    </row>
    <row r="687" spans="3:10" ht="15.75" customHeight="1" x14ac:dyDescent="0.2">
      <c r="C687" s="20"/>
      <c r="E687" s="2"/>
      <c r="F687" s="2"/>
      <c r="G687" s="2"/>
      <c r="H687" s="2"/>
      <c r="I687" s="2"/>
      <c r="J687" s="2"/>
    </row>
    <row r="688" spans="3:10" ht="15.75" customHeight="1" x14ac:dyDescent="0.2">
      <c r="C688" s="20"/>
      <c r="E688" s="2"/>
      <c r="F688" s="2"/>
      <c r="G688" s="2"/>
      <c r="H688" s="2"/>
      <c r="I688" s="2"/>
      <c r="J688" s="2"/>
    </row>
    <row r="689" spans="3:10" ht="15.75" customHeight="1" x14ac:dyDescent="0.2">
      <c r="C689" s="20"/>
      <c r="E689" s="2"/>
      <c r="F689" s="2"/>
      <c r="G689" s="2"/>
      <c r="H689" s="2"/>
      <c r="I689" s="2"/>
      <c r="J689" s="2"/>
    </row>
    <row r="690" spans="3:10" ht="15.75" customHeight="1" x14ac:dyDescent="0.2">
      <c r="C690" s="20"/>
      <c r="E690" s="2"/>
      <c r="F690" s="2"/>
      <c r="G690" s="2"/>
      <c r="H690" s="2"/>
      <c r="I690" s="2"/>
      <c r="J690" s="2"/>
    </row>
    <row r="691" spans="3:10" ht="15.75" customHeight="1" x14ac:dyDescent="0.2">
      <c r="C691" s="20"/>
      <c r="E691" s="2"/>
      <c r="F691" s="2"/>
      <c r="G691" s="2"/>
      <c r="H691" s="2"/>
      <c r="I691" s="2"/>
      <c r="J691" s="2"/>
    </row>
    <row r="692" spans="3:10" ht="15.75" customHeight="1" x14ac:dyDescent="0.2">
      <c r="C692" s="20"/>
      <c r="E692" s="2"/>
      <c r="F692" s="2"/>
      <c r="G692" s="2"/>
      <c r="H692" s="2"/>
      <c r="I692" s="2"/>
      <c r="J692" s="2"/>
    </row>
    <row r="693" spans="3:10" ht="15.75" customHeight="1" x14ac:dyDescent="0.2">
      <c r="C693" s="20"/>
      <c r="E693" s="2"/>
      <c r="F693" s="2"/>
      <c r="G693" s="2"/>
      <c r="H693" s="2"/>
      <c r="I693" s="2"/>
      <c r="J693" s="2"/>
    </row>
    <row r="694" spans="3:10" ht="15.75" customHeight="1" x14ac:dyDescent="0.2">
      <c r="C694" s="20"/>
      <c r="E694" s="2"/>
      <c r="F694" s="2"/>
      <c r="G694" s="2"/>
      <c r="H694" s="2"/>
      <c r="I694" s="2"/>
      <c r="J694" s="2"/>
    </row>
    <row r="695" spans="3:10" ht="15.75" customHeight="1" x14ac:dyDescent="0.2">
      <c r="C695" s="20"/>
      <c r="E695" s="2"/>
      <c r="F695" s="2"/>
      <c r="G695" s="2"/>
      <c r="H695" s="2"/>
      <c r="I695" s="2"/>
      <c r="J695" s="2"/>
    </row>
    <row r="696" spans="3:10" ht="15.75" customHeight="1" x14ac:dyDescent="0.2">
      <c r="C696" s="20"/>
      <c r="E696" s="2"/>
      <c r="F696" s="2"/>
      <c r="G696" s="2"/>
      <c r="H696" s="2"/>
      <c r="I696" s="2"/>
      <c r="J696" s="2"/>
    </row>
    <row r="697" spans="3:10" ht="15.75" customHeight="1" x14ac:dyDescent="0.2">
      <c r="C697" s="20"/>
      <c r="E697" s="2"/>
      <c r="F697" s="2"/>
      <c r="G697" s="2"/>
      <c r="H697" s="2"/>
      <c r="I697" s="2"/>
      <c r="J697" s="2"/>
    </row>
    <row r="698" spans="3:10" ht="15.75" customHeight="1" x14ac:dyDescent="0.2">
      <c r="C698" s="20"/>
      <c r="E698" s="2"/>
      <c r="F698" s="2"/>
      <c r="G698" s="2"/>
      <c r="H698" s="2"/>
      <c r="I698" s="2"/>
      <c r="J698" s="2"/>
    </row>
    <row r="699" spans="3:10" ht="15.75" customHeight="1" x14ac:dyDescent="0.2">
      <c r="C699" s="20"/>
      <c r="E699" s="2"/>
      <c r="F699" s="2"/>
      <c r="G699" s="2"/>
      <c r="H699" s="2"/>
      <c r="I699" s="2"/>
      <c r="J699" s="2"/>
    </row>
    <row r="700" spans="3:10" ht="15.75" customHeight="1" x14ac:dyDescent="0.2">
      <c r="C700" s="20"/>
      <c r="E700" s="2"/>
      <c r="F700" s="2"/>
      <c r="G700" s="2"/>
      <c r="H700" s="2"/>
      <c r="I700" s="2"/>
      <c r="J700" s="2"/>
    </row>
    <row r="701" spans="3:10" ht="15.75" customHeight="1" x14ac:dyDescent="0.2">
      <c r="C701" s="20"/>
      <c r="E701" s="2"/>
      <c r="F701" s="2"/>
      <c r="G701" s="2"/>
      <c r="H701" s="2"/>
      <c r="I701" s="2"/>
      <c r="J701" s="2"/>
    </row>
    <row r="702" spans="3:10" ht="15.75" customHeight="1" x14ac:dyDescent="0.2">
      <c r="C702" s="20"/>
      <c r="E702" s="2"/>
      <c r="F702" s="2"/>
      <c r="G702" s="2"/>
      <c r="H702" s="2"/>
      <c r="I702" s="2"/>
      <c r="J702" s="2"/>
    </row>
    <row r="703" spans="3:10" ht="15.75" customHeight="1" x14ac:dyDescent="0.2">
      <c r="C703" s="20"/>
      <c r="E703" s="2"/>
      <c r="F703" s="2"/>
      <c r="G703" s="2"/>
      <c r="H703" s="2"/>
      <c r="I703" s="2"/>
      <c r="J703" s="2"/>
    </row>
    <row r="704" spans="3:10" ht="15.75" customHeight="1" x14ac:dyDescent="0.2">
      <c r="C704" s="20"/>
      <c r="E704" s="2"/>
      <c r="F704" s="2"/>
      <c r="G704" s="2"/>
      <c r="H704" s="2"/>
      <c r="I704" s="2"/>
      <c r="J704" s="2"/>
    </row>
    <row r="705" spans="3:10" ht="15.75" customHeight="1" x14ac:dyDescent="0.2">
      <c r="C705" s="20"/>
      <c r="E705" s="2"/>
      <c r="F705" s="2"/>
      <c r="G705" s="2"/>
      <c r="H705" s="2"/>
      <c r="I705" s="2"/>
      <c r="J705" s="2"/>
    </row>
    <row r="706" spans="3:10" ht="15.75" customHeight="1" x14ac:dyDescent="0.2">
      <c r="C706" s="20"/>
      <c r="E706" s="2"/>
      <c r="F706" s="2"/>
      <c r="G706" s="2"/>
      <c r="H706" s="2"/>
      <c r="I706" s="2"/>
      <c r="J706" s="2"/>
    </row>
    <row r="707" spans="3:10" ht="15.75" customHeight="1" x14ac:dyDescent="0.2">
      <c r="C707" s="20"/>
      <c r="E707" s="2"/>
      <c r="F707" s="2"/>
      <c r="G707" s="2"/>
      <c r="H707" s="2"/>
      <c r="I707" s="2"/>
      <c r="J707" s="2"/>
    </row>
    <row r="708" spans="3:10" ht="15.75" customHeight="1" x14ac:dyDescent="0.2">
      <c r="C708" s="20"/>
      <c r="E708" s="2"/>
      <c r="F708" s="2"/>
      <c r="G708" s="2"/>
      <c r="H708" s="2"/>
      <c r="I708" s="2"/>
      <c r="J708" s="2"/>
    </row>
    <row r="709" spans="3:10" ht="15.75" customHeight="1" x14ac:dyDescent="0.2">
      <c r="C709" s="20"/>
      <c r="E709" s="2"/>
      <c r="F709" s="2"/>
      <c r="G709" s="2"/>
      <c r="H709" s="2"/>
      <c r="I709" s="2"/>
      <c r="J709" s="2"/>
    </row>
    <row r="710" spans="3:10" ht="15.75" customHeight="1" x14ac:dyDescent="0.2">
      <c r="C710" s="20"/>
      <c r="E710" s="2"/>
      <c r="F710" s="2"/>
      <c r="G710" s="2"/>
      <c r="H710" s="2"/>
      <c r="I710" s="2"/>
      <c r="J710" s="2"/>
    </row>
    <row r="711" spans="3:10" ht="15.75" customHeight="1" x14ac:dyDescent="0.2">
      <c r="C711" s="20"/>
      <c r="E711" s="2"/>
      <c r="F711" s="2"/>
      <c r="G711" s="2"/>
      <c r="H711" s="2"/>
      <c r="I711" s="2"/>
      <c r="J711" s="2"/>
    </row>
    <row r="712" spans="3:10" ht="15.75" customHeight="1" x14ac:dyDescent="0.2">
      <c r="C712" s="20"/>
      <c r="E712" s="2"/>
      <c r="F712" s="2"/>
      <c r="G712" s="2"/>
      <c r="H712" s="2"/>
      <c r="I712" s="2"/>
      <c r="J712" s="2"/>
    </row>
    <row r="713" spans="3:10" ht="15.75" customHeight="1" x14ac:dyDescent="0.2">
      <c r="C713" s="20"/>
      <c r="E713" s="2"/>
      <c r="F713" s="2"/>
      <c r="G713" s="2"/>
      <c r="H713" s="2"/>
      <c r="I713" s="2"/>
      <c r="J713" s="2"/>
    </row>
    <row r="714" spans="3:10" ht="15.75" customHeight="1" x14ac:dyDescent="0.2">
      <c r="C714" s="20"/>
      <c r="E714" s="2"/>
      <c r="F714" s="2"/>
      <c r="G714" s="2"/>
      <c r="H714" s="2"/>
      <c r="I714" s="2"/>
      <c r="J714" s="2"/>
    </row>
    <row r="715" spans="3:10" ht="15.75" customHeight="1" x14ac:dyDescent="0.2">
      <c r="C715" s="20"/>
      <c r="E715" s="2"/>
      <c r="F715" s="2"/>
      <c r="G715" s="2"/>
      <c r="H715" s="2"/>
      <c r="I715" s="2"/>
      <c r="J715" s="2"/>
    </row>
    <row r="716" spans="3:10" ht="15.75" customHeight="1" x14ac:dyDescent="0.2">
      <c r="C716" s="20"/>
      <c r="E716" s="2"/>
      <c r="F716" s="2"/>
      <c r="G716" s="2"/>
      <c r="H716" s="2"/>
      <c r="I716" s="2"/>
      <c r="J716" s="2"/>
    </row>
    <row r="717" spans="3:10" ht="15.75" customHeight="1" x14ac:dyDescent="0.2">
      <c r="C717" s="20"/>
      <c r="E717" s="2"/>
      <c r="F717" s="2"/>
      <c r="G717" s="2"/>
      <c r="H717" s="2"/>
      <c r="I717" s="2"/>
      <c r="J717" s="2"/>
    </row>
    <row r="718" spans="3:10" ht="15.75" customHeight="1" x14ac:dyDescent="0.2">
      <c r="C718" s="20"/>
      <c r="E718" s="2"/>
      <c r="F718" s="2"/>
      <c r="G718" s="2"/>
      <c r="H718" s="2"/>
      <c r="I718" s="2"/>
      <c r="J718" s="2"/>
    </row>
    <row r="719" spans="3:10" ht="15.75" customHeight="1" x14ac:dyDescent="0.2">
      <c r="C719" s="20"/>
      <c r="E719" s="2"/>
      <c r="F719" s="2"/>
      <c r="G719" s="2"/>
      <c r="H719" s="2"/>
      <c r="I719" s="2"/>
      <c r="J719" s="2"/>
    </row>
    <row r="720" spans="3:10" ht="15.75" customHeight="1" x14ac:dyDescent="0.2">
      <c r="C720" s="20"/>
      <c r="E720" s="2"/>
      <c r="F720" s="2"/>
      <c r="G720" s="2"/>
      <c r="H720" s="2"/>
      <c r="I720" s="2"/>
      <c r="J720" s="2"/>
    </row>
    <row r="721" spans="3:10" ht="15.75" customHeight="1" x14ac:dyDescent="0.2">
      <c r="C721" s="20"/>
      <c r="E721" s="2"/>
      <c r="F721" s="2"/>
      <c r="G721" s="2"/>
      <c r="H721" s="2"/>
      <c r="I721" s="2"/>
      <c r="J721" s="2"/>
    </row>
    <row r="722" spans="3:10" ht="15.75" customHeight="1" x14ac:dyDescent="0.2">
      <c r="C722" s="20"/>
      <c r="E722" s="2"/>
      <c r="F722" s="2"/>
      <c r="G722" s="2"/>
      <c r="H722" s="2"/>
      <c r="I722" s="2"/>
      <c r="J722" s="2"/>
    </row>
    <row r="723" spans="3:10" ht="15.75" customHeight="1" x14ac:dyDescent="0.2">
      <c r="C723" s="20"/>
      <c r="E723" s="2"/>
      <c r="F723" s="2"/>
      <c r="G723" s="2"/>
      <c r="H723" s="2"/>
      <c r="I723" s="2"/>
      <c r="J723" s="2"/>
    </row>
    <row r="724" spans="3:10" ht="15.75" customHeight="1" x14ac:dyDescent="0.2">
      <c r="C724" s="20"/>
      <c r="E724" s="2"/>
      <c r="F724" s="2"/>
      <c r="G724" s="2"/>
      <c r="H724" s="2"/>
      <c r="I724" s="2"/>
      <c r="J724" s="2"/>
    </row>
    <row r="725" spans="3:10" ht="15.75" customHeight="1" x14ac:dyDescent="0.2">
      <c r="C725" s="20"/>
      <c r="E725" s="2"/>
      <c r="F725" s="2"/>
      <c r="G725" s="2"/>
      <c r="H725" s="2"/>
      <c r="I725" s="2"/>
      <c r="J725" s="2"/>
    </row>
    <row r="726" spans="3:10" ht="15.75" customHeight="1" x14ac:dyDescent="0.2">
      <c r="C726" s="20"/>
      <c r="E726" s="2"/>
      <c r="F726" s="2"/>
      <c r="G726" s="2"/>
      <c r="H726" s="2"/>
      <c r="I726" s="2"/>
      <c r="J726" s="2"/>
    </row>
    <row r="727" spans="3:10" ht="15.75" customHeight="1" x14ac:dyDescent="0.2">
      <c r="C727" s="20"/>
      <c r="E727" s="2"/>
      <c r="F727" s="2"/>
      <c r="G727" s="2"/>
      <c r="H727" s="2"/>
      <c r="I727" s="2"/>
      <c r="J727" s="2"/>
    </row>
    <row r="728" spans="3:10" ht="15.75" customHeight="1" x14ac:dyDescent="0.2">
      <c r="C728" s="20"/>
      <c r="E728" s="2"/>
      <c r="F728" s="2"/>
      <c r="G728" s="2"/>
      <c r="H728" s="2"/>
      <c r="I728" s="2"/>
      <c r="J728" s="2"/>
    </row>
    <row r="729" spans="3:10" ht="15.75" customHeight="1" x14ac:dyDescent="0.2">
      <c r="C729" s="20"/>
      <c r="E729" s="2"/>
      <c r="F729" s="2"/>
      <c r="G729" s="2"/>
      <c r="H729" s="2"/>
      <c r="I729" s="2"/>
      <c r="J729" s="2"/>
    </row>
    <row r="730" spans="3:10" ht="15.75" customHeight="1" x14ac:dyDescent="0.2">
      <c r="C730" s="20"/>
      <c r="E730" s="2"/>
      <c r="F730" s="2"/>
      <c r="G730" s="2"/>
      <c r="H730" s="2"/>
      <c r="I730" s="2"/>
      <c r="J730" s="2"/>
    </row>
    <row r="731" spans="3:10" ht="15.75" customHeight="1" x14ac:dyDescent="0.2">
      <c r="C731" s="20"/>
      <c r="E731" s="2"/>
      <c r="F731" s="2"/>
      <c r="G731" s="2"/>
      <c r="H731" s="2"/>
      <c r="I731" s="2"/>
      <c r="J731" s="2"/>
    </row>
    <row r="732" spans="3:10" ht="15.75" customHeight="1" x14ac:dyDescent="0.2">
      <c r="C732" s="20"/>
      <c r="E732" s="2"/>
      <c r="F732" s="2"/>
      <c r="G732" s="2"/>
      <c r="H732" s="2"/>
      <c r="I732" s="2"/>
      <c r="J732" s="2"/>
    </row>
    <row r="733" spans="3:10" ht="15.75" customHeight="1" x14ac:dyDescent="0.2">
      <c r="C733" s="20"/>
      <c r="E733" s="2"/>
      <c r="F733" s="2"/>
      <c r="G733" s="2"/>
      <c r="H733" s="2"/>
      <c r="I733" s="2"/>
      <c r="J733" s="2"/>
    </row>
    <row r="734" spans="3:10" ht="15.75" customHeight="1" x14ac:dyDescent="0.2">
      <c r="C734" s="20"/>
      <c r="E734" s="2"/>
      <c r="F734" s="2"/>
      <c r="G734" s="2"/>
      <c r="H734" s="2"/>
      <c r="I734" s="2"/>
      <c r="J734" s="2"/>
    </row>
    <row r="735" spans="3:10" ht="15.75" customHeight="1" x14ac:dyDescent="0.2">
      <c r="C735" s="20"/>
      <c r="E735" s="2"/>
      <c r="F735" s="2"/>
      <c r="G735" s="2"/>
      <c r="H735" s="2"/>
      <c r="I735" s="2"/>
      <c r="J735" s="2"/>
    </row>
    <row r="736" spans="3:10" ht="15.75" customHeight="1" x14ac:dyDescent="0.2">
      <c r="C736" s="20"/>
      <c r="E736" s="2"/>
      <c r="F736" s="2"/>
      <c r="G736" s="2"/>
      <c r="H736" s="2"/>
      <c r="I736" s="2"/>
      <c r="J736" s="2"/>
    </row>
    <row r="737" spans="3:10" ht="15.75" customHeight="1" x14ac:dyDescent="0.2">
      <c r="C737" s="20"/>
      <c r="E737" s="2"/>
      <c r="F737" s="2"/>
      <c r="G737" s="2"/>
      <c r="H737" s="2"/>
      <c r="I737" s="2"/>
      <c r="J737" s="2"/>
    </row>
    <row r="738" spans="3:10" ht="15.75" customHeight="1" x14ac:dyDescent="0.2">
      <c r="C738" s="20"/>
      <c r="E738" s="2"/>
      <c r="F738" s="2"/>
      <c r="G738" s="2"/>
      <c r="H738" s="2"/>
      <c r="I738" s="2"/>
      <c r="J738" s="2"/>
    </row>
    <row r="739" spans="3:10" ht="15.75" customHeight="1" x14ac:dyDescent="0.2">
      <c r="C739" s="20"/>
      <c r="E739" s="2"/>
      <c r="F739" s="2"/>
      <c r="G739" s="2"/>
      <c r="H739" s="2"/>
      <c r="I739" s="2"/>
      <c r="J739" s="2"/>
    </row>
    <row r="740" spans="3:10" ht="15.75" customHeight="1" x14ac:dyDescent="0.2">
      <c r="C740" s="20"/>
      <c r="E740" s="2"/>
      <c r="F740" s="2"/>
      <c r="G740" s="2"/>
      <c r="H740" s="2"/>
      <c r="I740" s="2"/>
      <c r="J740" s="2"/>
    </row>
    <row r="741" spans="3:10" ht="15.75" customHeight="1" x14ac:dyDescent="0.2">
      <c r="C741" s="20"/>
      <c r="E741" s="2"/>
      <c r="F741" s="2"/>
      <c r="G741" s="2"/>
      <c r="H741" s="2"/>
      <c r="I741" s="2"/>
      <c r="J741" s="2"/>
    </row>
    <row r="742" spans="3:10" ht="15.75" customHeight="1" x14ac:dyDescent="0.2">
      <c r="C742" s="20"/>
      <c r="E742" s="2"/>
      <c r="F742" s="2"/>
      <c r="G742" s="2"/>
      <c r="H742" s="2"/>
      <c r="I742" s="2"/>
      <c r="J742" s="2"/>
    </row>
    <row r="743" spans="3:10" ht="15.75" customHeight="1" x14ac:dyDescent="0.2">
      <c r="C743" s="20"/>
      <c r="E743" s="2"/>
      <c r="F743" s="2"/>
      <c r="G743" s="2"/>
      <c r="H743" s="2"/>
      <c r="I743" s="2"/>
      <c r="J743" s="2"/>
    </row>
    <row r="744" spans="3:10" ht="15.75" customHeight="1" x14ac:dyDescent="0.2">
      <c r="C744" s="20"/>
      <c r="E744" s="2"/>
      <c r="F744" s="2"/>
      <c r="G744" s="2"/>
      <c r="H744" s="2"/>
      <c r="I744" s="2"/>
      <c r="J744" s="2"/>
    </row>
    <row r="745" spans="3:10" ht="15.75" customHeight="1" x14ac:dyDescent="0.2">
      <c r="C745" s="20"/>
      <c r="E745" s="2"/>
      <c r="F745" s="2"/>
      <c r="G745" s="2"/>
      <c r="H745" s="2"/>
      <c r="I745" s="2"/>
      <c r="J745" s="2"/>
    </row>
    <row r="746" spans="3:10" ht="15.75" customHeight="1" x14ac:dyDescent="0.2">
      <c r="C746" s="20"/>
      <c r="E746" s="2"/>
      <c r="F746" s="2"/>
      <c r="G746" s="2"/>
      <c r="H746" s="2"/>
      <c r="I746" s="2"/>
      <c r="J746" s="2"/>
    </row>
    <row r="747" spans="3:10" ht="15.75" customHeight="1" x14ac:dyDescent="0.2">
      <c r="C747" s="20"/>
      <c r="E747" s="2"/>
      <c r="F747" s="2"/>
      <c r="G747" s="2"/>
      <c r="H747" s="2"/>
      <c r="I747" s="2"/>
      <c r="J747" s="2"/>
    </row>
    <row r="748" spans="3:10" ht="15.75" customHeight="1" x14ac:dyDescent="0.2">
      <c r="C748" s="20"/>
      <c r="E748" s="2"/>
      <c r="F748" s="2"/>
      <c r="G748" s="2"/>
      <c r="H748" s="2"/>
      <c r="I748" s="2"/>
      <c r="J748" s="2"/>
    </row>
    <row r="749" spans="3:10" ht="15.75" customHeight="1" x14ac:dyDescent="0.2">
      <c r="C749" s="20"/>
      <c r="E749" s="2"/>
      <c r="F749" s="2"/>
      <c r="G749" s="2"/>
      <c r="H749" s="2"/>
      <c r="I749" s="2"/>
      <c r="J749" s="2"/>
    </row>
    <row r="750" spans="3:10" ht="15.75" customHeight="1" x14ac:dyDescent="0.2">
      <c r="C750" s="20"/>
      <c r="E750" s="2"/>
      <c r="F750" s="2"/>
      <c r="G750" s="2"/>
      <c r="H750" s="2"/>
      <c r="I750" s="2"/>
      <c r="J750" s="2"/>
    </row>
    <row r="751" spans="3:10" ht="15.75" customHeight="1" x14ac:dyDescent="0.2">
      <c r="C751" s="20"/>
      <c r="E751" s="2"/>
      <c r="F751" s="2"/>
      <c r="G751" s="2"/>
      <c r="H751" s="2"/>
      <c r="I751" s="2"/>
      <c r="J751" s="2"/>
    </row>
    <row r="752" spans="3:10" ht="15.75" customHeight="1" x14ac:dyDescent="0.2">
      <c r="C752" s="20"/>
      <c r="E752" s="2"/>
      <c r="F752" s="2"/>
      <c r="G752" s="2"/>
      <c r="H752" s="2"/>
      <c r="I752" s="2"/>
      <c r="J752" s="2"/>
    </row>
    <row r="753" spans="3:10" ht="15.75" customHeight="1" x14ac:dyDescent="0.2">
      <c r="C753" s="20"/>
      <c r="E753" s="2"/>
      <c r="F753" s="2"/>
      <c r="G753" s="2"/>
      <c r="H753" s="2"/>
      <c r="I753" s="2"/>
      <c r="J753" s="2"/>
    </row>
    <row r="754" spans="3:10" ht="15.75" customHeight="1" x14ac:dyDescent="0.2">
      <c r="C754" s="20"/>
      <c r="E754" s="2"/>
      <c r="F754" s="2"/>
      <c r="G754" s="2"/>
      <c r="H754" s="2"/>
      <c r="I754" s="2"/>
      <c r="J754" s="2"/>
    </row>
    <row r="755" spans="3:10" ht="15.75" customHeight="1" x14ac:dyDescent="0.2">
      <c r="C755" s="20"/>
      <c r="E755" s="2"/>
      <c r="F755" s="2"/>
      <c r="G755" s="2"/>
      <c r="H755" s="2"/>
      <c r="I755" s="2"/>
      <c r="J755" s="2"/>
    </row>
    <row r="756" spans="3:10" ht="15.75" customHeight="1" x14ac:dyDescent="0.2">
      <c r="C756" s="20"/>
      <c r="E756" s="2"/>
      <c r="F756" s="2"/>
      <c r="G756" s="2"/>
      <c r="H756" s="2"/>
      <c r="I756" s="2"/>
      <c r="J756" s="2"/>
    </row>
    <row r="757" spans="3:10" ht="15.75" customHeight="1" x14ac:dyDescent="0.2">
      <c r="C757" s="20"/>
      <c r="E757" s="2"/>
      <c r="F757" s="2"/>
      <c r="G757" s="2"/>
      <c r="H757" s="2"/>
      <c r="I757" s="2"/>
      <c r="J757" s="2"/>
    </row>
    <row r="758" spans="3:10" ht="15.75" customHeight="1" x14ac:dyDescent="0.2">
      <c r="C758" s="20"/>
      <c r="E758" s="2"/>
      <c r="F758" s="2"/>
      <c r="G758" s="2"/>
      <c r="H758" s="2"/>
      <c r="I758" s="2"/>
      <c r="J758" s="2"/>
    </row>
    <row r="759" spans="3:10" ht="15.75" customHeight="1" x14ac:dyDescent="0.2">
      <c r="C759" s="20"/>
      <c r="E759" s="2"/>
      <c r="F759" s="2"/>
      <c r="G759" s="2"/>
      <c r="H759" s="2"/>
      <c r="I759" s="2"/>
      <c r="J759" s="2"/>
    </row>
    <row r="760" spans="3:10" ht="15.75" customHeight="1" x14ac:dyDescent="0.2">
      <c r="C760" s="20"/>
      <c r="E760" s="2"/>
      <c r="F760" s="2"/>
      <c r="G760" s="2"/>
      <c r="H760" s="2"/>
      <c r="I760" s="2"/>
      <c r="J760" s="2"/>
    </row>
    <row r="761" spans="3:10" ht="15.75" customHeight="1" x14ac:dyDescent="0.2">
      <c r="C761" s="20"/>
      <c r="E761" s="2"/>
      <c r="F761" s="2"/>
      <c r="G761" s="2"/>
      <c r="H761" s="2"/>
      <c r="I761" s="2"/>
      <c r="J761" s="2"/>
    </row>
    <row r="762" spans="3:10" ht="15.75" customHeight="1" x14ac:dyDescent="0.2">
      <c r="C762" s="20"/>
      <c r="E762" s="2"/>
      <c r="F762" s="2"/>
      <c r="G762" s="2"/>
      <c r="H762" s="2"/>
      <c r="I762" s="2"/>
      <c r="J762" s="2"/>
    </row>
    <row r="763" spans="3:10" ht="15.75" customHeight="1" x14ac:dyDescent="0.2">
      <c r="C763" s="20"/>
      <c r="E763" s="2"/>
      <c r="F763" s="2"/>
      <c r="G763" s="2"/>
      <c r="H763" s="2"/>
      <c r="I763" s="2"/>
      <c r="J763" s="2"/>
    </row>
    <row r="764" spans="3:10" ht="15.75" customHeight="1" x14ac:dyDescent="0.2">
      <c r="C764" s="20"/>
      <c r="E764" s="2"/>
      <c r="F764" s="2"/>
      <c r="G764" s="2"/>
      <c r="H764" s="2"/>
      <c r="I764" s="2"/>
      <c r="J764" s="2"/>
    </row>
    <row r="765" spans="3:10" ht="15.75" customHeight="1" x14ac:dyDescent="0.2">
      <c r="C765" s="20"/>
      <c r="E765" s="2"/>
      <c r="F765" s="2"/>
      <c r="G765" s="2"/>
      <c r="H765" s="2"/>
      <c r="I765" s="2"/>
      <c r="J765" s="2"/>
    </row>
    <row r="766" spans="3:10" ht="15.75" customHeight="1" x14ac:dyDescent="0.2">
      <c r="C766" s="20"/>
      <c r="E766" s="2"/>
      <c r="F766" s="2"/>
      <c r="G766" s="2"/>
      <c r="H766" s="2"/>
      <c r="I766" s="2"/>
      <c r="J766" s="2"/>
    </row>
    <row r="767" spans="3:10" ht="15.75" customHeight="1" x14ac:dyDescent="0.2">
      <c r="C767" s="20"/>
      <c r="E767" s="2"/>
      <c r="F767" s="2"/>
      <c r="G767" s="2"/>
      <c r="H767" s="2"/>
      <c r="I767" s="2"/>
      <c r="J767" s="2"/>
    </row>
    <row r="768" spans="3:10" ht="15.75" customHeight="1" x14ac:dyDescent="0.2">
      <c r="C768" s="20"/>
      <c r="E768" s="2"/>
      <c r="F768" s="2"/>
      <c r="G768" s="2"/>
      <c r="H768" s="2"/>
      <c r="I768" s="2"/>
      <c r="J768" s="2"/>
    </row>
    <row r="769" spans="3:10" ht="15.75" customHeight="1" x14ac:dyDescent="0.2">
      <c r="C769" s="20"/>
      <c r="E769" s="2"/>
      <c r="F769" s="2"/>
      <c r="G769" s="2"/>
      <c r="H769" s="2"/>
      <c r="I769" s="2"/>
      <c r="J769" s="2"/>
    </row>
    <row r="770" spans="3:10" ht="15.75" customHeight="1" x14ac:dyDescent="0.2">
      <c r="C770" s="20"/>
      <c r="E770" s="2"/>
      <c r="F770" s="2"/>
      <c r="G770" s="2"/>
      <c r="H770" s="2"/>
      <c r="I770" s="2"/>
      <c r="J770" s="2"/>
    </row>
    <row r="771" spans="3:10" ht="15.75" customHeight="1" x14ac:dyDescent="0.2">
      <c r="C771" s="20"/>
      <c r="E771" s="2"/>
      <c r="F771" s="2"/>
      <c r="G771" s="2"/>
      <c r="H771" s="2"/>
      <c r="I771" s="2"/>
      <c r="J771" s="2"/>
    </row>
    <row r="772" spans="3:10" ht="15.75" customHeight="1" x14ac:dyDescent="0.2">
      <c r="C772" s="20"/>
      <c r="E772" s="2"/>
      <c r="F772" s="2"/>
      <c r="G772" s="2"/>
      <c r="H772" s="2"/>
      <c r="I772" s="2"/>
      <c r="J772" s="2"/>
    </row>
    <row r="773" spans="3:10" ht="15.75" customHeight="1" x14ac:dyDescent="0.2">
      <c r="C773" s="20"/>
      <c r="E773" s="2"/>
      <c r="F773" s="2"/>
      <c r="G773" s="2"/>
      <c r="H773" s="2"/>
      <c r="I773" s="2"/>
      <c r="J773" s="2"/>
    </row>
    <row r="774" spans="3:10" ht="15.75" customHeight="1" x14ac:dyDescent="0.2">
      <c r="C774" s="20"/>
      <c r="E774" s="2"/>
      <c r="F774" s="2"/>
      <c r="G774" s="2"/>
      <c r="H774" s="2"/>
      <c r="I774" s="2"/>
      <c r="J774" s="2"/>
    </row>
    <row r="775" spans="3:10" ht="15.75" customHeight="1" x14ac:dyDescent="0.2">
      <c r="C775" s="20"/>
      <c r="E775" s="2"/>
      <c r="F775" s="2"/>
      <c r="G775" s="2"/>
      <c r="H775" s="2"/>
      <c r="I775" s="2"/>
      <c r="J775" s="2"/>
    </row>
    <row r="776" spans="3:10" ht="15.75" customHeight="1" x14ac:dyDescent="0.2">
      <c r="C776" s="20"/>
      <c r="E776" s="2"/>
      <c r="F776" s="2"/>
      <c r="G776" s="2"/>
      <c r="H776" s="2"/>
      <c r="I776" s="2"/>
      <c r="J776" s="2"/>
    </row>
    <row r="777" spans="3:10" ht="15.75" customHeight="1" x14ac:dyDescent="0.2">
      <c r="C777" s="20"/>
      <c r="E777" s="2"/>
      <c r="F777" s="2"/>
      <c r="G777" s="2"/>
      <c r="H777" s="2"/>
      <c r="I777" s="2"/>
      <c r="J777" s="2"/>
    </row>
    <row r="778" spans="3:10" ht="15.75" customHeight="1" x14ac:dyDescent="0.2">
      <c r="C778" s="20"/>
      <c r="E778" s="2"/>
      <c r="F778" s="2"/>
      <c r="G778" s="2"/>
      <c r="H778" s="2"/>
      <c r="I778" s="2"/>
      <c r="J778" s="2"/>
    </row>
    <row r="779" spans="3:10" ht="15.75" customHeight="1" x14ac:dyDescent="0.2">
      <c r="C779" s="20"/>
      <c r="E779" s="2"/>
      <c r="F779" s="2"/>
      <c r="G779" s="2"/>
      <c r="H779" s="2"/>
      <c r="I779" s="2"/>
      <c r="J779" s="2"/>
    </row>
    <row r="780" spans="3:10" ht="15.75" customHeight="1" x14ac:dyDescent="0.2">
      <c r="C780" s="20"/>
      <c r="E780" s="2"/>
      <c r="F780" s="2"/>
      <c r="G780" s="2"/>
      <c r="H780" s="2"/>
      <c r="I780" s="2"/>
      <c r="J780" s="2"/>
    </row>
    <row r="781" spans="3:10" ht="15.75" customHeight="1" x14ac:dyDescent="0.2">
      <c r="C781" s="20"/>
      <c r="E781" s="2"/>
      <c r="F781" s="2"/>
      <c r="G781" s="2"/>
      <c r="H781" s="2"/>
      <c r="I781" s="2"/>
      <c r="J781" s="2"/>
    </row>
    <row r="782" spans="3:10" ht="15.75" customHeight="1" x14ac:dyDescent="0.2">
      <c r="C782" s="20"/>
      <c r="E782" s="2"/>
      <c r="F782" s="2"/>
      <c r="G782" s="2"/>
      <c r="H782" s="2"/>
      <c r="I782" s="2"/>
      <c r="J782" s="2"/>
    </row>
    <row r="783" spans="3:10" ht="15.75" customHeight="1" x14ac:dyDescent="0.2">
      <c r="C783" s="20"/>
      <c r="E783" s="2"/>
      <c r="F783" s="2"/>
      <c r="G783" s="2"/>
      <c r="H783" s="2"/>
      <c r="I783" s="2"/>
      <c r="J783" s="2"/>
    </row>
    <row r="784" spans="3:10" ht="15.75" customHeight="1" x14ac:dyDescent="0.2">
      <c r="C784" s="20"/>
      <c r="E784" s="2"/>
      <c r="F784" s="2"/>
      <c r="G784" s="2"/>
      <c r="H784" s="2"/>
      <c r="I784" s="2"/>
      <c r="J784" s="2"/>
    </row>
    <row r="785" spans="3:10" ht="15.75" customHeight="1" x14ac:dyDescent="0.2">
      <c r="C785" s="20"/>
      <c r="E785" s="2"/>
      <c r="F785" s="2"/>
      <c r="G785" s="2"/>
      <c r="H785" s="2"/>
      <c r="I785" s="2"/>
      <c r="J785" s="2"/>
    </row>
    <row r="786" spans="3:10" ht="15.75" customHeight="1" x14ac:dyDescent="0.2">
      <c r="C786" s="20"/>
      <c r="E786" s="2"/>
      <c r="F786" s="2"/>
      <c r="G786" s="2"/>
      <c r="H786" s="2"/>
      <c r="I786" s="2"/>
      <c r="J786" s="2"/>
    </row>
    <row r="787" spans="3:10" ht="15.75" customHeight="1" x14ac:dyDescent="0.2">
      <c r="C787" s="20"/>
      <c r="E787" s="2"/>
      <c r="F787" s="2"/>
      <c r="G787" s="2"/>
      <c r="H787" s="2"/>
      <c r="I787" s="2"/>
      <c r="J787" s="2"/>
    </row>
    <row r="788" spans="3:10" ht="15.75" customHeight="1" x14ac:dyDescent="0.2">
      <c r="C788" s="20"/>
      <c r="E788" s="2"/>
      <c r="F788" s="2"/>
      <c r="G788" s="2"/>
      <c r="H788" s="2"/>
      <c r="I788" s="2"/>
      <c r="J788" s="2"/>
    </row>
    <row r="789" spans="3:10" ht="15.75" customHeight="1" x14ac:dyDescent="0.2">
      <c r="C789" s="20"/>
      <c r="E789" s="2"/>
      <c r="F789" s="2"/>
      <c r="G789" s="2"/>
      <c r="H789" s="2"/>
      <c r="I789" s="2"/>
      <c r="J789" s="2"/>
    </row>
    <row r="790" spans="3:10" ht="15.75" customHeight="1" x14ac:dyDescent="0.2">
      <c r="C790" s="20"/>
      <c r="E790" s="2"/>
      <c r="F790" s="2"/>
      <c r="G790" s="2"/>
      <c r="H790" s="2"/>
      <c r="I790" s="2"/>
      <c r="J790" s="2"/>
    </row>
    <row r="791" spans="3:10" ht="15.75" customHeight="1" x14ac:dyDescent="0.2">
      <c r="C791" s="20"/>
      <c r="E791" s="2"/>
      <c r="F791" s="2"/>
      <c r="G791" s="2"/>
      <c r="H791" s="2"/>
      <c r="I791" s="2"/>
      <c r="J791" s="2"/>
    </row>
    <row r="792" spans="3:10" ht="15.75" customHeight="1" x14ac:dyDescent="0.2">
      <c r="C792" s="20"/>
      <c r="E792" s="2"/>
      <c r="F792" s="2"/>
      <c r="G792" s="2"/>
      <c r="H792" s="2"/>
      <c r="I792" s="2"/>
      <c r="J792" s="2"/>
    </row>
    <row r="793" spans="3:10" ht="15.75" customHeight="1" x14ac:dyDescent="0.2">
      <c r="C793" s="20"/>
      <c r="E793" s="2"/>
      <c r="F793" s="2"/>
      <c r="G793" s="2"/>
      <c r="H793" s="2"/>
      <c r="I793" s="2"/>
      <c r="J793" s="2"/>
    </row>
    <row r="794" spans="3:10" ht="15.75" customHeight="1" x14ac:dyDescent="0.2">
      <c r="C794" s="20"/>
      <c r="E794" s="2"/>
      <c r="F794" s="2"/>
      <c r="G794" s="2"/>
      <c r="H794" s="2"/>
      <c r="I794" s="2"/>
      <c r="J794" s="2"/>
    </row>
    <row r="795" spans="3:10" ht="15.75" customHeight="1" x14ac:dyDescent="0.2">
      <c r="C795" s="20"/>
      <c r="E795" s="2"/>
      <c r="F795" s="2"/>
      <c r="G795" s="2"/>
      <c r="H795" s="2"/>
      <c r="I795" s="2"/>
      <c r="J795" s="2"/>
    </row>
    <row r="796" spans="3:10" ht="15.75" customHeight="1" x14ac:dyDescent="0.2">
      <c r="C796" s="20"/>
      <c r="E796" s="2"/>
      <c r="F796" s="2"/>
      <c r="G796" s="2"/>
      <c r="H796" s="2"/>
      <c r="I796" s="2"/>
      <c r="J796" s="2"/>
    </row>
    <row r="797" spans="3:10" ht="15.75" customHeight="1" x14ac:dyDescent="0.2">
      <c r="C797" s="20"/>
      <c r="E797" s="2"/>
      <c r="F797" s="2"/>
      <c r="G797" s="2"/>
      <c r="H797" s="2"/>
      <c r="I797" s="2"/>
      <c r="J797" s="2"/>
    </row>
    <row r="798" spans="3:10" ht="15.75" customHeight="1" x14ac:dyDescent="0.2">
      <c r="C798" s="20"/>
      <c r="E798" s="2"/>
      <c r="F798" s="2"/>
      <c r="G798" s="2"/>
      <c r="H798" s="2"/>
      <c r="I798" s="2"/>
      <c r="J798" s="2"/>
    </row>
    <row r="799" spans="3:10" ht="15.75" customHeight="1" x14ac:dyDescent="0.2">
      <c r="C799" s="20"/>
      <c r="E799" s="2"/>
      <c r="F799" s="2"/>
      <c r="G799" s="2"/>
      <c r="H799" s="2"/>
      <c r="I799" s="2"/>
      <c r="J799" s="2"/>
    </row>
    <row r="800" spans="3:10" ht="15.75" customHeight="1" x14ac:dyDescent="0.2">
      <c r="C800" s="20"/>
      <c r="E800" s="2"/>
      <c r="F800" s="2"/>
      <c r="G800" s="2"/>
      <c r="H800" s="2"/>
      <c r="I800" s="2"/>
      <c r="J800" s="2"/>
    </row>
    <row r="801" spans="3:10" ht="15.75" customHeight="1" x14ac:dyDescent="0.2">
      <c r="C801" s="20"/>
      <c r="E801" s="2"/>
      <c r="F801" s="2"/>
      <c r="G801" s="2"/>
      <c r="H801" s="2"/>
      <c r="I801" s="2"/>
      <c r="J801" s="2"/>
    </row>
    <row r="802" spans="3:10" ht="15.75" customHeight="1" x14ac:dyDescent="0.2">
      <c r="C802" s="20"/>
      <c r="E802" s="2"/>
      <c r="F802" s="2"/>
      <c r="G802" s="2"/>
      <c r="H802" s="2"/>
      <c r="I802" s="2"/>
      <c r="J802" s="2"/>
    </row>
    <row r="803" spans="3:10" ht="15.75" customHeight="1" x14ac:dyDescent="0.2">
      <c r="C803" s="20"/>
      <c r="E803" s="2"/>
      <c r="F803" s="2"/>
      <c r="G803" s="2"/>
      <c r="H803" s="2"/>
      <c r="I803" s="2"/>
      <c r="J803" s="2"/>
    </row>
    <row r="804" spans="3:10" ht="15.75" customHeight="1" x14ac:dyDescent="0.2">
      <c r="C804" s="20"/>
      <c r="E804" s="2"/>
      <c r="F804" s="2"/>
      <c r="G804" s="2"/>
      <c r="H804" s="2"/>
      <c r="I804" s="2"/>
      <c r="J804" s="2"/>
    </row>
    <row r="805" spans="3:10" ht="15.75" customHeight="1" x14ac:dyDescent="0.2">
      <c r="C805" s="20"/>
      <c r="E805" s="2"/>
      <c r="F805" s="2"/>
      <c r="G805" s="2"/>
      <c r="H805" s="2"/>
      <c r="I805" s="2"/>
      <c r="J805" s="2"/>
    </row>
    <row r="806" spans="3:10" ht="15.75" customHeight="1" x14ac:dyDescent="0.2">
      <c r="C806" s="20"/>
      <c r="E806" s="2"/>
      <c r="F806" s="2"/>
      <c r="G806" s="2"/>
      <c r="H806" s="2"/>
      <c r="I806" s="2"/>
      <c r="J806" s="2"/>
    </row>
    <row r="807" spans="3:10" ht="15.75" customHeight="1" x14ac:dyDescent="0.2">
      <c r="C807" s="20"/>
      <c r="E807" s="2"/>
      <c r="F807" s="2"/>
      <c r="G807" s="2"/>
      <c r="H807" s="2"/>
      <c r="I807" s="2"/>
      <c r="J807" s="2"/>
    </row>
    <row r="808" spans="3:10" ht="15.75" customHeight="1" x14ac:dyDescent="0.2">
      <c r="C808" s="20"/>
      <c r="E808" s="2"/>
      <c r="F808" s="2"/>
      <c r="G808" s="2"/>
      <c r="H808" s="2"/>
      <c r="I808" s="2"/>
      <c r="J808" s="2"/>
    </row>
    <row r="809" spans="3:10" ht="15.75" customHeight="1" x14ac:dyDescent="0.2">
      <c r="C809" s="20"/>
      <c r="E809" s="2"/>
      <c r="F809" s="2"/>
      <c r="G809" s="2"/>
      <c r="H809" s="2"/>
      <c r="I809" s="2"/>
      <c r="J809" s="2"/>
    </row>
    <row r="810" spans="3:10" ht="15.75" customHeight="1" x14ac:dyDescent="0.2">
      <c r="C810" s="20"/>
      <c r="E810" s="2"/>
      <c r="F810" s="2"/>
      <c r="G810" s="2"/>
      <c r="H810" s="2"/>
      <c r="I810" s="2"/>
      <c r="J810" s="2"/>
    </row>
    <row r="811" spans="3:10" ht="15.75" customHeight="1" x14ac:dyDescent="0.2">
      <c r="C811" s="20"/>
      <c r="E811" s="2"/>
      <c r="F811" s="2"/>
      <c r="G811" s="2"/>
      <c r="H811" s="2"/>
      <c r="I811" s="2"/>
      <c r="J811" s="2"/>
    </row>
    <row r="812" spans="3:10" ht="15.75" customHeight="1" x14ac:dyDescent="0.2">
      <c r="C812" s="20"/>
      <c r="E812" s="2"/>
      <c r="F812" s="2"/>
      <c r="G812" s="2"/>
      <c r="H812" s="2"/>
      <c r="I812" s="2"/>
      <c r="J812" s="2"/>
    </row>
    <row r="813" spans="3:10" ht="15.75" customHeight="1" x14ac:dyDescent="0.2">
      <c r="C813" s="20"/>
      <c r="E813" s="2"/>
      <c r="F813" s="2"/>
      <c r="G813" s="2"/>
      <c r="H813" s="2"/>
      <c r="I813" s="2"/>
      <c r="J813" s="2"/>
    </row>
    <row r="814" spans="3:10" ht="15.75" customHeight="1" x14ac:dyDescent="0.2">
      <c r="C814" s="20"/>
      <c r="E814" s="2"/>
      <c r="F814" s="2"/>
      <c r="G814" s="2"/>
      <c r="H814" s="2"/>
      <c r="I814" s="2"/>
      <c r="J814" s="2"/>
    </row>
    <row r="815" spans="3:10" ht="15.75" customHeight="1" x14ac:dyDescent="0.2">
      <c r="C815" s="20"/>
      <c r="E815" s="2"/>
      <c r="F815" s="2"/>
      <c r="G815" s="2"/>
      <c r="H815" s="2"/>
      <c r="I815" s="2"/>
      <c r="J815" s="2"/>
    </row>
    <row r="816" spans="3:10" ht="15.75" customHeight="1" x14ac:dyDescent="0.2">
      <c r="C816" s="20"/>
      <c r="E816" s="2"/>
      <c r="F816" s="2"/>
      <c r="G816" s="2"/>
      <c r="H816" s="2"/>
      <c r="I816" s="2"/>
      <c r="J816" s="2"/>
    </row>
    <row r="817" spans="3:10" ht="15.75" customHeight="1" x14ac:dyDescent="0.2">
      <c r="C817" s="20"/>
      <c r="E817" s="2"/>
      <c r="F817" s="2"/>
      <c r="G817" s="2"/>
      <c r="H817" s="2"/>
      <c r="I817" s="2"/>
      <c r="J817" s="2"/>
    </row>
    <row r="818" spans="3:10" ht="15.75" customHeight="1" x14ac:dyDescent="0.2">
      <c r="C818" s="20"/>
      <c r="E818" s="2"/>
      <c r="F818" s="2"/>
      <c r="G818" s="2"/>
      <c r="H818" s="2"/>
      <c r="I818" s="2"/>
      <c r="J818" s="2"/>
    </row>
    <row r="819" spans="3:10" ht="15.75" customHeight="1" x14ac:dyDescent="0.2">
      <c r="C819" s="20"/>
      <c r="E819" s="2"/>
      <c r="F819" s="2"/>
      <c r="G819" s="2"/>
      <c r="H819" s="2"/>
      <c r="I819" s="2"/>
      <c r="J819" s="2"/>
    </row>
    <row r="820" spans="3:10" ht="15.75" customHeight="1" x14ac:dyDescent="0.2">
      <c r="C820" s="20"/>
      <c r="E820" s="2"/>
      <c r="F820" s="2"/>
      <c r="G820" s="2"/>
      <c r="H820" s="2"/>
      <c r="I820" s="2"/>
      <c r="J820" s="2"/>
    </row>
    <row r="821" spans="3:10" ht="15.75" customHeight="1" x14ac:dyDescent="0.2">
      <c r="C821" s="20"/>
      <c r="E821" s="2"/>
      <c r="F821" s="2"/>
      <c r="G821" s="2"/>
      <c r="H821" s="2"/>
      <c r="I821" s="2"/>
      <c r="J821" s="2"/>
    </row>
    <row r="822" spans="3:10" ht="15.75" customHeight="1" x14ac:dyDescent="0.2">
      <c r="C822" s="20"/>
      <c r="E822" s="2"/>
      <c r="F822" s="2"/>
      <c r="G822" s="2"/>
      <c r="H822" s="2"/>
      <c r="I822" s="2"/>
      <c r="J822" s="2"/>
    </row>
    <row r="823" spans="3:10" ht="15.75" customHeight="1" x14ac:dyDescent="0.2">
      <c r="C823" s="20"/>
      <c r="E823" s="2"/>
      <c r="F823" s="2"/>
      <c r="G823" s="2"/>
      <c r="H823" s="2"/>
      <c r="I823" s="2"/>
      <c r="J823" s="2"/>
    </row>
    <row r="824" spans="3:10" ht="15.75" customHeight="1" x14ac:dyDescent="0.2">
      <c r="C824" s="20"/>
      <c r="E824" s="2"/>
      <c r="F824" s="2"/>
      <c r="G824" s="2"/>
      <c r="H824" s="2"/>
      <c r="I824" s="2"/>
      <c r="J824" s="2"/>
    </row>
    <row r="825" spans="3:10" ht="15.75" customHeight="1" x14ac:dyDescent="0.2">
      <c r="C825" s="20"/>
      <c r="E825" s="2"/>
      <c r="F825" s="2"/>
      <c r="G825" s="2"/>
      <c r="H825" s="2"/>
      <c r="I825" s="2"/>
      <c r="J825" s="2"/>
    </row>
    <row r="826" spans="3:10" ht="15.75" customHeight="1" x14ac:dyDescent="0.2">
      <c r="C826" s="20"/>
      <c r="E826" s="2"/>
      <c r="F826" s="2"/>
      <c r="G826" s="2"/>
      <c r="H826" s="2"/>
      <c r="I826" s="2"/>
      <c r="J826" s="2"/>
    </row>
    <row r="827" spans="3:10" ht="15.75" customHeight="1" x14ac:dyDescent="0.2">
      <c r="C827" s="20"/>
      <c r="E827" s="2"/>
      <c r="F827" s="2"/>
      <c r="G827" s="2"/>
      <c r="H827" s="2"/>
      <c r="I827" s="2"/>
      <c r="J827" s="2"/>
    </row>
    <row r="828" spans="3:10" ht="15.75" customHeight="1" x14ac:dyDescent="0.2">
      <c r="C828" s="20"/>
      <c r="E828" s="2"/>
      <c r="F828" s="2"/>
      <c r="G828" s="2"/>
      <c r="H828" s="2"/>
      <c r="I828" s="2"/>
      <c r="J828" s="2"/>
    </row>
    <row r="829" spans="3:10" ht="15.75" customHeight="1" x14ac:dyDescent="0.2">
      <c r="C829" s="20"/>
      <c r="E829" s="2"/>
      <c r="F829" s="2"/>
      <c r="G829" s="2"/>
      <c r="H829" s="2"/>
      <c r="I829" s="2"/>
      <c r="J829" s="2"/>
    </row>
    <row r="830" spans="3:10" ht="15.75" customHeight="1" x14ac:dyDescent="0.2">
      <c r="C830" s="20"/>
      <c r="E830" s="2"/>
      <c r="F830" s="2"/>
      <c r="G830" s="2"/>
      <c r="H830" s="2"/>
      <c r="I830" s="2"/>
      <c r="J830" s="2"/>
    </row>
    <row r="831" spans="3:10" ht="15.75" customHeight="1" x14ac:dyDescent="0.2">
      <c r="C831" s="20"/>
      <c r="E831" s="2"/>
      <c r="F831" s="2"/>
      <c r="G831" s="2"/>
      <c r="H831" s="2"/>
      <c r="I831" s="2"/>
      <c r="J831" s="2"/>
    </row>
    <row r="832" spans="3:10" ht="15.75" customHeight="1" x14ac:dyDescent="0.2">
      <c r="C832" s="20"/>
      <c r="E832" s="2"/>
      <c r="F832" s="2"/>
      <c r="G832" s="2"/>
      <c r="H832" s="2"/>
      <c r="I832" s="2"/>
      <c r="J832" s="2"/>
    </row>
    <row r="833" spans="3:10" ht="15.75" customHeight="1" x14ac:dyDescent="0.2">
      <c r="C833" s="20"/>
      <c r="E833" s="2"/>
      <c r="F833" s="2"/>
      <c r="G833" s="2"/>
      <c r="H833" s="2"/>
      <c r="I833" s="2"/>
      <c r="J833" s="2"/>
    </row>
    <row r="834" spans="3:10" ht="15.75" customHeight="1" x14ac:dyDescent="0.2">
      <c r="C834" s="20"/>
      <c r="E834" s="2"/>
      <c r="F834" s="2"/>
      <c r="G834" s="2"/>
      <c r="H834" s="2"/>
      <c r="I834" s="2"/>
      <c r="J834" s="2"/>
    </row>
    <row r="835" spans="3:10" ht="15.75" customHeight="1" x14ac:dyDescent="0.2">
      <c r="C835" s="20"/>
      <c r="E835" s="2"/>
      <c r="F835" s="2"/>
      <c r="G835" s="2"/>
      <c r="H835" s="2"/>
      <c r="I835" s="2"/>
      <c r="J835" s="2"/>
    </row>
    <row r="836" spans="3:10" ht="15.75" customHeight="1" x14ac:dyDescent="0.2">
      <c r="C836" s="20"/>
      <c r="E836" s="2"/>
      <c r="F836" s="2"/>
      <c r="G836" s="2"/>
      <c r="H836" s="2"/>
      <c r="I836" s="2"/>
      <c r="J836" s="2"/>
    </row>
    <row r="837" spans="3:10" ht="15.75" customHeight="1" x14ac:dyDescent="0.2">
      <c r="C837" s="20"/>
      <c r="E837" s="2"/>
      <c r="F837" s="2"/>
      <c r="G837" s="2"/>
      <c r="H837" s="2"/>
      <c r="I837" s="2"/>
      <c r="J837" s="2"/>
    </row>
    <row r="838" spans="3:10" ht="15.75" customHeight="1" x14ac:dyDescent="0.2">
      <c r="C838" s="20"/>
      <c r="E838" s="2"/>
      <c r="F838" s="2"/>
      <c r="G838" s="2"/>
      <c r="H838" s="2"/>
      <c r="I838" s="2"/>
      <c r="J838" s="2"/>
    </row>
    <row r="839" spans="3:10" ht="15.75" customHeight="1" x14ac:dyDescent="0.2">
      <c r="C839" s="20"/>
      <c r="E839" s="2"/>
      <c r="F839" s="2"/>
      <c r="G839" s="2"/>
      <c r="H839" s="2"/>
      <c r="I839" s="2"/>
      <c r="J839" s="2"/>
    </row>
    <row r="840" spans="3:10" ht="15.75" customHeight="1" x14ac:dyDescent="0.2">
      <c r="C840" s="20"/>
      <c r="E840" s="2"/>
      <c r="F840" s="2"/>
      <c r="G840" s="2"/>
      <c r="H840" s="2"/>
      <c r="I840" s="2"/>
      <c r="J840" s="2"/>
    </row>
    <row r="841" spans="3:10" ht="15.75" customHeight="1" x14ac:dyDescent="0.2">
      <c r="C841" s="20"/>
      <c r="E841" s="2"/>
      <c r="F841" s="2"/>
      <c r="G841" s="2"/>
      <c r="H841" s="2"/>
      <c r="I841" s="2"/>
      <c r="J841" s="2"/>
    </row>
    <row r="842" spans="3:10" ht="15.75" customHeight="1" x14ac:dyDescent="0.2">
      <c r="C842" s="20"/>
      <c r="E842" s="2"/>
      <c r="F842" s="2"/>
      <c r="G842" s="2"/>
      <c r="H842" s="2"/>
      <c r="I842" s="2"/>
      <c r="J842" s="2"/>
    </row>
    <row r="843" spans="3:10" ht="15.75" customHeight="1" x14ac:dyDescent="0.2">
      <c r="C843" s="20"/>
      <c r="E843" s="2"/>
      <c r="F843" s="2"/>
      <c r="G843" s="2"/>
      <c r="H843" s="2"/>
      <c r="I843" s="2"/>
      <c r="J843" s="2"/>
    </row>
    <row r="844" spans="3:10" ht="15.75" customHeight="1" x14ac:dyDescent="0.2">
      <c r="C844" s="20"/>
      <c r="E844" s="2"/>
      <c r="F844" s="2"/>
      <c r="G844" s="2"/>
      <c r="H844" s="2"/>
      <c r="I844" s="2"/>
      <c r="J844" s="2"/>
    </row>
    <row r="845" spans="3:10" ht="15.75" customHeight="1" x14ac:dyDescent="0.2">
      <c r="C845" s="20"/>
      <c r="E845" s="2"/>
      <c r="F845" s="2"/>
      <c r="G845" s="2"/>
      <c r="H845" s="2"/>
      <c r="I845" s="2"/>
      <c r="J845" s="2"/>
    </row>
    <row r="846" spans="3:10" ht="15.75" customHeight="1" x14ac:dyDescent="0.2">
      <c r="C846" s="20"/>
      <c r="E846" s="2"/>
      <c r="F846" s="2"/>
      <c r="G846" s="2"/>
      <c r="H846" s="2"/>
      <c r="I846" s="2"/>
      <c r="J846" s="2"/>
    </row>
    <row r="847" spans="3:10" ht="15.75" customHeight="1" x14ac:dyDescent="0.2">
      <c r="C847" s="20"/>
      <c r="E847" s="2"/>
      <c r="F847" s="2"/>
      <c r="G847" s="2"/>
      <c r="H847" s="2"/>
      <c r="I847" s="2"/>
      <c r="J847" s="2"/>
    </row>
    <row r="848" spans="3:10" ht="15.75" customHeight="1" x14ac:dyDescent="0.2">
      <c r="C848" s="20"/>
      <c r="E848" s="2"/>
      <c r="F848" s="2"/>
      <c r="G848" s="2"/>
      <c r="H848" s="2"/>
      <c r="I848" s="2"/>
      <c r="J848" s="2"/>
    </row>
    <row r="849" spans="3:10" ht="15.75" customHeight="1" x14ac:dyDescent="0.2">
      <c r="C849" s="20"/>
      <c r="E849" s="2"/>
      <c r="F849" s="2"/>
      <c r="G849" s="2"/>
      <c r="H849" s="2"/>
      <c r="I849" s="2"/>
      <c r="J849" s="2"/>
    </row>
    <row r="850" spans="3:10" ht="15.75" customHeight="1" x14ac:dyDescent="0.2">
      <c r="C850" s="20"/>
      <c r="E850" s="2"/>
      <c r="F850" s="2"/>
      <c r="G850" s="2"/>
      <c r="H850" s="2"/>
      <c r="I850" s="2"/>
      <c r="J850" s="2"/>
    </row>
    <row r="851" spans="3:10" ht="15.75" customHeight="1" x14ac:dyDescent="0.2">
      <c r="C851" s="20"/>
      <c r="E851" s="2"/>
      <c r="F851" s="2"/>
      <c r="G851" s="2"/>
      <c r="H851" s="2"/>
      <c r="I851" s="2"/>
      <c r="J851" s="2"/>
    </row>
    <row r="852" spans="3:10" ht="15.75" customHeight="1" x14ac:dyDescent="0.2">
      <c r="C852" s="20"/>
      <c r="E852" s="2"/>
      <c r="F852" s="2"/>
      <c r="G852" s="2"/>
      <c r="H852" s="2"/>
      <c r="I852" s="2"/>
      <c r="J852" s="2"/>
    </row>
    <row r="853" spans="3:10" ht="15.75" customHeight="1" x14ac:dyDescent="0.2">
      <c r="C853" s="20"/>
      <c r="E853" s="2"/>
      <c r="F853" s="2"/>
      <c r="G853" s="2"/>
      <c r="H853" s="2"/>
      <c r="I853" s="2"/>
      <c r="J853" s="2"/>
    </row>
    <row r="854" spans="3:10" ht="15.75" customHeight="1" x14ac:dyDescent="0.2">
      <c r="C854" s="20"/>
      <c r="E854" s="2"/>
      <c r="F854" s="2"/>
      <c r="G854" s="2"/>
      <c r="H854" s="2"/>
      <c r="I854" s="2"/>
      <c r="J854" s="2"/>
    </row>
    <row r="855" spans="3:10" ht="15.75" customHeight="1" x14ac:dyDescent="0.2">
      <c r="C855" s="20"/>
      <c r="E855" s="2"/>
      <c r="F855" s="2"/>
      <c r="G855" s="2"/>
      <c r="H855" s="2"/>
      <c r="I855" s="2"/>
      <c r="J855" s="2"/>
    </row>
    <row r="856" spans="3:10" ht="15.75" customHeight="1" x14ac:dyDescent="0.2">
      <c r="C856" s="20"/>
      <c r="E856" s="2"/>
      <c r="F856" s="2"/>
      <c r="G856" s="2"/>
      <c r="H856" s="2"/>
      <c r="I856" s="2"/>
      <c r="J856" s="2"/>
    </row>
    <row r="857" spans="3:10" ht="15.75" customHeight="1" x14ac:dyDescent="0.2">
      <c r="C857" s="20"/>
      <c r="E857" s="2"/>
      <c r="F857" s="2"/>
      <c r="G857" s="2"/>
      <c r="H857" s="2"/>
      <c r="I857" s="2"/>
      <c r="J857" s="2"/>
    </row>
    <row r="858" spans="3:10" ht="15.75" customHeight="1" x14ac:dyDescent="0.2">
      <c r="C858" s="20"/>
      <c r="E858" s="2"/>
      <c r="F858" s="2"/>
      <c r="G858" s="2"/>
      <c r="H858" s="2"/>
      <c r="I858" s="2"/>
      <c r="J858" s="2"/>
    </row>
    <row r="859" spans="3:10" ht="15.75" customHeight="1" x14ac:dyDescent="0.2">
      <c r="C859" s="20"/>
      <c r="E859" s="2"/>
      <c r="F859" s="2"/>
      <c r="G859" s="2"/>
      <c r="H859" s="2"/>
      <c r="I859" s="2"/>
      <c r="J859" s="2"/>
    </row>
    <row r="860" spans="3:10" ht="15.75" customHeight="1" x14ac:dyDescent="0.2">
      <c r="C860" s="20"/>
      <c r="E860" s="2"/>
      <c r="F860" s="2"/>
      <c r="G860" s="2"/>
      <c r="H860" s="2"/>
      <c r="I860" s="2"/>
      <c r="J860" s="2"/>
    </row>
    <row r="861" spans="3:10" ht="15.75" customHeight="1" x14ac:dyDescent="0.2">
      <c r="C861" s="20"/>
      <c r="E861" s="2"/>
      <c r="F861" s="2"/>
      <c r="G861" s="2"/>
      <c r="H861" s="2"/>
      <c r="I861" s="2"/>
      <c r="J861" s="2"/>
    </row>
    <row r="862" spans="3:10" ht="15.75" customHeight="1" x14ac:dyDescent="0.2">
      <c r="C862" s="20"/>
      <c r="E862" s="2"/>
      <c r="F862" s="2"/>
      <c r="G862" s="2"/>
      <c r="H862" s="2"/>
      <c r="I862" s="2"/>
      <c r="J862" s="2"/>
    </row>
    <row r="863" spans="3:10" ht="15.75" customHeight="1" x14ac:dyDescent="0.2">
      <c r="C863" s="20"/>
      <c r="E863" s="2"/>
      <c r="F863" s="2"/>
      <c r="G863" s="2"/>
      <c r="H863" s="2"/>
      <c r="I863" s="2"/>
      <c r="J863" s="2"/>
    </row>
    <row r="864" spans="3:10" ht="15.75" customHeight="1" x14ac:dyDescent="0.2">
      <c r="C864" s="20"/>
      <c r="E864" s="2"/>
      <c r="F864" s="2"/>
      <c r="G864" s="2"/>
      <c r="H864" s="2"/>
      <c r="I864" s="2"/>
      <c r="J864" s="2"/>
    </row>
    <row r="865" spans="3:10" ht="15.75" customHeight="1" x14ac:dyDescent="0.2">
      <c r="C865" s="20"/>
      <c r="E865" s="2"/>
      <c r="F865" s="2"/>
      <c r="G865" s="2"/>
      <c r="H865" s="2"/>
      <c r="I865" s="2"/>
      <c r="J865" s="2"/>
    </row>
    <row r="866" spans="3:10" ht="15.75" customHeight="1" x14ac:dyDescent="0.2">
      <c r="C866" s="20"/>
      <c r="E866" s="2"/>
      <c r="F866" s="2"/>
      <c r="G866" s="2"/>
      <c r="H866" s="2"/>
      <c r="I866" s="2"/>
      <c r="J866" s="2"/>
    </row>
    <row r="867" spans="3:10" ht="15.75" customHeight="1" x14ac:dyDescent="0.2">
      <c r="C867" s="20"/>
      <c r="E867" s="2"/>
      <c r="F867" s="2"/>
      <c r="G867" s="2"/>
      <c r="H867" s="2"/>
      <c r="I867" s="2"/>
      <c r="J867" s="2"/>
    </row>
    <row r="868" spans="3:10" ht="15.75" customHeight="1" x14ac:dyDescent="0.2">
      <c r="C868" s="20"/>
      <c r="E868" s="2"/>
      <c r="F868" s="2"/>
      <c r="G868" s="2"/>
      <c r="H868" s="2"/>
      <c r="I868" s="2"/>
      <c r="J868" s="2"/>
    </row>
    <row r="869" spans="3:10" ht="15.75" customHeight="1" x14ac:dyDescent="0.2">
      <c r="C869" s="20"/>
      <c r="E869" s="2"/>
      <c r="F869" s="2"/>
      <c r="G869" s="2"/>
      <c r="H869" s="2"/>
      <c r="I869" s="2"/>
      <c r="J869" s="2"/>
    </row>
    <row r="870" spans="3:10" ht="15.75" customHeight="1" x14ac:dyDescent="0.2">
      <c r="C870" s="20"/>
      <c r="E870" s="2"/>
      <c r="F870" s="2"/>
      <c r="G870" s="2"/>
      <c r="H870" s="2"/>
      <c r="I870" s="2"/>
      <c r="J870" s="2"/>
    </row>
    <row r="871" spans="3:10" ht="15.75" customHeight="1" x14ac:dyDescent="0.2">
      <c r="C871" s="20"/>
      <c r="E871" s="2"/>
      <c r="F871" s="2"/>
      <c r="G871" s="2"/>
      <c r="H871" s="2"/>
      <c r="I871" s="2"/>
      <c r="J871" s="2"/>
    </row>
    <row r="872" spans="3:10" ht="15.75" customHeight="1" x14ac:dyDescent="0.2">
      <c r="C872" s="20"/>
      <c r="E872" s="2"/>
      <c r="F872" s="2"/>
      <c r="G872" s="2"/>
      <c r="H872" s="2"/>
      <c r="I872" s="2"/>
      <c r="J872" s="2"/>
    </row>
    <row r="873" spans="3:10" ht="15.75" customHeight="1" x14ac:dyDescent="0.2">
      <c r="C873" s="20"/>
      <c r="E873" s="2"/>
      <c r="F873" s="2"/>
      <c r="G873" s="2"/>
      <c r="H873" s="2"/>
      <c r="I873" s="2"/>
      <c r="J873" s="2"/>
    </row>
    <row r="874" spans="3:10" ht="15.75" customHeight="1" x14ac:dyDescent="0.2">
      <c r="C874" s="20"/>
      <c r="E874" s="2"/>
      <c r="F874" s="2"/>
      <c r="G874" s="2"/>
      <c r="H874" s="2"/>
      <c r="I874" s="2"/>
      <c r="J874" s="2"/>
    </row>
    <row r="875" spans="3:10" ht="15.75" customHeight="1" x14ac:dyDescent="0.2">
      <c r="C875" s="20"/>
      <c r="E875" s="2"/>
      <c r="F875" s="2"/>
      <c r="G875" s="2"/>
      <c r="H875" s="2"/>
      <c r="I875" s="2"/>
      <c r="J875" s="2"/>
    </row>
    <row r="876" spans="3:10" ht="15.75" customHeight="1" x14ac:dyDescent="0.2">
      <c r="C876" s="20"/>
      <c r="E876" s="2"/>
      <c r="F876" s="2"/>
      <c r="G876" s="2"/>
      <c r="H876" s="2"/>
      <c r="I876" s="2"/>
      <c r="J876" s="2"/>
    </row>
    <row r="877" spans="3:10" ht="15.75" customHeight="1" x14ac:dyDescent="0.2">
      <c r="C877" s="20"/>
      <c r="E877" s="2"/>
      <c r="F877" s="2"/>
      <c r="G877" s="2"/>
      <c r="H877" s="2"/>
      <c r="I877" s="2"/>
      <c r="J877" s="2"/>
    </row>
    <row r="878" spans="3:10" ht="15.75" customHeight="1" x14ac:dyDescent="0.2">
      <c r="C878" s="20"/>
      <c r="E878" s="2"/>
      <c r="F878" s="2"/>
      <c r="G878" s="2"/>
      <c r="H878" s="2"/>
      <c r="I878" s="2"/>
      <c r="J878" s="2"/>
    </row>
    <row r="879" spans="3:10" ht="15.75" customHeight="1" x14ac:dyDescent="0.2">
      <c r="C879" s="20"/>
      <c r="E879" s="2"/>
      <c r="F879" s="2"/>
      <c r="G879" s="2"/>
      <c r="H879" s="2"/>
      <c r="I879" s="2"/>
      <c r="J879" s="2"/>
    </row>
    <row r="880" spans="3:10" ht="15.75" customHeight="1" x14ac:dyDescent="0.2">
      <c r="C880" s="20"/>
      <c r="E880" s="2"/>
      <c r="F880" s="2"/>
      <c r="G880" s="2"/>
      <c r="H880" s="2"/>
      <c r="I880" s="2"/>
      <c r="J880" s="2"/>
    </row>
    <row r="881" spans="3:10" ht="15.75" customHeight="1" x14ac:dyDescent="0.2">
      <c r="C881" s="20"/>
      <c r="E881" s="2"/>
      <c r="F881" s="2"/>
      <c r="G881" s="2"/>
      <c r="H881" s="2"/>
      <c r="I881" s="2"/>
      <c r="J881" s="2"/>
    </row>
    <row r="882" spans="3:10" ht="15.75" customHeight="1" x14ac:dyDescent="0.2">
      <c r="C882" s="20"/>
      <c r="E882" s="2"/>
      <c r="F882" s="2"/>
      <c r="G882" s="2"/>
      <c r="H882" s="2"/>
      <c r="I882" s="2"/>
      <c r="J882" s="2"/>
    </row>
    <row r="883" spans="3:10" ht="15.75" customHeight="1" x14ac:dyDescent="0.2">
      <c r="C883" s="20"/>
      <c r="E883" s="2"/>
      <c r="F883" s="2"/>
      <c r="G883" s="2"/>
      <c r="H883" s="2"/>
      <c r="I883" s="2"/>
      <c r="J883" s="2"/>
    </row>
    <row r="884" spans="3:10" ht="15.75" customHeight="1" x14ac:dyDescent="0.2">
      <c r="C884" s="20"/>
      <c r="E884" s="2"/>
      <c r="F884" s="2"/>
      <c r="G884" s="2"/>
      <c r="H884" s="2"/>
      <c r="I884" s="2"/>
      <c r="J884" s="2"/>
    </row>
    <row r="885" spans="3:10" ht="15.75" customHeight="1" x14ac:dyDescent="0.2">
      <c r="C885" s="20"/>
      <c r="E885" s="2"/>
      <c r="F885" s="2"/>
      <c r="G885" s="2"/>
      <c r="H885" s="2"/>
      <c r="I885" s="2"/>
      <c r="J885" s="2"/>
    </row>
    <row r="886" spans="3:10" ht="15.75" customHeight="1" x14ac:dyDescent="0.2">
      <c r="C886" s="20"/>
      <c r="E886" s="2"/>
      <c r="F886" s="2"/>
      <c r="G886" s="2"/>
      <c r="H886" s="2"/>
      <c r="I886" s="2"/>
      <c r="J886" s="2"/>
    </row>
    <row r="887" spans="3:10" ht="15.75" customHeight="1" x14ac:dyDescent="0.2">
      <c r="C887" s="20"/>
      <c r="E887" s="2"/>
      <c r="F887" s="2"/>
      <c r="G887" s="2"/>
      <c r="H887" s="2"/>
      <c r="I887" s="2"/>
      <c r="J887" s="2"/>
    </row>
    <row r="888" spans="3:10" ht="15.75" customHeight="1" x14ac:dyDescent="0.2">
      <c r="C888" s="20"/>
      <c r="E888" s="2"/>
      <c r="F888" s="2"/>
      <c r="G888" s="2"/>
      <c r="H888" s="2"/>
      <c r="I888" s="2"/>
      <c r="J888" s="2"/>
    </row>
    <row r="889" spans="3:10" ht="15.75" customHeight="1" x14ac:dyDescent="0.2">
      <c r="C889" s="20"/>
      <c r="E889" s="2"/>
      <c r="F889" s="2"/>
      <c r="G889" s="2"/>
      <c r="H889" s="2"/>
      <c r="I889" s="2"/>
      <c r="J889" s="2"/>
    </row>
    <row r="890" spans="3:10" ht="15.75" customHeight="1" x14ac:dyDescent="0.2">
      <c r="C890" s="20"/>
      <c r="E890" s="2"/>
      <c r="F890" s="2"/>
      <c r="G890" s="2"/>
      <c r="H890" s="2"/>
      <c r="I890" s="2"/>
      <c r="J890" s="2"/>
    </row>
    <row r="891" spans="3:10" ht="15.75" customHeight="1" x14ac:dyDescent="0.2">
      <c r="C891" s="20"/>
      <c r="E891" s="2"/>
      <c r="F891" s="2"/>
      <c r="G891" s="2"/>
      <c r="H891" s="2"/>
      <c r="I891" s="2"/>
      <c r="J891" s="2"/>
    </row>
    <row r="892" spans="3:10" ht="15.75" customHeight="1" x14ac:dyDescent="0.2">
      <c r="C892" s="20"/>
      <c r="E892" s="2"/>
      <c r="F892" s="2"/>
      <c r="G892" s="2"/>
      <c r="H892" s="2"/>
      <c r="I892" s="2"/>
      <c r="J892" s="2"/>
    </row>
    <row r="893" spans="3:10" ht="15.75" customHeight="1" x14ac:dyDescent="0.2">
      <c r="C893" s="20"/>
      <c r="E893" s="2"/>
      <c r="F893" s="2"/>
      <c r="G893" s="2"/>
      <c r="H893" s="2"/>
      <c r="I893" s="2"/>
      <c r="J893" s="2"/>
    </row>
    <row r="894" spans="3:10" ht="15.75" customHeight="1" x14ac:dyDescent="0.2">
      <c r="C894" s="20"/>
      <c r="E894" s="2"/>
      <c r="F894" s="2"/>
      <c r="G894" s="2"/>
      <c r="H894" s="2"/>
      <c r="I894" s="2"/>
      <c r="J894" s="2"/>
    </row>
    <row r="895" spans="3:10" ht="15.75" customHeight="1" x14ac:dyDescent="0.2">
      <c r="C895" s="20"/>
      <c r="E895" s="2"/>
      <c r="F895" s="2"/>
      <c r="G895" s="2"/>
      <c r="H895" s="2"/>
      <c r="I895" s="2"/>
      <c r="J895" s="2"/>
    </row>
    <row r="896" spans="3:10" ht="15.75" customHeight="1" x14ac:dyDescent="0.2">
      <c r="C896" s="20"/>
      <c r="E896" s="2"/>
      <c r="F896" s="2"/>
      <c r="G896" s="2"/>
      <c r="H896" s="2"/>
      <c r="I896" s="2"/>
      <c r="J896" s="2"/>
    </row>
    <row r="897" spans="3:10" ht="15.75" customHeight="1" x14ac:dyDescent="0.2">
      <c r="C897" s="20"/>
      <c r="E897" s="2"/>
      <c r="F897" s="2"/>
      <c r="G897" s="2"/>
      <c r="H897" s="2"/>
      <c r="I897" s="2"/>
      <c r="J897" s="2"/>
    </row>
    <row r="898" spans="3:10" ht="15.75" customHeight="1" x14ac:dyDescent="0.2">
      <c r="C898" s="20"/>
      <c r="E898" s="2"/>
      <c r="F898" s="2"/>
      <c r="G898" s="2"/>
      <c r="H898" s="2"/>
      <c r="I898" s="2"/>
      <c r="J898" s="2"/>
    </row>
    <row r="899" spans="3:10" ht="15.75" customHeight="1" x14ac:dyDescent="0.2">
      <c r="C899" s="20"/>
      <c r="E899" s="2"/>
      <c r="F899" s="2"/>
      <c r="G899" s="2"/>
      <c r="H899" s="2"/>
      <c r="I899" s="2"/>
      <c r="J899" s="2"/>
    </row>
    <row r="900" spans="3:10" ht="15.75" customHeight="1" x14ac:dyDescent="0.2">
      <c r="C900" s="20"/>
      <c r="E900" s="2"/>
      <c r="F900" s="2"/>
      <c r="G900" s="2"/>
      <c r="H900" s="2"/>
      <c r="I900" s="2"/>
      <c r="J900" s="2"/>
    </row>
    <row r="901" spans="3:10" ht="15.75" customHeight="1" x14ac:dyDescent="0.2">
      <c r="C901" s="20"/>
      <c r="E901" s="2"/>
      <c r="F901" s="2"/>
      <c r="G901" s="2"/>
      <c r="H901" s="2"/>
      <c r="I901" s="2"/>
      <c r="J901" s="2"/>
    </row>
    <row r="902" spans="3:10" ht="15.75" customHeight="1" x14ac:dyDescent="0.2">
      <c r="C902" s="20"/>
      <c r="E902" s="2"/>
      <c r="F902" s="2"/>
      <c r="G902" s="2"/>
      <c r="H902" s="2"/>
      <c r="I902" s="2"/>
      <c r="J902" s="2"/>
    </row>
    <row r="903" spans="3:10" ht="15.75" customHeight="1" x14ac:dyDescent="0.2">
      <c r="C903" s="20"/>
      <c r="E903" s="2"/>
      <c r="F903" s="2"/>
      <c r="G903" s="2"/>
      <c r="H903" s="2"/>
      <c r="I903" s="2"/>
      <c r="J903" s="2"/>
    </row>
    <row r="904" spans="3:10" ht="15.75" customHeight="1" x14ac:dyDescent="0.2">
      <c r="C904" s="20"/>
      <c r="E904" s="2"/>
      <c r="F904" s="2"/>
      <c r="G904" s="2"/>
      <c r="H904" s="2"/>
      <c r="I904" s="2"/>
      <c r="J904" s="2"/>
    </row>
    <row r="905" spans="3:10" ht="15.75" customHeight="1" x14ac:dyDescent="0.2">
      <c r="C905" s="20"/>
      <c r="E905" s="2"/>
      <c r="F905" s="2"/>
      <c r="G905" s="2"/>
      <c r="H905" s="2"/>
      <c r="I905" s="2"/>
      <c r="J905" s="2"/>
    </row>
    <row r="906" spans="3:10" ht="15.75" customHeight="1" x14ac:dyDescent="0.2">
      <c r="C906" s="20"/>
      <c r="E906" s="2"/>
      <c r="F906" s="2"/>
      <c r="G906" s="2"/>
      <c r="H906" s="2"/>
      <c r="I906" s="2"/>
      <c r="J906" s="2"/>
    </row>
    <row r="907" spans="3:10" ht="15.75" customHeight="1" x14ac:dyDescent="0.2">
      <c r="C907" s="20"/>
      <c r="E907" s="2"/>
      <c r="F907" s="2"/>
      <c r="G907" s="2"/>
      <c r="H907" s="2"/>
      <c r="I907" s="2"/>
      <c r="J907" s="2"/>
    </row>
    <row r="908" spans="3:10" ht="15.75" customHeight="1" x14ac:dyDescent="0.2">
      <c r="C908" s="20"/>
      <c r="E908" s="2"/>
      <c r="F908" s="2"/>
      <c r="G908" s="2"/>
      <c r="H908" s="2"/>
      <c r="I908" s="2"/>
      <c r="J908" s="2"/>
    </row>
    <row r="909" spans="3:10" ht="15.75" customHeight="1" x14ac:dyDescent="0.2">
      <c r="C909" s="20"/>
      <c r="E909" s="2"/>
      <c r="F909" s="2"/>
      <c r="G909" s="2"/>
      <c r="H909" s="2"/>
      <c r="I909" s="2"/>
      <c r="J909" s="2"/>
    </row>
    <row r="910" spans="3:10" ht="15.75" customHeight="1" x14ac:dyDescent="0.2">
      <c r="C910" s="20"/>
      <c r="E910" s="2"/>
      <c r="F910" s="2"/>
      <c r="G910" s="2"/>
      <c r="H910" s="2"/>
      <c r="I910" s="2"/>
      <c r="J910" s="2"/>
    </row>
    <row r="911" spans="3:10" ht="15.75" customHeight="1" x14ac:dyDescent="0.2">
      <c r="C911" s="20"/>
      <c r="E911" s="2"/>
      <c r="F911" s="2"/>
      <c r="G911" s="2"/>
      <c r="H911" s="2"/>
      <c r="I911" s="2"/>
      <c r="J911" s="2"/>
    </row>
    <row r="912" spans="3:10" ht="15.75" customHeight="1" x14ac:dyDescent="0.2">
      <c r="C912" s="20"/>
      <c r="E912" s="2"/>
      <c r="F912" s="2"/>
      <c r="G912" s="2"/>
      <c r="H912" s="2"/>
      <c r="I912" s="2"/>
      <c r="J912" s="2"/>
    </row>
    <row r="913" spans="3:10" ht="15.75" customHeight="1" x14ac:dyDescent="0.2">
      <c r="C913" s="20"/>
      <c r="E913" s="2"/>
      <c r="F913" s="2"/>
      <c r="G913" s="2"/>
      <c r="H913" s="2"/>
      <c r="I913" s="2"/>
      <c r="J913" s="2"/>
    </row>
    <row r="914" spans="3:10" ht="15.75" customHeight="1" x14ac:dyDescent="0.2">
      <c r="C914" s="20"/>
      <c r="E914" s="2"/>
      <c r="F914" s="2"/>
      <c r="G914" s="2"/>
      <c r="H914" s="2"/>
      <c r="I914" s="2"/>
      <c r="J914" s="2"/>
    </row>
    <row r="915" spans="3:10" ht="15.75" customHeight="1" x14ac:dyDescent="0.2">
      <c r="C915" s="20"/>
      <c r="E915" s="2"/>
      <c r="F915" s="2"/>
      <c r="G915" s="2"/>
      <c r="H915" s="2"/>
      <c r="I915" s="2"/>
      <c r="J915" s="2"/>
    </row>
    <row r="916" spans="3:10" ht="15.75" customHeight="1" x14ac:dyDescent="0.2">
      <c r="C916" s="20"/>
      <c r="E916" s="2"/>
      <c r="F916" s="2"/>
      <c r="G916" s="2"/>
      <c r="H916" s="2"/>
      <c r="I916" s="2"/>
      <c r="J916" s="2"/>
    </row>
    <row r="917" spans="3:10" ht="15.75" customHeight="1" x14ac:dyDescent="0.2">
      <c r="C917" s="20"/>
      <c r="E917" s="2"/>
      <c r="F917" s="2"/>
      <c r="G917" s="2"/>
      <c r="H917" s="2"/>
      <c r="I917" s="2"/>
      <c r="J917" s="2"/>
    </row>
    <row r="918" spans="3:10" ht="15.75" customHeight="1" x14ac:dyDescent="0.2">
      <c r="C918" s="20"/>
      <c r="E918" s="2"/>
      <c r="F918" s="2"/>
      <c r="G918" s="2"/>
      <c r="H918" s="2"/>
      <c r="I918" s="2"/>
      <c r="J918" s="2"/>
    </row>
    <row r="919" spans="3:10" ht="15.75" customHeight="1" x14ac:dyDescent="0.2">
      <c r="C919" s="20"/>
      <c r="E919" s="2"/>
      <c r="F919" s="2"/>
      <c r="G919" s="2"/>
      <c r="H919" s="2"/>
      <c r="I919" s="2"/>
      <c r="J919" s="2"/>
    </row>
    <row r="920" spans="3:10" ht="15.75" customHeight="1" x14ac:dyDescent="0.2">
      <c r="C920" s="20"/>
      <c r="E920" s="2"/>
      <c r="F920" s="2"/>
      <c r="G920" s="2"/>
      <c r="H920" s="2"/>
      <c r="I920" s="2"/>
      <c r="J920" s="2"/>
    </row>
    <row r="921" spans="3:10" ht="15.75" customHeight="1" x14ac:dyDescent="0.2">
      <c r="C921" s="20"/>
      <c r="E921" s="2"/>
      <c r="F921" s="2"/>
      <c r="G921" s="2"/>
      <c r="H921" s="2"/>
      <c r="I921" s="2"/>
      <c r="J921" s="2"/>
    </row>
    <row r="922" spans="3:10" ht="15.75" customHeight="1" x14ac:dyDescent="0.2">
      <c r="C922" s="20"/>
      <c r="E922" s="2"/>
      <c r="F922" s="2"/>
      <c r="G922" s="2"/>
      <c r="H922" s="2"/>
      <c r="I922" s="2"/>
      <c r="J922" s="2"/>
    </row>
    <row r="923" spans="3:10" ht="15.75" customHeight="1" x14ac:dyDescent="0.2">
      <c r="C923" s="20"/>
      <c r="E923" s="2"/>
      <c r="F923" s="2"/>
      <c r="G923" s="2"/>
      <c r="H923" s="2"/>
      <c r="I923" s="2"/>
      <c r="J923" s="2"/>
    </row>
    <row r="924" spans="3:10" ht="15.75" customHeight="1" x14ac:dyDescent="0.2">
      <c r="C924" s="20"/>
      <c r="E924" s="2"/>
      <c r="F924" s="2"/>
      <c r="G924" s="2"/>
      <c r="H924" s="2"/>
      <c r="I924" s="2"/>
      <c r="J924" s="2"/>
    </row>
    <row r="925" spans="3:10" ht="15.75" customHeight="1" x14ac:dyDescent="0.2">
      <c r="C925" s="20"/>
      <c r="E925" s="2"/>
      <c r="F925" s="2"/>
      <c r="G925" s="2"/>
      <c r="H925" s="2"/>
      <c r="I925" s="2"/>
      <c r="J925" s="2"/>
    </row>
    <row r="926" spans="3:10" ht="15.75" customHeight="1" x14ac:dyDescent="0.2">
      <c r="C926" s="20"/>
      <c r="E926" s="2"/>
      <c r="F926" s="2"/>
      <c r="G926" s="2"/>
      <c r="H926" s="2"/>
      <c r="I926" s="2"/>
      <c r="J926" s="2"/>
    </row>
    <row r="927" spans="3:10" ht="15.75" customHeight="1" x14ac:dyDescent="0.2">
      <c r="C927" s="20"/>
      <c r="E927" s="2"/>
      <c r="F927" s="2"/>
      <c r="G927" s="2"/>
      <c r="H927" s="2"/>
      <c r="I927" s="2"/>
      <c r="J927" s="2"/>
    </row>
    <row r="928" spans="3:10" ht="15.75" customHeight="1" x14ac:dyDescent="0.2">
      <c r="C928" s="20"/>
      <c r="E928" s="2"/>
      <c r="F928" s="2"/>
      <c r="G928" s="2"/>
      <c r="H928" s="2"/>
      <c r="I928" s="2"/>
      <c r="J928" s="2"/>
    </row>
    <row r="929" spans="3:10" ht="15.75" customHeight="1" x14ac:dyDescent="0.2">
      <c r="C929" s="20"/>
      <c r="E929" s="2"/>
      <c r="F929" s="2"/>
      <c r="G929" s="2"/>
      <c r="H929" s="2"/>
      <c r="I929" s="2"/>
      <c r="J929" s="2"/>
    </row>
    <row r="930" spans="3:10" ht="15.75" customHeight="1" x14ac:dyDescent="0.2">
      <c r="C930" s="20"/>
      <c r="E930" s="2"/>
      <c r="F930" s="2"/>
      <c r="G930" s="2"/>
      <c r="H930" s="2"/>
      <c r="I930" s="2"/>
      <c r="J930" s="2"/>
    </row>
    <row r="931" spans="3:10" ht="15.75" customHeight="1" x14ac:dyDescent="0.2">
      <c r="C931" s="20"/>
      <c r="E931" s="2"/>
      <c r="F931" s="2"/>
      <c r="G931" s="2"/>
      <c r="H931" s="2"/>
      <c r="I931" s="2"/>
      <c r="J931" s="2"/>
    </row>
    <row r="932" spans="3:10" ht="15.75" customHeight="1" x14ac:dyDescent="0.2">
      <c r="C932" s="20"/>
      <c r="E932" s="2"/>
      <c r="F932" s="2"/>
      <c r="G932" s="2"/>
      <c r="H932" s="2"/>
      <c r="I932" s="2"/>
      <c r="J932" s="2"/>
    </row>
    <row r="933" spans="3:10" ht="15.75" customHeight="1" x14ac:dyDescent="0.2">
      <c r="C933" s="20"/>
      <c r="E933" s="2"/>
      <c r="F933" s="2"/>
      <c r="G933" s="2"/>
      <c r="H933" s="2"/>
      <c r="I933" s="2"/>
      <c r="J933" s="2"/>
    </row>
    <row r="934" spans="3:10" ht="15.75" customHeight="1" x14ac:dyDescent="0.2">
      <c r="C934" s="20"/>
      <c r="E934" s="2"/>
      <c r="F934" s="2"/>
      <c r="G934" s="2"/>
      <c r="H934" s="2"/>
      <c r="I934" s="2"/>
      <c r="J934" s="2"/>
    </row>
    <row r="935" spans="3:10" ht="15.75" customHeight="1" x14ac:dyDescent="0.2">
      <c r="C935" s="20"/>
      <c r="E935" s="2"/>
      <c r="F935" s="2"/>
      <c r="G935" s="2"/>
      <c r="H935" s="2"/>
      <c r="I935" s="2"/>
      <c r="J935" s="2"/>
    </row>
    <row r="936" spans="3:10" ht="15.75" customHeight="1" x14ac:dyDescent="0.2">
      <c r="C936" s="20"/>
      <c r="E936" s="2"/>
      <c r="F936" s="2"/>
      <c r="G936" s="2"/>
      <c r="H936" s="2"/>
      <c r="I936" s="2"/>
      <c r="J936" s="2"/>
    </row>
    <row r="937" spans="3:10" ht="15.75" customHeight="1" x14ac:dyDescent="0.2">
      <c r="C937" s="20"/>
      <c r="E937" s="2"/>
      <c r="F937" s="2"/>
      <c r="G937" s="2"/>
      <c r="H937" s="2"/>
      <c r="I937" s="2"/>
      <c r="J937" s="2"/>
    </row>
    <row r="938" spans="3:10" ht="15.75" customHeight="1" x14ac:dyDescent="0.2">
      <c r="C938" s="20"/>
      <c r="E938" s="2"/>
      <c r="F938" s="2"/>
      <c r="G938" s="2"/>
      <c r="H938" s="2"/>
      <c r="I938" s="2"/>
      <c r="J938" s="2"/>
    </row>
    <row r="939" spans="3:10" ht="15.75" customHeight="1" x14ac:dyDescent="0.2">
      <c r="C939" s="20"/>
      <c r="E939" s="2"/>
      <c r="F939" s="2"/>
      <c r="G939" s="2"/>
      <c r="H939" s="2"/>
      <c r="I939" s="2"/>
      <c r="J939" s="2"/>
    </row>
    <row r="940" spans="3:10" ht="15.75" customHeight="1" x14ac:dyDescent="0.2">
      <c r="C940" s="20"/>
      <c r="E940" s="2"/>
      <c r="F940" s="2"/>
      <c r="G940" s="2"/>
      <c r="H940" s="2"/>
      <c r="I940" s="2"/>
      <c r="J940" s="2"/>
    </row>
    <row r="941" spans="3:10" ht="15.75" customHeight="1" x14ac:dyDescent="0.2">
      <c r="C941" s="20"/>
      <c r="E941" s="2"/>
      <c r="F941" s="2"/>
      <c r="G941" s="2"/>
      <c r="H941" s="2"/>
      <c r="I941" s="2"/>
      <c r="J941" s="2"/>
    </row>
    <row r="942" spans="3:10" ht="15.75" customHeight="1" x14ac:dyDescent="0.2">
      <c r="C942" s="20"/>
      <c r="E942" s="2"/>
      <c r="F942" s="2"/>
      <c r="G942" s="2"/>
      <c r="H942" s="2"/>
      <c r="I942" s="2"/>
      <c r="J942" s="2"/>
    </row>
    <row r="943" spans="3:10" ht="15.75" customHeight="1" x14ac:dyDescent="0.2">
      <c r="C943" s="20"/>
      <c r="E943" s="2"/>
      <c r="F943" s="2"/>
      <c r="G943" s="2"/>
      <c r="H943" s="2"/>
      <c r="I943" s="2"/>
      <c r="J943" s="2"/>
    </row>
    <row r="944" spans="3:10" ht="15.75" customHeight="1" x14ac:dyDescent="0.2">
      <c r="C944" s="20"/>
      <c r="E944" s="2"/>
      <c r="F944" s="2"/>
      <c r="G944" s="2"/>
      <c r="H944" s="2"/>
      <c r="I944" s="2"/>
      <c r="J944" s="2"/>
    </row>
    <row r="945" spans="3:10" ht="15.75" customHeight="1" x14ac:dyDescent="0.2">
      <c r="C945" s="20"/>
      <c r="E945" s="2"/>
      <c r="F945" s="2"/>
      <c r="G945" s="2"/>
      <c r="H945" s="2"/>
      <c r="I945" s="2"/>
      <c r="J945" s="2"/>
    </row>
    <row r="946" spans="3:10" ht="15.75" customHeight="1" x14ac:dyDescent="0.2">
      <c r="C946" s="20"/>
      <c r="E946" s="2"/>
      <c r="F946" s="2"/>
      <c r="G946" s="2"/>
      <c r="H946" s="2"/>
      <c r="I946" s="2"/>
      <c r="J946" s="2"/>
    </row>
    <row r="947" spans="3:10" ht="15.75" customHeight="1" x14ac:dyDescent="0.2">
      <c r="C947" s="20"/>
      <c r="E947" s="2"/>
      <c r="F947" s="2"/>
      <c r="G947" s="2"/>
      <c r="H947" s="2"/>
      <c r="I947" s="2"/>
      <c r="J947" s="2"/>
    </row>
    <row r="948" spans="3:10" ht="15.75" customHeight="1" x14ac:dyDescent="0.2">
      <c r="C948" s="20"/>
      <c r="E948" s="2"/>
      <c r="F948" s="2"/>
      <c r="G948" s="2"/>
      <c r="H948" s="2"/>
      <c r="I948" s="2"/>
      <c r="J948" s="2"/>
    </row>
    <row r="949" spans="3:10" ht="15.75" customHeight="1" x14ac:dyDescent="0.2">
      <c r="C949" s="20"/>
      <c r="E949" s="2"/>
      <c r="F949" s="2"/>
      <c r="G949" s="2"/>
      <c r="H949" s="2"/>
      <c r="I949" s="2"/>
      <c r="J949" s="2"/>
    </row>
    <row r="950" spans="3:10" ht="15.75" customHeight="1" x14ac:dyDescent="0.2">
      <c r="C950" s="20"/>
      <c r="E950" s="2"/>
      <c r="F950" s="2"/>
      <c r="G950" s="2"/>
      <c r="H950" s="2"/>
      <c r="I950" s="2"/>
      <c r="J950" s="2"/>
    </row>
    <row r="951" spans="3:10" ht="15.75" customHeight="1" x14ac:dyDescent="0.2">
      <c r="C951" s="20"/>
      <c r="E951" s="2"/>
      <c r="F951" s="2"/>
      <c r="G951" s="2"/>
      <c r="H951" s="2"/>
      <c r="I951" s="2"/>
      <c r="J951" s="2"/>
    </row>
    <row r="952" spans="3:10" ht="15.75" customHeight="1" x14ac:dyDescent="0.2">
      <c r="C952" s="20"/>
      <c r="E952" s="2"/>
      <c r="F952" s="2"/>
      <c r="G952" s="2"/>
      <c r="H952" s="2"/>
      <c r="I952" s="2"/>
      <c r="J952" s="2"/>
    </row>
    <row r="953" spans="3:10" ht="15.75" customHeight="1" x14ac:dyDescent="0.2">
      <c r="C953" s="20"/>
      <c r="E953" s="2"/>
      <c r="F953" s="2"/>
      <c r="G953" s="2"/>
      <c r="H953" s="2"/>
      <c r="I953" s="2"/>
      <c r="J953" s="2"/>
    </row>
    <row r="954" spans="3:10" ht="15.75" customHeight="1" x14ac:dyDescent="0.2">
      <c r="C954" s="20"/>
      <c r="E954" s="2"/>
      <c r="F954" s="2"/>
      <c r="G954" s="2"/>
      <c r="H954" s="2"/>
      <c r="I954" s="2"/>
      <c r="J954" s="2"/>
    </row>
    <row r="955" spans="3:10" ht="15.75" customHeight="1" x14ac:dyDescent="0.2">
      <c r="C955" s="20"/>
      <c r="E955" s="2"/>
      <c r="F955" s="2"/>
      <c r="G955" s="2"/>
      <c r="H955" s="2"/>
      <c r="I955" s="2"/>
      <c r="J955" s="2"/>
    </row>
    <row r="956" spans="3:10" ht="15.75" customHeight="1" x14ac:dyDescent="0.2">
      <c r="C956" s="20"/>
      <c r="E956" s="2"/>
      <c r="F956" s="2"/>
      <c r="G956" s="2"/>
      <c r="H956" s="2"/>
      <c r="I956" s="2"/>
      <c r="J956" s="2"/>
    </row>
    <row r="957" spans="3:10" ht="15.75" customHeight="1" x14ac:dyDescent="0.2">
      <c r="C957" s="20"/>
      <c r="E957" s="2"/>
      <c r="F957" s="2"/>
      <c r="G957" s="2"/>
      <c r="H957" s="2"/>
      <c r="I957" s="2"/>
      <c r="J957" s="2"/>
    </row>
    <row r="958" spans="3:10" ht="15.75" customHeight="1" x14ac:dyDescent="0.2">
      <c r="C958" s="20"/>
      <c r="E958" s="2"/>
      <c r="F958" s="2"/>
      <c r="G958" s="2"/>
      <c r="H958" s="2"/>
      <c r="I958" s="2"/>
      <c r="J958" s="2"/>
    </row>
    <row r="959" spans="3:10" ht="15.75" customHeight="1" x14ac:dyDescent="0.2">
      <c r="C959" s="20"/>
      <c r="E959" s="2"/>
      <c r="F959" s="2"/>
      <c r="G959" s="2"/>
      <c r="H959" s="2"/>
      <c r="I959" s="2"/>
      <c r="J959" s="2"/>
    </row>
    <row r="960" spans="3:10" ht="15.75" customHeight="1" x14ac:dyDescent="0.2">
      <c r="C960" s="20"/>
      <c r="E960" s="2"/>
      <c r="F960" s="2"/>
      <c r="G960" s="2"/>
      <c r="H960" s="2"/>
      <c r="I960" s="2"/>
      <c r="J960" s="2"/>
    </row>
    <row r="961" spans="3:10" ht="15.75" customHeight="1" x14ac:dyDescent="0.2">
      <c r="C961" s="20"/>
      <c r="E961" s="2"/>
      <c r="F961" s="2"/>
      <c r="G961" s="2"/>
      <c r="H961" s="2"/>
      <c r="I961" s="2"/>
      <c r="J961" s="2"/>
    </row>
    <row r="962" spans="3:10" ht="15.75" customHeight="1" x14ac:dyDescent="0.2">
      <c r="C962" s="20"/>
      <c r="E962" s="2"/>
      <c r="F962" s="2"/>
      <c r="G962" s="2"/>
      <c r="H962" s="2"/>
      <c r="I962" s="2"/>
      <c r="J962" s="2"/>
    </row>
    <row r="963" spans="3:10" ht="15.75" customHeight="1" x14ac:dyDescent="0.2">
      <c r="C963" s="20"/>
      <c r="E963" s="2"/>
      <c r="F963" s="2"/>
      <c r="G963" s="2"/>
      <c r="H963" s="2"/>
      <c r="I963" s="2"/>
      <c r="J963" s="2"/>
    </row>
    <row r="964" spans="3:10" ht="15.75" customHeight="1" x14ac:dyDescent="0.2">
      <c r="C964" s="20"/>
      <c r="E964" s="2"/>
      <c r="F964" s="2"/>
      <c r="G964" s="2"/>
      <c r="H964" s="2"/>
      <c r="I964" s="2"/>
      <c r="J964" s="2"/>
    </row>
    <row r="965" spans="3:10" ht="15.75" customHeight="1" x14ac:dyDescent="0.2">
      <c r="C965" s="20"/>
      <c r="E965" s="2"/>
      <c r="F965" s="2"/>
      <c r="G965" s="2"/>
      <c r="H965" s="2"/>
      <c r="I965" s="2"/>
      <c r="J965" s="2"/>
    </row>
    <row r="966" spans="3:10" ht="15.75" customHeight="1" x14ac:dyDescent="0.2">
      <c r="C966" s="20"/>
      <c r="E966" s="2"/>
      <c r="F966" s="2"/>
      <c r="G966" s="2"/>
      <c r="H966" s="2"/>
      <c r="I966" s="2"/>
      <c r="J966" s="2"/>
    </row>
    <row r="967" spans="3:10" ht="15.75" customHeight="1" x14ac:dyDescent="0.2">
      <c r="C967" s="20"/>
      <c r="E967" s="2"/>
      <c r="F967" s="2"/>
      <c r="G967" s="2"/>
      <c r="H967" s="2"/>
      <c r="I967" s="2"/>
      <c r="J967" s="2"/>
    </row>
    <row r="968" spans="3:10" ht="15.75" customHeight="1" x14ac:dyDescent="0.2">
      <c r="C968" s="20"/>
      <c r="E968" s="2"/>
      <c r="F968" s="2"/>
      <c r="G968" s="2"/>
      <c r="H968" s="2"/>
      <c r="I968" s="2"/>
      <c r="J968" s="2"/>
    </row>
    <row r="969" spans="3:10" ht="15.75" customHeight="1" x14ac:dyDescent="0.2">
      <c r="C969" s="20"/>
      <c r="E969" s="2"/>
      <c r="F969" s="2"/>
      <c r="G969" s="2"/>
      <c r="H969" s="2"/>
      <c r="I969" s="2"/>
      <c r="J969" s="2"/>
    </row>
    <row r="970" spans="3:10" ht="15.75" customHeight="1" x14ac:dyDescent="0.2">
      <c r="C970" s="20"/>
      <c r="E970" s="2"/>
      <c r="F970" s="2"/>
      <c r="G970" s="2"/>
      <c r="H970" s="2"/>
      <c r="I970" s="2"/>
      <c r="J970" s="2"/>
    </row>
    <row r="971" spans="3:10" ht="15.75" customHeight="1" x14ac:dyDescent="0.2">
      <c r="C971" s="20"/>
      <c r="E971" s="2"/>
      <c r="F971" s="2"/>
      <c r="G971" s="2"/>
      <c r="H971" s="2"/>
      <c r="I971" s="2"/>
      <c r="J971" s="2"/>
    </row>
    <row r="972" spans="3:10" ht="15.75" customHeight="1" x14ac:dyDescent="0.2">
      <c r="C972" s="20"/>
      <c r="E972" s="2"/>
      <c r="F972" s="2"/>
      <c r="G972" s="2"/>
      <c r="H972" s="2"/>
      <c r="I972" s="2"/>
      <c r="J972" s="2"/>
    </row>
    <row r="973" spans="3:10" ht="15.75" customHeight="1" x14ac:dyDescent="0.2">
      <c r="C973" s="20"/>
      <c r="E973" s="2"/>
      <c r="F973" s="2"/>
      <c r="G973" s="2"/>
      <c r="H973" s="2"/>
      <c r="I973" s="2"/>
      <c r="J973" s="2"/>
    </row>
    <row r="974" spans="3:10" ht="15.75" customHeight="1" x14ac:dyDescent="0.2">
      <c r="C974" s="20"/>
      <c r="E974" s="2"/>
      <c r="F974" s="2"/>
      <c r="G974" s="2"/>
      <c r="H974" s="2"/>
      <c r="I974" s="2"/>
      <c r="J974" s="2"/>
    </row>
    <row r="975" spans="3:10" ht="15.75" customHeight="1" x14ac:dyDescent="0.2">
      <c r="C975" s="20"/>
      <c r="E975" s="2"/>
      <c r="F975" s="2"/>
      <c r="G975" s="2"/>
      <c r="H975" s="2"/>
      <c r="I975" s="2"/>
      <c r="J975" s="2"/>
    </row>
    <row r="976" spans="3:10" ht="15.75" customHeight="1" x14ac:dyDescent="0.2">
      <c r="C976" s="20"/>
      <c r="E976" s="2"/>
      <c r="F976" s="2"/>
      <c r="G976" s="2"/>
      <c r="H976" s="2"/>
      <c r="I976" s="2"/>
      <c r="J976" s="2"/>
    </row>
    <row r="977" spans="3:10" ht="15.75" customHeight="1" x14ac:dyDescent="0.2">
      <c r="C977" s="20"/>
      <c r="E977" s="2"/>
      <c r="F977" s="2"/>
      <c r="G977" s="2"/>
      <c r="H977" s="2"/>
      <c r="I977" s="2"/>
      <c r="J977" s="2"/>
    </row>
    <row r="978" spans="3:10" ht="15.75" customHeight="1" x14ac:dyDescent="0.2">
      <c r="C978" s="20"/>
      <c r="E978" s="2"/>
      <c r="F978" s="2"/>
      <c r="G978" s="2"/>
      <c r="H978" s="2"/>
      <c r="I978" s="2"/>
      <c r="J978" s="2"/>
    </row>
    <row r="979" spans="3:10" ht="15.75" customHeight="1" x14ac:dyDescent="0.2">
      <c r="C979" s="20"/>
      <c r="E979" s="2"/>
      <c r="F979" s="2"/>
      <c r="G979" s="2"/>
      <c r="H979" s="2"/>
      <c r="I979" s="2"/>
      <c r="J979" s="2"/>
    </row>
    <row r="980" spans="3:10" ht="15.75" customHeight="1" x14ac:dyDescent="0.2">
      <c r="C980" s="20"/>
      <c r="E980" s="2"/>
      <c r="F980" s="2"/>
      <c r="G980" s="2"/>
      <c r="H980" s="2"/>
      <c r="I980" s="2"/>
      <c r="J980" s="2"/>
    </row>
    <row r="981" spans="3:10" ht="15.75" customHeight="1" x14ac:dyDescent="0.2">
      <c r="C981" s="20"/>
      <c r="E981" s="2"/>
      <c r="F981" s="2"/>
      <c r="G981" s="2"/>
      <c r="H981" s="2"/>
      <c r="I981" s="2"/>
      <c r="J981" s="2"/>
    </row>
    <row r="982" spans="3:10" ht="15.75" customHeight="1" x14ac:dyDescent="0.2">
      <c r="C982" s="20"/>
      <c r="E982" s="2"/>
      <c r="F982" s="2"/>
      <c r="G982" s="2"/>
      <c r="H982" s="2"/>
      <c r="I982" s="2"/>
      <c r="J982" s="2"/>
    </row>
    <row r="983" spans="3:10" ht="15.75" customHeight="1" x14ac:dyDescent="0.2">
      <c r="C983" s="20"/>
      <c r="E983" s="2"/>
      <c r="F983" s="2"/>
      <c r="G983" s="2"/>
      <c r="H983" s="2"/>
      <c r="I983" s="2"/>
      <c r="J983" s="2"/>
    </row>
    <row r="984" spans="3:10" ht="15.75" customHeight="1" x14ac:dyDescent="0.2">
      <c r="C984" s="20"/>
      <c r="E984" s="2"/>
      <c r="F984" s="2"/>
      <c r="G984" s="2"/>
      <c r="H984" s="2"/>
      <c r="I984" s="2"/>
      <c r="J984" s="2"/>
    </row>
    <row r="985" spans="3:10" ht="15.75" customHeight="1" x14ac:dyDescent="0.2">
      <c r="C985" s="20"/>
      <c r="E985" s="2"/>
      <c r="F985" s="2"/>
      <c r="G985" s="2"/>
      <c r="H985" s="2"/>
      <c r="I985" s="2"/>
      <c r="J985" s="2"/>
    </row>
    <row r="986" spans="3:10" ht="15.75" customHeight="1" x14ac:dyDescent="0.2">
      <c r="C986" s="20"/>
      <c r="E986" s="2"/>
      <c r="F986" s="2"/>
      <c r="G986" s="2"/>
      <c r="H986" s="2"/>
      <c r="I986" s="2"/>
      <c r="J986" s="2"/>
    </row>
    <row r="987" spans="3:10" ht="15.75" customHeight="1" x14ac:dyDescent="0.2">
      <c r="C987" s="20"/>
      <c r="E987" s="2"/>
      <c r="F987" s="2"/>
      <c r="G987" s="2"/>
      <c r="H987" s="2"/>
      <c r="I987" s="2"/>
      <c r="J987" s="2"/>
    </row>
    <row r="988" spans="3:10" ht="15.75" customHeight="1" x14ac:dyDescent="0.2">
      <c r="C988" s="20"/>
      <c r="E988" s="2"/>
      <c r="F988" s="2"/>
      <c r="G988" s="2"/>
      <c r="H988" s="2"/>
      <c r="I988" s="2"/>
      <c r="J988" s="2"/>
    </row>
    <row r="989" spans="3:10" ht="15.75" customHeight="1" x14ac:dyDescent="0.2">
      <c r="C989" s="20"/>
      <c r="E989" s="2"/>
      <c r="F989" s="2"/>
      <c r="G989" s="2"/>
      <c r="H989" s="2"/>
      <c r="I989" s="2"/>
      <c r="J989" s="2"/>
    </row>
    <row r="990" spans="3:10" ht="15.75" customHeight="1" x14ac:dyDescent="0.2">
      <c r="C990" s="20"/>
      <c r="E990" s="2"/>
      <c r="F990" s="2"/>
      <c r="G990" s="2"/>
      <c r="H990" s="2"/>
      <c r="I990" s="2"/>
      <c r="J990" s="2"/>
    </row>
    <row r="991" spans="3:10" ht="15.75" customHeight="1" x14ac:dyDescent="0.2">
      <c r="C991" s="20"/>
      <c r="E991" s="2"/>
      <c r="F991" s="2"/>
      <c r="G991" s="2"/>
      <c r="H991" s="2"/>
      <c r="I991" s="2"/>
      <c r="J991" s="2"/>
    </row>
    <row r="992" spans="3:10" ht="15.75" customHeight="1" x14ac:dyDescent="0.2">
      <c r="C992" s="20"/>
      <c r="E992" s="2"/>
      <c r="F992" s="2"/>
      <c r="G992" s="2"/>
      <c r="H992" s="2"/>
      <c r="I992" s="2"/>
      <c r="J992" s="2"/>
    </row>
    <row r="993" spans="3:10" ht="15.75" customHeight="1" x14ac:dyDescent="0.2">
      <c r="C993" s="20"/>
      <c r="E993" s="2"/>
      <c r="F993" s="2"/>
      <c r="G993" s="2"/>
      <c r="H993" s="2"/>
      <c r="I993" s="2"/>
      <c r="J993" s="2"/>
    </row>
    <row r="994" spans="3:10" ht="15.75" customHeight="1" x14ac:dyDescent="0.2">
      <c r="C994" s="20"/>
      <c r="E994" s="2"/>
      <c r="F994" s="2"/>
      <c r="G994" s="2"/>
      <c r="H994" s="2"/>
      <c r="I994" s="2"/>
      <c r="J994" s="2"/>
    </row>
    <row r="995" spans="3:10" ht="15.75" customHeight="1" x14ac:dyDescent="0.2">
      <c r="C995" s="20"/>
      <c r="E995" s="2"/>
      <c r="F995" s="2"/>
      <c r="G995" s="2"/>
      <c r="H995" s="2"/>
      <c r="I995" s="2"/>
      <c r="J995" s="2"/>
    </row>
    <row r="996" spans="3:10" ht="15.75" customHeight="1" x14ac:dyDescent="0.2">
      <c r="C996" s="20"/>
      <c r="E996" s="2"/>
      <c r="F996" s="2"/>
      <c r="G996" s="2"/>
      <c r="H996" s="2"/>
      <c r="I996" s="2"/>
      <c r="J996" s="2"/>
    </row>
    <row r="997" spans="3:10" ht="15.75" customHeight="1" x14ac:dyDescent="0.2">
      <c r="C997" s="20"/>
      <c r="E997" s="2"/>
      <c r="F997" s="2"/>
      <c r="G997" s="2"/>
      <c r="H997" s="2"/>
      <c r="I997" s="2"/>
      <c r="J997" s="2"/>
    </row>
    <row r="998" spans="3:10" ht="15.75" customHeight="1" x14ac:dyDescent="0.2">
      <c r="C998" s="20"/>
      <c r="E998" s="2"/>
      <c r="F998" s="2"/>
      <c r="G998" s="2"/>
      <c r="H998" s="2"/>
      <c r="I998" s="2"/>
      <c r="J998" s="2"/>
    </row>
    <row r="999" spans="3:10" ht="15.75" customHeight="1" x14ac:dyDescent="0.2">
      <c r="C999" s="20"/>
      <c r="E999" s="2"/>
      <c r="F999" s="2"/>
      <c r="G999" s="2"/>
      <c r="H999" s="2"/>
      <c r="I999" s="2"/>
      <c r="J999" s="2"/>
    </row>
    <row r="1000" spans="3:10" ht="15.75" customHeight="1" x14ac:dyDescent="0.2">
      <c r="C1000" s="20"/>
      <c r="E1000" s="2"/>
      <c r="F1000" s="2"/>
      <c r="G1000" s="2"/>
      <c r="H1000" s="2"/>
      <c r="I1000" s="2"/>
      <c r="J1000" s="2"/>
    </row>
  </sheetData>
  <mergeCells count="9">
    <mergeCell ref="E3:I3"/>
    <mergeCell ref="J3:J4"/>
    <mergeCell ref="K3:M3"/>
    <mergeCell ref="A5:A28"/>
    <mergeCell ref="A29:A75"/>
    <mergeCell ref="A3:A4"/>
    <mergeCell ref="B3:B4"/>
    <mergeCell ref="C3:C4"/>
    <mergeCell ref="D3:D4"/>
  </mergeCells>
  <phoneticPr fontId="35"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19.28515625" customWidth="1"/>
    <col min="2" max="2" width="7.85546875" customWidth="1"/>
    <col min="3" max="3" width="10.42578125" customWidth="1"/>
    <col min="4" max="4" width="9.28515625" customWidth="1"/>
    <col min="5" max="5" width="8.28515625" customWidth="1"/>
    <col min="6" max="6" width="11.28515625" customWidth="1"/>
    <col min="7" max="7" width="9.85546875" customWidth="1"/>
    <col min="8" max="8" width="8.5703125" customWidth="1"/>
    <col min="9" max="9" width="10.42578125" customWidth="1"/>
    <col min="10" max="10" width="10.28515625" customWidth="1"/>
    <col min="11" max="11" width="8.28515625" customWidth="1"/>
    <col min="12" max="12" width="10.42578125" customWidth="1"/>
    <col min="13" max="13" width="10" customWidth="1"/>
    <col min="14" max="14" width="8.28515625" customWidth="1"/>
    <col min="15" max="15" width="10.28515625" customWidth="1"/>
    <col min="16" max="16" width="9.5703125" customWidth="1"/>
    <col min="17" max="17" width="8.28515625" customWidth="1"/>
    <col min="18" max="18" width="10.28515625" customWidth="1"/>
    <col min="19" max="19" width="10.42578125" customWidth="1"/>
    <col min="20" max="20" width="8.28515625" customWidth="1"/>
    <col min="21" max="21" width="10.42578125" customWidth="1"/>
    <col min="22" max="22" width="10.28515625" customWidth="1"/>
    <col min="23" max="23" width="8.28515625" customWidth="1"/>
    <col min="24" max="24" width="10.7109375" customWidth="1"/>
    <col min="25" max="26" width="8.28515625" customWidth="1"/>
  </cols>
  <sheetData>
    <row r="1" spans="1:26" ht="15.75" customHeight="1" x14ac:dyDescent="0.2">
      <c r="A1" s="1" t="s">
        <v>15861</v>
      </c>
    </row>
    <row r="2" spans="1:26" ht="15.75" customHeight="1" x14ac:dyDescent="0.2"/>
    <row r="3" spans="1:26" ht="15.75" customHeight="1" x14ac:dyDescent="0.2">
      <c r="A3" s="36"/>
      <c r="B3" s="173" t="s">
        <v>171</v>
      </c>
      <c r="C3" s="161"/>
      <c r="D3" s="161"/>
      <c r="E3" s="170" t="s">
        <v>172</v>
      </c>
      <c r="F3" s="171"/>
      <c r="G3" s="172"/>
      <c r="H3" s="173" t="s">
        <v>173</v>
      </c>
      <c r="I3" s="161"/>
      <c r="J3" s="161"/>
      <c r="K3" s="170" t="s">
        <v>174</v>
      </c>
      <c r="L3" s="171"/>
      <c r="M3" s="172"/>
      <c r="N3" s="173" t="s">
        <v>175</v>
      </c>
      <c r="O3" s="161"/>
      <c r="P3" s="161"/>
      <c r="Q3" s="170" t="s">
        <v>176</v>
      </c>
      <c r="R3" s="171"/>
      <c r="S3" s="172"/>
      <c r="T3" s="170" t="s">
        <v>177</v>
      </c>
      <c r="U3" s="171"/>
      <c r="V3" s="172"/>
      <c r="W3" s="170" t="s">
        <v>178</v>
      </c>
      <c r="X3" s="171"/>
      <c r="Y3" s="172"/>
      <c r="Z3" s="36"/>
    </row>
    <row r="4" spans="1:26" ht="15.75" customHeight="1" x14ac:dyDescent="0.2">
      <c r="A4" s="37" t="s">
        <v>179</v>
      </c>
      <c r="B4" s="38" t="s">
        <v>180</v>
      </c>
      <c r="C4" s="38" t="s">
        <v>181</v>
      </c>
      <c r="D4" s="38" t="s">
        <v>182</v>
      </c>
      <c r="E4" s="39" t="s">
        <v>180</v>
      </c>
      <c r="F4" s="39" t="s">
        <v>181</v>
      </c>
      <c r="G4" s="39" t="s">
        <v>182</v>
      </c>
      <c r="H4" s="38" t="s">
        <v>180</v>
      </c>
      <c r="I4" s="38" t="s">
        <v>181</v>
      </c>
      <c r="J4" s="38" t="s">
        <v>182</v>
      </c>
      <c r="K4" s="39" t="s">
        <v>180</v>
      </c>
      <c r="L4" s="39" t="s">
        <v>181</v>
      </c>
      <c r="M4" s="39" t="s">
        <v>182</v>
      </c>
      <c r="N4" s="38" t="s">
        <v>180</v>
      </c>
      <c r="O4" s="38" t="s">
        <v>181</v>
      </c>
      <c r="P4" s="38" t="s">
        <v>182</v>
      </c>
      <c r="Q4" s="39" t="s">
        <v>180</v>
      </c>
      <c r="R4" s="39" t="s">
        <v>181</v>
      </c>
      <c r="S4" s="39" t="s">
        <v>182</v>
      </c>
      <c r="T4" s="38" t="s">
        <v>180</v>
      </c>
      <c r="U4" s="38" t="s">
        <v>181</v>
      </c>
      <c r="V4" s="38" t="s">
        <v>182</v>
      </c>
      <c r="W4" s="39" t="s">
        <v>180</v>
      </c>
      <c r="X4" s="39" t="s">
        <v>181</v>
      </c>
      <c r="Y4" s="39" t="s">
        <v>182</v>
      </c>
      <c r="Z4" s="40"/>
    </row>
    <row r="5" spans="1:26" ht="15.75" customHeight="1" x14ac:dyDescent="0.2">
      <c r="A5" s="1" t="s">
        <v>183</v>
      </c>
      <c r="B5" s="15">
        <v>14849</v>
      </c>
      <c r="C5" s="15" t="s">
        <v>184</v>
      </c>
      <c r="D5" s="17">
        <v>2.7000000000000001E-3</v>
      </c>
      <c r="E5" s="41">
        <v>34558</v>
      </c>
      <c r="F5" s="41" t="s">
        <v>185</v>
      </c>
      <c r="G5" s="42">
        <v>6.4999999999999997E-3</v>
      </c>
      <c r="H5" s="15">
        <v>17147</v>
      </c>
      <c r="I5" s="15" t="s">
        <v>186</v>
      </c>
      <c r="J5" s="17">
        <v>4.8999999999999998E-3</v>
      </c>
      <c r="K5" s="41">
        <v>14792</v>
      </c>
      <c r="L5" s="41" t="s">
        <v>187</v>
      </c>
      <c r="M5" s="42">
        <v>2.8999999999999998E-3</v>
      </c>
      <c r="N5" s="15">
        <v>31591</v>
      </c>
      <c r="O5" s="15" t="s">
        <v>188</v>
      </c>
      <c r="P5" s="17">
        <v>8.0000000000000002E-3</v>
      </c>
      <c r="Q5" s="41">
        <v>11991</v>
      </c>
      <c r="R5" s="41" t="s">
        <v>189</v>
      </c>
      <c r="S5" s="42">
        <v>3.3E-3</v>
      </c>
      <c r="T5" s="15">
        <v>36440</v>
      </c>
      <c r="U5" s="15" t="s">
        <v>190</v>
      </c>
      <c r="V5" s="17">
        <v>7.0000000000000001E-3</v>
      </c>
      <c r="W5" s="41">
        <v>16583</v>
      </c>
      <c r="X5" s="41" t="s">
        <v>191</v>
      </c>
      <c r="Y5" s="42">
        <v>4.5999999999999999E-3</v>
      </c>
    </row>
    <row r="6" spans="1:26" ht="15.75" customHeight="1" x14ac:dyDescent="0.2">
      <c r="A6" s="1" t="s">
        <v>192</v>
      </c>
      <c r="B6" s="15">
        <v>14</v>
      </c>
      <c r="C6" s="15" t="s">
        <v>193</v>
      </c>
      <c r="D6" s="17">
        <v>0</v>
      </c>
      <c r="E6" s="41">
        <v>45</v>
      </c>
      <c r="F6" s="41" t="s">
        <v>194</v>
      </c>
      <c r="G6" s="42">
        <v>0</v>
      </c>
      <c r="H6" s="15">
        <v>12</v>
      </c>
      <c r="I6" s="15" t="s">
        <v>195</v>
      </c>
      <c r="J6" s="17">
        <v>0</v>
      </c>
      <c r="K6" s="41">
        <v>6</v>
      </c>
      <c r="L6" s="41" t="s">
        <v>196</v>
      </c>
      <c r="M6" s="42">
        <v>0</v>
      </c>
      <c r="N6" s="15">
        <v>4289</v>
      </c>
      <c r="O6" s="15" t="s">
        <v>197</v>
      </c>
      <c r="P6" s="17">
        <v>1E-3</v>
      </c>
      <c r="Q6" s="41">
        <v>19</v>
      </c>
      <c r="R6" s="41" t="s">
        <v>198</v>
      </c>
      <c r="S6" s="42">
        <v>0</v>
      </c>
      <c r="T6" s="15">
        <v>1582</v>
      </c>
      <c r="U6" s="15" t="s">
        <v>199</v>
      </c>
      <c r="V6" s="17">
        <v>6.9999999999999999E-4</v>
      </c>
      <c r="W6" s="41">
        <v>18</v>
      </c>
      <c r="X6" s="41" t="s">
        <v>200</v>
      </c>
      <c r="Y6" s="42">
        <v>0</v>
      </c>
    </row>
    <row r="7" spans="1:26" ht="15.75" customHeight="1" x14ac:dyDescent="0.2">
      <c r="A7" s="1" t="s">
        <v>201</v>
      </c>
      <c r="B7" s="15">
        <v>2966</v>
      </c>
      <c r="C7" s="15" t="s">
        <v>202</v>
      </c>
      <c r="D7" s="17">
        <v>6.9999999999999999E-4</v>
      </c>
      <c r="E7" s="41">
        <v>5938</v>
      </c>
      <c r="F7" s="41" t="s">
        <v>203</v>
      </c>
      <c r="G7" s="42">
        <v>8.0000000000000004E-4</v>
      </c>
      <c r="H7" s="15">
        <v>453</v>
      </c>
      <c r="I7" s="15" t="s">
        <v>204</v>
      </c>
      <c r="J7" s="17">
        <v>1E-4</v>
      </c>
      <c r="K7" s="41">
        <v>558</v>
      </c>
      <c r="L7" s="41" t="s">
        <v>205</v>
      </c>
      <c r="M7" s="42">
        <v>1E-4</v>
      </c>
      <c r="N7" s="15">
        <v>1379</v>
      </c>
      <c r="O7" s="15" t="s">
        <v>206</v>
      </c>
      <c r="P7" s="17">
        <v>2.9999999999999997E-4</v>
      </c>
      <c r="Q7" s="41">
        <v>373</v>
      </c>
      <c r="R7" s="41" t="s">
        <v>207</v>
      </c>
      <c r="S7" s="42">
        <v>1E-4</v>
      </c>
      <c r="T7" s="15">
        <v>25643</v>
      </c>
      <c r="U7" s="15" t="s">
        <v>208</v>
      </c>
      <c r="V7" s="17">
        <v>4.7000000000000002E-3</v>
      </c>
      <c r="W7" s="41">
        <v>384</v>
      </c>
      <c r="X7" s="41" t="s">
        <v>209</v>
      </c>
      <c r="Y7" s="42">
        <v>1E-4</v>
      </c>
    </row>
    <row r="8" spans="1:26" ht="15.75" customHeight="1" x14ac:dyDescent="0.2">
      <c r="A8" s="1" t="s">
        <v>210</v>
      </c>
      <c r="B8" s="15">
        <v>95671</v>
      </c>
      <c r="C8" s="15" t="s">
        <v>211</v>
      </c>
      <c r="D8" s="17">
        <v>0.04</v>
      </c>
      <c r="E8" s="41">
        <v>219403</v>
      </c>
      <c r="F8" s="41" t="s">
        <v>212</v>
      </c>
      <c r="G8" s="42">
        <v>9.3700000000000006E-2</v>
      </c>
      <c r="H8" s="15">
        <v>26773</v>
      </c>
      <c r="I8" s="15" t="s">
        <v>213</v>
      </c>
      <c r="J8" s="17">
        <v>1.21E-2</v>
      </c>
      <c r="K8" s="41">
        <v>133724</v>
      </c>
      <c r="L8" s="41" t="s">
        <v>214</v>
      </c>
      <c r="M8" s="42">
        <v>7.7799999999999994E-2</v>
      </c>
      <c r="N8" s="15">
        <v>74736</v>
      </c>
      <c r="O8" s="15" t="s">
        <v>215</v>
      </c>
      <c r="P8" s="17">
        <v>5.8599999999999999E-2</v>
      </c>
      <c r="Q8" s="41">
        <v>41408</v>
      </c>
      <c r="R8" s="41" t="s">
        <v>216</v>
      </c>
      <c r="S8" s="42">
        <v>2.5399999999999999E-2</v>
      </c>
      <c r="T8" s="15">
        <v>179686</v>
      </c>
      <c r="U8" s="15" t="s">
        <v>217</v>
      </c>
      <c r="V8" s="17">
        <v>7.5200000000000003E-2</v>
      </c>
      <c r="W8" s="41">
        <v>37396</v>
      </c>
      <c r="X8" s="41" t="s">
        <v>218</v>
      </c>
      <c r="Y8" s="42">
        <v>1.9E-2</v>
      </c>
    </row>
    <row r="9" spans="1:26" ht="15.75" customHeight="1" x14ac:dyDescent="0.2">
      <c r="A9" s="1" t="s">
        <v>219</v>
      </c>
      <c r="B9" s="15">
        <v>2809</v>
      </c>
      <c r="C9" s="15" t="s">
        <v>220</v>
      </c>
      <c r="D9" s="17">
        <v>2.2000000000000001E-3</v>
      </c>
      <c r="E9" s="41">
        <v>18168</v>
      </c>
      <c r="F9" s="41" t="s">
        <v>221</v>
      </c>
      <c r="G9" s="42">
        <v>1.15E-2</v>
      </c>
      <c r="H9" s="15">
        <v>664</v>
      </c>
      <c r="I9" s="15" t="s">
        <v>222</v>
      </c>
      <c r="J9" s="17">
        <v>5.0000000000000001E-4</v>
      </c>
      <c r="K9" s="41">
        <v>641</v>
      </c>
      <c r="L9" s="41" t="s">
        <v>223</v>
      </c>
      <c r="M9" s="42">
        <v>6.4999999999999997E-3</v>
      </c>
      <c r="N9" s="15">
        <v>9895</v>
      </c>
      <c r="O9" s="15" t="s">
        <v>224</v>
      </c>
      <c r="P9" s="17">
        <v>1.2800000000000001E-2</v>
      </c>
      <c r="Q9" s="41">
        <v>1335</v>
      </c>
      <c r="R9" s="41" t="s">
        <v>225</v>
      </c>
      <c r="S9" s="42">
        <v>2.0999999999999999E-3</v>
      </c>
      <c r="T9" s="15">
        <v>10757</v>
      </c>
      <c r="U9" s="15" t="s">
        <v>226</v>
      </c>
      <c r="V9" s="17">
        <v>5.4000000000000003E-3</v>
      </c>
      <c r="W9" s="41">
        <v>1017</v>
      </c>
      <c r="X9" s="41" t="s">
        <v>227</v>
      </c>
      <c r="Y9" s="42">
        <v>1.1999999999999999E-3</v>
      </c>
    </row>
    <row r="10" spans="1:26" ht="15.75" customHeight="1" x14ac:dyDescent="0.2">
      <c r="A10" s="1" t="s">
        <v>228</v>
      </c>
      <c r="B10" s="15">
        <v>27168</v>
      </c>
      <c r="C10" s="15" t="s">
        <v>229</v>
      </c>
      <c r="D10" s="17">
        <v>1.24E-2</v>
      </c>
      <c r="E10" s="41">
        <v>116525</v>
      </c>
      <c r="F10" s="41" t="s">
        <v>230</v>
      </c>
      <c r="G10" s="42">
        <v>4.7300000000000002E-2</v>
      </c>
      <c r="H10" s="15">
        <v>16138</v>
      </c>
      <c r="I10" s="15" t="s">
        <v>231</v>
      </c>
      <c r="J10" s="17">
        <v>6.6E-3</v>
      </c>
      <c r="K10" s="41">
        <v>6804</v>
      </c>
      <c r="L10" s="41" t="s">
        <v>232</v>
      </c>
      <c r="M10" s="42">
        <v>3.3000000000000002E-2</v>
      </c>
      <c r="N10" s="15">
        <v>28668</v>
      </c>
      <c r="O10" s="15" t="s">
        <v>233</v>
      </c>
      <c r="P10" s="17">
        <v>2.24E-2</v>
      </c>
      <c r="Q10" s="41">
        <v>20585</v>
      </c>
      <c r="R10" s="41" t="s">
        <v>234</v>
      </c>
      <c r="S10" s="42">
        <v>9.5999999999999992E-3</v>
      </c>
      <c r="T10" s="15">
        <v>63918</v>
      </c>
      <c r="U10" s="15" t="s">
        <v>235</v>
      </c>
      <c r="V10" s="17">
        <v>2.8299999999999999E-2</v>
      </c>
      <c r="W10" s="41">
        <v>17943</v>
      </c>
      <c r="X10" s="41" t="s">
        <v>236</v>
      </c>
      <c r="Y10" s="42">
        <v>7.4999999999999997E-3</v>
      </c>
    </row>
    <row r="11" spans="1:26" ht="15.75" customHeight="1" x14ac:dyDescent="0.2">
      <c r="A11" s="1" t="s">
        <v>237</v>
      </c>
      <c r="B11" s="15">
        <v>33</v>
      </c>
      <c r="C11" s="15" t="s">
        <v>238</v>
      </c>
      <c r="D11" s="17">
        <v>0</v>
      </c>
      <c r="E11" s="41">
        <v>8</v>
      </c>
      <c r="F11" s="41" t="s">
        <v>239</v>
      </c>
      <c r="G11" s="42">
        <v>0</v>
      </c>
      <c r="H11" s="15">
        <v>18</v>
      </c>
      <c r="I11" s="15" t="s">
        <v>240</v>
      </c>
      <c r="J11" s="17">
        <v>0</v>
      </c>
      <c r="K11" s="41">
        <v>10</v>
      </c>
      <c r="L11" s="41" t="s">
        <v>241</v>
      </c>
      <c r="M11" s="42">
        <v>0</v>
      </c>
      <c r="N11" s="15">
        <v>173</v>
      </c>
      <c r="O11" s="15" t="s">
        <v>242</v>
      </c>
      <c r="P11" s="17">
        <v>1E-4</v>
      </c>
      <c r="Q11" s="41">
        <v>43</v>
      </c>
      <c r="R11" s="41" t="s">
        <v>243</v>
      </c>
      <c r="S11" s="42">
        <v>0</v>
      </c>
      <c r="T11" s="15">
        <v>8</v>
      </c>
      <c r="U11" s="15" t="s">
        <v>244</v>
      </c>
      <c r="V11" s="17">
        <v>0</v>
      </c>
      <c r="W11" s="41">
        <v>4</v>
      </c>
      <c r="X11" s="41" t="s">
        <v>245</v>
      </c>
      <c r="Y11" s="42">
        <v>0</v>
      </c>
    </row>
    <row r="12" spans="1:26" ht="15.75" customHeight="1" x14ac:dyDescent="0.2">
      <c r="A12" s="1" t="s">
        <v>246</v>
      </c>
      <c r="B12" s="15">
        <v>24594</v>
      </c>
      <c r="C12" s="15" t="s">
        <v>247</v>
      </c>
      <c r="D12" s="17">
        <v>1.17E-2</v>
      </c>
      <c r="E12" s="41">
        <v>29286</v>
      </c>
      <c r="F12" s="41" t="s">
        <v>248</v>
      </c>
      <c r="G12" s="42">
        <v>2.0199999999999999E-2</v>
      </c>
      <c r="H12" s="15">
        <v>11640</v>
      </c>
      <c r="I12" s="15" t="s">
        <v>249</v>
      </c>
      <c r="J12" s="17">
        <v>4.5999999999999999E-3</v>
      </c>
      <c r="K12" s="41">
        <v>52641</v>
      </c>
      <c r="L12" s="41" t="s">
        <v>250</v>
      </c>
      <c r="M12" s="42">
        <v>0.05</v>
      </c>
      <c r="N12" s="15">
        <v>23838</v>
      </c>
      <c r="O12" s="15" t="s">
        <v>251</v>
      </c>
      <c r="P12" s="17">
        <v>2.2599999999999999E-2</v>
      </c>
      <c r="Q12" s="41">
        <v>15501</v>
      </c>
      <c r="R12" s="41" t="s">
        <v>252</v>
      </c>
      <c r="S12" s="42">
        <v>1.5599999999999999E-2</v>
      </c>
      <c r="T12" s="15">
        <v>25727</v>
      </c>
      <c r="U12" s="15" t="s">
        <v>253</v>
      </c>
      <c r="V12" s="17">
        <v>1.4800000000000001E-2</v>
      </c>
      <c r="W12" s="41">
        <v>21620</v>
      </c>
      <c r="X12" s="41" t="s">
        <v>254</v>
      </c>
      <c r="Y12" s="42">
        <v>1.01E-2</v>
      </c>
    </row>
    <row r="13" spans="1:26" ht="15.75" customHeight="1" x14ac:dyDescent="0.2">
      <c r="A13" s="1" t="s">
        <v>255</v>
      </c>
      <c r="B13" s="15">
        <v>23</v>
      </c>
      <c r="C13" s="15" t="s">
        <v>256</v>
      </c>
      <c r="D13" s="17">
        <v>0</v>
      </c>
      <c r="E13" s="41">
        <v>0</v>
      </c>
      <c r="F13" s="41" t="s">
        <v>241</v>
      </c>
      <c r="G13" s="42">
        <v>0</v>
      </c>
      <c r="H13" s="15">
        <v>0</v>
      </c>
      <c r="I13" s="15" t="s">
        <v>241</v>
      </c>
      <c r="J13" s="17">
        <v>0</v>
      </c>
      <c r="K13" s="41">
        <v>0</v>
      </c>
      <c r="L13" s="41" t="s">
        <v>241</v>
      </c>
      <c r="M13" s="42">
        <v>0</v>
      </c>
      <c r="N13" s="15">
        <v>59</v>
      </c>
      <c r="O13" s="15" t="s">
        <v>257</v>
      </c>
      <c r="P13" s="17">
        <v>1E-4</v>
      </c>
      <c r="Q13" s="41">
        <v>1</v>
      </c>
      <c r="R13" s="41" t="s">
        <v>258</v>
      </c>
      <c r="S13" s="42">
        <v>0</v>
      </c>
      <c r="T13" s="15">
        <v>0</v>
      </c>
      <c r="U13" s="15" t="s">
        <v>241</v>
      </c>
      <c r="V13" s="17">
        <v>0</v>
      </c>
      <c r="W13" s="41">
        <v>0</v>
      </c>
      <c r="X13" s="41" t="s">
        <v>241</v>
      </c>
      <c r="Y13" s="42">
        <v>0</v>
      </c>
    </row>
    <row r="14" spans="1:26" ht="15.75" customHeight="1" x14ac:dyDescent="0.2">
      <c r="A14" s="1" t="s">
        <v>259</v>
      </c>
      <c r="B14" s="15">
        <v>0</v>
      </c>
      <c r="C14" s="15" t="s">
        <v>241</v>
      </c>
      <c r="D14" s="17">
        <v>0</v>
      </c>
      <c r="E14" s="41">
        <v>0</v>
      </c>
      <c r="F14" s="41" t="s">
        <v>241</v>
      </c>
      <c r="G14" s="42">
        <v>0</v>
      </c>
      <c r="H14" s="15">
        <v>0</v>
      </c>
      <c r="I14" s="15" t="s">
        <v>241</v>
      </c>
      <c r="J14" s="17">
        <v>0</v>
      </c>
      <c r="K14" s="41">
        <v>0</v>
      </c>
      <c r="L14" s="41" t="s">
        <v>241</v>
      </c>
      <c r="M14" s="42">
        <v>0</v>
      </c>
      <c r="N14" s="15">
        <v>0</v>
      </c>
      <c r="O14" s="15" t="s">
        <v>241</v>
      </c>
      <c r="P14" s="17">
        <v>0</v>
      </c>
      <c r="Q14" s="41">
        <v>0</v>
      </c>
      <c r="R14" s="41" t="s">
        <v>241</v>
      </c>
      <c r="S14" s="42">
        <v>0</v>
      </c>
      <c r="T14" s="15">
        <v>0</v>
      </c>
      <c r="U14" s="15" t="s">
        <v>241</v>
      </c>
      <c r="V14" s="17">
        <v>0</v>
      </c>
      <c r="W14" s="41">
        <v>0</v>
      </c>
      <c r="X14" s="41" t="s">
        <v>241</v>
      </c>
      <c r="Y14" s="42">
        <v>0</v>
      </c>
    </row>
    <row r="15" spans="1:26" ht="15.75" customHeight="1" x14ac:dyDescent="0.2">
      <c r="A15" s="1" t="s">
        <v>260</v>
      </c>
      <c r="B15" s="15">
        <v>1935</v>
      </c>
      <c r="C15" s="15" t="s">
        <v>261</v>
      </c>
      <c r="D15" s="17">
        <v>1.6999999999999999E-3</v>
      </c>
      <c r="E15" s="41">
        <v>3440</v>
      </c>
      <c r="F15" s="41" t="s">
        <v>262</v>
      </c>
      <c r="G15" s="42">
        <v>4.3E-3</v>
      </c>
      <c r="H15" s="15">
        <v>177</v>
      </c>
      <c r="I15" s="15" t="s">
        <v>263</v>
      </c>
      <c r="J15" s="17">
        <v>1E-4</v>
      </c>
      <c r="K15" s="41">
        <v>17202</v>
      </c>
      <c r="L15" s="41" t="s">
        <v>264</v>
      </c>
      <c r="M15" s="42">
        <v>2.4799999999999999E-2</v>
      </c>
      <c r="N15" s="15">
        <v>1608</v>
      </c>
      <c r="O15" s="15" t="s">
        <v>265</v>
      </c>
      <c r="P15" s="17">
        <v>1.9E-3</v>
      </c>
      <c r="Q15" s="41">
        <v>994</v>
      </c>
      <c r="R15" s="41" t="s">
        <v>266</v>
      </c>
      <c r="S15" s="42">
        <v>1.5E-3</v>
      </c>
      <c r="T15" s="15">
        <v>2831</v>
      </c>
      <c r="U15" s="15" t="s">
        <v>267</v>
      </c>
      <c r="V15" s="17">
        <v>1.6000000000000001E-3</v>
      </c>
      <c r="W15" s="41">
        <v>590</v>
      </c>
      <c r="X15" s="41" t="s">
        <v>268</v>
      </c>
      <c r="Y15" s="42">
        <v>5.0000000000000001E-4</v>
      </c>
    </row>
    <row r="16" spans="1:26" ht="15.75" customHeight="1" x14ac:dyDescent="0.2">
      <c r="A16" s="1" t="s">
        <v>269</v>
      </c>
      <c r="B16" s="15">
        <v>50</v>
      </c>
      <c r="C16" s="15" t="s">
        <v>270</v>
      </c>
      <c r="D16" s="17">
        <v>0</v>
      </c>
      <c r="E16" s="41">
        <v>25</v>
      </c>
      <c r="F16" s="41" t="s">
        <v>271</v>
      </c>
      <c r="G16" s="42">
        <v>0</v>
      </c>
      <c r="H16" s="15">
        <v>13</v>
      </c>
      <c r="I16" s="15" t="s">
        <v>272</v>
      </c>
      <c r="J16" s="17">
        <v>0</v>
      </c>
      <c r="K16" s="41">
        <v>18</v>
      </c>
      <c r="L16" s="41" t="s">
        <v>273</v>
      </c>
      <c r="M16" s="42">
        <v>0</v>
      </c>
      <c r="N16" s="15">
        <v>19</v>
      </c>
      <c r="O16" s="15" t="s">
        <v>274</v>
      </c>
      <c r="P16" s="17">
        <v>0</v>
      </c>
      <c r="Q16" s="41">
        <v>24</v>
      </c>
      <c r="R16" s="41" t="s">
        <v>275</v>
      </c>
      <c r="S16" s="42">
        <v>0</v>
      </c>
      <c r="T16" s="15">
        <v>681</v>
      </c>
      <c r="U16" s="15" t="s">
        <v>276</v>
      </c>
      <c r="V16" s="17">
        <v>2.0000000000000001E-4</v>
      </c>
      <c r="W16" s="41">
        <v>22</v>
      </c>
      <c r="X16" s="41" t="s">
        <v>277</v>
      </c>
      <c r="Y16" s="42">
        <v>0</v>
      </c>
    </row>
    <row r="17" spans="1:25" ht="15.75" customHeight="1" x14ac:dyDescent="0.2">
      <c r="A17" s="1" t="s">
        <v>278</v>
      </c>
      <c r="B17" s="15">
        <v>270773</v>
      </c>
      <c r="C17" s="15" t="s">
        <v>279</v>
      </c>
      <c r="D17" s="17">
        <v>9.4500000000000001E-2</v>
      </c>
      <c r="E17" s="41">
        <v>414946</v>
      </c>
      <c r="F17" s="41" t="s">
        <v>280</v>
      </c>
      <c r="G17" s="42">
        <v>0.1148</v>
      </c>
      <c r="H17" s="15">
        <v>168597</v>
      </c>
      <c r="I17" s="15" t="s">
        <v>281</v>
      </c>
      <c r="J17" s="17">
        <v>6.6900000000000001E-2</v>
      </c>
      <c r="K17" s="41">
        <v>350509</v>
      </c>
      <c r="L17" s="41" t="s">
        <v>282</v>
      </c>
      <c r="M17" s="42">
        <v>0.15090000000000001</v>
      </c>
      <c r="N17" s="15">
        <v>239130</v>
      </c>
      <c r="O17" s="15" t="s">
        <v>283</v>
      </c>
      <c r="P17" s="17">
        <v>0.1174</v>
      </c>
      <c r="Q17" s="41">
        <v>207965</v>
      </c>
      <c r="R17" s="41" t="s">
        <v>284</v>
      </c>
      <c r="S17" s="42">
        <v>8.5000000000000006E-2</v>
      </c>
      <c r="T17" s="15">
        <v>195346</v>
      </c>
      <c r="U17" s="15" t="s">
        <v>285</v>
      </c>
      <c r="V17" s="17">
        <v>7.1400000000000005E-2</v>
      </c>
      <c r="W17" s="41">
        <v>196014</v>
      </c>
      <c r="X17" s="41" t="s">
        <v>286</v>
      </c>
      <c r="Y17" s="42">
        <v>8.2400000000000001E-2</v>
      </c>
    </row>
    <row r="18" spans="1:25" ht="15.75" customHeight="1" x14ac:dyDescent="0.2">
      <c r="A18" s="1" t="s">
        <v>287</v>
      </c>
      <c r="B18" s="15">
        <v>46473</v>
      </c>
      <c r="C18" s="15" t="s">
        <v>288</v>
      </c>
      <c r="D18" s="17">
        <v>1.5699999999999999E-2</v>
      </c>
      <c r="E18" s="41">
        <v>23474</v>
      </c>
      <c r="F18" s="41" t="s">
        <v>289</v>
      </c>
      <c r="G18" s="42">
        <v>7.4000000000000003E-3</v>
      </c>
      <c r="H18" s="15">
        <v>15514</v>
      </c>
      <c r="I18" s="15" t="s">
        <v>290</v>
      </c>
      <c r="J18" s="17">
        <v>5.5999999999999999E-3</v>
      </c>
      <c r="K18" s="41">
        <v>5961</v>
      </c>
      <c r="L18" s="41" t="s">
        <v>291</v>
      </c>
      <c r="M18" s="42">
        <v>3.3E-3</v>
      </c>
      <c r="N18" s="15">
        <v>47455</v>
      </c>
      <c r="O18" s="15" t="s">
        <v>292</v>
      </c>
      <c r="P18" s="17">
        <v>2.5000000000000001E-2</v>
      </c>
      <c r="Q18" s="41">
        <v>19317</v>
      </c>
      <c r="R18" s="41" t="s">
        <v>293</v>
      </c>
      <c r="S18" s="42">
        <v>8.3999999999999995E-3</v>
      </c>
      <c r="T18" s="15">
        <v>16839</v>
      </c>
      <c r="U18" s="15" t="s">
        <v>294</v>
      </c>
      <c r="V18" s="17">
        <v>6.7000000000000002E-3</v>
      </c>
      <c r="W18" s="41">
        <v>22974</v>
      </c>
      <c r="X18" s="41" t="s">
        <v>295</v>
      </c>
      <c r="Y18" s="42">
        <v>1.38E-2</v>
      </c>
    </row>
    <row r="19" spans="1:25" ht="15.75" customHeight="1" x14ac:dyDescent="0.2">
      <c r="A19" s="1" t="s">
        <v>296</v>
      </c>
      <c r="B19" s="15">
        <v>422</v>
      </c>
      <c r="C19" s="15" t="s">
        <v>297</v>
      </c>
      <c r="D19" s="17">
        <v>1E-4</v>
      </c>
      <c r="E19" s="41">
        <v>1273</v>
      </c>
      <c r="F19" s="41" t="s">
        <v>298</v>
      </c>
      <c r="G19" s="42">
        <v>2.9999999999999997E-4</v>
      </c>
      <c r="H19" s="15">
        <v>1776</v>
      </c>
      <c r="I19" s="15" t="s">
        <v>299</v>
      </c>
      <c r="J19" s="17">
        <v>8.0000000000000004E-4</v>
      </c>
      <c r="K19" s="41">
        <v>17</v>
      </c>
      <c r="L19" s="41" t="s">
        <v>300</v>
      </c>
      <c r="M19" s="42">
        <v>0</v>
      </c>
      <c r="N19" s="15">
        <v>5881</v>
      </c>
      <c r="O19" s="15" t="s">
        <v>301</v>
      </c>
      <c r="P19" s="17">
        <v>2.8999999999999998E-3</v>
      </c>
      <c r="Q19" s="41">
        <v>2260</v>
      </c>
      <c r="R19" s="41" t="s">
        <v>302</v>
      </c>
      <c r="S19" s="42">
        <v>1E-3</v>
      </c>
      <c r="T19" s="15">
        <v>2052</v>
      </c>
      <c r="U19" s="15" t="s">
        <v>303</v>
      </c>
      <c r="V19" s="17">
        <v>6.9999999999999999E-4</v>
      </c>
      <c r="W19" s="41">
        <v>1791</v>
      </c>
      <c r="X19" s="41" t="s">
        <v>304</v>
      </c>
      <c r="Y19" s="42">
        <v>8.9999999999999998E-4</v>
      </c>
    </row>
    <row r="20" spans="1:25" ht="15.75" customHeight="1" x14ac:dyDescent="0.2">
      <c r="A20" s="1" t="s">
        <v>305</v>
      </c>
      <c r="B20" s="15">
        <v>231021</v>
      </c>
      <c r="C20" s="15" t="s">
        <v>306</v>
      </c>
      <c r="D20" s="17">
        <v>8.6400000000000005E-2</v>
      </c>
      <c r="E20" s="41">
        <v>264693</v>
      </c>
      <c r="F20" s="41" t="s">
        <v>307</v>
      </c>
      <c r="G20" s="42">
        <v>9.2100000000000001E-2</v>
      </c>
      <c r="H20" s="15">
        <v>106005</v>
      </c>
      <c r="I20" s="15" t="s">
        <v>308</v>
      </c>
      <c r="J20" s="17">
        <v>4.4499999999999998E-2</v>
      </c>
      <c r="K20" s="41">
        <v>142388</v>
      </c>
      <c r="L20" s="41" t="s">
        <v>309</v>
      </c>
      <c r="M20" s="42">
        <v>7.85E-2</v>
      </c>
      <c r="N20" s="15">
        <v>237293</v>
      </c>
      <c r="O20" s="15" t="s">
        <v>310</v>
      </c>
      <c r="P20" s="17">
        <v>0.1168</v>
      </c>
      <c r="Q20" s="41">
        <v>148253</v>
      </c>
      <c r="R20" s="41" t="s">
        <v>311</v>
      </c>
      <c r="S20" s="42">
        <v>7.6700000000000004E-2</v>
      </c>
      <c r="T20" s="15">
        <v>281464</v>
      </c>
      <c r="U20" s="15" t="s">
        <v>312</v>
      </c>
      <c r="V20" s="17">
        <v>9.2899999999999996E-2</v>
      </c>
      <c r="W20" s="41">
        <v>119592</v>
      </c>
      <c r="X20" s="41" t="s">
        <v>313</v>
      </c>
      <c r="Y20" s="42">
        <v>4.82E-2</v>
      </c>
    </row>
    <row r="21" spans="1:25" ht="15.75" customHeight="1" x14ac:dyDescent="0.2">
      <c r="A21" s="1" t="s">
        <v>92</v>
      </c>
      <c r="B21" s="15" t="s">
        <v>314</v>
      </c>
      <c r="C21" s="15" t="s">
        <v>315</v>
      </c>
      <c r="D21" s="17">
        <v>0.23530000000000001</v>
      </c>
      <c r="E21" s="41" t="s">
        <v>314</v>
      </c>
      <c r="F21" s="41" t="s">
        <v>316</v>
      </c>
      <c r="G21" s="42">
        <v>0.32740000000000002</v>
      </c>
      <c r="H21" s="15" t="s">
        <v>314</v>
      </c>
      <c r="I21" s="15" t="s">
        <v>317</v>
      </c>
      <c r="J21" s="17">
        <v>0.13300000000000001</v>
      </c>
      <c r="K21" s="41" t="s">
        <v>314</v>
      </c>
      <c r="L21" s="41" t="s">
        <v>318</v>
      </c>
      <c r="M21" s="42">
        <v>0.36020000000000002</v>
      </c>
      <c r="N21" s="15" t="s">
        <v>314</v>
      </c>
      <c r="O21" s="15" t="s">
        <v>319</v>
      </c>
      <c r="P21" s="17">
        <v>0.32340000000000002</v>
      </c>
      <c r="Q21" s="41" t="s">
        <v>314</v>
      </c>
      <c r="R21" s="41" t="s">
        <v>320</v>
      </c>
      <c r="S21" s="42">
        <v>0.20599999999999999</v>
      </c>
      <c r="T21" s="15" t="s">
        <v>314</v>
      </c>
      <c r="U21" s="15" t="s">
        <v>321</v>
      </c>
      <c r="V21" s="17">
        <v>0.26129999999999998</v>
      </c>
      <c r="W21" s="41" t="s">
        <v>314</v>
      </c>
      <c r="X21" s="41" t="s">
        <v>322</v>
      </c>
      <c r="Y21" s="42">
        <v>0.1643</v>
      </c>
    </row>
    <row r="22" spans="1:25" ht="15.75" customHeight="1" x14ac:dyDescent="0.2">
      <c r="A22" s="1" t="s">
        <v>323</v>
      </c>
      <c r="B22" s="15">
        <v>631</v>
      </c>
      <c r="C22" s="15" t="s">
        <v>324</v>
      </c>
      <c r="D22" s="17">
        <v>1E-4</v>
      </c>
      <c r="E22" s="41">
        <v>559</v>
      </c>
      <c r="F22" s="41" t="s">
        <v>325</v>
      </c>
      <c r="G22" s="42">
        <v>2.0000000000000001E-4</v>
      </c>
      <c r="H22" s="15">
        <v>2688</v>
      </c>
      <c r="I22" s="15" t="s">
        <v>326</v>
      </c>
      <c r="J22" s="17">
        <v>6.9999999999999999E-4</v>
      </c>
      <c r="K22" s="41">
        <v>322</v>
      </c>
      <c r="L22" s="41" t="s">
        <v>327</v>
      </c>
      <c r="M22" s="42">
        <v>1E-4</v>
      </c>
      <c r="N22" s="15">
        <v>1327</v>
      </c>
      <c r="O22" s="15" t="s">
        <v>328</v>
      </c>
      <c r="P22" s="17">
        <v>4.0000000000000002E-4</v>
      </c>
      <c r="Q22" s="41">
        <v>2569</v>
      </c>
      <c r="R22" s="41" t="s">
        <v>329</v>
      </c>
      <c r="S22" s="42">
        <v>8.0000000000000004E-4</v>
      </c>
      <c r="T22" s="15">
        <v>1691</v>
      </c>
      <c r="U22" s="15" t="s">
        <v>330</v>
      </c>
      <c r="V22" s="17">
        <v>4.0000000000000002E-4</v>
      </c>
      <c r="W22" s="41">
        <v>1870</v>
      </c>
      <c r="X22" s="41" t="s">
        <v>331</v>
      </c>
      <c r="Y22" s="42">
        <v>4.0000000000000002E-4</v>
      </c>
    </row>
    <row r="23" spans="1:25" ht="15.75" customHeight="1" x14ac:dyDescent="0.2">
      <c r="A23" s="1" t="s">
        <v>332</v>
      </c>
      <c r="B23" s="15">
        <v>1955</v>
      </c>
      <c r="C23" s="15" t="s">
        <v>333</v>
      </c>
      <c r="D23" s="17">
        <v>8.0000000000000004E-4</v>
      </c>
      <c r="E23" s="41">
        <v>1199</v>
      </c>
      <c r="F23" s="41" t="s">
        <v>334</v>
      </c>
      <c r="G23" s="42">
        <v>5.9999999999999995E-4</v>
      </c>
      <c r="H23" s="15">
        <v>294</v>
      </c>
      <c r="I23" s="15" t="s">
        <v>335</v>
      </c>
      <c r="J23" s="17">
        <v>2.0000000000000001E-4</v>
      </c>
      <c r="K23" s="41">
        <v>384</v>
      </c>
      <c r="L23" s="41" t="s">
        <v>336</v>
      </c>
      <c r="M23" s="42">
        <v>2.9999999999999997E-4</v>
      </c>
      <c r="N23" s="15">
        <v>1589</v>
      </c>
      <c r="O23" s="15" t="s">
        <v>337</v>
      </c>
      <c r="P23" s="17">
        <v>8.0000000000000004E-4</v>
      </c>
      <c r="Q23" s="41">
        <v>671</v>
      </c>
      <c r="R23" s="41" t="s">
        <v>338</v>
      </c>
      <c r="S23" s="42">
        <v>5.9999999999999995E-4</v>
      </c>
      <c r="T23" s="15">
        <v>1091</v>
      </c>
      <c r="U23" s="15" t="s">
        <v>339</v>
      </c>
      <c r="V23" s="17">
        <v>4.0000000000000002E-4</v>
      </c>
      <c r="W23" s="41">
        <v>571</v>
      </c>
      <c r="X23" s="41" t="s">
        <v>340</v>
      </c>
      <c r="Y23" s="42">
        <v>2.9999999999999997E-4</v>
      </c>
    </row>
    <row r="24" spans="1:25" ht="15.75" customHeight="1" x14ac:dyDescent="0.2">
      <c r="A24" s="1" t="s">
        <v>341</v>
      </c>
      <c r="B24" s="15">
        <v>273062</v>
      </c>
      <c r="C24" s="15" t="s">
        <v>342</v>
      </c>
      <c r="D24" s="17">
        <v>1.6199999999999999E-2</v>
      </c>
      <c r="E24" s="41">
        <v>438235</v>
      </c>
      <c r="F24" s="41" t="s">
        <v>343</v>
      </c>
      <c r="G24" s="42">
        <v>1.8499999999999999E-2</v>
      </c>
      <c r="H24" s="15">
        <v>225622</v>
      </c>
      <c r="I24" s="15" t="s">
        <v>344</v>
      </c>
      <c r="J24" s="17">
        <v>1.46E-2</v>
      </c>
      <c r="K24" s="41">
        <v>214462</v>
      </c>
      <c r="L24" s="41" t="s">
        <v>345</v>
      </c>
      <c r="M24" s="42">
        <v>1.1299999999999999E-2</v>
      </c>
      <c r="N24" s="15">
        <v>184778</v>
      </c>
      <c r="O24" s="15" t="s">
        <v>346</v>
      </c>
      <c r="P24" s="17">
        <v>1.38E-2</v>
      </c>
      <c r="Q24" s="41">
        <v>224234</v>
      </c>
      <c r="R24" s="41" t="s">
        <v>347</v>
      </c>
      <c r="S24" s="42">
        <v>1.54E-2</v>
      </c>
      <c r="T24" s="15">
        <v>311948</v>
      </c>
      <c r="U24" s="15" t="s">
        <v>348</v>
      </c>
      <c r="V24" s="17">
        <v>1.52E-2</v>
      </c>
      <c r="W24" s="41">
        <v>250419</v>
      </c>
      <c r="X24" s="41" t="s">
        <v>349</v>
      </c>
      <c r="Y24" s="42">
        <v>1.49E-2</v>
      </c>
    </row>
    <row r="25" spans="1:25" ht="15.75" customHeight="1" x14ac:dyDescent="0.2">
      <c r="A25" s="1" t="s">
        <v>350</v>
      </c>
      <c r="B25" s="15">
        <v>34363</v>
      </c>
      <c r="C25" s="15" t="s">
        <v>351</v>
      </c>
      <c r="D25" s="17">
        <v>1.9E-3</v>
      </c>
      <c r="E25" s="41">
        <v>46480</v>
      </c>
      <c r="F25" s="41" t="s">
        <v>352</v>
      </c>
      <c r="G25" s="42">
        <v>2E-3</v>
      </c>
      <c r="H25" s="15">
        <v>34128</v>
      </c>
      <c r="I25" s="15" t="s">
        <v>353</v>
      </c>
      <c r="J25" s="17">
        <v>2.5999999999999999E-3</v>
      </c>
      <c r="K25" s="41">
        <v>31289</v>
      </c>
      <c r="L25" s="41" t="s">
        <v>354</v>
      </c>
      <c r="M25" s="42">
        <v>1.4E-3</v>
      </c>
      <c r="N25" s="15">
        <v>28693</v>
      </c>
      <c r="O25" s="15" t="s">
        <v>355</v>
      </c>
      <c r="P25" s="17">
        <v>1.8E-3</v>
      </c>
      <c r="Q25" s="41">
        <v>33119</v>
      </c>
      <c r="R25" s="41" t="s">
        <v>356</v>
      </c>
      <c r="S25" s="42">
        <v>2.2000000000000001E-3</v>
      </c>
      <c r="T25" s="15">
        <v>23585</v>
      </c>
      <c r="U25" s="15" t="s">
        <v>357</v>
      </c>
      <c r="V25" s="17">
        <v>1E-3</v>
      </c>
      <c r="W25" s="41">
        <v>35369</v>
      </c>
      <c r="X25" s="41" t="s">
        <v>358</v>
      </c>
      <c r="Y25" s="42">
        <v>2.3E-3</v>
      </c>
    </row>
    <row r="26" spans="1:25" ht="15.75" customHeight="1" x14ac:dyDescent="0.2">
      <c r="A26" s="1" t="s">
        <v>359</v>
      </c>
      <c r="B26" s="15" t="s">
        <v>314</v>
      </c>
      <c r="C26" s="15" t="s">
        <v>360</v>
      </c>
      <c r="D26" s="17">
        <v>0.25369999999999998</v>
      </c>
      <c r="E26" s="41" t="s">
        <v>314</v>
      </c>
      <c r="F26" s="41" t="s">
        <v>361</v>
      </c>
      <c r="G26" s="42">
        <v>0.34820000000000001</v>
      </c>
      <c r="H26" s="15" t="s">
        <v>314</v>
      </c>
      <c r="I26" s="15" t="s">
        <v>362</v>
      </c>
      <c r="J26" s="17">
        <v>0.15029999999999999</v>
      </c>
      <c r="K26" s="15" t="s">
        <v>314</v>
      </c>
      <c r="L26" s="41" t="s">
        <v>363</v>
      </c>
      <c r="M26" s="42">
        <v>0.37269999999999998</v>
      </c>
      <c r="N26" s="15" t="s">
        <v>314</v>
      </c>
      <c r="O26" s="15" t="s">
        <v>364</v>
      </c>
      <c r="P26" s="17">
        <v>0.33960000000000001</v>
      </c>
      <c r="Q26" s="41" t="s">
        <v>314</v>
      </c>
      <c r="R26" s="41" t="s">
        <v>365</v>
      </c>
      <c r="S26" s="42">
        <v>0.22339999999999999</v>
      </c>
      <c r="T26" s="15" t="s">
        <v>314</v>
      </c>
      <c r="U26" s="15" t="s">
        <v>366</v>
      </c>
      <c r="V26" s="17">
        <v>0.27760000000000001</v>
      </c>
      <c r="W26" s="41" t="s">
        <v>314</v>
      </c>
      <c r="X26" s="41" t="s">
        <v>367</v>
      </c>
      <c r="Y26" s="42">
        <v>0.18140000000000001</v>
      </c>
    </row>
    <row r="27" spans="1:25" ht="15.75" customHeight="1" x14ac:dyDescent="0.2"/>
    <row r="28" spans="1:25" ht="15.75" customHeight="1" x14ac:dyDescent="0.2"/>
    <row r="29" spans="1:25" ht="15.75" customHeight="1" x14ac:dyDescent="0.2"/>
    <row r="30" spans="1:25" ht="15.75" customHeight="1" x14ac:dyDescent="0.2"/>
    <row r="31" spans="1:25" ht="15.75" customHeight="1" x14ac:dyDescent="0.2"/>
    <row r="32" spans="1:2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
    <mergeCell ref="Q3:S3"/>
    <mergeCell ref="T3:V3"/>
    <mergeCell ref="W3:Y3"/>
    <mergeCell ref="B3:D3"/>
    <mergeCell ref="E3:G3"/>
    <mergeCell ref="H3:J3"/>
    <mergeCell ref="K3:M3"/>
    <mergeCell ref="N3:P3"/>
  </mergeCells>
  <phoneticPr fontId="35" type="noConversion"/>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8515625" defaultRowHeight="15" customHeight="1" x14ac:dyDescent="0.2"/>
  <cols>
    <col min="1" max="1" width="7.28515625" customWidth="1"/>
    <col min="2" max="2" width="11.42578125" customWidth="1"/>
    <col min="3" max="3" width="86.28515625" customWidth="1"/>
    <col min="4" max="4" width="7.28515625" customWidth="1"/>
    <col min="5" max="5" width="7.7109375" customWidth="1"/>
    <col min="6" max="6" width="79.28515625" customWidth="1"/>
    <col min="7" max="26" width="92.7109375" customWidth="1"/>
  </cols>
  <sheetData>
    <row r="1" spans="1:26" ht="16" x14ac:dyDescent="0.2">
      <c r="A1" s="43" t="s">
        <v>15862</v>
      </c>
      <c r="B1" s="44"/>
      <c r="C1" s="44"/>
      <c r="D1" s="43"/>
      <c r="E1" s="43"/>
      <c r="F1" s="43"/>
      <c r="G1" s="43"/>
      <c r="H1" s="43"/>
      <c r="I1" s="43"/>
      <c r="J1" s="43"/>
      <c r="K1" s="43"/>
      <c r="L1" s="43"/>
      <c r="M1" s="43"/>
      <c r="N1" s="43"/>
      <c r="O1" s="43"/>
      <c r="P1" s="43"/>
      <c r="Q1" s="43"/>
      <c r="R1" s="43"/>
      <c r="S1" s="43"/>
      <c r="T1" s="43"/>
      <c r="U1" s="43"/>
      <c r="V1" s="43"/>
      <c r="W1" s="43"/>
      <c r="X1" s="43"/>
      <c r="Y1" s="43"/>
      <c r="Z1" s="43"/>
    </row>
    <row r="2" spans="1:26" ht="19" x14ac:dyDescent="0.2">
      <c r="A2" s="45"/>
      <c r="B2" s="44"/>
      <c r="C2" s="44"/>
      <c r="D2" s="43"/>
      <c r="E2" s="43"/>
      <c r="F2" s="43"/>
      <c r="G2" s="43"/>
      <c r="H2" s="43"/>
      <c r="I2" s="43"/>
      <c r="J2" s="43"/>
      <c r="K2" s="43"/>
      <c r="L2" s="43"/>
      <c r="M2" s="43"/>
      <c r="N2" s="43"/>
      <c r="O2" s="43"/>
      <c r="P2" s="43"/>
      <c r="Q2" s="43"/>
      <c r="R2" s="43"/>
      <c r="S2" s="43"/>
      <c r="T2" s="43"/>
      <c r="U2" s="43"/>
      <c r="V2" s="43"/>
      <c r="W2" s="43"/>
      <c r="X2" s="43"/>
      <c r="Y2" s="43"/>
      <c r="Z2" s="43"/>
    </row>
    <row r="3" spans="1:26" ht="15.75" customHeight="1" x14ac:dyDescent="0.2">
      <c r="A3" s="174" t="s">
        <v>368</v>
      </c>
      <c r="B3" s="158"/>
      <c r="C3" s="159"/>
      <c r="D3" s="175" t="s">
        <v>369</v>
      </c>
      <c r="E3" s="158"/>
      <c r="F3" s="159"/>
      <c r="G3" s="46"/>
      <c r="H3" s="46"/>
      <c r="I3" s="46"/>
      <c r="J3" s="46"/>
      <c r="K3" s="46"/>
      <c r="L3" s="46"/>
      <c r="M3" s="46"/>
      <c r="N3" s="46"/>
      <c r="O3" s="46"/>
      <c r="P3" s="46"/>
      <c r="Q3" s="46"/>
      <c r="R3" s="46"/>
      <c r="S3" s="46"/>
      <c r="T3" s="46"/>
      <c r="U3" s="46"/>
      <c r="V3" s="46"/>
      <c r="W3" s="46"/>
      <c r="X3" s="46"/>
      <c r="Y3" s="46"/>
      <c r="Z3" s="46"/>
    </row>
    <row r="4" spans="1:26" ht="18" customHeight="1" x14ac:dyDescent="0.2">
      <c r="A4" s="47" t="s">
        <v>370</v>
      </c>
      <c r="B4" s="48" t="s">
        <v>371</v>
      </c>
      <c r="C4" s="48" t="s">
        <v>372</v>
      </c>
      <c r="D4" s="49" t="s">
        <v>370</v>
      </c>
      <c r="E4" s="50" t="s">
        <v>371</v>
      </c>
      <c r="F4" s="50" t="s">
        <v>372</v>
      </c>
      <c r="G4" s="43"/>
      <c r="H4" s="43"/>
      <c r="I4" s="43"/>
      <c r="J4" s="43"/>
      <c r="K4" s="43"/>
      <c r="L4" s="43"/>
      <c r="M4" s="43"/>
      <c r="N4" s="43"/>
      <c r="O4" s="43"/>
      <c r="P4" s="43"/>
      <c r="Q4" s="43"/>
      <c r="R4" s="43"/>
      <c r="S4" s="43"/>
      <c r="T4" s="43"/>
      <c r="U4" s="43"/>
      <c r="V4" s="43"/>
      <c r="W4" s="43"/>
      <c r="X4" s="43"/>
      <c r="Y4" s="43"/>
      <c r="Z4" s="43"/>
    </row>
    <row r="5" spans="1:26" ht="16" x14ac:dyDescent="0.2">
      <c r="A5" s="51" t="s">
        <v>373</v>
      </c>
      <c r="B5" s="52" t="s">
        <v>314</v>
      </c>
      <c r="C5" s="53" t="s">
        <v>374</v>
      </c>
      <c r="D5" s="54" t="s">
        <v>375</v>
      </c>
      <c r="E5" s="55" t="s">
        <v>314</v>
      </c>
      <c r="F5" s="55" t="s">
        <v>376</v>
      </c>
      <c r="G5" s="43"/>
      <c r="H5" s="43"/>
      <c r="I5" s="43"/>
      <c r="J5" s="43"/>
      <c r="K5" s="43"/>
      <c r="L5" s="43"/>
      <c r="M5" s="43"/>
      <c r="N5" s="43"/>
      <c r="O5" s="43"/>
      <c r="P5" s="43"/>
      <c r="Q5" s="43"/>
      <c r="R5" s="43"/>
      <c r="S5" s="43"/>
      <c r="T5" s="43"/>
      <c r="U5" s="43"/>
      <c r="V5" s="43"/>
      <c r="W5" s="43"/>
      <c r="X5" s="43"/>
      <c r="Y5" s="43"/>
      <c r="Z5" s="43"/>
    </row>
    <row r="6" spans="1:26" ht="16" x14ac:dyDescent="0.2">
      <c r="A6" s="56" t="s">
        <v>377</v>
      </c>
      <c r="B6" s="57" t="s">
        <v>314</v>
      </c>
      <c r="C6" s="58" t="s">
        <v>378</v>
      </c>
      <c r="D6" s="59" t="s">
        <v>379</v>
      </c>
      <c r="E6" s="55" t="s">
        <v>314</v>
      </c>
      <c r="F6" s="55" t="s">
        <v>380</v>
      </c>
      <c r="G6" s="43"/>
      <c r="H6" s="43"/>
      <c r="I6" s="43"/>
      <c r="J6" s="43"/>
      <c r="K6" s="43"/>
      <c r="L6" s="43"/>
      <c r="M6" s="43"/>
      <c r="N6" s="43"/>
      <c r="O6" s="43"/>
      <c r="P6" s="43"/>
      <c r="Q6" s="43"/>
      <c r="R6" s="43"/>
      <c r="S6" s="43"/>
      <c r="T6" s="43"/>
      <c r="U6" s="43"/>
      <c r="V6" s="43"/>
      <c r="W6" s="43"/>
      <c r="X6" s="43"/>
      <c r="Y6" s="43"/>
      <c r="Z6" s="43"/>
    </row>
    <row r="7" spans="1:26" ht="16" x14ac:dyDescent="0.2">
      <c r="A7" s="56" t="s">
        <v>381</v>
      </c>
      <c r="B7" s="57" t="s">
        <v>314</v>
      </c>
      <c r="C7" s="58" t="s">
        <v>382</v>
      </c>
      <c r="D7" s="60" t="s">
        <v>383</v>
      </c>
      <c r="E7" s="55" t="s">
        <v>384</v>
      </c>
      <c r="F7" s="55" t="s">
        <v>385</v>
      </c>
      <c r="G7" s="43"/>
      <c r="H7" s="43"/>
      <c r="I7" s="43"/>
      <c r="J7" s="43"/>
      <c r="K7" s="43"/>
      <c r="L7" s="43"/>
      <c r="M7" s="43"/>
      <c r="N7" s="43"/>
      <c r="O7" s="43"/>
      <c r="P7" s="43"/>
      <c r="Q7" s="43"/>
      <c r="R7" s="43"/>
      <c r="S7" s="43"/>
      <c r="T7" s="43"/>
      <c r="U7" s="43"/>
      <c r="V7" s="43"/>
      <c r="W7" s="43"/>
      <c r="X7" s="43"/>
      <c r="Y7" s="43"/>
      <c r="Z7" s="43"/>
    </row>
    <row r="8" spans="1:26" ht="16" x14ac:dyDescent="0.2">
      <c r="A8" s="56" t="s">
        <v>386</v>
      </c>
      <c r="B8" s="57" t="s">
        <v>314</v>
      </c>
      <c r="C8" s="58" t="s">
        <v>387</v>
      </c>
      <c r="D8" s="60" t="s">
        <v>388</v>
      </c>
      <c r="E8" s="55" t="s">
        <v>389</v>
      </c>
      <c r="F8" s="55" t="s">
        <v>390</v>
      </c>
      <c r="G8" s="43"/>
      <c r="H8" s="43"/>
      <c r="I8" s="43"/>
      <c r="J8" s="43"/>
      <c r="K8" s="43"/>
      <c r="L8" s="43"/>
      <c r="M8" s="43"/>
      <c r="N8" s="43"/>
      <c r="O8" s="43"/>
      <c r="P8" s="43"/>
      <c r="Q8" s="43"/>
      <c r="R8" s="43"/>
      <c r="S8" s="43"/>
      <c r="T8" s="43"/>
      <c r="U8" s="43"/>
      <c r="V8" s="43"/>
      <c r="W8" s="43"/>
      <c r="X8" s="43"/>
      <c r="Y8" s="43"/>
      <c r="Z8" s="43"/>
    </row>
    <row r="9" spans="1:26" ht="16" x14ac:dyDescent="0.2">
      <c r="A9" s="56" t="s">
        <v>391</v>
      </c>
      <c r="B9" s="57" t="s">
        <v>314</v>
      </c>
      <c r="C9" s="58" t="s">
        <v>314</v>
      </c>
      <c r="D9" s="59" t="s">
        <v>392</v>
      </c>
      <c r="E9" s="55" t="s">
        <v>393</v>
      </c>
      <c r="F9" s="55" t="s">
        <v>394</v>
      </c>
      <c r="G9" s="43"/>
      <c r="H9" s="43"/>
      <c r="I9" s="43"/>
      <c r="J9" s="43"/>
      <c r="K9" s="43"/>
      <c r="L9" s="43"/>
      <c r="M9" s="43"/>
      <c r="N9" s="43"/>
      <c r="O9" s="43"/>
      <c r="P9" s="43"/>
      <c r="Q9" s="43"/>
      <c r="R9" s="43"/>
      <c r="S9" s="43"/>
      <c r="T9" s="43"/>
      <c r="U9" s="43"/>
      <c r="V9" s="43"/>
      <c r="W9" s="43"/>
      <c r="X9" s="43"/>
      <c r="Y9" s="43"/>
      <c r="Z9" s="43"/>
    </row>
    <row r="10" spans="1:26" ht="16" x14ac:dyDescent="0.2">
      <c r="A10" s="56" t="s">
        <v>395</v>
      </c>
      <c r="B10" s="57" t="s">
        <v>314</v>
      </c>
      <c r="C10" s="58" t="s">
        <v>396</v>
      </c>
      <c r="D10" s="59" t="s">
        <v>397</v>
      </c>
      <c r="E10" s="55" t="s">
        <v>398</v>
      </c>
      <c r="F10" s="55" t="s">
        <v>399</v>
      </c>
      <c r="G10" s="43"/>
      <c r="H10" s="43"/>
      <c r="I10" s="43"/>
      <c r="J10" s="43"/>
      <c r="K10" s="43"/>
      <c r="L10" s="43"/>
      <c r="M10" s="43"/>
      <c r="N10" s="43"/>
      <c r="O10" s="43"/>
      <c r="P10" s="43"/>
      <c r="Q10" s="43"/>
      <c r="R10" s="43"/>
      <c r="S10" s="43"/>
      <c r="T10" s="43"/>
      <c r="U10" s="43"/>
      <c r="V10" s="43"/>
      <c r="W10" s="43"/>
      <c r="X10" s="43"/>
      <c r="Y10" s="43"/>
      <c r="Z10" s="43"/>
    </row>
    <row r="11" spans="1:26" ht="16" x14ac:dyDescent="0.2">
      <c r="A11" s="56" t="s">
        <v>400</v>
      </c>
      <c r="B11" s="57" t="s">
        <v>314</v>
      </c>
      <c r="C11" s="58" t="s">
        <v>401</v>
      </c>
      <c r="D11" s="60" t="s">
        <v>402</v>
      </c>
      <c r="E11" s="55" t="s">
        <v>403</v>
      </c>
      <c r="F11" s="55" t="s">
        <v>404</v>
      </c>
      <c r="G11" s="43"/>
      <c r="H11" s="43"/>
      <c r="I11" s="43"/>
      <c r="J11" s="43"/>
      <c r="K11" s="43"/>
      <c r="L11" s="43"/>
      <c r="M11" s="43"/>
      <c r="N11" s="43"/>
      <c r="O11" s="43"/>
      <c r="P11" s="43"/>
      <c r="Q11" s="43"/>
      <c r="R11" s="43"/>
      <c r="S11" s="43"/>
      <c r="T11" s="43"/>
      <c r="U11" s="43"/>
      <c r="V11" s="43"/>
      <c r="W11" s="43"/>
      <c r="X11" s="43"/>
      <c r="Y11" s="43"/>
      <c r="Z11" s="43"/>
    </row>
    <row r="12" spans="1:26" ht="16" x14ac:dyDescent="0.2">
      <c r="A12" s="56" t="s">
        <v>405</v>
      </c>
      <c r="B12" s="57" t="s">
        <v>314</v>
      </c>
      <c r="C12" s="58" t="s">
        <v>406</v>
      </c>
      <c r="D12" s="59" t="s">
        <v>407</v>
      </c>
      <c r="E12" s="55" t="s">
        <v>408</v>
      </c>
      <c r="F12" s="55" t="s">
        <v>409</v>
      </c>
      <c r="G12" s="43"/>
      <c r="H12" s="43"/>
      <c r="I12" s="43"/>
      <c r="J12" s="43"/>
      <c r="K12" s="43"/>
      <c r="L12" s="43"/>
      <c r="M12" s="43"/>
      <c r="N12" s="43"/>
      <c r="O12" s="43"/>
      <c r="P12" s="43"/>
      <c r="Q12" s="43"/>
      <c r="R12" s="43"/>
      <c r="S12" s="43"/>
      <c r="T12" s="43"/>
      <c r="U12" s="43"/>
      <c r="V12" s="43"/>
      <c r="W12" s="43"/>
      <c r="X12" s="43"/>
      <c r="Y12" s="43"/>
      <c r="Z12" s="43"/>
    </row>
    <row r="13" spans="1:26" ht="16" x14ac:dyDescent="0.2">
      <c r="A13" s="56" t="s">
        <v>410</v>
      </c>
      <c r="B13" s="57" t="s">
        <v>411</v>
      </c>
      <c r="C13" s="58" t="s">
        <v>412</v>
      </c>
      <c r="D13" s="59" t="s">
        <v>413</v>
      </c>
      <c r="E13" s="55" t="s">
        <v>414</v>
      </c>
      <c r="F13" s="55" t="s">
        <v>415</v>
      </c>
      <c r="G13" s="43"/>
      <c r="H13" s="43"/>
      <c r="I13" s="43"/>
      <c r="J13" s="43"/>
      <c r="K13" s="43"/>
      <c r="L13" s="43"/>
      <c r="M13" s="43"/>
      <c r="N13" s="43"/>
      <c r="O13" s="43"/>
      <c r="P13" s="43"/>
      <c r="Q13" s="43"/>
      <c r="R13" s="43"/>
      <c r="S13" s="43"/>
      <c r="T13" s="43"/>
      <c r="U13" s="43"/>
      <c r="V13" s="43"/>
      <c r="W13" s="43"/>
      <c r="X13" s="43"/>
      <c r="Y13" s="43"/>
      <c r="Z13" s="43"/>
    </row>
    <row r="14" spans="1:26" ht="16" x14ac:dyDescent="0.2">
      <c r="A14" s="56" t="s">
        <v>416</v>
      </c>
      <c r="B14" s="57" t="s">
        <v>417</v>
      </c>
      <c r="C14" s="58" t="s">
        <v>418</v>
      </c>
      <c r="D14" s="59" t="s">
        <v>419</v>
      </c>
      <c r="E14" s="55" t="s">
        <v>420</v>
      </c>
      <c r="F14" s="55" t="s">
        <v>421</v>
      </c>
      <c r="G14" s="43"/>
      <c r="H14" s="43"/>
      <c r="I14" s="43"/>
      <c r="J14" s="43"/>
      <c r="K14" s="43"/>
      <c r="L14" s="43"/>
      <c r="M14" s="43"/>
      <c r="N14" s="43"/>
      <c r="O14" s="43"/>
      <c r="P14" s="43"/>
      <c r="Q14" s="43"/>
      <c r="R14" s="43"/>
      <c r="S14" s="43"/>
      <c r="T14" s="43"/>
      <c r="U14" s="43"/>
      <c r="V14" s="43"/>
      <c r="W14" s="43"/>
      <c r="X14" s="43"/>
      <c r="Y14" s="43"/>
      <c r="Z14" s="43"/>
    </row>
    <row r="15" spans="1:26" ht="16" x14ac:dyDescent="0.2">
      <c r="A15" s="56" t="s">
        <v>422</v>
      </c>
      <c r="B15" s="57" t="s">
        <v>423</v>
      </c>
      <c r="C15" s="58" t="s">
        <v>424</v>
      </c>
      <c r="D15" s="60" t="s">
        <v>425</v>
      </c>
      <c r="E15" s="55" t="s">
        <v>426</v>
      </c>
      <c r="F15" s="55" t="s">
        <v>427</v>
      </c>
      <c r="G15" s="43"/>
      <c r="H15" s="43"/>
      <c r="I15" s="43"/>
      <c r="J15" s="43"/>
      <c r="K15" s="43"/>
      <c r="L15" s="43"/>
      <c r="M15" s="43"/>
      <c r="N15" s="43"/>
      <c r="O15" s="43"/>
      <c r="P15" s="43"/>
      <c r="Q15" s="43"/>
      <c r="R15" s="43"/>
      <c r="S15" s="43"/>
      <c r="T15" s="43"/>
      <c r="U15" s="43"/>
      <c r="V15" s="43"/>
      <c r="W15" s="43"/>
      <c r="X15" s="43"/>
      <c r="Y15" s="43"/>
      <c r="Z15" s="43"/>
    </row>
    <row r="16" spans="1:26" ht="16" x14ac:dyDescent="0.2">
      <c r="A16" s="56" t="s">
        <v>428</v>
      </c>
      <c r="B16" s="57" t="s">
        <v>314</v>
      </c>
      <c r="C16" s="58" t="s">
        <v>429</v>
      </c>
      <c r="D16" s="60" t="s">
        <v>430</v>
      </c>
      <c r="E16" s="55" t="s">
        <v>431</v>
      </c>
      <c r="F16" s="55" t="s">
        <v>432</v>
      </c>
      <c r="G16" s="43"/>
      <c r="H16" s="43"/>
      <c r="I16" s="43"/>
      <c r="J16" s="43"/>
      <c r="K16" s="43"/>
      <c r="L16" s="43"/>
      <c r="M16" s="43"/>
      <c r="N16" s="43"/>
      <c r="O16" s="43"/>
      <c r="P16" s="43"/>
      <c r="Q16" s="43"/>
      <c r="R16" s="43"/>
      <c r="S16" s="43"/>
      <c r="T16" s="43"/>
      <c r="U16" s="43"/>
      <c r="V16" s="43"/>
      <c r="W16" s="43"/>
      <c r="X16" s="43"/>
      <c r="Y16" s="43"/>
      <c r="Z16" s="43"/>
    </row>
    <row r="17" spans="1:26" ht="16" x14ac:dyDescent="0.2">
      <c r="A17" s="56" t="s">
        <v>433</v>
      </c>
      <c r="B17" s="57" t="s">
        <v>314</v>
      </c>
      <c r="C17" s="58" t="s">
        <v>434</v>
      </c>
      <c r="D17" s="60" t="s">
        <v>435</v>
      </c>
      <c r="E17" s="55" t="s">
        <v>436</v>
      </c>
      <c r="F17" s="55" t="s">
        <v>437</v>
      </c>
      <c r="G17" s="43"/>
      <c r="H17" s="43"/>
      <c r="I17" s="43"/>
      <c r="J17" s="43"/>
      <c r="K17" s="43"/>
      <c r="L17" s="43"/>
      <c r="M17" s="43"/>
      <c r="N17" s="43"/>
      <c r="O17" s="43"/>
      <c r="P17" s="43"/>
      <c r="Q17" s="43"/>
      <c r="R17" s="43"/>
      <c r="S17" s="43"/>
      <c r="T17" s="43"/>
      <c r="U17" s="43"/>
      <c r="V17" s="43"/>
      <c r="W17" s="43"/>
      <c r="X17" s="43"/>
      <c r="Y17" s="43"/>
      <c r="Z17" s="43"/>
    </row>
    <row r="18" spans="1:26" ht="16" x14ac:dyDescent="0.2">
      <c r="A18" s="56" t="s">
        <v>438</v>
      </c>
      <c r="B18" s="57" t="s">
        <v>314</v>
      </c>
      <c r="C18" s="58" t="s">
        <v>439</v>
      </c>
      <c r="D18" s="60" t="s">
        <v>440</v>
      </c>
      <c r="E18" s="55" t="s">
        <v>441</v>
      </c>
      <c r="F18" s="55" t="s">
        <v>442</v>
      </c>
      <c r="G18" s="43"/>
      <c r="H18" s="43"/>
      <c r="I18" s="43"/>
      <c r="J18" s="43"/>
      <c r="K18" s="43"/>
      <c r="L18" s="43"/>
      <c r="M18" s="43"/>
      <c r="N18" s="43"/>
      <c r="O18" s="43"/>
      <c r="P18" s="43"/>
      <c r="Q18" s="43"/>
      <c r="R18" s="43"/>
      <c r="S18" s="43"/>
      <c r="T18" s="43"/>
      <c r="U18" s="43"/>
      <c r="V18" s="43"/>
      <c r="W18" s="43"/>
      <c r="X18" s="43"/>
      <c r="Y18" s="43"/>
      <c r="Z18" s="43"/>
    </row>
    <row r="19" spans="1:26" ht="16" x14ac:dyDescent="0.2">
      <c r="A19" s="56" t="s">
        <v>443</v>
      </c>
      <c r="B19" s="57" t="s">
        <v>314</v>
      </c>
      <c r="C19" s="58" t="s">
        <v>444</v>
      </c>
      <c r="D19" s="59" t="s">
        <v>445</v>
      </c>
      <c r="E19" s="55" t="s">
        <v>446</v>
      </c>
      <c r="F19" s="55" t="s">
        <v>447</v>
      </c>
      <c r="G19" s="43"/>
      <c r="H19" s="43"/>
      <c r="I19" s="43"/>
      <c r="J19" s="43"/>
      <c r="K19" s="43"/>
      <c r="L19" s="43"/>
      <c r="M19" s="43"/>
      <c r="N19" s="43"/>
      <c r="O19" s="43"/>
      <c r="P19" s="43"/>
      <c r="Q19" s="43"/>
      <c r="R19" s="43"/>
      <c r="S19" s="43"/>
      <c r="T19" s="43"/>
      <c r="U19" s="43"/>
      <c r="V19" s="43"/>
      <c r="W19" s="43"/>
      <c r="X19" s="43"/>
      <c r="Y19" s="43"/>
      <c r="Z19" s="43"/>
    </row>
    <row r="20" spans="1:26" ht="16" x14ac:dyDescent="0.2">
      <c r="A20" s="56" t="s">
        <v>448</v>
      </c>
      <c r="B20" s="57" t="s">
        <v>314</v>
      </c>
      <c r="C20" s="58" t="s">
        <v>449</v>
      </c>
      <c r="D20" s="60" t="s">
        <v>450</v>
      </c>
      <c r="E20" s="55" t="s">
        <v>451</v>
      </c>
      <c r="F20" s="55" t="s">
        <v>452</v>
      </c>
      <c r="G20" s="43"/>
      <c r="H20" s="43"/>
      <c r="I20" s="43"/>
      <c r="J20" s="43"/>
      <c r="K20" s="43"/>
      <c r="L20" s="43"/>
      <c r="M20" s="43"/>
      <c r="N20" s="43"/>
      <c r="O20" s="43"/>
      <c r="P20" s="43"/>
      <c r="Q20" s="43"/>
      <c r="R20" s="43"/>
      <c r="S20" s="43"/>
      <c r="T20" s="43"/>
      <c r="U20" s="43"/>
      <c r="V20" s="43"/>
      <c r="W20" s="43"/>
      <c r="X20" s="43"/>
      <c r="Y20" s="43"/>
      <c r="Z20" s="43"/>
    </row>
    <row r="21" spans="1:26" ht="15.75" customHeight="1" x14ac:dyDescent="0.2">
      <c r="A21" s="56" t="s">
        <v>453</v>
      </c>
      <c r="B21" s="57" t="s">
        <v>454</v>
      </c>
      <c r="C21" s="58" t="s">
        <v>455</v>
      </c>
      <c r="D21" s="59" t="s">
        <v>456</v>
      </c>
      <c r="E21" s="55" t="s">
        <v>457</v>
      </c>
      <c r="F21" s="55" t="s">
        <v>458</v>
      </c>
      <c r="G21" s="43"/>
      <c r="H21" s="43"/>
      <c r="I21" s="43"/>
      <c r="J21" s="43"/>
      <c r="K21" s="43"/>
      <c r="L21" s="43"/>
      <c r="M21" s="43"/>
      <c r="N21" s="43"/>
      <c r="O21" s="43"/>
      <c r="P21" s="43"/>
      <c r="Q21" s="43"/>
      <c r="R21" s="43"/>
      <c r="S21" s="43"/>
      <c r="T21" s="43"/>
      <c r="U21" s="43"/>
      <c r="V21" s="43"/>
      <c r="W21" s="43"/>
      <c r="X21" s="43"/>
      <c r="Y21" s="43"/>
      <c r="Z21" s="43"/>
    </row>
    <row r="22" spans="1:26" ht="15.75" customHeight="1" x14ac:dyDescent="0.2">
      <c r="A22" s="56" t="s">
        <v>459</v>
      </c>
      <c r="B22" s="57" t="s">
        <v>314</v>
      </c>
      <c r="C22" s="58" t="s">
        <v>460</v>
      </c>
      <c r="D22" s="59" t="s">
        <v>461</v>
      </c>
      <c r="E22" s="55" t="s">
        <v>462</v>
      </c>
      <c r="F22" s="55" t="s">
        <v>463</v>
      </c>
      <c r="G22" s="43"/>
      <c r="H22" s="43"/>
      <c r="I22" s="43"/>
      <c r="J22" s="43"/>
      <c r="K22" s="43"/>
      <c r="L22" s="43"/>
      <c r="M22" s="43"/>
      <c r="N22" s="43"/>
      <c r="O22" s="43"/>
      <c r="P22" s="43"/>
      <c r="Q22" s="43"/>
      <c r="R22" s="43"/>
      <c r="S22" s="43"/>
      <c r="T22" s="43"/>
      <c r="U22" s="43"/>
      <c r="V22" s="43"/>
      <c r="W22" s="43"/>
      <c r="X22" s="43"/>
      <c r="Y22" s="43"/>
      <c r="Z22" s="43"/>
    </row>
    <row r="23" spans="1:26" ht="15.75" customHeight="1" x14ac:dyDescent="0.2">
      <c r="A23" s="56" t="s">
        <v>464</v>
      </c>
      <c r="B23" s="57" t="s">
        <v>465</v>
      </c>
      <c r="C23" s="58" t="s">
        <v>466</v>
      </c>
      <c r="D23" s="60" t="s">
        <v>467</v>
      </c>
      <c r="E23" s="55" t="s">
        <v>468</v>
      </c>
      <c r="F23" s="55" t="s">
        <v>469</v>
      </c>
      <c r="G23" s="43"/>
      <c r="H23" s="43"/>
      <c r="I23" s="43"/>
      <c r="J23" s="43"/>
      <c r="K23" s="43"/>
      <c r="L23" s="43"/>
      <c r="M23" s="43"/>
      <c r="N23" s="43"/>
      <c r="O23" s="43"/>
      <c r="P23" s="43"/>
      <c r="Q23" s="43"/>
      <c r="R23" s="43"/>
      <c r="S23" s="43"/>
      <c r="T23" s="43"/>
      <c r="U23" s="43"/>
      <c r="V23" s="43"/>
      <c r="W23" s="43"/>
      <c r="X23" s="43"/>
      <c r="Y23" s="43"/>
      <c r="Z23" s="43"/>
    </row>
    <row r="24" spans="1:26" ht="15.75" customHeight="1" x14ac:dyDescent="0.2">
      <c r="A24" s="56" t="s">
        <v>470</v>
      </c>
      <c r="B24" s="57" t="s">
        <v>471</v>
      </c>
      <c r="C24" s="58" t="s">
        <v>472</v>
      </c>
      <c r="D24" s="59" t="s">
        <v>473</v>
      </c>
      <c r="E24" s="55" t="s">
        <v>474</v>
      </c>
      <c r="F24" s="55" t="s">
        <v>475</v>
      </c>
      <c r="G24" s="43"/>
      <c r="H24" s="43"/>
      <c r="I24" s="43"/>
      <c r="J24" s="43"/>
      <c r="K24" s="43"/>
      <c r="L24" s="43"/>
      <c r="M24" s="43"/>
      <c r="N24" s="43"/>
      <c r="O24" s="43"/>
      <c r="P24" s="43"/>
      <c r="Q24" s="43"/>
      <c r="R24" s="43"/>
      <c r="S24" s="43"/>
      <c r="T24" s="43"/>
      <c r="U24" s="43"/>
      <c r="V24" s="43"/>
      <c r="W24" s="43"/>
      <c r="X24" s="43"/>
      <c r="Y24" s="43"/>
      <c r="Z24" s="43"/>
    </row>
    <row r="25" spans="1:26" ht="15.75" customHeight="1" x14ac:dyDescent="0.2">
      <c r="A25" s="56" t="s">
        <v>476</v>
      </c>
      <c r="B25" s="57" t="s">
        <v>314</v>
      </c>
      <c r="C25" s="58" t="s">
        <v>477</v>
      </c>
      <c r="D25" s="60" t="s">
        <v>478</v>
      </c>
      <c r="E25" s="55" t="s">
        <v>479</v>
      </c>
      <c r="F25" s="55" t="s">
        <v>480</v>
      </c>
      <c r="G25" s="43"/>
      <c r="H25" s="43"/>
      <c r="I25" s="43"/>
      <c r="J25" s="43"/>
      <c r="K25" s="43"/>
      <c r="L25" s="43"/>
      <c r="M25" s="43"/>
      <c r="N25" s="43"/>
      <c r="O25" s="43"/>
      <c r="P25" s="43"/>
      <c r="Q25" s="43"/>
      <c r="R25" s="43"/>
      <c r="S25" s="43"/>
      <c r="T25" s="43"/>
      <c r="U25" s="43"/>
      <c r="V25" s="43"/>
      <c r="W25" s="43"/>
      <c r="X25" s="43"/>
      <c r="Y25" s="43"/>
      <c r="Z25" s="43"/>
    </row>
    <row r="26" spans="1:26" ht="15.75" customHeight="1" x14ac:dyDescent="0.2">
      <c r="A26" s="56" t="s">
        <v>481</v>
      </c>
      <c r="B26" s="57" t="s">
        <v>314</v>
      </c>
      <c r="C26" s="58" t="s">
        <v>482</v>
      </c>
      <c r="D26" s="60" t="s">
        <v>483</v>
      </c>
      <c r="E26" s="55" t="s">
        <v>484</v>
      </c>
      <c r="F26" s="55" t="s">
        <v>485</v>
      </c>
      <c r="G26" s="43"/>
      <c r="H26" s="43"/>
      <c r="I26" s="43"/>
      <c r="J26" s="43"/>
      <c r="K26" s="43"/>
      <c r="L26" s="43"/>
      <c r="M26" s="43"/>
      <c r="N26" s="43"/>
      <c r="O26" s="43"/>
      <c r="P26" s="43"/>
      <c r="Q26" s="43"/>
      <c r="R26" s="43"/>
      <c r="S26" s="43"/>
      <c r="T26" s="43"/>
      <c r="U26" s="43"/>
      <c r="V26" s="43"/>
      <c r="W26" s="43"/>
      <c r="X26" s="43"/>
      <c r="Y26" s="43"/>
      <c r="Z26" s="43"/>
    </row>
    <row r="27" spans="1:26" ht="15.75" customHeight="1" x14ac:dyDescent="0.2">
      <c r="A27" s="56" t="s">
        <v>486</v>
      </c>
      <c r="B27" s="57" t="s">
        <v>314</v>
      </c>
      <c r="C27" s="58" t="s">
        <v>487</v>
      </c>
      <c r="D27" s="59" t="s">
        <v>488</v>
      </c>
      <c r="E27" s="55" t="s">
        <v>489</v>
      </c>
      <c r="F27" s="55" t="s">
        <v>490</v>
      </c>
      <c r="G27" s="43"/>
      <c r="H27" s="43"/>
      <c r="I27" s="43"/>
      <c r="J27" s="43"/>
      <c r="K27" s="43"/>
      <c r="L27" s="43"/>
      <c r="M27" s="43"/>
      <c r="N27" s="43"/>
      <c r="O27" s="43"/>
      <c r="P27" s="43"/>
      <c r="Q27" s="43"/>
      <c r="R27" s="43"/>
      <c r="S27" s="43"/>
      <c r="T27" s="43"/>
      <c r="U27" s="43"/>
      <c r="V27" s="43"/>
      <c r="W27" s="43"/>
      <c r="X27" s="43"/>
      <c r="Y27" s="43"/>
      <c r="Z27" s="43"/>
    </row>
    <row r="28" spans="1:26" ht="15.75" customHeight="1" x14ac:dyDescent="0.2">
      <c r="A28" s="56" t="s">
        <v>491</v>
      </c>
      <c r="B28" s="57" t="s">
        <v>314</v>
      </c>
      <c r="C28" s="58" t="s">
        <v>314</v>
      </c>
      <c r="D28" s="60" t="s">
        <v>492</v>
      </c>
      <c r="E28" s="55" t="s">
        <v>493</v>
      </c>
      <c r="F28" s="55" t="s">
        <v>494</v>
      </c>
      <c r="G28" s="43"/>
      <c r="H28" s="43"/>
      <c r="I28" s="43"/>
      <c r="J28" s="43"/>
      <c r="K28" s="43"/>
      <c r="L28" s="43"/>
      <c r="M28" s="43"/>
      <c r="N28" s="43"/>
      <c r="O28" s="43"/>
      <c r="P28" s="43"/>
      <c r="Q28" s="43"/>
      <c r="R28" s="43"/>
      <c r="S28" s="43"/>
      <c r="T28" s="43"/>
      <c r="U28" s="43"/>
      <c r="V28" s="43"/>
      <c r="W28" s="43"/>
      <c r="X28" s="43"/>
      <c r="Y28" s="43"/>
      <c r="Z28" s="43"/>
    </row>
    <row r="29" spans="1:26" ht="15.75" customHeight="1" x14ac:dyDescent="0.2">
      <c r="A29" s="56" t="s">
        <v>495</v>
      </c>
      <c r="B29" s="57" t="s">
        <v>314</v>
      </c>
      <c r="C29" s="58" t="s">
        <v>496</v>
      </c>
      <c r="D29" s="60" t="s">
        <v>497</v>
      </c>
      <c r="E29" s="55" t="s">
        <v>498</v>
      </c>
      <c r="F29" s="55" t="s">
        <v>499</v>
      </c>
      <c r="G29" s="43"/>
      <c r="H29" s="43"/>
      <c r="I29" s="43"/>
      <c r="J29" s="43"/>
      <c r="K29" s="43"/>
      <c r="L29" s="43"/>
      <c r="M29" s="43"/>
      <c r="N29" s="43"/>
      <c r="O29" s="43"/>
      <c r="P29" s="43"/>
      <c r="Q29" s="43"/>
      <c r="R29" s="43"/>
      <c r="S29" s="43"/>
      <c r="T29" s="43"/>
      <c r="U29" s="43"/>
      <c r="V29" s="43"/>
      <c r="W29" s="43"/>
      <c r="X29" s="43"/>
      <c r="Y29" s="43"/>
      <c r="Z29" s="43"/>
    </row>
    <row r="30" spans="1:26" ht="15.75" customHeight="1" x14ac:dyDescent="0.2">
      <c r="A30" s="56" t="s">
        <v>500</v>
      </c>
      <c r="B30" s="57" t="s">
        <v>314</v>
      </c>
      <c r="C30" s="58" t="s">
        <v>501</v>
      </c>
      <c r="D30" s="60" t="s">
        <v>502</v>
      </c>
      <c r="E30" s="55" t="s">
        <v>503</v>
      </c>
      <c r="F30" s="55" t="s">
        <v>504</v>
      </c>
      <c r="G30" s="43"/>
      <c r="H30" s="43"/>
      <c r="I30" s="43"/>
      <c r="J30" s="43"/>
      <c r="K30" s="43"/>
      <c r="L30" s="43"/>
      <c r="M30" s="43"/>
      <c r="N30" s="43"/>
      <c r="O30" s="43"/>
      <c r="P30" s="43"/>
      <c r="Q30" s="43"/>
      <c r="R30" s="43"/>
      <c r="S30" s="43"/>
      <c r="T30" s="43"/>
      <c r="U30" s="43"/>
      <c r="V30" s="43"/>
      <c r="W30" s="43"/>
      <c r="X30" s="43"/>
      <c r="Y30" s="43"/>
      <c r="Z30" s="43"/>
    </row>
    <row r="31" spans="1:26" ht="15.75" customHeight="1" x14ac:dyDescent="0.2">
      <c r="A31" s="56" t="s">
        <v>505</v>
      </c>
      <c r="B31" s="57" t="s">
        <v>314</v>
      </c>
      <c r="C31" s="58" t="s">
        <v>506</v>
      </c>
      <c r="D31" s="59" t="s">
        <v>507</v>
      </c>
      <c r="E31" s="55" t="s">
        <v>508</v>
      </c>
      <c r="F31" s="55" t="s">
        <v>509</v>
      </c>
      <c r="G31" s="43"/>
      <c r="H31" s="43"/>
      <c r="I31" s="43"/>
      <c r="J31" s="43"/>
      <c r="K31" s="43"/>
      <c r="L31" s="43"/>
      <c r="M31" s="43"/>
      <c r="N31" s="43"/>
      <c r="O31" s="43"/>
      <c r="P31" s="43"/>
      <c r="Q31" s="43"/>
      <c r="R31" s="43"/>
      <c r="S31" s="43"/>
      <c r="T31" s="43"/>
      <c r="U31" s="43"/>
      <c r="V31" s="43"/>
      <c r="W31" s="43"/>
      <c r="X31" s="43"/>
      <c r="Y31" s="43"/>
      <c r="Z31" s="43"/>
    </row>
    <row r="32" spans="1:26" ht="15.75" customHeight="1" x14ac:dyDescent="0.2">
      <c r="A32" s="56" t="s">
        <v>510</v>
      </c>
      <c r="B32" s="57" t="s">
        <v>314</v>
      </c>
      <c r="C32" s="58" t="s">
        <v>314</v>
      </c>
      <c r="D32" s="60" t="s">
        <v>511</v>
      </c>
      <c r="E32" s="55" t="s">
        <v>512</v>
      </c>
      <c r="F32" s="55" t="s">
        <v>513</v>
      </c>
      <c r="G32" s="43"/>
      <c r="H32" s="43"/>
      <c r="I32" s="43"/>
      <c r="J32" s="43"/>
      <c r="K32" s="43"/>
      <c r="L32" s="43"/>
      <c r="M32" s="43"/>
      <c r="N32" s="43"/>
      <c r="O32" s="43"/>
      <c r="P32" s="43"/>
      <c r="Q32" s="43"/>
      <c r="R32" s="43"/>
      <c r="S32" s="43"/>
      <c r="T32" s="43"/>
      <c r="U32" s="43"/>
      <c r="V32" s="43"/>
      <c r="W32" s="43"/>
      <c r="X32" s="43"/>
      <c r="Y32" s="43"/>
      <c r="Z32" s="43"/>
    </row>
    <row r="33" spans="1:26" ht="15.75" customHeight="1" x14ac:dyDescent="0.2">
      <c r="A33" s="56" t="s">
        <v>514</v>
      </c>
      <c r="B33" s="57" t="s">
        <v>314</v>
      </c>
      <c r="C33" s="58" t="s">
        <v>515</v>
      </c>
      <c r="D33" s="60" t="s">
        <v>516</v>
      </c>
      <c r="E33" s="55" t="s">
        <v>517</v>
      </c>
      <c r="F33" s="55" t="s">
        <v>518</v>
      </c>
      <c r="G33" s="43"/>
      <c r="H33" s="43"/>
      <c r="I33" s="43"/>
      <c r="J33" s="43"/>
      <c r="K33" s="43"/>
      <c r="L33" s="43"/>
      <c r="M33" s="43"/>
      <c r="N33" s="43"/>
      <c r="O33" s="43"/>
      <c r="P33" s="43"/>
      <c r="Q33" s="43"/>
      <c r="R33" s="43"/>
      <c r="S33" s="43"/>
      <c r="T33" s="43"/>
      <c r="U33" s="43"/>
      <c r="V33" s="43"/>
      <c r="W33" s="43"/>
      <c r="X33" s="43"/>
      <c r="Y33" s="43"/>
      <c r="Z33" s="43"/>
    </row>
    <row r="34" spans="1:26" ht="15.75" customHeight="1" x14ac:dyDescent="0.2">
      <c r="A34" s="56" t="s">
        <v>519</v>
      </c>
      <c r="B34" s="57" t="s">
        <v>314</v>
      </c>
      <c r="C34" s="58" t="s">
        <v>520</v>
      </c>
      <c r="D34" s="59" t="s">
        <v>521</v>
      </c>
      <c r="E34" s="55" t="s">
        <v>522</v>
      </c>
      <c r="F34" s="55" t="s">
        <v>523</v>
      </c>
      <c r="G34" s="43"/>
      <c r="H34" s="43"/>
      <c r="I34" s="43"/>
      <c r="J34" s="43"/>
      <c r="K34" s="43"/>
      <c r="L34" s="43"/>
      <c r="M34" s="43"/>
      <c r="N34" s="43"/>
      <c r="O34" s="43"/>
      <c r="P34" s="43"/>
      <c r="Q34" s="43"/>
      <c r="R34" s="43"/>
      <c r="S34" s="43"/>
      <c r="T34" s="43"/>
      <c r="U34" s="43"/>
      <c r="V34" s="43"/>
      <c r="W34" s="43"/>
      <c r="X34" s="43"/>
      <c r="Y34" s="43"/>
      <c r="Z34" s="43"/>
    </row>
    <row r="35" spans="1:26" ht="15.75" customHeight="1" x14ac:dyDescent="0.2">
      <c r="A35" s="56" t="s">
        <v>524</v>
      </c>
      <c r="B35" s="57" t="s">
        <v>314</v>
      </c>
      <c r="C35" s="58" t="s">
        <v>482</v>
      </c>
      <c r="D35" s="59" t="s">
        <v>525</v>
      </c>
      <c r="E35" s="55" t="s">
        <v>526</v>
      </c>
      <c r="F35" s="55" t="s">
        <v>527</v>
      </c>
      <c r="G35" s="43"/>
      <c r="H35" s="43"/>
      <c r="I35" s="43"/>
      <c r="J35" s="43"/>
      <c r="K35" s="43"/>
      <c r="L35" s="43"/>
      <c r="M35" s="43"/>
      <c r="N35" s="43"/>
      <c r="O35" s="43"/>
      <c r="P35" s="43"/>
      <c r="Q35" s="43"/>
      <c r="R35" s="43"/>
      <c r="S35" s="43"/>
      <c r="T35" s="43"/>
      <c r="U35" s="43"/>
      <c r="V35" s="43"/>
      <c r="W35" s="43"/>
      <c r="X35" s="43"/>
      <c r="Y35" s="43"/>
      <c r="Z35" s="43"/>
    </row>
    <row r="36" spans="1:26" ht="15.75" customHeight="1" x14ac:dyDescent="0.2">
      <c r="A36" s="61" t="s">
        <v>528</v>
      </c>
      <c r="B36" s="57" t="s">
        <v>314</v>
      </c>
      <c r="C36" s="58" t="s">
        <v>529</v>
      </c>
      <c r="D36" s="60" t="s">
        <v>530</v>
      </c>
      <c r="E36" s="55" t="s">
        <v>531</v>
      </c>
      <c r="F36" s="55" t="s">
        <v>532</v>
      </c>
      <c r="G36" s="43"/>
      <c r="H36" s="43"/>
      <c r="I36" s="43"/>
      <c r="J36" s="43"/>
      <c r="K36" s="43"/>
      <c r="L36" s="43"/>
      <c r="M36" s="43"/>
      <c r="N36" s="43"/>
      <c r="O36" s="43"/>
      <c r="P36" s="43"/>
      <c r="Q36" s="43"/>
      <c r="R36" s="43"/>
      <c r="S36" s="43"/>
      <c r="T36" s="43"/>
      <c r="U36" s="43"/>
      <c r="V36" s="43"/>
      <c r="W36" s="43"/>
      <c r="X36" s="43"/>
      <c r="Y36" s="43"/>
      <c r="Z36" s="43"/>
    </row>
    <row r="37" spans="1:26" ht="15.75" customHeight="1" x14ac:dyDescent="0.2">
      <c r="A37" s="61" t="s">
        <v>533</v>
      </c>
      <c r="B37" s="57" t="s">
        <v>314</v>
      </c>
      <c r="C37" s="58" t="s">
        <v>534</v>
      </c>
      <c r="D37" s="60" t="s">
        <v>535</v>
      </c>
      <c r="E37" s="55" t="s">
        <v>536</v>
      </c>
      <c r="F37" s="55" t="s">
        <v>537</v>
      </c>
      <c r="G37" s="43"/>
      <c r="H37" s="43"/>
      <c r="I37" s="43"/>
      <c r="J37" s="43"/>
      <c r="K37" s="43"/>
      <c r="L37" s="43"/>
      <c r="M37" s="43"/>
      <c r="N37" s="43"/>
      <c r="O37" s="43"/>
      <c r="P37" s="43"/>
      <c r="Q37" s="43"/>
      <c r="R37" s="43"/>
      <c r="S37" s="43"/>
      <c r="T37" s="43"/>
      <c r="U37" s="43"/>
      <c r="V37" s="43"/>
      <c r="W37" s="43"/>
      <c r="X37" s="43"/>
      <c r="Y37" s="43"/>
      <c r="Z37" s="43"/>
    </row>
    <row r="38" spans="1:26" ht="15.75" customHeight="1" x14ac:dyDescent="0.2">
      <c r="A38" s="61" t="s">
        <v>538</v>
      </c>
      <c r="B38" s="57" t="s">
        <v>314</v>
      </c>
      <c r="C38" s="58" t="s">
        <v>539</v>
      </c>
      <c r="D38" s="60" t="s">
        <v>540</v>
      </c>
      <c r="E38" s="55" t="s">
        <v>541</v>
      </c>
      <c r="F38" s="55" t="s">
        <v>542</v>
      </c>
      <c r="G38" s="43"/>
      <c r="H38" s="43"/>
      <c r="I38" s="43"/>
      <c r="J38" s="43"/>
      <c r="K38" s="43"/>
      <c r="L38" s="43"/>
      <c r="M38" s="43"/>
      <c r="N38" s="43"/>
      <c r="O38" s="43"/>
      <c r="P38" s="43"/>
      <c r="Q38" s="43"/>
      <c r="R38" s="43"/>
      <c r="S38" s="43"/>
      <c r="T38" s="43"/>
      <c r="U38" s="43"/>
      <c r="V38" s="43"/>
      <c r="W38" s="43"/>
      <c r="X38" s="43"/>
      <c r="Y38" s="43"/>
      <c r="Z38" s="43"/>
    </row>
    <row r="39" spans="1:26" ht="15.75" customHeight="1" x14ac:dyDescent="0.2">
      <c r="A39" s="61" t="s">
        <v>543</v>
      </c>
      <c r="B39" s="57" t="s">
        <v>314</v>
      </c>
      <c r="C39" s="58" t="s">
        <v>544</v>
      </c>
      <c r="D39" s="59" t="s">
        <v>545</v>
      </c>
      <c r="E39" s="55" t="s">
        <v>546</v>
      </c>
      <c r="F39" s="55" t="s">
        <v>547</v>
      </c>
      <c r="G39" s="43"/>
      <c r="H39" s="43"/>
      <c r="I39" s="43"/>
      <c r="J39" s="43"/>
      <c r="K39" s="43"/>
      <c r="L39" s="43"/>
      <c r="M39" s="43"/>
      <c r="N39" s="43"/>
      <c r="O39" s="43"/>
      <c r="P39" s="43"/>
      <c r="Q39" s="43"/>
      <c r="R39" s="43"/>
      <c r="S39" s="43"/>
      <c r="T39" s="43"/>
      <c r="U39" s="43"/>
      <c r="V39" s="43"/>
      <c r="W39" s="43"/>
      <c r="X39" s="43"/>
      <c r="Y39" s="43"/>
      <c r="Z39" s="43"/>
    </row>
    <row r="40" spans="1:26" ht="15.75" customHeight="1" x14ac:dyDescent="0.2">
      <c r="A40" s="61" t="s">
        <v>548</v>
      </c>
      <c r="B40" s="57" t="s">
        <v>549</v>
      </c>
      <c r="C40" s="58" t="s">
        <v>550</v>
      </c>
      <c r="D40" s="60" t="s">
        <v>551</v>
      </c>
      <c r="E40" s="55" t="s">
        <v>552</v>
      </c>
      <c r="F40" s="55" t="s">
        <v>553</v>
      </c>
      <c r="G40" s="43"/>
      <c r="H40" s="43"/>
      <c r="I40" s="43"/>
      <c r="J40" s="43"/>
      <c r="K40" s="43"/>
      <c r="L40" s="43"/>
      <c r="M40" s="43"/>
      <c r="N40" s="43"/>
      <c r="O40" s="43"/>
      <c r="P40" s="43"/>
      <c r="Q40" s="43"/>
      <c r="R40" s="43"/>
      <c r="S40" s="43"/>
      <c r="T40" s="43"/>
      <c r="U40" s="43"/>
      <c r="V40" s="43"/>
      <c r="W40" s="43"/>
      <c r="X40" s="43"/>
      <c r="Y40" s="43"/>
      <c r="Z40" s="43"/>
    </row>
    <row r="41" spans="1:26" ht="15.75" customHeight="1" x14ac:dyDescent="0.2">
      <c r="A41" s="61" t="s">
        <v>554</v>
      </c>
      <c r="B41" s="57" t="s">
        <v>314</v>
      </c>
      <c r="C41" s="58" t="s">
        <v>555</v>
      </c>
      <c r="D41" s="59" t="s">
        <v>556</v>
      </c>
      <c r="E41" s="55" t="s">
        <v>557</v>
      </c>
      <c r="F41" s="55" t="s">
        <v>558</v>
      </c>
      <c r="G41" s="43"/>
      <c r="H41" s="43"/>
      <c r="I41" s="43"/>
      <c r="J41" s="43"/>
      <c r="K41" s="43"/>
      <c r="L41" s="43"/>
      <c r="M41" s="43"/>
      <c r="N41" s="43"/>
      <c r="O41" s="43"/>
      <c r="P41" s="43"/>
      <c r="Q41" s="43"/>
      <c r="R41" s="43"/>
      <c r="S41" s="43"/>
      <c r="T41" s="43"/>
      <c r="U41" s="43"/>
      <c r="V41" s="43"/>
      <c r="W41" s="43"/>
      <c r="X41" s="43"/>
      <c r="Y41" s="43"/>
      <c r="Z41" s="43"/>
    </row>
    <row r="42" spans="1:26" ht="15.75" customHeight="1" x14ac:dyDescent="0.2">
      <c r="A42" s="61" t="s">
        <v>559</v>
      </c>
      <c r="B42" s="57" t="s">
        <v>314</v>
      </c>
      <c r="C42" s="58" t="s">
        <v>560</v>
      </c>
      <c r="D42" s="60" t="s">
        <v>561</v>
      </c>
      <c r="E42" s="55" t="s">
        <v>562</v>
      </c>
      <c r="F42" s="55" t="s">
        <v>563</v>
      </c>
      <c r="G42" s="43"/>
      <c r="H42" s="43"/>
      <c r="I42" s="43"/>
      <c r="J42" s="43"/>
      <c r="K42" s="43"/>
      <c r="L42" s="43"/>
      <c r="M42" s="43"/>
      <c r="N42" s="43"/>
      <c r="O42" s="43"/>
      <c r="P42" s="43"/>
      <c r="Q42" s="43"/>
      <c r="R42" s="43"/>
      <c r="S42" s="43"/>
      <c r="T42" s="43"/>
      <c r="U42" s="43"/>
      <c r="V42" s="43"/>
      <c r="W42" s="43"/>
      <c r="X42" s="43"/>
      <c r="Y42" s="43"/>
      <c r="Z42" s="43"/>
    </row>
    <row r="43" spans="1:26" ht="15.75" customHeight="1" x14ac:dyDescent="0.2">
      <c r="A43" s="61" t="s">
        <v>564</v>
      </c>
      <c r="B43" s="57" t="s">
        <v>314</v>
      </c>
      <c r="C43" s="58" t="s">
        <v>565</v>
      </c>
      <c r="D43" s="59" t="s">
        <v>566</v>
      </c>
      <c r="E43" s="55" t="s">
        <v>567</v>
      </c>
      <c r="F43" s="55" t="s">
        <v>568</v>
      </c>
      <c r="G43" s="43"/>
      <c r="H43" s="43"/>
      <c r="I43" s="43"/>
      <c r="J43" s="43"/>
      <c r="K43" s="43"/>
      <c r="L43" s="43"/>
      <c r="M43" s="43"/>
      <c r="N43" s="43"/>
      <c r="O43" s="43"/>
      <c r="P43" s="43"/>
      <c r="Q43" s="43"/>
      <c r="R43" s="43"/>
      <c r="S43" s="43"/>
      <c r="T43" s="43"/>
      <c r="U43" s="43"/>
      <c r="V43" s="43"/>
      <c r="W43" s="43"/>
      <c r="X43" s="43"/>
      <c r="Y43" s="43"/>
      <c r="Z43" s="43"/>
    </row>
    <row r="44" spans="1:26" ht="15.75" customHeight="1" x14ac:dyDescent="0.2">
      <c r="A44" s="61" t="s">
        <v>569</v>
      </c>
      <c r="B44" s="57" t="s">
        <v>570</v>
      </c>
      <c r="C44" s="58" t="s">
        <v>571</v>
      </c>
      <c r="D44" s="59" t="s">
        <v>572</v>
      </c>
      <c r="E44" s="55" t="s">
        <v>573</v>
      </c>
      <c r="F44" s="55" t="s">
        <v>574</v>
      </c>
      <c r="G44" s="43"/>
      <c r="H44" s="43"/>
      <c r="I44" s="43"/>
      <c r="J44" s="43"/>
      <c r="K44" s="43"/>
      <c r="L44" s="43"/>
      <c r="M44" s="43"/>
      <c r="N44" s="43"/>
      <c r="O44" s="43"/>
      <c r="P44" s="43"/>
      <c r="Q44" s="43"/>
      <c r="R44" s="43"/>
      <c r="S44" s="43"/>
      <c r="T44" s="43"/>
      <c r="U44" s="43"/>
      <c r="V44" s="43"/>
      <c r="W44" s="43"/>
      <c r="X44" s="43"/>
      <c r="Y44" s="43"/>
      <c r="Z44" s="43"/>
    </row>
    <row r="45" spans="1:26" ht="15.75" customHeight="1" x14ac:dyDescent="0.2">
      <c r="A45" s="56" t="s">
        <v>575</v>
      </c>
      <c r="B45" s="57" t="s">
        <v>576</v>
      </c>
      <c r="C45" s="58" t="s">
        <v>577</v>
      </c>
      <c r="D45" s="60" t="s">
        <v>578</v>
      </c>
      <c r="E45" s="55" t="s">
        <v>579</v>
      </c>
      <c r="F45" s="55" t="s">
        <v>580</v>
      </c>
      <c r="G45" s="43"/>
      <c r="H45" s="43"/>
      <c r="I45" s="43"/>
      <c r="J45" s="43"/>
      <c r="K45" s="43"/>
      <c r="L45" s="43"/>
      <c r="M45" s="43"/>
      <c r="N45" s="43"/>
      <c r="O45" s="43"/>
      <c r="P45" s="43"/>
      <c r="Q45" s="43"/>
      <c r="R45" s="43"/>
      <c r="S45" s="43"/>
      <c r="T45" s="43"/>
      <c r="U45" s="43"/>
      <c r="V45" s="43"/>
      <c r="W45" s="43"/>
      <c r="X45" s="43"/>
      <c r="Y45" s="43"/>
      <c r="Z45" s="43"/>
    </row>
    <row r="46" spans="1:26" ht="15.75" customHeight="1" x14ac:dyDescent="0.2">
      <c r="A46" s="61" t="s">
        <v>581</v>
      </c>
      <c r="B46" s="57" t="s">
        <v>582</v>
      </c>
      <c r="C46" s="58" t="s">
        <v>583</v>
      </c>
      <c r="D46" s="60" t="s">
        <v>584</v>
      </c>
      <c r="E46" s="55" t="s">
        <v>585</v>
      </c>
      <c r="F46" s="55" t="s">
        <v>586</v>
      </c>
      <c r="G46" s="43"/>
      <c r="H46" s="43"/>
      <c r="I46" s="43"/>
      <c r="J46" s="43"/>
      <c r="K46" s="43"/>
      <c r="L46" s="43"/>
      <c r="M46" s="43"/>
      <c r="N46" s="43"/>
      <c r="O46" s="43"/>
      <c r="P46" s="43"/>
      <c r="Q46" s="43"/>
      <c r="R46" s="43"/>
      <c r="S46" s="43"/>
      <c r="T46" s="43"/>
      <c r="U46" s="43"/>
      <c r="V46" s="43"/>
      <c r="W46" s="43"/>
      <c r="X46" s="43"/>
      <c r="Y46" s="43"/>
      <c r="Z46" s="43"/>
    </row>
    <row r="47" spans="1:26" ht="15.75" customHeight="1" x14ac:dyDescent="0.2">
      <c r="A47" s="56" t="s">
        <v>587</v>
      </c>
      <c r="B47" s="57" t="s">
        <v>588</v>
      </c>
      <c r="C47" s="58" t="s">
        <v>583</v>
      </c>
      <c r="D47" s="59"/>
      <c r="E47" s="55"/>
      <c r="F47" s="55"/>
      <c r="G47" s="43"/>
      <c r="H47" s="43"/>
      <c r="I47" s="43"/>
      <c r="J47" s="43"/>
      <c r="K47" s="43"/>
      <c r="L47" s="43"/>
      <c r="M47" s="43"/>
      <c r="N47" s="43"/>
      <c r="O47" s="43"/>
      <c r="P47" s="43"/>
      <c r="Q47" s="43"/>
      <c r="R47" s="43"/>
      <c r="S47" s="43"/>
      <c r="T47" s="43"/>
      <c r="U47" s="43"/>
      <c r="V47" s="43"/>
      <c r="W47" s="43"/>
      <c r="X47" s="43"/>
      <c r="Y47" s="43"/>
      <c r="Z47" s="43"/>
    </row>
    <row r="48" spans="1:26" ht="15.75" customHeight="1" x14ac:dyDescent="0.2">
      <c r="A48" s="56" t="s">
        <v>589</v>
      </c>
      <c r="B48" s="57" t="s">
        <v>588</v>
      </c>
      <c r="C48" s="58" t="s">
        <v>583</v>
      </c>
      <c r="D48" s="59"/>
      <c r="E48" s="55"/>
      <c r="F48" s="55"/>
      <c r="G48" s="43"/>
      <c r="H48" s="43"/>
      <c r="I48" s="43"/>
      <c r="J48" s="43"/>
      <c r="K48" s="43"/>
      <c r="L48" s="43"/>
      <c r="M48" s="43"/>
      <c r="N48" s="43"/>
      <c r="O48" s="43"/>
      <c r="P48" s="43"/>
      <c r="Q48" s="43"/>
      <c r="R48" s="43"/>
      <c r="S48" s="43"/>
      <c r="T48" s="43"/>
      <c r="U48" s="43"/>
      <c r="V48" s="43"/>
      <c r="W48" s="43"/>
      <c r="X48" s="43"/>
      <c r="Y48" s="43"/>
      <c r="Z48" s="43"/>
    </row>
    <row r="49" spans="1:26" ht="15.75" customHeight="1" x14ac:dyDescent="0.2">
      <c r="A49" s="56" t="s">
        <v>590</v>
      </c>
      <c r="B49" s="57" t="s">
        <v>591</v>
      </c>
      <c r="C49" s="58" t="s">
        <v>592</v>
      </c>
      <c r="D49" s="59"/>
      <c r="E49" s="55"/>
      <c r="F49" s="55"/>
      <c r="G49" s="43"/>
      <c r="H49" s="43"/>
      <c r="I49" s="43"/>
      <c r="J49" s="43"/>
      <c r="K49" s="43"/>
      <c r="L49" s="43"/>
      <c r="M49" s="43"/>
      <c r="N49" s="43"/>
      <c r="O49" s="43"/>
      <c r="P49" s="43"/>
      <c r="Q49" s="43"/>
      <c r="R49" s="43"/>
      <c r="S49" s="43"/>
      <c r="T49" s="43"/>
      <c r="U49" s="43"/>
      <c r="V49" s="43"/>
      <c r="W49" s="43"/>
      <c r="X49" s="43"/>
      <c r="Y49" s="43"/>
      <c r="Z49" s="43"/>
    </row>
    <row r="50" spans="1:26" ht="15.75" customHeight="1" x14ac:dyDescent="0.2">
      <c r="A50" s="61" t="s">
        <v>593</v>
      </c>
      <c r="B50" s="57" t="s">
        <v>594</v>
      </c>
      <c r="C50" s="58" t="s">
        <v>595</v>
      </c>
      <c r="D50" s="59"/>
      <c r="E50" s="55"/>
      <c r="F50" s="55"/>
      <c r="G50" s="43"/>
      <c r="H50" s="43"/>
      <c r="I50" s="43"/>
      <c r="J50" s="43"/>
      <c r="K50" s="43"/>
      <c r="L50" s="43"/>
      <c r="M50" s="43"/>
      <c r="N50" s="43"/>
      <c r="O50" s="43"/>
      <c r="P50" s="43"/>
      <c r="Q50" s="43"/>
      <c r="R50" s="43"/>
      <c r="S50" s="43"/>
      <c r="T50" s="43"/>
      <c r="U50" s="43"/>
      <c r="V50" s="43"/>
      <c r="W50" s="43"/>
      <c r="X50" s="43"/>
      <c r="Y50" s="43"/>
      <c r="Z50" s="43"/>
    </row>
    <row r="51" spans="1:26" ht="15.75" customHeight="1" x14ac:dyDescent="0.2">
      <c r="A51" s="61" t="s">
        <v>596</v>
      </c>
      <c r="B51" s="57" t="s">
        <v>597</v>
      </c>
      <c r="C51" s="58" t="s">
        <v>598</v>
      </c>
      <c r="D51" s="59"/>
      <c r="E51" s="55"/>
      <c r="F51" s="55"/>
      <c r="G51" s="43"/>
      <c r="H51" s="43"/>
      <c r="I51" s="43"/>
      <c r="J51" s="43"/>
      <c r="K51" s="43"/>
      <c r="L51" s="43"/>
      <c r="M51" s="43"/>
      <c r="N51" s="43"/>
      <c r="O51" s="43"/>
      <c r="P51" s="43"/>
      <c r="Q51" s="43"/>
      <c r="R51" s="43"/>
      <c r="S51" s="43"/>
      <c r="T51" s="43"/>
      <c r="U51" s="43"/>
      <c r="V51" s="43"/>
      <c r="W51" s="43"/>
      <c r="X51" s="43"/>
      <c r="Y51" s="43"/>
      <c r="Z51" s="43"/>
    </row>
    <row r="52" spans="1:26" ht="15.75" customHeight="1" x14ac:dyDescent="0.2">
      <c r="A52" s="56" t="s">
        <v>599</v>
      </c>
      <c r="B52" s="57" t="s">
        <v>600</v>
      </c>
      <c r="C52" s="58" t="s">
        <v>601</v>
      </c>
      <c r="D52" s="59"/>
      <c r="E52" s="55"/>
      <c r="F52" s="55"/>
      <c r="G52" s="43"/>
      <c r="H52" s="43"/>
      <c r="I52" s="43"/>
      <c r="J52" s="43"/>
      <c r="K52" s="43"/>
      <c r="L52" s="43"/>
      <c r="M52" s="43"/>
      <c r="N52" s="43"/>
      <c r="O52" s="43"/>
      <c r="P52" s="43"/>
      <c r="Q52" s="43"/>
      <c r="R52" s="43"/>
      <c r="S52" s="43"/>
      <c r="T52" s="43"/>
      <c r="U52" s="43"/>
      <c r="V52" s="43"/>
      <c r="W52" s="43"/>
      <c r="X52" s="43"/>
      <c r="Y52" s="43"/>
      <c r="Z52" s="43"/>
    </row>
    <row r="53" spans="1:26" ht="15.75" customHeight="1" x14ac:dyDescent="0.2">
      <c r="A53" s="61" t="s">
        <v>602</v>
      </c>
      <c r="B53" s="57" t="s">
        <v>603</v>
      </c>
      <c r="C53" s="58" t="s">
        <v>604</v>
      </c>
      <c r="D53" s="59"/>
      <c r="E53" s="55"/>
      <c r="F53" s="55"/>
      <c r="G53" s="43"/>
      <c r="H53" s="43"/>
      <c r="I53" s="43"/>
      <c r="J53" s="43"/>
      <c r="K53" s="43"/>
      <c r="L53" s="43"/>
      <c r="M53" s="43"/>
      <c r="N53" s="43"/>
      <c r="O53" s="43"/>
      <c r="P53" s="43"/>
      <c r="Q53" s="43"/>
      <c r="R53" s="43"/>
      <c r="S53" s="43"/>
      <c r="T53" s="43"/>
      <c r="U53" s="43"/>
      <c r="V53" s="43"/>
      <c r="W53" s="43"/>
      <c r="X53" s="43"/>
      <c r="Y53" s="43"/>
      <c r="Z53" s="43"/>
    </row>
    <row r="54" spans="1:26" ht="15.75" customHeight="1" x14ac:dyDescent="0.2">
      <c r="A54" s="56" t="s">
        <v>605</v>
      </c>
      <c r="B54" s="57" t="s">
        <v>606</v>
      </c>
      <c r="C54" s="58" t="s">
        <v>607</v>
      </c>
      <c r="D54" s="59"/>
      <c r="E54" s="55"/>
      <c r="F54" s="55"/>
      <c r="G54" s="43"/>
      <c r="H54" s="43"/>
      <c r="I54" s="43"/>
      <c r="J54" s="43"/>
      <c r="K54" s="43"/>
      <c r="L54" s="43"/>
      <c r="M54" s="43"/>
      <c r="N54" s="43"/>
      <c r="O54" s="43"/>
      <c r="P54" s="43"/>
      <c r="Q54" s="43"/>
      <c r="R54" s="43"/>
      <c r="S54" s="43"/>
      <c r="T54" s="43"/>
      <c r="U54" s="43"/>
      <c r="V54" s="43"/>
      <c r="W54" s="43"/>
      <c r="X54" s="43"/>
      <c r="Y54" s="43"/>
      <c r="Z54" s="43"/>
    </row>
    <row r="55" spans="1:26" ht="15.75" customHeight="1" x14ac:dyDescent="0.2">
      <c r="A55" s="56" t="s">
        <v>608</v>
      </c>
      <c r="B55" s="57" t="s">
        <v>606</v>
      </c>
      <c r="C55" s="58" t="s">
        <v>607</v>
      </c>
      <c r="D55" s="59"/>
      <c r="E55" s="55"/>
      <c r="F55" s="55"/>
      <c r="G55" s="43"/>
      <c r="H55" s="43"/>
      <c r="I55" s="43"/>
      <c r="J55" s="43"/>
      <c r="K55" s="43"/>
      <c r="L55" s="43"/>
      <c r="M55" s="43"/>
      <c r="N55" s="43"/>
      <c r="O55" s="43"/>
      <c r="P55" s="43"/>
      <c r="Q55" s="43"/>
      <c r="R55" s="43"/>
      <c r="S55" s="43"/>
      <c r="T55" s="43"/>
      <c r="U55" s="43"/>
      <c r="V55" s="43"/>
      <c r="W55" s="43"/>
      <c r="X55" s="43"/>
      <c r="Y55" s="43"/>
      <c r="Z55" s="43"/>
    </row>
    <row r="56" spans="1:26" ht="15.75" customHeight="1" x14ac:dyDescent="0.2">
      <c r="A56" s="56" t="s">
        <v>609</v>
      </c>
      <c r="B56" s="57" t="s">
        <v>606</v>
      </c>
      <c r="C56" s="58" t="s">
        <v>610</v>
      </c>
      <c r="D56" s="59"/>
      <c r="E56" s="55"/>
      <c r="F56" s="55"/>
      <c r="G56" s="43"/>
      <c r="H56" s="43"/>
      <c r="I56" s="43"/>
      <c r="J56" s="43"/>
      <c r="K56" s="43"/>
      <c r="L56" s="43"/>
      <c r="M56" s="43"/>
      <c r="N56" s="43"/>
      <c r="O56" s="43"/>
      <c r="P56" s="43"/>
      <c r="Q56" s="43"/>
      <c r="R56" s="43"/>
      <c r="S56" s="43"/>
      <c r="T56" s="43"/>
      <c r="U56" s="43"/>
      <c r="V56" s="43"/>
      <c r="W56" s="43"/>
      <c r="X56" s="43"/>
      <c r="Y56" s="43"/>
      <c r="Z56" s="43"/>
    </row>
    <row r="57" spans="1:26" ht="15.75" customHeight="1" x14ac:dyDescent="0.2">
      <c r="A57" s="56" t="s">
        <v>611</v>
      </c>
      <c r="B57" s="57" t="s">
        <v>612</v>
      </c>
      <c r="C57" s="58" t="s">
        <v>613</v>
      </c>
      <c r="D57" s="59"/>
      <c r="E57" s="55"/>
      <c r="F57" s="55"/>
      <c r="G57" s="43"/>
      <c r="H57" s="43"/>
      <c r="I57" s="43"/>
      <c r="J57" s="43"/>
      <c r="K57" s="43"/>
      <c r="L57" s="43"/>
      <c r="M57" s="43"/>
      <c r="N57" s="43"/>
      <c r="O57" s="43"/>
      <c r="P57" s="43"/>
      <c r="Q57" s="43"/>
      <c r="R57" s="43"/>
      <c r="S57" s="43"/>
      <c r="T57" s="43"/>
      <c r="U57" s="43"/>
      <c r="V57" s="43"/>
      <c r="W57" s="43"/>
      <c r="X57" s="43"/>
      <c r="Y57" s="43"/>
      <c r="Z57" s="43"/>
    </row>
    <row r="58" spans="1:26" ht="15.75" customHeight="1" x14ac:dyDescent="0.2">
      <c r="A58" s="56" t="s">
        <v>614</v>
      </c>
      <c r="B58" s="57" t="s">
        <v>615</v>
      </c>
      <c r="C58" s="58" t="s">
        <v>616</v>
      </c>
      <c r="D58" s="59"/>
      <c r="E58" s="55"/>
      <c r="F58" s="55"/>
      <c r="G58" s="43"/>
      <c r="H58" s="43"/>
      <c r="I58" s="43"/>
      <c r="J58" s="43"/>
      <c r="K58" s="43"/>
      <c r="L58" s="43"/>
      <c r="M58" s="43"/>
      <c r="N58" s="43"/>
      <c r="O58" s="43"/>
      <c r="P58" s="43"/>
      <c r="Q58" s="43"/>
      <c r="R58" s="43"/>
      <c r="S58" s="43"/>
      <c r="T58" s="43"/>
      <c r="U58" s="43"/>
      <c r="V58" s="43"/>
      <c r="W58" s="43"/>
      <c r="X58" s="43"/>
      <c r="Y58" s="43"/>
      <c r="Z58" s="43"/>
    </row>
    <row r="59" spans="1:26" ht="15.75" customHeight="1" x14ac:dyDescent="0.2">
      <c r="A59" s="61" t="s">
        <v>617</v>
      </c>
      <c r="B59" s="57" t="s">
        <v>618</v>
      </c>
      <c r="C59" s="58" t="s">
        <v>619</v>
      </c>
      <c r="D59" s="59"/>
      <c r="E59" s="55"/>
      <c r="F59" s="55"/>
      <c r="G59" s="43"/>
      <c r="H59" s="43"/>
      <c r="I59" s="43"/>
      <c r="J59" s="43"/>
      <c r="K59" s="43"/>
      <c r="L59" s="43"/>
      <c r="M59" s="43"/>
      <c r="N59" s="43"/>
      <c r="O59" s="43"/>
      <c r="P59" s="43"/>
      <c r="Q59" s="43"/>
      <c r="R59" s="43"/>
      <c r="S59" s="43"/>
      <c r="T59" s="43"/>
      <c r="U59" s="43"/>
      <c r="V59" s="43"/>
      <c r="W59" s="43"/>
      <c r="X59" s="43"/>
      <c r="Y59" s="43"/>
      <c r="Z59" s="43"/>
    </row>
    <row r="60" spans="1:26" ht="15.75" customHeight="1" x14ac:dyDescent="0.2">
      <c r="A60" s="61" t="s">
        <v>620</v>
      </c>
      <c r="B60" s="57" t="s">
        <v>621</v>
      </c>
      <c r="C60" s="58" t="s">
        <v>622</v>
      </c>
      <c r="D60" s="59"/>
      <c r="E60" s="55"/>
      <c r="F60" s="55"/>
      <c r="G60" s="43"/>
      <c r="H60" s="43"/>
      <c r="I60" s="43"/>
      <c r="J60" s="43"/>
      <c r="K60" s="43"/>
      <c r="L60" s="43"/>
      <c r="M60" s="43"/>
      <c r="N60" s="43"/>
      <c r="O60" s="43"/>
      <c r="P60" s="43"/>
      <c r="Q60" s="43"/>
      <c r="R60" s="43"/>
      <c r="S60" s="43"/>
      <c r="T60" s="43"/>
      <c r="U60" s="43"/>
      <c r="V60" s="43"/>
      <c r="W60" s="43"/>
      <c r="X60" s="43"/>
      <c r="Y60" s="43"/>
      <c r="Z60" s="43"/>
    </row>
    <row r="61" spans="1:26" ht="15.75" customHeight="1" x14ac:dyDescent="0.2">
      <c r="A61" s="61" t="s">
        <v>623</v>
      </c>
      <c r="B61" s="57" t="s">
        <v>624</v>
      </c>
      <c r="C61" s="58" t="s">
        <v>625</v>
      </c>
      <c r="D61" s="59"/>
      <c r="E61" s="55"/>
      <c r="F61" s="55"/>
      <c r="G61" s="43"/>
      <c r="H61" s="43"/>
      <c r="I61" s="43"/>
      <c r="J61" s="43"/>
      <c r="K61" s="43"/>
      <c r="L61" s="43"/>
      <c r="M61" s="43"/>
      <c r="N61" s="43"/>
      <c r="O61" s="43"/>
      <c r="P61" s="43"/>
      <c r="Q61" s="43"/>
      <c r="R61" s="43"/>
      <c r="S61" s="43"/>
      <c r="T61" s="43"/>
      <c r="U61" s="43"/>
      <c r="V61" s="43"/>
      <c r="W61" s="43"/>
      <c r="X61" s="43"/>
      <c r="Y61" s="43"/>
      <c r="Z61" s="43"/>
    </row>
    <row r="62" spans="1:26" ht="15.75" customHeight="1" x14ac:dyDescent="0.2">
      <c r="A62" s="56" t="s">
        <v>626</v>
      </c>
      <c r="B62" s="57" t="s">
        <v>627</v>
      </c>
      <c r="C62" s="58" t="s">
        <v>628</v>
      </c>
      <c r="D62" s="59"/>
      <c r="E62" s="55"/>
      <c r="F62" s="55"/>
      <c r="G62" s="43"/>
      <c r="H62" s="43"/>
      <c r="I62" s="43"/>
      <c r="J62" s="43"/>
      <c r="K62" s="43"/>
      <c r="L62" s="43"/>
      <c r="M62" s="43"/>
      <c r="N62" s="43"/>
      <c r="O62" s="43"/>
      <c r="P62" s="43"/>
      <c r="Q62" s="43"/>
      <c r="R62" s="43"/>
      <c r="S62" s="43"/>
      <c r="T62" s="43"/>
      <c r="U62" s="43"/>
      <c r="V62" s="43"/>
      <c r="W62" s="43"/>
      <c r="X62" s="43"/>
      <c r="Y62" s="43"/>
      <c r="Z62" s="43"/>
    </row>
    <row r="63" spans="1:26" ht="15.75" customHeight="1" x14ac:dyDescent="0.2">
      <c r="A63" s="56" t="s">
        <v>629</v>
      </c>
      <c r="B63" s="57" t="s">
        <v>630</v>
      </c>
      <c r="C63" s="58" t="s">
        <v>631</v>
      </c>
      <c r="D63" s="59"/>
      <c r="E63" s="55"/>
      <c r="F63" s="55"/>
      <c r="G63" s="43"/>
      <c r="H63" s="43"/>
      <c r="I63" s="43"/>
      <c r="J63" s="43"/>
      <c r="K63" s="43"/>
      <c r="L63" s="43"/>
      <c r="M63" s="43"/>
      <c r="N63" s="43"/>
      <c r="O63" s="43"/>
      <c r="P63" s="43"/>
      <c r="Q63" s="43"/>
      <c r="R63" s="43"/>
      <c r="S63" s="43"/>
      <c r="T63" s="43"/>
      <c r="U63" s="43"/>
      <c r="V63" s="43"/>
      <c r="W63" s="43"/>
      <c r="X63" s="43"/>
      <c r="Y63" s="43"/>
      <c r="Z63" s="43"/>
    </row>
    <row r="64" spans="1:26" ht="15.75" customHeight="1" x14ac:dyDescent="0.2">
      <c r="A64" s="56" t="s">
        <v>632</v>
      </c>
      <c r="B64" s="57" t="s">
        <v>633</v>
      </c>
      <c r="C64" s="58" t="s">
        <v>634</v>
      </c>
      <c r="D64" s="59"/>
      <c r="E64" s="55"/>
      <c r="F64" s="55"/>
      <c r="G64" s="43"/>
      <c r="H64" s="43"/>
      <c r="I64" s="43"/>
      <c r="J64" s="43"/>
      <c r="K64" s="43"/>
      <c r="L64" s="43"/>
      <c r="M64" s="43"/>
      <c r="N64" s="43"/>
      <c r="O64" s="43"/>
      <c r="P64" s="43"/>
      <c r="Q64" s="43"/>
      <c r="R64" s="43"/>
      <c r="S64" s="43"/>
      <c r="T64" s="43"/>
      <c r="U64" s="43"/>
      <c r="V64" s="43"/>
      <c r="W64" s="43"/>
      <c r="X64" s="43"/>
      <c r="Y64" s="43"/>
      <c r="Z64" s="43"/>
    </row>
    <row r="65" spans="1:26" ht="15.75" customHeight="1" x14ac:dyDescent="0.2">
      <c r="A65" s="56" t="s">
        <v>635</v>
      </c>
      <c r="B65" s="57" t="s">
        <v>636</v>
      </c>
      <c r="C65" s="58" t="s">
        <v>637</v>
      </c>
      <c r="D65" s="59"/>
      <c r="E65" s="55"/>
      <c r="F65" s="55"/>
      <c r="G65" s="43"/>
      <c r="H65" s="43"/>
      <c r="I65" s="43"/>
      <c r="J65" s="43"/>
      <c r="K65" s="43"/>
      <c r="L65" s="43"/>
      <c r="M65" s="43"/>
      <c r="N65" s="43"/>
      <c r="O65" s="43"/>
      <c r="P65" s="43"/>
      <c r="Q65" s="43"/>
      <c r="R65" s="43"/>
      <c r="S65" s="43"/>
      <c r="T65" s="43"/>
      <c r="U65" s="43"/>
      <c r="V65" s="43"/>
      <c r="W65" s="43"/>
      <c r="X65" s="43"/>
      <c r="Y65" s="43"/>
      <c r="Z65" s="43"/>
    </row>
    <row r="66" spans="1:26" ht="15.75" customHeight="1" x14ac:dyDescent="0.2">
      <c r="A66" s="61" t="s">
        <v>638</v>
      </c>
      <c r="B66" s="57" t="s">
        <v>639</v>
      </c>
      <c r="C66" s="58" t="s">
        <v>640</v>
      </c>
      <c r="D66" s="59"/>
      <c r="E66" s="55"/>
      <c r="F66" s="55"/>
      <c r="G66" s="43"/>
      <c r="H66" s="43"/>
      <c r="I66" s="43"/>
      <c r="J66" s="43"/>
      <c r="K66" s="43"/>
      <c r="L66" s="43"/>
      <c r="M66" s="43"/>
      <c r="N66" s="43"/>
      <c r="O66" s="43"/>
      <c r="P66" s="43"/>
      <c r="Q66" s="43"/>
      <c r="R66" s="43"/>
      <c r="S66" s="43"/>
      <c r="T66" s="43"/>
      <c r="U66" s="43"/>
      <c r="V66" s="43"/>
      <c r="W66" s="43"/>
      <c r="X66" s="43"/>
      <c r="Y66" s="43"/>
      <c r="Z66" s="43"/>
    </row>
    <row r="67" spans="1:26" ht="15.75" customHeight="1" x14ac:dyDescent="0.2">
      <c r="A67" s="61" t="s">
        <v>641</v>
      </c>
      <c r="B67" s="57" t="s">
        <v>642</v>
      </c>
      <c r="C67" s="58" t="s">
        <v>643</v>
      </c>
      <c r="D67" s="59"/>
      <c r="E67" s="55"/>
      <c r="F67" s="55"/>
      <c r="G67" s="43"/>
      <c r="H67" s="43"/>
      <c r="I67" s="43"/>
      <c r="J67" s="43"/>
      <c r="K67" s="43"/>
      <c r="L67" s="43"/>
      <c r="M67" s="43"/>
      <c r="N67" s="43"/>
      <c r="O67" s="43"/>
      <c r="P67" s="43"/>
      <c r="Q67" s="43"/>
      <c r="R67" s="43"/>
      <c r="S67" s="43"/>
      <c r="T67" s="43"/>
      <c r="U67" s="43"/>
      <c r="V67" s="43"/>
      <c r="W67" s="43"/>
      <c r="X67" s="43"/>
      <c r="Y67" s="43"/>
      <c r="Z67" s="43"/>
    </row>
    <row r="68" spans="1:26" ht="15.75" customHeight="1" x14ac:dyDescent="0.2">
      <c r="A68" s="56" t="s">
        <v>644</v>
      </c>
      <c r="B68" s="57" t="s">
        <v>645</v>
      </c>
      <c r="C68" s="58" t="s">
        <v>646</v>
      </c>
      <c r="D68" s="59"/>
      <c r="E68" s="55"/>
      <c r="F68" s="55"/>
      <c r="G68" s="43"/>
      <c r="H68" s="43"/>
      <c r="I68" s="43"/>
      <c r="J68" s="43"/>
      <c r="K68" s="43"/>
      <c r="L68" s="43"/>
      <c r="M68" s="43"/>
      <c r="N68" s="43"/>
      <c r="O68" s="43"/>
      <c r="P68" s="43"/>
      <c r="Q68" s="43"/>
      <c r="R68" s="43"/>
      <c r="S68" s="43"/>
      <c r="T68" s="43"/>
      <c r="U68" s="43"/>
      <c r="V68" s="43"/>
      <c r="W68" s="43"/>
      <c r="X68" s="43"/>
      <c r="Y68" s="43"/>
      <c r="Z68" s="43"/>
    </row>
    <row r="69" spans="1:26" ht="15.75" customHeight="1" x14ac:dyDescent="0.2">
      <c r="A69" s="56" t="s">
        <v>647</v>
      </c>
      <c r="B69" s="57" t="s">
        <v>648</v>
      </c>
      <c r="C69" s="58" t="s">
        <v>649</v>
      </c>
      <c r="D69" s="59"/>
      <c r="E69" s="55"/>
      <c r="F69" s="55"/>
      <c r="G69" s="43"/>
      <c r="H69" s="43"/>
      <c r="I69" s="43"/>
      <c r="J69" s="43"/>
      <c r="K69" s="43"/>
      <c r="L69" s="43"/>
      <c r="M69" s="43"/>
      <c r="N69" s="43"/>
      <c r="O69" s="43"/>
      <c r="P69" s="43"/>
      <c r="Q69" s="43"/>
      <c r="R69" s="43"/>
      <c r="S69" s="43"/>
      <c r="T69" s="43"/>
      <c r="U69" s="43"/>
      <c r="V69" s="43"/>
      <c r="W69" s="43"/>
      <c r="X69" s="43"/>
      <c r="Y69" s="43"/>
      <c r="Z69" s="43"/>
    </row>
    <row r="70" spans="1:26" ht="15.75" customHeight="1" x14ac:dyDescent="0.2">
      <c r="A70" s="61" t="s">
        <v>650</v>
      </c>
      <c r="B70" s="57" t="s">
        <v>651</v>
      </c>
      <c r="C70" s="58" t="s">
        <v>652</v>
      </c>
      <c r="D70" s="59"/>
      <c r="E70" s="55"/>
      <c r="F70" s="55"/>
      <c r="G70" s="43"/>
      <c r="H70" s="43"/>
      <c r="I70" s="43"/>
      <c r="J70" s="43"/>
      <c r="K70" s="43"/>
      <c r="L70" s="43"/>
      <c r="M70" s="43"/>
      <c r="N70" s="43"/>
      <c r="O70" s="43"/>
      <c r="P70" s="43"/>
      <c r="Q70" s="43"/>
      <c r="R70" s="43"/>
      <c r="S70" s="43"/>
      <c r="T70" s="43"/>
      <c r="U70" s="43"/>
      <c r="V70" s="43"/>
      <c r="W70" s="43"/>
      <c r="X70" s="43"/>
      <c r="Y70" s="43"/>
      <c r="Z70" s="43"/>
    </row>
    <row r="71" spans="1:26" ht="15.75" customHeight="1" x14ac:dyDescent="0.2">
      <c r="A71" s="61" t="s">
        <v>653</v>
      </c>
      <c r="B71" s="57" t="s">
        <v>654</v>
      </c>
      <c r="C71" s="58" t="s">
        <v>655</v>
      </c>
      <c r="D71" s="59"/>
      <c r="E71" s="55"/>
      <c r="F71" s="55"/>
      <c r="G71" s="43"/>
      <c r="H71" s="43"/>
      <c r="I71" s="43"/>
      <c r="J71" s="43"/>
      <c r="K71" s="43"/>
      <c r="L71" s="43"/>
      <c r="M71" s="43"/>
      <c r="N71" s="43"/>
      <c r="O71" s="43"/>
      <c r="P71" s="43"/>
      <c r="Q71" s="43"/>
      <c r="R71" s="43"/>
      <c r="S71" s="43"/>
      <c r="T71" s="43"/>
      <c r="U71" s="43"/>
      <c r="V71" s="43"/>
      <c r="W71" s="43"/>
      <c r="X71" s="43"/>
      <c r="Y71" s="43"/>
      <c r="Z71" s="43"/>
    </row>
    <row r="72" spans="1:26" ht="15.75" customHeight="1" x14ac:dyDescent="0.2">
      <c r="A72" s="56" t="s">
        <v>656</v>
      </c>
      <c r="B72" s="57" t="s">
        <v>657</v>
      </c>
      <c r="C72" s="58" t="s">
        <v>658</v>
      </c>
      <c r="D72" s="59"/>
      <c r="E72" s="55"/>
      <c r="F72" s="55"/>
      <c r="G72" s="43"/>
      <c r="H72" s="43"/>
      <c r="I72" s="43"/>
      <c r="J72" s="43"/>
      <c r="K72" s="43"/>
      <c r="L72" s="43"/>
      <c r="M72" s="43"/>
      <c r="N72" s="43"/>
      <c r="O72" s="43"/>
      <c r="P72" s="43"/>
      <c r="Q72" s="43"/>
      <c r="R72" s="43"/>
      <c r="S72" s="43"/>
      <c r="T72" s="43"/>
      <c r="U72" s="43"/>
      <c r="V72" s="43"/>
      <c r="W72" s="43"/>
      <c r="X72" s="43"/>
      <c r="Y72" s="43"/>
      <c r="Z72" s="43"/>
    </row>
    <row r="73" spans="1:26" ht="15.75" customHeight="1" x14ac:dyDescent="0.2">
      <c r="A73" s="61" t="s">
        <v>659</v>
      </c>
      <c r="B73" s="57" t="s">
        <v>660</v>
      </c>
      <c r="C73" s="58" t="s">
        <v>661</v>
      </c>
      <c r="D73" s="59"/>
      <c r="E73" s="55"/>
      <c r="F73" s="55"/>
      <c r="G73" s="43"/>
      <c r="H73" s="43"/>
      <c r="I73" s="43"/>
      <c r="J73" s="43"/>
      <c r="K73" s="43"/>
      <c r="L73" s="43"/>
      <c r="M73" s="43"/>
      <c r="N73" s="43"/>
      <c r="O73" s="43"/>
      <c r="P73" s="43"/>
      <c r="Q73" s="43"/>
      <c r="R73" s="43"/>
      <c r="S73" s="43"/>
      <c r="T73" s="43"/>
      <c r="U73" s="43"/>
      <c r="V73" s="43"/>
      <c r="W73" s="43"/>
      <c r="X73" s="43"/>
      <c r="Y73" s="43"/>
      <c r="Z73" s="43"/>
    </row>
    <row r="74" spans="1:26" ht="15.75" customHeight="1" x14ac:dyDescent="0.2">
      <c r="A74" s="56" t="s">
        <v>662</v>
      </c>
      <c r="B74" s="57" t="s">
        <v>663</v>
      </c>
      <c r="C74" s="58" t="s">
        <v>664</v>
      </c>
      <c r="D74" s="59"/>
      <c r="E74" s="55"/>
      <c r="F74" s="55"/>
      <c r="G74" s="43"/>
      <c r="H74" s="43"/>
      <c r="I74" s="43"/>
      <c r="J74" s="43"/>
      <c r="K74" s="43"/>
      <c r="L74" s="43"/>
      <c r="M74" s="43"/>
      <c r="N74" s="43"/>
      <c r="O74" s="43"/>
      <c r="P74" s="43"/>
      <c r="Q74" s="43"/>
      <c r="R74" s="43"/>
      <c r="S74" s="43"/>
      <c r="T74" s="43"/>
      <c r="U74" s="43"/>
      <c r="V74" s="43"/>
      <c r="W74" s="43"/>
      <c r="X74" s="43"/>
      <c r="Y74" s="43"/>
      <c r="Z74" s="43"/>
    </row>
    <row r="75" spans="1:26" ht="15.75" customHeight="1" x14ac:dyDescent="0.2">
      <c r="A75" s="56" t="s">
        <v>665</v>
      </c>
      <c r="B75" s="57" t="s">
        <v>666</v>
      </c>
      <c r="C75" s="58" t="s">
        <v>667</v>
      </c>
      <c r="D75" s="59"/>
      <c r="E75" s="55"/>
      <c r="F75" s="55"/>
      <c r="G75" s="43"/>
      <c r="H75" s="43"/>
      <c r="I75" s="43"/>
      <c r="J75" s="43"/>
      <c r="K75" s="43"/>
      <c r="L75" s="43"/>
      <c r="M75" s="43"/>
      <c r="N75" s="43"/>
      <c r="O75" s="43"/>
      <c r="P75" s="43"/>
      <c r="Q75" s="43"/>
      <c r="R75" s="43"/>
      <c r="S75" s="43"/>
      <c r="T75" s="43"/>
      <c r="U75" s="43"/>
      <c r="V75" s="43"/>
      <c r="W75" s="43"/>
      <c r="X75" s="43"/>
      <c r="Y75" s="43"/>
      <c r="Z75" s="43"/>
    </row>
    <row r="76" spans="1:26" ht="15.75" customHeight="1" x14ac:dyDescent="0.2">
      <c r="A76" s="56" t="s">
        <v>668</v>
      </c>
      <c r="B76" s="57" t="s">
        <v>669</v>
      </c>
      <c r="C76" s="58" t="s">
        <v>670</v>
      </c>
      <c r="D76" s="59"/>
      <c r="E76" s="55"/>
      <c r="F76" s="55"/>
      <c r="G76" s="43"/>
      <c r="H76" s="43"/>
      <c r="I76" s="43"/>
      <c r="J76" s="43"/>
      <c r="K76" s="43"/>
      <c r="L76" s="43"/>
      <c r="M76" s="43"/>
      <c r="N76" s="43"/>
      <c r="O76" s="43"/>
      <c r="P76" s="43"/>
      <c r="Q76" s="43"/>
      <c r="R76" s="43"/>
      <c r="S76" s="43"/>
      <c r="T76" s="43"/>
      <c r="U76" s="43"/>
      <c r="V76" s="43"/>
      <c r="W76" s="43"/>
      <c r="X76" s="43"/>
      <c r="Y76" s="43"/>
      <c r="Z76" s="43"/>
    </row>
    <row r="77" spans="1:26" ht="15.75" customHeight="1" x14ac:dyDescent="0.2">
      <c r="A77" s="56" t="s">
        <v>671</v>
      </c>
      <c r="B77" s="57" t="s">
        <v>672</v>
      </c>
      <c r="C77" s="58" t="s">
        <v>673</v>
      </c>
      <c r="D77" s="59"/>
      <c r="E77" s="55"/>
      <c r="F77" s="55"/>
      <c r="G77" s="43"/>
      <c r="H77" s="43"/>
      <c r="I77" s="43"/>
      <c r="J77" s="43"/>
      <c r="K77" s="43"/>
      <c r="L77" s="43"/>
      <c r="M77" s="43"/>
      <c r="N77" s="43"/>
      <c r="O77" s="43"/>
      <c r="P77" s="43"/>
      <c r="Q77" s="43"/>
      <c r="R77" s="43"/>
      <c r="S77" s="43"/>
      <c r="T77" s="43"/>
      <c r="U77" s="43"/>
      <c r="V77" s="43"/>
      <c r="W77" s="43"/>
      <c r="X77" s="43"/>
      <c r="Y77" s="43"/>
      <c r="Z77" s="43"/>
    </row>
    <row r="78" spans="1:26" ht="15.75" customHeight="1" x14ac:dyDescent="0.2">
      <c r="A78" s="61" t="s">
        <v>674</v>
      </c>
      <c r="B78" s="57" t="s">
        <v>675</v>
      </c>
      <c r="C78" s="58" t="s">
        <v>676</v>
      </c>
      <c r="D78" s="59"/>
      <c r="E78" s="55"/>
      <c r="F78" s="55"/>
      <c r="G78" s="43"/>
      <c r="H78" s="43"/>
      <c r="I78" s="43"/>
      <c r="J78" s="43"/>
      <c r="K78" s="43"/>
      <c r="L78" s="43"/>
      <c r="M78" s="43"/>
      <c r="N78" s="43"/>
      <c r="O78" s="43"/>
      <c r="P78" s="43"/>
      <c r="Q78" s="43"/>
      <c r="R78" s="43"/>
      <c r="S78" s="43"/>
      <c r="T78" s="43"/>
      <c r="U78" s="43"/>
      <c r="V78" s="43"/>
      <c r="W78" s="43"/>
      <c r="X78" s="43"/>
      <c r="Y78" s="43"/>
      <c r="Z78" s="43"/>
    </row>
    <row r="79" spans="1:26" ht="15.75" customHeight="1" x14ac:dyDescent="0.2">
      <c r="A79" s="56" t="s">
        <v>677</v>
      </c>
      <c r="B79" s="57" t="s">
        <v>678</v>
      </c>
      <c r="C79" s="58" t="s">
        <v>679</v>
      </c>
      <c r="D79" s="59"/>
      <c r="E79" s="55"/>
      <c r="F79" s="55"/>
      <c r="G79" s="43"/>
      <c r="H79" s="43"/>
      <c r="I79" s="43"/>
      <c r="J79" s="43"/>
      <c r="K79" s="43"/>
      <c r="L79" s="43"/>
      <c r="M79" s="43"/>
      <c r="N79" s="43"/>
      <c r="O79" s="43"/>
      <c r="P79" s="43"/>
      <c r="Q79" s="43"/>
      <c r="R79" s="43"/>
      <c r="S79" s="43"/>
      <c r="T79" s="43"/>
      <c r="U79" s="43"/>
      <c r="V79" s="43"/>
      <c r="W79" s="43"/>
      <c r="X79" s="43"/>
      <c r="Y79" s="43"/>
      <c r="Z79" s="43"/>
    </row>
    <row r="80" spans="1:26" ht="15.75" customHeight="1" x14ac:dyDescent="0.2">
      <c r="A80" s="56" t="s">
        <v>680</v>
      </c>
      <c r="B80" s="57" t="s">
        <v>681</v>
      </c>
      <c r="C80" s="58" t="s">
        <v>682</v>
      </c>
      <c r="D80" s="59"/>
      <c r="E80" s="55"/>
      <c r="F80" s="55"/>
      <c r="G80" s="43"/>
      <c r="H80" s="43"/>
      <c r="I80" s="43"/>
      <c r="J80" s="43"/>
      <c r="K80" s="43"/>
      <c r="L80" s="43"/>
      <c r="M80" s="43"/>
      <c r="N80" s="43"/>
      <c r="O80" s="43"/>
      <c r="P80" s="43"/>
      <c r="Q80" s="43"/>
      <c r="R80" s="43"/>
      <c r="S80" s="43"/>
      <c r="T80" s="43"/>
      <c r="U80" s="43"/>
      <c r="V80" s="43"/>
      <c r="W80" s="43"/>
      <c r="X80" s="43"/>
      <c r="Y80" s="43"/>
      <c r="Z80" s="43"/>
    </row>
    <row r="81" spans="1:26" ht="15.75" customHeight="1" x14ac:dyDescent="0.2">
      <c r="A81" s="56" t="s">
        <v>683</v>
      </c>
      <c r="B81" s="57" t="s">
        <v>684</v>
      </c>
      <c r="C81" s="58" t="s">
        <v>685</v>
      </c>
      <c r="D81" s="59"/>
      <c r="E81" s="55"/>
      <c r="F81" s="55"/>
      <c r="G81" s="43"/>
      <c r="H81" s="43"/>
      <c r="I81" s="43"/>
      <c r="J81" s="43"/>
      <c r="K81" s="43"/>
      <c r="L81" s="43"/>
      <c r="M81" s="43"/>
      <c r="N81" s="43"/>
      <c r="O81" s="43"/>
      <c r="P81" s="43"/>
      <c r="Q81" s="43"/>
      <c r="R81" s="43"/>
      <c r="S81" s="43"/>
      <c r="T81" s="43"/>
      <c r="U81" s="43"/>
      <c r="V81" s="43"/>
      <c r="W81" s="43"/>
      <c r="X81" s="43"/>
      <c r="Y81" s="43"/>
      <c r="Z81" s="43"/>
    </row>
    <row r="82" spans="1:26" ht="15.75" customHeight="1" x14ac:dyDescent="0.2">
      <c r="A82" s="56" t="s">
        <v>686</v>
      </c>
      <c r="B82" s="57" t="s">
        <v>687</v>
      </c>
      <c r="C82" s="58" t="s">
        <v>688</v>
      </c>
      <c r="D82" s="59"/>
      <c r="E82" s="55"/>
      <c r="F82" s="55"/>
      <c r="G82" s="43"/>
      <c r="H82" s="43"/>
      <c r="I82" s="43"/>
      <c r="J82" s="43"/>
      <c r="K82" s="43"/>
      <c r="L82" s="43"/>
      <c r="M82" s="43"/>
      <c r="N82" s="43"/>
      <c r="O82" s="43"/>
      <c r="P82" s="43"/>
      <c r="Q82" s="43"/>
      <c r="R82" s="43"/>
      <c r="S82" s="43"/>
      <c r="T82" s="43"/>
      <c r="U82" s="43"/>
      <c r="V82" s="43"/>
      <c r="W82" s="43"/>
      <c r="X82" s="43"/>
      <c r="Y82" s="43"/>
      <c r="Z82" s="43"/>
    </row>
    <row r="83" spans="1:26" ht="15.75" customHeight="1" x14ac:dyDescent="0.2">
      <c r="A83" s="61" t="s">
        <v>689</v>
      </c>
      <c r="B83" s="57" t="s">
        <v>690</v>
      </c>
      <c r="C83" s="58" t="s">
        <v>691</v>
      </c>
      <c r="D83" s="59"/>
      <c r="E83" s="55"/>
      <c r="F83" s="55"/>
      <c r="G83" s="43"/>
      <c r="H83" s="43"/>
      <c r="I83" s="43"/>
      <c r="J83" s="43"/>
      <c r="K83" s="43"/>
      <c r="L83" s="43"/>
      <c r="M83" s="43"/>
      <c r="N83" s="43"/>
      <c r="O83" s="43"/>
      <c r="P83" s="43"/>
      <c r="Q83" s="43"/>
      <c r="R83" s="43"/>
      <c r="S83" s="43"/>
      <c r="T83" s="43"/>
      <c r="U83" s="43"/>
      <c r="V83" s="43"/>
      <c r="W83" s="43"/>
      <c r="X83" s="43"/>
      <c r="Y83" s="43"/>
      <c r="Z83" s="43"/>
    </row>
    <row r="84" spans="1:26" ht="15.75" customHeight="1" x14ac:dyDescent="0.2">
      <c r="A84" s="56" t="s">
        <v>692</v>
      </c>
      <c r="B84" s="57" t="s">
        <v>693</v>
      </c>
      <c r="C84" s="58" t="s">
        <v>694</v>
      </c>
      <c r="D84" s="59"/>
      <c r="E84" s="55"/>
      <c r="F84" s="55"/>
      <c r="G84" s="43"/>
      <c r="H84" s="43"/>
      <c r="I84" s="43"/>
      <c r="J84" s="43"/>
      <c r="K84" s="43"/>
      <c r="L84" s="43"/>
      <c r="M84" s="43"/>
      <c r="N84" s="43"/>
      <c r="O84" s="43"/>
      <c r="P84" s="43"/>
      <c r="Q84" s="43"/>
      <c r="R84" s="43"/>
      <c r="S84" s="43"/>
      <c r="T84" s="43"/>
      <c r="U84" s="43"/>
      <c r="V84" s="43"/>
      <c r="W84" s="43"/>
      <c r="X84" s="43"/>
      <c r="Y84" s="43"/>
      <c r="Z84" s="43"/>
    </row>
    <row r="85" spans="1:26" ht="15.75" customHeight="1" x14ac:dyDescent="0.2">
      <c r="A85" s="61" t="s">
        <v>695</v>
      </c>
      <c r="B85" s="57" t="s">
        <v>696</v>
      </c>
      <c r="C85" s="58" t="s">
        <v>697</v>
      </c>
      <c r="D85" s="59"/>
      <c r="E85" s="55"/>
      <c r="F85" s="55"/>
      <c r="G85" s="43"/>
      <c r="H85" s="43"/>
      <c r="I85" s="43"/>
      <c r="J85" s="43"/>
      <c r="K85" s="43"/>
      <c r="L85" s="43"/>
      <c r="M85" s="43"/>
      <c r="N85" s="43"/>
      <c r="O85" s="43"/>
      <c r="P85" s="43"/>
      <c r="Q85" s="43"/>
      <c r="R85" s="43"/>
      <c r="S85" s="43"/>
      <c r="T85" s="43"/>
      <c r="U85" s="43"/>
      <c r="V85" s="43"/>
      <c r="W85" s="43"/>
      <c r="X85" s="43"/>
      <c r="Y85" s="43"/>
      <c r="Z85" s="43"/>
    </row>
    <row r="86" spans="1:26" ht="15.75" customHeight="1" x14ac:dyDescent="0.2">
      <c r="A86" s="56" t="s">
        <v>698</v>
      </c>
      <c r="B86" s="57" t="s">
        <v>699</v>
      </c>
      <c r="C86" s="58" t="s">
        <v>700</v>
      </c>
      <c r="D86" s="59"/>
      <c r="E86" s="55"/>
      <c r="F86" s="55"/>
      <c r="G86" s="43"/>
      <c r="H86" s="43"/>
      <c r="I86" s="43"/>
      <c r="J86" s="43"/>
      <c r="K86" s="43"/>
      <c r="L86" s="43"/>
      <c r="M86" s="43"/>
      <c r="N86" s="43"/>
      <c r="O86" s="43"/>
      <c r="P86" s="43"/>
      <c r="Q86" s="43"/>
      <c r="R86" s="43"/>
      <c r="S86" s="43"/>
      <c r="T86" s="43"/>
      <c r="U86" s="43"/>
      <c r="V86" s="43"/>
      <c r="W86" s="43"/>
      <c r="X86" s="43"/>
      <c r="Y86" s="43"/>
      <c r="Z86" s="43"/>
    </row>
    <row r="87" spans="1:26" ht="15.75" customHeight="1" x14ac:dyDescent="0.2">
      <c r="A87" s="56" t="s">
        <v>701</v>
      </c>
      <c r="B87" s="57" t="s">
        <v>702</v>
      </c>
      <c r="C87" s="58" t="s">
        <v>703</v>
      </c>
      <c r="D87" s="59"/>
      <c r="E87" s="55"/>
      <c r="F87" s="55"/>
      <c r="G87" s="43"/>
      <c r="H87" s="43"/>
      <c r="I87" s="43"/>
      <c r="J87" s="43"/>
      <c r="K87" s="43"/>
      <c r="L87" s="43"/>
      <c r="M87" s="43"/>
      <c r="N87" s="43"/>
      <c r="O87" s="43"/>
      <c r="P87" s="43"/>
      <c r="Q87" s="43"/>
      <c r="R87" s="43"/>
      <c r="S87" s="43"/>
      <c r="T87" s="43"/>
      <c r="U87" s="43"/>
      <c r="V87" s="43"/>
      <c r="W87" s="43"/>
      <c r="X87" s="43"/>
      <c r="Y87" s="43"/>
      <c r="Z87" s="43"/>
    </row>
    <row r="88" spans="1:26" ht="15.75" customHeight="1" x14ac:dyDescent="0.2">
      <c r="A88" s="61" t="s">
        <v>704</v>
      </c>
      <c r="B88" s="57" t="s">
        <v>705</v>
      </c>
      <c r="C88" s="58" t="s">
        <v>706</v>
      </c>
      <c r="D88" s="59"/>
      <c r="E88" s="55"/>
      <c r="F88" s="55"/>
      <c r="G88" s="43"/>
      <c r="H88" s="43"/>
      <c r="I88" s="43"/>
      <c r="J88" s="43"/>
      <c r="K88" s="43"/>
      <c r="L88" s="43"/>
      <c r="M88" s="43"/>
      <c r="N88" s="43"/>
      <c r="O88" s="43"/>
      <c r="P88" s="43"/>
      <c r="Q88" s="43"/>
      <c r="R88" s="43"/>
      <c r="S88" s="43"/>
      <c r="T88" s="43"/>
      <c r="U88" s="43"/>
      <c r="V88" s="43"/>
      <c r="W88" s="43"/>
      <c r="X88" s="43"/>
      <c r="Y88" s="43"/>
      <c r="Z88" s="43"/>
    </row>
    <row r="89" spans="1:26" ht="15.75" customHeight="1" x14ac:dyDescent="0.2">
      <c r="A89" s="61" t="s">
        <v>707</v>
      </c>
      <c r="B89" s="57" t="s">
        <v>708</v>
      </c>
      <c r="C89" s="58" t="s">
        <v>709</v>
      </c>
      <c r="D89" s="59"/>
      <c r="E89" s="55"/>
      <c r="F89" s="55"/>
      <c r="G89" s="43"/>
      <c r="H89" s="43"/>
      <c r="I89" s="43"/>
      <c r="J89" s="43"/>
      <c r="K89" s="43"/>
      <c r="L89" s="43"/>
      <c r="M89" s="43"/>
      <c r="N89" s="43"/>
      <c r="O89" s="43"/>
      <c r="P89" s="43"/>
      <c r="Q89" s="43"/>
      <c r="R89" s="43"/>
      <c r="S89" s="43"/>
      <c r="T89" s="43"/>
      <c r="U89" s="43"/>
      <c r="V89" s="43"/>
      <c r="W89" s="43"/>
      <c r="X89" s="43"/>
      <c r="Y89" s="43"/>
      <c r="Z89" s="43"/>
    </row>
    <row r="90" spans="1:26" ht="15.75" customHeight="1" x14ac:dyDescent="0.2">
      <c r="A90" s="56" t="s">
        <v>710</v>
      </c>
      <c r="B90" s="57" t="s">
        <v>711</v>
      </c>
      <c r="C90" s="58" t="s">
        <v>712</v>
      </c>
      <c r="D90" s="59"/>
      <c r="E90" s="55"/>
      <c r="F90" s="55"/>
      <c r="G90" s="43"/>
      <c r="H90" s="43"/>
      <c r="I90" s="43"/>
      <c r="J90" s="43"/>
      <c r="K90" s="43"/>
      <c r="L90" s="43"/>
      <c r="M90" s="43"/>
      <c r="N90" s="43"/>
      <c r="O90" s="43"/>
      <c r="P90" s="43"/>
      <c r="Q90" s="43"/>
      <c r="R90" s="43"/>
      <c r="S90" s="43"/>
      <c r="T90" s="43"/>
      <c r="U90" s="43"/>
      <c r="V90" s="43"/>
      <c r="W90" s="43"/>
      <c r="X90" s="43"/>
      <c r="Y90" s="43"/>
      <c r="Z90" s="43"/>
    </row>
    <row r="91" spans="1:26" ht="15.75" customHeight="1" x14ac:dyDescent="0.2">
      <c r="A91" s="56" t="s">
        <v>713</v>
      </c>
      <c r="B91" s="57" t="s">
        <v>714</v>
      </c>
      <c r="C91" s="58" t="s">
        <v>715</v>
      </c>
      <c r="D91" s="59"/>
      <c r="E91" s="55"/>
      <c r="F91" s="55"/>
      <c r="G91" s="43"/>
      <c r="H91" s="43"/>
      <c r="I91" s="43"/>
      <c r="J91" s="43"/>
      <c r="K91" s="43"/>
      <c r="L91" s="43"/>
      <c r="M91" s="43"/>
      <c r="N91" s="43"/>
      <c r="O91" s="43"/>
      <c r="P91" s="43"/>
      <c r="Q91" s="43"/>
      <c r="R91" s="43"/>
      <c r="S91" s="43"/>
      <c r="T91" s="43"/>
      <c r="U91" s="43"/>
      <c r="V91" s="43"/>
      <c r="W91" s="43"/>
      <c r="X91" s="43"/>
      <c r="Y91" s="43"/>
      <c r="Z91" s="43"/>
    </row>
    <row r="92" spans="1:26" ht="15.75" customHeight="1" x14ac:dyDescent="0.2">
      <c r="A92" s="61" t="s">
        <v>716</v>
      </c>
      <c r="B92" s="57" t="s">
        <v>717</v>
      </c>
      <c r="C92" s="58" t="s">
        <v>718</v>
      </c>
      <c r="D92" s="59"/>
      <c r="E92" s="55"/>
      <c r="F92" s="55"/>
      <c r="G92" s="43"/>
      <c r="H92" s="43"/>
      <c r="I92" s="43"/>
      <c r="J92" s="43"/>
      <c r="K92" s="43"/>
      <c r="L92" s="43"/>
      <c r="M92" s="43"/>
      <c r="N92" s="43"/>
      <c r="O92" s="43"/>
      <c r="P92" s="43"/>
      <c r="Q92" s="43"/>
      <c r="R92" s="43"/>
      <c r="S92" s="43"/>
      <c r="T92" s="43"/>
      <c r="U92" s="43"/>
      <c r="V92" s="43"/>
      <c r="W92" s="43"/>
      <c r="X92" s="43"/>
      <c r="Y92" s="43"/>
      <c r="Z92" s="43"/>
    </row>
    <row r="93" spans="1:26" ht="15.75" customHeight="1" x14ac:dyDescent="0.2">
      <c r="A93" s="56" t="s">
        <v>719</v>
      </c>
      <c r="B93" s="57" t="s">
        <v>720</v>
      </c>
      <c r="C93" s="58" t="s">
        <v>721</v>
      </c>
      <c r="D93" s="59"/>
      <c r="E93" s="55"/>
      <c r="F93" s="55"/>
      <c r="G93" s="43"/>
      <c r="H93" s="43"/>
      <c r="I93" s="43"/>
      <c r="J93" s="43"/>
      <c r="K93" s="43"/>
      <c r="L93" s="43"/>
      <c r="M93" s="43"/>
      <c r="N93" s="43"/>
      <c r="O93" s="43"/>
      <c r="P93" s="43"/>
      <c r="Q93" s="43"/>
      <c r="R93" s="43"/>
      <c r="S93" s="43"/>
      <c r="T93" s="43"/>
      <c r="U93" s="43"/>
      <c r="V93" s="43"/>
      <c r="W93" s="43"/>
      <c r="X93" s="43"/>
      <c r="Y93" s="43"/>
      <c r="Z93" s="43"/>
    </row>
    <row r="94" spans="1:26" ht="15.75" customHeight="1" x14ac:dyDescent="0.2">
      <c r="A94" s="56" t="s">
        <v>722</v>
      </c>
      <c r="B94" s="57" t="s">
        <v>723</v>
      </c>
      <c r="C94" s="58" t="s">
        <v>724</v>
      </c>
      <c r="D94" s="59"/>
      <c r="E94" s="55"/>
      <c r="F94" s="55"/>
      <c r="G94" s="43"/>
      <c r="H94" s="43"/>
      <c r="I94" s="43"/>
      <c r="J94" s="43"/>
      <c r="K94" s="43"/>
      <c r="L94" s="43"/>
      <c r="M94" s="43"/>
      <c r="N94" s="43"/>
      <c r="O94" s="43"/>
      <c r="P94" s="43"/>
      <c r="Q94" s="43"/>
      <c r="R94" s="43"/>
      <c r="S94" s="43"/>
      <c r="T94" s="43"/>
      <c r="U94" s="43"/>
      <c r="V94" s="43"/>
      <c r="W94" s="43"/>
      <c r="X94" s="43"/>
      <c r="Y94" s="43"/>
      <c r="Z94" s="43"/>
    </row>
    <row r="95" spans="1:26" ht="15.75" customHeight="1" x14ac:dyDescent="0.2">
      <c r="A95" s="56" t="s">
        <v>725</v>
      </c>
      <c r="B95" s="57" t="s">
        <v>726</v>
      </c>
      <c r="C95" s="58" t="s">
        <v>727</v>
      </c>
      <c r="D95" s="59"/>
      <c r="E95" s="55"/>
      <c r="F95" s="55"/>
      <c r="G95" s="43"/>
      <c r="H95" s="43"/>
      <c r="I95" s="43"/>
      <c r="J95" s="43"/>
      <c r="K95" s="43"/>
      <c r="L95" s="43"/>
      <c r="M95" s="43"/>
      <c r="N95" s="43"/>
      <c r="O95" s="43"/>
      <c r="P95" s="43"/>
      <c r="Q95" s="43"/>
      <c r="R95" s="43"/>
      <c r="S95" s="43"/>
      <c r="T95" s="43"/>
      <c r="U95" s="43"/>
      <c r="V95" s="43"/>
      <c r="W95" s="43"/>
      <c r="X95" s="43"/>
      <c r="Y95" s="43"/>
      <c r="Z95" s="43"/>
    </row>
    <row r="96" spans="1:26" ht="15.75" customHeight="1" x14ac:dyDescent="0.2">
      <c r="A96" s="56" t="s">
        <v>728</v>
      </c>
      <c r="B96" s="57" t="s">
        <v>729</v>
      </c>
      <c r="C96" s="58" t="s">
        <v>730</v>
      </c>
      <c r="D96" s="59"/>
      <c r="E96" s="55"/>
      <c r="F96" s="55"/>
      <c r="G96" s="43"/>
      <c r="H96" s="43"/>
      <c r="I96" s="43"/>
      <c r="J96" s="43"/>
      <c r="K96" s="43"/>
      <c r="L96" s="43"/>
      <c r="M96" s="43"/>
      <c r="N96" s="43"/>
      <c r="O96" s="43"/>
      <c r="P96" s="43"/>
      <c r="Q96" s="43"/>
      <c r="R96" s="43"/>
      <c r="S96" s="43"/>
      <c r="T96" s="43"/>
      <c r="U96" s="43"/>
      <c r="V96" s="43"/>
      <c r="W96" s="43"/>
      <c r="X96" s="43"/>
      <c r="Y96" s="43"/>
      <c r="Z96" s="43"/>
    </row>
    <row r="97" spans="1:26" ht="15.75" customHeight="1" x14ac:dyDescent="0.2">
      <c r="A97" s="61" t="s">
        <v>731</v>
      </c>
      <c r="B97" s="57" t="s">
        <v>732</v>
      </c>
      <c r="C97" s="58" t="s">
        <v>733</v>
      </c>
      <c r="D97" s="59"/>
      <c r="E97" s="55"/>
      <c r="F97" s="55"/>
      <c r="G97" s="43"/>
      <c r="H97" s="43"/>
      <c r="I97" s="43"/>
      <c r="J97" s="43"/>
      <c r="K97" s="43"/>
      <c r="L97" s="43"/>
      <c r="M97" s="43"/>
      <c r="N97" s="43"/>
      <c r="O97" s="43"/>
      <c r="P97" s="43"/>
      <c r="Q97" s="43"/>
      <c r="R97" s="43"/>
      <c r="S97" s="43"/>
      <c r="T97" s="43"/>
      <c r="U97" s="43"/>
      <c r="V97" s="43"/>
      <c r="W97" s="43"/>
      <c r="X97" s="43"/>
      <c r="Y97" s="43"/>
      <c r="Z97" s="43"/>
    </row>
    <row r="98" spans="1:26" ht="15.75" customHeight="1" x14ac:dyDescent="0.2">
      <c r="A98" s="56" t="s">
        <v>734</v>
      </c>
      <c r="B98" s="57" t="s">
        <v>735</v>
      </c>
      <c r="C98" s="58" t="s">
        <v>736</v>
      </c>
      <c r="D98" s="59"/>
      <c r="E98" s="55"/>
      <c r="F98" s="55"/>
      <c r="G98" s="43"/>
      <c r="H98" s="43"/>
      <c r="I98" s="43"/>
      <c r="J98" s="43"/>
      <c r="K98" s="43"/>
      <c r="L98" s="43"/>
      <c r="M98" s="43"/>
      <c r="N98" s="43"/>
      <c r="O98" s="43"/>
      <c r="P98" s="43"/>
      <c r="Q98" s="43"/>
      <c r="R98" s="43"/>
      <c r="S98" s="43"/>
      <c r="T98" s="43"/>
      <c r="U98" s="43"/>
      <c r="V98" s="43"/>
      <c r="W98" s="43"/>
      <c r="X98" s="43"/>
      <c r="Y98" s="43"/>
      <c r="Z98" s="43"/>
    </row>
    <row r="99" spans="1:26" ht="15.75" customHeight="1" x14ac:dyDescent="0.2">
      <c r="A99" s="56" t="s">
        <v>737</v>
      </c>
      <c r="B99" s="57" t="s">
        <v>738</v>
      </c>
      <c r="C99" s="58" t="s">
        <v>739</v>
      </c>
      <c r="D99" s="59"/>
      <c r="E99" s="55"/>
      <c r="F99" s="55"/>
      <c r="G99" s="43"/>
      <c r="H99" s="43"/>
      <c r="I99" s="43"/>
      <c r="J99" s="43"/>
      <c r="K99" s="43"/>
      <c r="L99" s="43"/>
      <c r="M99" s="43"/>
      <c r="N99" s="43"/>
      <c r="O99" s="43"/>
      <c r="P99" s="43"/>
      <c r="Q99" s="43"/>
      <c r="R99" s="43"/>
      <c r="S99" s="43"/>
      <c r="T99" s="43"/>
      <c r="U99" s="43"/>
      <c r="V99" s="43"/>
      <c r="W99" s="43"/>
      <c r="X99" s="43"/>
      <c r="Y99" s="43"/>
      <c r="Z99" s="43"/>
    </row>
    <row r="100" spans="1:26" ht="15.75" customHeight="1" x14ac:dyDescent="0.2">
      <c r="A100" s="61" t="s">
        <v>740</v>
      </c>
      <c r="B100" s="57" t="s">
        <v>741</v>
      </c>
      <c r="C100" s="58" t="s">
        <v>742</v>
      </c>
      <c r="D100" s="59"/>
      <c r="E100" s="55"/>
      <c r="F100" s="55"/>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2">
      <c r="A101" s="56" t="s">
        <v>743</v>
      </c>
      <c r="B101" s="57" t="s">
        <v>744</v>
      </c>
      <c r="C101" s="58" t="s">
        <v>745</v>
      </c>
      <c r="D101" s="59"/>
      <c r="E101" s="55"/>
      <c r="F101" s="55"/>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2">
      <c r="A102" s="61" t="s">
        <v>746</v>
      </c>
      <c r="B102" s="57" t="s">
        <v>747</v>
      </c>
      <c r="C102" s="58" t="s">
        <v>748</v>
      </c>
      <c r="D102" s="59"/>
      <c r="E102" s="55"/>
      <c r="F102" s="55"/>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2">
      <c r="A103" s="56" t="s">
        <v>749</v>
      </c>
      <c r="B103" s="57" t="s">
        <v>750</v>
      </c>
      <c r="C103" s="58" t="s">
        <v>751</v>
      </c>
      <c r="D103" s="59"/>
      <c r="E103" s="55"/>
      <c r="F103" s="55"/>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2">
      <c r="A104" s="61" t="s">
        <v>752</v>
      </c>
      <c r="B104" s="57" t="s">
        <v>753</v>
      </c>
      <c r="C104" s="58" t="s">
        <v>754</v>
      </c>
      <c r="D104" s="59"/>
      <c r="E104" s="55"/>
      <c r="F104" s="55"/>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2">
      <c r="A105" s="56" t="s">
        <v>755</v>
      </c>
      <c r="B105" s="57" t="s">
        <v>756</v>
      </c>
      <c r="C105" s="58" t="s">
        <v>757</v>
      </c>
      <c r="D105" s="59"/>
      <c r="E105" s="55"/>
      <c r="F105" s="55"/>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2">
      <c r="A106" s="56" t="s">
        <v>758</v>
      </c>
      <c r="B106" s="57" t="s">
        <v>759</v>
      </c>
      <c r="C106" s="58" t="s">
        <v>760</v>
      </c>
      <c r="D106" s="59"/>
      <c r="E106" s="55"/>
      <c r="F106" s="55"/>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2">
      <c r="A107" s="56" t="s">
        <v>761</v>
      </c>
      <c r="B107" s="57" t="s">
        <v>762</v>
      </c>
      <c r="C107" s="58" t="s">
        <v>763</v>
      </c>
      <c r="D107" s="59"/>
      <c r="E107" s="55"/>
      <c r="F107" s="55"/>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2">
      <c r="A108" s="61" t="s">
        <v>764</v>
      </c>
      <c r="B108" s="57" t="s">
        <v>765</v>
      </c>
      <c r="C108" s="58" t="s">
        <v>766</v>
      </c>
      <c r="D108" s="59"/>
      <c r="E108" s="55"/>
      <c r="F108" s="55"/>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2">
      <c r="A109" s="56" t="s">
        <v>767</v>
      </c>
      <c r="B109" s="57" t="s">
        <v>768</v>
      </c>
      <c r="C109" s="58" t="s">
        <v>769</v>
      </c>
      <c r="D109" s="59"/>
      <c r="E109" s="55"/>
      <c r="F109" s="55"/>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2">
      <c r="A110" s="61" t="s">
        <v>770</v>
      </c>
      <c r="B110" s="57" t="s">
        <v>771</v>
      </c>
      <c r="C110" s="58" t="s">
        <v>772</v>
      </c>
      <c r="D110" s="59"/>
      <c r="E110" s="55"/>
      <c r="F110" s="55"/>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2">
      <c r="A111" s="56" t="s">
        <v>773</v>
      </c>
      <c r="B111" s="57" t="s">
        <v>774</v>
      </c>
      <c r="C111" s="58" t="s">
        <v>775</v>
      </c>
      <c r="D111" s="59"/>
      <c r="E111" s="55"/>
      <c r="F111" s="55"/>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2">
      <c r="A112" s="61" t="s">
        <v>776</v>
      </c>
      <c r="B112" s="57" t="s">
        <v>777</v>
      </c>
      <c r="C112" s="58" t="s">
        <v>778</v>
      </c>
      <c r="D112" s="59"/>
      <c r="E112" s="55"/>
      <c r="F112" s="55"/>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2">
      <c r="A113" s="61" t="s">
        <v>779</v>
      </c>
      <c r="B113" s="57" t="s">
        <v>780</v>
      </c>
      <c r="C113" s="58" t="s">
        <v>781</v>
      </c>
      <c r="D113" s="59"/>
      <c r="E113" s="55"/>
      <c r="F113" s="55"/>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2">
      <c r="A114" s="56" t="s">
        <v>782</v>
      </c>
      <c r="B114" s="57" t="s">
        <v>783</v>
      </c>
      <c r="C114" s="58" t="s">
        <v>784</v>
      </c>
      <c r="D114" s="59"/>
      <c r="E114" s="55"/>
      <c r="F114" s="55"/>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2">
      <c r="A115" s="61" t="s">
        <v>785</v>
      </c>
      <c r="B115" s="57" t="s">
        <v>786</v>
      </c>
      <c r="C115" s="58" t="s">
        <v>787</v>
      </c>
      <c r="D115" s="59"/>
      <c r="E115" s="55"/>
      <c r="F115" s="55"/>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2">
      <c r="A116" s="61" t="s">
        <v>788</v>
      </c>
      <c r="B116" s="57" t="s">
        <v>789</v>
      </c>
      <c r="C116" s="58" t="s">
        <v>790</v>
      </c>
      <c r="D116" s="59"/>
      <c r="E116" s="55"/>
      <c r="F116" s="55"/>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2">
      <c r="A117" s="61" t="s">
        <v>791</v>
      </c>
      <c r="B117" s="57" t="s">
        <v>792</v>
      </c>
      <c r="C117" s="58" t="s">
        <v>793</v>
      </c>
      <c r="D117" s="59"/>
      <c r="E117" s="55"/>
      <c r="F117" s="55"/>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2">
      <c r="A118" s="56" t="s">
        <v>794</v>
      </c>
      <c r="B118" s="57" t="s">
        <v>795</v>
      </c>
      <c r="C118" s="58" t="s">
        <v>796</v>
      </c>
      <c r="D118" s="59"/>
      <c r="E118" s="55"/>
      <c r="F118" s="55"/>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2">
      <c r="A119" s="56" t="s">
        <v>797</v>
      </c>
      <c r="B119" s="57" t="s">
        <v>795</v>
      </c>
      <c r="C119" s="58" t="s">
        <v>796</v>
      </c>
      <c r="D119" s="59"/>
      <c r="E119" s="55"/>
      <c r="F119" s="55"/>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2">
      <c r="A120" s="56" t="s">
        <v>798</v>
      </c>
      <c r="B120" s="57" t="s">
        <v>795</v>
      </c>
      <c r="C120" s="58" t="s">
        <v>796</v>
      </c>
      <c r="D120" s="59"/>
      <c r="E120" s="55"/>
      <c r="F120" s="55"/>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2">
      <c r="A121" s="56" t="s">
        <v>799</v>
      </c>
      <c r="B121" s="57" t="s">
        <v>795</v>
      </c>
      <c r="C121" s="58" t="s">
        <v>796</v>
      </c>
      <c r="D121" s="59"/>
      <c r="E121" s="55"/>
      <c r="F121" s="55"/>
      <c r="G121" s="43"/>
      <c r="H121" s="43"/>
      <c r="I121" s="43"/>
      <c r="J121" s="43"/>
      <c r="K121" s="43"/>
      <c r="L121" s="43"/>
      <c r="M121" s="43"/>
      <c r="N121" s="43"/>
      <c r="O121" s="43"/>
      <c r="P121" s="43"/>
      <c r="Q121" s="43"/>
      <c r="R121" s="43"/>
      <c r="S121" s="43"/>
      <c r="T121" s="43"/>
      <c r="U121" s="43"/>
      <c r="V121" s="43"/>
      <c r="W121" s="43"/>
      <c r="X121" s="43"/>
      <c r="Y121" s="43"/>
      <c r="Z121" s="43"/>
    </row>
    <row r="122" spans="1:26" ht="15" customHeight="1" x14ac:dyDescent="0.2">
      <c r="A122" s="56" t="s">
        <v>800</v>
      </c>
      <c r="B122" s="57" t="s">
        <v>795</v>
      </c>
      <c r="C122" s="58" t="s">
        <v>796</v>
      </c>
      <c r="D122" s="59"/>
      <c r="E122" s="55"/>
      <c r="F122" s="55"/>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2">
      <c r="A123" s="61" t="s">
        <v>801</v>
      </c>
      <c r="B123" s="57" t="s">
        <v>802</v>
      </c>
      <c r="C123" s="58" t="s">
        <v>803</v>
      </c>
      <c r="D123" s="59"/>
      <c r="E123" s="55"/>
      <c r="F123" s="55"/>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2">
      <c r="A124" s="56" t="s">
        <v>804</v>
      </c>
      <c r="B124" s="57" t="s">
        <v>805</v>
      </c>
      <c r="C124" s="58" t="s">
        <v>806</v>
      </c>
      <c r="D124" s="59"/>
      <c r="E124" s="55"/>
      <c r="F124" s="55"/>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2">
      <c r="A125" s="61" t="s">
        <v>807</v>
      </c>
      <c r="B125" s="57" t="s">
        <v>808</v>
      </c>
      <c r="C125" s="58" t="s">
        <v>809</v>
      </c>
      <c r="D125" s="59"/>
      <c r="E125" s="55"/>
      <c r="F125" s="55"/>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2">
      <c r="A126" s="56" t="s">
        <v>810</v>
      </c>
      <c r="B126" s="57" t="s">
        <v>811</v>
      </c>
      <c r="C126" s="58" t="s">
        <v>812</v>
      </c>
      <c r="D126" s="59"/>
      <c r="E126" s="55"/>
      <c r="F126" s="55"/>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2">
      <c r="A127" s="61" t="s">
        <v>813</v>
      </c>
      <c r="B127" s="57" t="s">
        <v>814</v>
      </c>
      <c r="C127" s="58" t="s">
        <v>815</v>
      </c>
      <c r="D127" s="59"/>
      <c r="E127" s="55"/>
      <c r="F127" s="55"/>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2">
      <c r="A128" s="61" t="s">
        <v>816</v>
      </c>
      <c r="B128" s="57" t="s">
        <v>817</v>
      </c>
      <c r="C128" s="58" t="s">
        <v>818</v>
      </c>
      <c r="D128" s="59"/>
      <c r="E128" s="55"/>
      <c r="F128" s="55"/>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2">
      <c r="A129" s="56" t="s">
        <v>819</v>
      </c>
      <c r="B129" s="57" t="s">
        <v>820</v>
      </c>
      <c r="C129" s="58" t="s">
        <v>821</v>
      </c>
      <c r="D129" s="59"/>
      <c r="E129" s="55"/>
      <c r="F129" s="55"/>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2">
      <c r="A130" s="61" t="s">
        <v>822</v>
      </c>
      <c r="B130" s="57" t="s">
        <v>823</v>
      </c>
      <c r="C130" s="58" t="s">
        <v>824</v>
      </c>
      <c r="D130" s="59"/>
      <c r="E130" s="55"/>
      <c r="F130" s="55"/>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2">
      <c r="A131" s="56" t="s">
        <v>825</v>
      </c>
      <c r="B131" s="57" t="s">
        <v>826</v>
      </c>
      <c r="C131" s="58" t="s">
        <v>827</v>
      </c>
      <c r="D131" s="59"/>
      <c r="E131" s="55"/>
      <c r="F131" s="55"/>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2">
      <c r="A132" s="56" t="s">
        <v>828</v>
      </c>
      <c r="B132" s="57" t="s">
        <v>829</v>
      </c>
      <c r="C132" s="58" t="s">
        <v>830</v>
      </c>
      <c r="D132" s="59"/>
      <c r="E132" s="55"/>
      <c r="F132" s="55"/>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2">
      <c r="A133" s="56" t="s">
        <v>831</v>
      </c>
      <c r="B133" s="57" t="s">
        <v>832</v>
      </c>
      <c r="C133" s="58" t="s">
        <v>833</v>
      </c>
      <c r="D133" s="59"/>
      <c r="E133" s="55"/>
      <c r="F133" s="55"/>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2">
      <c r="A134" s="56" t="s">
        <v>834</v>
      </c>
      <c r="B134" s="57" t="s">
        <v>835</v>
      </c>
      <c r="C134" s="58" t="s">
        <v>836</v>
      </c>
      <c r="D134" s="59"/>
      <c r="E134" s="55"/>
      <c r="F134" s="55"/>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2">
      <c r="A135" s="56" t="s">
        <v>837</v>
      </c>
      <c r="B135" s="57" t="s">
        <v>838</v>
      </c>
      <c r="C135" s="58" t="s">
        <v>839</v>
      </c>
      <c r="D135" s="59"/>
      <c r="E135" s="55"/>
      <c r="F135" s="55"/>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2">
      <c r="A136" s="61" t="s">
        <v>840</v>
      </c>
      <c r="B136" s="57" t="s">
        <v>841</v>
      </c>
      <c r="C136" s="58" t="s">
        <v>842</v>
      </c>
      <c r="D136" s="59"/>
      <c r="E136" s="55"/>
      <c r="F136" s="55"/>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2">
      <c r="A137" s="56" t="s">
        <v>843</v>
      </c>
      <c r="B137" s="57" t="s">
        <v>844</v>
      </c>
      <c r="C137" s="58" t="s">
        <v>845</v>
      </c>
      <c r="D137" s="59"/>
      <c r="E137" s="55"/>
      <c r="F137" s="55"/>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2">
      <c r="A138" s="61" t="s">
        <v>846</v>
      </c>
      <c r="B138" s="57" t="s">
        <v>844</v>
      </c>
      <c r="C138" s="58" t="s">
        <v>845</v>
      </c>
      <c r="D138" s="59"/>
      <c r="E138" s="55"/>
      <c r="F138" s="55"/>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2">
      <c r="A139" s="61" t="s">
        <v>847</v>
      </c>
      <c r="B139" s="57" t="s">
        <v>848</v>
      </c>
      <c r="C139" s="58" t="s">
        <v>849</v>
      </c>
      <c r="D139" s="59"/>
      <c r="E139" s="55"/>
      <c r="F139" s="55"/>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2">
      <c r="A140" s="56" t="s">
        <v>850</v>
      </c>
      <c r="B140" s="57" t="s">
        <v>851</v>
      </c>
      <c r="C140" s="58" t="s">
        <v>852</v>
      </c>
      <c r="D140" s="59"/>
      <c r="E140" s="55"/>
      <c r="F140" s="55"/>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2">
      <c r="A141" s="61" t="s">
        <v>853</v>
      </c>
      <c r="B141" s="57" t="s">
        <v>854</v>
      </c>
      <c r="C141" s="58" t="s">
        <v>855</v>
      </c>
      <c r="D141" s="59"/>
      <c r="E141" s="55"/>
      <c r="F141" s="55"/>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2">
      <c r="A142" s="56" t="s">
        <v>856</v>
      </c>
      <c r="B142" s="57" t="s">
        <v>857</v>
      </c>
      <c r="C142" s="58" t="s">
        <v>858</v>
      </c>
      <c r="D142" s="59"/>
      <c r="E142" s="55"/>
      <c r="F142" s="55"/>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2">
      <c r="A143" s="56" t="s">
        <v>859</v>
      </c>
      <c r="B143" s="57" t="s">
        <v>860</v>
      </c>
      <c r="C143" s="58" t="s">
        <v>861</v>
      </c>
      <c r="D143" s="59"/>
      <c r="E143" s="55"/>
      <c r="F143" s="55"/>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2">
      <c r="A144" s="56" t="s">
        <v>862</v>
      </c>
      <c r="B144" s="57" t="s">
        <v>863</v>
      </c>
      <c r="C144" s="58" t="s">
        <v>864</v>
      </c>
      <c r="D144" s="59"/>
      <c r="E144" s="55"/>
      <c r="F144" s="55"/>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2">
      <c r="A145" s="56" t="s">
        <v>865</v>
      </c>
      <c r="B145" s="57" t="s">
        <v>866</v>
      </c>
      <c r="C145" s="58" t="s">
        <v>867</v>
      </c>
      <c r="D145" s="59"/>
      <c r="E145" s="55"/>
      <c r="F145" s="55"/>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2">
      <c r="A146" s="56" t="s">
        <v>868</v>
      </c>
      <c r="B146" s="57" t="s">
        <v>869</v>
      </c>
      <c r="C146" s="58" t="s">
        <v>870</v>
      </c>
      <c r="D146" s="59"/>
      <c r="E146" s="55"/>
      <c r="F146" s="55"/>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2">
      <c r="A147" s="61" t="s">
        <v>871</v>
      </c>
      <c r="B147" s="57" t="s">
        <v>872</v>
      </c>
      <c r="C147" s="58" t="s">
        <v>873</v>
      </c>
      <c r="D147" s="59"/>
      <c r="E147" s="55"/>
      <c r="F147" s="55"/>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2">
      <c r="A148" s="61" t="s">
        <v>874</v>
      </c>
      <c r="B148" s="57" t="s">
        <v>875</v>
      </c>
      <c r="C148" s="58" t="s">
        <v>876</v>
      </c>
      <c r="D148" s="59"/>
      <c r="E148" s="55"/>
      <c r="F148" s="55"/>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2">
      <c r="A149" s="56" t="s">
        <v>877</v>
      </c>
      <c r="B149" s="57" t="s">
        <v>878</v>
      </c>
      <c r="C149" s="58" t="s">
        <v>879</v>
      </c>
      <c r="D149" s="59"/>
      <c r="E149" s="55"/>
      <c r="F149" s="55"/>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2">
      <c r="A150" s="56" t="s">
        <v>880</v>
      </c>
      <c r="B150" s="57" t="s">
        <v>881</v>
      </c>
      <c r="C150" s="58" t="s">
        <v>882</v>
      </c>
      <c r="D150" s="59"/>
      <c r="E150" s="55"/>
      <c r="F150" s="55"/>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2">
      <c r="A151" s="56" t="s">
        <v>883</v>
      </c>
      <c r="B151" s="57" t="s">
        <v>884</v>
      </c>
      <c r="C151" s="58" t="s">
        <v>885</v>
      </c>
      <c r="D151" s="59"/>
      <c r="E151" s="55"/>
      <c r="F151" s="55"/>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2">
      <c r="A152" s="61" t="s">
        <v>886</v>
      </c>
      <c r="B152" s="57" t="s">
        <v>887</v>
      </c>
      <c r="C152" s="58" t="s">
        <v>888</v>
      </c>
      <c r="D152" s="59"/>
      <c r="E152" s="55"/>
      <c r="F152" s="55"/>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2">
      <c r="A153" s="61" t="s">
        <v>889</v>
      </c>
      <c r="B153" s="57" t="s">
        <v>890</v>
      </c>
      <c r="C153" s="58" t="s">
        <v>891</v>
      </c>
      <c r="D153" s="59"/>
      <c r="E153" s="55"/>
      <c r="F153" s="55"/>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2">
      <c r="A154" s="61" t="s">
        <v>892</v>
      </c>
      <c r="B154" s="57" t="s">
        <v>893</v>
      </c>
      <c r="C154" s="58" t="s">
        <v>894</v>
      </c>
      <c r="D154" s="59"/>
      <c r="E154" s="55"/>
      <c r="F154" s="55"/>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2">
      <c r="A155" s="56" t="s">
        <v>895</v>
      </c>
      <c r="B155" s="57" t="s">
        <v>896</v>
      </c>
      <c r="C155" s="58" t="s">
        <v>897</v>
      </c>
      <c r="D155" s="59"/>
      <c r="E155" s="55"/>
      <c r="F155" s="55"/>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2">
      <c r="A156" s="61" t="s">
        <v>898</v>
      </c>
      <c r="B156" s="57" t="s">
        <v>899</v>
      </c>
      <c r="C156" s="58" t="s">
        <v>900</v>
      </c>
      <c r="D156" s="59"/>
      <c r="E156" s="55"/>
      <c r="F156" s="55"/>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2">
      <c r="A157" s="56" t="s">
        <v>901</v>
      </c>
      <c r="B157" s="57" t="s">
        <v>902</v>
      </c>
      <c r="C157" s="58" t="s">
        <v>903</v>
      </c>
      <c r="D157" s="59"/>
      <c r="E157" s="55"/>
      <c r="F157" s="55"/>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2">
      <c r="A158" s="56" t="s">
        <v>904</v>
      </c>
      <c r="B158" s="57" t="s">
        <v>905</v>
      </c>
      <c r="C158" s="58" t="s">
        <v>906</v>
      </c>
      <c r="D158" s="59"/>
      <c r="E158" s="55"/>
      <c r="F158" s="55"/>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2">
      <c r="A159" s="61" t="s">
        <v>907</v>
      </c>
      <c r="B159" s="57" t="s">
        <v>908</v>
      </c>
      <c r="C159" s="58" t="s">
        <v>909</v>
      </c>
      <c r="D159" s="59"/>
      <c r="E159" s="55"/>
      <c r="F159" s="55"/>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2">
      <c r="A160" s="56" t="s">
        <v>910</v>
      </c>
      <c r="B160" s="57" t="s">
        <v>911</v>
      </c>
      <c r="C160" s="58" t="s">
        <v>912</v>
      </c>
      <c r="D160" s="59"/>
      <c r="E160" s="55"/>
      <c r="F160" s="55"/>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2">
      <c r="A161" s="56" t="s">
        <v>913</v>
      </c>
      <c r="B161" s="57" t="s">
        <v>914</v>
      </c>
      <c r="C161" s="58" t="s">
        <v>915</v>
      </c>
      <c r="D161" s="59"/>
      <c r="E161" s="55"/>
      <c r="F161" s="55"/>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2">
      <c r="A162" s="56" t="s">
        <v>916</v>
      </c>
      <c r="B162" s="57" t="s">
        <v>917</v>
      </c>
      <c r="C162" s="58" t="s">
        <v>918</v>
      </c>
      <c r="D162" s="59"/>
      <c r="E162" s="55"/>
      <c r="F162" s="55"/>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2">
      <c r="A163" s="56" t="s">
        <v>919</v>
      </c>
      <c r="B163" s="57" t="s">
        <v>920</v>
      </c>
      <c r="C163" s="58" t="s">
        <v>921</v>
      </c>
      <c r="D163" s="59"/>
      <c r="E163" s="55"/>
      <c r="F163" s="55"/>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2">
      <c r="A164" s="61" t="s">
        <v>922</v>
      </c>
      <c r="B164" s="57" t="s">
        <v>923</v>
      </c>
      <c r="C164" s="58" t="s">
        <v>924</v>
      </c>
      <c r="D164" s="59"/>
      <c r="E164" s="55"/>
      <c r="F164" s="55"/>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2">
      <c r="A165" s="56" t="s">
        <v>925</v>
      </c>
      <c r="B165" s="57" t="s">
        <v>926</v>
      </c>
      <c r="C165" s="58" t="s">
        <v>927</v>
      </c>
      <c r="D165" s="59"/>
      <c r="E165" s="55"/>
      <c r="F165" s="55"/>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2">
      <c r="A166" s="56" t="s">
        <v>928</v>
      </c>
      <c r="B166" s="57" t="s">
        <v>929</v>
      </c>
      <c r="C166" s="58" t="s">
        <v>930</v>
      </c>
      <c r="D166" s="59"/>
      <c r="E166" s="55"/>
      <c r="F166" s="55"/>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2">
      <c r="A167" s="61" t="s">
        <v>931</v>
      </c>
      <c r="B167" s="57" t="s">
        <v>932</v>
      </c>
      <c r="C167" s="58" t="s">
        <v>933</v>
      </c>
      <c r="D167" s="59"/>
      <c r="E167" s="55"/>
      <c r="F167" s="55"/>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2">
      <c r="A168" s="61" t="s">
        <v>934</v>
      </c>
      <c r="B168" s="57" t="s">
        <v>935</v>
      </c>
      <c r="C168" s="58" t="s">
        <v>936</v>
      </c>
      <c r="D168" s="59"/>
      <c r="E168" s="55"/>
      <c r="F168" s="55"/>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2">
      <c r="A169" s="61" t="s">
        <v>937</v>
      </c>
      <c r="B169" s="57" t="s">
        <v>938</v>
      </c>
      <c r="C169" s="58" t="s">
        <v>939</v>
      </c>
      <c r="D169" s="59"/>
      <c r="E169" s="55"/>
      <c r="F169" s="55"/>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2">
      <c r="A170" s="61" t="s">
        <v>940</v>
      </c>
      <c r="B170" s="57" t="s">
        <v>941</v>
      </c>
      <c r="C170" s="58" t="s">
        <v>942</v>
      </c>
      <c r="D170" s="59"/>
      <c r="E170" s="55"/>
      <c r="F170" s="55"/>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2">
      <c r="A171" s="56" t="s">
        <v>943</v>
      </c>
      <c r="B171" s="57" t="s">
        <v>944</v>
      </c>
      <c r="C171" s="58" t="s">
        <v>945</v>
      </c>
      <c r="D171" s="59"/>
      <c r="E171" s="55"/>
      <c r="F171" s="55"/>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2">
      <c r="A172" s="61" t="s">
        <v>946</v>
      </c>
      <c r="B172" s="57" t="s">
        <v>947</v>
      </c>
      <c r="C172" s="58" t="s">
        <v>948</v>
      </c>
      <c r="D172" s="59"/>
      <c r="E172" s="55"/>
      <c r="F172" s="55"/>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2">
      <c r="A173" s="56" t="s">
        <v>949</v>
      </c>
      <c r="B173" s="57" t="s">
        <v>950</v>
      </c>
      <c r="C173" s="58" t="s">
        <v>951</v>
      </c>
      <c r="D173" s="59"/>
      <c r="E173" s="55"/>
      <c r="F173" s="55"/>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2">
      <c r="A174" s="61" t="s">
        <v>952</v>
      </c>
      <c r="B174" s="57" t="s">
        <v>953</v>
      </c>
      <c r="C174" s="58" t="s">
        <v>954</v>
      </c>
      <c r="D174" s="59"/>
      <c r="E174" s="55"/>
      <c r="F174" s="55"/>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2">
      <c r="A175" s="56" t="s">
        <v>955</v>
      </c>
      <c r="B175" s="57" t="s">
        <v>956</v>
      </c>
      <c r="C175" s="58" t="s">
        <v>957</v>
      </c>
      <c r="D175" s="59"/>
      <c r="E175" s="55"/>
      <c r="F175" s="55"/>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2">
      <c r="A176" s="56" t="s">
        <v>958</v>
      </c>
      <c r="B176" s="57" t="s">
        <v>959</v>
      </c>
      <c r="C176" s="58" t="s">
        <v>960</v>
      </c>
      <c r="D176" s="59"/>
      <c r="E176" s="55"/>
      <c r="F176" s="55"/>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2">
      <c r="A177" s="56" t="s">
        <v>961</v>
      </c>
      <c r="B177" s="57" t="s">
        <v>962</v>
      </c>
      <c r="C177" s="58" t="s">
        <v>963</v>
      </c>
      <c r="D177" s="59"/>
      <c r="E177" s="55"/>
      <c r="F177" s="55"/>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2">
      <c r="A178" s="61" t="s">
        <v>964</v>
      </c>
      <c r="B178" s="57" t="s">
        <v>965</v>
      </c>
      <c r="C178" s="58" t="s">
        <v>966</v>
      </c>
      <c r="D178" s="59"/>
      <c r="E178" s="55"/>
      <c r="F178" s="55"/>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2">
      <c r="A179" s="56" t="s">
        <v>967</v>
      </c>
      <c r="B179" s="57" t="s">
        <v>968</v>
      </c>
      <c r="C179" s="58" t="s">
        <v>969</v>
      </c>
      <c r="D179" s="59"/>
      <c r="E179" s="55"/>
      <c r="F179" s="55"/>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2">
      <c r="A180" s="56" t="s">
        <v>970</v>
      </c>
      <c r="B180" s="57" t="s">
        <v>971</v>
      </c>
      <c r="C180" s="58" t="s">
        <v>972</v>
      </c>
      <c r="D180" s="59"/>
      <c r="E180" s="55"/>
      <c r="F180" s="55"/>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2">
      <c r="A181" s="56" t="s">
        <v>973</v>
      </c>
      <c r="B181" s="57" t="s">
        <v>974</v>
      </c>
      <c r="C181" s="58" t="s">
        <v>975</v>
      </c>
      <c r="D181" s="59"/>
      <c r="E181" s="55"/>
      <c r="F181" s="55"/>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2">
      <c r="A182" s="61" t="s">
        <v>976</v>
      </c>
      <c r="B182" s="57" t="s">
        <v>977</v>
      </c>
      <c r="C182" s="58" t="s">
        <v>978</v>
      </c>
      <c r="D182" s="59"/>
      <c r="E182" s="55"/>
      <c r="F182" s="55"/>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2">
      <c r="A183" s="56" t="s">
        <v>979</v>
      </c>
      <c r="B183" s="57" t="s">
        <v>980</v>
      </c>
      <c r="C183" s="58" t="s">
        <v>981</v>
      </c>
      <c r="D183" s="59"/>
      <c r="E183" s="55"/>
      <c r="F183" s="55"/>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2">
      <c r="A184" s="61" t="s">
        <v>982</v>
      </c>
      <c r="B184" s="57" t="s">
        <v>983</v>
      </c>
      <c r="C184" s="58" t="s">
        <v>984</v>
      </c>
      <c r="D184" s="59"/>
      <c r="E184" s="55"/>
      <c r="F184" s="55"/>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2">
      <c r="A185" s="61" t="s">
        <v>985</v>
      </c>
      <c r="B185" s="57" t="s">
        <v>986</v>
      </c>
      <c r="C185" s="58" t="s">
        <v>987</v>
      </c>
      <c r="D185" s="59"/>
      <c r="E185" s="55"/>
      <c r="F185" s="55"/>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2">
      <c r="A186" s="56" t="s">
        <v>988</v>
      </c>
      <c r="B186" s="57" t="s">
        <v>989</v>
      </c>
      <c r="C186" s="58" t="s">
        <v>990</v>
      </c>
      <c r="D186" s="59"/>
      <c r="E186" s="55"/>
      <c r="F186" s="55"/>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2">
      <c r="A187" s="56" t="s">
        <v>991</v>
      </c>
      <c r="B187" s="57" t="s">
        <v>992</v>
      </c>
      <c r="C187" s="58" t="s">
        <v>993</v>
      </c>
      <c r="D187" s="59"/>
      <c r="E187" s="55"/>
      <c r="F187" s="55"/>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2">
      <c r="A188" s="56" t="s">
        <v>994</v>
      </c>
      <c r="B188" s="57" t="s">
        <v>995</v>
      </c>
      <c r="C188" s="58" t="s">
        <v>996</v>
      </c>
      <c r="D188" s="59"/>
      <c r="E188" s="55"/>
      <c r="F188" s="55"/>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2">
      <c r="A189" s="56" t="s">
        <v>997</v>
      </c>
      <c r="B189" s="57" t="s">
        <v>998</v>
      </c>
      <c r="C189" s="58" t="s">
        <v>999</v>
      </c>
      <c r="D189" s="59"/>
      <c r="E189" s="55"/>
      <c r="F189" s="55"/>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2">
      <c r="A190" s="56" t="s">
        <v>1000</v>
      </c>
      <c r="B190" s="57" t="s">
        <v>998</v>
      </c>
      <c r="C190" s="58" t="s">
        <v>999</v>
      </c>
      <c r="D190" s="59"/>
      <c r="E190" s="55"/>
      <c r="F190" s="55"/>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2">
      <c r="A191" s="56" t="s">
        <v>1001</v>
      </c>
      <c r="B191" s="57" t="s">
        <v>1002</v>
      </c>
      <c r="C191" s="58" t="s">
        <v>1003</v>
      </c>
      <c r="D191" s="59"/>
      <c r="E191" s="55"/>
      <c r="F191" s="55"/>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2">
      <c r="A192" s="61" t="s">
        <v>1004</v>
      </c>
      <c r="B192" s="57" t="s">
        <v>1005</v>
      </c>
      <c r="C192" s="58" t="s">
        <v>1006</v>
      </c>
      <c r="D192" s="59"/>
      <c r="E192" s="55"/>
      <c r="F192" s="55"/>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2">
      <c r="A193" s="56" t="s">
        <v>1007</v>
      </c>
      <c r="B193" s="57" t="s">
        <v>1008</v>
      </c>
      <c r="C193" s="58" t="s">
        <v>1009</v>
      </c>
      <c r="D193" s="59"/>
      <c r="E193" s="55"/>
      <c r="F193" s="55"/>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2">
      <c r="A194" s="56" t="s">
        <v>1010</v>
      </c>
      <c r="B194" s="57" t="s">
        <v>1011</v>
      </c>
      <c r="C194" s="58" t="s">
        <v>1012</v>
      </c>
      <c r="D194" s="59"/>
      <c r="E194" s="55"/>
      <c r="F194" s="55"/>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2">
      <c r="A195" s="56" t="s">
        <v>1013</v>
      </c>
      <c r="B195" s="57" t="s">
        <v>1011</v>
      </c>
      <c r="C195" s="58" t="s">
        <v>1014</v>
      </c>
      <c r="D195" s="59"/>
      <c r="E195" s="55"/>
      <c r="F195" s="55"/>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2">
      <c r="A196" s="61" t="s">
        <v>1015</v>
      </c>
      <c r="B196" s="57" t="s">
        <v>1008</v>
      </c>
      <c r="C196" s="58" t="s">
        <v>1016</v>
      </c>
      <c r="D196" s="59"/>
      <c r="E196" s="55"/>
      <c r="F196" s="55"/>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2">
      <c r="A197" s="56" t="s">
        <v>1017</v>
      </c>
      <c r="B197" s="57" t="s">
        <v>1018</v>
      </c>
      <c r="C197" s="58" t="s">
        <v>1019</v>
      </c>
      <c r="D197" s="59"/>
      <c r="E197" s="55"/>
      <c r="F197" s="55"/>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2">
      <c r="A198" s="61" t="s">
        <v>1020</v>
      </c>
      <c r="B198" s="57" t="s">
        <v>1021</v>
      </c>
      <c r="C198" s="58" t="s">
        <v>1022</v>
      </c>
      <c r="D198" s="59"/>
      <c r="E198" s="55"/>
      <c r="F198" s="55"/>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2">
      <c r="A199" s="56" t="s">
        <v>1023</v>
      </c>
      <c r="B199" s="57" t="s">
        <v>1024</v>
      </c>
      <c r="C199" s="58" t="s">
        <v>1025</v>
      </c>
      <c r="D199" s="59"/>
      <c r="E199" s="55"/>
      <c r="F199" s="55"/>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2">
      <c r="A200" s="56" t="s">
        <v>1026</v>
      </c>
      <c r="B200" s="57" t="s">
        <v>1027</v>
      </c>
      <c r="C200" s="58" t="s">
        <v>1028</v>
      </c>
      <c r="D200" s="59"/>
      <c r="E200" s="55"/>
      <c r="F200" s="55"/>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2">
      <c r="A201" s="56" t="s">
        <v>1029</v>
      </c>
      <c r="B201" s="57" t="s">
        <v>1030</v>
      </c>
      <c r="C201" s="58" t="s">
        <v>1031</v>
      </c>
      <c r="D201" s="59"/>
      <c r="E201" s="55"/>
      <c r="F201" s="55"/>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2">
      <c r="A202" s="56" t="s">
        <v>1032</v>
      </c>
      <c r="B202" s="57" t="s">
        <v>1033</v>
      </c>
      <c r="C202" s="58" t="s">
        <v>1034</v>
      </c>
      <c r="D202" s="59"/>
      <c r="E202" s="55"/>
      <c r="F202" s="55"/>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2">
      <c r="A203" s="61" t="s">
        <v>1035</v>
      </c>
      <c r="B203" s="57" t="s">
        <v>1036</v>
      </c>
      <c r="C203" s="58" t="s">
        <v>1037</v>
      </c>
      <c r="D203" s="59"/>
      <c r="E203" s="55"/>
      <c r="F203" s="55"/>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2">
      <c r="A204" s="56" t="s">
        <v>1038</v>
      </c>
      <c r="B204" s="57" t="s">
        <v>1039</v>
      </c>
      <c r="C204" s="58" t="s">
        <v>1040</v>
      </c>
      <c r="D204" s="59"/>
      <c r="E204" s="55"/>
      <c r="F204" s="55"/>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2">
      <c r="A205" s="56" t="s">
        <v>1041</v>
      </c>
      <c r="B205" s="57" t="s">
        <v>1042</v>
      </c>
      <c r="C205" s="58" t="s">
        <v>1043</v>
      </c>
      <c r="D205" s="59"/>
      <c r="E205" s="55"/>
      <c r="F205" s="55"/>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2">
      <c r="A206" s="56" t="s">
        <v>1044</v>
      </c>
      <c r="B206" s="57" t="s">
        <v>1045</v>
      </c>
      <c r="C206" s="58" t="s">
        <v>1046</v>
      </c>
      <c r="D206" s="59"/>
      <c r="E206" s="55"/>
      <c r="F206" s="55"/>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2">
      <c r="A207" s="56" t="s">
        <v>1047</v>
      </c>
      <c r="B207" s="57" t="s">
        <v>1048</v>
      </c>
      <c r="C207" s="58" t="s">
        <v>1049</v>
      </c>
      <c r="D207" s="59"/>
      <c r="E207" s="55"/>
      <c r="F207" s="55"/>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2">
      <c r="A208" s="56" t="s">
        <v>1050</v>
      </c>
      <c r="B208" s="57" t="s">
        <v>1051</v>
      </c>
      <c r="C208" s="58" t="s">
        <v>1052</v>
      </c>
      <c r="D208" s="59"/>
      <c r="E208" s="55"/>
      <c r="F208" s="55"/>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2">
      <c r="A209" s="56" t="s">
        <v>1053</v>
      </c>
      <c r="B209" s="57" t="s">
        <v>1054</v>
      </c>
      <c r="C209" s="58" t="s">
        <v>1055</v>
      </c>
      <c r="D209" s="59"/>
      <c r="E209" s="55"/>
      <c r="F209" s="55"/>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2">
      <c r="A210" s="56" t="s">
        <v>1056</v>
      </c>
      <c r="B210" s="57" t="s">
        <v>1057</v>
      </c>
      <c r="C210" s="58" t="s">
        <v>1058</v>
      </c>
      <c r="D210" s="59"/>
      <c r="E210" s="55"/>
      <c r="F210" s="55"/>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2">
      <c r="A211" s="56" t="s">
        <v>1059</v>
      </c>
      <c r="B211" s="57" t="s">
        <v>1060</v>
      </c>
      <c r="C211" s="58" t="s">
        <v>1061</v>
      </c>
      <c r="D211" s="59"/>
      <c r="E211" s="55"/>
      <c r="F211" s="55"/>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2">
      <c r="A212" s="56" t="s">
        <v>1062</v>
      </c>
      <c r="B212" s="57" t="s">
        <v>1063</v>
      </c>
      <c r="C212" s="58" t="s">
        <v>1064</v>
      </c>
      <c r="D212" s="59"/>
      <c r="E212" s="55"/>
      <c r="F212" s="55"/>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2">
      <c r="A213" s="61" t="s">
        <v>1065</v>
      </c>
      <c r="B213" s="57" t="s">
        <v>1066</v>
      </c>
      <c r="C213" s="58" t="s">
        <v>1067</v>
      </c>
      <c r="D213" s="59"/>
      <c r="E213" s="55"/>
      <c r="F213" s="55"/>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2">
      <c r="A214" s="62" t="s">
        <v>1068</v>
      </c>
      <c r="B214" s="57" t="s">
        <v>1069</v>
      </c>
      <c r="C214" s="58" t="s">
        <v>1070</v>
      </c>
      <c r="D214" s="59"/>
      <c r="E214" s="55"/>
      <c r="F214" s="55"/>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2">
      <c r="A215" s="62" t="s">
        <v>1071</v>
      </c>
      <c r="B215" s="57" t="s">
        <v>1069</v>
      </c>
      <c r="C215" s="58" t="s">
        <v>1072</v>
      </c>
      <c r="D215" s="59"/>
      <c r="E215" s="55"/>
      <c r="F215" s="55"/>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2">
      <c r="A216" s="63" t="s">
        <v>1073</v>
      </c>
      <c r="B216" s="57" t="s">
        <v>1074</v>
      </c>
      <c r="C216" s="58" t="s">
        <v>1075</v>
      </c>
      <c r="D216" s="59"/>
      <c r="E216" s="55"/>
      <c r="F216" s="55"/>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2">
      <c r="A217" s="63" t="s">
        <v>1076</v>
      </c>
      <c r="B217" s="57" t="s">
        <v>1077</v>
      </c>
      <c r="C217" s="58" t="s">
        <v>1078</v>
      </c>
      <c r="D217" s="59"/>
      <c r="E217" s="55"/>
      <c r="F217" s="55"/>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2">
      <c r="A218" s="62" t="s">
        <v>1079</v>
      </c>
      <c r="B218" s="57" t="s">
        <v>1080</v>
      </c>
      <c r="C218" s="58" t="s">
        <v>1081</v>
      </c>
      <c r="D218" s="59"/>
      <c r="E218" s="55"/>
      <c r="F218" s="55"/>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2">
      <c r="A219" s="62" t="s">
        <v>1082</v>
      </c>
      <c r="B219" s="57" t="s">
        <v>1080</v>
      </c>
      <c r="C219" s="58" t="s">
        <v>1081</v>
      </c>
      <c r="D219" s="59"/>
      <c r="E219" s="55"/>
      <c r="F219" s="55"/>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2">
      <c r="A220" s="62" t="s">
        <v>1083</v>
      </c>
      <c r="B220" s="57" t="s">
        <v>1084</v>
      </c>
      <c r="C220" s="58" t="s">
        <v>1085</v>
      </c>
      <c r="D220" s="59"/>
      <c r="E220" s="55"/>
      <c r="F220" s="55"/>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2">
      <c r="A221" s="63" t="s">
        <v>1086</v>
      </c>
      <c r="B221" s="57" t="s">
        <v>1087</v>
      </c>
      <c r="C221" s="58" t="s">
        <v>1088</v>
      </c>
      <c r="D221" s="59"/>
      <c r="E221" s="55"/>
      <c r="F221" s="55"/>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2">
      <c r="A222" s="62" t="s">
        <v>1089</v>
      </c>
      <c r="B222" s="57" t="s">
        <v>1090</v>
      </c>
      <c r="C222" s="58" t="s">
        <v>1091</v>
      </c>
      <c r="D222" s="59"/>
      <c r="E222" s="55"/>
      <c r="F222" s="55"/>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2">
      <c r="A223" s="62" t="s">
        <v>1092</v>
      </c>
      <c r="B223" s="57" t="s">
        <v>1093</v>
      </c>
      <c r="C223" s="58" t="s">
        <v>1094</v>
      </c>
      <c r="D223" s="59"/>
      <c r="E223" s="55"/>
      <c r="F223" s="55"/>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2">
      <c r="A224" s="62" t="s">
        <v>1095</v>
      </c>
      <c r="B224" s="57" t="s">
        <v>1096</v>
      </c>
      <c r="C224" s="58" t="s">
        <v>1097</v>
      </c>
      <c r="D224" s="59"/>
      <c r="E224" s="55"/>
      <c r="F224" s="55"/>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2">
      <c r="A225" s="62" t="s">
        <v>1098</v>
      </c>
      <c r="B225" s="57" t="s">
        <v>1099</v>
      </c>
      <c r="C225" s="58" t="s">
        <v>1100</v>
      </c>
      <c r="D225" s="59"/>
      <c r="E225" s="55"/>
      <c r="F225" s="55"/>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2">
      <c r="A226" s="62" t="s">
        <v>1101</v>
      </c>
      <c r="B226" s="57" t="s">
        <v>1102</v>
      </c>
      <c r="C226" s="58" t="s">
        <v>1103</v>
      </c>
      <c r="D226" s="59"/>
      <c r="E226" s="55"/>
      <c r="F226" s="55"/>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2">
      <c r="A227" s="62" t="s">
        <v>1104</v>
      </c>
      <c r="B227" s="57" t="s">
        <v>1105</v>
      </c>
      <c r="C227" s="58" t="s">
        <v>1106</v>
      </c>
      <c r="D227" s="59"/>
      <c r="E227" s="55"/>
      <c r="F227" s="55"/>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2">
      <c r="A228" s="62" t="s">
        <v>1107</v>
      </c>
      <c r="B228" s="57" t="s">
        <v>1108</v>
      </c>
      <c r="C228" s="58" t="s">
        <v>1109</v>
      </c>
      <c r="D228" s="59"/>
      <c r="E228" s="55"/>
      <c r="F228" s="55"/>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2">
      <c r="A229" s="62" t="s">
        <v>1110</v>
      </c>
      <c r="B229" s="57" t="s">
        <v>1111</v>
      </c>
      <c r="C229" s="58" t="s">
        <v>1112</v>
      </c>
      <c r="D229" s="59"/>
      <c r="E229" s="55"/>
      <c r="F229" s="55"/>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2">
      <c r="A230" s="62" t="s">
        <v>1113</v>
      </c>
      <c r="B230" s="57" t="s">
        <v>1114</v>
      </c>
      <c r="C230" s="58" t="s">
        <v>1115</v>
      </c>
      <c r="D230" s="59"/>
      <c r="E230" s="55"/>
      <c r="F230" s="55"/>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2">
      <c r="A231" s="63" t="s">
        <v>1116</v>
      </c>
      <c r="B231" s="57" t="s">
        <v>1117</v>
      </c>
      <c r="C231" s="58" t="s">
        <v>1118</v>
      </c>
      <c r="D231" s="59"/>
      <c r="E231" s="55"/>
      <c r="F231" s="55"/>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2">
      <c r="A232" s="62" t="s">
        <v>1119</v>
      </c>
      <c r="B232" s="57" t="s">
        <v>1120</v>
      </c>
      <c r="C232" s="58" t="s">
        <v>1121</v>
      </c>
      <c r="D232" s="59"/>
      <c r="E232" s="55"/>
      <c r="F232" s="55"/>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2">
      <c r="A233" s="63" t="s">
        <v>1122</v>
      </c>
      <c r="B233" s="57" t="s">
        <v>1123</v>
      </c>
      <c r="C233" s="58" t="s">
        <v>1124</v>
      </c>
      <c r="D233" s="59"/>
      <c r="E233" s="55"/>
      <c r="F233" s="55"/>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2">
      <c r="A234" s="62" t="s">
        <v>1125</v>
      </c>
      <c r="B234" s="57" t="s">
        <v>1126</v>
      </c>
      <c r="C234" s="58" t="s">
        <v>1127</v>
      </c>
      <c r="D234" s="59"/>
      <c r="E234" s="55"/>
      <c r="F234" s="55"/>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2">
      <c r="A235" s="63" t="s">
        <v>1128</v>
      </c>
      <c r="B235" s="57" t="s">
        <v>1129</v>
      </c>
      <c r="C235" s="58" t="s">
        <v>1130</v>
      </c>
      <c r="D235" s="59"/>
      <c r="E235" s="55"/>
      <c r="F235" s="55"/>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2">
      <c r="A236" s="62" t="s">
        <v>1131</v>
      </c>
      <c r="B236" s="57" t="s">
        <v>1132</v>
      </c>
      <c r="C236" s="58" t="s">
        <v>1133</v>
      </c>
      <c r="D236" s="59"/>
      <c r="E236" s="55"/>
      <c r="F236" s="55"/>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2">
      <c r="A237" s="63" t="s">
        <v>1134</v>
      </c>
      <c r="B237" s="57" t="s">
        <v>1135</v>
      </c>
      <c r="C237" s="58" t="s">
        <v>1136</v>
      </c>
      <c r="D237" s="59"/>
      <c r="E237" s="55"/>
      <c r="F237" s="55"/>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2">
      <c r="A238" s="62" t="s">
        <v>1137</v>
      </c>
      <c r="B238" s="57" t="s">
        <v>1138</v>
      </c>
      <c r="C238" s="58" t="s">
        <v>1139</v>
      </c>
      <c r="D238" s="59"/>
      <c r="E238" s="55"/>
      <c r="F238" s="55"/>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2">
      <c r="A239" s="63" t="s">
        <v>1140</v>
      </c>
      <c r="B239" s="57" t="s">
        <v>1141</v>
      </c>
      <c r="C239" s="58" t="s">
        <v>1142</v>
      </c>
      <c r="D239" s="59"/>
      <c r="E239" s="55"/>
      <c r="F239" s="55"/>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2">
      <c r="A240" s="63" t="s">
        <v>1143</v>
      </c>
      <c r="B240" s="57" t="s">
        <v>1144</v>
      </c>
      <c r="C240" s="58" t="s">
        <v>1145</v>
      </c>
      <c r="D240" s="59"/>
      <c r="E240" s="55"/>
      <c r="F240" s="55"/>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2">
      <c r="A241" s="62" t="s">
        <v>1146</v>
      </c>
      <c r="B241" s="57" t="s">
        <v>1147</v>
      </c>
      <c r="C241" s="58" t="s">
        <v>1148</v>
      </c>
      <c r="D241" s="59"/>
      <c r="E241" s="55"/>
      <c r="F241" s="55"/>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2">
      <c r="A242" s="63" t="s">
        <v>1149</v>
      </c>
      <c r="B242" s="57" t="s">
        <v>1150</v>
      </c>
      <c r="C242" s="58" t="s">
        <v>1151</v>
      </c>
      <c r="D242" s="59"/>
      <c r="E242" s="55"/>
      <c r="F242" s="55"/>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2">
      <c r="A243" s="63" t="s">
        <v>1152</v>
      </c>
      <c r="B243" s="57" t="s">
        <v>1153</v>
      </c>
      <c r="C243" s="58" t="s">
        <v>1154</v>
      </c>
      <c r="D243" s="59"/>
      <c r="E243" s="55"/>
      <c r="F243" s="55"/>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2">
      <c r="A244" s="62" t="s">
        <v>1155</v>
      </c>
      <c r="B244" s="57" t="s">
        <v>1156</v>
      </c>
      <c r="C244" s="58" t="s">
        <v>1157</v>
      </c>
      <c r="D244" s="59"/>
      <c r="E244" s="55"/>
      <c r="F244" s="55"/>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2">
      <c r="A245" s="62" t="s">
        <v>1158</v>
      </c>
      <c r="B245" s="57" t="s">
        <v>1159</v>
      </c>
      <c r="C245" s="58" t="s">
        <v>1160</v>
      </c>
      <c r="D245" s="59"/>
      <c r="E245" s="55"/>
      <c r="F245" s="55"/>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2">
      <c r="A246" s="62" t="s">
        <v>1161</v>
      </c>
      <c r="B246" s="57" t="s">
        <v>1162</v>
      </c>
      <c r="C246" s="58" t="s">
        <v>1163</v>
      </c>
      <c r="D246" s="59"/>
      <c r="E246" s="55"/>
      <c r="F246" s="55"/>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2">
      <c r="A247" s="62" t="s">
        <v>1164</v>
      </c>
      <c r="B247" s="57" t="s">
        <v>1165</v>
      </c>
      <c r="C247" s="58" t="s">
        <v>1166</v>
      </c>
      <c r="D247" s="59"/>
      <c r="E247" s="55"/>
      <c r="F247" s="55"/>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2">
      <c r="A248" s="62" t="s">
        <v>1167</v>
      </c>
      <c r="B248" s="57" t="s">
        <v>1168</v>
      </c>
      <c r="C248" s="58" t="s">
        <v>1169</v>
      </c>
      <c r="D248" s="59"/>
      <c r="E248" s="55"/>
      <c r="F248" s="55"/>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2">
      <c r="A249" s="63" t="s">
        <v>1170</v>
      </c>
      <c r="B249" s="57" t="s">
        <v>1171</v>
      </c>
      <c r="C249" s="58" t="s">
        <v>1172</v>
      </c>
      <c r="D249" s="59"/>
      <c r="E249" s="55"/>
      <c r="F249" s="55"/>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2">
      <c r="A250" s="63" t="s">
        <v>1173</v>
      </c>
      <c r="B250" s="57" t="s">
        <v>1174</v>
      </c>
      <c r="C250" s="58" t="s">
        <v>1175</v>
      </c>
      <c r="D250" s="59"/>
      <c r="E250" s="55"/>
      <c r="F250" s="55"/>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2">
      <c r="A251" s="62" t="s">
        <v>1176</v>
      </c>
      <c r="B251" s="57" t="s">
        <v>1177</v>
      </c>
      <c r="C251" s="58" t="s">
        <v>1178</v>
      </c>
      <c r="D251" s="59"/>
      <c r="E251" s="55"/>
      <c r="F251" s="55"/>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2">
      <c r="A252" s="62" t="s">
        <v>1179</v>
      </c>
      <c r="B252" s="57" t="s">
        <v>1180</v>
      </c>
      <c r="C252" s="58" t="s">
        <v>1181</v>
      </c>
      <c r="D252" s="59"/>
      <c r="E252" s="55"/>
      <c r="F252" s="55"/>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2">
      <c r="A253" s="62" t="s">
        <v>1182</v>
      </c>
      <c r="B253" s="57" t="s">
        <v>1183</v>
      </c>
      <c r="C253" s="58" t="s">
        <v>1184</v>
      </c>
      <c r="D253" s="59"/>
      <c r="E253" s="55"/>
      <c r="F253" s="55"/>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2">
      <c r="A254" s="62" t="s">
        <v>1185</v>
      </c>
      <c r="B254" s="57" t="s">
        <v>1183</v>
      </c>
      <c r="C254" s="58" t="s">
        <v>1186</v>
      </c>
      <c r="D254" s="59"/>
      <c r="E254" s="55"/>
      <c r="F254" s="55"/>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2">
      <c r="A255" s="63" t="s">
        <v>1187</v>
      </c>
      <c r="B255" s="57" t="s">
        <v>1188</v>
      </c>
      <c r="C255" s="58" t="s">
        <v>1189</v>
      </c>
      <c r="D255" s="59"/>
      <c r="E255" s="55"/>
      <c r="F255" s="55"/>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2">
      <c r="A256" s="63" t="s">
        <v>1190</v>
      </c>
      <c r="B256" s="57" t="s">
        <v>1191</v>
      </c>
      <c r="C256" s="58" t="s">
        <v>1192</v>
      </c>
      <c r="D256" s="59"/>
      <c r="E256" s="55"/>
      <c r="F256" s="55"/>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2">
      <c r="A257" s="63" t="s">
        <v>1193</v>
      </c>
      <c r="B257" s="57" t="s">
        <v>1194</v>
      </c>
      <c r="C257" s="58" t="s">
        <v>1195</v>
      </c>
      <c r="D257" s="59"/>
      <c r="E257" s="55"/>
      <c r="F257" s="55"/>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2">
      <c r="A258" s="63" t="s">
        <v>1196</v>
      </c>
      <c r="B258" s="57" t="s">
        <v>1197</v>
      </c>
      <c r="C258" s="58" t="s">
        <v>1198</v>
      </c>
      <c r="D258" s="59"/>
      <c r="E258" s="55"/>
      <c r="F258" s="55"/>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2">
      <c r="A259" s="63" t="s">
        <v>1199</v>
      </c>
      <c r="B259" s="57" t="s">
        <v>1200</v>
      </c>
      <c r="C259" s="58" t="s">
        <v>1201</v>
      </c>
      <c r="D259" s="59"/>
      <c r="E259" s="55"/>
      <c r="F259" s="55"/>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2">
      <c r="A260" s="62" t="s">
        <v>1202</v>
      </c>
      <c r="B260" s="57" t="s">
        <v>1203</v>
      </c>
      <c r="C260" s="58" t="s">
        <v>1204</v>
      </c>
      <c r="D260" s="59"/>
      <c r="E260" s="55"/>
      <c r="F260" s="55"/>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2">
      <c r="A261" s="62" t="s">
        <v>1205</v>
      </c>
      <c r="B261" s="57" t="s">
        <v>1206</v>
      </c>
      <c r="C261" s="58" t="s">
        <v>1207</v>
      </c>
      <c r="D261" s="59"/>
      <c r="E261" s="55"/>
      <c r="F261" s="55"/>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2">
      <c r="A262" s="62" t="s">
        <v>1208</v>
      </c>
      <c r="B262" s="57" t="s">
        <v>1209</v>
      </c>
      <c r="C262" s="58" t="s">
        <v>1210</v>
      </c>
      <c r="D262" s="59"/>
      <c r="E262" s="55"/>
      <c r="F262" s="55"/>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2">
      <c r="A263" s="63" t="s">
        <v>1211</v>
      </c>
      <c r="B263" s="57" t="s">
        <v>1212</v>
      </c>
      <c r="C263" s="58" t="s">
        <v>1213</v>
      </c>
      <c r="D263" s="59"/>
      <c r="E263" s="55"/>
      <c r="F263" s="55"/>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2">
      <c r="A264" s="63" t="s">
        <v>1214</v>
      </c>
      <c r="B264" s="57" t="s">
        <v>1215</v>
      </c>
      <c r="C264" s="58" t="s">
        <v>1216</v>
      </c>
      <c r="D264" s="59"/>
      <c r="E264" s="55"/>
      <c r="F264" s="55"/>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2">
      <c r="A265" s="62" t="s">
        <v>1217</v>
      </c>
      <c r="B265" s="57" t="s">
        <v>1218</v>
      </c>
      <c r="C265" s="58" t="s">
        <v>1219</v>
      </c>
      <c r="D265" s="59"/>
      <c r="E265" s="55"/>
      <c r="F265" s="55"/>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2">
      <c r="A266" s="62" t="s">
        <v>1220</v>
      </c>
      <c r="B266" s="57" t="s">
        <v>1221</v>
      </c>
      <c r="C266" s="58" t="s">
        <v>1222</v>
      </c>
      <c r="D266" s="59"/>
      <c r="E266" s="55"/>
      <c r="F266" s="55"/>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2">
      <c r="A267" s="62" t="s">
        <v>1223</v>
      </c>
      <c r="B267" s="57" t="s">
        <v>1224</v>
      </c>
      <c r="C267" s="58" t="s">
        <v>1225</v>
      </c>
      <c r="D267" s="59"/>
      <c r="E267" s="55"/>
      <c r="F267" s="55"/>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2">
      <c r="A268" s="62" t="s">
        <v>1226</v>
      </c>
      <c r="B268" s="57" t="s">
        <v>1227</v>
      </c>
      <c r="C268" s="58" t="s">
        <v>1228</v>
      </c>
      <c r="D268" s="59"/>
      <c r="E268" s="55"/>
      <c r="F268" s="55"/>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2">
      <c r="A269" s="63" t="s">
        <v>1229</v>
      </c>
      <c r="B269" s="57" t="s">
        <v>1230</v>
      </c>
      <c r="C269" s="58" t="s">
        <v>1231</v>
      </c>
      <c r="D269" s="59"/>
      <c r="E269" s="55"/>
      <c r="F269" s="55"/>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2">
      <c r="A270" s="62" t="s">
        <v>1232</v>
      </c>
      <c r="B270" s="57" t="s">
        <v>1233</v>
      </c>
      <c r="C270" s="58" t="s">
        <v>1234</v>
      </c>
      <c r="D270" s="59"/>
      <c r="E270" s="55"/>
      <c r="F270" s="55"/>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2">
      <c r="A271" s="62" t="s">
        <v>1235</v>
      </c>
      <c r="B271" s="57" t="s">
        <v>1236</v>
      </c>
      <c r="C271" s="58" t="s">
        <v>1237</v>
      </c>
      <c r="D271" s="59"/>
      <c r="E271" s="55"/>
      <c r="F271" s="55"/>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2">
      <c r="A272" s="63" t="s">
        <v>1238</v>
      </c>
      <c r="B272" s="57" t="s">
        <v>1239</v>
      </c>
      <c r="C272" s="58" t="s">
        <v>1240</v>
      </c>
      <c r="D272" s="59"/>
      <c r="E272" s="55"/>
      <c r="F272" s="55"/>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2">
      <c r="A273" s="62" t="s">
        <v>1241</v>
      </c>
      <c r="B273" s="57" t="s">
        <v>1242</v>
      </c>
      <c r="C273" s="58" t="s">
        <v>1243</v>
      </c>
      <c r="D273" s="59"/>
      <c r="E273" s="55"/>
      <c r="F273" s="55"/>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2">
      <c r="A274" s="63" t="s">
        <v>1244</v>
      </c>
      <c r="B274" s="57" t="s">
        <v>1245</v>
      </c>
      <c r="C274" s="58" t="s">
        <v>1246</v>
      </c>
      <c r="D274" s="59"/>
      <c r="E274" s="55"/>
      <c r="F274" s="55"/>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2">
      <c r="A275" s="63" t="s">
        <v>1247</v>
      </c>
      <c r="B275" s="57" t="s">
        <v>1248</v>
      </c>
      <c r="C275" s="58" t="s">
        <v>1249</v>
      </c>
      <c r="D275" s="59"/>
      <c r="E275" s="55"/>
      <c r="F275" s="55"/>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2">
      <c r="A276" s="62" t="s">
        <v>1250</v>
      </c>
      <c r="B276" s="57" t="s">
        <v>1251</v>
      </c>
      <c r="C276" s="58" t="s">
        <v>1252</v>
      </c>
      <c r="D276" s="59"/>
      <c r="E276" s="55"/>
      <c r="F276" s="55"/>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2">
      <c r="A277" s="63" t="s">
        <v>1253</v>
      </c>
      <c r="B277" s="57" t="s">
        <v>1254</v>
      </c>
      <c r="C277" s="58" t="s">
        <v>1255</v>
      </c>
      <c r="D277" s="59"/>
      <c r="E277" s="55"/>
      <c r="F277" s="55"/>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2">
      <c r="A278" s="62" t="s">
        <v>1256</v>
      </c>
      <c r="B278" s="57" t="s">
        <v>1257</v>
      </c>
      <c r="C278" s="58" t="s">
        <v>1258</v>
      </c>
      <c r="D278" s="59"/>
      <c r="E278" s="55"/>
      <c r="F278" s="55"/>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2">
      <c r="A279" s="63" t="s">
        <v>1259</v>
      </c>
      <c r="B279" s="57" t="s">
        <v>1260</v>
      </c>
      <c r="C279" s="58" t="s">
        <v>1261</v>
      </c>
      <c r="D279" s="59"/>
      <c r="E279" s="55"/>
      <c r="F279" s="55"/>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2">
      <c r="A280" s="63" t="s">
        <v>1262</v>
      </c>
      <c r="B280" s="57" t="s">
        <v>1263</v>
      </c>
      <c r="C280" s="58" t="s">
        <v>1264</v>
      </c>
      <c r="D280" s="59"/>
      <c r="E280" s="55"/>
      <c r="F280" s="55"/>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2">
      <c r="A281" s="63" t="s">
        <v>1265</v>
      </c>
      <c r="B281" s="57" t="s">
        <v>1266</v>
      </c>
      <c r="C281" s="58" t="s">
        <v>1267</v>
      </c>
      <c r="D281" s="59"/>
      <c r="E281" s="55"/>
      <c r="F281" s="55"/>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2">
      <c r="A282" s="62" t="s">
        <v>1268</v>
      </c>
      <c r="B282" s="57" t="s">
        <v>1269</v>
      </c>
      <c r="C282" s="58" t="s">
        <v>1270</v>
      </c>
      <c r="D282" s="59"/>
      <c r="E282" s="55"/>
      <c r="F282" s="55"/>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2">
      <c r="A283" s="63" t="s">
        <v>1271</v>
      </c>
      <c r="B283" s="57" t="s">
        <v>1272</v>
      </c>
      <c r="C283" s="58" t="s">
        <v>1273</v>
      </c>
      <c r="D283" s="59"/>
      <c r="E283" s="55"/>
      <c r="F283" s="55"/>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2">
      <c r="A284" s="62" t="s">
        <v>1274</v>
      </c>
      <c r="B284" s="57" t="s">
        <v>1275</v>
      </c>
      <c r="C284" s="58" t="s">
        <v>1276</v>
      </c>
      <c r="D284" s="59"/>
      <c r="E284" s="55"/>
      <c r="F284" s="55"/>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2">
      <c r="A285" s="62" t="s">
        <v>1277</v>
      </c>
      <c r="B285" s="57" t="s">
        <v>1278</v>
      </c>
      <c r="C285" s="58" t="s">
        <v>1279</v>
      </c>
      <c r="D285" s="59"/>
      <c r="E285" s="55"/>
      <c r="F285" s="55"/>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2">
      <c r="A286" s="62" t="s">
        <v>1280</v>
      </c>
      <c r="B286" s="57" t="s">
        <v>1281</v>
      </c>
      <c r="C286" s="58" t="s">
        <v>1282</v>
      </c>
      <c r="D286" s="59"/>
      <c r="E286" s="55"/>
      <c r="F286" s="55"/>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2">
      <c r="A287" s="62" t="s">
        <v>1283</v>
      </c>
      <c r="B287" s="57" t="s">
        <v>1284</v>
      </c>
      <c r="C287" s="58" t="s">
        <v>1285</v>
      </c>
      <c r="D287" s="59"/>
      <c r="E287" s="55"/>
      <c r="F287" s="55"/>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2">
      <c r="A288" s="62" t="s">
        <v>1286</v>
      </c>
      <c r="B288" s="57" t="s">
        <v>1287</v>
      </c>
      <c r="C288" s="58" t="s">
        <v>1288</v>
      </c>
      <c r="D288" s="59"/>
      <c r="E288" s="55"/>
      <c r="F288" s="55"/>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2">
      <c r="A289" s="63" t="s">
        <v>1289</v>
      </c>
      <c r="B289" s="57" t="s">
        <v>1290</v>
      </c>
      <c r="C289" s="58" t="s">
        <v>1291</v>
      </c>
      <c r="D289" s="59"/>
      <c r="E289" s="55"/>
      <c r="F289" s="55"/>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2">
      <c r="A290" s="63" t="s">
        <v>1292</v>
      </c>
      <c r="B290" s="57" t="s">
        <v>1293</v>
      </c>
      <c r="C290" s="58" t="s">
        <v>1294</v>
      </c>
      <c r="D290" s="59"/>
      <c r="E290" s="55"/>
      <c r="F290" s="55"/>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2">
      <c r="A291" s="63" t="s">
        <v>1295</v>
      </c>
      <c r="B291" s="57" t="s">
        <v>1296</v>
      </c>
      <c r="C291" s="58" t="s">
        <v>1297</v>
      </c>
      <c r="D291" s="59"/>
      <c r="E291" s="55"/>
      <c r="F291" s="55"/>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2">
      <c r="A292" s="62" t="s">
        <v>1298</v>
      </c>
      <c r="B292" s="57" t="s">
        <v>1299</v>
      </c>
      <c r="C292" s="58" t="s">
        <v>1300</v>
      </c>
      <c r="D292" s="59"/>
      <c r="E292" s="55"/>
      <c r="F292" s="55"/>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2">
      <c r="A293" s="62" t="s">
        <v>1301</v>
      </c>
      <c r="B293" s="57" t="s">
        <v>1302</v>
      </c>
      <c r="C293" s="58" t="s">
        <v>1303</v>
      </c>
      <c r="D293" s="59"/>
      <c r="E293" s="55"/>
      <c r="F293" s="55"/>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2">
      <c r="A294" s="63" t="s">
        <v>1304</v>
      </c>
      <c r="B294" s="57" t="s">
        <v>1305</v>
      </c>
      <c r="C294" s="58" t="s">
        <v>1306</v>
      </c>
      <c r="D294" s="59"/>
      <c r="E294" s="55"/>
      <c r="F294" s="55"/>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2">
      <c r="A295" s="63" t="s">
        <v>1307</v>
      </c>
      <c r="B295" s="57" t="s">
        <v>1308</v>
      </c>
      <c r="C295" s="58" t="s">
        <v>1309</v>
      </c>
      <c r="D295" s="59"/>
      <c r="E295" s="55"/>
      <c r="F295" s="55"/>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2">
      <c r="A296" s="63" t="s">
        <v>1310</v>
      </c>
      <c r="B296" s="57" t="s">
        <v>1311</v>
      </c>
      <c r="C296" s="58" t="s">
        <v>1312</v>
      </c>
      <c r="D296" s="59"/>
      <c r="E296" s="55"/>
      <c r="F296" s="55"/>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2">
      <c r="A297" s="62" t="s">
        <v>1313</v>
      </c>
      <c r="B297" s="57" t="s">
        <v>1314</v>
      </c>
      <c r="C297" s="58" t="s">
        <v>1315</v>
      </c>
      <c r="D297" s="59"/>
      <c r="E297" s="55"/>
      <c r="F297" s="55"/>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2">
      <c r="A298" s="62" t="s">
        <v>1316</v>
      </c>
      <c r="B298" s="57" t="s">
        <v>1317</v>
      </c>
      <c r="C298" s="58" t="s">
        <v>1318</v>
      </c>
      <c r="D298" s="59"/>
      <c r="E298" s="55"/>
      <c r="F298" s="55"/>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2">
      <c r="A299" s="62" t="s">
        <v>1319</v>
      </c>
      <c r="B299" s="57" t="s">
        <v>1320</v>
      </c>
      <c r="C299" s="58" t="s">
        <v>1321</v>
      </c>
      <c r="D299" s="59"/>
      <c r="E299" s="55"/>
      <c r="F299" s="55"/>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2">
      <c r="A300" s="62" t="s">
        <v>1322</v>
      </c>
      <c r="B300" s="57" t="s">
        <v>1323</v>
      </c>
      <c r="C300" s="58" t="s">
        <v>1321</v>
      </c>
      <c r="D300" s="59"/>
      <c r="E300" s="55"/>
      <c r="F300" s="55"/>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2">
      <c r="A301" s="62" t="s">
        <v>1324</v>
      </c>
      <c r="B301" s="57" t="s">
        <v>1325</v>
      </c>
      <c r="C301" s="58" t="s">
        <v>1326</v>
      </c>
      <c r="D301" s="59"/>
      <c r="E301" s="55"/>
      <c r="F301" s="55"/>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2">
      <c r="A302" s="62" t="s">
        <v>1327</v>
      </c>
      <c r="B302" s="57" t="s">
        <v>1328</v>
      </c>
      <c r="C302" s="58" t="s">
        <v>1329</v>
      </c>
      <c r="D302" s="59"/>
      <c r="E302" s="55"/>
      <c r="F302" s="55"/>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2">
      <c r="A303" s="62" t="s">
        <v>1330</v>
      </c>
      <c r="B303" s="57" t="s">
        <v>1331</v>
      </c>
      <c r="C303" s="58" t="s">
        <v>1332</v>
      </c>
      <c r="D303" s="59"/>
      <c r="E303" s="55"/>
      <c r="F303" s="55"/>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2">
      <c r="A304" s="63" t="s">
        <v>1333</v>
      </c>
      <c r="B304" s="57" t="s">
        <v>1334</v>
      </c>
      <c r="C304" s="58" t="s">
        <v>1335</v>
      </c>
      <c r="D304" s="59"/>
      <c r="E304" s="55"/>
      <c r="F304" s="55"/>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2">
      <c r="A305" s="62" t="s">
        <v>1336</v>
      </c>
      <c r="B305" s="57" t="s">
        <v>1337</v>
      </c>
      <c r="C305" s="58" t="s">
        <v>1338</v>
      </c>
      <c r="D305" s="59"/>
      <c r="E305" s="55"/>
      <c r="F305" s="55"/>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2">
      <c r="A306" s="62" t="s">
        <v>1339</v>
      </c>
      <c r="B306" s="57" t="s">
        <v>1337</v>
      </c>
      <c r="C306" s="58" t="s">
        <v>1338</v>
      </c>
      <c r="D306" s="59"/>
      <c r="E306" s="55"/>
      <c r="F306" s="55"/>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2">
      <c r="A307" s="62" t="s">
        <v>1340</v>
      </c>
      <c r="B307" s="57" t="s">
        <v>1341</v>
      </c>
      <c r="C307" s="58" t="s">
        <v>1342</v>
      </c>
      <c r="D307" s="59"/>
      <c r="E307" s="55"/>
      <c r="F307" s="55"/>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2">
      <c r="A308" s="62" t="s">
        <v>1343</v>
      </c>
      <c r="B308" s="57" t="s">
        <v>1344</v>
      </c>
      <c r="C308" s="58" t="s">
        <v>1345</v>
      </c>
      <c r="D308" s="59"/>
      <c r="E308" s="55"/>
      <c r="F308" s="55"/>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2">
      <c r="A309" s="62" t="s">
        <v>1346</v>
      </c>
      <c r="B309" s="57" t="s">
        <v>1347</v>
      </c>
      <c r="C309" s="58" t="s">
        <v>1348</v>
      </c>
      <c r="D309" s="59"/>
      <c r="E309" s="55"/>
      <c r="F309" s="55"/>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2">
      <c r="A310" s="63" t="s">
        <v>1349</v>
      </c>
      <c r="B310" s="57" t="s">
        <v>1350</v>
      </c>
      <c r="C310" s="58" t="s">
        <v>1351</v>
      </c>
      <c r="D310" s="59"/>
      <c r="E310" s="55"/>
      <c r="F310" s="55"/>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2">
      <c r="A311" s="63" t="s">
        <v>1352</v>
      </c>
      <c r="B311" s="57" t="s">
        <v>1353</v>
      </c>
      <c r="C311" s="58" t="s">
        <v>1354</v>
      </c>
      <c r="D311" s="59"/>
      <c r="E311" s="55"/>
      <c r="F311" s="55"/>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2">
      <c r="A312" s="62" t="s">
        <v>1355</v>
      </c>
      <c r="B312" s="57" t="s">
        <v>1356</v>
      </c>
      <c r="C312" s="58" t="s">
        <v>1357</v>
      </c>
      <c r="D312" s="59"/>
      <c r="E312" s="55"/>
      <c r="F312" s="55"/>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2">
      <c r="A313" s="62" t="s">
        <v>1358</v>
      </c>
      <c r="B313" s="57" t="s">
        <v>1359</v>
      </c>
      <c r="C313" s="58" t="s">
        <v>1360</v>
      </c>
      <c r="D313" s="59"/>
      <c r="E313" s="55"/>
      <c r="F313" s="55"/>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2">
      <c r="A314" s="62" t="s">
        <v>1361</v>
      </c>
      <c r="B314" s="57" t="s">
        <v>1362</v>
      </c>
      <c r="C314" s="58" t="s">
        <v>1363</v>
      </c>
      <c r="D314" s="59"/>
      <c r="E314" s="55"/>
      <c r="F314" s="55"/>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2">
      <c r="A315" s="62" t="s">
        <v>1364</v>
      </c>
      <c r="B315" s="57" t="s">
        <v>1365</v>
      </c>
      <c r="C315" s="58" t="s">
        <v>1366</v>
      </c>
      <c r="D315" s="59"/>
      <c r="E315" s="55"/>
      <c r="F315" s="55"/>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2">
      <c r="A316" s="62" t="s">
        <v>1367</v>
      </c>
      <c r="B316" s="57" t="s">
        <v>1368</v>
      </c>
      <c r="C316" s="58" t="s">
        <v>1369</v>
      </c>
      <c r="D316" s="59"/>
      <c r="E316" s="55"/>
      <c r="F316" s="55"/>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2">
      <c r="A317" s="63" t="s">
        <v>1370</v>
      </c>
      <c r="B317" s="57" t="s">
        <v>1371</v>
      </c>
      <c r="C317" s="58" t="s">
        <v>1372</v>
      </c>
      <c r="D317" s="59"/>
      <c r="E317" s="55"/>
      <c r="F317" s="55"/>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2">
      <c r="A318" s="62" t="s">
        <v>1373</v>
      </c>
      <c r="B318" s="57" t="s">
        <v>1374</v>
      </c>
      <c r="C318" s="58" t="s">
        <v>1375</v>
      </c>
      <c r="D318" s="59"/>
      <c r="E318" s="55"/>
      <c r="F318" s="55"/>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2">
      <c r="A319" s="62" t="s">
        <v>1376</v>
      </c>
      <c r="B319" s="57" t="s">
        <v>1377</v>
      </c>
      <c r="C319" s="58" t="s">
        <v>1378</v>
      </c>
      <c r="D319" s="59"/>
      <c r="E319" s="55"/>
      <c r="F319" s="55"/>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2">
      <c r="A320" s="63" t="s">
        <v>1379</v>
      </c>
      <c r="B320" s="57" t="s">
        <v>1380</v>
      </c>
      <c r="C320" s="58" t="s">
        <v>1381</v>
      </c>
      <c r="D320" s="59"/>
      <c r="E320" s="55"/>
      <c r="F320" s="55"/>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2">
      <c r="A321" s="63" t="s">
        <v>1382</v>
      </c>
      <c r="B321" s="57" t="s">
        <v>1383</v>
      </c>
      <c r="C321" s="58" t="s">
        <v>1384</v>
      </c>
      <c r="D321" s="59"/>
      <c r="E321" s="55"/>
      <c r="F321" s="55"/>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2">
      <c r="A322" s="63" t="s">
        <v>1385</v>
      </c>
      <c r="B322" s="57" t="s">
        <v>1386</v>
      </c>
      <c r="C322" s="58" t="s">
        <v>1387</v>
      </c>
      <c r="D322" s="59"/>
      <c r="E322" s="55"/>
      <c r="F322" s="55"/>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2">
      <c r="A323" s="63" t="s">
        <v>1388</v>
      </c>
      <c r="B323" s="57" t="s">
        <v>1389</v>
      </c>
      <c r="C323" s="58" t="s">
        <v>1390</v>
      </c>
      <c r="D323" s="59"/>
      <c r="E323" s="55"/>
      <c r="F323" s="55"/>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2">
      <c r="A324" s="62" t="s">
        <v>1391</v>
      </c>
      <c r="B324" s="57" t="s">
        <v>1392</v>
      </c>
      <c r="C324" s="58" t="s">
        <v>1393</v>
      </c>
      <c r="D324" s="59"/>
      <c r="E324" s="55"/>
      <c r="F324" s="55"/>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2">
      <c r="A325" s="63" t="s">
        <v>1394</v>
      </c>
      <c r="B325" s="57" t="s">
        <v>1395</v>
      </c>
      <c r="C325" s="58" t="s">
        <v>1396</v>
      </c>
      <c r="D325" s="59"/>
      <c r="E325" s="55"/>
      <c r="F325" s="55"/>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2">
      <c r="A326" s="62" t="s">
        <v>1397</v>
      </c>
      <c r="B326" s="57" t="s">
        <v>1398</v>
      </c>
      <c r="C326" s="58" t="s">
        <v>1399</v>
      </c>
      <c r="D326" s="59"/>
      <c r="E326" s="55"/>
      <c r="F326" s="55"/>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2">
      <c r="A327" s="62" t="s">
        <v>1400</v>
      </c>
      <c r="B327" s="57" t="s">
        <v>1401</v>
      </c>
      <c r="C327" s="58" t="s">
        <v>1402</v>
      </c>
      <c r="D327" s="59"/>
      <c r="E327" s="55"/>
      <c r="F327" s="55"/>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2">
      <c r="A328" s="63" t="s">
        <v>1403</v>
      </c>
      <c r="B328" s="57" t="s">
        <v>1404</v>
      </c>
      <c r="C328" s="58" t="s">
        <v>1405</v>
      </c>
      <c r="D328" s="59"/>
      <c r="E328" s="55"/>
      <c r="F328" s="55"/>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2">
      <c r="A329" s="63"/>
      <c r="B329" s="64"/>
      <c r="C329" s="64"/>
      <c r="D329" s="59"/>
      <c r="E329" s="55"/>
      <c r="F329" s="55"/>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2">
      <c r="A330" s="63"/>
      <c r="B330" s="64"/>
      <c r="C330" s="64"/>
      <c r="D330" s="59"/>
      <c r="E330" s="55"/>
      <c r="F330" s="55"/>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2">
      <c r="A331" s="63"/>
      <c r="B331" s="64"/>
      <c r="C331" s="64"/>
      <c r="D331" s="59"/>
      <c r="E331" s="55"/>
      <c r="F331" s="55"/>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2">
      <c r="A332" s="63"/>
      <c r="B332" s="64"/>
      <c r="C332" s="64"/>
      <c r="D332" s="59"/>
      <c r="E332" s="55"/>
      <c r="F332" s="55"/>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2">
      <c r="A333" s="63"/>
      <c r="B333" s="64"/>
      <c r="C333" s="64"/>
      <c r="D333" s="59"/>
      <c r="E333" s="55"/>
      <c r="F333" s="55"/>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2">
      <c r="A334" s="63"/>
      <c r="B334" s="64"/>
      <c r="C334" s="64"/>
      <c r="D334" s="59"/>
      <c r="E334" s="55"/>
      <c r="F334" s="55"/>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2">
      <c r="A335" s="63"/>
      <c r="B335" s="64"/>
      <c r="C335" s="64"/>
      <c r="D335" s="59"/>
      <c r="E335" s="55"/>
      <c r="F335" s="55"/>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2">
      <c r="A336" s="63"/>
      <c r="B336" s="64"/>
      <c r="C336" s="64"/>
      <c r="D336" s="59"/>
      <c r="E336" s="55"/>
      <c r="F336" s="55"/>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2">
      <c r="A337" s="63"/>
      <c r="B337" s="64"/>
      <c r="C337" s="64"/>
      <c r="D337" s="59"/>
      <c r="E337" s="55"/>
      <c r="F337" s="55"/>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2">
      <c r="A338" s="63"/>
      <c r="B338" s="64"/>
      <c r="C338" s="64"/>
      <c r="D338" s="59"/>
      <c r="E338" s="55"/>
      <c r="F338" s="55"/>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2">
      <c r="A339" s="63"/>
      <c r="B339" s="64"/>
      <c r="C339" s="64"/>
      <c r="D339" s="59"/>
      <c r="E339" s="55"/>
      <c r="F339" s="55"/>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2">
      <c r="A340" s="63"/>
      <c r="B340" s="64"/>
      <c r="C340" s="64"/>
      <c r="D340" s="59"/>
      <c r="E340" s="55"/>
      <c r="F340" s="55"/>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2">
      <c r="A341" s="63"/>
      <c r="B341" s="64"/>
      <c r="C341" s="64"/>
      <c r="D341" s="59"/>
      <c r="E341" s="55"/>
      <c r="F341" s="55"/>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2">
      <c r="A342" s="63"/>
      <c r="B342" s="64"/>
      <c r="C342" s="64"/>
      <c r="D342" s="59"/>
      <c r="E342" s="55"/>
      <c r="F342" s="55"/>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2">
      <c r="A343" s="63"/>
      <c r="B343" s="64"/>
      <c r="C343" s="64"/>
      <c r="D343" s="59"/>
      <c r="E343" s="55"/>
      <c r="F343" s="55"/>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2">
      <c r="A344" s="63"/>
      <c r="B344" s="64"/>
      <c r="C344" s="64"/>
      <c r="D344" s="59"/>
      <c r="E344" s="55"/>
      <c r="F344" s="55"/>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2">
      <c r="A345" s="63"/>
      <c r="B345" s="64"/>
      <c r="C345" s="64"/>
      <c r="D345" s="59"/>
      <c r="E345" s="55"/>
      <c r="F345" s="55"/>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2">
      <c r="A346" s="63"/>
      <c r="B346" s="64"/>
      <c r="C346" s="64"/>
      <c r="D346" s="59"/>
      <c r="E346" s="55"/>
      <c r="F346" s="55"/>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2">
      <c r="A347" s="63"/>
      <c r="B347" s="64"/>
      <c r="C347" s="64"/>
      <c r="D347" s="59"/>
      <c r="E347" s="55"/>
      <c r="F347" s="55"/>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2">
      <c r="A348" s="63"/>
      <c r="B348" s="64"/>
      <c r="C348" s="64"/>
      <c r="D348" s="59"/>
      <c r="E348" s="55"/>
      <c r="F348" s="55"/>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2">
      <c r="A349" s="63"/>
      <c r="B349" s="64"/>
      <c r="C349" s="64"/>
      <c r="D349" s="59"/>
      <c r="E349" s="55"/>
      <c r="F349" s="55"/>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2">
      <c r="A350" s="63"/>
      <c r="B350" s="64"/>
      <c r="C350" s="64"/>
      <c r="D350" s="59"/>
      <c r="E350" s="55"/>
      <c r="F350" s="55"/>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2">
      <c r="A351" s="63"/>
      <c r="B351" s="64"/>
      <c r="C351" s="64"/>
      <c r="D351" s="59"/>
      <c r="E351" s="55"/>
      <c r="F351" s="55"/>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2">
      <c r="A352" s="63"/>
      <c r="B352" s="64"/>
      <c r="C352" s="64"/>
      <c r="D352" s="59"/>
      <c r="E352" s="55"/>
      <c r="F352" s="55"/>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2">
      <c r="A353" s="63"/>
      <c r="B353" s="64"/>
      <c r="C353" s="64"/>
      <c r="D353" s="59"/>
      <c r="E353" s="55"/>
      <c r="F353" s="55"/>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2">
      <c r="A354" s="63"/>
      <c r="B354" s="64"/>
      <c r="C354" s="64"/>
      <c r="D354" s="59"/>
      <c r="E354" s="55"/>
      <c r="F354" s="55"/>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2">
      <c r="A355" s="63"/>
      <c r="B355" s="64"/>
      <c r="C355" s="64"/>
      <c r="D355" s="59"/>
      <c r="E355" s="55"/>
      <c r="F355" s="55"/>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2">
      <c r="A356" s="63"/>
      <c r="B356" s="64"/>
      <c r="C356" s="64"/>
      <c r="D356" s="59"/>
      <c r="E356" s="55"/>
      <c r="F356" s="55"/>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2">
      <c r="A357" s="63"/>
      <c r="B357" s="64"/>
      <c r="C357" s="64"/>
      <c r="D357" s="59"/>
      <c r="E357" s="55"/>
      <c r="F357" s="55"/>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2">
      <c r="A358" s="63"/>
      <c r="B358" s="64"/>
      <c r="C358" s="64"/>
      <c r="D358" s="59"/>
      <c r="E358" s="55"/>
      <c r="F358" s="55"/>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2">
      <c r="A359" s="63"/>
      <c r="B359" s="64"/>
      <c r="C359" s="64"/>
      <c r="D359" s="59"/>
      <c r="E359" s="55"/>
      <c r="F359" s="55"/>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2">
      <c r="A360" s="63"/>
      <c r="B360" s="64"/>
      <c r="C360" s="64"/>
      <c r="D360" s="59"/>
      <c r="E360" s="55"/>
      <c r="F360" s="55"/>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2">
      <c r="A361" s="63"/>
      <c r="B361" s="64"/>
      <c r="C361" s="64"/>
      <c r="D361" s="59"/>
      <c r="E361" s="55"/>
      <c r="F361" s="55"/>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2">
      <c r="A362" s="63"/>
      <c r="B362" s="64"/>
      <c r="C362" s="64"/>
      <c r="D362" s="59"/>
      <c r="E362" s="55"/>
      <c r="F362" s="55"/>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2">
      <c r="A363" s="63"/>
      <c r="B363" s="64"/>
      <c r="C363" s="64"/>
      <c r="D363" s="59"/>
      <c r="E363" s="55"/>
      <c r="F363" s="55"/>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2">
      <c r="A364" s="63"/>
      <c r="B364" s="64"/>
      <c r="C364" s="64"/>
      <c r="D364" s="59"/>
      <c r="E364" s="55"/>
      <c r="F364" s="55"/>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2">
      <c r="A365" s="63"/>
      <c r="B365" s="64"/>
      <c r="C365" s="64"/>
      <c r="D365" s="59"/>
      <c r="E365" s="55"/>
      <c r="F365" s="55"/>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2">
      <c r="A366" s="63"/>
      <c r="B366" s="64"/>
      <c r="C366" s="64"/>
      <c r="D366" s="59"/>
      <c r="E366" s="55"/>
      <c r="F366" s="55"/>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2">
      <c r="A367" s="63"/>
      <c r="B367" s="64"/>
      <c r="C367" s="64"/>
      <c r="D367" s="59"/>
      <c r="E367" s="55"/>
      <c r="F367" s="55"/>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2">
      <c r="A368" s="63"/>
      <c r="B368" s="64"/>
      <c r="C368" s="64"/>
      <c r="D368" s="59"/>
      <c r="E368" s="55"/>
      <c r="F368" s="55"/>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2">
      <c r="A369" s="63"/>
      <c r="B369" s="64"/>
      <c r="C369" s="64"/>
      <c r="D369" s="59"/>
      <c r="E369" s="55"/>
      <c r="F369" s="55"/>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2">
      <c r="A370" s="63"/>
      <c r="B370" s="64"/>
      <c r="C370" s="64"/>
      <c r="D370" s="59"/>
      <c r="E370" s="55"/>
      <c r="F370" s="55"/>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2">
      <c r="A371" s="63"/>
      <c r="B371" s="64"/>
      <c r="C371" s="64"/>
      <c r="D371" s="59"/>
      <c r="E371" s="55"/>
      <c r="F371" s="55"/>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2">
      <c r="A372" s="63"/>
      <c r="B372" s="64"/>
      <c r="C372" s="64"/>
      <c r="D372" s="59"/>
      <c r="E372" s="55"/>
      <c r="F372" s="55"/>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2">
      <c r="A373" s="63"/>
      <c r="B373" s="64"/>
      <c r="C373" s="64"/>
      <c r="D373" s="59"/>
      <c r="E373" s="55"/>
      <c r="F373" s="55"/>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2">
      <c r="A374" s="63"/>
      <c r="B374" s="64"/>
      <c r="C374" s="64"/>
      <c r="D374" s="59"/>
      <c r="E374" s="55"/>
      <c r="F374" s="55"/>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2">
      <c r="A375" s="63"/>
      <c r="B375" s="64"/>
      <c r="C375" s="64"/>
      <c r="D375" s="59"/>
      <c r="E375" s="55"/>
      <c r="F375" s="55"/>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2">
      <c r="A376" s="63"/>
      <c r="B376" s="64"/>
      <c r="C376" s="64"/>
      <c r="D376" s="59"/>
      <c r="E376" s="55"/>
      <c r="F376" s="55"/>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2">
      <c r="A377" s="63"/>
      <c r="B377" s="64"/>
      <c r="C377" s="64"/>
      <c r="D377" s="59"/>
      <c r="E377" s="55"/>
      <c r="F377" s="55"/>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2">
      <c r="A378" s="63"/>
      <c r="B378" s="64"/>
      <c r="C378" s="64"/>
      <c r="D378" s="59"/>
      <c r="E378" s="55"/>
      <c r="F378" s="55"/>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2">
      <c r="A379" s="63"/>
      <c r="B379" s="64"/>
      <c r="C379" s="64"/>
      <c r="D379" s="59"/>
      <c r="E379" s="55"/>
      <c r="F379" s="55"/>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2">
      <c r="A380" s="63"/>
      <c r="B380" s="64"/>
      <c r="C380" s="64"/>
      <c r="D380" s="59"/>
      <c r="E380" s="55"/>
      <c r="F380" s="55"/>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2">
      <c r="A381" s="63"/>
      <c r="B381" s="64"/>
      <c r="C381" s="64"/>
      <c r="D381" s="59"/>
      <c r="E381" s="55"/>
      <c r="F381" s="55"/>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2">
      <c r="A382" s="63"/>
      <c r="B382" s="64"/>
      <c r="C382" s="64"/>
      <c r="D382" s="59"/>
      <c r="E382" s="55"/>
      <c r="F382" s="55"/>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2">
      <c r="A383" s="63"/>
      <c r="B383" s="64"/>
      <c r="C383" s="64"/>
      <c r="D383" s="59"/>
      <c r="E383" s="55"/>
      <c r="F383" s="55"/>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2">
      <c r="A384" s="63"/>
      <c r="B384" s="64"/>
      <c r="C384" s="64"/>
      <c r="D384" s="59"/>
      <c r="E384" s="55"/>
      <c r="F384" s="55"/>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2">
      <c r="A385" s="63"/>
      <c r="B385" s="64"/>
      <c r="C385" s="64"/>
      <c r="D385" s="59"/>
      <c r="E385" s="55"/>
      <c r="F385" s="55"/>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2">
      <c r="A386" s="63"/>
      <c r="B386" s="64"/>
      <c r="C386" s="64"/>
      <c r="D386" s="59"/>
      <c r="E386" s="55"/>
      <c r="F386" s="55"/>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2">
      <c r="A387" s="63"/>
      <c r="B387" s="64"/>
      <c r="C387" s="64"/>
      <c r="D387" s="59"/>
      <c r="E387" s="55"/>
      <c r="F387" s="55"/>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2">
      <c r="A388" s="63"/>
      <c r="B388" s="64"/>
      <c r="C388" s="64"/>
      <c r="D388" s="59"/>
      <c r="E388" s="55"/>
      <c r="F388" s="55"/>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2">
      <c r="A389" s="63"/>
      <c r="B389" s="64"/>
      <c r="C389" s="64"/>
      <c r="D389" s="59"/>
      <c r="E389" s="55"/>
      <c r="F389" s="55"/>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2">
      <c r="A390" s="63"/>
      <c r="B390" s="64"/>
      <c r="C390" s="64"/>
      <c r="D390" s="59"/>
      <c r="E390" s="55"/>
      <c r="F390" s="55"/>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2">
      <c r="A391" s="63"/>
      <c r="B391" s="64"/>
      <c r="C391" s="64"/>
      <c r="D391" s="59"/>
      <c r="E391" s="55"/>
      <c r="F391" s="55"/>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2">
      <c r="A392" s="63"/>
      <c r="B392" s="64"/>
      <c r="C392" s="64"/>
      <c r="D392" s="59"/>
      <c r="E392" s="55"/>
      <c r="F392" s="55"/>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2">
      <c r="A393" s="63"/>
      <c r="B393" s="64"/>
      <c r="C393" s="64"/>
      <c r="D393" s="59"/>
      <c r="E393" s="55"/>
      <c r="F393" s="55"/>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2">
      <c r="A394" s="63"/>
      <c r="B394" s="64"/>
      <c r="C394" s="64"/>
      <c r="D394" s="59"/>
      <c r="E394" s="55"/>
      <c r="F394" s="55"/>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2">
      <c r="A395" s="63"/>
      <c r="B395" s="64"/>
      <c r="C395" s="64"/>
      <c r="D395" s="59"/>
      <c r="E395" s="55"/>
      <c r="F395" s="55"/>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2">
      <c r="A396" s="63"/>
      <c r="B396" s="64"/>
      <c r="C396" s="64"/>
      <c r="D396" s="59"/>
      <c r="E396" s="55"/>
      <c r="F396" s="55"/>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2">
      <c r="A397" s="63"/>
      <c r="B397" s="64"/>
      <c r="C397" s="64"/>
      <c r="D397" s="59"/>
      <c r="E397" s="55"/>
      <c r="F397" s="55"/>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2">
      <c r="A398" s="63"/>
      <c r="B398" s="64"/>
      <c r="C398" s="64"/>
      <c r="D398" s="59"/>
      <c r="E398" s="55"/>
      <c r="F398" s="55"/>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2">
      <c r="A399" s="63"/>
      <c r="B399" s="64"/>
      <c r="C399" s="64"/>
      <c r="D399" s="59"/>
      <c r="E399" s="55"/>
      <c r="F399" s="55"/>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2">
      <c r="A400" s="63"/>
      <c r="B400" s="64"/>
      <c r="C400" s="64"/>
      <c r="D400" s="59"/>
      <c r="E400" s="55"/>
      <c r="F400" s="55"/>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2">
      <c r="A401" s="63"/>
      <c r="B401" s="64"/>
      <c r="C401" s="64"/>
      <c r="D401" s="59"/>
      <c r="E401" s="55"/>
      <c r="F401" s="55"/>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2">
      <c r="A402" s="63"/>
      <c r="B402" s="64"/>
      <c r="C402" s="64"/>
      <c r="D402" s="59"/>
      <c r="E402" s="55"/>
      <c r="F402" s="55"/>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2">
      <c r="A403" s="63"/>
      <c r="B403" s="64"/>
      <c r="C403" s="64"/>
      <c r="D403" s="59"/>
      <c r="E403" s="55"/>
      <c r="F403" s="55"/>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2">
      <c r="A404" s="63"/>
      <c r="B404" s="64"/>
      <c r="C404" s="64"/>
      <c r="D404" s="59"/>
      <c r="E404" s="55"/>
      <c r="F404" s="55"/>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2">
      <c r="A405" s="63"/>
      <c r="B405" s="64"/>
      <c r="C405" s="64"/>
      <c r="D405" s="59"/>
      <c r="E405" s="55"/>
      <c r="F405" s="55"/>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2">
      <c r="A406" s="63"/>
      <c r="B406" s="64"/>
      <c r="C406" s="64"/>
      <c r="D406" s="59"/>
      <c r="E406" s="55"/>
      <c r="F406" s="55"/>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2">
      <c r="A407" s="63"/>
      <c r="B407" s="64"/>
      <c r="C407" s="64"/>
      <c r="D407" s="59"/>
      <c r="E407" s="55"/>
      <c r="F407" s="55"/>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2">
      <c r="A408" s="63"/>
      <c r="B408" s="64"/>
      <c r="C408" s="64"/>
      <c r="D408" s="59"/>
      <c r="E408" s="55"/>
      <c r="F408" s="55"/>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2">
      <c r="A409" s="63"/>
      <c r="B409" s="64"/>
      <c r="C409" s="64"/>
      <c r="D409" s="59"/>
      <c r="E409" s="55"/>
      <c r="F409" s="55"/>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2">
      <c r="A410" s="63"/>
      <c r="B410" s="64"/>
      <c r="C410" s="64"/>
      <c r="D410" s="59"/>
      <c r="E410" s="55"/>
      <c r="F410" s="55"/>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2">
      <c r="A411" s="63"/>
      <c r="B411" s="64"/>
      <c r="C411" s="64"/>
      <c r="D411" s="59"/>
      <c r="E411" s="55"/>
      <c r="F411" s="55"/>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2">
      <c r="A412" s="63"/>
      <c r="B412" s="64"/>
      <c r="C412" s="64"/>
      <c r="D412" s="59"/>
      <c r="E412" s="55"/>
      <c r="F412" s="55"/>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2">
      <c r="A413" s="63"/>
      <c r="B413" s="64"/>
      <c r="C413" s="64"/>
      <c r="D413" s="59"/>
      <c r="E413" s="55"/>
      <c r="F413" s="55"/>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2">
      <c r="A414" s="63"/>
      <c r="B414" s="64"/>
      <c r="C414" s="64"/>
      <c r="D414" s="59"/>
      <c r="E414" s="55"/>
      <c r="F414" s="55"/>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2">
      <c r="A415" s="63"/>
      <c r="B415" s="64"/>
      <c r="C415" s="64"/>
      <c r="D415" s="59"/>
      <c r="E415" s="55"/>
      <c r="F415" s="55"/>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2">
      <c r="A416" s="63"/>
      <c r="B416" s="64"/>
      <c r="C416" s="64"/>
      <c r="D416" s="59"/>
      <c r="E416" s="55"/>
      <c r="F416" s="55"/>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2">
      <c r="A417" s="63"/>
      <c r="B417" s="64"/>
      <c r="C417" s="64"/>
      <c r="D417" s="59"/>
      <c r="E417" s="55"/>
      <c r="F417" s="55"/>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2">
      <c r="A418" s="63"/>
      <c r="B418" s="64"/>
      <c r="C418" s="64"/>
      <c r="D418" s="59"/>
      <c r="E418" s="55"/>
      <c r="F418" s="55"/>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2">
      <c r="A419" s="63"/>
      <c r="B419" s="64"/>
      <c r="C419" s="64"/>
      <c r="D419" s="59"/>
      <c r="E419" s="55"/>
      <c r="F419" s="55"/>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2">
      <c r="A420" s="63"/>
      <c r="B420" s="64"/>
      <c r="C420" s="64"/>
      <c r="D420" s="59"/>
      <c r="E420" s="55"/>
      <c r="F420" s="55"/>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2">
      <c r="A421" s="63"/>
      <c r="B421" s="64"/>
      <c r="C421" s="64"/>
      <c r="D421" s="59"/>
      <c r="E421" s="55"/>
      <c r="F421" s="55"/>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2">
      <c r="A422" s="63"/>
      <c r="B422" s="64"/>
      <c r="C422" s="64"/>
      <c r="D422" s="59"/>
      <c r="E422" s="55"/>
      <c r="F422" s="55"/>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2">
      <c r="A423" s="63"/>
      <c r="B423" s="64"/>
      <c r="C423" s="64"/>
      <c r="D423" s="59"/>
      <c r="E423" s="55"/>
      <c r="F423" s="55"/>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2">
      <c r="A424" s="63"/>
      <c r="B424" s="64"/>
      <c r="C424" s="64"/>
      <c r="D424" s="59"/>
      <c r="E424" s="55"/>
      <c r="F424" s="55"/>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2">
      <c r="A425" s="63"/>
      <c r="B425" s="64"/>
      <c r="C425" s="64"/>
      <c r="D425" s="59"/>
      <c r="E425" s="55"/>
      <c r="F425" s="55"/>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2">
      <c r="A426" s="63"/>
      <c r="B426" s="64"/>
      <c r="C426" s="64"/>
      <c r="D426" s="59"/>
      <c r="E426" s="55"/>
      <c r="F426" s="55"/>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2">
      <c r="A427" s="63"/>
      <c r="B427" s="64"/>
      <c r="C427" s="64"/>
      <c r="D427" s="59"/>
      <c r="E427" s="55"/>
      <c r="F427" s="55"/>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2">
      <c r="A428" s="63"/>
      <c r="B428" s="64"/>
      <c r="C428" s="64"/>
      <c r="D428" s="59"/>
      <c r="E428" s="55"/>
      <c r="F428" s="55"/>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2">
      <c r="A429" s="63"/>
      <c r="B429" s="64"/>
      <c r="C429" s="64"/>
      <c r="D429" s="59"/>
      <c r="E429" s="55"/>
      <c r="F429" s="55"/>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2">
      <c r="A430" s="63"/>
      <c r="B430" s="64"/>
      <c r="C430" s="64"/>
      <c r="D430" s="59"/>
      <c r="E430" s="55"/>
      <c r="F430" s="55"/>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2">
      <c r="A431" s="63"/>
      <c r="B431" s="64"/>
      <c r="C431" s="64"/>
      <c r="D431" s="59"/>
      <c r="E431" s="55"/>
      <c r="F431" s="55"/>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2">
      <c r="A432" s="63"/>
      <c r="B432" s="64"/>
      <c r="C432" s="64"/>
      <c r="D432" s="59"/>
      <c r="E432" s="55"/>
      <c r="F432" s="55"/>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2">
      <c r="A433" s="63"/>
      <c r="B433" s="64"/>
      <c r="C433" s="64"/>
      <c r="D433" s="59"/>
      <c r="E433" s="55"/>
      <c r="F433" s="55"/>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2">
      <c r="A434" s="63"/>
      <c r="B434" s="64"/>
      <c r="C434" s="64"/>
      <c r="D434" s="59"/>
      <c r="E434" s="55"/>
      <c r="F434" s="55"/>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2">
      <c r="A435" s="63"/>
      <c r="B435" s="64"/>
      <c r="C435" s="64"/>
      <c r="D435" s="59"/>
      <c r="E435" s="55"/>
      <c r="F435" s="55"/>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2">
      <c r="A436" s="63"/>
      <c r="B436" s="64"/>
      <c r="C436" s="64"/>
      <c r="D436" s="59"/>
      <c r="E436" s="55"/>
      <c r="F436" s="55"/>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2">
      <c r="A437" s="63"/>
      <c r="B437" s="64"/>
      <c r="C437" s="64"/>
      <c r="D437" s="59"/>
      <c r="E437" s="55"/>
      <c r="F437" s="55"/>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2">
      <c r="A438" s="63"/>
      <c r="B438" s="64"/>
      <c r="C438" s="64"/>
      <c r="D438" s="59"/>
      <c r="E438" s="55"/>
      <c r="F438" s="55"/>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2">
      <c r="A439" s="63"/>
      <c r="B439" s="64"/>
      <c r="C439" s="64"/>
      <c r="D439" s="59"/>
      <c r="E439" s="55"/>
      <c r="F439" s="55"/>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2">
      <c r="A440" s="63"/>
      <c r="B440" s="64"/>
      <c r="C440" s="64"/>
      <c r="D440" s="59"/>
      <c r="E440" s="55"/>
      <c r="F440" s="55"/>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2">
      <c r="A441" s="63"/>
      <c r="B441" s="64"/>
      <c r="C441" s="64"/>
      <c r="D441" s="59"/>
      <c r="E441" s="55"/>
      <c r="F441" s="55"/>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2">
      <c r="A442" s="63"/>
      <c r="B442" s="64"/>
      <c r="C442" s="64"/>
      <c r="D442" s="59"/>
      <c r="E442" s="55"/>
      <c r="F442" s="55"/>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2">
      <c r="A443" s="63"/>
      <c r="B443" s="64"/>
      <c r="C443" s="64"/>
      <c r="D443" s="59"/>
      <c r="E443" s="55"/>
      <c r="F443" s="55"/>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2">
      <c r="A444" s="63"/>
      <c r="B444" s="64"/>
      <c r="C444" s="64"/>
      <c r="D444" s="59"/>
      <c r="E444" s="55"/>
      <c r="F444" s="55"/>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2">
      <c r="A445" s="63"/>
      <c r="B445" s="64"/>
      <c r="C445" s="64"/>
      <c r="D445" s="59"/>
      <c r="E445" s="55"/>
      <c r="F445" s="55"/>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2">
      <c r="A446" s="63"/>
      <c r="B446" s="64"/>
      <c r="C446" s="64"/>
      <c r="D446" s="59"/>
      <c r="E446" s="55"/>
      <c r="F446" s="55"/>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2">
      <c r="A447" s="63"/>
      <c r="B447" s="64"/>
      <c r="C447" s="64"/>
      <c r="D447" s="59"/>
      <c r="E447" s="55"/>
      <c r="F447" s="55"/>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2">
      <c r="A448" s="63"/>
      <c r="B448" s="64"/>
      <c r="C448" s="64"/>
      <c r="D448" s="59"/>
      <c r="E448" s="55"/>
      <c r="F448" s="55"/>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2">
      <c r="A449" s="63"/>
      <c r="B449" s="64"/>
      <c r="C449" s="64"/>
      <c r="D449" s="59"/>
      <c r="E449" s="55"/>
      <c r="F449" s="55"/>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2">
      <c r="A450" s="63"/>
      <c r="B450" s="64"/>
      <c r="C450" s="64"/>
      <c r="D450" s="59"/>
      <c r="E450" s="55"/>
      <c r="F450" s="55"/>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2">
      <c r="A451" s="63"/>
      <c r="B451" s="64"/>
      <c r="C451" s="64"/>
      <c r="D451" s="59"/>
      <c r="E451" s="55"/>
      <c r="F451" s="55"/>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2">
      <c r="A452" s="63"/>
      <c r="B452" s="64"/>
      <c r="C452" s="64"/>
      <c r="D452" s="59"/>
      <c r="E452" s="55"/>
      <c r="F452" s="55"/>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2">
      <c r="A453" s="63"/>
      <c r="B453" s="64"/>
      <c r="C453" s="64"/>
      <c r="D453" s="59"/>
      <c r="E453" s="55"/>
      <c r="F453" s="55"/>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2">
      <c r="A454" s="63"/>
      <c r="B454" s="64"/>
      <c r="C454" s="64"/>
      <c r="D454" s="59"/>
      <c r="E454" s="55"/>
      <c r="F454" s="55"/>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2">
      <c r="A455" s="63"/>
      <c r="B455" s="64"/>
      <c r="C455" s="64"/>
      <c r="D455" s="59"/>
      <c r="E455" s="55"/>
      <c r="F455" s="55"/>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2">
      <c r="A456" s="63"/>
      <c r="B456" s="64"/>
      <c r="C456" s="64"/>
      <c r="D456" s="59"/>
      <c r="E456" s="55"/>
      <c r="F456" s="55"/>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2">
      <c r="A457" s="63"/>
      <c r="B457" s="64"/>
      <c r="C457" s="64"/>
      <c r="D457" s="59"/>
      <c r="E457" s="55"/>
      <c r="F457" s="55"/>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2">
      <c r="A458" s="63"/>
      <c r="B458" s="64"/>
      <c r="C458" s="64"/>
      <c r="D458" s="59"/>
      <c r="E458" s="55"/>
      <c r="F458" s="55"/>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2">
      <c r="A459" s="63"/>
      <c r="B459" s="64"/>
      <c r="C459" s="64"/>
      <c r="D459" s="59"/>
      <c r="E459" s="55"/>
      <c r="F459" s="55"/>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2">
      <c r="A460" s="63"/>
      <c r="B460" s="64"/>
      <c r="C460" s="64"/>
      <c r="D460" s="59"/>
      <c r="E460" s="55"/>
      <c r="F460" s="55"/>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2">
      <c r="A461" s="63"/>
      <c r="B461" s="64"/>
      <c r="C461" s="64"/>
      <c r="D461" s="59"/>
      <c r="E461" s="55"/>
      <c r="F461" s="55"/>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2">
      <c r="A462" s="63"/>
      <c r="B462" s="64"/>
      <c r="C462" s="64"/>
      <c r="D462" s="59"/>
      <c r="E462" s="55"/>
      <c r="F462" s="55"/>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2">
      <c r="A463" s="63"/>
      <c r="B463" s="64"/>
      <c r="C463" s="64"/>
      <c r="D463" s="59"/>
      <c r="E463" s="55"/>
      <c r="F463" s="55"/>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2">
      <c r="A464" s="63"/>
      <c r="B464" s="64"/>
      <c r="C464" s="64"/>
      <c r="D464" s="59"/>
      <c r="E464" s="55"/>
      <c r="F464" s="55"/>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2">
      <c r="A465" s="63"/>
      <c r="B465" s="64"/>
      <c r="C465" s="64"/>
      <c r="D465" s="59"/>
      <c r="E465" s="55"/>
      <c r="F465" s="55"/>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2">
      <c r="A466" s="63"/>
      <c r="B466" s="64"/>
      <c r="C466" s="64"/>
      <c r="D466" s="59"/>
      <c r="E466" s="55"/>
      <c r="F466" s="55"/>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2">
      <c r="A467" s="63"/>
      <c r="B467" s="64"/>
      <c r="C467" s="64"/>
      <c r="D467" s="59"/>
      <c r="E467" s="55"/>
      <c r="F467" s="55"/>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2">
      <c r="A468" s="63"/>
      <c r="B468" s="64"/>
      <c r="C468" s="64"/>
      <c r="D468" s="59"/>
      <c r="E468" s="55"/>
      <c r="F468" s="55"/>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2">
      <c r="A469" s="63"/>
      <c r="B469" s="64"/>
      <c r="C469" s="64"/>
      <c r="D469" s="59"/>
      <c r="E469" s="55"/>
      <c r="F469" s="55"/>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2">
      <c r="A470" s="63"/>
      <c r="B470" s="64"/>
      <c r="C470" s="64"/>
      <c r="D470" s="59"/>
      <c r="E470" s="55"/>
      <c r="F470" s="55"/>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2">
      <c r="A471" s="63"/>
      <c r="B471" s="64"/>
      <c r="C471" s="64"/>
      <c r="D471" s="59"/>
      <c r="E471" s="55"/>
      <c r="F471" s="55"/>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2">
      <c r="A472" s="63"/>
      <c r="B472" s="64"/>
      <c r="C472" s="64"/>
      <c r="D472" s="59"/>
      <c r="E472" s="55"/>
      <c r="F472" s="55"/>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2">
      <c r="A473" s="63"/>
      <c r="B473" s="64"/>
      <c r="C473" s="64"/>
      <c r="D473" s="59"/>
      <c r="E473" s="55"/>
      <c r="F473" s="55"/>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2">
      <c r="A474" s="63"/>
      <c r="B474" s="64"/>
      <c r="C474" s="64"/>
      <c r="D474" s="59"/>
      <c r="E474" s="55"/>
      <c r="F474" s="55"/>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2">
      <c r="A475" s="63"/>
      <c r="B475" s="64"/>
      <c r="C475" s="64"/>
      <c r="D475" s="59"/>
      <c r="E475" s="55"/>
      <c r="F475" s="55"/>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2">
      <c r="A476" s="63"/>
      <c r="B476" s="64"/>
      <c r="C476" s="64"/>
      <c r="D476" s="59"/>
      <c r="E476" s="55"/>
      <c r="F476" s="55"/>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2">
      <c r="A477" s="63"/>
      <c r="B477" s="64"/>
      <c r="C477" s="64"/>
      <c r="D477" s="59"/>
      <c r="E477" s="55"/>
      <c r="F477" s="55"/>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2">
      <c r="A478" s="63"/>
      <c r="B478" s="64"/>
      <c r="C478" s="64"/>
      <c r="D478" s="59"/>
      <c r="E478" s="55"/>
      <c r="F478" s="55"/>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2">
      <c r="A479" s="63"/>
      <c r="B479" s="64"/>
      <c r="C479" s="64"/>
      <c r="D479" s="59"/>
      <c r="E479" s="55"/>
      <c r="F479" s="55"/>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2">
      <c r="A480" s="63"/>
      <c r="B480" s="64"/>
      <c r="C480" s="64"/>
      <c r="D480" s="59"/>
      <c r="E480" s="55"/>
      <c r="F480" s="55"/>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2">
      <c r="A481" s="63"/>
      <c r="B481" s="64"/>
      <c r="C481" s="64"/>
      <c r="D481" s="59"/>
      <c r="E481" s="55"/>
      <c r="F481" s="55"/>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2">
      <c r="A482" s="63"/>
      <c r="B482" s="64"/>
      <c r="C482" s="64"/>
      <c r="D482" s="59"/>
      <c r="E482" s="55"/>
      <c r="F482" s="55"/>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2">
      <c r="A483" s="63"/>
      <c r="B483" s="64"/>
      <c r="C483" s="64"/>
      <c r="D483" s="59"/>
      <c r="E483" s="55"/>
      <c r="F483" s="55"/>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2">
      <c r="A484" s="63"/>
      <c r="B484" s="64"/>
      <c r="C484" s="64"/>
      <c r="D484" s="59"/>
      <c r="E484" s="55"/>
      <c r="F484" s="55"/>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2">
      <c r="A485" s="63"/>
      <c r="B485" s="64"/>
      <c r="C485" s="64"/>
      <c r="D485" s="59"/>
      <c r="E485" s="55"/>
      <c r="F485" s="55"/>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2">
      <c r="A486" s="63"/>
      <c r="B486" s="64"/>
      <c r="C486" s="64"/>
      <c r="D486" s="59"/>
      <c r="E486" s="55"/>
      <c r="F486" s="55"/>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2">
      <c r="A487" s="63"/>
      <c r="B487" s="64"/>
      <c r="C487" s="64"/>
      <c r="D487" s="59"/>
      <c r="E487" s="55"/>
      <c r="F487" s="55"/>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2">
      <c r="A488" s="63"/>
      <c r="B488" s="64"/>
      <c r="C488" s="64"/>
      <c r="D488" s="59"/>
      <c r="E488" s="55"/>
      <c r="F488" s="55"/>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2">
      <c r="A489" s="63"/>
      <c r="B489" s="64"/>
      <c r="C489" s="64"/>
      <c r="D489" s="59"/>
      <c r="E489" s="55"/>
      <c r="F489" s="55"/>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2">
      <c r="A490" s="63"/>
      <c r="B490" s="64"/>
      <c r="C490" s="64"/>
      <c r="D490" s="59"/>
      <c r="E490" s="55"/>
      <c r="F490" s="55"/>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2">
      <c r="A491" s="63"/>
      <c r="B491" s="64"/>
      <c r="C491" s="64"/>
      <c r="D491" s="59"/>
      <c r="E491" s="55"/>
      <c r="F491" s="55"/>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2">
      <c r="A492" s="63"/>
      <c r="B492" s="64"/>
      <c r="C492" s="64"/>
      <c r="D492" s="59"/>
      <c r="E492" s="55"/>
      <c r="F492" s="55"/>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2">
      <c r="A493" s="63"/>
      <c r="B493" s="64"/>
      <c r="C493" s="64"/>
      <c r="D493" s="59"/>
      <c r="E493" s="55"/>
      <c r="F493" s="55"/>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2">
      <c r="A494" s="63"/>
      <c r="B494" s="64"/>
      <c r="C494" s="64"/>
      <c r="D494" s="59"/>
      <c r="E494" s="55"/>
      <c r="F494" s="55"/>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2">
      <c r="A495" s="63"/>
      <c r="B495" s="64"/>
      <c r="C495" s="64"/>
      <c r="D495" s="59"/>
      <c r="E495" s="55"/>
      <c r="F495" s="55"/>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2">
      <c r="A496" s="63"/>
      <c r="B496" s="64"/>
      <c r="C496" s="64"/>
      <c r="D496" s="59"/>
      <c r="E496" s="55"/>
      <c r="F496" s="55"/>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2">
      <c r="A497" s="63"/>
      <c r="B497" s="64"/>
      <c r="C497" s="64"/>
      <c r="D497" s="59"/>
      <c r="E497" s="55"/>
      <c r="F497" s="55"/>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2">
      <c r="A498" s="63"/>
      <c r="B498" s="64"/>
      <c r="C498" s="64"/>
      <c r="D498" s="59"/>
      <c r="E498" s="55"/>
      <c r="F498" s="55"/>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2">
      <c r="A499" s="63"/>
      <c r="B499" s="64"/>
      <c r="C499" s="64"/>
      <c r="D499" s="59"/>
      <c r="E499" s="55"/>
      <c r="F499" s="55"/>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2">
      <c r="A500" s="63"/>
      <c r="B500" s="64"/>
      <c r="C500" s="64"/>
      <c r="D500" s="59"/>
      <c r="E500" s="55"/>
      <c r="F500" s="55"/>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2">
      <c r="A501" s="63"/>
      <c r="B501" s="64"/>
      <c r="C501" s="64"/>
      <c r="D501" s="59"/>
      <c r="E501" s="55"/>
      <c r="F501" s="55"/>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2">
      <c r="A502" s="63"/>
      <c r="B502" s="64"/>
      <c r="C502" s="64"/>
      <c r="D502" s="59"/>
      <c r="E502" s="55"/>
      <c r="F502" s="55"/>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2">
      <c r="A503" s="63"/>
      <c r="B503" s="64"/>
      <c r="C503" s="64"/>
      <c r="D503" s="59"/>
      <c r="E503" s="55"/>
      <c r="F503" s="55"/>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2">
      <c r="A504" s="63"/>
      <c r="B504" s="64"/>
      <c r="C504" s="64"/>
      <c r="D504" s="59"/>
      <c r="E504" s="55"/>
      <c r="F504" s="55"/>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2">
      <c r="A505" s="63"/>
      <c r="B505" s="64"/>
      <c r="C505" s="64"/>
      <c r="D505" s="59"/>
      <c r="E505" s="55"/>
      <c r="F505" s="55"/>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2">
      <c r="A506" s="63"/>
      <c r="B506" s="64"/>
      <c r="C506" s="64"/>
      <c r="D506" s="59"/>
      <c r="E506" s="55"/>
      <c r="F506" s="55"/>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2">
      <c r="A507" s="63"/>
      <c r="B507" s="64"/>
      <c r="C507" s="64"/>
      <c r="D507" s="59"/>
      <c r="E507" s="55"/>
      <c r="F507" s="55"/>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2">
      <c r="A508" s="63"/>
      <c r="B508" s="64"/>
      <c r="C508" s="64"/>
      <c r="D508" s="59"/>
      <c r="E508" s="55"/>
      <c r="F508" s="55"/>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2">
      <c r="A509" s="63"/>
      <c r="B509" s="64"/>
      <c r="C509" s="64"/>
      <c r="D509" s="59"/>
      <c r="E509" s="55"/>
      <c r="F509" s="55"/>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2">
      <c r="A510" s="63"/>
      <c r="B510" s="64"/>
      <c r="C510" s="64"/>
      <c r="D510" s="59"/>
      <c r="E510" s="55"/>
      <c r="F510" s="55"/>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2">
      <c r="A511" s="63"/>
      <c r="B511" s="64"/>
      <c r="C511" s="64"/>
      <c r="D511" s="59"/>
      <c r="E511" s="55"/>
      <c r="F511" s="55"/>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2">
      <c r="A512" s="63"/>
      <c r="B512" s="64"/>
      <c r="C512" s="64"/>
      <c r="D512" s="59"/>
      <c r="E512" s="55"/>
      <c r="F512" s="55"/>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2">
      <c r="A513" s="63"/>
      <c r="B513" s="64"/>
      <c r="C513" s="64"/>
      <c r="D513" s="59"/>
      <c r="E513" s="55"/>
      <c r="F513" s="55"/>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2">
      <c r="A514" s="63"/>
      <c r="B514" s="64"/>
      <c r="C514" s="64"/>
      <c r="D514" s="59"/>
      <c r="E514" s="55"/>
      <c r="F514" s="55"/>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2">
      <c r="A515" s="63"/>
      <c r="B515" s="64"/>
      <c r="C515" s="64"/>
      <c r="D515" s="59"/>
      <c r="E515" s="55"/>
      <c r="F515" s="55"/>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2">
      <c r="A516" s="63"/>
      <c r="B516" s="64"/>
      <c r="C516" s="64"/>
      <c r="D516" s="59"/>
      <c r="E516" s="55"/>
      <c r="F516" s="55"/>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2">
      <c r="A517" s="63"/>
      <c r="B517" s="64"/>
      <c r="C517" s="64"/>
      <c r="D517" s="59"/>
      <c r="E517" s="55"/>
      <c r="F517" s="55"/>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2">
      <c r="A518" s="63"/>
      <c r="B518" s="64"/>
      <c r="C518" s="64"/>
      <c r="D518" s="59"/>
      <c r="E518" s="55"/>
      <c r="F518" s="55"/>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2">
      <c r="A519" s="63"/>
      <c r="B519" s="64"/>
      <c r="C519" s="64"/>
      <c r="D519" s="59"/>
      <c r="E519" s="55"/>
      <c r="F519" s="55"/>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2">
      <c r="A520" s="63"/>
      <c r="B520" s="64"/>
      <c r="C520" s="64"/>
      <c r="D520" s="59"/>
      <c r="E520" s="55"/>
      <c r="F520" s="55"/>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2">
      <c r="A521" s="63"/>
      <c r="B521" s="64"/>
      <c r="C521" s="64"/>
      <c r="D521" s="59"/>
      <c r="E521" s="55"/>
      <c r="F521" s="55"/>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2">
      <c r="A522" s="63"/>
      <c r="B522" s="64"/>
      <c r="C522" s="64"/>
      <c r="D522" s="59"/>
      <c r="E522" s="55"/>
      <c r="F522" s="55"/>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2">
      <c r="A523" s="63"/>
      <c r="B523" s="64"/>
      <c r="C523" s="64"/>
      <c r="D523" s="59"/>
      <c r="E523" s="55"/>
      <c r="F523" s="55"/>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2">
      <c r="A524" s="63"/>
      <c r="B524" s="64"/>
      <c r="C524" s="64"/>
      <c r="D524" s="59"/>
      <c r="E524" s="55"/>
      <c r="F524" s="55"/>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2">
      <c r="A525" s="63"/>
      <c r="B525" s="64"/>
      <c r="C525" s="64"/>
      <c r="D525" s="59"/>
      <c r="E525" s="55"/>
      <c r="F525" s="55"/>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2">
      <c r="A526" s="63"/>
      <c r="B526" s="64"/>
      <c r="C526" s="64"/>
      <c r="D526" s="59"/>
      <c r="E526" s="55"/>
      <c r="F526" s="55"/>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2">
      <c r="A527" s="63"/>
      <c r="B527" s="64"/>
      <c r="C527" s="64"/>
      <c r="D527" s="59"/>
      <c r="E527" s="55"/>
      <c r="F527" s="55"/>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2">
      <c r="A528" s="63"/>
      <c r="B528" s="64"/>
      <c r="C528" s="64"/>
      <c r="D528" s="59"/>
      <c r="E528" s="55"/>
      <c r="F528" s="55"/>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2">
      <c r="A529" s="63"/>
      <c r="B529" s="64"/>
      <c r="C529" s="64"/>
      <c r="D529" s="59"/>
      <c r="E529" s="55"/>
      <c r="F529" s="55"/>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2">
      <c r="A530" s="63"/>
      <c r="B530" s="64"/>
      <c r="C530" s="64"/>
      <c r="D530" s="59"/>
      <c r="E530" s="55"/>
      <c r="F530" s="55"/>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2">
      <c r="A531" s="63"/>
      <c r="B531" s="64"/>
      <c r="C531" s="64"/>
      <c r="D531" s="59"/>
      <c r="E531" s="55"/>
      <c r="F531" s="55"/>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2">
      <c r="A532" s="63"/>
      <c r="B532" s="64"/>
      <c r="C532" s="64"/>
      <c r="D532" s="59"/>
      <c r="E532" s="55"/>
      <c r="F532" s="55"/>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2">
      <c r="A533" s="63"/>
      <c r="B533" s="64"/>
      <c r="C533" s="64"/>
      <c r="D533" s="59"/>
      <c r="E533" s="55"/>
      <c r="F533" s="55"/>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2">
      <c r="A534" s="63"/>
      <c r="B534" s="64"/>
      <c r="C534" s="64"/>
      <c r="D534" s="59"/>
      <c r="E534" s="55"/>
      <c r="F534" s="55"/>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2">
      <c r="A535" s="63"/>
      <c r="B535" s="64"/>
      <c r="C535" s="64"/>
      <c r="D535" s="59"/>
      <c r="E535" s="55"/>
      <c r="F535" s="55"/>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2">
      <c r="A536" s="63"/>
      <c r="B536" s="64"/>
      <c r="C536" s="64"/>
      <c r="D536" s="59"/>
      <c r="E536" s="55"/>
      <c r="F536" s="55"/>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2">
      <c r="A537" s="63"/>
      <c r="B537" s="64"/>
      <c r="C537" s="64"/>
      <c r="D537" s="59"/>
      <c r="E537" s="55"/>
      <c r="F537" s="55"/>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2">
      <c r="A538" s="63"/>
      <c r="B538" s="64"/>
      <c r="C538" s="64"/>
      <c r="D538" s="59"/>
      <c r="E538" s="55"/>
      <c r="F538" s="55"/>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2">
      <c r="A539" s="63"/>
      <c r="B539" s="64"/>
      <c r="C539" s="64"/>
      <c r="D539" s="59"/>
      <c r="E539" s="55"/>
      <c r="F539" s="55"/>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2">
      <c r="A540" s="63"/>
      <c r="B540" s="64"/>
      <c r="C540" s="64"/>
      <c r="D540" s="59"/>
      <c r="E540" s="55"/>
      <c r="F540" s="55"/>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2">
      <c r="A541" s="63"/>
      <c r="B541" s="64"/>
      <c r="C541" s="64"/>
      <c r="D541" s="59"/>
      <c r="E541" s="55"/>
      <c r="F541" s="55"/>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2">
      <c r="A542" s="63"/>
      <c r="B542" s="64"/>
      <c r="C542" s="64"/>
      <c r="D542" s="59"/>
      <c r="E542" s="55"/>
      <c r="F542" s="55"/>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2">
      <c r="A543" s="63"/>
      <c r="B543" s="64"/>
      <c r="C543" s="64"/>
      <c r="D543" s="59"/>
      <c r="E543" s="55"/>
      <c r="F543" s="55"/>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2">
      <c r="A544" s="63"/>
      <c r="B544" s="64"/>
      <c r="C544" s="64"/>
      <c r="D544" s="59"/>
      <c r="E544" s="55"/>
      <c r="F544" s="55"/>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2">
      <c r="A545" s="63"/>
      <c r="B545" s="64"/>
      <c r="C545" s="64"/>
      <c r="D545" s="59"/>
      <c r="E545" s="55"/>
      <c r="F545" s="55"/>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2">
      <c r="A546" s="63"/>
      <c r="B546" s="64"/>
      <c r="C546" s="64"/>
      <c r="D546" s="59"/>
      <c r="E546" s="55"/>
      <c r="F546" s="55"/>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2">
      <c r="A547" s="63"/>
      <c r="B547" s="64"/>
      <c r="C547" s="64"/>
      <c r="D547" s="59"/>
      <c r="E547" s="55"/>
      <c r="F547" s="55"/>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2">
      <c r="A548" s="63"/>
      <c r="B548" s="64"/>
      <c r="C548" s="64"/>
      <c r="D548" s="59"/>
      <c r="E548" s="55"/>
      <c r="F548" s="55"/>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2">
      <c r="A549" s="63"/>
      <c r="B549" s="64"/>
      <c r="C549" s="64"/>
      <c r="D549" s="59"/>
      <c r="E549" s="55"/>
      <c r="F549" s="55"/>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2">
      <c r="A550" s="63"/>
      <c r="B550" s="64"/>
      <c r="C550" s="64"/>
      <c r="D550" s="59"/>
      <c r="E550" s="55"/>
      <c r="F550" s="55"/>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2">
      <c r="A551" s="63"/>
      <c r="B551" s="64"/>
      <c r="C551" s="64"/>
      <c r="D551" s="59"/>
      <c r="E551" s="55"/>
      <c r="F551" s="55"/>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2">
      <c r="A552" s="63"/>
      <c r="B552" s="64"/>
      <c r="C552" s="64"/>
      <c r="D552" s="59"/>
      <c r="E552" s="55"/>
      <c r="F552" s="55"/>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2">
      <c r="A553" s="63"/>
      <c r="B553" s="64"/>
      <c r="C553" s="64"/>
      <c r="D553" s="59"/>
      <c r="E553" s="55"/>
      <c r="F553" s="55"/>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2">
      <c r="A554" s="63"/>
      <c r="B554" s="64"/>
      <c r="C554" s="64"/>
      <c r="D554" s="59"/>
      <c r="E554" s="55"/>
      <c r="F554" s="55"/>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2">
      <c r="A555" s="63"/>
      <c r="B555" s="64"/>
      <c r="C555" s="64"/>
      <c r="D555" s="59"/>
      <c r="E555" s="55"/>
      <c r="F555" s="55"/>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2">
      <c r="A556" s="63"/>
      <c r="B556" s="64"/>
      <c r="C556" s="64"/>
      <c r="D556" s="59"/>
      <c r="E556" s="55"/>
      <c r="F556" s="55"/>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2">
      <c r="A557" s="63"/>
      <c r="B557" s="64"/>
      <c r="C557" s="64"/>
      <c r="D557" s="59"/>
      <c r="E557" s="55"/>
      <c r="F557" s="55"/>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2">
      <c r="A558" s="63"/>
      <c r="B558" s="64"/>
      <c r="C558" s="64"/>
      <c r="D558" s="59"/>
      <c r="E558" s="55"/>
      <c r="F558" s="55"/>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2">
      <c r="A559" s="63"/>
      <c r="B559" s="64"/>
      <c r="C559" s="64"/>
      <c r="D559" s="59"/>
      <c r="E559" s="55"/>
      <c r="F559" s="55"/>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2">
      <c r="A560" s="63"/>
      <c r="B560" s="64"/>
      <c r="C560" s="64"/>
      <c r="D560" s="59"/>
      <c r="E560" s="55"/>
      <c r="F560" s="55"/>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2">
      <c r="A561" s="63"/>
      <c r="B561" s="64"/>
      <c r="C561" s="64"/>
      <c r="D561" s="59"/>
      <c r="E561" s="55"/>
      <c r="F561" s="55"/>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2">
      <c r="A562" s="63"/>
      <c r="B562" s="64"/>
      <c r="C562" s="64"/>
      <c r="D562" s="59"/>
      <c r="E562" s="55"/>
      <c r="F562" s="55"/>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2">
      <c r="A563" s="63"/>
      <c r="B563" s="64"/>
      <c r="C563" s="64"/>
      <c r="D563" s="59"/>
      <c r="E563" s="55"/>
      <c r="F563" s="55"/>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2">
      <c r="A564" s="63"/>
      <c r="B564" s="64"/>
      <c r="C564" s="64"/>
      <c r="D564" s="59"/>
      <c r="E564" s="55"/>
      <c r="F564" s="55"/>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2">
      <c r="A565" s="63"/>
      <c r="B565" s="64"/>
      <c r="C565" s="64"/>
      <c r="D565" s="59"/>
      <c r="E565" s="55"/>
      <c r="F565" s="55"/>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2">
      <c r="A566" s="63"/>
      <c r="B566" s="64"/>
      <c r="C566" s="64"/>
      <c r="D566" s="59"/>
      <c r="E566" s="55"/>
      <c r="F566" s="55"/>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2">
      <c r="A567" s="63"/>
      <c r="B567" s="64"/>
      <c r="C567" s="64"/>
      <c r="D567" s="59"/>
      <c r="E567" s="55"/>
      <c r="F567" s="55"/>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2">
      <c r="A568" s="63"/>
      <c r="B568" s="64"/>
      <c r="C568" s="64"/>
      <c r="D568" s="59"/>
      <c r="E568" s="55"/>
      <c r="F568" s="55"/>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2">
      <c r="A569" s="63"/>
      <c r="B569" s="64"/>
      <c r="C569" s="64"/>
      <c r="D569" s="59"/>
      <c r="E569" s="55"/>
      <c r="F569" s="55"/>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2">
      <c r="A570" s="63"/>
      <c r="B570" s="64"/>
      <c r="C570" s="64"/>
      <c r="D570" s="59"/>
      <c r="E570" s="55"/>
      <c r="F570" s="55"/>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2">
      <c r="A571" s="63"/>
      <c r="B571" s="64"/>
      <c r="C571" s="64"/>
      <c r="D571" s="59"/>
      <c r="E571" s="55"/>
      <c r="F571" s="55"/>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2">
      <c r="A572" s="63"/>
      <c r="B572" s="64"/>
      <c r="C572" s="64"/>
      <c r="D572" s="59"/>
      <c r="E572" s="55"/>
      <c r="F572" s="55"/>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2">
      <c r="A573" s="63"/>
      <c r="B573" s="64"/>
      <c r="C573" s="64"/>
      <c r="D573" s="59"/>
      <c r="E573" s="55"/>
      <c r="F573" s="55"/>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2">
      <c r="A574" s="63"/>
      <c r="B574" s="64"/>
      <c r="C574" s="64"/>
      <c r="D574" s="59"/>
      <c r="E574" s="55"/>
      <c r="F574" s="55"/>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2">
      <c r="A575" s="63"/>
      <c r="B575" s="64"/>
      <c r="C575" s="64"/>
      <c r="D575" s="59"/>
      <c r="E575" s="55"/>
      <c r="F575" s="55"/>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2">
      <c r="A576" s="63"/>
      <c r="B576" s="64"/>
      <c r="C576" s="64"/>
      <c r="D576" s="59"/>
      <c r="E576" s="55"/>
      <c r="F576" s="55"/>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2">
      <c r="A577" s="63"/>
      <c r="B577" s="64"/>
      <c r="C577" s="64"/>
      <c r="D577" s="59"/>
      <c r="E577" s="55"/>
      <c r="F577" s="55"/>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2">
      <c r="A578" s="63"/>
      <c r="B578" s="64"/>
      <c r="C578" s="64"/>
      <c r="D578" s="59"/>
      <c r="E578" s="55"/>
      <c r="F578" s="55"/>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2">
      <c r="A579" s="63"/>
      <c r="B579" s="64"/>
      <c r="C579" s="64"/>
      <c r="D579" s="59"/>
      <c r="E579" s="55"/>
      <c r="F579" s="55"/>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2">
      <c r="A580" s="63"/>
      <c r="B580" s="64"/>
      <c r="C580" s="64"/>
      <c r="D580" s="59"/>
      <c r="E580" s="55"/>
      <c r="F580" s="55"/>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2">
      <c r="A581" s="63"/>
      <c r="B581" s="64"/>
      <c r="C581" s="64"/>
      <c r="D581" s="59"/>
      <c r="E581" s="55"/>
      <c r="F581" s="55"/>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2">
      <c r="A582" s="63"/>
      <c r="B582" s="64"/>
      <c r="C582" s="64"/>
      <c r="D582" s="59"/>
      <c r="E582" s="55"/>
      <c r="F582" s="55"/>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2">
      <c r="A583" s="63"/>
      <c r="B583" s="64"/>
      <c r="C583" s="64"/>
      <c r="D583" s="59"/>
      <c r="E583" s="55"/>
      <c r="F583" s="55"/>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2">
      <c r="A584" s="63"/>
      <c r="B584" s="64"/>
      <c r="C584" s="64"/>
      <c r="D584" s="59"/>
      <c r="E584" s="55"/>
      <c r="F584" s="55"/>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2">
      <c r="A585" s="63"/>
      <c r="B585" s="64"/>
      <c r="C585" s="64"/>
      <c r="D585" s="59"/>
      <c r="E585" s="55"/>
      <c r="F585" s="55"/>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2">
      <c r="A586" s="63"/>
      <c r="B586" s="64"/>
      <c r="C586" s="64"/>
      <c r="D586" s="59"/>
      <c r="E586" s="55"/>
      <c r="F586" s="55"/>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2">
      <c r="A587" s="63"/>
      <c r="B587" s="64"/>
      <c r="C587" s="64"/>
      <c r="D587" s="59"/>
      <c r="E587" s="55"/>
      <c r="F587" s="55"/>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2">
      <c r="A588" s="63"/>
      <c r="B588" s="64"/>
      <c r="C588" s="64"/>
      <c r="D588" s="59"/>
      <c r="E588" s="55"/>
      <c r="F588" s="55"/>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2">
      <c r="A589" s="63"/>
      <c r="B589" s="64"/>
      <c r="C589" s="64"/>
      <c r="D589" s="59"/>
      <c r="E589" s="55"/>
      <c r="F589" s="55"/>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2">
      <c r="A590" s="63"/>
      <c r="B590" s="64"/>
      <c r="C590" s="64"/>
      <c r="D590" s="59"/>
      <c r="E590" s="55"/>
      <c r="F590" s="55"/>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2">
      <c r="A591" s="63"/>
      <c r="B591" s="64"/>
      <c r="C591" s="64"/>
      <c r="D591" s="59"/>
      <c r="E591" s="55"/>
      <c r="F591" s="55"/>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2">
      <c r="A592" s="63"/>
      <c r="B592" s="64"/>
      <c r="C592" s="64"/>
      <c r="D592" s="59"/>
      <c r="E592" s="55"/>
      <c r="F592" s="55"/>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2">
      <c r="A593" s="63"/>
      <c r="B593" s="64"/>
      <c r="C593" s="64"/>
      <c r="D593" s="59"/>
      <c r="E593" s="55"/>
      <c r="F593" s="55"/>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2">
      <c r="A594" s="63"/>
      <c r="B594" s="64"/>
      <c r="C594" s="64"/>
      <c r="D594" s="59"/>
      <c r="E594" s="55"/>
      <c r="F594" s="55"/>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2">
      <c r="A595" s="63"/>
      <c r="B595" s="64"/>
      <c r="C595" s="64"/>
      <c r="D595" s="59"/>
      <c r="E595" s="55"/>
      <c r="F595" s="55"/>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2">
      <c r="A596" s="63"/>
      <c r="B596" s="64"/>
      <c r="C596" s="64"/>
      <c r="D596" s="59"/>
      <c r="E596" s="55"/>
      <c r="F596" s="55"/>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2">
      <c r="A597" s="63"/>
      <c r="B597" s="64"/>
      <c r="C597" s="64"/>
      <c r="D597" s="59"/>
      <c r="E597" s="55"/>
      <c r="F597" s="55"/>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2">
      <c r="A598" s="63"/>
      <c r="B598" s="64"/>
      <c r="C598" s="64"/>
      <c r="D598" s="59"/>
      <c r="E598" s="55"/>
      <c r="F598" s="55"/>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2">
      <c r="A599" s="63"/>
      <c r="B599" s="64"/>
      <c r="C599" s="64"/>
      <c r="D599" s="59"/>
      <c r="E599" s="55"/>
      <c r="F599" s="55"/>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2">
      <c r="A600" s="63"/>
      <c r="B600" s="64"/>
      <c r="C600" s="64"/>
      <c r="D600" s="59"/>
      <c r="E600" s="55"/>
      <c r="F600" s="55"/>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2">
      <c r="A601" s="63"/>
      <c r="B601" s="64"/>
      <c r="C601" s="64"/>
      <c r="D601" s="59"/>
      <c r="E601" s="55"/>
      <c r="F601" s="55"/>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2">
      <c r="A602" s="63"/>
      <c r="B602" s="64"/>
      <c r="C602" s="64"/>
      <c r="D602" s="59"/>
      <c r="E602" s="55"/>
      <c r="F602" s="55"/>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2">
      <c r="A603" s="63"/>
      <c r="B603" s="64"/>
      <c r="C603" s="64"/>
      <c r="D603" s="59"/>
      <c r="E603" s="55"/>
      <c r="F603" s="55"/>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2">
      <c r="A604" s="63"/>
      <c r="B604" s="64"/>
      <c r="C604" s="64"/>
      <c r="D604" s="59"/>
      <c r="E604" s="55"/>
      <c r="F604" s="55"/>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2">
      <c r="A605" s="63"/>
      <c r="B605" s="64"/>
      <c r="C605" s="64"/>
      <c r="D605" s="59"/>
      <c r="E605" s="55"/>
      <c r="F605" s="55"/>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2">
      <c r="A606" s="63"/>
      <c r="B606" s="64"/>
      <c r="C606" s="64"/>
      <c r="D606" s="59"/>
      <c r="E606" s="55"/>
      <c r="F606" s="55"/>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2">
      <c r="A607" s="63"/>
      <c r="B607" s="64"/>
      <c r="C607" s="64"/>
      <c r="D607" s="59"/>
      <c r="E607" s="55"/>
      <c r="F607" s="55"/>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2">
      <c r="A608" s="63"/>
      <c r="B608" s="64"/>
      <c r="C608" s="64"/>
      <c r="D608" s="59"/>
      <c r="E608" s="55"/>
      <c r="F608" s="55"/>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2">
      <c r="A609" s="63"/>
      <c r="B609" s="64"/>
      <c r="C609" s="64"/>
      <c r="D609" s="59"/>
      <c r="E609" s="55"/>
      <c r="F609" s="55"/>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2">
      <c r="A610" s="63"/>
      <c r="B610" s="64"/>
      <c r="C610" s="64"/>
      <c r="D610" s="59"/>
      <c r="E610" s="55"/>
      <c r="F610" s="55"/>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2">
      <c r="A611" s="63"/>
      <c r="B611" s="64"/>
      <c r="C611" s="64"/>
      <c r="D611" s="59"/>
      <c r="E611" s="55"/>
      <c r="F611" s="55"/>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2">
      <c r="A612" s="63"/>
      <c r="B612" s="64"/>
      <c r="C612" s="64"/>
      <c r="D612" s="59"/>
      <c r="E612" s="55"/>
      <c r="F612" s="55"/>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2">
      <c r="A613" s="63"/>
      <c r="B613" s="64"/>
      <c r="C613" s="64"/>
      <c r="D613" s="59"/>
      <c r="E613" s="55"/>
      <c r="F613" s="55"/>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2">
      <c r="A614" s="63"/>
      <c r="B614" s="64"/>
      <c r="C614" s="64"/>
      <c r="D614" s="59"/>
      <c r="E614" s="55"/>
      <c r="F614" s="55"/>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2">
      <c r="A615" s="63"/>
      <c r="B615" s="64"/>
      <c r="C615" s="64"/>
      <c r="D615" s="59"/>
      <c r="E615" s="55"/>
      <c r="F615" s="55"/>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2">
      <c r="A616" s="63"/>
      <c r="B616" s="64"/>
      <c r="C616" s="64"/>
      <c r="D616" s="59"/>
      <c r="E616" s="55"/>
      <c r="F616" s="55"/>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2">
      <c r="A617" s="63"/>
      <c r="B617" s="64"/>
      <c r="C617" s="64"/>
      <c r="D617" s="59"/>
      <c r="E617" s="55"/>
      <c r="F617" s="55"/>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2">
      <c r="A618" s="63"/>
      <c r="B618" s="64"/>
      <c r="C618" s="64"/>
      <c r="D618" s="59"/>
      <c r="E618" s="55"/>
      <c r="F618" s="55"/>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2">
      <c r="A619" s="63"/>
      <c r="B619" s="64"/>
      <c r="C619" s="64"/>
      <c r="D619" s="59"/>
      <c r="E619" s="55"/>
      <c r="F619" s="55"/>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2">
      <c r="A620" s="63"/>
      <c r="B620" s="64"/>
      <c r="C620" s="64"/>
      <c r="D620" s="59"/>
      <c r="E620" s="55"/>
      <c r="F620" s="55"/>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2">
      <c r="A621" s="63"/>
      <c r="B621" s="64"/>
      <c r="C621" s="64"/>
      <c r="D621" s="59"/>
      <c r="E621" s="55"/>
      <c r="F621" s="55"/>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2">
      <c r="A622" s="63"/>
      <c r="B622" s="64"/>
      <c r="C622" s="64"/>
      <c r="D622" s="59"/>
      <c r="E622" s="55"/>
      <c r="F622" s="55"/>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2">
      <c r="A623" s="63"/>
      <c r="B623" s="64"/>
      <c r="C623" s="64"/>
      <c r="D623" s="59"/>
      <c r="E623" s="55"/>
      <c r="F623" s="55"/>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2">
      <c r="A624" s="63"/>
      <c r="B624" s="64"/>
      <c r="C624" s="64"/>
      <c r="D624" s="59"/>
      <c r="E624" s="55"/>
      <c r="F624" s="55"/>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2">
      <c r="A625" s="63"/>
      <c r="B625" s="64"/>
      <c r="C625" s="64"/>
      <c r="D625" s="59"/>
      <c r="E625" s="55"/>
      <c r="F625" s="55"/>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2">
      <c r="A626" s="63"/>
      <c r="B626" s="64"/>
      <c r="C626" s="64"/>
      <c r="D626" s="59"/>
      <c r="E626" s="55"/>
      <c r="F626" s="55"/>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2">
      <c r="A627" s="63"/>
      <c r="B627" s="64"/>
      <c r="C627" s="64"/>
      <c r="D627" s="59"/>
      <c r="E627" s="55"/>
      <c r="F627" s="55"/>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2">
      <c r="A628" s="63"/>
      <c r="B628" s="64"/>
      <c r="C628" s="64"/>
      <c r="D628" s="59"/>
      <c r="E628" s="55"/>
      <c r="F628" s="55"/>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2">
      <c r="A629" s="63"/>
      <c r="B629" s="64"/>
      <c r="C629" s="64"/>
      <c r="D629" s="59"/>
      <c r="E629" s="55"/>
      <c r="F629" s="55"/>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2">
      <c r="A630" s="63"/>
      <c r="B630" s="64"/>
      <c r="C630" s="64"/>
      <c r="D630" s="59"/>
      <c r="E630" s="55"/>
      <c r="F630" s="55"/>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2">
      <c r="A631" s="63"/>
      <c r="B631" s="64"/>
      <c r="C631" s="64"/>
      <c r="D631" s="59"/>
      <c r="E631" s="55"/>
      <c r="F631" s="55"/>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2">
      <c r="A632" s="63"/>
      <c r="B632" s="64"/>
      <c r="C632" s="64"/>
      <c r="D632" s="59"/>
      <c r="E632" s="55"/>
      <c r="F632" s="55"/>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2">
      <c r="A633" s="63"/>
      <c r="B633" s="64"/>
      <c r="C633" s="64"/>
      <c r="D633" s="59"/>
      <c r="E633" s="55"/>
      <c r="F633" s="55"/>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2">
      <c r="A634" s="63"/>
      <c r="B634" s="64"/>
      <c r="C634" s="64"/>
      <c r="D634" s="59"/>
      <c r="E634" s="55"/>
      <c r="F634" s="55"/>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2">
      <c r="A635" s="63"/>
      <c r="B635" s="64"/>
      <c r="C635" s="64"/>
      <c r="D635" s="59"/>
      <c r="E635" s="55"/>
      <c r="F635" s="55"/>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2">
      <c r="A636" s="63"/>
      <c r="B636" s="64"/>
      <c r="C636" s="64"/>
      <c r="D636" s="59"/>
      <c r="E636" s="55"/>
      <c r="F636" s="55"/>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2">
      <c r="A637" s="63"/>
      <c r="B637" s="64"/>
      <c r="C637" s="64"/>
      <c r="D637" s="59"/>
      <c r="E637" s="55"/>
      <c r="F637" s="55"/>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2">
      <c r="A638" s="63"/>
      <c r="B638" s="64"/>
      <c r="C638" s="64"/>
      <c r="D638" s="59"/>
      <c r="E638" s="55"/>
      <c r="F638" s="55"/>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2">
      <c r="A639" s="63"/>
      <c r="B639" s="64"/>
      <c r="C639" s="64"/>
      <c r="D639" s="59"/>
      <c r="E639" s="55"/>
      <c r="F639" s="55"/>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2">
      <c r="A640" s="63"/>
      <c r="B640" s="64"/>
      <c r="C640" s="64"/>
      <c r="D640" s="59"/>
      <c r="E640" s="55"/>
      <c r="F640" s="55"/>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2">
      <c r="A641" s="63"/>
      <c r="B641" s="64"/>
      <c r="C641" s="64"/>
      <c r="D641" s="59"/>
      <c r="E641" s="55"/>
      <c r="F641" s="55"/>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2">
      <c r="A642" s="63"/>
      <c r="B642" s="64"/>
      <c r="C642" s="64"/>
      <c r="D642" s="59"/>
      <c r="E642" s="55"/>
      <c r="F642" s="55"/>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2">
      <c r="A643" s="63"/>
      <c r="B643" s="64"/>
      <c r="C643" s="64"/>
      <c r="D643" s="59"/>
      <c r="E643" s="55"/>
      <c r="F643" s="55"/>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2">
      <c r="A644" s="63"/>
      <c r="B644" s="64"/>
      <c r="C644" s="64"/>
      <c r="D644" s="59"/>
      <c r="E644" s="55"/>
      <c r="F644" s="55"/>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2">
      <c r="A645" s="63"/>
      <c r="B645" s="64"/>
      <c r="C645" s="64"/>
      <c r="D645" s="59"/>
      <c r="E645" s="55"/>
      <c r="F645" s="55"/>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2">
      <c r="A646" s="63"/>
      <c r="B646" s="64"/>
      <c r="C646" s="64"/>
      <c r="D646" s="59"/>
      <c r="E646" s="55"/>
      <c r="F646" s="55"/>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2">
      <c r="A647" s="63"/>
      <c r="B647" s="64"/>
      <c r="C647" s="64"/>
      <c r="D647" s="59"/>
      <c r="E647" s="55"/>
      <c r="F647" s="55"/>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2">
      <c r="A648" s="63"/>
      <c r="B648" s="64"/>
      <c r="C648" s="64"/>
      <c r="D648" s="59"/>
      <c r="E648" s="55"/>
      <c r="F648" s="55"/>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2">
      <c r="A649" s="63"/>
      <c r="B649" s="64"/>
      <c r="C649" s="64"/>
      <c r="D649" s="59"/>
      <c r="E649" s="55"/>
      <c r="F649" s="55"/>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2">
      <c r="A650" s="63"/>
      <c r="B650" s="64"/>
      <c r="C650" s="64"/>
      <c r="D650" s="59"/>
      <c r="E650" s="55"/>
      <c r="F650" s="55"/>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2">
      <c r="A651" s="63"/>
      <c r="B651" s="64"/>
      <c r="C651" s="64"/>
      <c r="D651" s="59"/>
      <c r="E651" s="55"/>
      <c r="F651" s="55"/>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2">
      <c r="A652" s="63"/>
      <c r="B652" s="64"/>
      <c r="C652" s="64"/>
      <c r="D652" s="59"/>
      <c r="E652" s="55"/>
      <c r="F652" s="55"/>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2">
      <c r="A653" s="63"/>
      <c r="B653" s="64"/>
      <c r="C653" s="64"/>
      <c r="D653" s="59"/>
      <c r="E653" s="55"/>
      <c r="F653" s="55"/>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2">
      <c r="A654" s="63"/>
      <c r="B654" s="64"/>
      <c r="C654" s="64"/>
      <c r="D654" s="59"/>
      <c r="E654" s="55"/>
      <c r="F654" s="55"/>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2">
      <c r="A655" s="63"/>
      <c r="B655" s="64"/>
      <c r="C655" s="64"/>
      <c r="D655" s="59"/>
      <c r="E655" s="55"/>
      <c r="F655" s="55"/>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2">
      <c r="A656" s="63"/>
      <c r="B656" s="64"/>
      <c r="C656" s="64"/>
      <c r="D656" s="59"/>
      <c r="E656" s="55"/>
      <c r="F656" s="55"/>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2">
      <c r="A657" s="63"/>
      <c r="B657" s="64"/>
      <c r="C657" s="64"/>
      <c r="D657" s="59"/>
      <c r="E657" s="55"/>
      <c r="F657" s="55"/>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2">
      <c r="A658" s="63"/>
      <c r="B658" s="64"/>
      <c r="C658" s="64"/>
      <c r="D658" s="59"/>
      <c r="E658" s="55"/>
      <c r="F658" s="55"/>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2">
      <c r="A659" s="63"/>
      <c r="B659" s="64"/>
      <c r="C659" s="64"/>
      <c r="D659" s="59"/>
      <c r="E659" s="55"/>
      <c r="F659" s="55"/>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2">
      <c r="A660" s="63"/>
      <c r="B660" s="64"/>
      <c r="C660" s="64"/>
      <c r="D660" s="59"/>
      <c r="E660" s="55"/>
      <c r="F660" s="55"/>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2">
      <c r="A661" s="63"/>
      <c r="B661" s="64"/>
      <c r="C661" s="64"/>
      <c r="D661" s="59"/>
      <c r="E661" s="55"/>
      <c r="F661" s="55"/>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2">
      <c r="A662" s="63"/>
      <c r="B662" s="64"/>
      <c r="C662" s="64"/>
      <c r="D662" s="59"/>
      <c r="E662" s="55"/>
      <c r="F662" s="55"/>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2">
      <c r="A663" s="63"/>
      <c r="B663" s="64"/>
      <c r="C663" s="64"/>
      <c r="D663" s="59"/>
      <c r="E663" s="55"/>
      <c r="F663" s="55"/>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2">
      <c r="A664" s="63"/>
      <c r="B664" s="64"/>
      <c r="C664" s="64"/>
      <c r="D664" s="59"/>
      <c r="E664" s="55"/>
      <c r="F664" s="55"/>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2">
      <c r="A665" s="63"/>
      <c r="B665" s="64"/>
      <c r="C665" s="64"/>
      <c r="D665" s="59"/>
      <c r="E665" s="55"/>
      <c r="F665" s="55"/>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2">
      <c r="A666" s="63"/>
      <c r="B666" s="64"/>
      <c r="C666" s="64"/>
      <c r="D666" s="59"/>
      <c r="E666" s="55"/>
      <c r="F666" s="55"/>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2">
      <c r="A667" s="63"/>
      <c r="B667" s="64"/>
      <c r="C667" s="64"/>
      <c r="D667" s="59"/>
      <c r="E667" s="55"/>
      <c r="F667" s="55"/>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2">
      <c r="A668" s="63"/>
      <c r="B668" s="64"/>
      <c r="C668" s="64"/>
      <c r="D668" s="59"/>
      <c r="E668" s="55"/>
      <c r="F668" s="55"/>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2">
      <c r="A669" s="63"/>
      <c r="B669" s="64"/>
      <c r="C669" s="64"/>
      <c r="D669" s="59"/>
      <c r="E669" s="55"/>
      <c r="F669" s="55"/>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2">
      <c r="A670" s="63"/>
      <c r="B670" s="64"/>
      <c r="C670" s="64"/>
      <c r="D670" s="59"/>
      <c r="E670" s="55"/>
      <c r="F670" s="55"/>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2">
      <c r="A671" s="63"/>
      <c r="B671" s="64"/>
      <c r="C671" s="64"/>
      <c r="D671" s="59"/>
      <c r="E671" s="55"/>
      <c r="F671" s="55"/>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2">
      <c r="A672" s="63"/>
      <c r="B672" s="64"/>
      <c r="C672" s="64"/>
      <c r="D672" s="59"/>
      <c r="E672" s="55"/>
      <c r="F672" s="55"/>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2">
      <c r="A673" s="63"/>
      <c r="B673" s="64"/>
      <c r="C673" s="64"/>
      <c r="D673" s="59"/>
      <c r="E673" s="55"/>
      <c r="F673" s="55"/>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2">
      <c r="A674" s="63"/>
      <c r="B674" s="64"/>
      <c r="C674" s="64"/>
      <c r="D674" s="59"/>
      <c r="E674" s="55"/>
      <c r="F674" s="55"/>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2">
      <c r="A675" s="63"/>
      <c r="B675" s="64"/>
      <c r="C675" s="64"/>
      <c r="D675" s="59"/>
      <c r="E675" s="55"/>
      <c r="F675" s="55"/>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2">
      <c r="A676" s="63"/>
      <c r="B676" s="64"/>
      <c r="C676" s="64"/>
      <c r="D676" s="59"/>
      <c r="E676" s="55"/>
      <c r="F676" s="55"/>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2">
      <c r="A677" s="63"/>
      <c r="B677" s="64"/>
      <c r="C677" s="64"/>
      <c r="D677" s="59"/>
      <c r="E677" s="55"/>
      <c r="F677" s="55"/>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2">
      <c r="A678" s="63"/>
      <c r="B678" s="64"/>
      <c r="C678" s="64"/>
      <c r="D678" s="59"/>
      <c r="E678" s="55"/>
      <c r="F678" s="55"/>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2">
      <c r="A679" s="63"/>
      <c r="B679" s="64"/>
      <c r="C679" s="64"/>
      <c r="D679" s="59"/>
      <c r="E679" s="55"/>
      <c r="F679" s="55"/>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2">
      <c r="A680" s="63"/>
      <c r="B680" s="64"/>
      <c r="C680" s="64"/>
      <c r="D680" s="59"/>
      <c r="E680" s="55"/>
      <c r="F680" s="55"/>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2">
      <c r="A681" s="63"/>
      <c r="B681" s="64"/>
      <c r="C681" s="64"/>
      <c r="D681" s="59"/>
      <c r="E681" s="55"/>
      <c r="F681" s="55"/>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2">
      <c r="A682" s="63"/>
      <c r="B682" s="64"/>
      <c r="C682" s="64"/>
      <c r="D682" s="59"/>
      <c r="E682" s="55"/>
      <c r="F682" s="55"/>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2">
      <c r="A683" s="63"/>
      <c r="B683" s="64"/>
      <c r="C683" s="64"/>
      <c r="D683" s="59"/>
      <c r="E683" s="55"/>
      <c r="F683" s="55"/>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2">
      <c r="A684" s="63"/>
      <c r="B684" s="64"/>
      <c r="C684" s="64"/>
      <c r="D684" s="59"/>
      <c r="E684" s="55"/>
      <c r="F684" s="55"/>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2">
      <c r="A685" s="63"/>
      <c r="B685" s="64"/>
      <c r="C685" s="64"/>
      <c r="D685" s="59"/>
      <c r="E685" s="55"/>
      <c r="F685" s="55"/>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2">
      <c r="A686" s="63"/>
      <c r="B686" s="64"/>
      <c r="C686" s="64"/>
      <c r="D686" s="59"/>
      <c r="E686" s="55"/>
      <c r="F686" s="55"/>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2">
      <c r="A687" s="63"/>
      <c r="B687" s="64"/>
      <c r="C687" s="64"/>
      <c r="D687" s="59"/>
      <c r="E687" s="55"/>
      <c r="F687" s="55"/>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2">
      <c r="A688" s="63"/>
      <c r="B688" s="64"/>
      <c r="C688" s="64"/>
      <c r="D688" s="59"/>
      <c r="E688" s="55"/>
      <c r="F688" s="55"/>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2">
      <c r="A689" s="63"/>
      <c r="B689" s="64"/>
      <c r="C689" s="64"/>
      <c r="D689" s="59"/>
      <c r="E689" s="55"/>
      <c r="F689" s="55"/>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2">
      <c r="A690" s="63"/>
      <c r="B690" s="64"/>
      <c r="C690" s="64"/>
      <c r="D690" s="59"/>
      <c r="E690" s="55"/>
      <c r="F690" s="55"/>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2">
      <c r="A691" s="63"/>
      <c r="B691" s="64"/>
      <c r="C691" s="64"/>
      <c r="D691" s="59"/>
      <c r="E691" s="55"/>
      <c r="F691" s="55"/>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2">
      <c r="A692" s="63"/>
      <c r="B692" s="64"/>
      <c r="C692" s="64"/>
      <c r="D692" s="59"/>
      <c r="E692" s="55"/>
      <c r="F692" s="55"/>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2">
      <c r="A693" s="63"/>
      <c r="B693" s="64"/>
      <c r="C693" s="64"/>
      <c r="D693" s="59"/>
      <c r="E693" s="55"/>
      <c r="F693" s="55"/>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2">
      <c r="A694" s="63"/>
      <c r="B694" s="64"/>
      <c r="C694" s="64"/>
      <c r="D694" s="59"/>
      <c r="E694" s="55"/>
      <c r="F694" s="55"/>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2">
      <c r="A695" s="63"/>
      <c r="B695" s="64"/>
      <c r="C695" s="64"/>
      <c r="D695" s="59"/>
      <c r="E695" s="55"/>
      <c r="F695" s="55"/>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2">
      <c r="A696" s="63"/>
      <c r="B696" s="64"/>
      <c r="C696" s="64"/>
      <c r="D696" s="59"/>
      <c r="E696" s="55"/>
      <c r="F696" s="55"/>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2">
      <c r="A697" s="63"/>
      <c r="B697" s="64"/>
      <c r="C697" s="64"/>
      <c r="D697" s="59"/>
      <c r="E697" s="55"/>
      <c r="F697" s="55"/>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2">
      <c r="A698" s="63"/>
      <c r="B698" s="64"/>
      <c r="C698" s="64"/>
      <c r="D698" s="59"/>
      <c r="E698" s="55"/>
      <c r="F698" s="55"/>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2">
      <c r="A699" s="63"/>
      <c r="B699" s="64"/>
      <c r="C699" s="64"/>
      <c r="D699" s="59"/>
      <c r="E699" s="55"/>
      <c r="F699" s="55"/>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2">
      <c r="A700" s="63"/>
      <c r="B700" s="64"/>
      <c r="C700" s="64"/>
      <c r="D700" s="59"/>
      <c r="E700" s="55"/>
      <c r="F700" s="55"/>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2">
      <c r="A701" s="63"/>
      <c r="B701" s="64"/>
      <c r="C701" s="64"/>
      <c r="D701" s="59"/>
      <c r="E701" s="55"/>
      <c r="F701" s="55"/>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2">
      <c r="A702" s="63"/>
      <c r="B702" s="64"/>
      <c r="C702" s="64"/>
      <c r="D702" s="59"/>
      <c r="E702" s="55"/>
      <c r="F702" s="55"/>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2">
      <c r="A703" s="63"/>
      <c r="B703" s="64"/>
      <c r="C703" s="64"/>
      <c r="D703" s="59"/>
      <c r="E703" s="55"/>
      <c r="F703" s="55"/>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2">
      <c r="A704" s="63"/>
      <c r="B704" s="64"/>
      <c r="C704" s="64"/>
      <c r="D704" s="59"/>
      <c r="E704" s="55"/>
      <c r="F704" s="55"/>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2">
      <c r="A705" s="63"/>
      <c r="B705" s="64"/>
      <c r="C705" s="64"/>
      <c r="D705" s="59"/>
      <c r="E705" s="55"/>
      <c r="F705" s="55"/>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2">
      <c r="A706" s="63"/>
      <c r="B706" s="64"/>
      <c r="C706" s="64"/>
      <c r="D706" s="59"/>
      <c r="E706" s="55"/>
      <c r="F706" s="55"/>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2">
      <c r="A707" s="63"/>
      <c r="B707" s="64"/>
      <c r="C707" s="64"/>
      <c r="D707" s="59"/>
      <c r="E707" s="55"/>
      <c r="F707" s="55"/>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2">
      <c r="A708" s="63"/>
      <c r="B708" s="64"/>
      <c r="C708" s="64"/>
      <c r="D708" s="59"/>
      <c r="E708" s="55"/>
      <c r="F708" s="55"/>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2">
      <c r="A709" s="63"/>
      <c r="B709" s="64"/>
      <c r="C709" s="64"/>
      <c r="D709" s="59"/>
      <c r="E709" s="55"/>
      <c r="F709" s="55"/>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2">
      <c r="A710" s="63"/>
      <c r="B710" s="64"/>
      <c r="C710" s="64"/>
      <c r="D710" s="59"/>
      <c r="E710" s="55"/>
      <c r="F710" s="55"/>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2">
      <c r="A711" s="63"/>
      <c r="B711" s="64"/>
      <c r="C711" s="64"/>
      <c r="D711" s="59"/>
      <c r="E711" s="55"/>
      <c r="F711" s="55"/>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2">
      <c r="A712" s="63"/>
      <c r="B712" s="64"/>
      <c r="C712" s="64"/>
      <c r="D712" s="59"/>
      <c r="E712" s="55"/>
      <c r="F712" s="55"/>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2">
      <c r="A713" s="63"/>
      <c r="B713" s="64"/>
      <c r="C713" s="64"/>
      <c r="D713" s="59"/>
      <c r="E713" s="55"/>
      <c r="F713" s="55"/>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2">
      <c r="A714" s="63"/>
      <c r="B714" s="64"/>
      <c r="C714" s="64"/>
      <c r="D714" s="59"/>
      <c r="E714" s="55"/>
      <c r="F714" s="55"/>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2">
      <c r="A715" s="63"/>
      <c r="B715" s="64"/>
      <c r="C715" s="64"/>
      <c r="D715" s="59"/>
      <c r="E715" s="55"/>
      <c r="F715" s="55"/>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2">
      <c r="A716" s="63"/>
      <c r="B716" s="64"/>
      <c r="C716" s="64"/>
      <c r="D716" s="59"/>
      <c r="E716" s="55"/>
      <c r="F716" s="55"/>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2">
      <c r="A717" s="63"/>
      <c r="B717" s="64"/>
      <c r="C717" s="64"/>
      <c r="D717" s="59"/>
      <c r="E717" s="55"/>
      <c r="F717" s="55"/>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2">
      <c r="A718" s="63"/>
      <c r="B718" s="64"/>
      <c r="C718" s="64"/>
      <c r="D718" s="59"/>
      <c r="E718" s="55"/>
      <c r="F718" s="55"/>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2">
      <c r="A719" s="63"/>
      <c r="B719" s="64"/>
      <c r="C719" s="64"/>
      <c r="D719" s="59"/>
      <c r="E719" s="55"/>
      <c r="F719" s="55"/>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2">
      <c r="A720" s="63"/>
      <c r="B720" s="64"/>
      <c r="C720" s="64"/>
      <c r="D720" s="59"/>
      <c r="E720" s="55"/>
      <c r="F720" s="55"/>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2">
      <c r="A721" s="63"/>
      <c r="B721" s="64"/>
      <c r="C721" s="64"/>
      <c r="D721" s="59"/>
      <c r="E721" s="55"/>
      <c r="F721" s="55"/>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2">
      <c r="A722" s="63"/>
      <c r="B722" s="64"/>
      <c r="C722" s="64"/>
      <c r="D722" s="59"/>
      <c r="E722" s="55"/>
      <c r="F722" s="55"/>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2">
      <c r="A723" s="63"/>
      <c r="B723" s="64"/>
      <c r="C723" s="64"/>
      <c r="D723" s="59"/>
      <c r="E723" s="55"/>
      <c r="F723" s="55"/>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2">
      <c r="A724" s="63"/>
      <c r="B724" s="64"/>
      <c r="C724" s="64"/>
      <c r="D724" s="59"/>
      <c r="E724" s="55"/>
      <c r="F724" s="55"/>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2">
      <c r="A725" s="63"/>
      <c r="B725" s="64"/>
      <c r="C725" s="64"/>
      <c r="D725" s="59"/>
      <c r="E725" s="55"/>
      <c r="F725" s="55"/>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2">
      <c r="A726" s="63"/>
      <c r="B726" s="64"/>
      <c r="C726" s="64"/>
      <c r="D726" s="59"/>
      <c r="E726" s="55"/>
      <c r="F726" s="55"/>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2">
      <c r="A727" s="63"/>
      <c r="B727" s="64"/>
      <c r="C727" s="64"/>
      <c r="D727" s="59"/>
      <c r="E727" s="55"/>
      <c r="F727" s="55"/>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2">
      <c r="A728" s="63"/>
      <c r="B728" s="64"/>
      <c r="C728" s="64"/>
      <c r="D728" s="59"/>
      <c r="E728" s="55"/>
      <c r="F728" s="55"/>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2">
      <c r="A729" s="63"/>
      <c r="B729" s="64"/>
      <c r="C729" s="64"/>
      <c r="D729" s="59"/>
      <c r="E729" s="55"/>
      <c r="F729" s="55"/>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2">
      <c r="A730" s="63"/>
      <c r="B730" s="64"/>
      <c r="C730" s="64"/>
      <c r="D730" s="59"/>
      <c r="E730" s="55"/>
      <c r="F730" s="55"/>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2">
      <c r="A731" s="63"/>
      <c r="B731" s="64"/>
      <c r="C731" s="64"/>
      <c r="D731" s="59"/>
      <c r="E731" s="55"/>
      <c r="F731" s="55"/>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2">
      <c r="A732" s="63"/>
      <c r="B732" s="64"/>
      <c r="C732" s="64"/>
      <c r="D732" s="59"/>
      <c r="E732" s="55"/>
      <c r="F732" s="55"/>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2">
      <c r="A733" s="63"/>
      <c r="B733" s="64"/>
      <c r="C733" s="64"/>
      <c r="D733" s="59"/>
      <c r="E733" s="55"/>
      <c r="F733" s="55"/>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2">
      <c r="A734" s="63"/>
      <c r="B734" s="64"/>
      <c r="C734" s="64"/>
      <c r="D734" s="59"/>
      <c r="E734" s="55"/>
      <c r="F734" s="55"/>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2">
      <c r="A735" s="63"/>
      <c r="B735" s="64"/>
      <c r="C735" s="64"/>
      <c r="D735" s="59"/>
      <c r="E735" s="55"/>
      <c r="F735" s="55"/>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2">
      <c r="A736" s="63"/>
      <c r="B736" s="64"/>
      <c r="C736" s="64"/>
      <c r="D736" s="59"/>
      <c r="E736" s="55"/>
      <c r="F736" s="55"/>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2">
      <c r="A737" s="63"/>
      <c r="B737" s="64"/>
      <c r="C737" s="64"/>
      <c r="D737" s="59"/>
      <c r="E737" s="55"/>
      <c r="F737" s="55"/>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2">
      <c r="A738" s="63"/>
      <c r="B738" s="64"/>
      <c r="C738" s="64"/>
      <c r="D738" s="59"/>
      <c r="E738" s="55"/>
      <c r="F738" s="55"/>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2">
      <c r="A739" s="63"/>
      <c r="B739" s="64"/>
      <c r="C739" s="64"/>
      <c r="D739" s="59"/>
      <c r="E739" s="55"/>
      <c r="F739" s="55"/>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2">
      <c r="A740" s="63"/>
      <c r="B740" s="64"/>
      <c r="C740" s="64"/>
      <c r="D740" s="59"/>
      <c r="E740" s="55"/>
      <c r="F740" s="55"/>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2">
      <c r="A741" s="63"/>
      <c r="B741" s="64"/>
      <c r="C741" s="64"/>
      <c r="D741" s="59"/>
      <c r="E741" s="55"/>
      <c r="F741" s="55"/>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2">
      <c r="A742" s="63"/>
      <c r="B742" s="64"/>
      <c r="C742" s="64"/>
      <c r="D742" s="59"/>
      <c r="E742" s="55"/>
      <c r="F742" s="55"/>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2">
      <c r="A743" s="63"/>
      <c r="B743" s="64"/>
      <c r="C743" s="64"/>
      <c r="D743" s="59"/>
      <c r="E743" s="55"/>
      <c r="F743" s="55"/>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2">
      <c r="A744" s="63"/>
      <c r="B744" s="64"/>
      <c r="C744" s="64"/>
      <c r="D744" s="59"/>
      <c r="E744" s="55"/>
      <c r="F744" s="55"/>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2">
      <c r="A745" s="63"/>
      <c r="B745" s="64"/>
      <c r="C745" s="64"/>
      <c r="D745" s="59"/>
      <c r="E745" s="55"/>
      <c r="F745" s="55"/>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2">
      <c r="A746" s="63"/>
      <c r="B746" s="64"/>
      <c r="C746" s="64"/>
      <c r="D746" s="59"/>
      <c r="E746" s="55"/>
      <c r="F746" s="55"/>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2">
      <c r="A747" s="63"/>
      <c r="B747" s="64"/>
      <c r="C747" s="64"/>
      <c r="D747" s="59"/>
      <c r="E747" s="55"/>
      <c r="F747" s="55"/>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2">
      <c r="A748" s="63"/>
      <c r="B748" s="64"/>
      <c r="C748" s="64"/>
      <c r="D748" s="59"/>
      <c r="E748" s="55"/>
      <c r="F748" s="55"/>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2">
      <c r="A749" s="63"/>
      <c r="B749" s="64"/>
      <c r="C749" s="64"/>
      <c r="D749" s="59"/>
      <c r="E749" s="55"/>
      <c r="F749" s="55"/>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2">
      <c r="A750" s="63"/>
      <c r="B750" s="64"/>
      <c r="C750" s="64"/>
      <c r="D750" s="59"/>
      <c r="E750" s="55"/>
      <c r="F750" s="55"/>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2">
      <c r="A751" s="63"/>
      <c r="B751" s="64"/>
      <c r="C751" s="64"/>
      <c r="D751" s="59"/>
      <c r="E751" s="55"/>
      <c r="F751" s="55"/>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2">
      <c r="A752" s="63"/>
      <c r="B752" s="64"/>
      <c r="C752" s="64"/>
      <c r="D752" s="59"/>
      <c r="E752" s="55"/>
      <c r="F752" s="55"/>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2">
      <c r="A753" s="63"/>
      <c r="B753" s="64"/>
      <c r="C753" s="64"/>
      <c r="D753" s="59"/>
      <c r="E753" s="55"/>
      <c r="F753" s="55"/>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2">
      <c r="A754" s="63"/>
      <c r="B754" s="64"/>
      <c r="C754" s="64"/>
      <c r="D754" s="59"/>
      <c r="E754" s="55"/>
      <c r="F754" s="55"/>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2">
      <c r="A755" s="63"/>
      <c r="B755" s="64"/>
      <c r="C755" s="64"/>
      <c r="D755" s="59"/>
      <c r="E755" s="55"/>
      <c r="F755" s="55"/>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2">
      <c r="A756" s="63"/>
      <c r="B756" s="64"/>
      <c r="C756" s="64"/>
      <c r="D756" s="59"/>
      <c r="E756" s="55"/>
      <c r="F756" s="55"/>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2">
      <c r="A757" s="63"/>
      <c r="B757" s="64"/>
      <c r="C757" s="64"/>
      <c r="D757" s="59"/>
      <c r="E757" s="55"/>
      <c r="F757" s="55"/>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2">
      <c r="A758" s="63"/>
      <c r="B758" s="64"/>
      <c r="C758" s="64"/>
      <c r="D758" s="59"/>
      <c r="E758" s="55"/>
      <c r="F758" s="55"/>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2">
      <c r="A759" s="63"/>
      <c r="B759" s="64"/>
      <c r="C759" s="64"/>
      <c r="D759" s="59"/>
      <c r="E759" s="55"/>
      <c r="F759" s="55"/>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2">
      <c r="A760" s="63"/>
      <c r="B760" s="64"/>
      <c r="C760" s="64"/>
      <c r="D760" s="59"/>
      <c r="E760" s="55"/>
      <c r="F760" s="55"/>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2">
      <c r="A761" s="63"/>
      <c r="B761" s="64"/>
      <c r="C761" s="64"/>
      <c r="D761" s="59"/>
      <c r="E761" s="55"/>
      <c r="F761" s="55"/>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2">
      <c r="A762" s="63"/>
      <c r="B762" s="64"/>
      <c r="C762" s="64"/>
      <c r="D762" s="59"/>
      <c r="E762" s="55"/>
      <c r="F762" s="55"/>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2">
      <c r="A763" s="63"/>
      <c r="B763" s="64"/>
      <c r="C763" s="64"/>
      <c r="D763" s="59"/>
      <c r="E763" s="55"/>
      <c r="F763" s="55"/>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2">
      <c r="A764" s="63"/>
      <c r="B764" s="64"/>
      <c r="C764" s="64"/>
      <c r="D764" s="59"/>
      <c r="E764" s="55"/>
      <c r="F764" s="55"/>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2">
      <c r="A765" s="63"/>
      <c r="B765" s="64"/>
      <c r="C765" s="64"/>
      <c r="D765" s="59"/>
      <c r="E765" s="55"/>
      <c r="F765" s="55"/>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2">
      <c r="A766" s="63"/>
      <c r="B766" s="64"/>
      <c r="C766" s="64"/>
      <c r="D766" s="59"/>
      <c r="E766" s="55"/>
      <c r="F766" s="55"/>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2">
      <c r="A767" s="63"/>
      <c r="B767" s="64"/>
      <c r="C767" s="64"/>
      <c r="D767" s="59"/>
      <c r="E767" s="55"/>
      <c r="F767" s="55"/>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2">
      <c r="A768" s="63"/>
      <c r="B768" s="64"/>
      <c r="C768" s="64"/>
      <c r="D768" s="59"/>
      <c r="E768" s="55"/>
      <c r="F768" s="55"/>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2">
      <c r="A769" s="63"/>
      <c r="B769" s="64"/>
      <c r="C769" s="64"/>
      <c r="D769" s="59"/>
      <c r="E769" s="55"/>
      <c r="F769" s="55"/>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2">
      <c r="A770" s="63"/>
      <c r="B770" s="64"/>
      <c r="C770" s="64"/>
      <c r="D770" s="59"/>
      <c r="E770" s="55"/>
      <c r="F770" s="55"/>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2">
      <c r="A771" s="63"/>
      <c r="B771" s="64"/>
      <c r="C771" s="64"/>
      <c r="D771" s="59"/>
      <c r="E771" s="55"/>
      <c r="F771" s="55"/>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2">
      <c r="A772" s="63"/>
      <c r="B772" s="64"/>
      <c r="C772" s="64"/>
      <c r="D772" s="59"/>
      <c r="E772" s="55"/>
      <c r="F772" s="55"/>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2">
      <c r="A773" s="63"/>
      <c r="B773" s="64"/>
      <c r="C773" s="64"/>
      <c r="D773" s="59"/>
      <c r="E773" s="55"/>
      <c r="F773" s="55"/>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2">
      <c r="A774" s="63"/>
      <c r="B774" s="64"/>
      <c r="C774" s="64"/>
      <c r="D774" s="59"/>
      <c r="E774" s="55"/>
      <c r="F774" s="55"/>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2">
      <c r="A775" s="63"/>
      <c r="B775" s="64"/>
      <c r="C775" s="64"/>
      <c r="D775" s="59"/>
      <c r="E775" s="55"/>
      <c r="F775" s="55"/>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2">
      <c r="A776" s="63"/>
      <c r="B776" s="64"/>
      <c r="C776" s="64"/>
      <c r="D776" s="59"/>
      <c r="E776" s="55"/>
      <c r="F776" s="55"/>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2">
      <c r="A777" s="63"/>
      <c r="B777" s="64"/>
      <c r="C777" s="64"/>
      <c r="D777" s="59"/>
      <c r="E777" s="55"/>
      <c r="F777" s="55"/>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2">
      <c r="A778" s="63"/>
      <c r="B778" s="64"/>
      <c r="C778" s="64"/>
      <c r="D778" s="59"/>
      <c r="E778" s="55"/>
      <c r="F778" s="55"/>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2">
      <c r="A779" s="63"/>
      <c r="B779" s="64"/>
      <c r="C779" s="64"/>
      <c r="D779" s="59"/>
      <c r="E779" s="55"/>
      <c r="F779" s="55"/>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2">
      <c r="A780" s="63"/>
      <c r="B780" s="64"/>
      <c r="C780" s="64"/>
      <c r="D780" s="59"/>
      <c r="E780" s="55"/>
      <c r="F780" s="55"/>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2">
      <c r="A781" s="63"/>
      <c r="B781" s="64"/>
      <c r="C781" s="64"/>
      <c r="D781" s="59"/>
      <c r="E781" s="55"/>
      <c r="F781" s="55"/>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2">
      <c r="A782" s="63"/>
      <c r="B782" s="64"/>
      <c r="C782" s="64"/>
      <c r="D782" s="59"/>
      <c r="E782" s="55"/>
      <c r="F782" s="55"/>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2">
      <c r="A783" s="63"/>
      <c r="B783" s="64"/>
      <c r="C783" s="64"/>
      <c r="D783" s="59"/>
      <c r="E783" s="55"/>
      <c r="F783" s="55"/>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2">
      <c r="A784" s="63"/>
      <c r="B784" s="64"/>
      <c r="C784" s="64"/>
      <c r="D784" s="59"/>
      <c r="E784" s="55"/>
      <c r="F784" s="55"/>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2">
      <c r="A785" s="63"/>
      <c r="B785" s="64"/>
      <c r="C785" s="64"/>
      <c r="D785" s="59"/>
      <c r="E785" s="55"/>
      <c r="F785" s="55"/>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2">
      <c r="A786" s="63"/>
      <c r="B786" s="64"/>
      <c r="C786" s="64"/>
      <c r="D786" s="59"/>
      <c r="E786" s="55"/>
      <c r="F786" s="55"/>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2">
      <c r="A787" s="63"/>
      <c r="B787" s="64"/>
      <c r="C787" s="64"/>
      <c r="D787" s="59"/>
      <c r="E787" s="55"/>
      <c r="F787" s="55"/>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2">
      <c r="A788" s="63"/>
      <c r="B788" s="64"/>
      <c r="C788" s="64"/>
      <c r="D788" s="59"/>
      <c r="E788" s="55"/>
      <c r="F788" s="55"/>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2">
      <c r="A789" s="63"/>
      <c r="B789" s="64"/>
      <c r="C789" s="64"/>
      <c r="D789" s="59"/>
      <c r="E789" s="55"/>
      <c r="F789" s="55"/>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2">
      <c r="A790" s="63"/>
      <c r="B790" s="64"/>
      <c r="C790" s="64"/>
      <c r="D790" s="59"/>
      <c r="E790" s="55"/>
      <c r="F790" s="55"/>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2">
      <c r="A791" s="63"/>
      <c r="B791" s="64"/>
      <c r="C791" s="64"/>
      <c r="D791" s="59"/>
      <c r="E791" s="55"/>
      <c r="F791" s="55"/>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2">
      <c r="A792" s="63"/>
      <c r="B792" s="64"/>
      <c r="C792" s="64"/>
      <c r="D792" s="59"/>
      <c r="E792" s="55"/>
      <c r="F792" s="55"/>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2">
      <c r="A793" s="63"/>
      <c r="B793" s="64"/>
      <c r="C793" s="64"/>
      <c r="D793" s="59"/>
      <c r="E793" s="55"/>
      <c r="F793" s="55"/>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2">
      <c r="A794" s="63"/>
      <c r="B794" s="64"/>
      <c r="C794" s="64"/>
      <c r="D794" s="59"/>
      <c r="E794" s="55"/>
      <c r="F794" s="55"/>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2">
      <c r="A795" s="63"/>
      <c r="B795" s="64"/>
      <c r="C795" s="64"/>
      <c r="D795" s="59"/>
      <c r="E795" s="55"/>
      <c r="F795" s="55"/>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2">
      <c r="A796" s="63"/>
      <c r="B796" s="64"/>
      <c r="C796" s="64"/>
      <c r="D796" s="59"/>
      <c r="E796" s="55"/>
      <c r="F796" s="55"/>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2">
      <c r="A797" s="63"/>
      <c r="B797" s="64"/>
      <c r="C797" s="64"/>
      <c r="D797" s="59"/>
      <c r="E797" s="55"/>
      <c r="F797" s="55"/>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2">
      <c r="A798" s="63"/>
      <c r="B798" s="64"/>
      <c r="C798" s="64"/>
      <c r="D798" s="59"/>
      <c r="E798" s="55"/>
      <c r="F798" s="55"/>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2">
      <c r="A799" s="63"/>
      <c r="B799" s="64"/>
      <c r="C799" s="64"/>
      <c r="D799" s="59"/>
      <c r="E799" s="55"/>
      <c r="F799" s="55"/>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2">
      <c r="A800" s="63"/>
      <c r="B800" s="64"/>
      <c r="C800" s="64"/>
      <c r="D800" s="59"/>
      <c r="E800" s="55"/>
      <c r="F800" s="55"/>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2">
      <c r="A801" s="63"/>
      <c r="B801" s="64"/>
      <c r="C801" s="64"/>
      <c r="D801" s="59"/>
      <c r="E801" s="55"/>
      <c r="F801" s="55"/>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2">
      <c r="A802" s="63"/>
      <c r="B802" s="64"/>
      <c r="C802" s="64"/>
      <c r="D802" s="59"/>
      <c r="E802" s="55"/>
      <c r="F802" s="55"/>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2">
      <c r="A803" s="63"/>
      <c r="B803" s="64"/>
      <c r="C803" s="64"/>
      <c r="D803" s="59"/>
      <c r="E803" s="55"/>
      <c r="F803" s="55"/>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2">
      <c r="A804" s="63"/>
      <c r="B804" s="64"/>
      <c r="C804" s="64"/>
      <c r="D804" s="59"/>
      <c r="E804" s="55"/>
      <c r="F804" s="55"/>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2">
      <c r="A805" s="63"/>
      <c r="B805" s="64"/>
      <c r="C805" s="64"/>
      <c r="D805" s="59"/>
      <c r="E805" s="55"/>
      <c r="F805" s="55"/>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2">
      <c r="A806" s="63"/>
      <c r="B806" s="64"/>
      <c r="C806" s="64"/>
      <c r="D806" s="59"/>
      <c r="E806" s="55"/>
      <c r="F806" s="55"/>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2">
      <c r="A807" s="63"/>
      <c r="B807" s="64"/>
      <c r="C807" s="64"/>
      <c r="D807" s="59"/>
      <c r="E807" s="55"/>
      <c r="F807" s="55"/>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2">
      <c r="A808" s="63"/>
      <c r="B808" s="64"/>
      <c r="C808" s="64"/>
      <c r="D808" s="59"/>
      <c r="E808" s="55"/>
      <c r="F808" s="55"/>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2">
      <c r="A809" s="63"/>
      <c r="B809" s="64"/>
      <c r="C809" s="64"/>
      <c r="D809" s="59"/>
      <c r="E809" s="55"/>
      <c r="F809" s="55"/>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2">
      <c r="A810" s="63"/>
      <c r="B810" s="64"/>
      <c r="C810" s="64"/>
      <c r="D810" s="59"/>
      <c r="E810" s="55"/>
      <c r="F810" s="55"/>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2">
      <c r="A811" s="63"/>
      <c r="B811" s="64"/>
      <c r="C811" s="64"/>
      <c r="D811" s="59"/>
      <c r="E811" s="55"/>
      <c r="F811" s="55"/>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2">
      <c r="A812" s="63"/>
      <c r="B812" s="64"/>
      <c r="C812" s="64"/>
      <c r="D812" s="59"/>
      <c r="E812" s="55"/>
      <c r="F812" s="55"/>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2">
      <c r="A813" s="63"/>
      <c r="B813" s="64"/>
      <c r="C813" s="64"/>
      <c r="D813" s="59"/>
      <c r="E813" s="55"/>
      <c r="F813" s="55"/>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2">
      <c r="A814" s="63"/>
      <c r="B814" s="64"/>
      <c r="C814" s="64"/>
      <c r="D814" s="59"/>
      <c r="E814" s="55"/>
      <c r="F814" s="55"/>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2">
      <c r="A815" s="63"/>
      <c r="B815" s="64"/>
      <c r="C815" s="64"/>
      <c r="D815" s="59"/>
      <c r="E815" s="55"/>
      <c r="F815" s="55"/>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2">
      <c r="A816" s="63"/>
      <c r="B816" s="64"/>
      <c r="C816" s="64"/>
      <c r="D816" s="59"/>
      <c r="E816" s="55"/>
      <c r="F816" s="55"/>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2">
      <c r="A817" s="63"/>
      <c r="B817" s="64"/>
      <c r="C817" s="64"/>
      <c r="D817" s="59"/>
      <c r="E817" s="55"/>
      <c r="F817" s="55"/>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2">
      <c r="A818" s="63"/>
      <c r="B818" s="64"/>
      <c r="C818" s="64"/>
      <c r="D818" s="59"/>
      <c r="E818" s="55"/>
      <c r="F818" s="55"/>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2">
      <c r="A819" s="63"/>
      <c r="B819" s="64"/>
      <c r="C819" s="64"/>
      <c r="D819" s="59"/>
      <c r="E819" s="55"/>
      <c r="F819" s="55"/>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2">
      <c r="A820" s="63"/>
      <c r="B820" s="64"/>
      <c r="C820" s="64"/>
      <c r="D820" s="59"/>
      <c r="E820" s="55"/>
      <c r="F820" s="55"/>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2">
      <c r="A821" s="63"/>
      <c r="B821" s="64"/>
      <c r="C821" s="64"/>
      <c r="D821" s="59"/>
      <c r="E821" s="55"/>
      <c r="F821" s="55"/>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2">
      <c r="A822" s="63"/>
      <c r="B822" s="64"/>
      <c r="C822" s="64"/>
      <c r="D822" s="59"/>
      <c r="E822" s="55"/>
      <c r="F822" s="55"/>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2">
      <c r="A823" s="63"/>
      <c r="B823" s="64"/>
      <c r="C823" s="64"/>
      <c r="D823" s="59"/>
      <c r="E823" s="55"/>
      <c r="F823" s="55"/>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2">
      <c r="A824" s="63"/>
      <c r="B824" s="64"/>
      <c r="C824" s="64"/>
      <c r="D824" s="59"/>
      <c r="E824" s="55"/>
      <c r="F824" s="55"/>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2">
      <c r="A825" s="63"/>
      <c r="B825" s="64"/>
      <c r="C825" s="64"/>
      <c r="D825" s="59"/>
      <c r="E825" s="55"/>
      <c r="F825" s="55"/>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2">
      <c r="A826" s="63"/>
      <c r="B826" s="64"/>
      <c r="C826" s="64"/>
      <c r="D826" s="59"/>
      <c r="E826" s="55"/>
      <c r="F826" s="55"/>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2">
      <c r="A827" s="63"/>
      <c r="B827" s="64"/>
      <c r="C827" s="64"/>
      <c r="D827" s="59"/>
      <c r="E827" s="55"/>
      <c r="F827" s="55"/>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2">
      <c r="A828" s="63"/>
      <c r="B828" s="64"/>
      <c r="C828" s="64"/>
      <c r="D828" s="59"/>
      <c r="E828" s="55"/>
      <c r="F828" s="55"/>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2">
      <c r="A829" s="63"/>
      <c r="B829" s="64"/>
      <c r="C829" s="64"/>
      <c r="D829" s="59"/>
      <c r="E829" s="55"/>
      <c r="F829" s="55"/>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2">
      <c r="A830" s="63"/>
      <c r="B830" s="64"/>
      <c r="C830" s="64"/>
      <c r="D830" s="59"/>
      <c r="E830" s="55"/>
      <c r="F830" s="55"/>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2">
      <c r="A831" s="63"/>
      <c r="B831" s="64"/>
      <c r="C831" s="64"/>
      <c r="D831" s="59"/>
      <c r="E831" s="55"/>
      <c r="F831" s="55"/>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2">
      <c r="A832" s="63"/>
      <c r="B832" s="64"/>
      <c r="C832" s="64"/>
      <c r="D832" s="59"/>
      <c r="E832" s="55"/>
      <c r="F832" s="55"/>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2">
      <c r="A833" s="63"/>
      <c r="B833" s="64"/>
      <c r="C833" s="64"/>
      <c r="D833" s="59"/>
      <c r="E833" s="55"/>
      <c r="F833" s="55"/>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2">
      <c r="A834" s="63"/>
      <c r="B834" s="64"/>
      <c r="C834" s="64"/>
      <c r="D834" s="59"/>
      <c r="E834" s="55"/>
      <c r="F834" s="55"/>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2">
      <c r="A835" s="63"/>
      <c r="B835" s="64"/>
      <c r="C835" s="64"/>
      <c r="D835" s="59"/>
      <c r="E835" s="55"/>
      <c r="F835" s="55"/>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2">
      <c r="A836" s="63"/>
      <c r="B836" s="64"/>
      <c r="C836" s="64"/>
      <c r="D836" s="59"/>
      <c r="E836" s="55"/>
      <c r="F836" s="55"/>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2">
      <c r="A837" s="63"/>
      <c r="B837" s="64"/>
      <c r="C837" s="64"/>
      <c r="D837" s="59"/>
      <c r="E837" s="55"/>
      <c r="F837" s="55"/>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2">
      <c r="A838" s="63"/>
      <c r="B838" s="64"/>
      <c r="C838" s="64"/>
      <c r="D838" s="59"/>
      <c r="E838" s="55"/>
      <c r="F838" s="55"/>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2">
      <c r="A839" s="63"/>
      <c r="B839" s="64"/>
      <c r="C839" s="64"/>
      <c r="D839" s="59"/>
      <c r="E839" s="55"/>
      <c r="F839" s="55"/>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2">
      <c r="A840" s="63"/>
      <c r="B840" s="64"/>
      <c r="C840" s="64"/>
      <c r="D840" s="59"/>
      <c r="E840" s="55"/>
      <c r="F840" s="55"/>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2">
      <c r="A841" s="63"/>
      <c r="B841" s="64"/>
      <c r="C841" s="64"/>
      <c r="D841" s="59"/>
      <c r="E841" s="55"/>
      <c r="F841" s="55"/>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2">
      <c r="A842" s="63"/>
      <c r="B842" s="64"/>
      <c r="C842" s="64"/>
      <c r="D842" s="59"/>
      <c r="E842" s="55"/>
      <c r="F842" s="55"/>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2">
      <c r="A843" s="63"/>
      <c r="B843" s="64"/>
      <c r="C843" s="64"/>
      <c r="D843" s="59"/>
      <c r="E843" s="55"/>
      <c r="F843" s="55"/>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2">
      <c r="A844" s="63"/>
      <c r="B844" s="64"/>
      <c r="C844" s="64"/>
      <c r="D844" s="59"/>
      <c r="E844" s="55"/>
      <c r="F844" s="55"/>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2">
      <c r="A845" s="63"/>
      <c r="B845" s="64"/>
      <c r="C845" s="64"/>
      <c r="D845" s="59"/>
      <c r="E845" s="55"/>
      <c r="F845" s="55"/>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2">
      <c r="A846" s="63"/>
      <c r="B846" s="64"/>
      <c r="C846" s="64"/>
      <c r="D846" s="59"/>
      <c r="E846" s="55"/>
      <c r="F846" s="55"/>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2">
      <c r="A847" s="63"/>
      <c r="B847" s="64"/>
      <c r="C847" s="64"/>
      <c r="D847" s="59"/>
      <c r="E847" s="55"/>
      <c r="F847" s="55"/>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2">
      <c r="A848" s="63"/>
      <c r="B848" s="64"/>
      <c r="C848" s="64"/>
      <c r="D848" s="59"/>
      <c r="E848" s="55"/>
      <c r="F848" s="55"/>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2">
      <c r="A849" s="63"/>
      <c r="B849" s="64"/>
      <c r="C849" s="64"/>
      <c r="D849" s="59"/>
      <c r="E849" s="55"/>
      <c r="F849" s="55"/>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2">
      <c r="A850" s="63"/>
      <c r="B850" s="64"/>
      <c r="C850" s="64"/>
      <c r="D850" s="59"/>
      <c r="E850" s="55"/>
      <c r="F850" s="55"/>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2">
      <c r="A851" s="63"/>
      <c r="B851" s="64"/>
      <c r="C851" s="64"/>
      <c r="D851" s="59"/>
      <c r="E851" s="55"/>
      <c r="F851" s="55"/>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2">
      <c r="A852" s="63"/>
      <c r="B852" s="64"/>
      <c r="C852" s="64"/>
      <c r="D852" s="59"/>
      <c r="E852" s="55"/>
      <c r="F852" s="55"/>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2">
      <c r="A853" s="63"/>
      <c r="B853" s="64"/>
      <c r="C853" s="64"/>
      <c r="D853" s="59"/>
      <c r="E853" s="55"/>
      <c r="F853" s="55"/>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2">
      <c r="A854" s="63"/>
      <c r="B854" s="64"/>
      <c r="C854" s="64"/>
      <c r="D854" s="59"/>
      <c r="E854" s="55"/>
      <c r="F854" s="55"/>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2">
      <c r="A855" s="63"/>
      <c r="B855" s="64"/>
      <c r="C855" s="64"/>
      <c r="D855" s="59"/>
      <c r="E855" s="55"/>
      <c r="F855" s="55"/>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2">
      <c r="A856" s="63"/>
      <c r="B856" s="64"/>
      <c r="C856" s="64"/>
      <c r="D856" s="59"/>
      <c r="E856" s="55"/>
      <c r="F856" s="55"/>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2">
      <c r="A857" s="63"/>
      <c r="B857" s="64"/>
      <c r="C857" s="64"/>
      <c r="D857" s="59"/>
      <c r="E857" s="55"/>
      <c r="F857" s="55"/>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2">
      <c r="A858" s="63"/>
      <c r="B858" s="64"/>
      <c r="C858" s="64"/>
      <c r="D858" s="59"/>
      <c r="E858" s="55"/>
      <c r="F858" s="55"/>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2">
      <c r="A859" s="63"/>
      <c r="B859" s="64"/>
      <c r="C859" s="64"/>
      <c r="D859" s="59"/>
      <c r="E859" s="55"/>
      <c r="F859" s="55"/>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2">
      <c r="A860" s="63"/>
      <c r="B860" s="64"/>
      <c r="C860" s="64"/>
      <c r="D860" s="59"/>
      <c r="E860" s="55"/>
      <c r="F860" s="55"/>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2">
      <c r="A861" s="63"/>
      <c r="B861" s="64"/>
      <c r="C861" s="64"/>
      <c r="D861" s="59"/>
      <c r="E861" s="55"/>
      <c r="F861" s="55"/>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2">
      <c r="A862" s="63"/>
      <c r="B862" s="64"/>
      <c r="C862" s="64"/>
      <c r="D862" s="59"/>
      <c r="E862" s="55"/>
      <c r="F862" s="55"/>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2">
      <c r="A863" s="63"/>
      <c r="B863" s="64"/>
      <c r="C863" s="64"/>
      <c r="D863" s="59"/>
      <c r="E863" s="55"/>
      <c r="F863" s="55"/>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2">
      <c r="A864" s="63"/>
      <c r="B864" s="64"/>
      <c r="C864" s="64"/>
      <c r="D864" s="59"/>
      <c r="E864" s="55"/>
      <c r="F864" s="55"/>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2">
      <c r="A865" s="63"/>
      <c r="B865" s="64"/>
      <c r="C865" s="64"/>
      <c r="D865" s="59"/>
      <c r="E865" s="55"/>
      <c r="F865" s="55"/>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2">
      <c r="A866" s="63"/>
      <c r="B866" s="64"/>
      <c r="C866" s="64"/>
      <c r="D866" s="59"/>
      <c r="E866" s="55"/>
      <c r="F866" s="55"/>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2">
      <c r="A867" s="63"/>
      <c r="B867" s="64"/>
      <c r="C867" s="64"/>
      <c r="D867" s="59"/>
      <c r="E867" s="55"/>
      <c r="F867" s="55"/>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2">
      <c r="A868" s="63"/>
      <c r="B868" s="64"/>
      <c r="C868" s="64"/>
      <c r="D868" s="59"/>
      <c r="E868" s="55"/>
      <c r="F868" s="55"/>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2">
      <c r="A869" s="63"/>
      <c r="B869" s="64"/>
      <c r="C869" s="64"/>
      <c r="D869" s="59"/>
      <c r="E869" s="55"/>
      <c r="F869" s="55"/>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2">
      <c r="A870" s="63"/>
      <c r="B870" s="64"/>
      <c r="C870" s="64"/>
      <c r="D870" s="59"/>
      <c r="E870" s="55"/>
      <c r="F870" s="55"/>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2">
      <c r="A871" s="63"/>
      <c r="B871" s="64"/>
      <c r="C871" s="64"/>
      <c r="D871" s="59"/>
      <c r="E871" s="55"/>
      <c r="F871" s="55"/>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2">
      <c r="A872" s="63"/>
      <c r="B872" s="64"/>
      <c r="C872" s="64"/>
      <c r="D872" s="59"/>
      <c r="E872" s="55"/>
      <c r="F872" s="55"/>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2">
      <c r="A873" s="63"/>
      <c r="B873" s="64"/>
      <c r="C873" s="64"/>
      <c r="D873" s="59"/>
      <c r="E873" s="55"/>
      <c r="F873" s="55"/>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2">
      <c r="A874" s="63"/>
      <c r="B874" s="64"/>
      <c r="C874" s="64"/>
      <c r="D874" s="59"/>
      <c r="E874" s="55"/>
      <c r="F874" s="55"/>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2">
      <c r="A875" s="63"/>
      <c r="B875" s="64"/>
      <c r="C875" s="64"/>
      <c r="D875" s="59"/>
      <c r="E875" s="55"/>
      <c r="F875" s="55"/>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2">
      <c r="A876" s="63"/>
      <c r="B876" s="64"/>
      <c r="C876" s="64"/>
      <c r="D876" s="59"/>
      <c r="E876" s="55"/>
      <c r="F876" s="55"/>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2">
      <c r="A877" s="63"/>
      <c r="B877" s="64"/>
      <c r="C877" s="64"/>
      <c r="D877" s="59"/>
      <c r="E877" s="55"/>
      <c r="F877" s="55"/>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2">
      <c r="A878" s="63"/>
      <c r="B878" s="64"/>
      <c r="C878" s="64"/>
      <c r="D878" s="59"/>
      <c r="E878" s="55"/>
      <c r="F878" s="55"/>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2">
      <c r="A879" s="63"/>
      <c r="B879" s="64"/>
      <c r="C879" s="64"/>
      <c r="D879" s="59"/>
      <c r="E879" s="55"/>
      <c r="F879" s="55"/>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2">
      <c r="A880" s="63"/>
      <c r="B880" s="64"/>
      <c r="C880" s="64"/>
      <c r="D880" s="59"/>
      <c r="E880" s="55"/>
      <c r="F880" s="55"/>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2">
      <c r="A881" s="63"/>
      <c r="B881" s="64"/>
      <c r="C881" s="64"/>
      <c r="D881" s="59"/>
      <c r="E881" s="55"/>
      <c r="F881" s="55"/>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2">
      <c r="A882" s="63"/>
      <c r="B882" s="64"/>
      <c r="C882" s="64"/>
      <c r="D882" s="59"/>
      <c r="E882" s="55"/>
      <c r="F882" s="55"/>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2">
      <c r="A883" s="63"/>
      <c r="B883" s="64"/>
      <c r="C883" s="64"/>
      <c r="D883" s="59"/>
      <c r="E883" s="55"/>
      <c r="F883" s="55"/>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2">
      <c r="A884" s="63"/>
      <c r="B884" s="64"/>
      <c r="C884" s="64"/>
      <c r="D884" s="59"/>
      <c r="E884" s="55"/>
      <c r="F884" s="55"/>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2">
      <c r="A885" s="63"/>
      <c r="B885" s="64"/>
      <c r="C885" s="64"/>
      <c r="D885" s="59"/>
      <c r="E885" s="55"/>
      <c r="F885" s="55"/>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2">
      <c r="A886" s="63"/>
      <c r="B886" s="64"/>
      <c r="C886" s="64"/>
      <c r="D886" s="59"/>
      <c r="E886" s="55"/>
      <c r="F886" s="55"/>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2">
      <c r="A887" s="63"/>
      <c r="B887" s="64"/>
      <c r="C887" s="64"/>
      <c r="D887" s="59"/>
      <c r="E887" s="55"/>
      <c r="F887" s="55"/>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2">
      <c r="A888" s="63"/>
      <c r="B888" s="64"/>
      <c r="C888" s="64"/>
      <c r="D888" s="59"/>
      <c r="E888" s="55"/>
      <c r="F888" s="55"/>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2">
      <c r="A889" s="63"/>
      <c r="B889" s="64"/>
      <c r="C889" s="64"/>
      <c r="D889" s="59"/>
      <c r="E889" s="55"/>
      <c r="F889" s="55"/>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2">
      <c r="A890" s="63"/>
      <c r="B890" s="64"/>
      <c r="C890" s="64"/>
      <c r="D890" s="59"/>
      <c r="E890" s="55"/>
      <c r="F890" s="55"/>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2">
      <c r="A891" s="63"/>
      <c r="B891" s="64"/>
      <c r="C891" s="64"/>
      <c r="D891" s="59"/>
      <c r="E891" s="55"/>
      <c r="F891" s="55"/>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2">
      <c r="A892" s="63"/>
      <c r="B892" s="64"/>
      <c r="C892" s="64"/>
      <c r="D892" s="59"/>
      <c r="E892" s="55"/>
      <c r="F892" s="55"/>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2">
      <c r="A893" s="63"/>
      <c r="B893" s="64"/>
      <c r="C893" s="64"/>
      <c r="D893" s="59"/>
      <c r="E893" s="55"/>
      <c r="F893" s="55"/>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2">
      <c r="A894" s="63"/>
      <c r="B894" s="64"/>
      <c r="C894" s="64"/>
      <c r="D894" s="59"/>
      <c r="E894" s="55"/>
      <c r="F894" s="55"/>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2">
      <c r="A895" s="63"/>
      <c r="B895" s="64"/>
      <c r="C895" s="64"/>
      <c r="D895" s="59"/>
      <c r="E895" s="55"/>
      <c r="F895" s="55"/>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2">
      <c r="A896" s="63"/>
      <c r="B896" s="64"/>
      <c r="C896" s="64"/>
      <c r="D896" s="59"/>
      <c r="E896" s="55"/>
      <c r="F896" s="55"/>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2">
      <c r="A897" s="63"/>
      <c r="B897" s="64"/>
      <c r="C897" s="64"/>
      <c r="D897" s="59"/>
      <c r="E897" s="55"/>
      <c r="F897" s="55"/>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2">
      <c r="A898" s="63"/>
      <c r="B898" s="64"/>
      <c r="C898" s="64"/>
      <c r="D898" s="59"/>
      <c r="E898" s="55"/>
      <c r="F898" s="55"/>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2">
      <c r="A899" s="63"/>
      <c r="B899" s="64"/>
      <c r="C899" s="64"/>
      <c r="D899" s="59"/>
      <c r="E899" s="55"/>
      <c r="F899" s="55"/>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2">
      <c r="A900" s="63"/>
      <c r="B900" s="64"/>
      <c r="C900" s="64"/>
      <c r="D900" s="59"/>
      <c r="E900" s="55"/>
      <c r="F900" s="55"/>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2">
      <c r="A901" s="63"/>
      <c r="B901" s="64"/>
      <c r="C901" s="64"/>
      <c r="D901" s="59"/>
      <c r="E901" s="55"/>
      <c r="F901" s="55"/>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2">
      <c r="A902" s="63"/>
      <c r="B902" s="64"/>
      <c r="C902" s="64"/>
      <c r="D902" s="59"/>
      <c r="E902" s="55"/>
      <c r="F902" s="55"/>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2">
      <c r="A903" s="63"/>
      <c r="B903" s="64"/>
      <c r="C903" s="64"/>
      <c r="D903" s="59"/>
      <c r="E903" s="55"/>
      <c r="F903" s="55"/>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2">
      <c r="A904" s="63"/>
      <c r="B904" s="64"/>
      <c r="C904" s="64"/>
      <c r="D904" s="59"/>
      <c r="E904" s="55"/>
      <c r="F904" s="55"/>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2">
      <c r="A905" s="63"/>
      <c r="B905" s="64"/>
      <c r="C905" s="64"/>
      <c r="D905" s="59"/>
      <c r="E905" s="55"/>
      <c r="F905" s="55"/>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2">
      <c r="A906" s="63"/>
      <c r="B906" s="64"/>
      <c r="C906" s="64"/>
      <c r="D906" s="59"/>
      <c r="E906" s="55"/>
      <c r="F906" s="55"/>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2">
      <c r="A907" s="63"/>
      <c r="B907" s="64"/>
      <c r="C907" s="64"/>
      <c r="D907" s="59"/>
      <c r="E907" s="55"/>
      <c r="F907" s="55"/>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2">
      <c r="A908" s="63"/>
      <c r="B908" s="64"/>
      <c r="C908" s="64"/>
      <c r="D908" s="59"/>
      <c r="E908" s="55"/>
      <c r="F908" s="55"/>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2">
      <c r="A909" s="63"/>
      <c r="B909" s="64"/>
      <c r="C909" s="64"/>
      <c r="D909" s="59"/>
      <c r="E909" s="55"/>
      <c r="F909" s="55"/>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2">
      <c r="A910" s="63"/>
      <c r="B910" s="64"/>
      <c r="C910" s="64"/>
      <c r="D910" s="59"/>
      <c r="E910" s="55"/>
      <c r="F910" s="55"/>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2">
      <c r="A911" s="63"/>
      <c r="B911" s="64"/>
      <c r="C911" s="64"/>
      <c r="D911" s="59"/>
      <c r="E911" s="55"/>
      <c r="F911" s="55"/>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2">
      <c r="A912" s="63"/>
      <c r="B912" s="64"/>
      <c r="C912" s="64"/>
      <c r="D912" s="59"/>
      <c r="E912" s="55"/>
      <c r="F912" s="55"/>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2">
      <c r="A913" s="63"/>
      <c r="B913" s="64"/>
      <c r="C913" s="64"/>
      <c r="D913" s="59"/>
      <c r="E913" s="55"/>
      <c r="F913" s="55"/>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2">
      <c r="A914" s="63"/>
      <c r="B914" s="64"/>
      <c r="C914" s="64"/>
      <c r="D914" s="59"/>
      <c r="E914" s="55"/>
      <c r="F914" s="55"/>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2">
      <c r="A915" s="63"/>
      <c r="B915" s="64"/>
      <c r="C915" s="64"/>
      <c r="D915" s="59"/>
      <c r="E915" s="55"/>
      <c r="F915" s="55"/>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2">
      <c r="A916" s="63"/>
      <c r="B916" s="64"/>
      <c r="C916" s="64"/>
      <c r="D916" s="59"/>
      <c r="E916" s="55"/>
      <c r="F916" s="55"/>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2">
      <c r="A917" s="63"/>
      <c r="B917" s="64"/>
      <c r="C917" s="64"/>
      <c r="D917" s="59"/>
      <c r="E917" s="55"/>
      <c r="F917" s="55"/>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2">
      <c r="A918" s="63"/>
      <c r="B918" s="64"/>
      <c r="C918" s="64"/>
      <c r="D918" s="59"/>
      <c r="E918" s="55"/>
      <c r="F918" s="55"/>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2">
      <c r="A919" s="63"/>
      <c r="B919" s="64"/>
      <c r="C919" s="64"/>
      <c r="D919" s="59"/>
      <c r="E919" s="55"/>
      <c r="F919" s="55"/>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2">
      <c r="A920" s="63"/>
      <c r="B920" s="64"/>
      <c r="C920" s="64"/>
      <c r="D920" s="59"/>
      <c r="E920" s="55"/>
      <c r="F920" s="55"/>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2">
      <c r="A921" s="63"/>
      <c r="B921" s="64"/>
      <c r="C921" s="64"/>
      <c r="D921" s="59"/>
      <c r="E921" s="55"/>
      <c r="F921" s="55"/>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2">
      <c r="A922" s="63"/>
      <c r="B922" s="64"/>
      <c r="C922" s="64"/>
      <c r="D922" s="59"/>
      <c r="E922" s="55"/>
      <c r="F922" s="55"/>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2">
      <c r="A923" s="63"/>
      <c r="B923" s="64"/>
      <c r="C923" s="64"/>
      <c r="D923" s="59"/>
      <c r="E923" s="55"/>
      <c r="F923" s="55"/>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2">
      <c r="A924" s="63"/>
      <c r="B924" s="64"/>
      <c r="C924" s="64"/>
      <c r="D924" s="59"/>
      <c r="E924" s="55"/>
      <c r="F924" s="55"/>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2">
      <c r="A925" s="63"/>
      <c r="B925" s="64"/>
      <c r="C925" s="64"/>
      <c r="D925" s="59"/>
      <c r="E925" s="55"/>
      <c r="F925" s="55"/>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2">
      <c r="A926" s="63"/>
      <c r="B926" s="64"/>
      <c r="C926" s="64"/>
      <c r="D926" s="59"/>
      <c r="E926" s="55"/>
      <c r="F926" s="55"/>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2">
      <c r="A927" s="63"/>
      <c r="B927" s="64"/>
      <c r="C927" s="64"/>
      <c r="D927" s="59"/>
      <c r="E927" s="55"/>
      <c r="F927" s="55"/>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2">
      <c r="A928" s="63"/>
      <c r="B928" s="64"/>
      <c r="C928" s="64"/>
      <c r="D928" s="59"/>
      <c r="E928" s="55"/>
      <c r="F928" s="55"/>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2">
      <c r="A929" s="63"/>
      <c r="B929" s="64"/>
      <c r="C929" s="64"/>
      <c r="D929" s="59"/>
      <c r="E929" s="55"/>
      <c r="F929" s="55"/>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2">
      <c r="A930" s="63"/>
      <c r="B930" s="64"/>
      <c r="C930" s="64"/>
      <c r="D930" s="59"/>
      <c r="E930" s="55"/>
      <c r="F930" s="55"/>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2">
      <c r="A931" s="63"/>
      <c r="B931" s="64"/>
      <c r="C931" s="64"/>
      <c r="D931" s="59"/>
      <c r="E931" s="55"/>
      <c r="F931" s="55"/>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2">
      <c r="A932" s="63"/>
      <c r="B932" s="64"/>
      <c r="C932" s="64"/>
      <c r="D932" s="59"/>
      <c r="E932" s="55"/>
      <c r="F932" s="55"/>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2">
      <c r="A933" s="63"/>
      <c r="B933" s="64"/>
      <c r="C933" s="64"/>
      <c r="D933" s="59"/>
      <c r="E933" s="55"/>
      <c r="F933" s="55"/>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2">
      <c r="A934" s="63"/>
      <c r="B934" s="64"/>
      <c r="C934" s="64"/>
      <c r="D934" s="59"/>
      <c r="E934" s="55"/>
      <c r="F934" s="55"/>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2">
      <c r="A935" s="63"/>
      <c r="B935" s="64"/>
      <c r="C935" s="64"/>
      <c r="D935" s="59"/>
      <c r="E935" s="55"/>
      <c r="F935" s="55"/>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2">
      <c r="A936" s="63"/>
      <c r="B936" s="64"/>
      <c r="C936" s="64"/>
      <c r="D936" s="59"/>
      <c r="E936" s="55"/>
      <c r="F936" s="55"/>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2">
      <c r="A937" s="63"/>
      <c r="B937" s="64"/>
      <c r="C937" s="64"/>
      <c r="D937" s="59"/>
      <c r="E937" s="55"/>
      <c r="F937" s="55"/>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2">
      <c r="A938" s="63"/>
      <c r="B938" s="64"/>
      <c r="C938" s="64"/>
      <c r="D938" s="59"/>
      <c r="E938" s="55"/>
      <c r="F938" s="55"/>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2">
      <c r="A939" s="63"/>
      <c r="B939" s="64"/>
      <c r="C939" s="64"/>
      <c r="D939" s="59"/>
      <c r="E939" s="55"/>
      <c r="F939" s="55"/>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2">
      <c r="A940" s="63"/>
      <c r="B940" s="64"/>
      <c r="C940" s="64"/>
      <c r="D940" s="59"/>
      <c r="E940" s="55"/>
      <c r="F940" s="55"/>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2">
      <c r="A941" s="63"/>
      <c r="B941" s="64"/>
      <c r="C941" s="64"/>
      <c r="D941" s="59"/>
      <c r="E941" s="55"/>
      <c r="F941" s="55"/>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2">
      <c r="A942" s="63"/>
      <c r="B942" s="64"/>
      <c r="C942" s="64"/>
      <c r="D942" s="59"/>
      <c r="E942" s="55"/>
      <c r="F942" s="55"/>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2">
      <c r="A943" s="63"/>
      <c r="B943" s="64"/>
      <c r="C943" s="64"/>
      <c r="D943" s="59"/>
      <c r="E943" s="55"/>
      <c r="F943" s="55"/>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2">
      <c r="A944" s="63"/>
      <c r="B944" s="64"/>
      <c r="C944" s="64"/>
      <c r="D944" s="59"/>
      <c r="E944" s="55"/>
      <c r="F944" s="55"/>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2">
      <c r="A945" s="63"/>
      <c r="B945" s="64"/>
      <c r="C945" s="64"/>
      <c r="D945" s="59"/>
      <c r="E945" s="55"/>
      <c r="F945" s="55"/>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2">
      <c r="A946" s="63"/>
      <c r="B946" s="64"/>
      <c r="C946" s="64"/>
      <c r="D946" s="59"/>
      <c r="E946" s="55"/>
      <c r="F946" s="55"/>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2">
      <c r="A947" s="63"/>
      <c r="B947" s="64"/>
      <c r="C947" s="64"/>
      <c r="D947" s="59"/>
      <c r="E947" s="55"/>
      <c r="F947" s="55"/>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2">
      <c r="A948" s="63"/>
      <c r="B948" s="64"/>
      <c r="C948" s="64"/>
      <c r="D948" s="59"/>
      <c r="E948" s="55"/>
      <c r="F948" s="55"/>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2">
      <c r="A949" s="63"/>
      <c r="B949" s="64"/>
      <c r="C949" s="64"/>
      <c r="D949" s="59"/>
      <c r="E949" s="55"/>
      <c r="F949" s="55"/>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2">
      <c r="A950" s="63"/>
      <c r="B950" s="64"/>
      <c r="C950" s="64"/>
      <c r="D950" s="59"/>
      <c r="E950" s="55"/>
      <c r="F950" s="55"/>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2">
      <c r="A951" s="63"/>
      <c r="B951" s="64"/>
      <c r="C951" s="64"/>
      <c r="D951" s="59"/>
      <c r="E951" s="55"/>
      <c r="F951" s="55"/>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2">
      <c r="A952" s="63"/>
      <c r="B952" s="64"/>
      <c r="C952" s="64"/>
      <c r="D952" s="59"/>
      <c r="E952" s="55"/>
      <c r="F952" s="55"/>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2">
      <c r="A953" s="63"/>
      <c r="B953" s="64"/>
      <c r="C953" s="64"/>
      <c r="D953" s="59"/>
      <c r="E953" s="55"/>
      <c r="F953" s="55"/>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2">
      <c r="A954" s="63"/>
      <c r="B954" s="64"/>
      <c r="C954" s="64"/>
      <c r="D954" s="59"/>
      <c r="E954" s="55"/>
      <c r="F954" s="55"/>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2">
      <c r="A955" s="63"/>
      <c r="B955" s="64"/>
      <c r="C955" s="64"/>
      <c r="D955" s="59"/>
      <c r="E955" s="55"/>
      <c r="F955" s="55"/>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2">
      <c r="A956" s="63"/>
      <c r="B956" s="64"/>
      <c r="C956" s="64"/>
      <c r="D956" s="59"/>
      <c r="E956" s="55"/>
      <c r="F956" s="55"/>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2">
      <c r="A957" s="63"/>
      <c r="B957" s="64"/>
      <c r="C957" s="64"/>
      <c r="D957" s="59"/>
      <c r="E957" s="55"/>
      <c r="F957" s="55"/>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2">
      <c r="A958" s="63"/>
      <c r="B958" s="64"/>
      <c r="C958" s="64"/>
      <c r="D958" s="59"/>
      <c r="E958" s="55"/>
      <c r="F958" s="55"/>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2">
      <c r="A959" s="63"/>
      <c r="B959" s="64"/>
      <c r="C959" s="64"/>
      <c r="D959" s="59"/>
      <c r="E959" s="55"/>
      <c r="F959" s="55"/>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2">
      <c r="A960" s="63"/>
      <c r="B960" s="64"/>
      <c r="C960" s="64"/>
      <c r="D960" s="59"/>
      <c r="E960" s="55"/>
      <c r="F960" s="55"/>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2">
      <c r="A961" s="63"/>
      <c r="B961" s="64"/>
      <c r="C961" s="64"/>
      <c r="D961" s="59"/>
      <c r="E961" s="55"/>
      <c r="F961" s="55"/>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2">
      <c r="A962" s="63"/>
      <c r="B962" s="64"/>
      <c r="C962" s="64"/>
      <c r="D962" s="59"/>
      <c r="E962" s="55"/>
      <c r="F962" s="55"/>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2">
      <c r="A963" s="63"/>
      <c r="B963" s="64"/>
      <c r="C963" s="64"/>
      <c r="D963" s="59"/>
      <c r="E963" s="55"/>
      <c r="F963" s="55"/>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2">
      <c r="A964" s="63"/>
      <c r="B964" s="64"/>
      <c r="C964" s="64"/>
      <c r="D964" s="59"/>
      <c r="E964" s="55"/>
      <c r="F964" s="55"/>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2">
      <c r="A965" s="63"/>
      <c r="B965" s="64"/>
      <c r="C965" s="64"/>
      <c r="D965" s="59"/>
      <c r="E965" s="55"/>
      <c r="F965" s="55"/>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2">
      <c r="A966" s="63"/>
      <c r="B966" s="64"/>
      <c r="C966" s="64"/>
      <c r="D966" s="59"/>
      <c r="E966" s="55"/>
      <c r="F966" s="55"/>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2">
      <c r="A967" s="63"/>
      <c r="B967" s="64"/>
      <c r="C967" s="64"/>
      <c r="D967" s="59"/>
      <c r="E967" s="55"/>
      <c r="F967" s="55"/>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2">
      <c r="A968" s="63"/>
      <c r="B968" s="64"/>
      <c r="C968" s="64"/>
      <c r="D968" s="59"/>
      <c r="E968" s="55"/>
      <c r="F968" s="55"/>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2">
      <c r="A969" s="63"/>
      <c r="B969" s="64"/>
      <c r="C969" s="64"/>
      <c r="D969" s="59"/>
      <c r="E969" s="55"/>
      <c r="F969" s="55"/>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2">
      <c r="A970" s="63"/>
      <c r="B970" s="64"/>
      <c r="C970" s="64"/>
      <c r="D970" s="59"/>
      <c r="E970" s="55"/>
      <c r="F970" s="55"/>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2">
      <c r="A971" s="63"/>
      <c r="B971" s="64"/>
      <c r="C971" s="64"/>
      <c r="D971" s="59"/>
      <c r="E971" s="55"/>
      <c r="F971" s="55"/>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2">
      <c r="A972" s="63"/>
      <c r="B972" s="64"/>
      <c r="C972" s="64"/>
      <c r="D972" s="59"/>
      <c r="E972" s="55"/>
      <c r="F972" s="55"/>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2">
      <c r="A973" s="63"/>
      <c r="B973" s="64"/>
      <c r="C973" s="64"/>
      <c r="D973" s="59"/>
      <c r="E973" s="55"/>
      <c r="F973" s="55"/>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2">
      <c r="A974" s="63"/>
      <c r="B974" s="64"/>
      <c r="C974" s="64"/>
      <c r="D974" s="59"/>
      <c r="E974" s="55"/>
      <c r="F974" s="55"/>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2">
      <c r="A975" s="63"/>
      <c r="B975" s="64"/>
      <c r="C975" s="64"/>
      <c r="D975" s="59"/>
      <c r="E975" s="55"/>
      <c r="F975" s="55"/>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2">
      <c r="A976" s="63"/>
      <c r="B976" s="64"/>
      <c r="C976" s="64"/>
      <c r="D976" s="59"/>
      <c r="E976" s="55"/>
      <c r="F976" s="55"/>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2">
      <c r="A977" s="63"/>
      <c r="B977" s="64"/>
      <c r="C977" s="64"/>
      <c r="D977" s="59"/>
      <c r="E977" s="55"/>
      <c r="F977" s="55"/>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2">
      <c r="A978" s="63"/>
      <c r="B978" s="64"/>
      <c r="C978" s="64"/>
      <c r="D978" s="59"/>
      <c r="E978" s="55"/>
      <c r="F978" s="55"/>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2">
      <c r="A979" s="63"/>
      <c r="B979" s="64"/>
      <c r="C979" s="64"/>
      <c r="D979" s="59"/>
      <c r="E979" s="55"/>
      <c r="F979" s="55"/>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2">
      <c r="A980" s="63"/>
      <c r="B980" s="64"/>
      <c r="C980" s="64"/>
      <c r="D980" s="59"/>
      <c r="E980" s="55"/>
      <c r="F980" s="55"/>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2">
      <c r="A981" s="63"/>
      <c r="B981" s="64"/>
      <c r="C981" s="64"/>
      <c r="D981" s="59"/>
      <c r="E981" s="55"/>
      <c r="F981" s="55"/>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2">
      <c r="A982" s="63"/>
      <c r="B982" s="64"/>
      <c r="C982" s="64"/>
      <c r="D982" s="59"/>
      <c r="E982" s="55"/>
      <c r="F982" s="55"/>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2">
      <c r="A983" s="63"/>
      <c r="B983" s="64"/>
      <c r="C983" s="64"/>
      <c r="D983" s="59"/>
      <c r="E983" s="55"/>
      <c r="F983" s="55"/>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2">
      <c r="A984" s="63"/>
      <c r="B984" s="64"/>
      <c r="C984" s="64"/>
      <c r="D984" s="59"/>
      <c r="E984" s="55"/>
      <c r="F984" s="55"/>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2">
      <c r="A985" s="63"/>
      <c r="B985" s="64"/>
      <c r="C985" s="64"/>
      <c r="D985" s="59"/>
      <c r="E985" s="55"/>
      <c r="F985" s="55"/>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2">
      <c r="A986" s="63"/>
      <c r="B986" s="64"/>
      <c r="C986" s="64"/>
      <c r="D986" s="59"/>
      <c r="E986" s="55"/>
      <c r="F986" s="55"/>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2">
      <c r="A987" s="63"/>
      <c r="B987" s="64"/>
      <c r="C987" s="64"/>
      <c r="D987" s="59"/>
      <c r="E987" s="55"/>
      <c r="F987" s="55"/>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2">
      <c r="A988" s="63"/>
      <c r="B988" s="64"/>
      <c r="C988" s="64"/>
      <c r="D988" s="59"/>
      <c r="E988" s="55"/>
      <c r="F988" s="55"/>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2">
      <c r="A989" s="63"/>
      <c r="B989" s="64"/>
      <c r="C989" s="64"/>
      <c r="D989" s="59"/>
      <c r="E989" s="55"/>
      <c r="F989" s="55"/>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2">
      <c r="A990" s="63"/>
      <c r="B990" s="64"/>
      <c r="C990" s="64"/>
      <c r="D990" s="59"/>
      <c r="E990" s="55"/>
      <c r="F990" s="55"/>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2">
      <c r="A991" s="63"/>
      <c r="B991" s="64"/>
      <c r="C991" s="64"/>
      <c r="D991" s="59"/>
      <c r="E991" s="55"/>
      <c r="F991" s="55"/>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2">
      <c r="A992" s="63"/>
      <c r="B992" s="64"/>
      <c r="C992" s="64"/>
      <c r="D992" s="59"/>
      <c r="E992" s="55"/>
      <c r="F992" s="55"/>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2">
      <c r="A993" s="63"/>
      <c r="B993" s="64"/>
      <c r="C993" s="64"/>
      <c r="D993" s="59"/>
      <c r="E993" s="55"/>
      <c r="F993" s="55"/>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2">
      <c r="A994" s="63"/>
      <c r="B994" s="64"/>
      <c r="C994" s="64"/>
      <c r="D994" s="59"/>
      <c r="E994" s="55"/>
      <c r="F994" s="55"/>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2">
      <c r="A995" s="63"/>
      <c r="B995" s="64"/>
      <c r="C995" s="64"/>
      <c r="D995" s="59"/>
      <c r="E995" s="55"/>
      <c r="F995" s="55"/>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2">
      <c r="A996" s="63"/>
      <c r="B996" s="64"/>
      <c r="C996" s="64"/>
      <c r="D996" s="59"/>
      <c r="E996" s="55"/>
      <c r="F996" s="55"/>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2">
      <c r="A997" s="63"/>
      <c r="B997" s="64"/>
      <c r="C997" s="64"/>
      <c r="D997" s="59"/>
      <c r="E997" s="55"/>
      <c r="F997" s="55"/>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2">
      <c r="A998" s="63"/>
      <c r="B998" s="64"/>
      <c r="C998" s="64"/>
      <c r="D998" s="59"/>
      <c r="E998" s="55"/>
      <c r="F998" s="55"/>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2">
      <c r="A999" s="63"/>
      <c r="B999" s="64"/>
      <c r="C999" s="64"/>
      <c r="D999" s="59"/>
      <c r="E999" s="55"/>
      <c r="F999" s="55"/>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2">
      <c r="A1000" s="63"/>
      <c r="B1000" s="64"/>
      <c r="C1000" s="64"/>
      <c r="D1000" s="59"/>
      <c r="E1000" s="55"/>
      <c r="F1000" s="55"/>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2">
    <mergeCell ref="A3:C3"/>
    <mergeCell ref="D3:F3"/>
  </mergeCells>
  <phoneticPr fontId="35" type="noConversion"/>
  <pageMargins left="0.7" right="0.7"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656"/>
  <sheetViews>
    <sheetView workbookViewId="0"/>
  </sheetViews>
  <sheetFormatPr baseColWidth="10" defaultColWidth="11.28515625" defaultRowHeight="15" customHeight="1" x14ac:dyDescent="0.2"/>
  <cols>
    <col min="1" max="38" width="6.85546875" customWidth="1"/>
  </cols>
  <sheetData>
    <row r="1" spans="1:38" ht="16" x14ac:dyDescent="0.2">
      <c r="A1" s="65" t="s">
        <v>15863</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row>
    <row r="2" spans="1:38" ht="16" x14ac:dyDescent="0.2">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row>
    <row r="3" spans="1:38" ht="16" x14ac:dyDescent="0.2">
      <c r="A3" s="66" t="s">
        <v>370</v>
      </c>
      <c r="B3" s="66" t="s">
        <v>1406</v>
      </c>
      <c r="C3" s="66" t="s">
        <v>1407</v>
      </c>
      <c r="D3" s="66" t="s">
        <v>1408</v>
      </c>
      <c r="E3" s="66" t="s">
        <v>1409</v>
      </c>
      <c r="F3" s="66" t="s">
        <v>1410</v>
      </c>
      <c r="G3" s="66" t="s">
        <v>1411</v>
      </c>
      <c r="H3" s="66" t="s">
        <v>1412</v>
      </c>
      <c r="I3" s="66" t="s">
        <v>1413</v>
      </c>
      <c r="J3" s="66" t="s">
        <v>1414</v>
      </c>
      <c r="K3" s="66" t="s">
        <v>1415</v>
      </c>
      <c r="L3" s="66" t="s">
        <v>1416</v>
      </c>
      <c r="M3" s="66" t="s">
        <v>1417</v>
      </c>
      <c r="N3" s="66" t="s">
        <v>1418</v>
      </c>
      <c r="O3" s="66" t="s">
        <v>1419</v>
      </c>
      <c r="P3" s="66" t="s">
        <v>1420</v>
      </c>
      <c r="Q3" s="66" t="s">
        <v>1421</v>
      </c>
      <c r="R3" s="66" t="s">
        <v>1422</v>
      </c>
      <c r="S3" s="66" t="s">
        <v>1423</v>
      </c>
      <c r="T3" s="66" t="s">
        <v>1424</v>
      </c>
      <c r="U3" s="66" t="s">
        <v>1425</v>
      </c>
      <c r="V3" s="66" t="s">
        <v>1426</v>
      </c>
      <c r="W3" s="66" t="s">
        <v>1427</v>
      </c>
      <c r="X3" s="66" t="s">
        <v>1428</v>
      </c>
      <c r="Y3" s="66" t="s">
        <v>1429</v>
      </c>
      <c r="Z3" s="66" t="s">
        <v>1430</v>
      </c>
      <c r="AA3" s="66" t="s">
        <v>1431</v>
      </c>
      <c r="AB3" s="66" t="s">
        <v>1432</v>
      </c>
      <c r="AC3" s="66" t="s">
        <v>1433</v>
      </c>
      <c r="AD3" s="66" t="s">
        <v>1434</v>
      </c>
      <c r="AE3" s="66" t="s">
        <v>1435</v>
      </c>
      <c r="AF3" s="66" t="s">
        <v>1436</v>
      </c>
      <c r="AG3" s="66" t="s">
        <v>1437</v>
      </c>
      <c r="AH3" s="66" t="s">
        <v>1438</v>
      </c>
      <c r="AI3" s="66" t="s">
        <v>1439</v>
      </c>
      <c r="AJ3" s="66" t="s">
        <v>1440</v>
      </c>
      <c r="AK3" s="66" t="s">
        <v>371</v>
      </c>
      <c r="AL3" s="66" t="s">
        <v>372</v>
      </c>
    </row>
    <row r="4" spans="1:38" ht="16" x14ac:dyDescent="0.2">
      <c r="A4" s="65" t="s">
        <v>1441</v>
      </c>
      <c r="B4" s="65">
        <v>638.54081232635997</v>
      </c>
      <c r="C4" s="65">
        <v>2.5197176299384698</v>
      </c>
      <c r="D4" s="65">
        <v>1.2075862866112E-14</v>
      </c>
      <c r="E4" s="65">
        <v>154.22321402407701</v>
      </c>
      <c r="F4" s="65">
        <v>143.430748691742</v>
      </c>
      <c r="G4" s="65">
        <v>128.78351744549801</v>
      </c>
      <c r="H4" s="65">
        <v>124.56546870523999</v>
      </c>
      <c r="I4" s="65">
        <v>161</v>
      </c>
      <c r="J4" s="65">
        <v>187.104874343033</v>
      </c>
      <c r="K4" s="65">
        <v>227.748394322286</v>
      </c>
      <c r="L4" s="65">
        <v>191.26561704271401</v>
      </c>
      <c r="M4" s="65">
        <v>188.53483503172501</v>
      </c>
      <c r="N4" s="65">
        <v>235.53764407026401</v>
      </c>
      <c r="O4" s="65">
        <v>147.384287667461</v>
      </c>
      <c r="P4" s="65">
        <v>137.251113307823</v>
      </c>
      <c r="Q4" s="65">
        <v>250.45470176274901</v>
      </c>
      <c r="R4" s="65">
        <v>249.94844560265599</v>
      </c>
      <c r="S4" s="65">
        <v>241.59102181228101</v>
      </c>
      <c r="T4" s="65">
        <v>259.49676094137902</v>
      </c>
      <c r="U4" s="65">
        <v>176</v>
      </c>
      <c r="V4" s="65">
        <v>388.46595768459599</v>
      </c>
      <c r="W4" s="65">
        <v>303.82384475241702</v>
      </c>
      <c r="X4" s="65">
        <v>435.20609015848999</v>
      </c>
      <c r="Y4" s="65">
        <v>568.310335655318</v>
      </c>
      <c r="Z4" s="65">
        <v>461.99937974208598</v>
      </c>
      <c r="AA4" s="65">
        <v>553.49558659956199</v>
      </c>
      <c r="AB4" s="65">
        <v>672.62229163080599</v>
      </c>
      <c r="AC4" s="65">
        <v>140.36047423330501</v>
      </c>
      <c r="AD4" s="65">
        <v>496.31613066926701</v>
      </c>
      <c r="AE4" s="65">
        <v>136.15603317415699</v>
      </c>
      <c r="AF4" s="65">
        <v>1496.6713858206499</v>
      </c>
      <c r="AG4" s="65">
        <v>1566.2255969673399</v>
      </c>
      <c r="AH4" s="65">
        <v>1442.5589169868001</v>
      </c>
      <c r="AI4" s="65">
        <v>2477.4601159092399</v>
      </c>
      <c r="AJ4" s="65">
        <v>2114.9664792507601</v>
      </c>
      <c r="AK4" s="65" t="s">
        <v>1442</v>
      </c>
      <c r="AL4" s="65" t="s">
        <v>1443</v>
      </c>
    </row>
    <row r="5" spans="1:38" ht="16" x14ac:dyDescent="0.2">
      <c r="A5" s="65" t="s">
        <v>1444</v>
      </c>
      <c r="B5" s="65">
        <v>332.30147193176703</v>
      </c>
      <c r="C5" s="65">
        <v>2.4274168394453901</v>
      </c>
      <c r="D5" s="65">
        <v>5.1828648779443702E-8</v>
      </c>
      <c r="E5" s="65">
        <v>2.92828887387489</v>
      </c>
      <c r="F5" s="65">
        <v>8.4926101199057893</v>
      </c>
      <c r="G5" s="65">
        <v>16.097939680687201</v>
      </c>
      <c r="H5" s="65">
        <v>24.913093741048101</v>
      </c>
      <c r="I5" s="65">
        <v>4</v>
      </c>
      <c r="J5" s="65">
        <v>9.6363025412720802</v>
      </c>
      <c r="K5" s="65">
        <v>34.440001092638397</v>
      </c>
      <c r="L5" s="65">
        <v>50.934865408114099</v>
      </c>
      <c r="M5" s="65">
        <v>43.060425285023598</v>
      </c>
      <c r="N5" s="65">
        <v>33.814810287315197</v>
      </c>
      <c r="O5" s="65">
        <v>82.777476635149398</v>
      </c>
      <c r="P5" s="65">
        <v>296.92887911692401</v>
      </c>
      <c r="Q5" s="65">
        <v>110.072448545412</v>
      </c>
      <c r="R5" s="65">
        <v>44.043778960820397</v>
      </c>
      <c r="S5" s="65">
        <v>54.168390540870199</v>
      </c>
      <c r="T5" s="65">
        <v>60.9972465957823</v>
      </c>
      <c r="U5" s="65">
        <v>50</v>
      </c>
      <c r="V5" s="65">
        <v>190.869637217323</v>
      </c>
      <c r="W5" s="65">
        <v>232.43354243354301</v>
      </c>
      <c r="X5" s="65">
        <v>134.68660430436799</v>
      </c>
      <c r="Y5" s="65">
        <v>180.06741701598199</v>
      </c>
      <c r="Z5" s="65">
        <v>333.45922973319898</v>
      </c>
      <c r="AA5" s="65">
        <v>236.15811694914601</v>
      </c>
      <c r="AB5" s="65">
        <v>241.996802597677</v>
      </c>
      <c r="AC5" s="65">
        <v>267.746450848405</v>
      </c>
      <c r="AD5" s="65">
        <v>206.287774475704</v>
      </c>
      <c r="AE5" s="65">
        <v>403.107625775457</v>
      </c>
      <c r="AF5" s="65">
        <v>1361.6228979838099</v>
      </c>
      <c r="AG5" s="65">
        <v>798.401334679662</v>
      </c>
      <c r="AH5" s="65">
        <v>693.27595380897401</v>
      </c>
      <c r="AI5" s="65">
        <v>1141.4784515014001</v>
      </c>
      <c r="AJ5" s="65">
        <v>613.35324628179603</v>
      </c>
      <c r="AK5" s="65" t="s">
        <v>1445</v>
      </c>
      <c r="AL5" s="65" t="s">
        <v>1446</v>
      </c>
    </row>
    <row r="6" spans="1:38" ht="16" x14ac:dyDescent="0.2">
      <c r="A6" s="65" t="s">
        <v>1447</v>
      </c>
      <c r="B6" s="65">
        <v>1314.8273990119201</v>
      </c>
      <c r="C6" s="65">
        <v>3.1364853176860401</v>
      </c>
      <c r="D6" s="65">
        <v>2.3055904885662901E-23</v>
      </c>
      <c r="E6" s="65">
        <v>254.761132027115</v>
      </c>
      <c r="F6" s="65">
        <v>196.27365610448899</v>
      </c>
      <c r="G6" s="65">
        <v>168.134036664956</v>
      </c>
      <c r="H6" s="65">
        <v>129.17900458321199</v>
      </c>
      <c r="I6" s="65">
        <v>144</v>
      </c>
      <c r="J6" s="65">
        <v>236.89243747293901</v>
      </c>
      <c r="K6" s="65">
        <v>288.85162206729001</v>
      </c>
      <c r="L6" s="65">
        <v>440.742508837559</v>
      </c>
      <c r="M6" s="65">
        <v>391.035213399133</v>
      </c>
      <c r="N6" s="65">
        <v>274.01656612134701</v>
      </c>
      <c r="O6" s="65">
        <v>306.88235240348098</v>
      </c>
      <c r="P6" s="65">
        <v>287.95821811641298</v>
      </c>
      <c r="Q6" s="65">
        <v>388.44407566388202</v>
      </c>
      <c r="R6" s="65">
        <v>328.12615325811203</v>
      </c>
      <c r="S6" s="65">
        <v>336.92738916421303</v>
      </c>
      <c r="T6" s="65">
        <v>338.06948536984402</v>
      </c>
      <c r="U6" s="65">
        <v>248</v>
      </c>
      <c r="V6" s="65">
        <v>654.16994605760999</v>
      </c>
      <c r="W6" s="65">
        <v>526.29594965309298</v>
      </c>
      <c r="X6" s="65">
        <v>585.04493744709998</v>
      </c>
      <c r="Y6" s="65">
        <v>870.47224518457597</v>
      </c>
      <c r="Z6" s="65">
        <v>978.02288050239895</v>
      </c>
      <c r="AA6" s="65">
        <v>828.39839461067697</v>
      </c>
      <c r="AB6" s="65">
        <v>1142.8137978186901</v>
      </c>
      <c r="AC6" s="65">
        <v>199.33546340696199</v>
      </c>
      <c r="AD6" s="65">
        <v>454.44583981033702</v>
      </c>
      <c r="AE6" s="65">
        <v>265.87949785189699</v>
      </c>
      <c r="AF6" s="65">
        <v>4343.8276500096999</v>
      </c>
      <c r="AG6" s="65">
        <v>3453.5104540505399</v>
      </c>
      <c r="AH6" s="65">
        <v>3949.2510119816902</v>
      </c>
      <c r="AI6" s="65">
        <v>4605.2073843705402</v>
      </c>
      <c r="AJ6" s="65">
        <v>5258.2397752065199</v>
      </c>
      <c r="AK6" s="65" t="s">
        <v>1448</v>
      </c>
      <c r="AL6" s="65" t="s">
        <v>1449</v>
      </c>
    </row>
    <row r="7" spans="1:38" ht="16" x14ac:dyDescent="0.2">
      <c r="A7" s="65" t="s">
        <v>1450</v>
      </c>
      <c r="B7" s="65">
        <v>6.5476849486467197</v>
      </c>
      <c r="C7" s="65">
        <v>2.01741275422585</v>
      </c>
      <c r="D7" s="65">
        <v>1.79000957023577E-3</v>
      </c>
      <c r="E7" s="65">
        <v>0.976096291291629</v>
      </c>
      <c r="F7" s="65">
        <v>2.8308700399686</v>
      </c>
      <c r="G7" s="65">
        <v>2.6829899467812099</v>
      </c>
      <c r="H7" s="65">
        <v>0.92270717559437299</v>
      </c>
      <c r="I7" s="65">
        <v>5</v>
      </c>
      <c r="J7" s="65">
        <v>7.2272269059540601</v>
      </c>
      <c r="K7" s="65">
        <v>1.11096777718188</v>
      </c>
      <c r="L7" s="65">
        <v>1.03948704914519</v>
      </c>
      <c r="M7" s="65">
        <v>2.3275905559472201</v>
      </c>
      <c r="N7" s="65">
        <v>2.33205588188381</v>
      </c>
      <c r="O7" s="65">
        <v>2.0189628447597401</v>
      </c>
      <c r="P7" s="65">
        <v>2.6911983001533901</v>
      </c>
      <c r="Q7" s="65">
        <v>3.9881321936743501</v>
      </c>
      <c r="R7" s="65">
        <v>2.2021889480410199</v>
      </c>
      <c r="S7" s="65">
        <v>2.1667356216348099</v>
      </c>
      <c r="T7" s="65">
        <v>1.03385163721665</v>
      </c>
      <c r="U7" s="65">
        <v>3</v>
      </c>
      <c r="V7" s="65">
        <v>2.5225062187311398</v>
      </c>
      <c r="W7" s="65">
        <v>2.4903593832165298</v>
      </c>
      <c r="X7" s="65">
        <v>7.5761214921207198</v>
      </c>
      <c r="Y7" s="65">
        <v>2.6351329319411998</v>
      </c>
      <c r="Z7" s="65">
        <v>0.93145036238323697</v>
      </c>
      <c r="AA7" s="65">
        <v>0.92249264433260303</v>
      </c>
      <c r="AB7" s="65">
        <v>1.8402798676629399</v>
      </c>
      <c r="AC7" s="65">
        <v>14.153997401677801</v>
      </c>
      <c r="AD7" s="65">
        <v>9.1910394568382792</v>
      </c>
      <c r="AE7" s="65">
        <v>12.865136992833699</v>
      </c>
      <c r="AF7" s="65">
        <v>41.767573557785603</v>
      </c>
      <c r="AG7" s="65">
        <v>3.3974524879985601</v>
      </c>
      <c r="AH7" s="65">
        <v>4.5411088677443701</v>
      </c>
      <c r="AI7" s="65">
        <v>17.6821102642214</v>
      </c>
      <c r="AJ7" s="65">
        <v>11.6705691681526</v>
      </c>
      <c r="AK7" s="65" t="s">
        <v>314</v>
      </c>
      <c r="AL7" s="65" t="s">
        <v>1451</v>
      </c>
    </row>
    <row r="8" spans="1:38" ht="16" x14ac:dyDescent="0.2">
      <c r="A8" s="65" t="s">
        <v>1452</v>
      </c>
      <c r="B8" s="65">
        <v>1516.83729447215</v>
      </c>
      <c r="C8" s="65">
        <v>2.2542611266156101</v>
      </c>
      <c r="D8" s="65">
        <v>6.23455135877667E-32</v>
      </c>
      <c r="E8" s="65">
        <v>346.51418340852803</v>
      </c>
      <c r="F8" s="65">
        <v>412.36340248875899</v>
      </c>
      <c r="G8" s="65">
        <v>409.60313187526401</v>
      </c>
      <c r="H8" s="65">
        <v>262.97154504439601</v>
      </c>
      <c r="I8" s="65">
        <v>397</v>
      </c>
      <c r="J8" s="65">
        <v>393.48235376860998</v>
      </c>
      <c r="K8" s="65">
        <v>739.90453960313505</v>
      </c>
      <c r="L8" s="65">
        <v>780.65477390803505</v>
      </c>
      <c r="M8" s="65">
        <v>693.62198567227097</v>
      </c>
      <c r="N8" s="65">
        <v>713.60909985644503</v>
      </c>
      <c r="O8" s="65">
        <v>587.51818782508496</v>
      </c>
      <c r="P8" s="65">
        <v>1085.4499810618699</v>
      </c>
      <c r="Q8" s="65">
        <v>522.44531737134002</v>
      </c>
      <c r="R8" s="65">
        <v>957.95219239784296</v>
      </c>
      <c r="S8" s="65">
        <v>925.19611043806299</v>
      </c>
      <c r="T8" s="65">
        <v>1029.7162306677801</v>
      </c>
      <c r="U8" s="65">
        <v>972</v>
      </c>
      <c r="V8" s="65">
        <v>563.35972218328902</v>
      </c>
      <c r="W8" s="65">
        <v>632.55128333699895</v>
      </c>
      <c r="X8" s="65">
        <v>608.61509320036396</v>
      </c>
      <c r="Y8" s="65">
        <v>917.904637959517</v>
      </c>
      <c r="Z8" s="65">
        <v>865.31738665402702</v>
      </c>
      <c r="AA8" s="65">
        <v>856.07317394065603</v>
      </c>
      <c r="AB8" s="65">
        <v>954.18511138323697</v>
      </c>
      <c r="AC8" s="65">
        <v>1121.7042940829599</v>
      </c>
      <c r="AD8" s="65">
        <v>886.42469428173604</v>
      </c>
      <c r="AE8" s="65">
        <v>1400.1557427200701</v>
      </c>
      <c r="AF8" s="65">
        <v>3935.8976815953301</v>
      </c>
      <c r="AG8" s="65">
        <v>3290.43273462661</v>
      </c>
      <c r="AH8" s="65">
        <v>3779.71628091923</v>
      </c>
      <c r="AI8" s="65">
        <v>4298.7174731240302</v>
      </c>
      <c r="AJ8" s="65">
        <v>4722.6903233790699</v>
      </c>
      <c r="AK8" s="65" t="s">
        <v>1453</v>
      </c>
      <c r="AL8" s="65" t="s">
        <v>1454</v>
      </c>
    </row>
    <row r="9" spans="1:38" ht="16" x14ac:dyDescent="0.2">
      <c r="A9" s="65" t="s">
        <v>1455</v>
      </c>
      <c r="B9" s="65">
        <v>2574.2999323950398</v>
      </c>
      <c r="C9" s="65">
        <v>2.42055342789862</v>
      </c>
      <c r="D9" s="65">
        <v>4.1086729732454399E-6</v>
      </c>
      <c r="E9" s="65">
        <v>446.07600512027398</v>
      </c>
      <c r="F9" s="65">
        <v>350.08426160944998</v>
      </c>
      <c r="G9" s="65">
        <v>414.96911176882702</v>
      </c>
      <c r="H9" s="65">
        <v>426.29071512460001</v>
      </c>
      <c r="I9" s="65">
        <v>310</v>
      </c>
      <c r="J9" s="65">
        <v>367.78554699188402</v>
      </c>
      <c r="K9" s="65">
        <v>606.588406341309</v>
      </c>
      <c r="L9" s="65">
        <v>860.69527669221395</v>
      </c>
      <c r="M9" s="65">
        <v>735.51861567932099</v>
      </c>
      <c r="N9" s="65">
        <v>644.81345134087201</v>
      </c>
      <c r="O9" s="65">
        <v>686.44736721831202</v>
      </c>
      <c r="P9" s="65">
        <v>854.00692724867599</v>
      </c>
      <c r="Q9" s="65">
        <v>645.27978893651004</v>
      </c>
      <c r="R9" s="65">
        <v>820.31538314527904</v>
      </c>
      <c r="S9" s="65">
        <v>972.86429411402798</v>
      </c>
      <c r="T9" s="65">
        <v>984.22675863024995</v>
      </c>
      <c r="U9" s="65">
        <v>764</v>
      </c>
      <c r="V9" s="65">
        <v>3066.5267265708299</v>
      </c>
      <c r="W9" s="65">
        <v>1940.8200793200799</v>
      </c>
      <c r="X9" s="65">
        <v>2059.8632545799301</v>
      </c>
      <c r="Y9" s="65">
        <v>2792.3625302136902</v>
      </c>
      <c r="Z9" s="65">
        <v>3102.6611570985601</v>
      </c>
      <c r="AA9" s="65">
        <v>2335.7513754501501</v>
      </c>
      <c r="AB9" s="65">
        <v>2523.0236985658998</v>
      </c>
      <c r="AC9" s="65">
        <v>149.79647250108999</v>
      </c>
      <c r="AD9" s="65">
        <v>197.09673501886499</v>
      </c>
      <c r="AE9" s="65">
        <v>242.29341336503501</v>
      </c>
      <c r="AF9" s="65">
        <v>7097.7029999197002</v>
      </c>
      <c r="AG9" s="65">
        <v>7776.7687450287103</v>
      </c>
      <c r="AH9" s="65">
        <v>7321.7811977598403</v>
      </c>
      <c r="AI9" s="65">
        <v>5204.43445443582</v>
      </c>
      <c r="AJ9" s="65">
        <v>8326.3027365230701</v>
      </c>
      <c r="AK9" s="65" t="s">
        <v>1456</v>
      </c>
      <c r="AL9" s="65" t="s">
        <v>1457</v>
      </c>
    </row>
    <row r="10" spans="1:38" ht="16" x14ac:dyDescent="0.2">
      <c r="A10" s="65" t="s">
        <v>1458</v>
      </c>
      <c r="B10" s="65">
        <v>400.85280648190701</v>
      </c>
      <c r="C10" s="65">
        <v>3.0419132599046499</v>
      </c>
      <c r="D10" s="65">
        <v>2.16044258931589E-5</v>
      </c>
      <c r="E10" s="65">
        <v>36.115562777790302</v>
      </c>
      <c r="F10" s="65">
        <v>69.828127652558706</v>
      </c>
      <c r="G10" s="65">
        <v>62.603098758228199</v>
      </c>
      <c r="H10" s="65">
        <v>151.323976797477</v>
      </c>
      <c r="I10" s="65">
        <v>43</v>
      </c>
      <c r="J10" s="65">
        <v>96.363025412720802</v>
      </c>
      <c r="K10" s="65">
        <v>241.08000764846901</v>
      </c>
      <c r="L10" s="65">
        <v>290.01688671150703</v>
      </c>
      <c r="M10" s="65">
        <v>250.21598476432601</v>
      </c>
      <c r="N10" s="65">
        <v>367.29880139669899</v>
      </c>
      <c r="O10" s="65">
        <v>420.95375313240601</v>
      </c>
      <c r="P10" s="65">
        <v>711.37341734054598</v>
      </c>
      <c r="Q10" s="65">
        <v>276.77637424099998</v>
      </c>
      <c r="R10" s="65">
        <v>218.01670585606101</v>
      </c>
      <c r="S10" s="65">
        <v>247.00786086636799</v>
      </c>
      <c r="T10" s="65">
        <v>239.853579834263</v>
      </c>
      <c r="U10" s="65">
        <v>253</v>
      </c>
      <c r="V10" s="65">
        <v>45.405111937160598</v>
      </c>
      <c r="W10" s="65">
        <v>34.865031365031399</v>
      </c>
      <c r="X10" s="65">
        <v>40.405981291310503</v>
      </c>
      <c r="Y10" s="65">
        <v>68.513456230471107</v>
      </c>
      <c r="Z10" s="65">
        <v>29.806411596263601</v>
      </c>
      <c r="AA10" s="65">
        <v>30.4422572629759</v>
      </c>
      <c r="AB10" s="65">
        <v>34.045177551764503</v>
      </c>
      <c r="AC10" s="65">
        <v>5.8974989173657502</v>
      </c>
      <c r="AD10" s="65">
        <v>6.1273596378921802</v>
      </c>
      <c r="AE10" s="65">
        <v>20.369800238653401</v>
      </c>
      <c r="AF10" s="65">
        <v>1676.27195211913</v>
      </c>
      <c r="AG10" s="65">
        <v>1279.1408617314601</v>
      </c>
      <c r="AH10" s="65">
        <v>1238.2090179382999</v>
      </c>
      <c r="AI10" s="65">
        <v>1051.1032212620501</v>
      </c>
      <c r="AJ10" s="65">
        <v>1218.9261131181599</v>
      </c>
      <c r="AK10" s="65" t="s">
        <v>1459</v>
      </c>
      <c r="AL10" s="65" t="s">
        <v>1460</v>
      </c>
    </row>
    <row r="11" spans="1:38" ht="16" x14ac:dyDescent="0.2">
      <c r="A11" s="65" t="s">
        <v>1461</v>
      </c>
      <c r="B11" s="65">
        <v>1688.16544397709</v>
      </c>
      <c r="C11" s="65">
        <v>2.4089178868164698</v>
      </c>
      <c r="D11" s="65">
        <v>2.34251234137028E-15</v>
      </c>
      <c r="E11" s="65">
        <v>834.56232905434297</v>
      </c>
      <c r="F11" s="65">
        <v>777.54563764470799</v>
      </c>
      <c r="G11" s="65">
        <v>623.34799763550097</v>
      </c>
      <c r="H11" s="65">
        <v>788.91463513318899</v>
      </c>
      <c r="I11" s="65">
        <v>629</v>
      </c>
      <c r="J11" s="65">
        <v>725.131766230724</v>
      </c>
      <c r="K11" s="65">
        <v>1479.8090792062701</v>
      </c>
      <c r="L11" s="65">
        <v>1822.2207971515099</v>
      </c>
      <c r="M11" s="65">
        <v>2034.31414589787</v>
      </c>
      <c r="N11" s="65">
        <v>2266.7583171910601</v>
      </c>
      <c r="O11" s="65">
        <v>1687.85293821914</v>
      </c>
      <c r="P11" s="65">
        <v>1835.3972407046101</v>
      </c>
      <c r="Q11" s="65">
        <v>853.460289446312</v>
      </c>
      <c r="R11" s="65">
        <v>1107.7010408646299</v>
      </c>
      <c r="S11" s="65">
        <v>1184.12101722342</v>
      </c>
      <c r="T11" s="65">
        <v>1220.97878355286</v>
      </c>
      <c r="U11" s="65">
        <v>1207</v>
      </c>
      <c r="V11" s="65">
        <v>735.73098046325003</v>
      </c>
      <c r="W11" s="65">
        <v>867.47518515375805</v>
      </c>
      <c r="X11" s="65">
        <v>602.72255426204799</v>
      </c>
      <c r="Y11" s="65">
        <v>546.35089455580805</v>
      </c>
      <c r="Z11" s="65">
        <v>575.63632395284105</v>
      </c>
      <c r="AA11" s="65">
        <v>511.06092496026201</v>
      </c>
      <c r="AB11" s="65">
        <v>768.31684474927897</v>
      </c>
      <c r="AC11" s="65">
        <v>556.72389779932598</v>
      </c>
      <c r="AD11" s="65">
        <v>255.30665157884101</v>
      </c>
      <c r="AE11" s="65">
        <v>537.11946945080797</v>
      </c>
      <c r="AF11" s="65">
        <v>5369.9177070793003</v>
      </c>
      <c r="AG11" s="65">
        <v>3861.2047526103702</v>
      </c>
      <c r="AH11" s="65">
        <v>3369.50277986632</v>
      </c>
      <c r="AI11" s="65">
        <v>5611.1229905129103</v>
      </c>
      <c r="AJ11" s="65">
        <v>5085.7746974993797</v>
      </c>
      <c r="AK11" s="65" t="s">
        <v>1462</v>
      </c>
      <c r="AL11" s="65" t="s">
        <v>1463</v>
      </c>
    </row>
    <row r="12" spans="1:38" ht="16" x14ac:dyDescent="0.2">
      <c r="A12" s="65" t="s">
        <v>1464</v>
      </c>
      <c r="B12" s="65">
        <v>3127.9783866283201</v>
      </c>
      <c r="C12" s="65">
        <v>3.60627245942442</v>
      </c>
      <c r="D12" s="65">
        <v>2.6523520828242998E-65</v>
      </c>
      <c r="E12" s="65">
        <v>1466.0966295200301</v>
      </c>
      <c r="F12" s="65">
        <v>1261.62441447934</v>
      </c>
      <c r="G12" s="65">
        <v>1024.00782968816</v>
      </c>
      <c r="H12" s="65">
        <v>1420.0463432397401</v>
      </c>
      <c r="I12" s="65">
        <v>1099</v>
      </c>
      <c r="J12" s="65">
        <v>1096.1294140697</v>
      </c>
      <c r="K12" s="65">
        <v>1334.27230039544</v>
      </c>
      <c r="L12" s="65">
        <v>1567.5464701109399</v>
      </c>
      <c r="M12" s="65">
        <v>1367.45945161899</v>
      </c>
      <c r="N12" s="65">
        <v>1239.4877012212401</v>
      </c>
      <c r="O12" s="65">
        <v>1382.98954866042</v>
      </c>
      <c r="P12" s="65">
        <v>1055.8467997601799</v>
      </c>
      <c r="Q12" s="65">
        <v>1342.40529639079</v>
      </c>
      <c r="R12" s="65">
        <v>1128.62183587102</v>
      </c>
      <c r="S12" s="65">
        <v>1256.70666054819</v>
      </c>
      <c r="T12" s="65">
        <v>1237.5204097483299</v>
      </c>
      <c r="U12" s="65">
        <v>1212</v>
      </c>
      <c r="V12" s="65">
        <v>890.44469521209396</v>
      </c>
      <c r="W12" s="65">
        <v>565.31157999015204</v>
      </c>
      <c r="X12" s="65">
        <v>561.47478169383498</v>
      </c>
      <c r="Y12" s="65">
        <v>801.95878895410499</v>
      </c>
      <c r="Z12" s="65">
        <v>986.405933763848</v>
      </c>
      <c r="AA12" s="65">
        <v>702.939394981443</v>
      </c>
      <c r="AB12" s="65">
        <v>778.43838402142501</v>
      </c>
      <c r="AC12" s="65">
        <v>622.77588567382304</v>
      </c>
      <c r="AD12" s="65">
        <v>408.49064252614602</v>
      </c>
      <c r="AE12" s="65">
        <v>1081.74360214744</v>
      </c>
      <c r="AF12" s="65">
        <v>11146.373130120999</v>
      </c>
      <c r="AG12" s="65">
        <v>11366.177298599199</v>
      </c>
      <c r="AH12" s="65">
        <v>9999.5217267731005</v>
      </c>
      <c r="AI12" s="65">
        <v>11913.812960248701</v>
      </c>
      <c r="AJ12" s="65">
        <v>11587.5784540679</v>
      </c>
      <c r="AK12" s="65" t="s">
        <v>1465</v>
      </c>
      <c r="AL12" s="65" t="s">
        <v>1466</v>
      </c>
    </row>
    <row r="13" spans="1:38" ht="16" x14ac:dyDescent="0.2">
      <c r="A13" s="65" t="s">
        <v>1467</v>
      </c>
      <c r="B13" s="65">
        <v>1917.3790004733801</v>
      </c>
      <c r="C13" s="65">
        <v>4.3350528150423999</v>
      </c>
      <c r="D13" s="65">
        <v>1.45449089680883E-5</v>
      </c>
      <c r="E13" s="65">
        <v>2.92828887387489</v>
      </c>
      <c r="F13" s="65">
        <v>7.5489867732495899</v>
      </c>
      <c r="G13" s="65">
        <v>7.15463985808322</v>
      </c>
      <c r="H13" s="65">
        <v>40.599115726152398</v>
      </c>
      <c r="I13" s="65">
        <v>2</v>
      </c>
      <c r="J13" s="65">
        <v>2.40907563531802</v>
      </c>
      <c r="K13" s="65">
        <v>973.20777281132996</v>
      </c>
      <c r="L13" s="65">
        <v>770.25990341658303</v>
      </c>
      <c r="M13" s="65">
        <v>1009.01050600312</v>
      </c>
      <c r="N13" s="65">
        <v>930.49029687163898</v>
      </c>
      <c r="O13" s="65">
        <v>757.11106678490296</v>
      </c>
      <c r="P13" s="65">
        <v>393.81201792244599</v>
      </c>
      <c r="Q13" s="65">
        <v>355.74139167575203</v>
      </c>
      <c r="R13" s="65">
        <v>1185.8787485200901</v>
      </c>
      <c r="S13" s="65">
        <v>1483.1305330090299</v>
      </c>
      <c r="T13" s="65">
        <v>1110.35665837068</v>
      </c>
      <c r="U13" s="65">
        <v>817</v>
      </c>
      <c r="V13" s="65">
        <v>7.56751865619343</v>
      </c>
      <c r="W13" s="65">
        <v>1.66023958881102</v>
      </c>
      <c r="X13" s="65">
        <v>1.6835825538046001</v>
      </c>
      <c r="Y13" s="65">
        <v>118.580981937354</v>
      </c>
      <c r="Z13" s="65">
        <v>3.7258014495329501</v>
      </c>
      <c r="AA13" s="65">
        <v>184.49852886652101</v>
      </c>
      <c r="AB13" s="65">
        <v>39.566017154753297</v>
      </c>
      <c r="AC13" s="65">
        <v>4.7179991338926</v>
      </c>
      <c r="AD13" s="65">
        <v>2.04245321263073</v>
      </c>
      <c r="AE13" s="65">
        <v>70.758253460585493</v>
      </c>
      <c r="AF13" s="65">
        <v>3658.8394436620201</v>
      </c>
      <c r="AG13" s="65">
        <v>7625.5821093127697</v>
      </c>
      <c r="AH13" s="65">
        <v>9734.6237094880198</v>
      </c>
      <c r="AI13" s="65">
        <v>6986.3982332856804</v>
      </c>
      <c r="AJ13" s="65">
        <v>9809.7617507860195</v>
      </c>
      <c r="AK13" s="65" t="s">
        <v>1468</v>
      </c>
      <c r="AL13" s="65" t="s">
        <v>1469</v>
      </c>
    </row>
    <row r="14" spans="1:38" ht="16" x14ac:dyDescent="0.2">
      <c r="A14" s="65" t="s">
        <v>1470</v>
      </c>
      <c r="B14" s="65">
        <v>400.76318802256799</v>
      </c>
      <c r="C14" s="65">
        <v>2.5026705209453302</v>
      </c>
      <c r="D14" s="65">
        <v>5.6406725175090802E-5</v>
      </c>
      <c r="E14" s="65">
        <v>51.733103438456297</v>
      </c>
      <c r="F14" s="65">
        <v>87.756971239026498</v>
      </c>
      <c r="G14" s="65">
        <v>87.644338261519394</v>
      </c>
      <c r="H14" s="65">
        <v>151.323976797477</v>
      </c>
      <c r="I14" s="65">
        <v>144</v>
      </c>
      <c r="J14" s="65">
        <v>118.04470613058299</v>
      </c>
      <c r="K14" s="65">
        <v>651.02711742858401</v>
      </c>
      <c r="L14" s="65">
        <v>1172.54139143577</v>
      </c>
      <c r="M14" s="65">
        <v>1567.63223943045</v>
      </c>
      <c r="N14" s="65">
        <v>502.55804254596001</v>
      </c>
      <c r="O14" s="65">
        <v>599.63196489364304</v>
      </c>
      <c r="P14" s="65">
        <v>607.31374973461504</v>
      </c>
      <c r="Q14" s="65">
        <v>604.60084056103199</v>
      </c>
      <c r="R14" s="65">
        <v>207.00576111585599</v>
      </c>
      <c r="S14" s="65">
        <v>270.841952704351</v>
      </c>
      <c r="T14" s="65">
        <v>212.97343726662999</v>
      </c>
      <c r="U14" s="65">
        <v>196</v>
      </c>
      <c r="V14" s="65">
        <v>31.951745437261199</v>
      </c>
      <c r="W14" s="65">
        <v>42.336109514680999</v>
      </c>
      <c r="X14" s="65">
        <v>49.6656853372358</v>
      </c>
      <c r="Y14" s="65">
        <v>36.013483403196403</v>
      </c>
      <c r="Z14" s="65">
        <v>27.9435108714971</v>
      </c>
      <c r="AA14" s="65">
        <v>122.69152169623599</v>
      </c>
      <c r="AB14" s="65">
        <v>19.322938610460898</v>
      </c>
      <c r="AC14" s="65">
        <v>195.796964056543</v>
      </c>
      <c r="AD14" s="65">
        <v>51.061330315768203</v>
      </c>
      <c r="AE14" s="65">
        <v>156.52583341280999</v>
      </c>
      <c r="AF14" s="65">
        <v>957.869686925216</v>
      </c>
      <c r="AG14" s="65">
        <v>924.10707673560898</v>
      </c>
      <c r="AH14" s="65">
        <v>1466.77816428143</v>
      </c>
      <c r="AI14" s="65">
        <v>882.14083429282095</v>
      </c>
      <c r="AJ14" s="65">
        <v>1449.7440366660601</v>
      </c>
      <c r="AK14" s="65" t="s">
        <v>1471</v>
      </c>
      <c r="AL14" s="65" t="s">
        <v>1472</v>
      </c>
    </row>
    <row r="15" spans="1:38" ht="16" x14ac:dyDescent="0.2">
      <c r="A15" s="65" t="s">
        <v>1473</v>
      </c>
      <c r="B15" s="65">
        <v>579.97932992576705</v>
      </c>
      <c r="C15" s="65">
        <v>3.7261061922154499</v>
      </c>
      <c r="D15" s="65">
        <v>1.31300572136546E-39</v>
      </c>
      <c r="E15" s="65">
        <v>23.426310990999099</v>
      </c>
      <c r="F15" s="65">
        <v>54.730154106059601</v>
      </c>
      <c r="G15" s="65">
        <v>35.773199290416102</v>
      </c>
      <c r="H15" s="65">
        <v>35.985579848180599</v>
      </c>
      <c r="I15" s="65">
        <v>39</v>
      </c>
      <c r="J15" s="65">
        <v>114.02958007172001</v>
      </c>
      <c r="K15" s="65">
        <v>165.534198800101</v>
      </c>
      <c r="L15" s="65">
        <v>235.963560155957</v>
      </c>
      <c r="M15" s="65">
        <v>218.79351225903901</v>
      </c>
      <c r="N15" s="65">
        <v>181.90035878693701</v>
      </c>
      <c r="O15" s="65">
        <v>180.69717460599699</v>
      </c>
      <c r="P15" s="65">
        <v>233.23718601329401</v>
      </c>
      <c r="Q15" s="65">
        <v>164.31104637938299</v>
      </c>
      <c r="R15" s="65">
        <v>201.50028874575301</v>
      </c>
      <c r="S15" s="65">
        <v>218.84029778511601</v>
      </c>
      <c r="T15" s="65">
        <v>204.70262416889699</v>
      </c>
      <c r="U15" s="65">
        <v>159</v>
      </c>
      <c r="V15" s="65">
        <v>106.78609659295201</v>
      </c>
      <c r="W15" s="65">
        <v>115.386651422366</v>
      </c>
      <c r="X15" s="65">
        <v>157.41496878072999</v>
      </c>
      <c r="Y15" s="65">
        <v>182.70254994792299</v>
      </c>
      <c r="Z15" s="65">
        <v>104.32244058692299</v>
      </c>
      <c r="AA15" s="65">
        <v>136.528911361225</v>
      </c>
      <c r="AB15" s="65">
        <v>226.35442372254201</v>
      </c>
      <c r="AC15" s="65">
        <v>21.230996102516698</v>
      </c>
      <c r="AD15" s="65">
        <v>235.903346058849</v>
      </c>
      <c r="AE15" s="65">
        <v>69.686158711182699</v>
      </c>
      <c r="AF15" s="65">
        <v>2371.0059256303002</v>
      </c>
      <c r="AG15" s="65">
        <v>1773.4701987352501</v>
      </c>
      <c r="AH15" s="65">
        <v>1872.4505564665999</v>
      </c>
      <c r="AI15" s="65">
        <v>2206.3344251911699</v>
      </c>
      <c r="AJ15" s="65">
        <v>2336.7072934456601</v>
      </c>
      <c r="AK15" s="65" t="s">
        <v>1474</v>
      </c>
      <c r="AL15" s="65" t="s">
        <v>1475</v>
      </c>
    </row>
    <row r="16" spans="1:38" ht="16" x14ac:dyDescent="0.2">
      <c r="A16" s="65" t="s">
        <v>1476</v>
      </c>
      <c r="B16" s="65">
        <v>329.07915614470801</v>
      </c>
      <c r="C16" s="65">
        <v>3.0679014383079002</v>
      </c>
      <c r="D16" s="65">
        <v>2.6572713249967799E-10</v>
      </c>
      <c r="E16" s="65">
        <v>222.549954414491</v>
      </c>
      <c r="F16" s="65">
        <v>201.93539618442699</v>
      </c>
      <c r="G16" s="65">
        <v>244.15208515709</v>
      </c>
      <c r="H16" s="65">
        <v>119.951932827269</v>
      </c>
      <c r="I16" s="65">
        <v>203</v>
      </c>
      <c r="J16" s="65">
        <v>158.19596671921701</v>
      </c>
      <c r="K16" s="65">
        <v>186.64258656655699</v>
      </c>
      <c r="L16" s="65">
        <v>174.63382425639099</v>
      </c>
      <c r="M16" s="65">
        <v>152.45718141454299</v>
      </c>
      <c r="N16" s="65">
        <v>190.06255437352999</v>
      </c>
      <c r="O16" s="65">
        <v>174.64028607171801</v>
      </c>
      <c r="P16" s="65">
        <v>106.750865906084</v>
      </c>
      <c r="Q16" s="65">
        <v>74.179258802343</v>
      </c>
      <c r="R16" s="65">
        <v>301.69988588161902</v>
      </c>
      <c r="S16" s="65">
        <v>327.17707886685599</v>
      </c>
      <c r="T16" s="65">
        <v>282.24149696014501</v>
      </c>
      <c r="U16" s="65">
        <v>287</v>
      </c>
      <c r="V16" s="65">
        <v>53.813465999597803</v>
      </c>
      <c r="W16" s="65">
        <v>78.031260674118002</v>
      </c>
      <c r="X16" s="65">
        <v>91.755249182350894</v>
      </c>
      <c r="Y16" s="65">
        <v>82.567498534157494</v>
      </c>
      <c r="Z16" s="65">
        <v>116.431295297905</v>
      </c>
      <c r="AA16" s="65">
        <v>140.218881938556</v>
      </c>
      <c r="AB16" s="65">
        <v>66.250075235866007</v>
      </c>
      <c r="AC16" s="65">
        <v>24.769495452936098</v>
      </c>
      <c r="AD16" s="65">
        <v>22.466985338937999</v>
      </c>
      <c r="AE16" s="65">
        <v>39.667505727904</v>
      </c>
      <c r="AF16" s="65">
        <v>1120.7632238005799</v>
      </c>
      <c r="AG16" s="65">
        <v>811.99114463165597</v>
      </c>
      <c r="AH16" s="65">
        <v>1451.64113472228</v>
      </c>
      <c r="AI16" s="65">
        <v>1182.7367087845801</v>
      </c>
      <c r="AJ16" s="65">
        <v>766.36737537535203</v>
      </c>
      <c r="AK16" s="65" t="s">
        <v>1477</v>
      </c>
      <c r="AL16" s="65" t="s">
        <v>1478</v>
      </c>
    </row>
    <row r="17" spans="1:38" ht="16" x14ac:dyDescent="0.2">
      <c r="A17" s="65" t="s">
        <v>1479</v>
      </c>
      <c r="B17" s="65">
        <v>5437.14383697837</v>
      </c>
      <c r="C17" s="65">
        <v>5.9058142848500097</v>
      </c>
      <c r="D17" s="65">
        <v>4.6011583556089803E-11</v>
      </c>
      <c r="E17" s="65">
        <v>81.015992177205206</v>
      </c>
      <c r="F17" s="65">
        <v>40.575803906216599</v>
      </c>
      <c r="G17" s="65">
        <v>44.716499113020099</v>
      </c>
      <c r="H17" s="65">
        <v>95.961546261814803</v>
      </c>
      <c r="I17" s="65">
        <v>44</v>
      </c>
      <c r="J17" s="65">
        <v>32.9240336826796</v>
      </c>
      <c r="K17" s="65">
        <v>473.272273079483</v>
      </c>
      <c r="L17" s="65">
        <v>681.90350423924201</v>
      </c>
      <c r="M17" s="65">
        <v>471.33708757931203</v>
      </c>
      <c r="N17" s="65">
        <v>885.01520717490405</v>
      </c>
      <c r="O17" s="65">
        <v>758.12054820728201</v>
      </c>
      <c r="P17" s="65">
        <v>881.81597635026105</v>
      </c>
      <c r="Q17" s="65">
        <v>206.585247632332</v>
      </c>
      <c r="R17" s="65">
        <v>999.79378241062204</v>
      </c>
      <c r="S17" s="65">
        <v>1280.54075238617</v>
      </c>
      <c r="T17" s="65">
        <v>1000.76838482572</v>
      </c>
      <c r="U17" s="65">
        <v>1271</v>
      </c>
      <c r="V17" s="65">
        <v>17.657543531118002</v>
      </c>
      <c r="W17" s="65">
        <v>9.1313177384606092</v>
      </c>
      <c r="X17" s="65">
        <v>8.4179127690230207</v>
      </c>
      <c r="Y17" s="65">
        <v>341.68890350837501</v>
      </c>
      <c r="Z17" s="65">
        <v>12.108854710982101</v>
      </c>
      <c r="AA17" s="65">
        <v>75.644396835273398</v>
      </c>
      <c r="AB17" s="65">
        <v>43.246576890079197</v>
      </c>
      <c r="AC17" s="65">
        <v>10.615498051258299</v>
      </c>
      <c r="AD17" s="65">
        <v>14.2971724884151</v>
      </c>
      <c r="AE17" s="65">
        <v>43.955884725515197</v>
      </c>
      <c r="AF17" s="65">
        <v>19093.3501257157</v>
      </c>
      <c r="AG17" s="65">
        <v>19574.422509603701</v>
      </c>
      <c r="AH17" s="65">
        <v>22988.606791477901</v>
      </c>
      <c r="AI17" s="65">
        <v>34047.885653217301</v>
      </c>
      <c r="AJ17" s="65">
        <v>23242.586863329601</v>
      </c>
      <c r="AK17" s="65" t="s">
        <v>1480</v>
      </c>
      <c r="AL17" s="65" t="s">
        <v>1481</v>
      </c>
    </row>
    <row r="18" spans="1:38" ht="16" x14ac:dyDescent="0.2">
      <c r="A18" s="65" t="s">
        <v>1482</v>
      </c>
      <c r="B18" s="65">
        <v>989.07726490763105</v>
      </c>
      <c r="C18" s="65">
        <v>4.7866011831106698</v>
      </c>
      <c r="D18" s="65">
        <v>4.3643533344755203E-18</v>
      </c>
      <c r="E18" s="65">
        <v>45.8765256907066</v>
      </c>
      <c r="F18" s="65">
        <v>18.872466933123999</v>
      </c>
      <c r="G18" s="65">
        <v>23.252579538770501</v>
      </c>
      <c r="H18" s="65">
        <v>18.454143511887501</v>
      </c>
      <c r="I18" s="65">
        <v>34</v>
      </c>
      <c r="J18" s="65">
        <v>26.499831988498201</v>
      </c>
      <c r="K18" s="65">
        <v>316.62581649683699</v>
      </c>
      <c r="L18" s="65">
        <v>380.45225998713801</v>
      </c>
      <c r="M18" s="65">
        <v>391.035213399133</v>
      </c>
      <c r="N18" s="65">
        <v>441.924589616981</v>
      </c>
      <c r="O18" s="65">
        <v>304.863389558721</v>
      </c>
      <c r="P18" s="65">
        <v>531.06313123026905</v>
      </c>
      <c r="Q18" s="65">
        <v>121.2392186877</v>
      </c>
      <c r="R18" s="65">
        <v>291.79003561543499</v>
      </c>
      <c r="S18" s="65">
        <v>320.67687200195098</v>
      </c>
      <c r="T18" s="65">
        <v>263.63216749024599</v>
      </c>
      <c r="U18" s="65">
        <v>219</v>
      </c>
      <c r="V18" s="65">
        <v>62.221820062034901</v>
      </c>
      <c r="W18" s="65">
        <v>26.563833420976302</v>
      </c>
      <c r="X18" s="65">
        <v>32.829859799189798</v>
      </c>
      <c r="Y18" s="65">
        <v>83.445876178137894</v>
      </c>
      <c r="Z18" s="65">
        <v>23.2862590595809</v>
      </c>
      <c r="AA18" s="65">
        <v>39.667183706301898</v>
      </c>
      <c r="AB18" s="65">
        <v>65.3299353020345</v>
      </c>
      <c r="AC18" s="65">
        <v>33.025993937248202</v>
      </c>
      <c r="AD18" s="65">
        <v>104.165113844167</v>
      </c>
      <c r="AE18" s="65">
        <v>28.946558233875901</v>
      </c>
      <c r="AF18" s="65">
        <v>4843.6462802511996</v>
      </c>
      <c r="AG18" s="65">
        <v>3446.7155490745399</v>
      </c>
      <c r="AH18" s="65">
        <v>3345.2835325716901</v>
      </c>
      <c r="AI18" s="65">
        <v>4497.15004386696</v>
      </c>
      <c r="AJ18" s="65">
        <v>4128.78802571086</v>
      </c>
      <c r="AK18" s="65" t="s">
        <v>1483</v>
      </c>
      <c r="AL18" s="65" t="s">
        <v>1484</v>
      </c>
    </row>
    <row r="19" spans="1:38" ht="16" x14ac:dyDescent="0.2">
      <c r="A19" s="65" t="s">
        <v>1485</v>
      </c>
      <c r="B19" s="65">
        <v>38.082790771764699</v>
      </c>
      <c r="C19" s="65">
        <v>2.1908467494503201</v>
      </c>
      <c r="D19" s="65">
        <v>1.28238112275796E-4</v>
      </c>
      <c r="E19" s="65">
        <v>0.976096291291629</v>
      </c>
      <c r="F19" s="65">
        <v>7.5489867732495899</v>
      </c>
      <c r="G19" s="65">
        <v>2.6829899467812099</v>
      </c>
      <c r="H19" s="65">
        <v>10.1497789315381</v>
      </c>
      <c r="I19" s="65">
        <v>6</v>
      </c>
      <c r="J19" s="65">
        <v>0.80302521177267305</v>
      </c>
      <c r="K19" s="65">
        <v>37.772904424184098</v>
      </c>
      <c r="L19" s="65">
        <v>58.2112747521304</v>
      </c>
      <c r="M19" s="65">
        <v>60.5173544546277</v>
      </c>
      <c r="N19" s="65">
        <v>38.478922051082797</v>
      </c>
      <c r="O19" s="65">
        <v>28.265479826636401</v>
      </c>
      <c r="P19" s="65">
        <v>51.1327677029144</v>
      </c>
      <c r="Q19" s="65">
        <v>74.179258802343</v>
      </c>
      <c r="R19" s="65">
        <v>16.5164171103076</v>
      </c>
      <c r="S19" s="65">
        <v>21.6673562163481</v>
      </c>
      <c r="T19" s="65">
        <v>51.692581860832497</v>
      </c>
      <c r="U19" s="65">
        <v>29</v>
      </c>
      <c r="V19" s="65">
        <v>26.906732999798901</v>
      </c>
      <c r="W19" s="65">
        <v>14.1120365048937</v>
      </c>
      <c r="X19" s="65">
        <v>11.785077876632201</v>
      </c>
      <c r="Y19" s="65">
        <v>3.5135105759215999</v>
      </c>
      <c r="Z19" s="65">
        <v>2.7943510871497099</v>
      </c>
      <c r="AA19" s="65">
        <v>10.1474190876586</v>
      </c>
      <c r="AB19" s="65">
        <v>7.3611194706517802</v>
      </c>
      <c r="AC19" s="65">
        <v>11.7949978347315</v>
      </c>
      <c r="AD19" s="65">
        <v>4.08490642526146</v>
      </c>
      <c r="AE19" s="65">
        <v>8.5767579952224899</v>
      </c>
      <c r="AF19" s="65">
        <v>43.1598260097118</v>
      </c>
      <c r="AG19" s="65">
        <v>120.609563323949</v>
      </c>
      <c r="AH19" s="65">
        <v>54.493306412932398</v>
      </c>
      <c r="AI19" s="65">
        <v>133.59816644078401</v>
      </c>
      <c r="AJ19" s="65">
        <v>143.93701974054801</v>
      </c>
      <c r="AK19" s="65" t="s">
        <v>1486</v>
      </c>
      <c r="AL19" s="65" t="s">
        <v>1487</v>
      </c>
    </row>
    <row r="20" spans="1:38" ht="16" x14ac:dyDescent="0.2">
      <c r="A20" s="65" t="s">
        <v>1488</v>
      </c>
      <c r="B20" s="65">
        <v>46.895864766820999</v>
      </c>
      <c r="C20" s="65">
        <v>2.91825814230583</v>
      </c>
      <c r="D20" s="65">
        <v>2.40260880095986E-4</v>
      </c>
      <c r="E20" s="65">
        <v>0.976096291291629</v>
      </c>
      <c r="F20" s="65">
        <v>10.379856813218201</v>
      </c>
      <c r="G20" s="65">
        <v>0.89432998226040294</v>
      </c>
      <c r="H20" s="65">
        <v>6.4589502291606102</v>
      </c>
      <c r="I20" s="65">
        <v>7</v>
      </c>
      <c r="J20" s="65">
        <v>6.4242016941813898</v>
      </c>
      <c r="K20" s="65">
        <v>55.548388859094203</v>
      </c>
      <c r="L20" s="65">
        <v>75.882554587598605</v>
      </c>
      <c r="M20" s="65">
        <v>58.189763898680503</v>
      </c>
      <c r="N20" s="65">
        <v>74.625788220281805</v>
      </c>
      <c r="O20" s="65">
        <v>43.407701162334398</v>
      </c>
      <c r="P20" s="65">
        <v>33.191445701891801</v>
      </c>
      <c r="Q20" s="65">
        <v>6.3810115098789701</v>
      </c>
      <c r="R20" s="65">
        <v>48.448156856902401</v>
      </c>
      <c r="S20" s="65">
        <v>62.835333027409398</v>
      </c>
      <c r="T20" s="65">
        <v>76.505021154031994</v>
      </c>
      <c r="U20" s="65">
        <v>41</v>
      </c>
      <c r="V20" s="65">
        <v>4.2041770312185696</v>
      </c>
      <c r="W20" s="65">
        <v>3.3204791776220399</v>
      </c>
      <c r="X20" s="65">
        <v>4.2089563845115103</v>
      </c>
      <c r="Y20" s="65">
        <v>7.02702115184319</v>
      </c>
      <c r="Z20" s="65">
        <v>5.5887021742994198</v>
      </c>
      <c r="AA20" s="65">
        <v>4.6124632216630204</v>
      </c>
      <c r="AB20" s="65">
        <v>2.7604198014944199</v>
      </c>
      <c r="AC20" s="65">
        <v>2.3589995669463</v>
      </c>
      <c r="AD20" s="65">
        <v>1.0212266063153601</v>
      </c>
      <c r="AE20" s="65">
        <v>1.0720947494028099</v>
      </c>
      <c r="AF20" s="65">
        <v>100.242176538685</v>
      </c>
      <c r="AG20" s="65">
        <v>220.834411719907</v>
      </c>
      <c r="AH20" s="65">
        <v>178.61694879794501</v>
      </c>
      <c r="AI20" s="65">
        <v>56.975688629157702</v>
      </c>
      <c r="AJ20" s="65">
        <v>182.838916967724</v>
      </c>
      <c r="AK20" s="65" t="s">
        <v>1489</v>
      </c>
      <c r="AL20" s="65" t="s">
        <v>1490</v>
      </c>
    </row>
    <row r="21" spans="1:38" ht="15.75" customHeight="1" x14ac:dyDescent="0.2">
      <c r="A21" s="65" t="s">
        <v>1491</v>
      </c>
      <c r="B21" s="65">
        <v>106.77110515824501</v>
      </c>
      <c r="C21" s="65">
        <v>4.1266082197157301</v>
      </c>
      <c r="D21" s="65">
        <v>1.1245252939313301E-8</v>
      </c>
      <c r="E21" s="65">
        <v>0.976096291291629</v>
      </c>
      <c r="F21" s="65">
        <v>3.7744933866247998</v>
      </c>
      <c r="G21" s="65">
        <v>2.6829899467812099</v>
      </c>
      <c r="H21" s="65">
        <v>0.92270717559437299</v>
      </c>
      <c r="I21" s="65">
        <v>3</v>
      </c>
      <c r="J21" s="65">
        <v>0.80302521177267305</v>
      </c>
      <c r="K21" s="65">
        <v>24.4412910980015</v>
      </c>
      <c r="L21" s="65">
        <v>47.816404260678603</v>
      </c>
      <c r="M21" s="65">
        <v>24.439700837445798</v>
      </c>
      <c r="N21" s="65">
        <v>17.4904191141285</v>
      </c>
      <c r="O21" s="65">
        <v>33.312886938535698</v>
      </c>
      <c r="P21" s="65">
        <v>97.7802049055732</v>
      </c>
      <c r="Q21" s="65">
        <v>19.1430345296369</v>
      </c>
      <c r="R21" s="65">
        <v>46.245967908861402</v>
      </c>
      <c r="S21" s="65">
        <v>61.751965216591998</v>
      </c>
      <c r="T21" s="65">
        <v>46.5233236747492</v>
      </c>
      <c r="U21" s="65">
        <v>62</v>
      </c>
      <c r="V21" s="65">
        <v>3.36334162497486</v>
      </c>
      <c r="W21" s="65">
        <v>6.6409583552440798</v>
      </c>
      <c r="X21" s="65">
        <v>6.7343302152184199</v>
      </c>
      <c r="Y21" s="65">
        <v>12.297287015725599</v>
      </c>
      <c r="Z21" s="65">
        <v>1.86290072476647</v>
      </c>
      <c r="AA21" s="65">
        <v>1.8449852886652101</v>
      </c>
      <c r="AB21" s="65">
        <v>5.52083960298883</v>
      </c>
      <c r="AC21" s="65">
        <v>2.3589995669463</v>
      </c>
      <c r="AD21" s="65">
        <v>2.04245321263073</v>
      </c>
      <c r="AE21" s="65">
        <v>4.2883789976112396</v>
      </c>
      <c r="AF21" s="65">
        <v>857.62751038653096</v>
      </c>
      <c r="AG21" s="65">
        <v>287.08473523587799</v>
      </c>
      <c r="AH21" s="65">
        <v>343.61057099265702</v>
      </c>
      <c r="AI21" s="65">
        <v>265.23165396332001</v>
      </c>
      <c r="AJ21" s="65">
        <v>287.87403948109699</v>
      </c>
      <c r="AK21" s="65" t="s">
        <v>1492</v>
      </c>
      <c r="AL21" s="65" t="s">
        <v>1493</v>
      </c>
    </row>
    <row r="22" spans="1:38" ht="15.75" customHeight="1" x14ac:dyDescent="0.2">
      <c r="A22" s="65" t="s">
        <v>1494</v>
      </c>
      <c r="B22" s="65">
        <v>855.64984740768</v>
      </c>
      <c r="C22" s="65">
        <v>3.1284092277127198</v>
      </c>
      <c r="D22" s="65">
        <v>1.1328928153414799E-25</v>
      </c>
      <c r="E22" s="65">
        <v>19.5219258258326</v>
      </c>
      <c r="F22" s="65">
        <v>13.210726853186801</v>
      </c>
      <c r="G22" s="65">
        <v>40.244849201718097</v>
      </c>
      <c r="H22" s="65">
        <v>45.212651604124297</v>
      </c>
      <c r="I22" s="65">
        <v>23</v>
      </c>
      <c r="J22" s="65">
        <v>17.666554658998798</v>
      </c>
      <c r="K22" s="65">
        <v>279.963879849835</v>
      </c>
      <c r="L22" s="65">
        <v>314.964575890991</v>
      </c>
      <c r="M22" s="65">
        <v>361.94033144979301</v>
      </c>
      <c r="N22" s="65">
        <v>381.29113668800198</v>
      </c>
      <c r="O22" s="65">
        <v>328.08146227345799</v>
      </c>
      <c r="P22" s="65">
        <v>491.59222282801898</v>
      </c>
      <c r="Q22" s="65">
        <v>178.66832227661101</v>
      </c>
      <c r="R22" s="65">
        <v>292.89113008945498</v>
      </c>
      <c r="S22" s="65">
        <v>297.92614797478598</v>
      </c>
      <c r="T22" s="65">
        <v>291.54616169509501</v>
      </c>
      <c r="U22" s="65">
        <v>232</v>
      </c>
      <c r="V22" s="65">
        <v>533.08964755851503</v>
      </c>
      <c r="W22" s="65">
        <v>560.33086122371901</v>
      </c>
      <c r="X22" s="65">
        <v>496.656853372358</v>
      </c>
      <c r="Y22" s="65">
        <v>326.756483560709</v>
      </c>
      <c r="Z22" s="65">
        <v>346.49953480656399</v>
      </c>
      <c r="AA22" s="65">
        <v>329.32987402673899</v>
      </c>
      <c r="AB22" s="65">
        <v>452.70884744508402</v>
      </c>
      <c r="AC22" s="65">
        <v>150.975972284563</v>
      </c>
      <c r="AD22" s="65">
        <v>59.231143166291098</v>
      </c>
      <c r="AE22" s="65">
        <v>165.10259140803299</v>
      </c>
      <c r="AF22" s="65">
        <v>3576.69654899837</v>
      </c>
      <c r="AG22" s="65">
        <v>2396.90273028299</v>
      </c>
      <c r="AH22" s="65">
        <v>2299.3147900345698</v>
      </c>
      <c r="AI22" s="65">
        <v>3135.6275535219202</v>
      </c>
      <c r="AJ22" s="65">
        <v>2627.1747927419001</v>
      </c>
      <c r="AK22" s="65" t="s">
        <v>1495</v>
      </c>
      <c r="AL22" s="65" t="s">
        <v>1496</v>
      </c>
    </row>
    <row r="23" spans="1:38" ht="15.75" customHeight="1" x14ac:dyDescent="0.2">
      <c r="A23" s="65" t="s">
        <v>1497</v>
      </c>
      <c r="B23" s="65">
        <v>2139.0539919624498</v>
      </c>
      <c r="C23" s="65">
        <v>2.5398987725565298</v>
      </c>
      <c r="D23" s="65">
        <v>9.8339498911705292E-16</v>
      </c>
      <c r="E23" s="65">
        <v>1444.62251111161</v>
      </c>
      <c r="F23" s="65">
        <v>1556.03489863607</v>
      </c>
      <c r="G23" s="65">
        <v>1368.3248728584199</v>
      </c>
      <c r="H23" s="65">
        <v>1317.6258467487701</v>
      </c>
      <c r="I23" s="65">
        <v>1286</v>
      </c>
      <c r="J23" s="65">
        <v>1552.2477343565799</v>
      </c>
      <c r="K23" s="65">
        <v>1116.5226160677901</v>
      </c>
      <c r="L23" s="65">
        <v>997.90756717937904</v>
      </c>
      <c r="M23" s="65">
        <v>1098.6227424070901</v>
      </c>
      <c r="N23" s="65">
        <v>1187.0164438788599</v>
      </c>
      <c r="O23" s="65">
        <v>961.02631410563595</v>
      </c>
      <c r="P23" s="65">
        <v>679.97610383875599</v>
      </c>
      <c r="Q23" s="65">
        <v>734.61395007481599</v>
      </c>
      <c r="R23" s="65">
        <v>1016.31019952093</v>
      </c>
      <c r="S23" s="65">
        <v>1150.53661508808</v>
      </c>
      <c r="T23" s="65">
        <v>1196.16634425966</v>
      </c>
      <c r="U23" s="65">
        <v>1019</v>
      </c>
      <c r="V23" s="65">
        <v>828.22287515005905</v>
      </c>
      <c r="W23" s="65">
        <v>835.10051317194302</v>
      </c>
      <c r="X23" s="65">
        <v>833.37336413327898</v>
      </c>
      <c r="Y23" s="65">
        <v>698.31022696441698</v>
      </c>
      <c r="Z23" s="65">
        <v>570.04762177854104</v>
      </c>
      <c r="AA23" s="65">
        <v>587.62781443986796</v>
      </c>
      <c r="AB23" s="65">
        <v>679.98341110145805</v>
      </c>
      <c r="AC23" s="65">
        <v>2402.6410589348102</v>
      </c>
      <c r="AD23" s="65">
        <v>1555.3281214183</v>
      </c>
      <c r="AE23" s="65">
        <v>2774.5812114544701</v>
      </c>
      <c r="AF23" s="65">
        <v>8743.3453980964496</v>
      </c>
      <c r="AG23" s="65">
        <v>3538.4467662504999</v>
      </c>
      <c r="AH23" s="65">
        <v>3688.8941035643402</v>
      </c>
      <c r="AI23" s="65">
        <v>8165.2055842337704</v>
      </c>
      <c r="AJ23" s="65">
        <v>6373.42749571888</v>
      </c>
      <c r="AK23" s="65" t="s">
        <v>1498</v>
      </c>
      <c r="AL23" s="65" t="s">
        <v>1499</v>
      </c>
    </row>
    <row r="24" spans="1:38" ht="15.75" customHeight="1" x14ac:dyDescent="0.2">
      <c r="A24" s="65" t="s">
        <v>1500</v>
      </c>
      <c r="B24" s="65">
        <v>692.64177699371101</v>
      </c>
      <c r="C24" s="65">
        <v>4.6342521727927304</v>
      </c>
      <c r="D24" s="65">
        <v>3.8995601271503202E-35</v>
      </c>
      <c r="E24" s="65">
        <v>28.306792447457202</v>
      </c>
      <c r="F24" s="65">
        <v>19.816090279780202</v>
      </c>
      <c r="G24" s="65">
        <v>33.090209343634903</v>
      </c>
      <c r="H24" s="65">
        <v>21.222265038670599</v>
      </c>
      <c r="I24" s="65">
        <v>25</v>
      </c>
      <c r="J24" s="65">
        <v>15.2574790236808</v>
      </c>
      <c r="K24" s="65">
        <v>123.317423267189</v>
      </c>
      <c r="L24" s="65">
        <v>101.869730816228</v>
      </c>
      <c r="M24" s="65">
        <v>123.36229946520299</v>
      </c>
      <c r="N24" s="65">
        <v>62.965508810862801</v>
      </c>
      <c r="O24" s="65">
        <v>64.606811032311697</v>
      </c>
      <c r="P24" s="65">
        <v>25.117850801431601</v>
      </c>
      <c r="Q24" s="65">
        <v>79.762643873487093</v>
      </c>
      <c r="R24" s="65">
        <v>124.423675564318</v>
      </c>
      <c r="S24" s="65">
        <v>106.170045460106</v>
      </c>
      <c r="T24" s="65">
        <v>165.41626195466401</v>
      </c>
      <c r="U24" s="65">
        <v>75</v>
      </c>
      <c r="V24" s="65">
        <v>51.290959780866601</v>
      </c>
      <c r="W24" s="65">
        <v>42.336109514680999</v>
      </c>
      <c r="X24" s="65">
        <v>41.247772568212802</v>
      </c>
      <c r="Y24" s="65">
        <v>135.27015717298099</v>
      </c>
      <c r="Z24" s="65">
        <v>136.92320327033599</v>
      </c>
      <c r="AA24" s="65">
        <v>228.778175794486</v>
      </c>
      <c r="AB24" s="65">
        <v>248.43778213449701</v>
      </c>
      <c r="AC24" s="65">
        <v>68.4109874414427</v>
      </c>
      <c r="AD24" s="65">
        <v>175.65097628624301</v>
      </c>
      <c r="AE24" s="65">
        <v>96.488527446253002</v>
      </c>
      <c r="AF24" s="65">
        <v>1669.3106898594999</v>
      </c>
      <c r="AG24" s="65">
        <v>1797.25236615124</v>
      </c>
      <c r="AH24" s="65">
        <v>2164.5952269581499</v>
      </c>
      <c r="AI24" s="65">
        <v>4253.52985800436</v>
      </c>
      <c r="AJ24" s="65">
        <v>4128.78802571086</v>
      </c>
      <c r="AK24" s="65" t="s">
        <v>314</v>
      </c>
      <c r="AL24" s="65" t="s">
        <v>1501</v>
      </c>
    </row>
    <row r="25" spans="1:38" ht="15.75" customHeight="1" x14ac:dyDescent="0.2">
      <c r="A25" s="65" t="s">
        <v>1502</v>
      </c>
      <c r="B25" s="65">
        <v>8143.8536783709696</v>
      </c>
      <c r="C25" s="65">
        <v>5.82880763158603</v>
      </c>
      <c r="D25" s="65">
        <v>1.6929874142584601E-10</v>
      </c>
      <c r="E25" s="65">
        <v>4.8804814564581402</v>
      </c>
      <c r="F25" s="65">
        <v>2.8308700399686</v>
      </c>
      <c r="G25" s="65">
        <v>8.0489698403436201</v>
      </c>
      <c r="H25" s="65">
        <v>6.4589502291606102</v>
      </c>
      <c r="I25" s="65">
        <v>2</v>
      </c>
      <c r="J25" s="65">
        <v>5.6211764824087096</v>
      </c>
      <c r="K25" s="65">
        <v>1268.72520154171</v>
      </c>
      <c r="L25" s="65">
        <v>1244.26599782679</v>
      </c>
      <c r="M25" s="65">
        <v>981.079419331753</v>
      </c>
      <c r="N25" s="65">
        <v>1489.01768058281</v>
      </c>
      <c r="O25" s="65">
        <v>1783.75367334523</v>
      </c>
      <c r="P25" s="65">
        <v>2754.8899932570198</v>
      </c>
      <c r="Q25" s="65">
        <v>599.01745548988799</v>
      </c>
      <c r="R25" s="65">
        <v>1088.98243480628</v>
      </c>
      <c r="S25" s="65">
        <v>1365.0434416299299</v>
      </c>
      <c r="T25" s="65">
        <v>1303.6869145301901</v>
      </c>
      <c r="U25" s="65">
        <v>1234</v>
      </c>
      <c r="V25" s="65">
        <v>124.44364012407</v>
      </c>
      <c r="W25" s="65">
        <v>7.4710781496495899</v>
      </c>
      <c r="X25" s="65">
        <v>7.5761214921207198</v>
      </c>
      <c r="Y25" s="65">
        <v>252.09438382237499</v>
      </c>
      <c r="Z25" s="65">
        <v>28.874961233880398</v>
      </c>
      <c r="AA25" s="65">
        <v>136.528911361225</v>
      </c>
      <c r="AB25" s="65">
        <v>83.732733978664001</v>
      </c>
      <c r="AC25" s="65">
        <v>15.3334971851509</v>
      </c>
      <c r="AD25" s="65">
        <v>12.254719275784399</v>
      </c>
      <c r="AE25" s="65">
        <v>20.369800238653401</v>
      </c>
      <c r="AF25" s="65">
        <v>44911.279594234897</v>
      </c>
      <c r="AG25" s="65">
        <v>25717.016607905101</v>
      </c>
      <c r="AH25" s="65">
        <v>23232.3129673802</v>
      </c>
      <c r="AI25" s="65">
        <v>46889.0270628785</v>
      </c>
      <c r="AJ25" s="65">
        <v>36406.988885005703</v>
      </c>
      <c r="AK25" s="65" t="s">
        <v>1503</v>
      </c>
      <c r="AL25" s="65" t="s">
        <v>1504</v>
      </c>
    </row>
    <row r="26" spans="1:38" ht="15.75" customHeight="1" x14ac:dyDescent="0.2">
      <c r="A26" s="65" t="s">
        <v>1505</v>
      </c>
      <c r="B26" s="65">
        <v>164.26321328732499</v>
      </c>
      <c r="C26" s="65">
        <v>2.4475073187455099</v>
      </c>
      <c r="D26" s="65">
        <v>1.1070366316312E-4</v>
      </c>
      <c r="E26" s="65">
        <v>36.115562777790302</v>
      </c>
      <c r="F26" s="65">
        <v>18.872466933123999</v>
      </c>
      <c r="G26" s="65">
        <v>27.7242294500725</v>
      </c>
      <c r="H26" s="65">
        <v>41.521822901746802</v>
      </c>
      <c r="I26" s="65">
        <v>29</v>
      </c>
      <c r="J26" s="65">
        <v>30.514958047361599</v>
      </c>
      <c r="K26" s="65">
        <v>79.989679957095603</v>
      </c>
      <c r="L26" s="65">
        <v>134.09382933972901</v>
      </c>
      <c r="M26" s="65">
        <v>145.47440974670101</v>
      </c>
      <c r="N26" s="65">
        <v>127.09704556266701</v>
      </c>
      <c r="O26" s="65">
        <v>140.31791771080199</v>
      </c>
      <c r="P26" s="65">
        <v>87.015411704959604</v>
      </c>
      <c r="Q26" s="65">
        <v>106.881942790473</v>
      </c>
      <c r="R26" s="65">
        <v>234.53312296636801</v>
      </c>
      <c r="S26" s="65">
        <v>238.34091837982899</v>
      </c>
      <c r="T26" s="65">
        <v>172.65322341518001</v>
      </c>
      <c r="U26" s="65">
        <v>174</v>
      </c>
      <c r="V26" s="65">
        <v>46.245947343404303</v>
      </c>
      <c r="W26" s="65">
        <v>14.1120365048937</v>
      </c>
      <c r="X26" s="65">
        <v>10.9432865997299</v>
      </c>
      <c r="Y26" s="65">
        <v>72.905344450373093</v>
      </c>
      <c r="Z26" s="65">
        <v>55.8870217429942</v>
      </c>
      <c r="AA26" s="65">
        <v>51.659588082625802</v>
      </c>
      <c r="AB26" s="65">
        <v>51.527836294562398</v>
      </c>
      <c r="AC26" s="65">
        <v>4.7179991338926</v>
      </c>
      <c r="AD26" s="65">
        <v>11.233492669468999</v>
      </c>
      <c r="AE26" s="65">
        <v>11.7930422434309</v>
      </c>
      <c r="AF26" s="65">
        <v>226.937149663968</v>
      </c>
      <c r="AG26" s="65">
        <v>538.49621934777201</v>
      </c>
      <c r="AH26" s="65">
        <v>519.20011387877298</v>
      </c>
      <c r="AI26" s="65">
        <v>599.22707006527901</v>
      </c>
      <c r="AJ26" s="65">
        <v>418.84376014591999</v>
      </c>
      <c r="AK26" s="65" t="s">
        <v>1506</v>
      </c>
      <c r="AL26" s="65" t="s">
        <v>1507</v>
      </c>
    </row>
    <row r="27" spans="1:38" ht="15.75" customHeight="1" x14ac:dyDescent="0.2">
      <c r="A27" s="65" t="s">
        <v>1508</v>
      </c>
      <c r="B27" s="65">
        <v>220.431835188159</v>
      </c>
      <c r="C27" s="65">
        <v>3.5806616830781501</v>
      </c>
      <c r="D27" s="65">
        <v>2.1589810267170101E-5</v>
      </c>
      <c r="E27" s="65">
        <v>34.163370195207001</v>
      </c>
      <c r="F27" s="65">
        <v>28.308700399686</v>
      </c>
      <c r="G27" s="65">
        <v>34.8788693081557</v>
      </c>
      <c r="H27" s="65">
        <v>23.0676793898593</v>
      </c>
      <c r="I27" s="65">
        <v>10</v>
      </c>
      <c r="J27" s="65">
        <v>13.6514286001354</v>
      </c>
      <c r="K27" s="65">
        <v>123.317423267189</v>
      </c>
      <c r="L27" s="65">
        <v>139.291264585455</v>
      </c>
      <c r="M27" s="65">
        <v>124.526094743176</v>
      </c>
      <c r="N27" s="65">
        <v>83.954011747817006</v>
      </c>
      <c r="O27" s="65">
        <v>164.545471847919</v>
      </c>
      <c r="P27" s="65">
        <v>178.51615391017501</v>
      </c>
      <c r="Q27" s="65">
        <v>146.76326472721601</v>
      </c>
      <c r="R27" s="65">
        <v>128.82805346040001</v>
      </c>
      <c r="S27" s="65">
        <v>134.33760854135801</v>
      </c>
      <c r="T27" s="65">
        <v>131.299157926514</v>
      </c>
      <c r="U27" s="65">
        <v>159</v>
      </c>
      <c r="V27" s="65">
        <v>4.2041770312185696</v>
      </c>
      <c r="W27" s="65">
        <v>1.66023958881102</v>
      </c>
      <c r="X27" s="65">
        <v>0.84179127690230204</v>
      </c>
      <c r="Y27" s="65">
        <v>26.351329319411999</v>
      </c>
      <c r="Z27" s="65">
        <v>1.86290072476647</v>
      </c>
      <c r="AA27" s="65">
        <v>9.2249264433260301</v>
      </c>
      <c r="AB27" s="65">
        <v>8.2812594044832508</v>
      </c>
      <c r="AC27" s="65">
        <v>4.7179991338926</v>
      </c>
      <c r="AD27" s="65">
        <v>5.1061330315768201</v>
      </c>
      <c r="AE27" s="65">
        <v>19.2977054892506</v>
      </c>
      <c r="AF27" s="65">
        <v>1162.5307973583699</v>
      </c>
      <c r="AG27" s="65">
        <v>733.84973740768896</v>
      </c>
      <c r="AH27" s="65">
        <v>564.61120255621699</v>
      </c>
      <c r="AI27" s="65">
        <v>754.43670460677799</v>
      </c>
      <c r="AJ27" s="65">
        <v>706.71779962701703</v>
      </c>
      <c r="AK27" s="65" t="s">
        <v>1509</v>
      </c>
      <c r="AL27" s="65" t="s">
        <v>1510</v>
      </c>
    </row>
    <row r="28" spans="1:38" ht="15.75" customHeight="1" x14ac:dyDescent="0.2">
      <c r="A28" s="65" t="s">
        <v>1511</v>
      </c>
      <c r="B28" s="65">
        <v>4325.0135973331298</v>
      </c>
      <c r="C28" s="65">
        <v>2.0738280045130302</v>
      </c>
      <c r="D28" s="65">
        <v>3.3066408365563898E-6</v>
      </c>
      <c r="E28" s="65">
        <v>637.39087821343401</v>
      </c>
      <c r="F28" s="65">
        <v>545.41429436728299</v>
      </c>
      <c r="G28" s="65">
        <v>1045.47174926241</v>
      </c>
      <c r="H28" s="65">
        <v>479.80773130907397</v>
      </c>
      <c r="I28" s="65">
        <v>1418</v>
      </c>
      <c r="J28" s="65">
        <v>960.41815328011705</v>
      </c>
      <c r="K28" s="65">
        <v>3929.4930278923198</v>
      </c>
      <c r="L28" s="65">
        <v>3023.8678259633498</v>
      </c>
      <c r="M28" s="65">
        <v>5774.7521693050503</v>
      </c>
      <c r="N28" s="65">
        <v>2645.7173979971799</v>
      </c>
      <c r="O28" s="65">
        <v>1872.58803851466</v>
      </c>
      <c r="P28" s="65">
        <v>949.09593385409505</v>
      </c>
      <c r="Q28" s="65">
        <v>2073.82874071066</v>
      </c>
      <c r="R28" s="65">
        <v>1990.7788090290801</v>
      </c>
      <c r="S28" s="65">
        <v>2217.6539087432302</v>
      </c>
      <c r="T28" s="65">
        <v>2571.1890217578102</v>
      </c>
      <c r="U28" s="65">
        <v>1725</v>
      </c>
      <c r="V28" s="65">
        <v>3122.0218633829099</v>
      </c>
      <c r="W28" s="65">
        <v>2879.6855667927098</v>
      </c>
      <c r="X28" s="65">
        <v>3116.31130709232</v>
      </c>
      <c r="Y28" s="65">
        <v>3035.6731375962599</v>
      </c>
      <c r="Z28" s="65">
        <v>3045.8426849931898</v>
      </c>
      <c r="AA28" s="65">
        <v>4731.4647727819201</v>
      </c>
      <c r="AB28" s="65">
        <v>5426.9853297380196</v>
      </c>
      <c r="AC28" s="65">
        <v>254.77195323020001</v>
      </c>
      <c r="AD28" s="65">
        <v>1760.5946692876901</v>
      </c>
      <c r="AE28" s="65">
        <v>455.64026849619501</v>
      </c>
      <c r="AF28" s="65">
        <v>4548.4887604428504</v>
      </c>
      <c r="AG28" s="65">
        <v>9200.3013375001101</v>
      </c>
      <c r="AH28" s="65">
        <v>11346.7173575373</v>
      </c>
      <c r="AI28" s="65">
        <v>11127.941392950001</v>
      </c>
      <c r="AJ28" s="65">
        <v>17889.6858048703</v>
      </c>
      <c r="AK28" s="65" t="s">
        <v>314</v>
      </c>
      <c r="AL28" s="65" t="s">
        <v>1512</v>
      </c>
    </row>
    <row r="29" spans="1:38" ht="15.75" customHeight="1" x14ac:dyDescent="0.2">
      <c r="A29" s="65" t="s">
        <v>1513</v>
      </c>
      <c r="B29" s="65">
        <v>585.11321235534001</v>
      </c>
      <c r="C29" s="65">
        <v>2.1705499756406601</v>
      </c>
      <c r="D29" s="65">
        <v>1.2553035441708599E-15</v>
      </c>
      <c r="E29" s="65">
        <v>344.56199082594497</v>
      </c>
      <c r="F29" s="65">
        <v>390.66006551566602</v>
      </c>
      <c r="G29" s="65">
        <v>332.69075340086999</v>
      </c>
      <c r="H29" s="65">
        <v>306.33878229733199</v>
      </c>
      <c r="I29" s="65">
        <v>313</v>
      </c>
      <c r="J29" s="65">
        <v>269.81647115561799</v>
      </c>
      <c r="K29" s="65">
        <v>293.29549317601698</v>
      </c>
      <c r="L29" s="65">
        <v>380.45225998713801</v>
      </c>
      <c r="M29" s="65">
        <v>288.62122893745499</v>
      </c>
      <c r="N29" s="65">
        <v>255.36011906627701</v>
      </c>
      <c r="O29" s="65">
        <v>355.33746067771398</v>
      </c>
      <c r="P29" s="65">
        <v>348.95871291988999</v>
      </c>
      <c r="Q29" s="65">
        <v>542.38597833971198</v>
      </c>
      <c r="R29" s="65">
        <v>209.20795006389699</v>
      </c>
      <c r="S29" s="65">
        <v>203.673148433672</v>
      </c>
      <c r="T29" s="65">
        <v>208.83803071776299</v>
      </c>
      <c r="U29" s="65">
        <v>174</v>
      </c>
      <c r="V29" s="65">
        <v>533.93048296475899</v>
      </c>
      <c r="W29" s="65">
        <v>444.944209801353</v>
      </c>
      <c r="X29" s="65">
        <v>497.498644649261</v>
      </c>
      <c r="Y29" s="65">
        <v>424.25640204253301</v>
      </c>
      <c r="Z29" s="65">
        <v>530.92670655844495</v>
      </c>
      <c r="AA29" s="65">
        <v>387.44691061969303</v>
      </c>
      <c r="AB29" s="65">
        <v>437.98660850378099</v>
      </c>
      <c r="AC29" s="65">
        <v>171.02746860360699</v>
      </c>
      <c r="AD29" s="65">
        <v>307.38920850092501</v>
      </c>
      <c r="AE29" s="65">
        <v>212.27476038175701</v>
      </c>
      <c r="AF29" s="65">
        <v>1343.5236161087701</v>
      </c>
      <c r="AG29" s="65">
        <v>1518.6612621353599</v>
      </c>
      <c r="AH29" s="65">
        <v>1465.26446132552</v>
      </c>
      <c r="AI29" s="65">
        <v>1585.4958870251801</v>
      </c>
      <c r="AJ29" s="65">
        <v>1635.1764134489299</v>
      </c>
      <c r="AK29" s="65" t="s">
        <v>1514</v>
      </c>
      <c r="AL29" s="65" t="s">
        <v>1515</v>
      </c>
    </row>
    <row r="30" spans="1:38" ht="15.75" customHeight="1" x14ac:dyDescent="0.2">
      <c r="A30" s="65" t="s">
        <v>1516</v>
      </c>
      <c r="B30" s="65">
        <v>18423.6293808677</v>
      </c>
      <c r="C30" s="65">
        <v>2.1934159387636099</v>
      </c>
      <c r="D30" s="65">
        <v>1.5049562181879899E-23</v>
      </c>
      <c r="E30" s="65">
        <v>10009.8674671957</v>
      </c>
      <c r="F30" s="65">
        <v>11674.5080448305</v>
      </c>
      <c r="G30" s="65">
        <v>11252.459836800401</v>
      </c>
      <c r="H30" s="65">
        <v>9817.6043483241301</v>
      </c>
      <c r="I30" s="65">
        <v>12129</v>
      </c>
      <c r="J30" s="65">
        <v>13993.5173403506</v>
      </c>
      <c r="K30" s="65">
        <v>19729.676754973101</v>
      </c>
      <c r="L30" s="65">
        <v>18669.187402647502</v>
      </c>
      <c r="M30" s="65">
        <v>19971.890765305099</v>
      </c>
      <c r="N30" s="65">
        <v>21100.441619284698</v>
      </c>
      <c r="O30" s="65">
        <v>17398.412314717101</v>
      </c>
      <c r="P30" s="65">
        <v>17124.991849976101</v>
      </c>
      <c r="Q30" s="65">
        <v>11112.531544454199</v>
      </c>
      <c r="R30" s="65">
        <v>11564.7952606374</v>
      </c>
      <c r="S30" s="65">
        <v>11787.0417816934</v>
      </c>
      <c r="T30" s="65">
        <v>12981.041156892201</v>
      </c>
      <c r="U30" s="65">
        <v>13651</v>
      </c>
      <c r="V30" s="65">
        <v>8644.6288115916304</v>
      </c>
      <c r="W30" s="65">
        <v>8620.7940649012198</v>
      </c>
      <c r="X30" s="65">
        <v>9796.7668805889898</v>
      </c>
      <c r="Y30" s="65">
        <v>7464.45321854543</v>
      </c>
      <c r="Z30" s="65">
        <v>6709.2369602464596</v>
      </c>
      <c r="AA30" s="65">
        <v>7136.40309655702</v>
      </c>
      <c r="AB30" s="65">
        <v>6883.56684499324</v>
      </c>
      <c r="AC30" s="65">
        <v>7365.9761477898201</v>
      </c>
      <c r="AD30" s="65">
        <v>12171.999920672801</v>
      </c>
      <c r="AE30" s="65">
        <v>11705.1304739799</v>
      </c>
      <c r="AF30" s="65">
        <v>64693.794683654101</v>
      </c>
      <c r="AG30" s="65">
        <v>43922.265764845397</v>
      </c>
      <c r="AH30" s="65">
        <v>31020.3146755618</v>
      </c>
      <c r="AI30" s="65">
        <v>54620.038606179703</v>
      </c>
      <c r="AJ30" s="65">
        <v>44466.165260568901</v>
      </c>
      <c r="AK30" s="65" t="s">
        <v>1517</v>
      </c>
      <c r="AL30" s="65" t="s">
        <v>1518</v>
      </c>
    </row>
    <row r="31" spans="1:38" ht="15.75" customHeight="1" x14ac:dyDescent="0.2">
      <c r="A31" s="65" t="s">
        <v>1519</v>
      </c>
      <c r="B31" s="65">
        <v>89.586615716524705</v>
      </c>
      <c r="C31" s="65">
        <v>3.2624469439033099</v>
      </c>
      <c r="D31" s="65">
        <v>3.02434943470493E-4</v>
      </c>
      <c r="E31" s="65">
        <v>31.2350813213321</v>
      </c>
      <c r="F31" s="65">
        <v>30.195947092998399</v>
      </c>
      <c r="G31" s="65">
        <v>11.626289769385201</v>
      </c>
      <c r="H31" s="65">
        <v>28.603922443425599</v>
      </c>
      <c r="I31" s="65">
        <v>1</v>
      </c>
      <c r="J31" s="65">
        <v>3.21210084709069</v>
      </c>
      <c r="K31" s="65">
        <v>48.8825821960029</v>
      </c>
      <c r="L31" s="65">
        <v>53.013839506404501</v>
      </c>
      <c r="M31" s="65">
        <v>51.2069922308388</v>
      </c>
      <c r="N31" s="65">
        <v>46.641117637676103</v>
      </c>
      <c r="O31" s="65">
        <v>135.270510598903</v>
      </c>
      <c r="P31" s="65">
        <v>389.32668742218999</v>
      </c>
      <c r="Q31" s="65">
        <v>126.822603758844</v>
      </c>
      <c r="R31" s="65">
        <v>45.144873434840903</v>
      </c>
      <c r="S31" s="65">
        <v>46.5848158651484</v>
      </c>
      <c r="T31" s="65">
        <v>46.5233236747492</v>
      </c>
      <c r="U31" s="65">
        <v>62</v>
      </c>
      <c r="V31" s="65">
        <v>2.5225062187311398</v>
      </c>
      <c r="W31" s="65">
        <v>1.66023958881102</v>
      </c>
      <c r="X31" s="65">
        <v>0.84179127690230204</v>
      </c>
      <c r="Y31" s="65">
        <v>7.02702115184319</v>
      </c>
      <c r="Z31" s="65">
        <v>0.93145036238323697</v>
      </c>
      <c r="AA31" s="65">
        <v>2.7674779329978101</v>
      </c>
      <c r="AB31" s="65">
        <v>4.6006996691573603</v>
      </c>
      <c r="AC31" s="65">
        <v>1.17949978347315</v>
      </c>
      <c r="AD31" s="65">
        <v>3.0636798189460901</v>
      </c>
      <c r="AE31" s="65">
        <v>2.1441894988056198</v>
      </c>
      <c r="AF31" s="65">
        <v>310.47229677953999</v>
      </c>
      <c r="AG31" s="65">
        <v>310.86690265186797</v>
      </c>
      <c r="AH31" s="65">
        <v>329.98724438942401</v>
      </c>
      <c r="AI31" s="65">
        <v>271.12569071806098</v>
      </c>
      <c r="AJ31" s="65">
        <v>289.17076938866899</v>
      </c>
      <c r="AK31" s="65" t="s">
        <v>1520</v>
      </c>
      <c r="AL31" s="65" t="s">
        <v>1521</v>
      </c>
    </row>
    <row r="32" spans="1:38" ht="15.75" customHeight="1" x14ac:dyDescent="0.2">
      <c r="A32" s="65" t="s">
        <v>1522</v>
      </c>
      <c r="B32" s="65">
        <v>1788.9413188343001</v>
      </c>
      <c r="C32" s="65">
        <v>3.1832152674955898</v>
      </c>
      <c r="D32" s="65">
        <v>3.5534280583172597E-18</v>
      </c>
      <c r="E32" s="65">
        <v>137.62957707211999</v>
      </c>
      <c r="F32" s="65">
        <v>198.16090279780201</v>
      </c>
      <c r="G32" s="65">
        <v>159.19073684235201</v>
      </c>
      <c r="H32" s="65">
        <v>83.043645803493604</v>
      </c>
      <c r="I32" s="65">
        <v>217</v>
      </c>
      <c r="J32" s="65">
        <v>209.589580272668</v>
      </c>
      <c r="K32" s="65">
        <v>509.93420972648499</v>
      </c>
      <c r="L32" s="65">
        <v>448.01891818157497</v>
      </c>
      <c r="M32" s="65">
        <v>588.88041065464597</v>
      </c>
      <c r="N32" s="65">
        <v>404.61169550684002</v>
      </c>
      <c r="O32" s="65">
        <v>428.02012308906501</v>
      </c>
      <c r="P32" s="65">
        <v>933.84581015322601</v>
      </c>
      <c r="Q32" s="65">
        <v>645.27978893651004</v>
      </c>
      <c r="R32" s="65">
        <v>405.20276643954702</v>
      </c>
      <c r="S32" s="65">
        <v>450.68100930003999</v>
      </c>
      <c r="T32" s="65">
        <v>518.99352188275805</v>
      </c>
      <c r="U32" s="65">
        <v>433</v>
      </c>
      <c r="V32" s="65">
        <v>601.19731546425601</v>
      </c>
      <c r="W32" s="65">
        <v>770.35116920831297</v>
      </c>
      <c r="X32" s="65">
        <v>833.37336413327898</v>
      </c>
      <c r="Y32" s="65">
        <v>1191.9584628814</v>
      </c>
      <c r="Z32" s="65">
        <v>770.30944969093696</v>
      </c>
      <c r="AA32" s="65">
        <v>1132.82096724044</v>
      </c>
      <c r="AB32" s="65">
        <v>1179.6193951719499</v>
      </c>
      <c r="AC32" s="65">
        <v>80.205985276174104</v>
      </c>
      <c r="AD32" s="65">
        <v>790.429393288092</v>
      </c>
      <c r="AE32" s="65">
        <v>113.642043436698</v>
      </c>
      <c r="AF32" s="65">
        <v>4652.9076943373102</v>
      </c>
      <c r="AG32" s="65">
        <v>4454.0602117661101</v>
      </c>
      <c r="AH32" s="65">
        <v>5546.2076304717903</v>
      </c>
      <c r="AI32" s="65">
        <v>6868.5174981908704</v>
      </c>
      <c r="AJ32" s="65">
        <v>8164.21149807651</v>
      </c>
      <c r="AK32" s="65" t="s">
        <v>1523</v>
      </c>
      <c r="AL32" s="65" t="s">
        <v>1524</v>
      </c>
    </row>
    <row r="33" spans="1:38" ht="15.75" customHeight="1" x14ac:dyDescent="0.2">
      <c r="A33" s="65" t="s">
        <v>1525</v>
      </c>
      <c r="B33" s="65">
        <v>690.761032298808</v>
      </c>
      <c r="C33" s="65">
        <v>4.8145932748352598</v>
      </c>
      <c r="D33" s="65">
        <v>1.7454471432981901E-15</v>
      </c>
      <c r="E33" s="65">
        <v>18.5458295345409</v>
      </c>
      <c r="F33" s="65">
        <v>27.3650770530298</v>
      </c>
      <c r="G33" s="65">
        <v>17.886599645208101</v>
      </c>
      <c r="H33" s="65">
        <v>24.913093741048101</v>
      </c>
      <c r="I33" s="65">
        <v>20</v>
      </c>
      <c r="J33" s="65">
        <v>33.727058894452298</v>
      </c>
      <c r="K33" s="65">
        <v>259.96645986056097</v>
      </c>
      <c r="L33" s="65">
        <v>203.73946163245699</v>
      </c>
      <c r="M33" s="65">
        <v>250.21598476432601</v>
      </c>
      <c r="N33" s="65">
        <v>271.68451023946301</v>
      </c>
      <c r="O33" s="65">
        <v>165.55495327029899</v>
      </c>
      <c r="P33" s="65">
        <v>93.294874405317501</v>
      </c>
      <c r="Q33" s="65">
        <v>19.940660968371802</v>
      </c>
      <c r="R33" s="65">
        <v>310.50864167378398</v>
      </c>
      <c r="S33" s="65">
        <v>318.51013638031702</v>
      </c>
      <c r="T33" s="65">
        <v>287.41075514622798</v>
      </c>
      <c r="U33" s="65">
        <v>232</v>
      </c>
      <c r="V33" s="65">
        <v>26.906732999798901</v>
      </c>
      <c r="W33" s="65">
        <v>29.054192804192901</v>
      </c>
      <c r="X33" s="65">
        <v>15.9940342611437</v>
      </c>
      <c r="Y33" s="65">
        <v>61.486435078627899</v>
      </c>
      <c r="Z33" s="65">
        <v>17.6975568852815</v>
      </c>
      <c r="AA33" s="65">
        <v>25.829794041312901</v>
      </c>
      <c r="AB33" s="65">
        <v>36.805597353258896</v>
      </c>
      <c r="AC33" s="65">
        <v>43.641491988506502</v>
      </c>
      <c r="AD33" s="65">
        <v>26.5518917641995</v>
      </c>
      <c r="AE33" s="65">
        <v>33.234937231487102</v>
      </c>
      <c r="AF33" s="65">
        <v>1500.8481431764301</v>
      </c>
      <c r="AG33" s="65">
        <v>3388.95885677857</v>
      </c>
      <c r="AH33" s="65">
        <v>3298.3587409383299</v>
      </c>
      <c r="AI33" s="65">
        <v>1827.1513939695401</v>
      </c>
      <c r="AJ33" s="65">
        <v>4227.3394986863796</v>
      </c>
      <c r="AK33" s="65" t="s">
        <v>1526</v>
      </c>
      <c r="AL33" s="65" t="s">
        <v>1527</v>
      </c>
    </row>
    <row r="34" spans="1:38" ht="15.75" customHeight="1" x14ac:dyDescent="0.2">
      <c r="A34" s="65" t="s">
        <v>1528</v>
      </c>
      <c r="B34" s="65">
        <v>1448.1116114148399</v>
      </c>
      <c r="C34" s="65">
        <v>3.6717856209297901</v>
      </c>
      <c r="D34" s="65">
        <v>3.10798433458923E-105</v>
      </c>
      <c r="E34" s="65">
        <v>100.537918003038</v>
      </c>
      <c r="F34" s="65">
        <v>118.896541678681</v>
      </c>
      <c r="G34" s="65">
        <v>107.31959787124801</v>
      </c>
      <c r="H34" s="65">
        <v>98.729667788597894</v>
      </c>
      <c r="I34" s="65">
        <v>110</v>
      </c>
      <c r="J34" s="65">
        <v>111.620504436402</v>
      </c>
      <c r="K34" s="65">
        <v>566.59356636276095</v>
      </c>
      <c r="L34" s="65">
        <v>659.03478915804806</v>
      </c>
      <c r="M34" s="65">
        <v>793.708379578002</v>
      </c>
      <c r="N34" s="65">
        <v>700.78279250608398</v>
      </c>
      <c r="O34" s="65">
        <v>539.06307955085094</v>
      </c>
      <c r="P34" s="65">
        <v>493.38635502812099</v>
      </c>
      <c r="Q34" s="65">
        <v>245.66894313034001</v>
      </c>
      <c r="R34" s="65">
        <v>426.12356144593701</v>
      </c>
      <c r="S34" s="65">
        <v>440.93069900268301</v>
      </c>
      <c r="T34" s="65">
        <v>386.66051231902702</v>
      </c>
      <c r="U34" s="65">
        <v>292</v>
      </c>
      <c r="V34" s="65">
        <v>436.39357584048798</v>
      </c>
      <c r="W34" s="65">
        <v>532.10678821393196</v>
      </c>
      <c r="X34" s="65">
        <v>515.17626146420901</v>
      </c>
      <c r="Y34" s="65">
        <v>335.54026000051198</v>
      </c>
      <c r="Z34" s="65">
        <v>350.22533625609702</v>
      </c>
      <c r="AA34" s="65">
        <v>433.57154283632298</v>
      </c>
      <c r="AB34" s="65">
        <v>364.37541379726298</v>
      </c>
      <c r="AC34" s="65">
        <v>331.43943915595497</v>
      </c>
      <c r="AD34" s="65">
        <v>275.731183705148</v>
      </c>
      <c r="AE34" s="65">
        <v>384.88201503560902</v>
      </c>
      <c r="AF34" s="65">
        <v>4364.7114367885897</v>
      </c>
      <c r="AG34" s="65">
        <v>5356.0838473297299</v>
      </c>
      <c r="AH34" s="65">
        <v>4919.5346067230703</v>
      </c>
      <c r="AI34" s="65">
        <v>5495.2069343363501</v>
      </c>
      <c r="AJ34" s="65">
        <v>6075.1796169771997</v>
      </c>
      <c r="AK34" s="65" t="s">
        <v>1526</v>
      </c>
      <c r="AL34" s="65" t="s">
        <v>1529</v>
      </c>
    </row>
    <row r="35" spans="1:38" ht="15.75" customHeight="1" x14ac:dyDescent="0.2">
      <c r="A35" s="65" t="s">
        <v>1530</v>
      </c>
      <c r="B35" s="65">
        <v>965.60963836662597</v>
      </c>
      <c r="C35" s="65">
        <v>6.3659407161559596</v>
      </c>
      <c r="D35" s="65">
        <v>5.5783898913717795E-16</v>
      </c>
      <c r="E35" s="65">
        <v>35.139466486498598</v>
      </c>
      <c r="F35" s="65">
        <v>13.210726853186801</v>
      </c>
      <c r="G35" s="65">
        <v>23.252579538770501</v>
      </c>
      <c r="H35" s="65">
        <v>37.8309941993693</v>
      </c>
      <c r="I35" s="65">
        <v>22</v>
      </c>
      <c r="J35" s="65">
        <v>15.2574790236808</v>
      </c>
      <c r="K35" s="65">
        <v>68.880002185276794</v>
      </c>
      <c r="L35" s="65">
        <v>89.395886226485999</v>
      </c>
      <c r="M35" s="65">
        <v>95.431212793835996</v>
      </c>
      <c r="N35" s="65">
        <v>75.791816161223693</v>
      </c>
      <c r="O35" s="65">
        <v>81.767995212769506</v>
      </c>
      <c r="P35" s="65">
        <v>91.500742205215204</v>
      </c>
      <c r="Q35" s="65">
        <v>21.535913845841499</v>
      </c>
      <c r="R35" s="65">
        <v>175.074021369261</v>
      </c>
      <c r="S35" s="65">
        <v>192.83947032549801</v>
      </c>
      <c r="T35" s="65">
        <v>131.299157926514</v>
      </c>
      <c r="U35" s="65">
        <v>125</v>
      </c>
      <c r="V35" s="65">
        <v>6.72668324994972</v>
      </c>
      <c r="W35" s="65">
        <v>3.3204791776220399</v>
      </c>
      <c r="X35" s="65">
        <v>3.36716510760921</v>
      </c>
      <c r="Y35" s="65">
        <v>41.283749267078797</v>
      </c>
      <c r="Z35" s="65">
        <v>1.86290072476647</v>
      </c>
      <c r="AA35" s="65">
        <v>11.069911731991199</v>
      </c>
      <c r="AB35" s="65">
        <v>11.9618191398091</v>
      </c>
      <c r="AC35" s="65">
        <v>4.7179991338926</v>
      </c>
      <c r="AD35" s="65">
        <v>3.0636798189460901</v>
      </c>
      <c r="AE35" s="65">
        <v>17.153515990445001</v>
      </c>
      <c r="AF35" s="65">
        <v>2318.1003324571002</v>
      </c>
      <c r="AG35" s="65">
        <v>4071.8468068662801</v>
      </c>
      <c r="AH35" s="65">
        <v>4242.9093854291596</v>
      </c>
      <c r="AI35" s="65">
        <v>5787.9440931551198</v>
      </c>
      <c r="AJ35" s="65">
        <v>5068.9172087009301</v>
      </c>
      <c r="AK35" s="65" t="s">
        <v>1531</v>
      </c>
      <c r="AL35" s="65" t="s">
        <v>1532</v>
      </c>
    </row>
    <row r="36" spans="1:38" ht="15.75" customHeight="1" x14ac:dyDescent="0.2">
      <c r="A36" s="65" t="s">
        <v>1533</v>
      </c>
      <c r="B36" s="65">
        <v>268.75554718343</v>
      </c>
      <c r="C36" s="65">
        <v>2.9568781129541302</v>
      </c>
      <c r="D36" s="65">
        <v>8.6214584538775907E-77</v>
      </c>
      <c r="E36" s="65">
        <v>106.394495750788</v>
      </c>
      <c r="F36" s="65">
        <v>76.433491079152105</v>
      </c>
      <c r="G36" s="65">
        <v>72.440728563092605</v>
      </c>
      <c r="H36" s="65">
        <v>93.193424735031698</v>
      </c>
      <c r="I36" s="65">
        <v>91</v>
      </c>
      <c r="J36" s="65">
        <v>106.80235316576599</v>
      </c>
      <c r="K36" s="65">
        <v>121.095487712825</v>
      </c>
      <c r="L36" s="65">
        <v>115.383062455116</v>
      </c>
      <c r="M36" s="65">
        <v>154.78477197049</v>
      </c>
      <c r="N36" s="65">
        <v>116.60279409419</v>
      </c>
      <c r="O36" s="65">
        <v>99.938660815607193</v>
      </c>
      <c r="P36" s="65">
        <v>116.618593006647</v>
      </c>
      <c r="Q36" s="65">
        <v>102.096184158063</v>
      </c>
      <c r="R36" s="65">
        <v>96.896313713804801</v>
      </c>
      <c r="S36" s="65">
        <v>87.752792676209694</v>
      </c>
      <c r="T36" s="65">
        <v>88.911240800631802</v>
      </c>
      <c r="U36" s="65">
        <v>63</v>
      </c>
      <c r="V36" s="65">
        <v>131.17032337402</v>
      </c>
      <c r="W36" s="65">
        <v>150.25168278739699</v>
      </c>
      <c r="X36" s="65">
        <v>157.41496878072999</v>
      </c>
      <c r="Y36" s="65">
        <v>91.351274973961495</v>
      </c>
      <c r="Z36" s="65">
        <v>96.870837687856707</v>
      </c>
      <c r="AA36" s="65">
        <v>122.69152169623599</v>
      </c>
      <c r="AB36" s="65">
        <v>130.659870604069</v>
      </c>
      <c r="AC36" s="65">
        <v>139.18097444983201</v>
      </c>
      <c r="AD36" s="65">
        <v>83.740581717859897</v>
      </c>
      <c r="AE36" s="65">
        <v>115.786232935504</v>
      </c>
      <c r="AF36" s="65">
        <v>1131.9012434159899</v>
      </c>
      <c r="AG36" s="65">
        <v>662.50323515972002</v>
      </c>
      <c r="AH36" s="65">
        <v>679.65262720574106</v>
      </c>
      <c r="AI36" s="65">
        <v>895.893586720548</v>
      </c>
      <c r="AJ36" s="65">
        <v>879.18287733416003</v>
      </c>
      <c r="AK36" s="65" t="s">
        <v>1534</v>
      </c>
      <c r="AL36" s="65" t="s">
        <v>1535</v>
      </c>
    </row>
    <row r="37" spans="1:38" ht="15.75" customHeight="1" x14ac:dyDescent="0.2">
      <c r="A37" s="65" t="s">
        <v>1536</v>
      </c>
      <c r="B37" s="65">
        <v>750.50838181824201</v>
      </c>
      <c r="C37" s="65">
        <v>2.1276503661934698</v>
      </c>
      <c r="D37" s="65">
        <v>5.9094911220533199E-5</v>
      </c>
      <c r="E37" s="65">
        <v>14.641444369374399</v>
      </c>
      <c r="F37" s="65">
        <v>21.7033369730926</v>
      </c>
      <c r="G37" s="65">
        <v>26.829899467812101</v>
      </c>
      <c r="H37" s="65">
        <v>9.2270717559437294</v>
      </c>
      <c r="I37" s="65">
        <v>19</v>
      </c>
      <c r="J37" s="65">
        <v>31.317983259134301</v>
      </c>
      <c r="K37" s="65">
        <v>485.49291862848298</v>
      </c>
      <c r="L37" s="65">
        <v>482.32199080336602</v>
      </c>
      <c r="M37" s="65">
        <v>641.25119816345898</v>
      </c>
      <c r="N37" s="65">
        <v>338.14810287315203</v>
      </c>
      <c r="O37" s="65">
        <v>635.97329609931796</v>
      </c>
      <c r="P37" s="65">
        <v>610.00494803476795</v>
      </c>
      <c r="Q37" s="65">
        <v>760.13799611433205</v>
      </c>
      <c r="R37" s="65">
        <v>667.26325125642904</v>
      </c>
      <c r="S37" s="65">
        <v>502.68266421927501</v>
      </c>
      <c r="T37" s="65">
        <v>665.80045436752198</v>
      </c>
      <c r="U37" s="65">
        <v>607</v>
      </c>
      <c r="V37" s="65">
        <v>263.181482154283</v>
      </c>
      <c r="W37" s="65">
        <v>127.008328544043</v>
      </c>
      <c r="X37" s="65">
        <v>280.31649520846702</v>
      </c>
      <c r="Y37" s="65">
        <v>491.01310298504302</v>
      </c>
      <c r="Z37" s="65">
        <v>1091.6598247131501</v>
      </c>
      <c r="AA37" s="65">
        <v>751.83150513107103</v>
      </c>
      <c r="AB37" s="65">
        <v>169.30574782499099</v>
      </c>
      <c r="AC37" s="65">
        <v>122.667977481208</v>
      </c>
      <c r="AD37" s="65">
        <v>54.125010134714302</v>
      </c>
      <c r="AE37" s="65">
        <v>31.0907477326815</v>
      </c>
      <c r="AF37" s="65">
        <v>1901.81684933117</v>
      </c>
      <c r="AG37" s="65">
        <v>1810.84217610323</v>
      </c>
      <c r="AH37" s="65">
        <v>1701.4021224482201</v>
      </c>
      <c r="AI37" s="65">
        <v>1776.0697420951201</v>
      </c>
      <c r="AJ37" s="65">
        <v>2350.9713224289599</v>
      </c>
      <c r="AK37" s="65" t="s">
        <v>1537</v>
      </c>
      <c r="AL37" s="65" t="s">
        <v>1538</v>
      </c>
    </row>
    <row r="38" spans="1:38" ht="15.75" customHeight="1" x14ac:dyDescent="0.2">
      <c r="A38" s="65" t="s">
        <v>1539</v>
      </c>
      <c r="B38" s="65">
        <v>1471.8656929505901</v>
      </c>
      <c r="C38" s="65">
        <v>4.6370701759454702</v>
      </c>
      <c r="D38" s="65">
        <v>3.8037267453857701E-87</v>
      </c>
      <c r="E38" s="65">
        <v>56.613584894914503</v>
      </c>
      <c r="F38" s="65">
        <v>36.801310519591802</v>
      </c>
      <c r="G38" s="65">
        <v>63.497428740488601</v>
      </c>
      <c r="H38" s="65">
        <v>64.589502291606095</v>
      </c>
      <c r="I38" s="65">
        <v>47</v>
      </c>
      <c r="J38" s="65">
        <v>49.787563129905699</v>
      </c>
      <c r="K38" s="65">
        <v>401.05936756265999</v>
      </c>
      <c r="L38" s="65">
        <v>334.71482982474998</v>
      </c>
      <c r="M38" s="65">
        <v>223.448693370933</v>
      </c>
      <c r="N38" s="65">
        <v>382.45716462894399</v>
      </c>
      <c r="O38" s="65">
        <v>301.83494529158099</v>
      </c>
      <c r="P38" s="65">
        <v>305.89954011743498</v>
      </c>
      <c r="Q38" s="65">
        <v>82.953149628426502</v>
      </c>
      <c r="R38" s="65">
        <v>235.63421744038899</v>
      </c>
      <c r="S38" s="65">
        <v>274.09205613680302</v>
      </c>
      <c r="T38" s="65">
        <v>242.955134745913</v>
      </c>
      <c r="U38" s="65">
        <v>297</v>
      </c>
      <c r="V38" s="65">
        <v>351.46919980987298</v>
      </c>
      <c r="W38" s="65">
        <v>323.74671981814902</v>
      </c>
      <c r="X38" s="65">
        <v>244.119470301668</v>
      </c>
      <c r="Y38" s="65">
        <v>184.45930523588399</v>
      </c>
      <c r="Z38" s="65">
        <v>177.90701921519801</v>
      </c>
      <c r="AA38" s="65">
        <v>216.785771418162</v>
      </c>
      <c r="AB38" s="65">
        <v>238.316242862351</v>
      </c>
      <c r="AC38" s="65">
        <v>287.797947167448</v>
      </c>
      <c r="AD38" s="65">
        <v>123.568419364159</v>
      </c>
      <c r="AE38" s="65">
        <v>122.21880143192</v>
      </c>
      <c r="AF38" s="65">
        <v>6798.3687227555702</v>
      </c>
      <c r="AG38" s="65">
        <v>4839.6710691539502</v>
      </c>
      <c r="AH38" s="65">
        <v>4256.53271203239</v>
      </c>
      <c r="AI38" s="65">
        <v>7057.1266743425704</v>
      </c>
      <c r="AJ38" s="65">
        <v>6818.2058540162498</v>
      </c>
      <c r="AK38" s="65" t="s">
        <v>1540</v>
      </c>
      <c r="AL38" s="65" t="s">
        <v>1541</v>
      </c>
    </row>
    <row r="39" spans="1:38" ht="15.75" customHeight="1" x14ac:dyDescent="0.2">
      <c r="A39" s="65" t="s">
        <v>1542</v>
      </c>
      <c r="B39" s="65">
        <v>681.45853877555203</v>
      </c>
      <c r="C39" s="65">
        <v>2.1788008706792898</v>
      </c>
      <c r="D39" s="65">
        <v>7.0394060186959903E-10</v>
      </c>
      <c r="E39" s="65">
        <v>507.570071471647</v>
      </c>
      <c r="F39" s="65">
        <v>552.01965779387604</v>
      </c>
      <c r="G39" s="65">
        <v>516.92272974651303</v>
      </c>
      <c r="H39" s="65">
        <v>438.28590840732699</v>
      </c>
      <c r="I39" s="65">
        <v>601</v>
      </c>
      <c r="J39" s="65">
        <v>489.845379181331</v>
      </c>
      <c r="K39" s="65">
        <v>494.380660845938</v>
      </c>
      <c r="L39" s="65">
        <v>595.62607916019203</v>
      </c>
      <c r="M39" s="65">
        <v>610.99252093614496</v>
      </c>
      <c r="N39" s="65">
        <v>604.002473407906</v>
      </c>
      <c r="O39" s="65">
        <v>469.40886140664003</v>
      </c>
      <c r="P39" s="65">
        <v>599.24015483415496</v>
      </c>
      <c r="Q39" s="65">
        <v>881.37721480203197</v>
      </c>
      <c r="R39" s="65">
        <v>584.68116570488996</v>
      </c>
      <c r="S39" s="65">
        <v>550.35084789524103</v>
      </c>
      <c r="T39" s="65">
        <v>499.350340775642</v>
      </c>
      <c r="U39" s="65">
        <v>652</v>
      </c>
      <c r="V39" s="65">
        <v>260.65897593555201</v>
      </c>
      <c r="W39" s="65">
        <v>249.03593832165299</v>
      </c>
      <c r="X39" s="65">
        <v>253.37917434759299</v>
      </c>
      <c r="Y39" s="65">
        <v>341.68890350837501</v>
      </c>
      <c r="Z39" s="65">
        <v>329.733428283666</v>
      </c>
      <c r="AA39" s="65">
        <v>226.01069786148801</v>
      </c>
      <c r="AB39" s="65">
        <v>330.33023624549799</v>
      </c>
      <c r="AC39" s="65">
        <v>172.20696838708</v>
      </c>
      <c r="AD39" s="65">
        <v>346.19581954090802</v>
      </c>
      <c r="AE39" s="65">
        <v>183.328202147881</v>
      </c>
      <c r="AF39" s="65">
        <v>3436.07905135383</v>
      </c>
      <c r="AG39" s="65">
        <v>1184.0121920675001</v>
      </c>
      <c r="AH39" s="65">
        <v>1053.5372573166901</v>
      </c>
      <c r="AI39" s="65">
        <v>1752.4935950761601</v>
      </c>
      <c r="AJ39" s="65">
        <v>1331.74161507697</v>
      </c>
      <c r="AK39" s="65" t="s">
        <v>1543</v>
      </c>
      <c r="AL39" s="65" t="s">
        <v>1544</v>
      </c>
    </row>
    <row r="40" spans="1:38" ht="15.75" customHeight="1" x14ac:dyDescent="0.2">
      <c r="A40" s="65" t="s">
        <v>1545</v>
      </c>
      <c r="B40" s="65">
        <v>282.47647353471501</v>
      </c>
      <c r="C40" s="65">
        <v>3.0371483098342198</v>
      </c>
      <c r="D40" s="65">
        <v>1.5780033020871101E-8</v>
      </c>
      <c r="E40" s="65">
        <v>3.90438516516652</v>
      </c>
      <c r="F40" s="65">
        <v>0.94362334665619896</v>
      </c>
      <c r="G40" s="65">
        <v>7.15463985808322</v>
      </c>
      <c r="H40" s="65">
        <v>10.1497789315381</v>
      </c>
      <c r="I40" s="65">
        <v>7</v>
      </c>
      <c r="J40" s="65">
        <v>8.8332773294993991</v>
      </c>
      <c r="K40" s="65">
        <v>111.09677771818799</v>
      </c>
      <c r="L40" s="65">
        <v>134.09382933972901</v>
      </c>
      <c r="M40" s="65">
        <v>89.612236403967898</v>
      </c>
      <c r="N40" s="65">
        <v>110.772654389481</v>
      </c>
      <c r="O40" s="65">
        <v>128.204140642244</v>
      </c>
      <c r="P40" s="65">
        <v>95.986072705470903</v>
      </c>
      <c r="Q40" s="65">
        <v>74.179258802343</v>
      </c>
      <c r="R40" s="65">
        <v>120.019297668235</v>
      </c>
      <c r="S40" s="65">
        <v>125.67066605481899</v>
      </c>
      <c r="T40" s="65">
        <v>125.096048103215</v>
      </c>
      <c r="U40" s="65">
        <v>115</v>
      </c>
      <c r="V40" s="65">
        <v>206.845509935954</v>
      </c>
      <c r="W40" s="65">
        <v>195.90827147970001</v>
      </c>
      <c r="X40" s="65">
        <v>184.35228964160399</v>
      </c>
      <c r="Y40" s="65">
        <v>114.189093717452</v>
      </c>
      <c r="Z40" s="65">
        <v>122.951447834587</v>
      </c>
      <c r="AA40" s="65">
        <v>142.98635987155299</v>
      </c>
      <c r="AB40" s="65">
        <v>121.458471265754</v>
      </c>
      <c r="AC40" s="65">
        <v>5.8974989173657502</v>
      </c>
      <c r="AD40" s="65">
        <v>1.0212266063153601</v>
      </c>
      <c r="AE40" s="65">
        <v>10.720947494028101</v>
      </c>
      <c r="AF40" s="65">
        <v>1464.6495794263501</v>
      </c>
      <c r="AG40" s="65">
        <v>579.26564920375495</v>
      </c>
      <c r="AH40" s="65">
        <v>626.67302374872304</v>
      </c>
      <c r="AI40" s="65">
        <v>1055.0325790985401</v>
      </c>
      <c r="AJ40" s="65">
        <v>809.15946232524504</v>
      </c>
      <c r="AK40" s="65" t="s">
        <v>1546</v>
      </c>
      <c r="AL40" s="65" t="s">
        <v>1547</v>
      </c>
    </row>
    <row r="41" spans="1:38" ht="15.75" customHeight="1" x14ac:dyDescent="0.2">
      <c r="A41" s="65" t="s">
        <v>1548</v>
      </c>
      <c r="B41" s="65">
        <v>270.50612354715503</v>
      </c>
      <c r="C41" s="65">
        <v>2.0716217198615898</v>
      </c>
      <c r="D41" s="65">
        <v>1.03984459146572E-2</v>
      </c>
      <c r="E41" s="65">
        <v>43.924333108123299</v>
      </c>
      <c r="F41" s="65">
        <v>48.124790679466201</v>
      </c>
      <c r="G41" s="65">
        <v>71.546398580832204</v>
      </c>
      <c r="H41" s="65">
        <v>65.512209467200506</v>
      </c>
      <c r="I41" s="65">
        <v>48</v>
      </c>
      <c r="J41" s="65">
        <v>49.787563129905699</v>
      </c>
      <c r="K41" s="65">
        <v>344.40001092638403</v>
      </c>
      <c r="L41" s="65">
        <v>381.49174703628302</v>
      </c>
      <c r="M41" s="65">
        <v>428.27666229428797</v>
      </c>
      <c r="N41" s="65">
        <v>356.804549928222</v>
      </c>
      <c r="O41" s="65">
        <v>252.370355594968</v>
      </c>
      <c r="P41" s="65">
        <v>80.735949004601693</v>
      </c>
      <c r="Q41" s="65">
        <v>298.31228808684199</v>
      </c>
      <c r="R41" s="65">
        <v>396.39401064738303</v>
      </c>
      <c r="S41" s="65">
        <v>544.93400884115397</v>
      </c>
      <c r="T41" s="65">
        <v>341.17104028149402</v>
      </c>
      <c r="U41" s="65">
        <v>253</v>
      </c>
      <c r="V41" s="65">
        <v>5.8858478437060002</v>
      </c>
      <c r="W41" s="65">
        <v>14.1120365048937</v>
      </c>
      <c r="X41" s="65">
        <v>5.0507476614138103</v>
      </c>
      <c r="Y41" s="65">
        <v>41.283749267078797</v>
      </c>
      <c r="Z41" s="65">
        <v>10.2459539862156</v>
      </c>
      <c r="AA41" s="65">
        <v>50.737095438293203</v>
      </c>
      <c r="AB41" s="65">
        <v>16.562518808966502</v>
      </c>
      <c r="AC41" s="65">
        <v>60.154488957130603</v>
      </c>
      <c r="AD41" s="65">
        <v>27.573118370514798</v>
      </c>
      <c r="AE41" s="65">
        <v>174.751444152658</v>
      </c>
      <c r="AF41" s="65">
        <v>140.61749764454501</v>
      </c>
      <c r="AG41" s="65">
        <v>682.88795008771103</v>
      </c>
      <c r="AH41" s="65">
        <v>1012.66727750699</v>
      </c>
      <c r="AI41" s="65">
        <v>449.91147227852099</v>
      </c>
      <c r="AJ41" s="65">
        <v>1102.22042143663</v>
      </c>
      <c r="AK41" s="65" t="s">
        <v>1549</v>
      </c>
      <c r="AL41" s="65" t="s">
        <v>1550</v>
      </c>
    </row>
    <row r="42" spans="1:38" ht="15.75" customHeight="1" x14ac:dyDescent="0.2">
      <c r="A42" s="65" t="s">
        <v>1551</v>
      </c>
      <c r="B42" s="65">
        <v>160.30440845882501</v>
      </c>
      <c r="C42" s="65">
        <v>4.02878387381433</v>
      </c>
      <c r="D42" s="65">
        <v>8.8706740679781694E-25</v>
      </c>
      <c r="E42" s="65">
        <v>26.354599864874</v>
      </c>
      <c r="F42" s="65">
        <v>19.816090279780202</v>
      </c>
      <c r="G42" s="65">
        <v>16.097939680687201</v>
      </c>
      <c r="H42" s="65">
        <v>6.4589502291606102</v>
      </c>
      <c r="I42" s="65">
        <v>32</v>
      </c>
      <c r="J42" s="65">
        <v>7.2272269059540601</v>
      </c>
      <c r="K42" s="65">
        <v>89.9883899517326</v>
      </c>
      <c r="L42" s="65">
        <v>84.1984509807601</v>
      </c>
      <c r="M42" s="65">
        <v>94.267417515862405</v>
      </c>
      <c r="N42" s="65">
        <v>102.610458802887</v>
      </c>
      <c r="O42" s="65">
        <v>73.692143833730498</v>
      </c>
      <c r="P42" s="65">
        <v>69.074089703937005</v>
      </c>
      <c r="Q42" s="65">
        <v>69.393500169933702</v>
      </c>
      <c r="R42" s="65">
        <v>56.155818175046001</v>
      </c>
      <c r="S42" s="65">
        <v>69.335539892313804</v>
      </c>
      <c r="T42" s="65">
        <v>41.354065488666002</v>
      </c>
      <c r="U42" s="65">
        <v>49</v>
      </c>
      <c r="V42" s="65">
        <v>37.837593280967198</v>
      </c>
      <c r="W42" s="65">
        <v>30.7144323930039</v>
      </c>
      <c r="X42" s="65">
        <v>18.5194080918506</v>
      </c>
      <c r="Y42" s="65">
        <v>14.9324199476668</v>
      </c>
      <c r="Z42" s="65">
        <v>45.641067756778597</v>
      </c>
      <c r="AA42" s="65">
        <v>7.3799411546608198</v>
      </c>
      <c r="AB42" s="65">
        <v>13.8020990074721</v>
      </c>
      <c r="AC42" s="65">
        <v>10.615498051258299</v>
      </c>
      <c r="AD42" s="65">
        <v>26.5518917641995</v>
      </c>
      <c r="AE42" s="65">
        <v>11.7930422434309</v>
      </c>
      <c r="AF42" s="65">
        <v>661.31991466493901</v>
      </c>
      <c r="AG42" s="65">
        <v>599.65036413174596</v>
      </c>
      <c r="AH42" s="65">
        <v>514.65900501102897</v>
      </c>
      <c r="AI42" s="65">
        <v>524.56927117190003</v>
      </c>
      <c r="AJ42" s="65">
        <v>744.32296694661898</v>
      </c>
      <c r="AK42" s="65" t="s">
        <v>1552</v>
      </c>
      <c r="AL42" s="65" t="s">
        <v>1553</v>
      </c>
    </row>
    <row r="43" spans="1:38" ht="15.75" customHeight="1" x14ac:dyDescent="0.2">
      <c r="A43" s="65" t="s">
        <v>1554</v>
      </c>
      <c r="B43" s="65">
        <v>1588.08783190184</v>
      </c>
      <c r="C43" s="65">
        <v>5.3514548922142398</v>
      </c>
      <c r="D43" s="65">
        <v>2.9571894620058799E-12</v>
      </c>
      <c r="E43" s="65">
        <v>3.90438516516652</v>
      </c>
      <c r="F43" s="65">
        <v>3.7744933866247998</v>
      </c>
      <c r="G43" s="65">
        <v>10.731959787124801</v>
      </c>
      <c r="H43" s="65">
        <v>20.299557863076199</v>
      </c>
      <c r="I43" s="65">
        <v>4</v>
      </c>
      <c r="J43" s="65">
        <v>1.6060504235453501</v>
      </c>
      <c r="K43" s="65">
        <v>301.07226761629101</v>
      </c>
      <c r="L43" s="65">
        <v>357.583544905944</v>
      </c>
      <c r="M43" s="65">
        <v>384.05244173129103</v>
      </c>
      <c r="N43" s="65">
        <v>314.82754405431399</v>
      </c>
      <c r="O43" s="65">
        <v>315.967685204899</v>
      </c>
      <c r="P43" s="65">
        <v>191.97214541094201</v>
      </c>
      <c r="Q43" s="65">
        <v>746.57834665583903</v>
      </c>
      <c r="R43" s="65">
        <v>352.35023168656301</v>
      </c>
      <c r="S43" s="65">
        <v>448.514273678405</v>
      </c>
      <c r="T43" s="65">
        <v>295.68156824396198</v>
      </c>
      <c r="U43" s="65">
        <v>293</v>
      </c>
      <c r="V43" s="65">
        <v>12.612531093655701</v>
      </c>
      <c r="W43" s="65">
        <v>5.8108385608385698</v>
      </c>
      <c r="X43" s="65">
        <v>6.7343302152184199</v>
      </c>
      <c r="Y43" s="65">
        <v>62.364812722608299</v>
      </c>
      <c r="Z43" s="65">
        <v>4.6572518119161899</v>
      </c>
      <c r="AA43" s="65">
        <v>47.969617505295403</v>
      </c>
      <c r="AB43" s="65">
        <v>24.843778213449699</v>
      </c>
      <c r="AC43" s="65">
        <v>37.7439930711408</v>
      </c>
      <c r="AD43" s="65">
        <v>43.912744071560702</v>
      </c>
      <c r="AE43" s="65">
        <v>46.100074224320899</v>
      </c>
      <c r="AF43" s="65">
        <v>4886.8061062609104</v>
      </c>
      <c r="AG43" s="65">
        <v>4698.67679090201</v>
      </c>
      <c r="AH43" s="65">
        <v>7896.9883210074604</v>
      </c>
      <c r="AI43" s="65">
        <v>7954.9849399813602</v>
      </c>
      <c r="AJ43" s="65">
        <v>8379.4686627335395</v>
      </c>
      <c r="AK43" s="65" t="s">
        <v>1555</v>
      </c>
      <c r="AL43" s="65" t="s">
        <v>1556</v>
      </c>
    </row>
    <row r="44" spans="1:38" ht="15.75" customHeight="1" x14ac:dyDescent="0.2">
      <c r="A44" s="65" t="s">
        <v>1557</v>
      </c>
      <c r="B44" s="65">
        <v>91.995084207812994</v>
      </c>
      <c r="C44" s="65">
        <v>2.95971476567814</v>
      </c>
      <c r="D44" s="65">
        <v>2.90618914211514E-3</v>
      </c>
      <c r="E44" s="65">
        <v>0.976096291291629</v>
      </c>
      <c r="F44" s="65">
        <v>0.94362334665619896</v>
      </c>
      <c r="G44" s="65">
        <v>0.89432998226040294</v>
      </c>
      <c r="H44" s="65">
        <v>0.92270717559437299</v>
      </c>
      <c r="I44" s="65">
        <v>1</v>
      </c>
      <c r="J44" s="65">
        <v>0.80302521177267305</v>
      </c>
      <c r="K44" s="65">
        <v>71.101937739640604</v>
      </c>
      <c r="L44" s="65">
        <v>61.329735899566003</v>
      </c>
      <c r="M44" s="65">
        <v>37.2414488951555</v>
      </c>
      <c r="N44" s="65">
        <v>45.475089696734202</v>
      </c>
      <c r="O44" s="65">
        <v>53.502515386133098</v>
      </c>
      <c r="P44" s="65">
        <v>8.9706610005112992</v>
      </c>
      <c r="Q44" s="65">
        <v>3.1905057549394802</v>
      </c>
      <c r="R44" s="65">
        <v>157.45650978493299</v>
      </c>
      <c r="S44" s="65">
        <v>150.588125703619</v>
      </c>
      <c r="T44" s="65">
        <v>128.197603014865</v>
      </c>
      <c r="U44" s="65">
        <v>43</v>
      </c>
      <c r="V44" s="65">
        <v>0.840835406243715</v>
      </c>
      <c r="W44" s="65">
        <v>2.4903593832165298</v>
      </c>
      <c r="X44" s="65">
        <v>1.6835825538046001</v>
      </c>
      <c r="Y44" s="65">
        <v>21.081063455529598</v>
      </c>
      <c r="Z44" s="65">
        <v>0.93145036238323697</v>
      </c>
      <c r="AA44" s="65">
        <v>1.8449852886652101</v>
      </c>
      <c r="AB44" s="65">
        <v>10.121539272146199</v>
      </c>
      <c r="AC44" s="65">
        <v>1.17949978347315</v>
      </c>
      <c r="AD44" s="65">
        <v>2.04245321263073</v>
      </c>
      <c r="AE44" s="65">
        <v>1.0720947494028099</v>
      </c>
      <c r="AF44" s="65">
        <v>556.90098077047503</v>
      </c>
      <c r="AG44" s="65">
        <v>146.090456983938</v>
      </c>
      <c r="AH44" s="65">
        <v>258.84320546142902</v>
      </c>
      <c r="AI44" s="65">
        <v>304.525232328257</v>
      </c>
      <c r="AJ44" s="65">
        <v>182.838916967724</v>
      </c>
      <c r="AK44" s="65" t="s">
        <v>1558</v>
      </c>
      <c r="AL44" s="65" t="s">
        <v>1559</v>
      </c>
    </row>
    <row r="45" spans="1:38" ht="15.75" customHeight="1" x14ac:dyDescent="0.2">
      <c r="A45" s="65" t="s">
        <v>1560</v>
      </c>
      <c r="B45" s="65">
        <v>642.46377216060102</v>
      </c>
      <c r="C45" s="65">
        <v>2.70867980452722</v>
      </c>
      <c r="D45" s="65">
        <v>1.28659681363529E-30</v>
      </c>
      <c r="E45" s="65">
        <v>402.15167201215098</v>
      </c>
      <c r="F45" s="65">
        <v>351.971508302762</v>
      </c>
      <c r="G45" s="65">
        <v>358.62632288642101</v>
      </c>
      <c r="H45" s="65">
        <v>375.54182046691</v>
      </c>
      <c r="I45" s="65">
        <v>366</v>
      </c>
      <c r="J45" s="65">
        <v>334.05848809743202</v>
      </c>
      <c r="K45" s="65">
        <v>289.96258984447201</v>
      </c>
      <c r="L45" s="65">
        <v>329.51739457902403</v>
      </c>
      <c r="M45" s="65">
        <v>236.250441428643</v>
      </c>
      <c r="N45" s="65">
        <v>257.69217494816098</v>
      </c>
      <c r="O45" s="65">
        <v>293.75909391254203</v>
      </c>
      <c r="P45" s="65">
        <v>280.78168931600402</v>
      </c>
      <c r="Q45" s="65">
        <v>206.585247632332</v>
      </c>
      <c r="R45" s="65">
        <v>339.13709799831702</v>
      </c>
      <c r="S45" s="65">
        <v>373.76189473200401</v>
      </c>
      <c r="T45" s="65">
        <v>320.494007537161</v>
      </c>
      <c r="U45" s="65">
        <v>300</v>
      </c>
      <c r="V45" s="65">
        <v>190.02880181108</v>
      </c>
      <c r="W45" s="65">
        <v>192.58779230207799</v>
      </c>
      <c r="X45" s="65">
        <v>181.82691581089699</v>
      </c>
      <c r="Y45" s="65">
        <v>217.83765570713899</v>
      </c>
      <c r="Z45" s="65">
        <v>199.330377550013</v>
      </c>
      <c r="AA45" s="65">
        <v>270.290344789453</v>
      </c>
      <c r="AB45" s="65">
        <v>202.43078544292399</v>
      </c>
      <c r="AC45" s="65">
        <v>542.56990039764901</v>
      </c>
      <c r="AD45" s="65">
        <v>378.87507094300003</v>
      </c>
      <c r="AE45" s="65">
        <v>573.57069093050404</v>
      </c>
      <c r="AF45" s="65">
        <v>2816.5267102466801</v>
      </c>
      <c r="AG45" s="65">
        <v>1499.97527345137</v>
      </c>
      <c r="AH45" s="65">
        <v>1640.8540042116299</v>
      </c>
      <c r="AI45" s="65">
        <v>1469.5798308486201</v>
      </c>
      <c r="AJ45" s="65">
        <v>2148.6814568476502</v>
      </c>
      <c r="AK45" s="65" t="s">
        <v>1561</v>
      </c>
      <c r="AL45" s="65" t="s">
        <v>1562</v>
      </c>
    </row>
    <row r="46" spans="1:38" ht="15.75" customHeight="1" x14ac:dyDescent="0.2">
      <c r="A46" s="65" t="s">
        <v>1563</v>
      </c>
      <c r="B46" s="65">
        <v>252.39580601691799</v>
      </c>
      <c r="C46" s="65">
        <v>3.18241517700468</v>
      </c>
      <c r="D46" s="65">
        <v>3.7098844036832399E-5</v>
      </c>
      <c r="E46" s="65">
        <v>2.92828887387489</v>
      </c>
      <c r="F46" s="65">
        <v>4.7181167332809997</v>
      </c>
      <c r="G46" s="65">
        <v>3.57731992904161</v>
      </c>
      <c r="H46" s="65">
        <v>26.758508092236799</v>
      </c>
      <c r="I46" s="65">
        <v>9</v>
      </c>
      <c r="J46" s="65">
        <v>8.0302521177267305</v>
      </c>
      <c r="K46" s="65">
        <v>392.17162534520497</v>
      </c>
      <c r="L46" s="65">
        <v>275.464068023474</v>
      </c>
      <c r="M46" s="65">
        <v>558.62173342733297</v>
      </c>
      <c r="N46" s="65">
        <v>299.66918082206899</v>
      </c>
      <c r="O46" s="65">
        <v>179.687693183617</v>
      </c>
      <c r="P46" s="65">
        <v>43.956238902505397</v>
      </c>
      <c r="Q46" s="65">
        <v>118.846339371496</v>
      </c>
      <c r="R46" s="65">
        <v>222.42108375214301</v>
      </c>
      <c r="S46" s="65">
        <v>231.84071151492401</v>
      </c>
      <c r="T46" s="65">
        <v>268.80142567632902</v>
      </c>
      <c r="U46" s="65">
        <v>104</v>
      </c>
      <c r="V46" s="65">
        <v>1.68167081248743</v>
      </c>
      <c r="W46" s="65">
        <v>9.9614375328661193</v>
      </c>
      <c r="X46" s="65">
        <v>5.8925389383161102</v>
      </c>
      <c r="Y46" s="65">
        <v>16.689175235627602</v>
      </c>
      <c r="Z46" s="65">
        <v>1.86290072476647</v>
      </c>
      <c r="AA46" s="65">
        <v>17.527360242319499</v>
      </c>
      <c r="AB46" s="65">
        <v>10.121539272146199</v>
      </c>
      <c r="AC46" s="65">
        <v>51.897990472818599</v>
      </c>
      <c r="AD46" s="65">
        <v>51.061330315768203</v>
      </c>
      <c r="AE46" s="65">
        <v>175.82353890206099</v>
      </c>
      <c r="AF46" s="65">
        <v>207.44561533700201</v>
      </c>
      <c r="AG46" s="65">
        <v>866.35038443963299</v>
      </c>
      <c r="AH46" s="65">
        <v>865.83809078325999</v>
      </c>
      <c r="AI46" s="65">
        <v>634.59129059372196</v>
      </c>
      <c r="AJ46" s="65">
        <v>1626.0993040959199</v>
      </c>
      <c r="AK46" s="65" t="s">
        <v>1564</v>
      </c>
      <c r="AL46" s="65" t="s">
        <v>1565</v>
      </c>
    </row>
    <row r="47" spans="1:38" ht="15.75" customHeight="1" x14ac:dyDescent="0.2">
      <c r="A47" s="65" t="s">
        <v>1566</v>
      </c>
      <c r="B47" s="65">
        <v>247.21121333721601</v>
      </c>
      <c r="C47" s="65">
        <v>6.1570493965824102</v>
      </c>
      <c r="D47" s="65">
        <v>9.4367010803818397E-18</v>
      </c>
      <c r="E47" s="65">
        <v>2.92828887387489</v>
      </c>
      <c r="F47" s="65">
        <v>0.94362334665619896</v>
      </c>
      <c r="G47" s="65">
        <v>0.89432998226040294</v>
      </c>
      <c r="H47" s="65">
        <v>0.92270717559437299</v>
      </c>
      <c r="I47" s="65">
        <v>1</v>
      </c>
      <c r="J47" s="65">
        <v>0.80302521177267305</v>
      </c>
      <c r="K47" s="65">
        <v>14.4425811033645</v>
      </c>
      <c r="L47" s="65">
        <v>7.2764093440163</v>
      </c>
      <c r="M47" s="65">
        <v>2.3275905559472201</v>
      </c>
      <c r="N47" s="65">
        <v>6.9961676456514201</v>
      </c>
      <c r="O47" s="65">
        <v>19.180147025217501</v>
      </c>
      <c r="P47" s="65">
        <v>1.7941322001022599</v>
      </c>
      <c r="Q47" s="65">
        <v>2.3928793162046098</v>
      </c>
      <c r="R47" s="65">
        <v>25.325172902471699</v>
      </c>
      <c r="S47" s="65">
        <v>55.251758351687599</v>
      </c>
      <c r="T47" s="65">
        <v>50.658730223615798</v>
      </c>
      <c r="U47" s="65">
        <v>41</v>
      </c>
      <c r="V47" s="65">
        <v>0.840835406243715</v>
      </c>
      <c r="W47" s="65">
        <v>1.66023958881102</v>
      </c>
      <c r="X47" s="65">
        <v>0.84179127690230204</v>
      </c>
      <c r="Y47" s="65">
        <v>7.02702115184319</v>
      </c>
      <c r="Z47" s="65">
        <v>5.5887021742994198</v>
      </c>
      <c r="AA47" s="65">
        <v>11.069911731991199</v>
      </c>
      <c r="AB47" s="65">
        <v>4.6006996691573603</v>
      </c>
      <c r="AC47" s="65">
        <v>25.948995236409299</v>
      </c>
      <c r="AD47" s="65">
        <v>7.1485862442075501</v>
      </c>
      <c r="AE47" s="65">
        <v>13.9372317422365</v>
      </c>
      <c r="AF47" s="65">
        <v>243.64417908708299</v>
      </c>
      <c r="AG47" s="65">
        <v>667.59941389171695</v>
      </c>
      <c r="AH47" s="65">
        <v>1675.6691721976699</v>
      </c>
      <c r="AI47" s="65">
        <v>518.67523441716003</v>
      </c>
      <c r="AJ47" s="65">
        <v>2348.3778626138101</v>
      </c>
      <c r="AK47" s="65" t="s">
        <v>1567</v>
      </c>
      <c r="AL47" s="65" t="s">
        <v>1568</v>
      </c>
    </row>
    <row r="48" spans="1:38" ht="15.75" customHeight="1" x14ac:dyDescent="0.2">
      <c r="A48" s="65" t="s">
        <v>1569</v>
      </c>
      <c r="B48" s="65">
        <v>1.7886401787585799</v>
      </c>
      <c r="C48" s="65">
        <v>2.0655583782021001</v>
      </c>
      <c r="D48" s="65">
        <v>2.2190815041312098E-3</v>
      </c>
      <c r="E48" s="65">
        <v>0.976096291291629</v>
      </c>
      <c r="F48" s="65">
        <v>0.94362334665619896</v>
      </c>
      <c r="G48" s="65">
        <v>0.89432998226040294</v>
      </c>
      <c r="H48" s="65">
        <v>0.92270717559437299</v>
      </c>
      <c r="I48" s="65">
        <v>1</v>
      </c>
      <c r="J48" s="65">
        <v>0.80302521177267305</v>
      </c>
      <c r="K48" s="65">
        <v>1.11096777718188</v>
      </c>
      <c r="L48" s="65">
        <v>1.03948704914519</v>
      </c>
      <c r="M48" s="65">
        <v>1.16379527797361</v>
      </c>
      <c r="N48" s="65">
        <v>1.1660279409419001</v>
      </c>
      <c r="O48" s="65">
        <v>1.00948142237987</v>
      </c>
      <c r="P48" s="65">
        <v>0.89706610005112997</v>
      </c>
      <c r="Q48" s="65">
        <v>0.79762643873487105</v>
      </c>
      <c r="R48" s="65">
        <v>56.155818175046001</v>
      </c>
      <c r="S48" s="65">
        <v>1.0833678108174001</v>
      </c>
      <c r="T48" s="65">
        <v>1.03385163721665</v>
      </c>
      <c r="U48" s="65">
        <v>1</v>
      </c>
      <c r="V48" s="65">
        <v>0.840835406243715</v>
      </c>
      <c r="W48" s="65">
        <v>0.83011979440550998</v>
      </c>
      <c r="X48" s="65">
        <v>0.84179127690230204</v>
      </c>
      <c r="Y48" s="65">
        <v>1.7567552879607999</v>
      </c>
      <c r="Z48" s="65">
        <v>1.86290072476647</v>
      </c>
      <c r="AA48" s="65">
        <v>0.92249264433260303</v>
      </c>
      <c r="AB48" s="65">
        <v>0.92013993383147197</v>
      </c>
      <c r="AC48" s="65">
        <v>1.17949978347315</v>
      </c>
      <c r="AD48" s="65">
        <v>1.0212266063153601</v>
      </c>
      <c r="AE48" s="65">
        <v>1.0720947494028099</v>
      </c>
      <c r="AF48" s="65">
        <v>1.3922524519261901</v>
      </c>
      <c r="AG48" s="65">
        <v>15.288536195993499</v>
      </c>
      <c r="AH48" s="65">
        <v>3.0274059118295802</v>
      </c>
      <c r="AI48" s="65">
        <v>1.9646789182468201</v>
      </c>
      <c r="AJ48" s="65">
        <v>1.2967299075725101</v>
      </c>
      <c r="AK48" s="65" t="s">
        <v>1567</v>
      </c>
      <c r="AL48" s="65" t="s">
        <v>1570</v>
      </c>
    </row>
    <row r="49" spans="1:38" ht="15.75" customHeight="1" x14ac:dyDescent="0.2">
      <c r="A49" s="65" t="s">
        <v>1571</v>
      </c>
      <c r="B49" s="65">
        <v>23.8368712244697</v>
      </c>
      <c r="C49" s="65">
        <v>3.0251154530296902</v>
      </c>
      <c r="D49" s="65">
        <v>5.0011088038203702E-6</v>
      </c>
      <c r="E49" s="65">
        <v>1.95219258258326</v>
      </c>
      <c r="F49" s="65">
        <v>0.94362334665619896</v>
      </c>
      <c r="G49" s="65">
        <v>8.0489698403436201</v>
      </c>
      <c r="H49" s="65">
        <v>4.61353587797187</v>
      </c>
      <c r="I49" s="65">
        <v>35</v>
      </c>
      <c r="J49" s="65">
        <v>0.80302521177267305</v>
      </c>
      <c r="K49" s="65">
        <v>18.886452212091999</v>
      </c>
      <c r="L49" s="65">
        <v>23.908202130339301</v>
      </c>
      <c r="M49" s="65">
        <v>41.8966300070499</v>
      </c>
      <c r="N49" s="65">
        <v>22.1545308778962</v>
      </c>
      <c r="O49" s="65">
        <v>37.350812628055202</v>
      </c>
      <c r="P49" s="65">
        <v>13.455991500766901</v>
      </c>
      <c r="Q49" s="65">
        <v>21.535913845841499</v>
      </c>
      <c r="R49" s="65">
        <v>5.5054723701025496</v>
      </c>
      <c r="S49" s="65">
        <v>21.6673562163481</v>
      </c>
      <c r="T49" s="65">
        <v>23.7785876559829</v>
      </c>
      <c r="U49" s="65">
        <v>14</v>
      </c>
      <c r="V49" s="65">
        <v>2.5225062187311398</v>
      </c>
      <c r="W49" s="65">
        <v>4.1505989720275496</v>
      </c>
      <c r="X49" s="65">
        <v>3.36716510760921</v>
      </c>
      <c r="Y49" s="65">
        <v>3.5135105759215999</v>
      </c>
      <c r="Z49" s="65">
        <v>0.93145036238323697</v>
      </c>
      <c r="AA49" s="65">
        <v>7.3799411546608198</v>
      </c>
      <c r="AB49" s="65">
        <v>3.6805597353258901</v>
      </c>
      <c r="AC49" s="65">
        <v>2.3589995669463</v>
      </c>
      <c r="AD49" s="65">
        <v>2.04245321263073</v>
      </c>
      <c r="AE49" s="65">
        <v>1.0720947494028099</v>
      </c>
      <c r="AF49" s="65">
        <v>15.314776971188</v>
      </c>
      <c r="AG49" s="65">
        <v>57.756692295975597</v>
      </c>
      <c r="AH49" s="65">
        <v>92.335880310802196</v>
      </c>
      <c r="AI49" s="65">
        <v>72.693119975132205</v>
      </c>
      <c r="AJ49" s="65">
        <v>145.23374964812101</v>
      </c>
      <c r="AK49" s="65" t="s">
        <v>1572</v>
      </c>
      <c r="AL49" s="65" t="s">
        <v>1573</v>
      </c>
    </row>
    <row r="50" spans="1:38" ht="15.75" customHeight="1" x14ac:dyDescent="0.2">
      <c r="A50" s="65" t="s">
        <v>1574</v>
      </c>
      <c r="B50" s="65">
        <v>61.798054155020999</v>
      </c>
      <c r="C50" s="65">
        <v>2.3823166374451099</v>
      </c>
      <c r="D50" s="65">
        <v>2.1221329103535001E-3</v>
      </c>
      <c r="E50" s="65">
        <v>3.90438516516652</v>
      </c>
      <c r="F50" s="65">
        <v>0.94362334665619896</v>
      </c>
      <c r="G50" s="65">
        <v>8.9432998226040308</v>
      </c>
      <c r="H50" s="65">
        <v>3.6908287023774902</v>
      </c>
      <c r="I50" s="65">
        <v>6</v>
      </c>
      <c r="J50" s="65">
        <v>4.0151260588633697</v>
      </c>
      <c r="K50" s="65">
        <v>89.9883899517326</v>
      </c>
      <c r="L50" s="65">
        <v>50.934865408114099</v>
      </c>
      <c r="M50" s="65">
        <v>19.784519725551402</v>
      </c>
      <c r="N50" s="65">
        <v>46.641117637676103</v>
      </c>
      <c r="O50" s="65">
        <v>45.426664007094203</v>
      </c>
      <c r="P50" s="65">
        <v>6.27946270035791</v>
      </c>
      <c r="Q50" s="65">
        <v>27.119298916985599</v>
      </c>
      <c r="R50" s="65">
        <v>37.437212116697303</v>
      </c>
      <c r="S50" s="65">
        <v>41.167976811061301</v>
      </c>
      <c r="T50" s="65">
        <v>62.0310982329989</v>
      </c>
      <c r="U50" s="65">
        <v>23</v>
      </c>
      <c r="V50" s="65">
        <v>5.0450124374622902</v>
      </c>
      <c r="W50" s="65">
        <v>6.6409583552440798</v>
      </c>
      <c r="X50" s="65">
        <v>9.2597040459253197</v>
      </c>
      <c r="Y50" s="65">
        <v>7.02702115184319</v>
      </c>
      <c r="Z50" s="65">
        <v>0.93145036238323697</v>
      </c>
      <c r="AA50" s="65">
        <v>11.069911731991199</v>
      </c>
      <c r="AB50" s="65">
        <v>12.8819590736406</v>
      </c>
      <c r="AC50" s="65">
        <v>74.308486358808395</v>
      </c>
      <c r="AD50" s="65">
        <v>106.207567056798</v>
      </c>
      <c r="AE50" s="65">
        <v>112.569948687295</v>
      </c>
      <c r="AF50" s="65">
        <v>4.1767573557785598</v>
      </c>
      <c r="AG50" s="65">
        <v>161.378993179932</v>
      </c>
      <c r="AH50" s="65">
        <v>187.69916653343401</v>
      </c>
      <c r="AI50" s="65">
        <v>80.551835648119507</v>
      </c>
      <c r="AJ50" s="65">
        <v>414.95357042320302</v>
      </c>
      <c r="AK50" s="65" t="s">
        <v>1567</v>
      </c>
      <c r="AL50" s="65" t="s">
        <v>1575</v>
      </c>
    </row>
    <row r="51" spans="1:38" ht="15.75" customHeight="1" x14ac:dyDescent="0.2">
      <c r="A51" s="65" t="s">
        <v>1576</v>
      </c>
      <c r="B51" s="65">
        <v>30.271681107956201</v>
      </c>
      <c r="C51" s="65">
        <v>3.6537655674773002</v>
      </c>
      <c r="D51" s="65">
        <v>7.1615602150833502E-12</v>
      </c>
      <c r="E51" s="65">
        <v>0.976096291291629</v>
      </c>
      <c r="F51" s="65">
        <v>0.94362334665619896</v>
      </c>
      <c r="G51" s="65">
        <v>0.89432998226040294</v>
      </c>
      <c r="H51" s="65">
        <v>0.92270717559437299</v>
      </c>
      <c r="I51" s="65">
        <v>1</v>
      </c>
      <c r="J51" s="65">
        <v>0.80302521177267305</v>
      </c>
      <c r="K51" s="65">
        <v>9.9987099946369593</v>
      </c>
      <c r="L51" s="65">
        <v>2.0789740982903702</v>
      </c>
      <c r="M51" s="65">
        <v>5.81897638986805</v>
      </c>
      <c r="N51" s="65">
        <v>3.4980838228257101</v>
      </c>
      <c r="O51" s="65">
        <v>3.0284442671396099</v>
      </c>
      <c r="P51" s="65">
        <v>7.1765288004090397</v>
      </c>
      <c r="Q51" s="65">
        <v>5.5833850711440904</v>
      </c>
      <c r="R51" s="65">
        <v>3.3032834220615301</v>
      </c>
      <c r="S51" s="65">
        <v>7.5835746757218301</v>
      </c>
      <c r="T51" s="65">
        <v>2.0677032744332999</v>
      </c>
      <c r="U51" s="65">
        <v>5</v>
      </c>
      <c r="V51" s="65">
        <v>3.36334162497486</v>
      </c>
      <c r="W51" s="65">
        <v>4.9807187664330597</v>
      </c>
      <c r="X51" s="65">
        <v>2.52537383070691</v>
      </c>
      <c r="Y51" s="65">
        <v>3.5135105759215999</v>
      </c>
      <c r="Z51" s="65">
        <v>7.4516028990659002</v>
      </c>
      <c r="AA51" s="65">
        <v>6.45744851032822</v>
      </c>
      <c r="AB51" s="65">
        <v>5.52083960298883</v>
      </c>
      <c r="AC51" s="65">
        <v>20.051496319043501</v>
      </c>
      <c r="AD51" s="65">
        <v>5.1061330315768201</v>
      </c>
      <c r="AE51" s="65">
        <v>9.6488527446252998</v>
      </c>
      <c r="AF51" s="65">
        <v>109.98794370216901</v>
      </c>
      <c r="AG51" s="65">
        <v>96.827395907959001</v>
      </c>
      <c r="AH51" s="65">
        <v>118.06883056135401</v>
      </c>
      <c r="AI51" s="65">
        <v>115.91605617656199</v>
      </c>
      <c r="AJ51" s="65">
        <v>103.738392605801</v>
      </c>
      <c r="AK51" s="65" t="s">
        <v>314</v>
      </c>
      <c r="AL51" s="65" t="s">
        <v>1577</v>
      </c>
    </row>
    <row r="52" spans="1:38" ht="15.75" customHeight="1" x14ac:dyDescent="0.2">
      <c r="A52" s="65" t="s">
        <v>1578</v>
      </c>
      <c r="B52" s="65">
        <v>456.20985285833001</v>
      </c>
      <c r="C52" s="65">
        <v>6.19499131653986</v>
      </c>
      <c r="D52" s="65">
        <v>1.323165001744E-17</v>
      </c>
      <c r="E52" s="65">
        <v>2.92828887387489</v>
      </c>
      <c r="F52" s="65">
        <v>1.8872466933123999</v>
      </c>
      <c r="G52" s="65">
        <v>3.57731992904161</v>
      </c>
      <c r="H52" s="65">
        <v>0.92270717559437299</v>
      </c>
      <c r="I52" s="65">
        <v>1</v>
      </c>
      <c r="J52" s="65">
        <v>3.21210084709069</v>
      </c>
      <c r="K52" s="65">
        <v>44.438711087275401</v>
      </c>
      <c r="L52" s="65">
        <v>68.606145243582304</v>
      </c>
      <c r="M52" s="65">
        <v>48.879401674891596</v>
      </c>
      <c r="N52" s="65">
        <v>71.1277043974561</v>
      </c>
      <c r="O52" s="65">
        <v>61.578366765172099</v>
      </c>
      <c r="P52" s="65">
        <v>76.250618504345994</v>
      </c>
      <c r="Q52" s="65">
        <v>6.3810115098789701</v>
      </c>
      <c r="R52" s="65">
        <v>69.368951863292097</v>
      </c>
      <c r="S52" s="65">
        <v>78.002482378853102</v>
      </c>
      <c r="T52" s="65">
        <v>51.692581860832497</v>
      </c>
      <c r="U52" s="65">
        <v>28</v>
      </c>
      <c r="V52" s="65">
        <v>4.2041770312185696</v>
      </c>
      <c r="W52" s="65">
        <v>0.83011979440550998</v>
      </c>
      <c r="X52" s="65">
        <v>1.6835825538046001</v>
      </c>
      <c r="Y52" s="65">
        <v>14.0540423036864</v>
      </c>
      <c r="Z52" s="65">
        <v>2.7943510871497099</v>
      </c>
      <c r="AA52" s="65">
        <v>8.3024337989934303</v>
      </c>
      <c r="AB52" s="65">
        <v>2.7604198014944199</v>
      </c>
      <c r="AC52" s="65">
        <v>3.5384993504194502</v>
      </c>
      <c r="AD52" s="65">
        <v>3.0636798189460901</v>
      </c>
      <c r="AE52" s="65">
        <v>36.451221479695597</v>
      </c>
      <c r="AF52" s="65">
        <v>1649.81915553253</v>
      </c>
      <c r="AG52" s="65">
        <v>2573.5702596589099</v>
      </c>
      <c r="AH52" s="65">
        <v>2196.38298903236</v>
      </c>
      <c r="AI52" s="65">
        <v>1764.2816685856401</v>
      </c>
      <c r="AJ52" s="65">
        <v>1929.5341024678901</v>
      </c>
      <c r="AK52" s="65" t="s">
        <v>1579</v>
      </c>
      <c r="AL52" s="65" t="s">
        <v>1580</v>
      </c>
    </row>
    <row r="53" spans="1:38" ht="15.75" customHeight="1" x14ac:dyDescent="0.2">
      <c r="A53" s="65" t="s">
        <v>1581</v>
      </c>
      <c r="B53" s="65">
        <v>740.52157317040201</v>
      </c>
      <c r="C53" s="65">
        <v>2.6572005899190301</v>
      </c>
      <c r="D53" s="65">
        <v>1.5204606167618701E-20</v>
      </c>
      <c r="E53" s="65">
        <v>35.139466486498598</v>
      </c>
      <c r="F53" s="65">
        <v>15.097973546499199</v>
      </c>
      <c r="G53" s="65">
        <v>26.829899467812101</v>
      </c>
      <c r="H53" s="65">
        <v>45.212651604124297</v>
      </c>
      <c r="I53" s="65">
        <v>20</v>
      </c>
      <c r="J53" s="65">
        <v>22.484705929634799</v>
      </c>
      <c r="K53" s="65">
        <v>324.40259093711001</v>
      </c>
      <c r="L53" s="65">
        <v>273.38509392518398</v>
      </c>
      <c r="M53" s="65">
        <v>328.19026838855802</v>
      </c>
      <c r="N53" s="65">
        <v>255.36011906627701</v>
      </c>
      <c r="O53" s="65">
        <v>283.66427968874399</v>
      </c>
      <c r="P53" s="65">
        <v>191.97214541094201</v>
      </c>
      <c r="Q53" s="65">
        <v>289.53839726075802</v>
      </c>
      <c r="R53" s="65">
        <v>338.03600352429601</v>
      </c>
      <c r="S53" s="65">
        <v>349.927802894021</v>
      </c>
      <c r="T53" s="65">
        <v>320.494007537161</v>
      </c>
      <c r="U53" s="65">
        <v>234</v>
      </c>
      <c r="V53" s="65">
        <v>470.026992090237</v>
      </c>
      <c r="W53" s="65">
        <v>357.781631388775</v>
      </c>
      <c r="X53" s="65">
        <v>345.134423529944</v>
      </c>
      <c r="Y53" s="65">
        <v>348.71592466021798</v>
      </c>
      <c r="Z53" s="65">
        <v>805.70456346150002</v>
      </c>
      <c r="AA53" s="65">
        <v>529.51077784691404</v>
      </c>
      <c r="AB53" s="65">
        <v>567.72633917401799</v>
      </c>
      <c r="AC53" s="65">
        <v>213.48946080863999</v>
      </c>
      <c r="AD53" s="65">
        <v>90.889167962067404</v>
      </c>
      <c r="AE53" s="65">
        <v>317.340045823232</v>
      </c>
      <c r="AF53" s="65">
        <v>1240.4969346662299</v>
      </c>
      <c r="AG53" s="65">
        <v>2286.4855244230298</v>
      </c>
      <c r="AH53" s="65">
        <v>2795.80935957462</v>
      </c>
      <c r="AI53" s="65">
        <v>1935.2087344731101</v>
      </c>
      <c r="AJ53" s="65">
        <v>2699.7916675659599</v>
      </c>
      <c r="AK53" s="65" t="s">
        <v>1582</v>
      </c>
      <c r="AL53" s="65" t="s">
        <v>1583</v>
      </c>
    </row>
    <row r="54" spans="1:38" ht="15.75" customHeight="1" x14ac:dyDescent="0.2">
      <c r="A54" s="65" t="s">
        <v>1584</v>
      </c>
      <c r="B54" s="65">
        <v>3619.3784964542801</v>
      </c>
      <c r="C54" s="65">
        <v>3.51420297925005</v>
      </c>
      <c r="D54" s="65">
        <v>1.42918838789141E-10</v>
      </c>
      <c r="E54" s="65">
        <v>394.34290168181798</v>
      </c>
      <c r="F54" s="65">
        <v>308.56483435657702</v>
      </c>
      <c r="G54" s="65">
        <v>338.05673329443198</v>
      </c>
      <c r="H54" s="65">
        <v>308.18419664852098</v>
      </c>
      <c r="I54" s="65">
        <v>273</v>
      </c>
      <c r="J54" s="65">
        <v>239.30151310825701</v>
      </c>
      <c r="K54" s="65">
        <v>1803.1007023662</v>
      </c>
      <c r="L54" s="65">
        <v>2370.0304720510198</v>
      </c>
      <c r="M54" s="65">
        <v>2255.4352487128599</v>
      </c>
      <c r="N54" s="65">
        <v>1725.7213525940199</v>
      </c>
      <c r="O54" s="65">
        <v>2463.1346706068798</v>
      </c>
      <c r="P54" s="65">
        <v>3655.5443577083502</v>
      </c>
      <c r="Q54" s="65">
        <v>2133.65072361578</v>
      </c>
      <c r="R54" s="65">
        <v>1216.70939379266</v>
      </c>
      <c r="S54" s="65">
        <v>1536.2155557390799</v>
      </c>
      <c r="T54" s="65">
        <v>1382.2596389586599</v>
      </c>
      <c r="U54" s="65">
        <v>1780</v>
      </c>
      <c r="V54" s="65">
        <v>1222.57468067836</v>
      </c>
      <c r="W54" s="65">
        <v>735.48613784328199</v>
      </c>
      <c r="X54" s="65">
        <v>742.45990622782995</v>
      </c>
      <c r="Y54" s="65">
        <v>559.526559215514</v>
      </c>
      <c r="Z54" s="65">
        <v>665.05555874163099</v>
      </c>
      <c r="AA54" s="65">
        <v>561.79802039855497</v>
      </c>
      <c r="AB54" s="65">
        <v>991.91084867032703</v>
      </c>
      <c r="AC54" s="65">
        <v>159.232470768875</v>
      </c>
      <c r="AD54" s="65">
        <v>74.5495422610216</v>
      </c>
      <c r="AE54" s="65">
        <v>108.28156968968401</v>
      </c>
      <c r="AF54" s="65">
        <v>18629.730059224301</v>
      </c>
      <c r="AG54" s="65">
        <v>10051.363185743699</v>
      </c>
      <c r="AH54" s="65">
        <v>7267.2878913469103</v>
      </c>
      <c r="AI54" s="65">
        <v>15587.762537370199</v>
      </c>
      <c r="AJ54" s="65">
        <v>12110.1606068197</v>
      </c>
      <c r="AK54" s="65" t="s">
        <v>1585</v>
      </c>
      <c r="AL54" s="65" t="s">
        <v>1586</v>
      </c>
    </row>
    <row r="55" spans="1:38" ht="15.75" customHeight="1" x14ac:dyDescent="0.2">
      <c r="A55" s="65" t="s">
        <v>1587</v>
      </c>
      <c r="B55" s="65">
        <v>1110.29084264173</v>
      </c>
      <c r="C55" s="65">
        <v>4.8689979830539603</v>
      </c>
      <c r="D55" s="65">
        <v>3.8861421728409197E-26</v>
      </c>
      <c r="E55" s="65">
        <v>1.95219258258326</v>
      </c>
      <c r="F55" s="65">
        <v>5.6617400799371902</v>
      </c>
      <c r="G55" s="65">
        <v>6.2603098758228199</v>
      </c>
      <c r="H55" s="65">
        <v>9.2270717559437294</v>
      </c>
      <c r="I55" s="65">
        <v>1</v>
      </c>
      <c r="J55" s="65">
        <v>5.6211764824087096</v>
      </c>
      <c r="K55" s="65">
        <v>208.86194211019401</v>
      </c>
      <c r="L55" s="65">
        <v>280.66150326920001</v>
      </c>
      <c r="M55" s="65">
        <v>331.68165422247898</v>
      </c>
      <c r="N55" s="65">
        <v>248.363951420625</v>
      </c>
      <c r="O55" s="65">
        <v>248.33242990544801</v>
      </c>
      <c r="P55" s="65">
        <v>277.19342491579903</v>
      </c>
      <c r="Q55" s="65">
        <v>454.64707007887603</v>
      </c>
      <c r="R55" s="65">
        <v>224.623272700184</v>
      </c>
      <c r="S55" s="65">
        <v>211.25672310939399</v>
      </c>
      <c r="T55" s="65">
        <v>198.49951434559699</v>
      </c>
      <c r="U55" s="65">
        <v>181</v>
      </c>
      <c r="V55" s="65">
        <v>65.585161687009801</v>
      </c>
      <c r="W55" s="65">
        <v>122.02760977761</v>
      </c>
      <c r="X55" s="65">
        <v>119.534361320127</v>
      </c>
      <c r="Y55" s="65">
        <v>111.55396078551099</v>
      </c>
      <c r="Z55" s="65">
        <v>95.939387325473405</v>
      </c>
      <c r="AA55" s="65">
        <v>116.234073185908</v>
      </c>
      <c r="AB55" s="65">
        <v>69.0104950373604</v>
      </c>
      <c r="AC55" s="65">
        <v>14.153997401677801</v>
      </c>
      <c r="AD55" s="65">
        <v>16.339625701045801</v>
      </c>
      <c r="AE55" s="65">
        <v>52.532642720737698</v>
      </c>
      <c r="AF55" s="65">
        <v>3617.0718701042301</v>
      </c>
      <c r="AG55" s="65">
        <v>3828.92895397438</v>
      </c>
      <c r="AH55" s="65">
        <v>5396.3510378362298</v>
      </c>
      <c r="AI55" s="65">
        <v>5041.3661042213298</v>
      </c>
      <c r="AJ55" s="65">
        <v>5041.6858806419104</v>
      </c>
      <c r="AK55" s="65" t="s">
        <v>1588</v>
      </c>
      <c r="AL55" s="65" t="s">
        <v>1589</v>
      </c>
    </row>
    <row r="56" spans="1:38" ht="15.75" customHeight="1" x14ac:dyDescent="0.2">
      <c r="A56" s="65" t="s">
        <v>1590</v>
      </c>
      <c r="B56" s="65">
        <v>194.77070754261399</v>
      </c>
      <c r="C56" s="65">
        <v>3.44544992118395</v>
      </c>
      <c r="D56" s="65">
        <v>1.0268426663105701E-14</v>
      </c>
      <c r="E56" s="65">
        <v>37.091659069081899</v>
      </c>
      <c r="F56" s="65">
        <v>36.801310519591802</v>
      </c>
      <c r="G56" s="65">
        <v>37.561859254936898</v>
      </c>
      <c r="H56" s="65">
        <v>19.376850687481799</v>
      </c>
      <c r="I56" s="65">
        <v>11</v>
      </c>
      <c r="J56" s="65">
        <v>32.9240336826796</v>
      </c>
      <c r="K56" s="65">
        <v>87.766454397368804</v>
      </c>
      <c r="L56" s="65">
        <v>70.685119341872706</v>
      </c>
      <c r="M56" s="65">
        <v>51.2069922308388</v>
      </c>
      <c r="N56" s="65">
        <v>71.1277043974561</v>
      </c>
      <c r="O56" s="65">
        <v>62.587848187551998</v>
      </c>
      <c r="P56" s="65">
        <v>97.7802049055732</v>
      </c>
      <c r="Q56" s="65">
        <v>84.548402505896306</v>
      </c>
      <c r="R56" s="65">
        <v>171.770737947199</v>
      </c>
      <c r="S56" s="65">
        <v>157.08833256852401</v>
      </c>
      <c r="T56" s="65">
        <v>116.82523500548101</v>
      </c>
      <c r="U56" s="65">
        <v>97</v>
      </c>
      <c r="V56" s="65">
        <v>42.882605718429502</v>
      </c>
      <c r="W56" s="65">
        <v>29.884312598598399</v>
      </c>
      <c r="X56" s="65">
        <v>31.988068522287499</v>
      </c>
      <c r="Y56" s="65">
        <v>28.108084607372799</v>
      </c>
      <c r="Z56" s="65">
        <v>29.806411596263601</v>
      </c>
      <c r="AA56" s="65">
        <v>35.977213128971499</v>
      </c>
      <c r="AB56" s="65">
        <v>34.045177551764503</v>
      </c>
      <c r="AC56" s="65">
        <v>11.7949978347315</v>
      </c>
      <c r="AD56" s="65">
        <v>23.488211945253401</v>
      </c>
      <c r="AE56" s="65">
        <v>15.009326491639399</v>
      </c>
      <c r="AF56" s="65">
        <v>743.46280932858303</v>
      </c>
      <c r="AG56" s="65">
        <v>640.41979398772901</v>
      </c>
      <c r="AH56" s="65">
        <v>664.51559764659305</v>
      </c>
      <c r="AI56" s="65">
        <v>732.82523650606299</v>
      </c>
      <c r="AJ56" s="65">
        <v>612.05651637422397</v>
      </c>
      <c r="AK56" s="65" t="s">
        <v>1591</v>
      </c>
      <c r="AL56" s="65" t="s">
        <v>1592</v>
      </c>
    </row>
    <row r="57" spans="1:38" ht="15.75" customHeight="1" x14ac:dyDescent="0.2">
      <c r="A57" s="65" t="s">
        <v>1593</v>
      </c>
      <c r="B57" s="65">
        <v>88.005857004105494</v>
      </c>
      <c r="C57" s="65">
        <v>2.8800942003810799</v>
      </c>
      <c r="D57" s="65">
        <v>1.9911069100797699E-6</v>
      </c>
      <c r="E57" s="65">
        <v>26.354599864874</v>
      </c>
      <c r="F57" s="65">
        <v>40.575803906216599</v>
      </c>
      <c r="G57" s="65">
        <v>36.667529272676497</v>
      </c>
      <c r="H57" s="65">
        <v>51.671601833284903</v>
      </c>
      <c r="I57" s="65">
        <v>58</v>
      </c>
      <c r="J57" s="65">
        <v>49.787563129905699</v>
      </c>
      <c r="K57" s="65">
        <v>78.878712179913805</v>
      </c>
      <c r="L57" s="65">
        <v>63.408709997856398</v>
      </c>
      <c r="M57" s="65">
        <v>83.7932600140999</v>
      </c>
      <c r="N57" s="65">
        <v>80.4559279249913</v>
      </c>
      <c r="O57" s="65">
        <v>61.578366765172099</v>
      </c>
      <c r="P57" s="65">
        <v>130.07458450741399</v>
      </c>
      <c r="Q57" s="65">
        <v>120.44159224896499</v>
      </c>
      <c r="R57" s="65">
        <v>49.5492513309229</v>
      </c>
      <c r="S57" s="65">
        <v>69.335539892313804</v>
      </c>
      <c r="T57" s="65">
        <v>57.895691684132402</v>
      </c>
      <c r="U57" s="65">
        <v>51</v>
      </c>
      <c r="V57" s="65">
        <v>15.135037312386901</v>
      </c>
      <c r="W57" s="65">
        <v>10.791557327271599</v>
      </c>
      <c r="X57" s="65">
        <v>9.2597040459253197</v>
      </c>
      <c r="Y57" s="65">
        <v>15.8107975916472</v>
      </c>
      <c r="Z57" s="65">
        <v>13.9717554357486</v>
      </c>
      <c r="AA57" s="65">
        <v>12.914897020656401</v>
      </c>
      <c r="AB57" s="65">
        <v>13.8020990074721</v>
      </c>
      <c r="AC57" s="65">
        <v>14.153997401677801</v>
      </c>
      <c r="AD57" s="65">
        <v>4.08490642526146</v>
      </c>
      <c r="AE57" s="65">
        <v>3.2162842482084302</v>
      </c>
      <c r="AF57" s="65">
        <v>256.17445115441802</v>
      </c>
      <c r="AG57" s="65">
        <v>239.520400403899</v>
      </c>
      <c r="AH57" s="65">
        <v>245.21987885819601</v>
      </c>
      <c r="AI57" s="65">
        <v>267.196332881567</v>
      </c>
      <c r="AJ57" s="65">
        <v>361.78764421273002</v>
      </c>
      <c r="AK57" s="65" t="s">
        <v>1594</v>
      </c>
      <c r="AL57" s="65" t="s">
        <v>1595</v>
      </c>
    </row>
    <row r="58" spans="1:38" ht="15.75" customHeight="1" x14ac:dyDescent="0.2">
      <c r="A58" s="65" t="s">
        <v>1596</v>
      </c>
      <c r="B58" s="65">
        <v>3093.9447644264001</v>
      </c>
      <c r="C58" s="65">
        <v>2.3386842814938902</v>
      </c>
      <c r="D58" s="65">
        <v>5.9285893758599602E-30</v>
      </c>
      <c r="E58" s="65">
        <v>1743.3079762468501</v>
      </c>
      <c r="F58" s="65">
        <v>1875.92321315252</v>
      </c>
      <c r="G58" s="65">
        <v>1743.94346540778</v>
      </c>
      <c r="H58" s="65">
        <v>1620.27380034372</v>
      </c>
      <c r="I58" s="65">
        <v>1856</v>
      </c>
      <c r="J58" s="65">
        <v>2039.68403790259</v>
      </c>
      <c r="K58" s="65">
        <v>2828.5239607050798</v>
      </c>
      <c r="L58" s="65">
        <v>2481.2555863095599</v>
      </c>
      <c r="M58" s="65">
        <v>2993.28145494812</v>
      </c>
      <c r="N58" s="65">
        <v>2585.0839450682001</v>
      </c>
      <c r="O58" s="65">
        <v>2562.0638500001101</v>
      </c>
      <c r="P58" s="65">
        <v>2957.62693186857</v>
      </c>
      <c r="Q58" s="65">
        <v>1492.35906687294</v>
      </c>
      <c r="R58" s="65">
        <v>2019.40726535361</v>
      </c>
      <c r="S58" s="65">
        <v>2084.3996680126802</v>
      </c>
      <c r="T58" s="65">
        <v>1991.1982532792699</v>
      </c>
      <c r="U58" s="65">
        <v>2017</v>
      </c>
      <c r="V58" s="65">
        <v>1333.5649543025299</v>
      </c>
      <c r="W58" s="65">
        <v>1386.3000566572</v>
      </c>
      <c r="X58" s="65">
        <v>1437.7795009491299</v>
      </c>
      <c r="Y58" s="65">
        <v>1398.3772092168001</v>
      </c>
      <c r="Z58" s="65">
        <v>1184.8048609514799</v>
      </c>
      <c r="AA58" s="65">
        <v>1047.0291513175</v>
      </c>
      <c r="AB58" s="65">
        <v>1384.8106004163701</v>
      </c>
      <c r="AC58" s="65">
        <v>1643.0431983781</v>
      </c>
      <c r="AD58" s="65">
        <v>1517.54273698463</v>
      </c>
      <c r="AE58" s="65">
        <v>1407.66040596589</v>
      </c>
      <c r="AF58" s="65">
        <v>12892.2577048365</v>
      </c>
      <c r="AG58" s="65">
        <v>6134.1004670814</v>
      </c>
      <c r="AH58" s="65">
        <v>6822.25922230796</v>
      </c>
      <c r="AI58" s="65">
        <v>8161.27622639728</v>
      </c>
      <c r="AJ58" s="65">
        <v>7764.8186865441803</v>
      </c>
      <c r="AK58" s="65" t="s">
        <v>1597</v>
      </c>
      <c r="AL58" s="65" t="s">
        <v>1598</v>
      </c>
    </row>
    <row r="59" spans="1:38" ht="15.75" customHeight="1" x14ac:dyDescent="0.2">
      <c r="A59" s="65" t="s">
        <v>1599</v>
      </c>
      <c r="B59" s="65">
        <v>47.874209375256697</v>
      </c>
      <c r="C59" s="65">
        <v>5.07480623953359</v>
      </c>
      <c r="D59" s="65">
        <v>6.8151785195788801E-29</v>
      </c>
      <c r="E59" s="65">
        <v>11.7131554954995</v>
      </c>
      <c r="F59" s="65">
        <v>3.7744933866247998</v>
      </c>
      <c r="G59" s="65">
        <v>3.57731992904161</v>
      </c>
      <c r="H59" s="65">
        <v>0.92270717559437299</v>
      </c>
      <c r="I59" s="65">
        <v>5</v>
      </c>
      <c r="J59" s="65">
        <v>9.6363025412720802</v>
      </c>
      <c r="K59" s="65">
        <v>8.8877422174550702</v>
      </c>
      <c r="L59" s="65">
        <v>3.1184611474355601</v>
      </c>
      <c r="M59" s="65">
        <v>5.81897638986805</v>
      </c>
      <c r="N59" s="65">
        <v>3.4980838228257101</v>
      </c>
      <c r="O59" s="65">
        <v>7.0663699566590896</v>
      </c>
      <c r="P59" s="65">
        <v>8.0735949004601704</v>
      </c>
      <c r="Q59" s="65">
        <v>0.79762643873487105</v>
      </c>
      <c r="R59" s="65">
        <v>13.213133688246099</v>
      </c>
      <c r="S59" s="65">
        <v>10.833678108174</v>
      </c>
      <c r="T59" s="65">
        <v>10.338516372166501</v>
      </c>
      <c r="U59" s="65">
        <v>5</v>
      </c>
      <c r="V59" s="65">
        <v>1.68167081248743</v>
      </c>
      <c r="W59" s="65">
        <v>0.83011979440550998</v>
      </c>
      <c r="X59" s="65">
        <v>0.84179127690230204</v>
      </c>
      <c r="Y59" s="65">
        <v>4.3918882199020004</v>
      </c>
      <c r="Z59" s="65">
        <v>3.7258014495329501</v>
      </c>
      <c r="AA59" s="65">
        <v>11.992404376323799</v>
      </c>
      <c r="AB59" s="65">
        <v>12.8819590736406</v>
      </c>
      <c r="AC59" s="65">
        <v>5.8974989173657502</v>
      </c>
      <c r="AD59" s="65">
        <v>3.0636798189460901</v>
      </c>
      <c r="AE59" s="65">
        <v>2.1441894988056198</v>
      </c>
      <c r="AF59" s="65">
        <v>68.220370144383097</v>
      </c>
      <c r="AG59" s="65">
        <v>241.21912664789801</v>
      </c>
      <c r="AH59" s="65">
        <v>168.02102810654199</v>
      </c>
      <c r="AI59" s="65">
        <v>257.37293829033302</v>
      </c>
      <c r="AJ59" s="65">
        <v>271.01655068265399</v>
      </c>
      <c r="AK59" s="65" t="s">
        <v>314</v>
      </c>
      <c r="AL59" s="65" t="s">
        <v>314</v>
      </c>
    </row>
    <row r="60" spans="1:38" ht="15.75" customHeight="1" x14ac:dyDescent="0.2">
      <c r="A60" s="65" t="s">
        <v>1600</v>
      </c>
      <c r="B60" s="65">
        <v>14744.4722927571</v>
      </c>
      <c r="C60" s="65">
        <v>6.1790485432806603</v>
      </c>
      <c r="D60" s="65">
        <v>8.93904590487052E-37</v>
      </c>
      <c r="E60" s="65">
        <v>1267.94908238783</v>
      </c>
      <c r="F60" s="65">
        <v>1084.2232253079701</v>
      </c>
      <c r="G60" s="65">
        <v>784.32739444237302</v>
      </c>
      <c r="H60" s="65">
        <v>1086.0263456745799</v>
      </c>
      <c r="I60" s="65">
        <v>700</v>
      </c>
      <c r="J60" s="65">
        <v>680.16235437145394</v>
      </c>
      <c r="K60" s="65">
        <v>1543.13424250564</v>
      </c>
      <c r="L60" s="65">
        <v>2509.3217366364802</v>
      </c>
      <c r="M60" s="65">
        <v>1220.82124659432</v>
      </c>
      <c r="N60" s="65">
        <v>2111.67660104579</v>
      </c>
      <c r="O60" s="65">
        <v>2532.7888887510899</v>
      </c>
      <c r="P60" s="65">
        <v>4094.2096806333602</v>
      </c>
      <c r="Q60" s="65">
        <v>894.936864260525</v>
      </c>
      <c r="R60" s="65">
        <v>627.62385019169005</v>
      </c>
      <c r="S60" s="65">
        <v>642.43711181471997</v>
      </c>
      <c r="T60" s="65">
        <v>719.56073950278801</v>
      </c>
      <c r="U60" s="65">
        <v>935</v>
      </c>
      <c r="V60" s="65">
        <v>670.14581877624096</v>
      </c>
      <c r="W60" s="65">
        <v>435.81289206289301</v>
      </c>
      <c r="X60" s="65">
        <v>388.90756992886401</v>
      </c>
      <c r="Y60" s="65">
        <v>441.82395492214101</v>
      </c>
      <c r="Z60" s="65">
        <v>339.97938226988202</v>
      </c>
      <c r="AA60" s="65">
        <v>471.39374125396</v>
      </c>
      <c r="AB60" s="65">
        <v>305.48645803204897</v>
      </c>
      <c r="AC60" s="65">
        <v>1254.9877696154299</v>
      </c>
      <c r="AD60" s="65">
        <v>535.12274170925104</v>
      </c>
      <c r="AE60" s="65">
        <v>692.57320811421596</v>
      </c>
      <c r="AF60" s="65">
        <v>136041.16383506299</v>
      </c>
      <c r="AG60" s="65">
        <v>40650.5190189028</v>
      </c>
      <c r="AH60" s="65">
        <v>29791.187875358999</v>
      </c>
      <c r="AI60" s="65">
        <v>71363.032347479093</v>
      </c>
      <c r="AJ60" s="65">
        <v>45940.547165478798</v>
      </c>
      <c r="AK60" s="65" t="s">
        <v>1601</v>
      </c>
      <c r="AL60" s="65" t="s">
        <v>1602</v>
      </c>
    </row>
    <row r="61" spans="1:38" ht="15.75" customHeight="1" x14ac:dyDescent="0.2">
      <c r="A61" s="65" t="s">
        <v>1603</v>
      </c>
      <c r="B61" s="65">
        <v>848.24771503009094</v>
      </c>
      <c r="C61" s="65">
        <v>4.03601410385712</v>
      </c>
      <c r="D61" s="65">
        <v>1.80064626900335E-59</v>
      </c>
      <c r="E61" s="65">
        <v>207.908510045117</v>
      </c>
      <c r="F61" s="65">
        <v>248.17294017058001</v>
      </c>
      <c r="G61" s="65">
        <v>278.13662448298498</v>
      </c>
      <c r="H61" s="65">
        <v>159.62834137782701</v>
      </c>
      <c r="I61" s="65">
        <v>242</v>
      </c>
      <c r="J61" s="65">
        <v>149.36268938971699</v>
      </c>
      <c r="K61" s="65">
        <v>133.316133261826</v>
      </c>
      <c r="L61" s="65">
        <v>166.31792786323001</v>
      </c>
      <c r="M61" s="65">
        <v>135.00025224493899</v>
      </c>
      <c r="N61" s="65">
        <v>206.38694554671699</v>
      </c>
      <c r="O61" s="65">
        <v>155.46013904649999</v>
      </c>
      <c r="P61" s="65">
        <v>232.340119913243</v>
      </c>
      <c r="Q61" s="65">
        <v>112.465327861617</v>
      </c>
      <c r="R61" s="65">
        <v>148.647753992769</v>
      </c>
      <c r="S61" s="65">
        <v>183.08916002814101</v>
      </c>
      <c r="T61" s="65">
        <v>125.096048103215</v>
      </c>
      <c r="U61" s="65">
        <v>180</v>
      </c>
      <c r="V61" s="65">
        <v>135.374500405238</v>
      </c>
      <c r="W61" s="65">
        <v>218.321505928649</v>
      </c>
      <c r="X61" s="65">
        <v>152.36422111931699</v>
      </c>
      <c r="Y61" s="65">
        <v>180.94579465996199</v>
      </c>
      <c r="Z61" s="65">
        <v>196.53602646286299</v>
      </c>
      <c r="AA61" s="65">
        <v>139.29638929422299</v>
      </c>
      <c r="AB61" s="65">
        <v>147.22238941303601</v>
      </c>
      <c r="AC61" s="65">
        <v>450.56891728674299</v>
      </c>
      <c r="AD61" s="65">
        <v>232.83966623990301</v>
      </c>
      <c r="AE61" s="65">
        <v>411.68438377067901</v>
      </c>
      <c r="AF61" s="65">
        <v>4375.8494564040002</v>
      </c>
      <c r="AG61" s="65">
        <v>3268.3492934546198</v>
      </c>
      <c r="AH61" s="65">
        <v>1854.28612099562</v>
      </c>
      <c r="AI61" s="65">
        <v>3907.74636839292</v>
      </c>
      <c r="AJ61" s="65">
        <v>2710.16550682654</v>
      </c>
      <c r="AK61" s="65" t="s">
        <v>1604</v>
      </c>
      <c r="AL61" s="65" t="s">
        <v>1605</v>
      </c>
    </row>
    <row r="62" spans="1:38" ht="15.75" customHeight="1" x14ac:dyDescent="0.2">
      <c r="A62" s="65" t="s">
        <v>1606</v>
      </c>
      <c r="B62" s="65">
        <v>17834.593949158101</v>
      </c>
      <c r="C62" s="65">
        <v>6.39116595268416</v>
      </c>
      <c r="D62" s="65">
        <v>6.1049312422093597E-16</v>
      </c>
      <c r="E62" s="65">
        <v>4161.09848977621</v>
      </c>
      <c r="F62" s="65">
        <v>4698.3006430012201</v>
      </c>
      <c r="G62" s="65">
        <v>4231.9694760562197</v>
      </c>
      <c r="H62" s="65">
        <v>4606.1542205671103</v>
      </c>
      <c r="I62" s="65">
        <v>3998</v>
      </c>
      <c r="J62" s="65">
        <v>5687.8275749858403</v>
      </c>
      <c r="K62" s="65">
        <v>3057.3833228045501</v>
      </c>
      <c r="L62" s="65">
        <v>2229.69972041642</v>
      </c>
      <c r="M62" s="65">
        <v>2637.1600998882</v>
      </c>
      <c r="N62" s="65">
        <v>2571.0916097769</v>
      </c>
      <c r="O62" s="65">
        <v>3568.5168281128399</v>
      </c>
      <c r="P62" s="65">
        <v>4900.6721045793201</v>
      </c>
      <c r="Q62" s="65">
        <v>480.17111611839198</v>
      </c>
      <c r="R62" s="65">
        <v>1120.91417455288</v>
      </c>
      <c r="S62" s="65">
        <v>1261.04013179146</v>
      </c>
      <c r="T62" s="65">
        <v>1505.28798378744</v>
      </c>
      <c r="U62" s="65">
        <v>1497</v>
      </c>
      <c r="V62" s="65">
        <v>161.440397998793</v>
      </c>
      <c r="W62" s="65">
        <v>39.845750131464499</v>
      </c>
      <c r="X62" s="65">
        <v>38.722398737505898</v>
      </c>
      <c r="Y62" s="65">
        <v>362.76996696390501</v>
      </c>
      <c r="Z62" s="65">
        <v>30.7378619586468</v>
      </c>
      <c r="AA62" s="65">
        <v>172.50612449019701</v>
      </c>
      <c r="AB62" s="65">
        <v>46.927136625405097</v>
      </c>
      <c r="AC62" s="65">
        <v>487.13341057441102</v>
      </c>
      <c r="AD62" s="65">
        <v>320.665154383024</v>
      </c>
      <c r="AE62" s="65">
        <v>499.59615322170998</v>
      </c>
      <c r="AF62" s="65">
        <v>131768.34106010199</v>
      </c>
      <c r="AG62" s="65">
        <v>46692.888268808201</v>
      </c>
      <c r="AH62" s="65">
        <v>30772.067390791799</v>
      </c>
      <c r="AI62" s="65">
        <v>103308.711558172</v>
      </c>
      <c r="AJ62" s="65">
        <v>82040.211062389804</v>
      </c>
      <c r="AK62" s="65" t="s">
        <v>314</v>
      </c>
      <c r="AL62" s="65" t="s">
        <v>1607</v>
      </c>
    </row>
    <row r="63" spans="1:38" ht="15.75" customHeight="1" x14ac:dyDescent="0.2">
      <c r="A63" s="65" t="s">
        <v>1608</v>
      </c>
      <c r="B63" s="65">
        <v>575.46356531470803</v>
      </c>
      <c r="C63" s="65">
        <v>2.6225704132917298</v>
      </c>
      <c r="D63" s="65">
        <v>5.36195108091946E-10</v>
      </c>
      <c r="E63" s="65">
        <v>175.697332432493</v>
      </c>
      <c r="F63" s="65">
        <v>214.20249969095701</v>
      </c>
      <c r="G63" s="65">
        <v>156.50774689556999</v>
      </c>
      <c r="H63" s="65">
        <v>166.08729160698701</v>
      </c>
      <c r="I63" s="65">
        <v>186</v>
      </c>
      <c r="J63" s="65">
        <v>320.40705949729698</v>
      </c>
      <c r="K63" s="65">
        <v>475.49420863384597</v>
      </c>
      <c r="L63" s="65">
        <v>718.28555095932404</v>
      </c>
      <c r="M63" s="65">
        <v>1098.6227424070901</v>
      </c>
      <c r="N63" s="65">
        <v>399.94758374307298</v>
      </c>
      <c r="O63" s="65">
        <v>346.25212787629602</v>
      </c>
      <c r="P63" s="65">
        <v>169.54549290966401</v>
      </c>
      <c r="Q63" s="65">
        <v>451.45656432393702</v>
      </c>
      <c r="R63" s="65">
        <v>436.03341171212202</v>
      </c>
      <c r="S63" s="65">
        <v>498.34919297600601</v>
      </c>
      <c r="T63" s="65">
        <v>350.47570501644401</v>
      </c>
      <c r="U63" s="65">
        <v>469</v>
      </c>
      <c r="V63" s="65">
        <v>70.630174124472006</v>
      </c>
      <c r="W63" s="65">
        <v>146.10108381537</v>
      </c>
      <c r="X63" s="65">
        <v>58.083598106258798</v>
      </c>
      <c r="Y63" s="65">
        <v>158.10797591647199</v>
      </c>
      <c r="Z63" s="65">
        <v>88.487784426407501</v>
      </c>
      <c r="AA63" s="65">
        <v>143.908852515886</v>
      </c>
      <c r="AB63" s="65">
        <v>88.333433647821295</v>
      </c>
      <c r="AC63" s="65">
        <v>501.28740797608799</v>
      </c>
      <c r="AD63" s="65">
        <v>258.37033139778703</v>
      </c>
      <c r="AE63" s="65">
        <v>515.67757446275198</v>
      </c>
      <c r="AF63" s="65">
        <v>1499.4558907245</v>
      </c>
      <c r="AG63" s="65">
        <v>1620.5848367753099</v>
      </c>
      <c r="AH63" s="65">
        <v>1009.63987159517</v>
      </c>
      <c r="AI63" s="65">
        <v>1984.3257074292801</v>
      </c>
      <c r="AJ63" s="65">
        <v>2306.8825055714901</v>
      </c>
      <c r="AK63" s="65" t="s">
        <v>1609</v>
      </c>
      <c r="AL63" s="65" t="s">
        <v>1610</v>
      </c>
    </row>
    <row r="64" spans="1:38" ht="15.75" customHeight="1" x14ac:dyDescent="0.2">
      <c r="A64" s="65" t="s">
        <v>1611</v>
      </c>
      <c r="B64" s="65">
        <v>2620.3044464610598</v>
      </c>
      <c r="C64" s="65">
        <v>2.1944222608429298</v>
      </c>
      <c r="D64" s="65">
        <v>2.5472470088080499E-18</v>
      </c>
      <c r="E64" s="65">
        <v>1243.5466751055401</v>
      </c>
      <c r="F64" s="65">
        <v>917.20189294982504</v>
      </c>
      <c r="G64" s="65">
        <v>795.95368421175795</v>
      </c>
      <c r="H64" s="65">
        <v>1061.1132519335299</v>
      </c>
      <c r="I64" s="65">
        <v>921</v>
      </c>
      <c r="J64" s="65">
        <v>866.46420350271399</v>
      </c>
      <c r="K64" s="65">
        <v>1154.2955204919799</v>
      </c>
      <c r="L64" s="65">
        <v>1213.0813863524299</v>
      </c>
      <c r="M64" s="65">
        <v>1317.41625466613</v>
      </c>
      <c r="N64" s="65">
        <v>1276.80059533138</v>
      </c>
      <c r="O64" s="65">
        <v>1424.378286978</v>
      </c>
      <c r="P64" s="65">
        <v>1208.3480367688701</v>
      </c>
      <c r="Q64" s="65">
        <v>1911.9105736474901</v>
      </c>
      <c r="R64" s="65">
        <v>1151.7448198254499</v>
      </c>
      <c r="S64" s="65">
        <v>814.69259373468799</v>
      </c>
      <c r="T64" s="65">
        <v>923.22951203446803</v>
      </c>
      <c r="U64" s="65">
        <v>773</v>
      </c>
      <c r="V64" s="65">
        <v>2705.8083372922702</v>
      </c>
      <c r="W64" s="65">
        <v>1966.55379294665</v>
      </c>
      <c r="X64" s="65">
        <v>2374.6931921413902</v>
      </c>
      <c r="Y64" s="65">
        <v>1507.2960370703699</v>
      </c>
      <c r="Z64" s="65">
        <v>2283.9162885637002</v>
      </c>
      <c r="AA64" s="65">
        <v>1797.01567115991</v>
      </c>
      <c r="AB64" s="65">
        <v>1666.3734201688001</v>
      </c>
      <c r="AC64" s="65">
        <v>1743.30067997331</v>
      </c>
      <c r="AD64" s="65">
        <v>919.10394568382799</v>
      </c>
      <c r="AE64" s="65">
        <v>1191.0972665865199</v>
      </c>
      <c r="AF64" s="65">
        <v>9052.4254424240607</v>
      </c>
      <c r="AG64" s="65">
        <v>5840.2208268695304</v>
      </c>
      <c r="AH64" s="65">
        <v>5346.39884029104</v>
      </c>
      <c r="AI64" s="65">
        <v>7732.9762222194704</v>
      </c>
      <c r="AJ64" s="65">
        <v>5985.7052533547003</v>
      </c>
      <c r="AK64" s="65" t="s">
        <v>1612</v>
      </c>
      <c r="AL64" s="65" t="s">
        <v>1613</v>
      </c>
    </row>
    <row r="65" spans="1:38" ht="15.75" customHeight="1" x14ac:dyDescent="0.2">
      <c r="A65" s="65" t="s">
        <v>1614</v>
      </c>
      <c r="B65" s="65">
        <v>180.55037178804599</v>
      </c>
      <c r="C65" s="65">
        <v>2.50275949678523</v>
      </c>
      <c r="D65" s="65">
        <v>7.23646910037266E-6</v>
      </c>
      <c r="E65" s="65">
        <v>2361.1769286344502</v>
      </c>
      <c r="F65" s="65">
        <v>1444.6873437306399</v>
      </c>
      <c r="G65" s="65">
        <v>1272.63156475655</v>
      </c>
      <c r="H65" s="65">
        <v>1586.13363484673</v>
      </c>
      <c r="I65" s="65">
        <v>1357</v>
      </c>
      <c r="J65" s="65">
        <v>1009.40269119825</v>
      </c>
      <c r="K65" s="65">
        <v>177.75484434910101</v>
      </c>
      <c r="L65" s="65">
        <v>197.50253933758501</v>
      </c>
      <c r="M65" s="65">
        <v>182.71585864185701</v>
      </c>
      <c r="N65" s="65">
        <v>221.54530877896201</v>
      </c>
      <c r="O65" s="65">
        <v>168.583397537438</v>
      </c>
      <c r="P65" s="65">
        <v>71.765288004090394</v>
      </c>
      <c r="Q65" s="65">
        <v>91.727040454510103</v>
      </c>
      <c r="R65" s="65">
        <v>227.92655612224499</v>
      </c>
      <c r="S65" s="65">
        <v>153.83822913607099</v>
      </c>
      <c r="T65" s="65">
        <v>196.431811071163</v>
      </c>
      <c r="U65" s="65">
        <v>203</v>
      </c>
      <c r="V65" s="65">
        <v>21.8617205623366</v>
      </c>
      <c r="W65" s="65">
        <v>20.7529948601378</v>
      </c>
      <c r="X65" s="65">
        <v>22.728364476362199</v>
      </c>
      <c r="Y65" s="65">
        <v>35.135105759216003</v>
      </c>
      <c r="Z65" s="65">
        <v>26.080610146730599</v>
      </c>
      <c r="AA65" s="65">
        <v>14.759882309321601</v>
      </c>
      <c r="AB65" s="65">
        <v>25.763918147281199</v>
      </c>
      <c r="AC65" s="65">
        <v>76.667485925754704</v>
      </c>
      <c r="AD65" s="65">
        <v>33.700478008407003</v>
      </c>
      <c r="AE65" s="65">
        <v>45.027979474918098</v>
      </c>
      <c r="AF65" s="65">
        <v>693.34172105924097</v>
      </c>
      <c r="AG65" s="65">
        <v>555.48348178776496</v>
      </c>
      <c r="AH65" s="65">
        <v>437.46015425937401</v>
      </c>
      <c r="AI65" s="65">
        <v>465.62890362449599</v>
      </c>
      <c r="AJ65" s="65">
        <v>407.17319097776698</v>
      </c>
      <c r="AK65" s="65" t="s">
        <v>1615</v>
      </c>
      <c r="AL65" s="65" t="s">
        <v>1616</v>
      </c>
    </row>
    <row r="66" spans="1:38" ht="15.75" customHeight="1" x14ac:dyDescent="0.2">
      <c r="A66" s="65" t="s">
        <v>1617</v>
      </c>
      <c r="B66" s="65">
        <v>243.53669504888401</v>
      </c>
      <c r="C66" s="65">
        <v>3.2680122219703498</v>
      </c>
      <c r="D66" s="65">
        <v>2.0214698559799399E-5</v>
      </c>
      <c r="E66" s="65">
        <v>16.593636951957698</v>
      </c>
      <c r="F66" s="65">
        <v>6.6053634265933896</v>
      </c>
      <c r="G66" s="65">
        <v>12.520619751645601</v>
      </c>
      <c r="H66" s="65">
        <v>14.76331480951</v>
      </c>
      <c r="I66" s="65">
        <v>15</v>
      </c>
      <c r="J66" s="65">
        <v>4.0151260588633697</v>
      </c>
      <c r="K66" s="65">
        <v>245.523878757196</v>
      </c>
      <c r="L66" s="65">
        <v>228.687150811941</v>
      </c>
      <c r="M66" s="65">
        <v>308.40574866300699</v>
      </c>
      <c r="N66" s="65">
        <v>228.54147642461299</v>
      </c>
      <c r="O66" s="65">
        <v>184.73510029551599</v>
      </c>
      <c r="P66" s="65">
        <v>125.589254007158</v>
      </c>
      <c r="Q66" s="65">
        <v>203.39474187739199</v>
      </c>
      <c r="R66" s="65">
        <v>230.12874507028599</v>
      </c>
      <c r="S66" s="65">
        <v>253.50806773127201</v>
      </c>
      <c r="T66" s="65">
        <v>215.04114054106299</v>
      </c>
      <c r="U66" s="65">
        <v>126</v>
      </c>
      <c r="V66" s="65">
        <v>5.8858478437060002</v>
      </c>
      <c r="W66" s="65">
        <v>4.9807187664330597</v>
      </c>
      <c r="X66" s="65">
        <v>5.8925389383161102</v>
      </c>
      <c r="Y66" s="65">
        <v>13.175664659705999</v>
      </c>
      <c r="Z66" s="65">
        <v>2.7943510871497099</v>
      </c>
      <c r="AA66" s="65">
        <v>27.674779329978101</v>
      </c>
      <c r="AB66" s="65">
        <v>11.9618191398091</v>
      </c>
      <c r="AC66" s="65">
        <v>22.4104958859898</v>
      </c>
      <c r="AD66" s="65">
        <v>11.233492669468999</v>
      </c>
      <c r="AE66" s="65">
        <v>28.946558233875901</v>
      </c>
      <c r="AF66" s="65">
        <v>607.02206903981698</v>
      </c>
      <c r="AG66" s="65">
        <v>976.76759029958703</v>
      </c>
      <c r="AH66" s="65">
        <v>1002.07135681559</v>
      </c>
      <c r="AI66" s="65">
        <v>579.58028088281105</v>
      </c>
      <c r="AJ66" s="65">
        <v>955.68994188093802</v>
      </c>
      <c r="AK66" s="65" t="s">
        <v>1618</v>
      </c>
      <c r="AL66" s="65" t="s">
        <v>1619</v>
      </c>
    </row>
    <row r="67" spans="1:38" ht="15.75" customHeight="1" x14ac:dyDescent="0.2">
      <c r="A67" s="65" t="s">
        <v>1620</v>
      </c>
      <c r="B67" s="65">
        <v>12365.9396137026</v>
      </c>
      <c r="C67" s="65">
        <v>5.6903668605924498</v>
      </c>
      <c r="D67" s="65">
        <v>1.5518821248424299E-10</v>
      </c>
      <c r="E67" s="65">
        <v>25.3785035735823</v>
      </c>
      <c r="F67" s="65">
        <v>9.4362334665619905</v>
      </c>
      <c r="G67" s="65">
        <v>75.123718509873797</v>
      </c>
      <c r="H67" s="65">
        <v>55.362430535662398</v>
      </c>
      <c r="I67" s="65">
        <v>17</v>
      </c>
      <c r="J67" s="65">
        <v>4.8181512706360401</v>
      </c>
      <c r="K67" s="65">
        <v>1713.1123124144699</v>
      </c>
      <c r="L67" s="65">
        <v>3014.5124425210402</v>
      </c>
      <c r="M67" s="65">
        <v>2112.2884295221002</v>
      </c>
      <c r="N67" s="65">
        <v>1995.0738069516001</v>
      </c>
      <c r="O67" s="65">
        <v>2073.4748415682502</v>
      </c>
      <c r="P67" s="65">
        <v>3541.6169630018599</v>
      </c>
      <c r="Q67" s="65">
        <v>1320.86938254495</v>
      </c>
      <c r="R67" s="65">
        <v>2031.51930456784</v>
      </c>
      <c r="S67" s="65">
        <v>2848.1739746389499</v>
      </c>
      <c r="T67" s="65">
        <v>2510.1917751620199</v>
      </c>
      <c r="U67" s="65">
        <v>2445</v>
      </c>
      <c r="V67" s="65">
        <v>97.536907124270897</v>
      </c>
      <c r="W67" s="65">
        <v>32.374671981814899</v>
      </c>
      <c r="X67" s="65">
        <v>21.0447819225576</v>
      </c>
      <c r="Y67" s="65">
        <v>546.35089455580805</v>
      </c>
      <c r="Z67" s="65">
        <v>22.354808697197701</v>
      </c>
      <c r="AA67" s="65">
        <v>188.18849944385099</v>
      </c>
      <c r="AB67" s="65">
        <v>187.70854650161999</v>
      </c>
      <c r="AC67" s="65">
        <v>18.8719965355704</v>
      </c>
      <c r="AD67" s="65">
        <v>15.3183990947305</v>
      </c>
      <c r="AE67" s="65">
        <v>136.15603317415699</v>
      </c>
      <c r="AF67" s="65">
        <v>71082.841185543395</v>
      </c>
      <c r="AG67" s="65">
        <v>35180.620513225098</v>
      </c>
      <c r="AH67" s="65">
        <v>42059.750333048403</v>
      </c>
      <c r="AI67" s="65">
        <v>68046.654333478495</v>
      </c>
      <c r="AJ67" s="65">
        <v>50878.494653514899</v>
      </c>
      <c r="AK67" s="65" t="s">
        <v>1621</v>
      </c>
      <c r="AL67" s="65" t="s">
        <v>1622</v>
      </c>
    </row>
    <row r="68" spans="1:38" ht="15.75" customHeight="1" x14ac:dyDescent="0.2">
      <c r="A68" s="65" t="s">
        <v>1623</v>
      </c>
      <c r="B68" s="65">
        <v>497.65920891265398</v>
      </c>
      <c r="C68" s="65">
        <v>3.1875550522643201</v>
      </c>
      <c r="D68" s="65">
        <v>1.24041188748626E-4</v>
      </c>
      <c r="E68" s="65">
        <v>381.653649895027</v>
      </c>
      <c r="F68" s="65">
        <v>448.22108966169498</v>
      </c>
      <c r="G68" s="65">
        <v>284.39693435880798</v>
      </c>
      <c r="H68" s="65">
        <v>461.353587797187</v>
      </c>
      <c r="I68" s="65">
        <v>376</v>
      </c>
      <c r="J68" s="65">
        <v>421.58823618065298</v>
      </c>
      <c r="K68" s="65">
        <v>387.72775423647801</v>
      </c>
      <c r="L68" s="65">
        <v>307.68816654697503</v>
      </c>
      <c r="M68" s="65">
        <v>288.62122893745499</v>
      </c>
      <c r="N68" s="65">
        <v>397.61552786118898</v>
      </c>
      <c r="O68" s="65">
        <v>421.96323455478603</v>
      </c>
      <c r="P68" s="65">
        <v>556.18098203170098</v>
      </c>
      <c r="Q68" s="65">
        <v>76.572138118547599</v>
      </c>
      <c r="R68" s="65">
        <v>536.233008847988</v>
      </c>
      <c r="S68" s="65">
        <v>474.515101138023</v>
      </c>
      <c r="T68" s="65">
        <v>382.52510577016</v>
      </c>
      <c r="U68" s="65">
        <v>360</v>
      </c>
      <c r="V68" s="65">
        <v>26.906732999798901</v>
      </c>
      <c r="W68" s="65">
        <v>9.9614375328661193</v>
      </c>
      <c r="X68" s="65">
        <v>9.2597040459253197</v>
      </c>
      <c r="Y68" s="65">
        <v>67.635078586490707</v>
      </c>
      <c r="Z68" s="65">
        <v>2.7943510871497099</v>
      </c>
      <c r="AA68" s="65">
        <v>11.069911731991199</v>
      </c>
      <c r="AB68" s="65">
        <v>18.402798676629398</v>
      </c>
      <c r="AC68" s="65">
        <v>35.384993504194497</v>
      </c>
      <c r="AD68" s="65">
        <v>13.2759458820997</v>
      </c>
      <c r="AE68" s="65">
        <v>40.739600477306801</v>
      </c>
      <c r="AF68" s="65">
        <v>2703.7542616406499</v>
      </c>
      <c r="AG68" s="65">
        <v>1454.10966486338</v>
      </c>
      <c r="AH68" s="65">
        <v>1301.78454208672</v>
      </c>
      <c r="AI68" s="65">
        <v>1161.1252406838701</v>
      </c>
      <c r="AJ68" s="65">
        <v>1627.3960340035001</v>
      </c>
      <c r="AK68" s="65" t="s">
        <v>1624</v>
      </c>
      <c r="AL68" s="65" t="s">
        <v>1625</v>
      </c>
    </row>
    <row r="69" spans="1:38" ht="15.75" customHeight="1" x14ac:dyDescent="0.2">
      <c r="A69" s="65" t="s">
        <v>1626</v>
      </c>
      <c r="B69" s="65">
        <v>89.751464395896306</v>
      </c>
      <c r="C69" s="65">
        <v>2.79919901812164</v>
      </c>
      <c r="D69" s="65">
        <v>6.6795772657141296E-13</v>
      </c>
      <c r="E69" s="65">
        <v>53.685296021039598</v>
      </c>
      <c r="F69" s="65">
        <v>16.0415968931554</v>
      </c>
      <c r="G69" s="65">
        <v>33.984539325895298</v>
      </c>
      <c r="H69" s="65">
        <v>24.913093741048101</v>
      </c>
      <c r="I69" s="65">
        <v>57</v>
      </c>
      <c r="J69" s="65">
        <v>37.742184953315601</v>
      </c>
      <c r="K69" s="65">
        <v>41.1058077557297</v>
      </c>
      <c r="L69" s="65">
        <v>35.342559670936303</v>
      </c>
      <c r="M69" s="65">
        <v>44.224220562997203</v>
      </c>
      <c r="N69" s="65">
        <v>45.475089696734202</v>
      </c>
      <c r="O69" s="65">
        <v>64.606811032311697</v>
      </c>
      <c r="P69" s="65">
        <v>49.338635502812103</v>
      </c>
      <c r="Q69" s="65">
        <v>31.107431110659999</v>
      </c>
      <c r="R69" s="65">
        <v>50.650345804943399</v>
      </c>
      <c r="S69" s="65">
        <v>54.168390540870199</v>
      </c>
      <c r="T69" s="65">
        <v>50.658730223615798</v>
      </c>
      <c r="U69" s="65">
        <v>51</v>
      </c>
      <c r="V69" s="65">
        <v>12.612531093655701</v>
      </c>
      <c r="W69" s="65">
        <v>14.1120365048937</v>
      </c>
      <c r="X69" s="65">
        <v>15.9940342611437</v>
      </c>
      <c r="Y69" s="65">
        <v>24.594574031451199</v>
      </c>
      <c r="Z69" s="65">
        <v>15.834656160514999</v>
      </c>
      <c r="AA69" s="65">
        <v>32.2872425516411</v>
      </c>
      <c r="AB69" s="65">
        <v>21.163218478123898</v>
      </c>
      <c r="AC69" s="65">
        <v>46.000491555452797</v>
      </c>
      <c r="AD69" s="65">
        <v>69.443409229444796</v>
      </c>
      <c r="AE69" s="65">
        <v>105.065285441475</v>
      </c>
      <c r="AF69" s="65">
        <v>299.33427716413001</v>
      </c>
      <c r="AG69" s="65">
        <v>295.57836645587503</v>
      </c>
      <c r="AH69" s="65">
        <v>222.514334519474</v>
      </c>
      <c r="AI69" s="65">
        <v>231.83211235312399</v>
      </c>
      <c r="AJ69" s="65">
        <v>321.58901707798202</v>
      </c>
      <c r="AK69" s="65" t="s">
        <v>1627</v>
      </c>
      <c r="AL69" s="65" t="s">
        <v>1628</v>
      </c>
    </row>
    <row r="70" spans="1:38" ht="15.75" customHeight="1" x14ac:dyDescent="0.2">
      <c r="A70" s="65" t="s">
        <v>1629</v>
      </c>
      <c r="B70" s="65">
        <v>810.99842157364503</v>
      </c>
      <c r="C70" s="65">
        <v>2.63309517112901</v>
      </c>
      <c r="D70" s="65">
        <v>3.1530162726588001E-9</v>
      </c>
      <c r="E70" s="65">
        <v>373.844879564694</v>
      </c>
      <c r="F70" s="65">
        <v>356.68962503604303</v>
      </c>
      <c r="G70" s="65">
        <v>303.17786398627601</v>
      </c>
      <c r="H70" s="65">
        <v>377.38723481809899</v>
      </c>
      <c r="I70" s="65">
        <v>295</v>
      </c>
      <c r="J70" s="65">
        <v>388.66420249797397</v>
      </c>
      <c r="K70" s="65">
        <v>251.07871764310599</v>
      </c>
      <c r="L70" s="65">
        <v>179.83125950211701</v>
      </c>
      <c r="M70" s="65">
        <v>228.103874482827</v>
      </c>
      <c r="N70" s="65">
        <v>249.529979361567</v>
      </c>
      <c r="O70" s="65">
        <v>260.44620697400597</v>
      </c>
      <c r="P70" s="65">
        <v>418.03280262382702</v>
      </c>
      <c r="Q70" s="65">
        <v>268.00248341491698</v>
      </c>
      <c r="R70" s="65">
        <v>319.31739746594798</v>
      </c>
      <c r="S70" s="65">
        <v>340.17749259666499</v>
      </c>
      <c r="T70" s="65">
        <v>287.41075514622798</v>
      </c>
      <c r="U70" s="65">
        <v>330</v>
      </c>
      <c r="V70" s="65">
        <v>411.168513653177</v>
      </c>
      <c r="W70" s="65">
        <v>414.22977740835</v>
      </c>
      <c r="X70" s="65">
        <v>401.53443908239802</v>
      </c>
      <c r="Y70" s="65">
        <v>816.01283125779105</v>
      </c>
      <c r="Z70" s="65">
        <v>658.53540620494903</v>
      </c>
      <c r="AA70" s="65">
        <v>710.31933613610397</v>
      </c>
      <c r="AB70" s="65">
        <v>909.09825462549395</v>
      </c>
      <c r="AC70" s="65">
        <v>29.487494586828699</v>
      </c>
      <c r="AD70" s="65">
        <v>280.83731673672497</v>
      </c>
      <c r="AE70" s="65">
        <v>46.100074224320899</v>
      </c>
      <c r="AF70" s="65">
        <v>2333.4151094282902</v>
      </c>
      <c r="AG70" s="65">
        <v>1865.20141591121</v>
      </c>
      <c r="AH70" s="65">
        <v>2235.7392658861399</v>
      </c>
      <c r="AI70" s="65">
        <v>2937.1949827789899</v>
      </c>
      <c r="AJ70" s="65">
        <v>2518.24948050581</v>
      </c>
      <c r="AK70" s="65" t="s">
        <v>1630</v>
      </c>
      <c r="AL70" s="65" t="s">
        <v>1631</v>
      </c>
    </row>
    <row r="71" spans="1:38" ht="15.75" customHeight="1" x14ac:dyDescent="0.2">
      <c r="A71" s="65" t="s">
        <v>1632</v>
      </c>
      <c r="B71" s="65">
        <v>4.0308111400482396</v>
      </c>
      <c r="C71" s="65">
        <v>2.5062171513099698</v>
      </c>
      <c r="D71" s="65">
        <v>6.2196150403816799E-7</v>
      </c>
      <c r="E71" s="65">
        <v>20.498022117124201</v>
      </c>
      <c r="F71" s="65">
        <v>10.379856813218201</v>
      </c>
      <c r="G71" s="65">
        <v>16.992269662947599</v>
      </c>
      <c r="H71" s="65">
        <v>9.2270717559437294</v>
      </c>
      <c r="I71" s="65">
        <v>10</v>
      </c>
      <c r="J71" s="65">
        <v>12.0453781765901</v>
      </c>
      <c r="K71" s="65">
        <v>5.5548388859094198</v>
      </c>
      <c r="L71" s="65">
        <v>1.03948704914519</v>
      </c>
      <c r="M71" s="65">
        <v>3.4913858339208299</v>
      </c>
      <c r="N71" s="65">
        <v>1.1660279409419001</v>
      </c>
      <c r="O71" s="65">
        <v>2.0189628447597401</v>
      </c>
      <c r="P71" s="65">
        <v>1.7941322001022599</v>
      </c>
      <c r="Q71" s="65">
        <v>3.1905057549394802</v>
      </c>
      <c r="R71" s="65">
        <v>5.5054723701025496</v>
      </c>
      <c r="S71" s="65">
        <v>4.3334712432696101</v>
      </c>
      <c r="T71" s="65">
        <v>3.1015549116499499</v>
      </c>
      <c r="U71" s="65">
        <v>4</v>
      </c>
      <c r="V71" s="65">
        <v>0.840835406243715</v>
      </c>
      <c r="W71" s="65">
        <v>0.83011979440550998</v>
      </c>
      <c r="X71" s="65">
        <v>0.84179127690230204</v>
      </c>
      <c r="Y71" s="65">
        <v>1.7567552879607999</v>
      </c>
      <c r="Z71" s="65">
        <v>0.93145036238323697</v>
      </c>
      <c r="AA71" s="65">
        <v>0.92249264433260303</v>
      </c>
      <c r="AB71" s="65">
        <v>0.92013993383147197</v>
      </c>
      <c r="AC71" s="65">
        <v>1.17949978347315</v>
      </c>
      <c r="AD71" s="65">
        <v>2.04245321263073</v>
      </c>
      <c r="AE71" s="65">
        <v>2.1441894988056198</v>
      </c>
      <c r="AF71" s="65">
        <v>25.0605441346714</v>
      </c>
      <c r="AG71" s="65">
        <v>10.1923574639957</v>
      </c>
      <c r="AH71" s="65">
        <v>9.0822177354887401</v>
      </c>
      <c r="AI71" s="65">
        <v>3.9293578364936299</v>
      </c>
      <c r="AJ71" s="65">
        <v>7.7803794454350497</v>
      </c>
      <c r="AK71" s="65" t="s">
        <v>1633</v>
      </c>
      <c r="AL71" s="65" t="s">
        <v>1634</v>
      </c>
    </row>
    <row r="72" spans="1:38" ht="15.75" customHeight="1" x14ac:dyDescent="0.2">
      <c r="A72" s="65" t="s">
        <v>1635</v>
      </c>
      <c r="B72" s="65">
        <v>684.10332145804603</v>
      </c>
      <c r="C72" s="65">
        <v>3.1451653111161</v>
      </c>
      <c r="D72" s="65">
        <v>5.1543781549331801E-23</v>
      </c>
      <c r="E72" s="65">
        <v>46.852621981998197</v>
      </c>
      <c r="F72" s="65">
        <v>72.658997692527294</v>
      </c>
      <c r="G72" s="65">
        <v>65.286088705009405</v>
      </c>
      <c r="H72" s="65">
        <v>102.420496490975</v>
      </c>
      <c r="I72" s="65">
        <v>52</v>
      </c>
      <c r="J72" s="65">
        <v>57.014790035859797</v>
      </c>
      <c r="K72" s="65">
        <v>397.72646423111502</v>
      </c>
      <c r="L72" s="65">
        <v>502.072244737125</v>
      </c>
      <c r="M72" s="65">
        <v>556.29414287138502</v>
      </c>
      <c r="N72" s="65">
        <v>403.44566756589802</v>
      </c>
      <c r="O72" s="65">
        <v>485.56056416471802</v>
      </c>
      <c r="P72" s="65">
        <v>569.63697353246698</v>
      </c>
      <c r="Q72" s="65">
        <v>467.409093098634</v>
      </c>
      <c r="R72" s="65">
        <v>290.68894114141398</v>
      </c>
      <c r="S72" s="65">
        <v>327.17707886685599</v>
      </c>
      <c r="T72" s="65">
        <v>324.62941408602802</v>
      </c>
      <c r="U72" s="65">
        <v>305</v>
      </c>
      <c r="V72" s="65">
        <v>168.16708124874299</v>
      </c>
      <c r="W72" s="65">
        <v>200.88899024613301</v>
      </c>
      <c r="X72" s="65">
        <v>187.71945474921301</v>
      </c>
      <c r="Y72" s="65">
        <v>185.33768287986399</v>
      </c>
      <c r="Z72" s="65">
        <v>191.87877465094701</v>
      </c>
      <c r="AA72" s="65">
        <v>212.17330819649899</v>
      </c>
      <c r="AB72" s="65">
        <v>185.86826663395701</v>
      </c>
      <c r="AC72" s="65">
        <v>117.949978347315</v>
      </c>
      <c r="AD72" s="65">
        <v>121.525966151528</v>
      </c>
      <c r="AE72" s="65">
        <v>230.50037112160399</v>
      </c>
      <c r="AF72" s="65">
        <v>2300.0010505820601</v>
      </c>
      <c r="AG72" s="65">
        <v>1768.3740200032501</v>
      </c>
      <c r="AH72" s="65">
        <v>2229.6844540624902</v>
      </c>
      <c r="AI72" s="65">
        <v>2485.3188315822199</v>
      </c>
      <c r="AJ72" s="65">
        <v>2479.3475832786298</v>
      </c>
      <c r="AK72" s="65" t="s">
        <v>1636</v>
      </c>
      <c r="AL72" s="65" t="s">
        <v>1637</v>
      </c>
    </row>
    <row r="73" spans="1:38" ht="15.75" customHeight="1" x14ac:dyDescent="0.2">
      <c r="A73" s="65" t="s">
        <v>1638</v>
      </c>
      <c r="B73" s="65">
        <v>151.60637258789501</v>
      </c>
      <c r="C73" s="65">
        <v>2.3685931663570701</v>
      </c>
      <c r="D73" s="65">
        <v>1.8443718625723999E-4</v>
      </c>
      <c r="E73" s="65">
        <v>0.976096291291629</v>
      </c>
      <c r="F73" s="65">
        <v>2.8308700399686</v>
      </c>
      <c r="G73" s="65">
        <v>0.89432998226040294</v>
      </c>
      <c r="H73" s="65">
        <v>2.7681215267831201</v>
      </c>
      <c r="I73" s="65">
        <v>1</v>
      </c>
      <c r="J73" s="65">
        <v>4.0151260588633697</v>
      </c>
      <c r="K73" s="65">
        <v>167.75613435446499</v>
      </c>
      <c r="L73" s="65">
        <v>147.60716097861601</v>
      </c>
      <c r="M73" s="65">
        <v>148.965795580622</v>
      </c>
      <c r="N73" s="65">
        <v>219.21325289707801</v>
      </c>
      <c r="O73" s="65">
        <v>211.991098699773</v>
      </c>
      <c r="P73" s="65">
        <v>316.66433331804899</v>
      </c>
      <c r="Q73" s="65">
        <v>103.691437035533</v>
      </c>
      <c r="R73" s="65">
        <v>107.90725845401001</v>
      </c>
      <c r="S73" s="65">
        <v>109.420148892558</v>
      </c>
      <c r="T73" s="65">
        <v>127.163751377648</v>
      </c>
      <c r="U73" s="65">
        <v>121</v>
      </c>
      <c r="V73" s="65">
        <v>3.36334162497486</v>
      </c>
      <c r="W73" s="65">
        <v>31.544552187409401</v>
      </c>
      <c r="X73" s="65">
        <v>38.722398737505898</v>
      </c>
      <c r="Y73" s="65">
        <v>21.081063455529598</v>
      </c>
      <c r="Z73" s="65">
        <v>24.217709421964202</v>
      </c>
      <c r="AA73" s="65">
        <v>40.589676350634498</v>
      </c>
      <c r="AB73" s="65">
        <v>15.642378875135</v>
      </c>
      <c r="AC73" s="65">
        <v>61.3339887406038</v>
      </c>
      <c r="AD73" s="65">
        <v>75.570768867336895</v>
      </c>
      <c r="AE73" s="65">
        <v>39.667505727904</v>
      </c>
      <c r="AF73" s="65">
        <v>452.482046876011</v>
      </c>
      <c r="AG73" s="65">
        <v>402.59811982782998</v>
      </c>
      <c r="AH73" s="65">
        <v>390.53536262601602</v>
      </c>
      <c r="AI73" s="65">
        <v>398.829820404104</v>
      </c>
      <c r="AJ73" s="65">
        <v>426.624139591355</v>
      </c>
      <c r="AK73" s="65" t="s">
        <v>1639</v>
      </c>
      <c r="AL73" s="65" t="s">
        <v>1640</v>
      </c>
    </row>
    <row r="74" spans="1:38" ht="15.75" customHeight="1" x14ac:dyDescent="0.2">
      <c r="A74" s="65" t="s">
        <v>1641</v>
      </c>
      <c r="B74" s="65">
        <v>174.551848140945</v>
      </c>
      <c r="C74" s="65">
        <v>3.07236053623217</v>
      </c>
      <c r="D74" s="65">
        <v>4.1667422954120098E-7</v>
      </c>
      <c r="E74" s="65">
        <v>0.976096291291629</v>
      </c>
      <c r="F74" s="65">
        <v>0.94362334665619896</v>
      </c>
      <c r="G74" s="65">
        <v>1.7886599645208101</v>
      </c>
      <c r="H74" s="65">
        <v>0.92270717559437299</v>
      </c>
      <c r="I74" s="65">
        <v>3</v>
      </c>
      <c r="J74" s="65">
        <v>7.2272269059540601</v>
      </c>
      <c r="K74" s="65">
        <v>188.86452212091999</v>
      </c>
      <c r="L74" s="65">
        <v>129.93588114314801</v>
      </c>
      <c r="M74" s="65">
        <v>130.345071133044</v>
      </c>
      <c r="N74" s="65">
        <v>212.217085251426</v>
      </c>
      <c r="O74" s="65">
        <v>191.80147025217499</v>
      </c>
      <c r="P74" s="65">
        <v>166.85429460950999</v>
      </c>
      <c r="Q74" s="65">
        <v>113.26295430035201</v>
      </c>
      <c r="R74" s="65">
        <v>72.672235285353594</v>
      </c>
      <c r="S74" s="65">
        <v>108.33678108174</v>
      </c>
      <c r="T74" s="65">
        <v>90.978944075065101</v>
      </c>
      <c r="U74" s="65">
        <v>110</v>
      </c>
      <c r="V74" s="65">
        <v>11.771695687412</v>
      </c>
      <c r="W74" s="65">
        <v>14.1120365048937</v>
      </c>
      <c r="X74" s="65">
        <v>5.8925389383161102</v>
      </c>
      <c r="Y74" s="65">
        <v>11.418909371745199</v>
      </c>
      <c r="Z74" s="65">
        <v>12.108854710982101</v>
      </c>
      <c r="AA74" s="65">
        <v>24.907301396980301</v>
      </c>
      <c r="AB74" s="65">
        <v>8.2812594044832508</v>
      </c>
      <c r="AC74" s="65">
        <v>130.92447596552</v>
      </c>
      <c r="AD74" s="65">
        <v>66.379729410498697</v>
      </c>
      <c r="AE74" s="65">
        <v>67.541969212377097</v>
      </c>
      <c r="AF74" s="65">
        <v>465.01231894334597</v>
      </c>
      <c r="AG74" s="65">
        <v>518.111504419781</v>
      </c>
      <c r="AH74" s="65">
        <v>505.57678727554003</v>
      </c>
      <c r="AI74" s="65">
        <v>656.20275869443697</v>
      </c>
      <c r="AJ74" s="65">
        <v>689.86031082857403</v>
      </c>
      <c r="AK74" s="65" t="s">
        <v>1642</v>
      </c>
      <c r="AL74" s="65" t="s">
        <v>1643</v>
      </c>
    </row>
    <row r="75" spans="1:38" ht="15.75" customHeight="1" x14ac:dyDescent="0.2">
      <c r="A75" s="65" t="s">
        <v>1644</v>
      </c>
      <c r="B75" s="65">
        <v>821.97850699784499</v>
      </c>
      <c r="C75" s="65">
        <v>2.0998629578611201</v>
      </c>
      <c r="D75" s="65">
        <v>1.5979906026163999E-4</v>
      </c>
      <c r="E75" s="65">
        <v>239.14359136644899</v>
      </c>
      <c r="F75" s="65">
        <v>386.88557212904198</v>
      </c>
      <c r="G75" s="65">
        <v>300.49487403949502</v>
      </c>
      <c r="H75" s="65">
        <v>283.27110290747299</v>
      </c>
      <c r="I75" s="65">
        <v>335</v>
      </c>
      <c r="J75" s="65">
        <v>358.149244450612</v>
      </c>
      <c r="K75" s="65">
        <v>423.278723106298</v>
      </c>
      <c r="L75" s="65">
        <v>418.91328080551</v>
      </c>
      <c r="M75" s="65">
        <v>408.49214256873699</v>
      </c>
      <c r="N75" s="65">
        <v>472.24131608147098</v>
      </c>
      <c r="O75" s="65">
        <v>382.59345908197099</v>
      </c>
      <c r="P75" s="65">
        <v>442.25358732520698</v>
      </c>
      <c r="Q75" s="65">
        <v>203.39474187739199</v>
      </c>
      <c r="R75" s="65">
        <v>192.69153295358899</v>
      </c>
      <c r="S75" s="65">
        <v>210.17335529857601</v>
      </c>
      <c r="T75" s="65">
        <v>208.83803071776299</v>
      </c>
      <c r="U75" s="65">
        <v>189</v>
      </c>
      <c r="V75" s="65">
        <v>377.53509740342798</v>
      </c>
      <c r="W75" s="65">
        <v>406.75869925870001</v>
      </c>
      <c r="X75" s="65">
        <v>367.862788006306</v>
      </c>
      <c r="Y75" s="65">
        <v>194.99983696364899</v>
      </c>
      <c r="Z75" s="65">
        <v>229.13678914627599</v>
      </c>
      <c r="AA75" s="65">
        <v>190.95597737684901</v>
      </c>
      <c r="AB75" s="65">
        <v>237.39610292852001</v>
      </c>
      <c r="AC75" s="65">
        <v>2367.2560654306099</v>
      </c>
      <c r="AD75" s="65">
        <v>947.69829066065802</v>
      </c>
      <c r="AE75" s="65">
        <v>1562.0420498799001</v>
      </c>
      <c r="AF75" s="65">
        <v>4189.2876278458898</v>
      </c>
      <c r="AG75" s="65">
        <v>1309.71793412345</v>
      </c>
      <c r="AH75" s="65">
        <v>996.01654499193205</v>
      </c>
      <c r="AI75" s="65">
        <v>1992.1844231022701</v>
      </c>
      <c r="AJ75" s="65">
        <v>1811.53168087879</v>
      </c>
      <c r="AK75" s="65" t="s">
        <v>1645</v>
      </c>
      <c r="AL75" s="65" t="s">
        <v>1646</v>
      </c>
    </row>
    <row r="76" spans="1:38" ht="15.75" customHeight="1" x14ac:dyDescent="0.2">
      <c r="A76" s="65" t="s">
        <v>1647</v>
      </c>
      <c r="B76" s="65">
        <v>155.440208750511</v>
      </c>
      <c r="C76" s="65">
        <v>2.7382079090973699</v>
      </c>
      <c r="D76" s="65">
        <v>4.0710426920634002E-10</v>
      </c>
      <c r="E76" s="65">
        <v>4.8804814564581402</v>
      </c>
      <c r="F76" s="65">
        <v>3.7744933866247998</v>
      </c>
      <c r="G76" s="65">
        <v>8.0489698403436201</v>
      </c>
      <c r="H76" s="65">
        <v>2.7681215267831201</v>
      </c>
      <c r="I76" s="65">
        <v>4</v>
      </c>
      <c r="J76" s="65">
        <v>1.6060504235453501</v>
      </c>
      <c r="K76" s="65">
        <v>87.766454397368804</v>
      </c>
      <c r="L76" s="65">
        <v>120.580497700842</v>
      </c>
      <c r="M76" s="65">
        <v>152.45718141454299</v>
      </c>
      <c r="N76" s="65">
        <v>69.961676456514198</v>
      </c>
      <c r="O76" s="65">
        <v>85.805920902289003</v>
      </c>
      <c r="P76" s="65">
        <v>96.883138805521995</v>
      </c>
      <c r="Q76" s="65">
        <v>133.20361526872301</v>
      </c>
      <c r="R76" s="65">
        <v>115.614919772153</v>
      </c>
      <c r="S76" s="65">
        <v>126.754033865636</v>
      </c>
      <c r="T76" s="65">
        <v>112.689828456615</v>
      </c>
      <c r="U76" s="65">
        <v>90</v>
      </c>
      <c r="V76" s="65">
        <v>35.315087062236003</v>
      </c>
      <c r="W76" s="65">
        <v>21.583114654543301</v>
      </c>
      <c r="X76" s="65">
        <v>23.570155753264501</v>
      </c>
      <c r="Y76" s="65">
        <v>70.270211518431907</v>
      </c>
      <c r="Z76" s="65">
        <v>109.911142761222</v>
      </c>
      <c r="AA76" s="65">
        <v>79.334367412603896</v>
      </c>
      <c r="AB76" s="65">
        <v>66.250075235866007</v>
      </c>
      <c r="AC76" s="65">
        <v>9.4359982677851892</v>
      </c>
      <c r="AD76" s="65">
        <v>27.573118370514798</v>
      </c>
      <c r="AE76" s="65">
        <v>22.513989737458999</v>
      </c>
      <c r="AF76" s="65">
        <v>167.07029423114199</v>
      </c>
      <c r="AG76" s="65">
        <v>355.03378499585</v>
      </c>
      <c r="AH76" s="65">
        <v>596.39896463042703</v>
      </c>
      <c r="AI76" s="65">
        <v>660.13211653093003</v>
      </c>
      <c r="AJ76" s="65">
        <v>565.37423970161296</v>
      </c>
      <c r="AK76" s="65" t="s">
        <v>1648</v>
      </c>
      <c r="AL76" s="65" t="s">
        <v>1649</v>
      </c>
    </row>
    <row r="77" spans="1:38" ht="15.75" customHeight="1" x14ac:dyDescent="0.2">
      <c r="A77" s="65" t="s">
        <v>1650</v>
      </c>
      <c r="B77" s="65">
        <v>179.36409386289199</v>
      </c>
      <c r="C77" s="65">
        <v>2.70716172280253</v>
      </c>
      <c r="D77" s="65">
        <v>9.7597951191466005E-3</v>
      </c>
      <c r="E77" s="65">
        <v>241.09578394903201</v>
      </c>
      <c r="F77" s="65">
        <v>115.12204829205599</v>
      </c>
      <c r="G77" s="65">
        <v>288.86858427010998</v>
      </c>
      <c r="H77" s="65">
        <v>160.551048553421</v>
      </c>
      <c r="I77" s="65">
        <v>180</v>
      </c>
      <c r="J77" s="65">
        <v>68.257143000677203</v>
      </c>
      <c r="K77" s="65">
        <v>179.976779903465</v>
      </c>
      <c r="L77" s="65">
        <v>228.687150811941</v>
      </c>
      <c r="M77" s="65">
        <v>161.767543638332</v>
      </c>
      <c r="N77" s="65">
        <v>276.34862200323101</v>
      </c>
      <c r="O77" s="65">
        <v>317.98664804965898</v>
      </c>
      <c r="P77" s="65">
        <v>485.31276012766102</v>
      </c>
      <c r="Q77" s="65">
        <v>160.32291418570901</v>
      </c>
      <c r="R77" s="65">
        <v>97.9974081878253</v>
      </c>
      <c r="S77" s="65">
        <v>127.83740167645399</v>
      </c>
      <c r="T77" s="65">
        <v>98.215905535581697</v>
      </c>
      <c r="U77" s="65">
        <v>141</v>
      </c>
      <c r="V77" s="65">
        <v>3.36334162497486</v>
      </c>
      <c r="W77" s="65">
        <v>0.83011979440550998</v>
      </c>
      <c r="X77" s="65">
        <v>2.52537383070691</v>
      </c>
      <c r="Y77" s="65">
        <v>13.175664659705999</v>
      </c>
      <c r="Z77" s="65">
        <v>0.93145036238323697</v>
      </c>
      <c r="AA77" s="65">
        <v>8.3024337989934303</v>
      </c>
      <c r="AB77" s="65">
        <v>0.92013993383147197</v>
      </c>
      <c r="AC77" s="65">
        <v>3.5384993504194502</v>
      </c>
      <c r="AD77" s="65">
        <v>2.04245321263073</v>
      </c>
      <c r="AE77" s="65">
        <v>7.50466324581968</v>
      </c>
      <c r="AF77" s="65">
        <v>271.48922812560602</v>
      </c>
      <c r="AG77" s="65">
        <v>694.77903379570603</v>
      </c>
      <c r="AH77" s="65">
        <v>640.29635035195599</v>
      </c>
      <c r="AI77" s="65">
        <v>389.00642581287002</v>
      </c>
      <c r="AJ77" s="65">
        <v>696.34396036643705</v>
      </c>
      <c r="AK77" s="65" t="s">
        <v>1651</v>
      </c>
      <c r="AL77" s="65" t="s">
        <v>1652</v>
      </c>
    </row>
    <row r="78" spans="1:38" ht="15.75" customHeight="1" x14ac:dyDescent="0.2">
      <c r="A78" s="65" t="s">
        <v>1653</v>
      </c>
      <c r="B78" s="65">
        <v>307.81027105805799</v>
      </c>
      <c r="C78" s="65">
        <v>2.1304545454002399</v>
      </c>
      <c r="D78" s="65">
        <v>2.7212133125267E-8</v>
      </c>
      <c r="E78" s="65">
        <v>471.45450869385701</v>
      </c>
      <c r="F78" s="65">
        <v>393.49093555563502</v>
      </c>
      <c r="G78" s="65">
        <v>384.56189237197299</v>
      </c>
      <c r="H78" s="65">
        <v>409.68198596390198</v>
      </c>
      <c r="I78" s="65">
        <v>403</v>
      </c>
      <c r="J78" s="65">
        <v>281.05882412043599</v>
      </c>
      <c r="K78" s="65">
        <v>247.74581431156</v>
      </c>
      <c r="L78" s="65">
        <v>267.14817163031302</v>
      </c>
      <c r="M78" s="65">
        <v>331.68165422247898</v>
      </c>
      <c r="N78" s="65">
        <v>200.55680584200701</v>
      </c>
      <c r="O78" s="65">
        <v>273.56946546494498</v>
      </c>
      <c r="P78" s="65">
        <v>264.63449951508301</v>
      </c>
      <c r="Q78" s="65">
        <v>323.83633412635697</v>
      </c>
      <c r="R78" s="65">
        <v>265.36376823894301</v>
      </c>
      <c r="S78" s="65">
        <v>288.175837677429</v>
      </c>
      <c r="T78" s="65">
        <v>250.192096206429</v>
      </c>
      <c r="U78" s="65">
        <v>294</v>
      </c>
      <c r="V78" s="65">
        <v>68.107667905740897</v>
      </c>
      <c r="W78" s="65">
        <v>83.011979440551002</v>
      </c>
      <c r="X78" s="65">
        <v>91.755249182350894</v>
      </c>
      <c r="Y78" s="65">
        <v>86.081009110079094</v>
      </c>
      <c r="Z78" s="65">
        <v>91.282135513557293</v>
      </c>
      <c r="AA78" s="65">
        <v>61.8070071702844</v>
      </c>
      <c r="AB78" s="65">
        <v>81.892454111001001</v>
      </c>
      <c r="AC78" s="65">
        <v>141.53997401677799</v>
      </c>
      <c r="AD78" s="65">
        <v>232.83966623990301</v>
      </c>
      <c r="AE78" s="65">
        <v>243.365508114438</v>
      </c>
      <c r="AF78" s="65">
        <v>388.43843408740599</v>
      </c>
      <c r="AG78" s="65">
        <v>1020.93447264357</v>
      </c>
      <c r="AH78" s="65">
        <v>597.91266758634197</v>
      </c>
      <c r="AI78" s="65">
        <v>850.70597160087198</v>
      </c>
      <c r="AJ78" s="65">
        <v>1073.6923634700399</v>
      </c>
      <c r="AK78" s="65" t="s">
        <v>1654</v>
      </c>
      <c r="AL78" s="65" t="s">
        <v>1655</v>
      </c>
    </row>
    <row r="79" spans="1:38" ht="15.75" customHeight="1" x14ac:dyDescent="0.2">
      <c r="A79" s="65" t="s">
        <v>1656</v>
      </c>
      <c r="B79" s="65">
        <v>32.568085586958503</v>
      </c>
      <c r="C79" s="65">
        <v>2.1581405457630201</v>
      </c>
      <c r="D79" s="65">
        <v>4.36347570149171E-4</v>
      </c>
      <c r="E79" s="65">
        <v>2.92828887387489</v>
      </c>
      <c r="F79" s="65">
        <v>2.8308700399686</v>
      </c>
      <c r="G79" s="65">
        <v>7.15463985808322</v>
      </c>
      <c r="H79" s="65">
        <v>2.7681215267831201</v>
      </c>
      <c r="I79" s="65">
        <v>4</v>
      </c>
      <c r="J79" s="65">
        <v>2.40907563531802</v>
      </c>
      <c r="K79" s="65">
        <v>53.3264533047304</v>
      </c>
      <c r="L79" s="65">
        <v>43.658456064097798</v>
      </c>
      <c r="M79" s="65">
        <v>43.060425285023598</v>
      </c>
      <c r="N79" s="65">
        <v>22.1545308778962</v>
      </c>
      <c r="O79" s="65">
        <v>37.350812628055202</v>
      </c>
      <c r="P79" s="65">
        <v>29.6031813016873</v>
      </c>
      <c r="Q79" s="65">
        <v>39.083695498008701</v>
      </c>
      <c r="R79" s="65">
        <v>42.942684486799898</v>
      </c>
      <c r="S79" s="65">
        <v>36.834505567791702</v>
      </c>
      <c r="T79" s="65">
        <v>35.150955665366098</v>
      </c>
      <c r="U79" s="65">
        <v>24</v>
      </c>
      <c r="V79" s="65">
        <v>1.68167081248743</v>
      </c>
      <c r="W79" s="65">
        <v>4.9807187664330597</v>
      </c>
      <c r="X79" s="65">
        <v>4.2089563845115103</v>
      </c>
      <c r="Y79" s="65">
        <v>1.7567552879607999</v>
      </c>
      <c r="Z79" s="65">
        <v>2.7943510871497099</v>
      </c>
      <c r="AA79" s="65">
        <v>9.2249264433260301</v>
      </c>
      <c r="AB79" s="65">
        <v>4.6006996691573603</v>
      </c>
      <c r="AC79" s="65">
        <v>23.589995669463001</v>
      </c>
      <c r="AD79" s="65">
        <v>16.339625701045801</v>
      </c>
      <c r="AE79" s="65">
        <v>17.153515990445001</v>
      </c>
      <c r="AF79" s="65">
        <v>41.767573557785603</v>
      </c>
      <c r="AG79" s="65">
        <v>83.237585955964803</v>
      </c>
      <c r="AH79" s="65">
        <v>104.44550395812099</v>
      </c>
      <c r="AI79" s="65">
        <v>55.011009710910898</v>
      </c>
      <c r="AJ79" s="65">
        <v>133.563180479968</v>
      </c>
      <c r="AK79" s="65" t="s">
        <v>1657</v>
      </c>
      <c r="AL79" s="65" t="s">
        <v>1658</v>
      </c>
    </row>
    <row r="80" spans="1:38" ht="15.75" customHeight="1" x14ac:dyDescent="0.2">
      <c r="A80" s="65" t="s">
        <v>1659</v>
      </c>
      <c r="B80" s="65">
        <v>1708.16031385566</v>
      </c>
      <c r="C80" s="65">
        <v>2.85476140730874</v>
      </c>
      <c r="D80" s="65">
        <v>1.07082338140005E-23</v>
      </c>
      <c r="E80" s="65">
        <v>59.541873768789401</v>
      </c>
      <c r="F80" s="65">
        <v>66.053634265933894</v>
      </c>
      <c r="G80" s="65">
        <v>59.025778829186599</v>
      </c>
      <c r="H80" s="65">
        <v>84.889060154682298</v>
      </c>
      <c r="I80" s="65">
        <v>55</v>
      </c>
      <c r="J80" s="65">
        <v>48.181512706360401</v>
      </c>
      <c r="K80" s="65">
        <v>803.22970290250203</v>
      </c>
      <c r="L80" s="65">
        <v>674.62709489522604</v>
      </c>
      <c r="M80" s="65">
        <v>620.30288315993403</v>
      </c>
      <c r="N80" s="65">
        <v>678.62826162818703</v>
      </c>
      <c r="O80" s="65">
        <v>790.42395372343799</v>
      </c>
      <c r="P80" s="65">
        <v>732.00593764172197</v>
      </c>
      <c r="Q80" s="65">
        <v>940.40157126841302</v>
      </c>
      <c r="R80" s="65">
        <v>770.76613181435596</v>
      </c>
      <c r="S80" s="65">
        <v>858.02730616738404</v>
      </c>
      <c r="T80" s="65">
        <v>853.96145234095195</v>
      </c>
      <c r="U80" s="65">
        <v>739</v>
      </c>
      <c r="V80" s="65">
        <v>721.436778557107</v>
      </c>
      <c r="W80" s="65">
        <v>711.41266380552202</v>
      </c>
      <c r="X80" s="65">
        <v>645.65390938406597</v>
      </c>
      <c r="Y80" s="65">
        <v>852.90469230496797</v>
      </c>
      <c r="Z80" s="65">
        <v>1408.3529479234501</v>
      </c>
      <c r="AA80" s="65">
        <v>1016.58689405453</v>
      </c>
      <c r="AB80" s="65">
        <v>1028.7164460235899</v>
      </c>
      <c r="AC80" s="65">
        <v>383.33742962877398</v>
      </c>
      <c r="AD80" s="65">
        <v>200.160414837811</v>
      </c>
      <c r="AE80" s="65">
        <v>260.51902410488299</v>
      </c>
      <c r="AF80" s="65">
        <v>3264.83199976691</v>
      </c>
      <c r="AG80" s="65">
        <v>4747.9398519779897</v>
      </c>
      <c r="AH80" s="65">
        <v>4925.5894185467296</v>
      </c>
      <c r="AI80" s="65">
        <v>7292.8881445321804</v>
      </c>
      <c r="AJ80" s="65">
        <v>6245.0512348692</v>
      </c>
      <c r="AK80" s="65" t="s">
        <v>1660</v>
      </c>
      <c r="AL80" s="65" t="s">
        <v>1661</v>
      </c>
    </row>
    <row r="81" spans="1:38" ht="15.75" customHeight="1" x14ac:dyDescent="0.2">
      <c r="A81" s="65" t="s">
        <v>1662</v>
      </c>
      <c r="B81" s="65">
        <v>265.85538597484299</v>
      </c>
      <c r="C81" s="65">
        <v>4.17895700486309</v>
      </c>
      <c r="D81" s="65">
        <v>1.09490874309134E-12</v>
      </c>
      <c r="E81" s="65">
        <v>1.95219258258326</v>
      </c>
      <c r="F81" s="65">
        <v>1.8872466933123999</v>
      </c>
      <c r="G81" s="65">
        <v>2.6829899467812099</v>
      </c>
      <c r="H81" s="65">
        <v>4.61353587797187</v>
      </c>
      <c r="I81" s="65">
        <v>1</v>
      </c>
      <c r="J81" s="65">
        <v>2.40907563531802</v>
      </c>
      <c r="K81" s="65">
        <v>73.323873294004301</v>
      </c>
      <c r="L81" s="65">
        <v>100.830243767083</v>
      </c>
      <c r="M81" s="65">
        <v>52.370787508812398</v>
      </c>
      <c r="N81" s="65">
        <v>71.1277043974561</v>
      </c>
      <c r="O81" s="65">
        <v>29.274961249016201</v>
      </c>
      <c r="P81" s="65">
        <v>34.0885118019429</v>
      </c>
      <c r="Q81" s="65">
        <v>11.964396581023101</v>
      </c>
      <c r="R81" s="65">
        <v>160.759793206994</v>
      </c>
      <c r="S81" s="65">
        <v>131.08750510890599</v>
      </c>
      <c r="T81" s="65">
        <v>114.757531731048</v>
      </c>
      <c r="U81" s="65">
        <v>117</v>
      </c>
      <c r="V81" s="65">
        <v>56.335972218328898</v>
      </c>
      <c r="W81" s="65">
        <v>63.9192241692243</v>
      </c>
      <c r="X81" s="65">
        <v>58.083598106258798</v>
      </c>
      <c r="Y81" s="65">
        <v>40.405371623098397</v>
      </c>
      <c r="Z81" s="65">
        <v>14.9032057981318</v>
      </c>
      <c r="AA81" s="65">
        <v>23.062316108315098</v>
      </c>
      <c r="AB81" s="65">
        <v>57.048675897551298</v>
      </c>
      <c r="AC81" s="65">
        <v>3.5384993504194502</v>
      </c>
      <c r="AD81" s="65">
        <v>3.0636798189460901</v>
      </c>
      <c r="AE81" s="65">
        <v>5.3604737470140504</v>
      </c>
      <c r="AF81" s="65">
        <v>1013.55978500226</v>
      </c>
      <c r="AG81" s="65">
        <v>963.17778034759203</v>
      </c>
      <c r="AH81" s="65">
        <v>634.24153852829704</v>
      </c>
      <c r="AI81" s="65">
        <v>1626.7541443083601</v>
      </c>
      <c r="AJ81" s="65">
        <v>905.11747548561004</v>
      </c>
      <c r="AK81" s="65" t="s">
        <v>1663</v>
      </c>
      <c r="AL81" s="65" t="s">
        <v>1664</v>
      </c>
    </row>
    <row r="82" spans="1:38" ht="15.75" customHeight="1" x14ac:dyDescent="0.2">
      <c r="A82" s="65" t="s">
        <v>1665</v>
      </c>
      <c r="B82" s="65">
        <v>647.058396851265</v>
      </c>
      <c r="C82" s="65">
        <v>2.9011114097955302</v>
      </c>
      <c r="D82" s="65">
        <v>1.76525103863597E-9</v>
      </c>
      <c r="E82" s="65">
        <v>12.6892517867912</v>
      </c>
      <c r="F82" s="65">
        <v>32.083193786310801</v>
      </c>
      <c r="G82" s="65">
        <v>32.195879361374502</v>
      </c>
      <c r="H82" s="65">
        <v>33.217458321397402</v>
      </c>
      <c r="I82" s="65">
        <v>32</v>
      </c>
      <c r="J82" s="65">
        <v>39.348235376860998</v>
      </c>
      <c r="K82" s="65">
        <v>108.87484216382499</v>
      </c>
      <c r="L82" s="65">
        <v>154.88357032263301</v>
      </c>
      <c r="M82" s="65">
        <v>200.17278781146101</v>
      </c>
      <c r="N82" s="65">
        <v>149.25157644056401</v>
      </c>
      <c r="O82" s="65">
        <v>114.071400728925</v>
      </c>
      <c r="P82" s="65">
        <v>118.412725206749</v>
      </c>
      <c r="Q82" s="65">
        <v>137.19174746239801</v>
      </c>
      <c r="R82" s="65">
        <v>268.667051661004</v>
      </c>
      <c r="S82" s="65">
        <v>253.50806773127201</v>
      </c>
      <c r="T82" s="65">
        <v>245.022838020346</v>
      </c>
      <c r="U82" s="65">
        <v>180</v>
      </c>
      <c r="V82" s="65">
        <v>270.74900081047599</v>
      </c>
      <c r="W82" s="65">
        <v>230.773302844732</v>
      </c>
      <c r="X82" s="65">
        <v>259.27171328590902</v>
      </c>
      <c r="Y82" s="65">
        <v>532.29685225212199</v>
      </c>
      <c r="Z82" s="65">
        <v>659.466856567332</v>
      </c>
      <c r="AA82" s="65">
        <v>603.31018939352202</v>
      </c>
      <c r="AB82" s="65">
        <v>626.61529493923194</v>
      </c>
      <c r="AC82" s="65">
        <v>11.7949978347315</v>
      </c>
      <c r="AD82" s="65">
        <v>100.080207418906</v>
      </c>
      <c r="AE82" s="65">
        <v>57.893116467751803</v>
      </c>
      <c r="AF82" s="65">
        <v>1133.29349586792</v>
      </c>
      <c r="AG82" s="65">
        <v>2125.1065312431001</v>
      </c>
      <c r="AH82" s="65">
        <v>2099.50599985381</v>
      </c>
      <c r="AI82" s="65">
        <v>2269.2041505750699</v>
      </c>
      <c r="AJ82" s="65">
        <v>2520.8429403209602</v>
      </c>
      <c r="AK82" s="65" t="s">
        <v>314</v>
      </c>
      <c r="AL82" s="65" t="s">
        <v>1666</v>
      </c>
    </row>
    <row r="83" spans="1:38" ht="15.75" customHeight="1" x14ac:dyDescent="0.2">
      <c r="A83" s="65" t="s">
        <v>1667</v>
      </c>
      <c r="B83" s="65">
        <v>1929.8292156017901</v>
      </c>
      <c r="C83" s="65">
        <v>4.5701137541454502</v>
      </c>
      <c r="D83" s="65">
        <v>8.80956352451392E-22</v>
      </c>
      <c r="E83" s="65">
        <v>32.2111776126238</v>
      </c>
      <c r="F83" s="65">
        <v>23.590583666404999</v>
      </c>
      <c r="G83" s="65">
        <v>31.3015493791141</v>
      </c>
      <c r="H83" s="65">
        <v>58.130552062445503</v>
      </c>
      <c r="I83" s="65">
        <v>32</v>
      </c>
      <c r="J83" s="65">
        <v>17.666554658998798</v>
      </c>
      <c r="K83" s="65">
        <v>876.55357619650704</v>
      </c>
      <c r="L83" s="65">
        <v>875.24809538024704</v>
      </c>
      <c r="M83" s="65">
        <v>1039.2691832304299</v>
      </c>
      <c r="N83" s="65">
        <v>644.81345134087201</v>
      </c>
      <c r="O83" s="65">
        <v>679.38099726165296</v>
      </c>
      <c r="P83" s="65">
        <v>602.82841923435899</v>
      </c>
      <c r="Q83" s="65">
        <v>645.27978893651004</v>
      </c>
      <c r="R83" s="65">
        <v>482.27937962098298</v>
      </c>
      <c r="S83" s="65">
        <v>473.431733327205</v>
      </c>
      <c r="T83" s="65">
        <v>431.116132719343</v>
      </c>
      <c r="U83" s="65">
        <v>308</v>
      </c>
      <c r="V83" s="65">
        <v>362.40006009104098</v>
      </c>
      <c r="W83" s="65">
        <v>348.65031365031399</v>
      </c>
      <c r="X83" s="65">
        <v>389.74936120576598</v>
      </c>
      <c r="Y83" s="65">
        <v>207.29712397937399</v>
      </c>
      <c r="Z83" s="65">
        <v>163.93526377945</v>
      </c>
      <c r="AA83" s="65">
        <v>253.68547719146599</v>
      </c>
      <c r="AB83" s="65">
        <v>226.35442372254201</v>
      </c>
      <c r="AC83" s="65">
        <v>31.846494153775001</v>
      </c>
      <c r="AD83" s="65">
        <v>16.339625701045801</v>
      </c>
      <c r="AE83" s="65">
        <v>49.316358472529302</v>
      </c>
      <c r="AF83" s="65">
        <v>9900.3071856471106</v>
      </c>
      <c r="AG83" s="65">
        <v>7907.57066581665</v>
      </c>
      <c r="AH83" s="65">
        <v>7184.0342287715903</v>
      </c>
      <c r="AI83" s="65">
        <v>6758.4954787690504</v>
      </c>
      <c r="AJ83" s="65">
        <v>7097.0027841443398</v>
      </c>
      <c r="AK83" s="65" t="s">
        <v>1668</v>
      </c>
      <c r="AL83" s="65" t="s">
        <v>1669</v>
      </c>
    </row>
    <row r="84" spans="1:38" ht="15.75" customHeight="1" x14ac:dyDescent="0.2">
      <c r="A84" s="65" t="s">
        <v>1670</v>
      </c>
      <c r="B84" s="65">
        <v>313.29069656095601</v>
      </c>
      <c r="C84" s="65">
        <v>2.22049136023697</v>
      </c>
      <c r="D84" s="65">
        <v>2.4952775451978701E-19</v>
      </c>
      <c r="E84" s="65">
        <v>802.35115144171903</v>
      </c>
      <c r="F84" s="65">
        <v>854.92275207051603</v>
      </c>
      <c r="G84" s="65">
        <v>819.20626375052905</v>
      </c>
      <c r="H84" s="65">
        <v>709.56181803207301</v>
      </c>
      <c r="I84" s="65">
        <v>672</v>
      </c>
      <c r="J84" s="65">
        <v>674.541177889045</v>
      </c>
      <c r="K84" s="65">
        <v>206.64000655583001</v>
      </c>
      <c r="L84" s="65">
        <v>155.92305737177799</v>
      </c>
      <c r="M84" s="65">
        <v>159.43995308238499</v>
      </c>
      <c r="N84" s="65">
        <v>190.06255437352999</v>
      </c>
      <c r="O84" s="65">
        <v>156.46962046888001</v>
      </c>
      <c r="P84" s="65">
        <v>127.38338620726</v>
      </c>
      <c r="Q84" s="65">
        <v>144.37038541101199</v>
      </c>
      <c r="R84" s="65">
        <v>279.67799640120899</v>
      </c>
      <c r="S84" s="65">
        <v>267.59184927189898</v>
      </c>
      <c r="T84" s="65">
        <v>303.952381341695</v>
      </c>
      <c r="U84" s="65">
        <v>272</v>
      </c>
      <c r="V84" s="65">
        <v>102.581919561733</v>
      </c>
      <c r="W84" s="65">
        <v>117.046891011177</v>
      </c>
      <c r="X84" s="65">
        <v>90.913457905448595</v>
      </c>
      <c r="Y84" s="65">
        <v>220.47278863907999</v>
      </c>
      <c r="Z84" s="65">
        <v>184.42717175188099</v>
      </c>
      <c r="AA84" s="65">
        <v>124.536506984901</v>
      </c>
      <c r="AB84" s="65">
        <v>139.86126994238401</v>
      </c>
      <c r="AC84" s="65">
        <v>163.95046990276799</v>
      </c>
      <c r="AD84" s="65">
        <v>203.22409465675699</v>
      </c>
      <c r="AE84" s="65">
        <v>131.86765417654601</v>
      </c>
      <c r="AF84" s="65">
        <v>541.58620379928698</v>
      </c>
      <c r="AG84" s="65">
        <v>791.60642970366496</v>
      </c>
      <c r="AH84" s="65">
        <v>699.33076563263296</v>
      </c>
      <c r="AI84" s="65">
        <v>1041.2798266708101</v>
      </c>
      <c r="AJ84" s="65">
        <v>1028.3068167050001</v>
      </c>
      <c r="AK84" s="65" t="s">
        <v>1671</v>
      </c>
      <c r="AL84" s="65" t="s">
        <v>1672</v>
      </c>
    </row>
    <row r="85" spans="1:38" ht="15.75" customHeight="1" x14ac:dyDescent="0.2">
      <c r="A85" s="65" t="s">
        <v>837</v>
      </c>
      <c r="B85" s="65">
        <v>53.368323588082099</v>
      </c>
      <c r="C85" s="65">
        <v>3.15076028125472</v>
      </c>
      <c r="D85" s="65">
        <v>3.2066559279031601E-7</v>
      </c>
      <c r="E85" s="65">
        <v>2.92828887387489</v>
      </c>
      <c r="F85" s="65">
        <v>0.94362334665619896</v>
      </c>
      <c r="G85" s="65">
        <v>0.89432998226040294</v>
      </c>
      <c r="H85" s="65">
        <v>32.294751145803097</v>
      </c>
      <c r="I85" s="65">
        <v>58</v>
      </c>
      <c r="J85" s="65">
        <v>239.30151310825701</v>
      </c>
      <c r="K85" s="65">
        <v>11.1096777718188</v>
      </c>
      <c r="L85" s="65">
        <v>29.1056373760652</v>
      </c>
      <c r="M85" s="65">
        <v>15.1293386136569</v>
      </c>
      <c r="N85" s="65">
        <v>23.320558818838101</v>
      </c>
      <c r="O85" s="65">
        <v>18.170665602837701</v>
      </c>
      <c r="P85" s="65">
        <v>8.9706610005112992</v>
      </c>
      <c r="Q85" s="65">
        <v>19.940660968371802</v>
      </c>
      <c r="R85" s="65">
        <v>14.3142281622666</v>
      </c>
      <c r="S85" s="65">
        <v>22.7507240271655</v>
      </c>
      <c r="T85" s="65">
        <v>11.3723680093831</v>
      </c>
      <c r="U85" s="65">
        <v>19</v>
      </c>
      <c r="V85" s="65">
        <v>6.72668324994972</v>
      </c>
      <c r="W85" s="65">
        <v>51.467427253141601</v>
      </c>
      <c r="X85" s="65">
        <v>0.84179127690230204</v>
      </c>
      <c r="Y85" s="65">
        <v>3.5135105759215999</v>
      </c>
      <c r="Z85" s="65">
        <v>2.7943510871497099</v>
      </c>
      <c r="AA85" s="65">
        <v>4.6124632216630204</v>
      </c>
      <c r="AB85" s="65">
        <v>4.6006996691573603</v>
      </c>
      <c r="AC85" s="65">
        <v>4117.6337441047599</v>
      </c>
      <c r="AD85" s="65">
        <v>4529.1399990086402</v>
      </c>
      <c r="AE85" s="65">
        <v>9941.5346112122606</v>
      </c>
      <c r="AF85" s="65">
        <v>128.08722557720901</v>
      </c>
      <c r="AG85" s="65">
        <v>197.05224430391701</v>
      </c>
      <c r="AH85" s="65">
        <v>137.74696898824601</v>
      </c>
      <c r="AI85" s="65">
        <v>186.64449723344799</v>
      </c>
      <c r="AJ85" s="65">
        <v>232.11465345547899</v>
      </c>
      <c r="AK85" s="65" t="s">
        <v>838</v>
      </c>
      <c r="AL85" s="65" t="s">
        <v>839</v>
      </c>
    </row>
    <row r="86" spans="1:38" ht="15.75" customHeight="1" x14ac:dyDescent="0.2">
      <c r="A86" s="65" t="s">
        <v>1673</v>
      </c>
      <c r="B86" s="65">
        <v>13.9709338017918</v>
      </c>
      <c r="C86" s="65">
        <v>2.41888416693708</v>
      </c>
      <c r="D86" s="65">
        <v>2.03996926704525E-3</v>
      </c>
      <c r="E86" s="65">
        <v>1.95219258258326</v>
      </c>
      <c r="F86" s="65">
        <v>0.94362334665619896</v>
      </c>
      <c r="G86" s="65">
        <v>3.57731992904161</v>
      </c>
      <c r="H86" s="65">
        <v>1.84541435118875</v>
      </c>
      <c r="I86" s="65">
        <v>3</v>
      </c>
      <c r="J86" s="65">
        <v>4.0151260588633697</v>
      </c>
      <c r="K86" s="65">
        <v>13.3316133261826</v>
      </c>
      <c r="L86" s="65">
        <v>17.671279835468201</v>
      </c>
      <c r="M86" s="65">
        <v>32.5862677832611</v>
      </c>
      <c r="N86" s="65">
        <v>23.320558818838101</v>
      </c>
      <c r="O86" s="65">
        <v>12.113777068558401</v>
      </c>
      <c r="P86" s="65">
        <v>2.6911983001533901</v>
      </c>
      <c r="Q86" s="65">
        <v>3.9881321936743501</v>
      </c>
      <c r="R86" s="65">
        <v>6.6065668441230496</v>
      </c>
      <c r="S86" s="65">
        <v>15.167149351443699</v>
      </c>
      <c r="T86" s="65">
        <v>12.4062196465998</v>
      </c>
      <c r="U86" s="65">
        <v>13</v>
      </c>
      <c r="V86" s="65">
        <v>1.68167081248743</v>
      </c>
      <c r="W86" s="65">
        <v>0.83011979440550998</v>
      </c>
      <c r="X86" s="65">
        <v>0.84179127690230204</v>
      </c>
      <c r="Y86" s="65">
        <v>0.87837764398039897</v>
      </c>
      <c r="Z86" s="65">
        <v>0.93145036238323697</v>
      </c>
      <c r="AA86" s="65">
        <v>2.7674779329978101</v>
      </c>
      <c r="AB86" s="65">
        <v>2.7604198014944199</v>
      </c>
      <c r="AC86" s="65">
        <v>1.17949978347315</v>
      </c>
      <c r="AD86" s="65">
        <v>3.0636798189460901</v>
      </c>
      <c r="AE86" s="65">
        <v>4.2883789976112396</v>
      </c>
      <c r="AF86" s="65">
        <v>2.7845049038523699</v>
      </c>
      <c r="AG86" s="65">
        <v>47.564334831979899</v>
      </c>
      <c r="AH86" s="65">
        <v>39.3562768537845</v>
      </c>
      <c r="AI86" s="65">
        <v>27.505504855455399</v>
      </c>
      <c r="AJ86" s="65">
        <v>76.507064546777997</v>
      </c>
      <c r="AK86" s="65" t="s">
        <v>314</v>
      </c>
      <c r="AL86" s="65" t="s">
        <v>1674</v>
      </c>
    </row>
    <row r="87" spans="1:38" ht="15.75" customHeight="1" x14ac:dyDescent="0.2">
      <c r="A87" s="65" t="s">
        <v>1675</v>
      </c>
      <c r="B87" s="65">
        <v>897.76720867214897</v>
      </c>
      <c r="C87" s="65">
        <v>4.3479644865223701</v>
      </c>
      <c r="D87" s="65">
        <v>1.7798617922268201E-9</v>
      </c>
      <c r="E87" s="65">
        <v>975.12019500033705</v>
      </c>
      <c r="F87" s="65">
        <v>667.14170608593304</v>
      </c>
      <c r="G87" s="65">
        <v>561.63922885953298</v>
      </c>
      <c r="H87" s="65">
        <v>1044.5045227728299</v>
      </c>
      <c r="I87" s="65">
        <v>823</v>
      </c>
      <c r="J87" s="65">
        <v>1020.64504416307</v>
      </c>
      <c r="K87" s="65">
        <v>301.07226761629101</v>
      </c>
      <c r="L87" s="65">
        <v>438.66353473926898</v>
      </c>
      <c r="M87" s="65">
        <v>407.32834729076302</v>
      </c>
      <c r="N87" s="65">
        <v>396.44949992024698</v>
      </c>
      <c r="O87" s="65">
        <v>387.64086619387001</v>
      </c>
      <c r="P87" s="65">
        <v>456.60664492602501</v>
      </c>
      <c r="Q87" s="65">
        <v>240.88318449793101</v>
      </c>
      <c r="R87" s="65">
        <v>383.18087695913698</v>
      </c>
      <c r="S87" s="65">
        <v>368.345055677917</v>
      </c>
      <c r="T87" s="65">
        <v>411.47295161222598</v>
      </c>
      <c r="U87" s="65">
        <v>334</v>
      </c>
      <c r="V87" s="65">
        <v>9.2491894686808607</v>
      </c>
      <c r="W87" s="65">
        <v>28.2240730097873</v>
      </c>
      <c r="X87" s="65">
        <v>5.0507476614138103</v>
      </c>
      <c r="Y87" s="65">
        <v>57.094546858725899</v>
      </c>
      <c r="Z87" s="65">
        <v>13.9717554357486</v>
      </c>
      <c r="AA87" s="65">
        <v>26.752286685645501</v>
      </c>
      <c r="AB87" s="65">
        <v>74.531334640349201</v>
      </c>
      <c r="AC87" s="65">
        <v>14.153997401677801</v>
      </c>
      <c r="AD87" s="65">
        <v>17.360852307361199</v>
      </c>
      <c r="AE87" s="65">
        <v>105.065285441475</v>
      </c>
      <c r="AF87" s="65">
        <v>5427.0000576082703</v>
      </c>
      <c r="AG87" s="65">
        <v>2296.6778818870298</v>
      </c>
      <c r="AH87" s="65">
        <v>2515.7743127303802</v>
      </c>
      <c r="AI87" s="65">
        <v>4418.56288713709</v>
      </c>
      <c r="AJ87" s="65">
        <v>2965.62129861833</v>
      </c>
      <c r="AK87" s="65" t="s">
        <v>1676</v>
      </c>
      <c r="AL87" s="65" t="s">
        <v>1677</v>
      </c>
    </row>
    <row r="88" spans="1:38" ht="15.75" customHeight="1" x14ac:dyDescent="0.2">
      <c r="A88" s="65" t="s">
        <v>1678</v>
      </c>
      <c r="B88" s="65">
        <v>1337.9221095520199</v>
      </c>
      <c r="C88" s="65">
        <v>3.4923293541192102</v>
      </c>
      <c r="D88" s="65">
        <v>6.8509893121791499E-33</v>
      </c>
      <c r="E88" s="65">
        <v>270.37867268778098</v>
      </c>
      <c r="F88" s="65">
        <v>158.52872223824099</v>
      </c>
      <c r="G88" s="65">
        <v>146.67011709070599</v>
      </c>
      <c r="H88" s="65">
        <v>167.932705958176</v>
      </c>
      <c r="I88" s="65">
        <v>120</v>
      </c>
      <c r="J88" s="65">
        <v>138.12033642489999</v>
      </c>
      <c r="K88" s="65">
        <v>433.27743310093501</v>
      </c>
      <c r="L88" s="65">
        <v>640.32402227343505</v>
      </c>
      <c r="M88" s="65">
        <v>550.47516648151702</v>
      </c>
      <c r="N88" s="65">
        <v>651.80961898652401</v>
      </c>
      <c r="O88" s="65">
        <v>514.83552541373399</v>
      </c>
      <c r="P88" s="65">
        <v>549.90151933134302</v>
      </c>
      <c r="Q88" s="65">
        <v>592.63644398000895</v>
      </c>
      <c r="R88" s="65">
        <v>736.632203119721</v>
      </c>
      <c r="S88" s="65">
        <v>697.68887016640804</v>
      </c>
      <c r="T88" s="65">
        <v>758.84710171702102</v>
      </c>
      <c r="U88" s="65">
        <v>739</v>
      </c>
      <c r="V88" s="65">
        <v>224.50305346707199</v>
      </c>
      <c r="W88" s="65">
        <v>235.754021611165</v>
      </c>
      <c r="X88" s="65">
        <v>234.01797497883999</v>
      </c>
      <c r="Y88" s="65">
        <v>302.161909529257</v>
      </c>
      <c r="Z88" s="65">
        <v>230.06823950866001</v>
      </c>
      <c r="AA88" s="65">
        <v>349.62471220205703</v>
      </c>
      <c r="AB88" s="65">
        <v>228.19470359020499</v>
      </c>
      <c r="AC88" s="65">
        <v>218.20745994253301</v>
      </c>
      <c r="AD88" s="65">
        <v>310.45288831987102</v>
      </c>
      <c r="AE88" s="65">
        <v>299.11443508338402</v>
      </c>
      <c r="AF88" s="65">
        <v>4994.0095450592298</v>
      </c>
      <c r="AG88" s="65">
        <v>4382.7137095181497</v>
      </c>
      <c r="AH88" s="65">
        <v>4603.1706889368797</v>
      </c>
      <c r="AI88" s="65">
        <v>5116.0239031147103</v>
      </c>
      <c r="AJ88" s="65">
        <v>4404.9914960238102</v>
      </c>
      <c r="AK88" s="65" t="s">
        <v>1679</v>
      </c>
      <c r="AL88" s="65" t="s">
        <v>1680</v>
      </c>
    </row>
    <row r="89" spans="1:38" ht="15.75" customHeight="1" x14ac:dyDescent="0.2">
      <c r="A89" s="65" t="s">
        <v>1681</v>
      </c>
      <c r="B89" s="65">
        <v>87.743641467520305</v>
      </c>
      <c r="C89" s="65">
        <v>2.57199878776402</v>
      </c>
      <c r="D89" s="65">
        <v>6.6241024498776904E-3</v>
      </c>
      <c r="E89" s="65">
        <v>42.948236816831702</v>
      </c>
      <c r="F89" s="65">
        <v>107.57306151880699</v>
      </c>
      <c r="G89" s="65">
        <v>49.188149024322101</v>
      </c>
      <c r="H89" s="65">
        <v>67.3576238183892</v>
      </c>
      <c r="I89" s="65">
        <v>54</v>
      </c>
      <c r="J89" s="65">
        <v>23.287731141407502</v>
      </c>
      <c r="K89" s="65">
        <v>67.769034408094896</v>
      </c>
      <c r="L89" s="65">
        <v>92.514347373921595</v>
      </c>
      <c r="M89" s="65">
        <v>65.1725355665221</v>
      </c>
      <c r="N89" s="65">
        <v>73.459760279339903</v>
      </c>
      <c r="O89" s="65">
        <v>59.559403920412301</v>
      </c>
      <c r="P89" s="65">
        <v>147.11884040838501</v>
      </c>
      <c r="Q89" s="65">
        <v>27.916925355720501</v>
      </c>
      <c r="R89" s="65">
        <v>126.625864512359</v>
      </c>
      <c r="S89" s="65">
        <v>113.75362013582701</v>
      </c>
      <c r="T89" s="65">
        <v>100.283608810015</v>
      </c>
      <c r="U89" s="65">
        <v>82</v>
      </c>
      <c r="V89" s="65">
        <v>0.840835406243715</v>
      </c>
      <c r="W89" s="65">
        <v>0.83011979440550998</v>
      </c>
      <c r="X89" s="65">
        <v>0.84179127690230204</v>
      </c>
      <c r="Y89" s="65">
        <v>18.445930523588402</v>
      </c>
      <c r="Z89" s="65">
        <v>1.86290072476647</v>
      </c>
      <c r="AA89" s="65">
        <v>1.8449852886652101</v>
      </c>
      <c r="AB89" s="65">
        <v>6.4409795368202998</v>
      </c>
      <c r="AC89" s="65">
        <v>8.2564984843120506</v>
      </c>
      <c r="AD89" s="65">
        <v>2.04245321263073</v>
      </c>
      <c r="AE89" s="65">
        <v>7.50466324581968</v>
      </c>
      <c r="AF89" s="65">
        <v>728.14803235739498</v>
      </c>
      <c r="AG89" s="65">
        <v>84.936312199963993</v>
      </c>
      <c r="AH89" s="65">
        <v>115.041424649524</v>
      </c>
      <c r="AI89" s="65">
        <v>166.99770805097901</v>
      </c>
      <c r="AJ89" s="65">
        <v>158.20104872384599</v>
      </c>
      <c r="AK89" s="65" t="s">
        <v>1682</v>
      </c>
      <c r="AL89" s="65" t="s">
        <v>1683</v>
      </c>
    </row>
    <row r="90" spans="1:38" ht="15.75" customHeight="1" x14ac:dyDescent="0.2">
      <c r="A90" s="65" t="s">
        <v>1684</v>
      </c>
      <c r="B90" s="65">
        <v>133.85105968365301</v>
      </c>
      <c r="C90" s="65">
        <v>3.7960622153039698</v>
      </c>
      <c r="D90" s="65">
        <v>4.4418932770537899E-25</v>
      </c>
      <c r="E90" s="65">
        <v>2.92828887387489</v>
      </c>
      <c r="F90" s="65">
        <v>0.94362334665619896</v>
      </c>
      <c r="G90" s="65">
        <v>0.89432998226040294</v>
      </c>
      <c r="H90" s="65">
        <v>0.92270717559437299</v>
      </c>
      <c r="I90" s="65">
        <v>5</v>
      </c>
      <c r="J90" s="65">
        <v>3.21210084709069</v>
      </c>
      <c r="K90" s="65">
        <v>53.3264533047304</v>
      </c>
      <c r="L90" s="65">
        <v>39.500507867517101</v>
      </c>
      <c r="M90" s="65">
        <v>64.008740288548495</v>
      </c>
      <c r="N90" s="65">
        <v>27.984670582605698</v>
      </c>
      <c r="O90" s="65">
        <v>44.417182584714297</v>
      </c>
      <c r="P90" s="65">
        <v>84.324213404806201</v>
      </c>
      <c r="Q90" s="65">
        <v>33.500310426864601</v>
      </c>
      <c r="R90" s="65">
        <v>42.942684486799898</v>
      </c>
      <c r="S90" s="65">
        <v>60.668597405774598</v>
      </c>
      <c r="T90" s="65">
        <v>70.301911330732196</v>
      </c>
      <c r="U90" s="65">
        <v>55</v>
      </c>
      <c r="V90" s="65">
        <v>46.245947343404303</v>
      </c>
      <c r="W90" s="65">
        <v>14.1120365048937</v>
      </c>
      <c r="X90" s="65">
        <v>9.2597040459253197</v>
      </c>
      <c r="Y90" s="65">
        <v>31.621595183294399</v>
      </c>
      <c r="Z90" s="65">
        <v>35.395113770563</v>
      </c>
      <c r="AA90" s="65">
        <v>23.062316108315098</v>
      </c>
      <c r="AB90" s="65">
        <v>25.763918147281199</v>
      </c>
      <c r="AC90" s="65">
        <v>24.769495452936098</v>
      </c>
      <c r="AD90" s="65">
        <v>9.1910394568382792</v>
      </c>
      <c r="AE90" s="65">
        <v>11.7930422434309</v>
      </c>
      <c r="AF90" s="65">
        <v>540.19395134735998</v>
      </c>
      <c r="AG90" s="65">
        <v>439.97009719581399</v>
      </c>
      <c r="AH90" s="65">
        <v>516.17270796694299</v>
      </c>
      <c r="AI90" s="65">
        <v>428.30000417780599</v>
      </c>
      <c r="AJ90" s="65">
        <v>538.142911642591</v>
      </c>
      <c r="AK90" s="65" t="s">
        <v>1685</v>
      </c>
      <c r="AL90" s="65" t="s">
        <v>1686</v>
      </c>
    </row>
    <row r="91" spans="1:38" ht="15.75" customHeight="1" x14ac:dyDescent="0.2">
      <c r="A91" s="65" t="s">
        <v>1687</v>
      </c>
      <c r="B91" s="65">
        <v>109.37368520256599</v>
      </c>
      <c r="C91" s="65">
        <v>2.6016103136847</v>
      </c>
      <c r="D91" s="65">
        <v>3.3295380652901899E-3</v>
      </c>
      <c r="E91" s="65">
        <v>27.330696156165601</v>
      </c>
      <c r="F91" s="65">
        <v>16.9852202398116</v>
      </c>
      <c r="G91" s="65">
        <v>14.309279716166399</v>
      </c>
      <c r="H91" s="65">
        <v>6.4589502291606102</v>
      </c>
      <c r="I91" s="65">
        <v>28</v>
      </c>
      <c r="J91" s="65">
        <v>12.848403388362801</v>
      </c>
      <c r="K91" s="65">
        <v>77.767744402731907</v>
      </c>
      <c r="L91" s="65">
        <v>49.895378358968898</v>
      </c>
      <c r="M91" s="65">
        <v>67.500126122469396</v>
      </c>
      <c r="N91" s="65">
        <v>88.618123511584599</v>
      </c>
      <c r="O91" s="65">
        <v>127.19465921986399</v>
      </c>
      <c r="P91" s="65">
        <v>172.236691209817</v>
      </c>
      <c r="Q91" s="65">
        <v>165.10867281811801</v>
      </c>
      <c r="R91" s="65">
        <v>72.672235285353594</v>
      </c>
      <c r="S91" s="65">
        <v>104.003309838471</v>
      </c>
      <c r="T91" s="65">
        <v>89.945092437848501</v>
      </c>
      <c r="U91" s="65">
        <v>119</v>
      </c>
      <c r="V91" s="65">
        <v>1.68167081248743</v>
      </c>
      <c r="W91" s="65">
        <v>3.3204791776220399</v>
      </c>
      <c r="X91" s="65">
        <v>2.52537383070691</v>
      </c>
      <c r="Y91" s="65">
        <v>18.445930523588402</v>
      </c>
      <c r="Z91" s="65">
        <v>1.86290072476647</v>
      </c>
      <c r="AA91" s="65">
        <v>22.139823463982498</v>
      </c>
      <c r="AB91" s="65">
        <v>18.402798676629398</v>
      </c>
      <c r="AC91" s="65">
        <v>1.17949978347315</v>
      </c>
      <c r="AD91" s="65">
        <v>2.04245321263073</v>
      </c>
      <c r="AE91" s="65">
        <v>3.2162842482084302</v>
      </c>
      <c r="AF91" s="65">
        <v>245.03643153900899</v>
      </c>
      <c r="AG91" s="65">
        <v>258.20638908789101</v>
      </c>
      <c r="AH91" s="65">
        <v>334.52835325716899</v>
      </c>
      <c r="AI91" s="65">
        <v>410.61789391358502</v>
      </c>
      <c r="AJ91" s="65">
        <v>343.63342550671501</v>
      </c>
      <c r="AK91" s="65" t="s">
        <v>1688</v>
      </c>
      <c r="AL91" s="65" t="s">
        <v>1689</v>
      </c>
    </row>
    <row r="92" spans="1:38" ht="15.75" customHeight="1" x14ac:dyDescent="0.2">
      <c r="A92" s="65" t="s">
        <v>1690</v>
      </c>
      <c r="B92" s="65">
        <v>621.19950098938602</v>
      </c>
      <c r="C92" s="65">
        <v>3.54371836519968</v>
      </c>
      <c r="D92" s="65">
        <v>1.3664784960460599E-12</v>
      </c>
      <c r="E92" s="65">
        <v>15.6175406606661</v>
      </c>
      <c r="F92" s="65">
        <v>15.097973546499199</v>
      </c>
      <c r="G92" s="65">
        <v>3.57731992904161</v>
      </c>
      <c r="H92" s="65">
        <v>11.0724861071325</v>
      </c>
      <c r="I92" s="65">
        <v>9</v>
      </c>
      <c r="J92" s="65">
        <v>16.0605042354535</v>
      </c>
      <c r="K92" s="65">
        <v>741.01550738031699</v>
      </c>
      <c r="L92" s="65">
        <v>677.74555604266197</v>
      </c>
      <c r="M92" s="65">
        <v>563.27691453922705</v>
      </c>
      <c r="N92" s="65">
        <v>377.793052865177</v>
      </c>
      <c r="O92" s="65">
        <v>428.02012308906501</v>
      </c>
      <c r="P92" s="65">
        <v>179.41322001022601</v>
      </c>
      <c r="Q92" s="65">
        <v>258.43096615009802</v>
      </c>
      <c r="R92" s="65">
        <v>341.33928694635802</v>
      </c>
      <c r="S92" s="65">
        <v>323.92697543440403</v>
      </c>
      <c r="T92" s="65">
        <v>333.93407882097802</v>
      </c>
      <c r="U92" s="65">
        <v>305</v>
      </c>
      <c r="V92" s="65">
        <v>34.474251655992298</v>
      </c>
      <c r="W92" s="65">
        <v>34.034911570625901</v>
      </c>
      <c r="X92" s="65">
        <v>38.722398737505898</v>
      </c>
      <c r="Y92" s="65">
        <v>150.20257712064799</v>
      </c>
      <c r="Z92" s="65">
        <v>36.326564132946302</v>
      </c>
      <c r="AA92" s="65">
        <v>25.829794041312901</v>
      </c>
      <c r="AB92" s="65">
        <v>276.041980149442</v>
      </c>
      <c r="AC92" s="65">
        <v>109.69347986300301</v>
      </c>
      <c r="AD92" s="65">
        <v>214.45758732622599</v>
      </c>
      <c r="AE92" s="65">
        <v>176.89563365146401</v>
      </c>
      <c r="AF92" s="65">
        <v>3940.0744389511101</v>
      </c>
      <c r="AG92" s="65">
        <v>1051.5115450355499</v>
      </c>
      <c r="AH92" s="65">
        <v>1727.13507269878</v>
      </c>
      <c r="AI92" s="65">
        <v>2491.2128683369601</v>
      </c>
      <c r="AJ92" s="65">
        <v>1732.43115651687</v>
      </c>
      <c r="AK92" s="65" t="s">
        <v>1691</v>
      </c>
      <c r="AL92" s="65" t="s">
        <v>1692</v>
      </c>
    </row>
    <row r="93" spans="1:38" ht="15.75" customHeight="1" x14ac:dyDescent="0.2">
      <c r="A93" s="65" t="s">
        <v>1693</v>
      </c>
      <c r="B93" s="65">
        <v>19579.898379576502</v>
      </c>
      <c r="C93" s="65">
        <v>2.97662813293072</v>
      </c>
      <c r="D93" s="65">
        <v>3.7950210897777301E-33</v>
      </c>
      <c r="E93" s="65">
        <v>9798.0545719853708</v>
      </c>
      <c r="F93" s="65">
        <v>11572.5967233916</v>
      </c>
      <c r="G93" s="65">
        <v>11440.2691330751</v>
      </c>
      <c r="H93" s="65">
        <v>9765.9327464908492</v>
      </c>
      <c r="I93" s="65">
        <v>10304</v>
      </c>
      <c r="J93" s="65">
        <v>11322.655485994699</v>
      </c>
      <c r="K93" s="65">
        <v>15282.472742914</v>
      </c>
      <c r="L93" s="65">
        <v>14816.8483985155</v>
      </c>
      <c r="M93" s="65">
        <v>16122.0559857684</v>
      </c>
      <c r="N93" s="65">
        <v>14573.0172058919</v>
      </c>
      <c r="O93" s="65">
        <v>13641.122460619201</v>
      </c>
      <c r="P93" s="65">
        <v>11901.3759493783</v>
      </c>
      <c r="Q93" s="65">
        <v>9379.2892930833405</v>
      </c>
      <c r="R93" s="65">
        <v>7832.0849937078801</v>
      </c>
      <c r="S93" s="65">
        <v>8319.1814192668407</v>
      </c>
      <c r="T93" s="65">
        <v>8796.0097294392508</v>
      </c>
      <c r="U93" s="65">
        <v>8878</v>
      </c>
      <c r="V93" s="65">
        <v>8787.5708306530596</v>
      </c>
      <c r="W93" s="65">
        <v>8087.8571568928901</v>
      </c>
      <c r="X93" s="65">
        <v>9302.6354010473406</v>
      </c>
      <c r="Y93" s="65">
        <v>4844.2527065518998</v>
      </c>
      <c r="Z93" s="65">
        <v>4341.4901390682699</v>
      </c>
      <c r="AA93" s="65">
        <v>4942.7155883340902</v>
      </c>
      <c r="AB93" s="65">
        <v>4299.8139107944698</v>
      </c>
      <c r="AC93" s="65">
        <v>8276.5499806310909</v>
      </c>
      <c r="AD93" s="65">
        <v>10788.237869115501</v>
      </c>
      <c r="AE93" s="65">
        <v>7322.4071384212002</v>
      </c>
      <c r="AF93" s="65">
        <v>104918.75252470501</v>
      </c>
      <c r="AG93" s="65">
        <v>43378.673366765601</v>
      </c>
      <c r="AH93" s="65">
        <v>41260.515172325402</v>
      </c>
      <c r="AI93" s="65">
        <v>62626.105198035497</v>
      </c>
      <c r="AJ93" s="65">
        <v>58072.752180727199</v>
      </c>
      <c r="AK93" s="65" t="s">
        <v>1694</v>
      </c>
      <c r="AL93" s="65" t="s">
        <v>1695</v>
      </c>
    </row>
    <row r="94" spans="1:38" ht="15.75" customHeight="1" x14ac:dyDescent="0.2">
      <c r="A94" s="65" t="s">
        <v>1696</v>
      </c>
      <c r="B94" s="65">
        <v>689.81310646500594</v>
      </c>
      <c r="C94" s="65">
        <v>3.0512509835675399</v>
      </c>
      <c r="D94" s="65">
        <v>3.46004855644675E-6</v>
      </c>
      <c r="E94" s="65">
        <v>22.450214699707502</v>
      </c>
      <c r="F94" s="65">
        <v>40.575803906216599</v>
      </c>
      <c r="G94" s="65">
        <v>34.8788693081557</v>
      </c>
      <c r="H94" s="65">
        <v>43.367237252935503</v>
      </c>
      <c r="I94" s="65">
        <v>53</v>
      </c>
      <c r="J94" s="65">
        <v>35.333109317997597</v>
      </c>
      <c r="K94" s="65">
        <v>293.29549317601698</v>
      </c>
      <c r="L94" s="65">
        <v>194.38407819015001</v>
      </c>
      <c r="M94" s="65">
        <v>108.232960851546</v>
      </c>
      <c r="N94" s="65">
        <v>139.923352913028</v>
      </c>
      <c r="O94" s="65">
        <v>386.63138477148999</v>
      </c>
      <c r="P94" s="65">
        <v>1483.7473294845699</v>
      </c>
      <c r="Q94" s="65">
        <v>1041.7001289877401</v>
      </c>
      <c r="R94" s="65">
        <v>137.63680925256401</v>
      </c>
      <c r="S94" s="65">
        <v>203.673148433672</v>
      </c>
      <c r="T94" s="65">
        <v>204.70262416889699</v>
      </c>
      <c r="U94" s="65">
        <v>373</v>
      </c>
      <c r="V94" s="65">
        <v>85.765211436858905</v>
      </c>
      <c r="W94" s="65">
        <v>63.9192241692243</v>
      </c>
      <c r="X94" s="65">
        <v>88.388084074741698</v>
      </c>
      <c r="Y94" s="65">
        <v>137.90529010492301</v>
      </c>
      <c r="Z94" s="65">
        <v>149.96350834370099</v>
      </c>
      <c r="AA94" s="65">
        <v>147.598823093216</v>
      </c>
      <c r="AB94" s="65">
        <v>92.934133316978702</v>
      </c>
      <c r="AC94" s="65">
        <v>130.92447596552</v>
      </c>
      <c r="AD94" s="65">
        <v>16.339625701045801</v>
      </c>
      <c r="AE94" s="65">
        <v>37.523316229098398</v>
      </c>
      <c r="AF94" s="65">
        <v>4633.4161600103498</v>
      </c>
      <c r="AG94" s="65">
        <v>805.19623965565904</v>
      </c>
      <c r="AH94" s="65">
        <v>1593.9292125782699</v>
      </c>
      <c r="AI94" s="65">
        <v>2139.5353419707799</v>
      </c>
      <c r="AJ94" s="65">
        <v>1894.5223949634301</v>
      </c>
      <c r="AK94" s="65" t="s">
        <v>1697</v>
      </c>
      <c r="AL94" s="65" t="s">
        <v>1698</v>
      </c>
    </row>
    <row r="95" spans="1:38" ht="15.75" customHeight="1" x14ac:dyDescent="0.2">
      <c r="A95" s="65" t="s">
        <v>1699</v>
      </c>
      <c r="B95" s="65">
        <v>339.37459929756301</v>
      </c>
      <c r="C95" s="65">
        <v>2.8685187548756401</v>
      </c>
      <c r="D95" s="65">
        <v>4.0923368069040503E-18</v>
      </c>
      <c r="E95" s="65">
        <v>203.028028588659</v>
      </c>
      <c r="F95" s="65">
        <v>141.54350199843</v>
      </c>
      <c r="G95" s="65">
        <v>121.628877587415</v>
      </c>
      <c r="H95" s="65">
        <v>160.551048553421</v>
      </c>
      <c r="I95" s="65">
        <v>175</v>
      </c>
      <c r="J95" s="65">
        <v>196.74117688430499</v>
      </c>
      <c r="K95" s="65">
        <v>188.86452212091999</v>
      </c>
      <c r="L95" s="65">
        <v>160.08100556835899</v>
      </c>
      <c r="M95" s="65">
        <v>185.04344919780399</v>
      </c>
      <c r="N95" s="65">
        <v>190.06255437352999</v>
      </c>
      <c r="O95" s="65">
        <v>157.47910189126</v>
      </c>
      <c r="P95" s="65">
        <v>119.30979130679999</v>
      </c>
      <c r="Q95" s="65">
        <v>114.060580739087</v>
      </c>
      <c r="R95" s="65">
        <v>295.09331903749597</v>
      </c>
      <c r="S95" s="65">
        <v>289.25920548824701</v>
      </c>
      <c r="T95" s="65">
        <v>298.78312315561197</v>
      </c>
      <c r="U95" s="65">
        <v>267</v>
      </c>
      <c r="V95" s="65">
        <v>61.380984655791202</v>
      </c>
      <c r="W95" s="65">
        <v>78.861380468523507</v>
      </c>
      <c r="X95" s="65">
        <v>69.026884705988806</v>
      </c>
      <c r="Y95" s="65">
        <v>105.405317277648</v>
      </c>
      <c r="Z95" s="65">
        <v>144.37480616940201</v>
      </c>
      <c r="AA95" s="65">
        <v>104.241668809584</v>
      </c>
      <c r="AB95" s="65">
        <v>138.94113000855199</v>
      </c>
      <c r="AC95" s="65">
        <v>68.4109874414427</v>
      </c>
      <c r="AD95" s="65">
        <v>86.804261536805896</v>
      </c>
      <c r="AE95" s="65">
        <v>117.93042243430899</v>
      </c>
      <c r="AF95" s="65">
        <v>878.51129716542403</v>
      </c>
      <c r="AG95" s="65">
        <v>973.37013781158805</v>
      </c>
      <c r="AH95" s="65">
        <v>903.68066468113</v>
      </c>
      <c r="AI95" s="65">
        <v>1473.5091886851101</v>
      </c>
      <c r="AJ95" s="65">
        <v>1043.86757559587</v>
      </c>
      <c r="AK95" s="65" t="s">
        <v>1700</v>
      </c>
      <c r="AL95" s="65" t="s">
        <v>1701</v>
      </c>
    </row>
    <row r="96" spans="1:38" ht="15.75" customHeight="1" x14ac:dyDescent="0.2">
      <c r="A96" s="65" t="s">
        <v>1702</v>
      </c>
      <c r="B96" s="65">
        <v>11.1160518925697</v>
      </c>
      <c r="C96" s="65">
        <v>3.1118610334743999</v>
      </c>
      <c r="D96" s="65">
        <v>2.2914317317454001E-13</v>
      </c>
      <c r="E96" s="65">
        <v>1.95219258258326</v>
      </c>
      <c r="F96" s="65">
        <v>1.8872466933123999</v>
      </c>
      <c r="G96" s="65">
        <v>0.89432998226040294</v>
      </c>
      <c r="H96" s="65">
        <v>2.7681215267831201</v>
      </c>
      <c r="I96" s="65">
        <v>1</v>
      </c>
      <c r="J96" s="65">
        <v>2.40907563531802</v>
      </c>
      <c r="K96" s="65">
        <v>1.11096777718188</v>
      </c>
      <c r="L96" s="65">
        <v>1.03948704914519</v>
      </c>
      <c r="M96" s="65">
        <v>2.3275905559472201</v>
      </c>
      <c r="N96" s="65">
        <v>4.6641117637676102</v>
      </c>
      <c r="O96" s="65">
        <v>4.0379256895194802</v>
      </c>
      <c r="P96" s="65">
        <v>8.0735949004601704</v>
      </c>
      <c r="Q96" s="65">
        <v>4.7857586324092196</v>
      </c>
      <c r="R96" s="65">
        <v>7.7076613181435603</v>
      </c>
      <c r="S96" s="65">
        <v>7.5835746757218301</v>
      </c>
      <c r="T96" s="65">
        <v>2.0677032744332999</v>
      </c>
      <c r="U96" s="65">
        <v>2</v>
      </c>
      <c r="V96" s="65">
        <v>3.36334162497486</v>
      </c>
      <c r="W96" s="65">
        <v>0.83011979440550998</v>
      </c>
      <c r="X96" s="65">
        <v>1.6835825538046001</v>
      </c>
      <c r="Y96" s="65">
        <v>1.7567552879607999</v>
      </c>
      <c r="Z96" s="65">
        <v>0.93145036238323697</v>
      </c>
      <c r="AA96" s="65">
        <v>3.6899705773304099</v>
      </c>
      <c r="AB96" s="65">
        <v>4.6006996691573603</v>
      </c>
      <c r="AC96" s="65">
        <v>11.7949978347315</v>
      </c>
      <c r="AD96" s="65">
        <v>4.08490642526146</v>
      </c>
      <c r="AE96" s="65">
        <v>7.50466324581968</v>
      </c>
      <c r="AF96" s="65">
        <v>23.668291682745199</v>
      </c>
      <c r="AG96" s="65">
        <v>25.480893659989199</v>
      </c>
      <c r="AH96" s="65">
        <v>54.493306412932398</v>
      </c>
      <c r="AI96" s="65">
        <v>53.046330792664101</v>
      </c>
      <c r="AJ96" s="65">
        <v>24.637868243877602</v>
      </c>
      <c r="AK96" s="65" t="s">
        <v>314</v>
      </c>
      <c r="AL96" s="65" t="s">
        <v>1703</v>
      </c>
    </row>
    <row r="97" spans="1:38" ht="15.75" customHeight="1" x14ac:dyDescent="0.2">
      <c r="A97" s="65" t="s">
        <v>1704</v>
      </c>
      <c r="B97" s="65">
        <v>351.88015096560201</v>
      </c>
      <c r="C97" s="65">
        <v>4.1199044922969099</v>
      </c>
      <c r="D97" s="65">
        <v>6.8838065744810702E-12</v>
      </c>
      <c r="E97" s="65">
        <v>57.5896811862061</v>
      </c>
      <c r="F97" s="65">
        <v>26.421453706373601</v>
      </c>
      <c r="G97" s="65">
        <v>28.618559432332901</v>
      </c>
      <c r="H97" s="65">
        <v>65.512209467200506</v>
      </c>
      <c r="I97" s="65">
        <v>28</v>
      </c>
      <c r="J97" s="65">
        <v>36.939159741543001</v>
      </c>
      <c r="K97" s="65">
        <v>128.872262153099</v>
      </c>
      <c r="L97" s="65">
        <v>130.97536819229299</v>
      </c>
      <c r="M97" s="65">
        <v>137.327842800886</v>
      </c>
      <c r="N97" s="65">
        <v>156.24774408621499</v>
      </c>
      <c r="O97" s="65">
        <v>222.08591292357099</v>
      </c>
      <c r="P97" s="65">
        <v>274.50222661564601</v>
      </c>
      <c r="Q97" s="65">
        <v>148.358517604686</v>
      </c>
      <c r="R97" s="65">
        <v>121.12039214225599</v>
      </c>
      <c r="S97" s="65">
        <v>145.17128664953199</v>
      </c>
      <c r="T97" s="65">
        <v>109.58827354496501</v>
      </c>
      <c r="U97" s="65">
        <v>113</v>
      </c>
      <c r="V97" s="65">
        <v>20.1800497498492</v>
      </c>
      <c r="W97" s="65">
        <v>18.262635476921201</v>
      </c>
      <c r="X97" s="65">
        <v>16.835825538045999</v>
      </c>
      <c r="Y97" s="65">
        <v>25.472951675431599</v>
      </c>
      <c r="Z97" s="65">
        <v>29.806411596263601</v>
      </c>
      <c r="AA97" s="65">
        <v>33.2097351959737</v>
      </c>
      <c r="AB97" s="65">
        <v>32.204897684101503</v>
      </c>
      <c r="AC97" s="65">
        <v>22.4104958859898</v>
      </c>
      <c r="AD97" s="65">
        <v>3.0636798189460901</v>
      </c>
      <c r="AE97" s="65">
        <v>16.0814212410422</v>
      </c>
      <c r="AF97" s="65">
        <v>1638.6811359171199</v>
      </c>
      <c r="AG97" s="65">
        <v>993.75485273957895</v>
      </c>
      <c r="AH97" s="65">
        <v>1127.7087021565201</v>
      </c>
      <c r="AI97" s="65">
        <v>1485.2972621945901</v>
      </c>
      <c r="AJ97" s="65">
        <v>1499.0197731538201</v>
      </c>
      <c r="AK97" s="65" t="s">
        <v>1705</v>
      </c>
      <c r="AL97" s="65" t="s">
        <v>1706</v>
      </c>
    </row>
    <row r="98" spans="1:38" ht="15.75" customHeight="1" x14ac:dyDescent="0.2">
      <c r="A98" s="65" t="s">
        <v>1707</v>
      </c>
      <c r="B98" s="65">
        <v>171.602415200883</v>
      </c>
      <c r="C98" s="65">
        <v>2.7097277003733198</v>
      </c>
      <c r="D98" s="65">
        <v>1.27807439444129E-7</v>
      </c>
      <c r="E98" s="65">
        <v>2.92828887387489</v>
      </c>
      <c r="F98" s="65">
        <v>2.8308700399686</v>
      </c>
      <c r="G98" s="65">
        <v>8.0489698403436201</v>
      </c>
      <c r="H98" s="65">
        <v>22.144972214265</v>
      </c>
      <c r="I98" s="65">
        <v>9</v>
      </c>
      <c r="J98" s="65">
        <v>6.4242016941813898</v>
      </c>
      <c r="K98" s="65">
        <v>224.41549099074101</v>
      </c>
      <c r="L98" s="65">
        <v>208.93689687818201</v>
      </c>
      <c r="M98" s="65">
        <v>256.03496115419398</v>
      </c>
      <c r="N98" s="65">
        <v>220.37928083802001</v>
      </c>
      <c r="O98" s="65">
        <v>183.725618873136</v>
      </c>
      <c r="P98" s="65">
        <v>87.912477805010695</v>
      </c>
      <c r="Q98" s="65">
        <v>157.930034869504</v>
      </c>
      <c r="R98" s="65">
        <v>133.23243135648201</v>
      </c>
      <c r="S98" s="65">
        <v>183.08916002814101</v>
      </c>
      <c r="T98" s="65">
        <v>156.11159721971401</v>
      </c>
      <c r="U98" s="65">
        <v>83</v>
      </c>
      <c r="V98" s="65">
        <v>45.405111937160598</v>
      </c>
      <c r="W98" s="65">
        <v>43.996349103492001</v>
      </c>
      <c r="X98" s="65">
        <v>70.710467259793404</v>
      </c>
      <c r="Y98" s="65">
        <v>40.405371623098397</v>
      </c>
      <c r="Z98" s="65">
        <v>22.354808697197701</v>
      </c>
      <c r="AA98" s="65">
        <v>45.202139572297497</v>
      </c>
      <c r="AB98" s="65">
        <v>25.763918147281199</v>
      </c>
      <c r="AC98" s="65">
        <v>15.3334971851509</v>
      </c>
      <c r="AD98" s="65">
        <v>9.1910394568382792</v>
      </c>
      <c r="AE98" s="65">
        <v>21.441894988056202</v>
      </c>
      <c r="AF98" s="65">
        <v>257.56670360634502</v>
      </c>
      <c r="AG98" s="65">
        <v>499.42551573578902</v>
      </c>
      <c r="AH98" s="65">
        <v>608.50858827774596</v>
      </c>
      <c r="AI98" s="65">
        <v>412.58257283183099</v>
      </c>
      <c r="AJ98" s="65">
        <v>792.30197352680204</v>
      </c>
      <c r="AK98" s="65" t="s">
        <v>314</v>
      </c>
      <c r="AL98" s="65" t="s">
        <v>1708</v>
      </c>
    </row>
    <row r="99" spans="1:38" ht="15.75" customHeight="1" x14ac:dyDescent="0.2">
      <c r="A99" s="65" t="s">
        <v>1709</v>
      </c>
      <c r="B99" s="65">
        <v>15.5962339230092</v>
      </c>
      <c r="C99" s="65">
        <v>3.0537961258114499</v>
      </c>
      <c r="D99" s="65">
        <v>9.0930328793982997E-17</v>
      </c>
      <c r="E99" s="65">
        <v>0.976096291291629</v>
      </c>
      <c r="F99" s="65">
        <v>0.94362334665619896</v>
      </c>
      <c r="G99" s="65">
        <v>0.89432998226040294</v>
      </c>
      <c r="H99" s="65">
        <v>0.92270717559437299</v>
      </c>
      <c r="I99" s="65">
        <v>1</v>
      </c>
      <c r="J99" s="65">
        <v>0.80302521177267305</v>
      </c>
      <c r="K99" s="65">
        <v>12.2206455490007</v>
      </c>
      <c r="L99" s="65">
        <v>13.513331638887401</v>
      </c>
      <c r="M99" s="65">
        <v>22.112110281498602</v>
      </c>
      <c r="N99" s="65">
        <v>18.656447055070402</v>
      </c>
      <c r="O99" s="65">
        <v>5.04740711189935</v>
      </c>
      <c r="P99" s="65">
        <v>8.9706610005112992</v>
      </c>
      <c r="Q99" s="65">
        <v>11.1667701422882</v>
      </c>
      <c r="R99" s="65">
        <v>9.9098502661845806</v>
      </c>
      <c r="S99" s="65">
        <v>13.0004137298088</v>
      </c>
      <c r="T99" s="65">
        <v>10.338516372166501</v>
      </c>
      <c r="U99" s="65">
        <v>6</v>
      </c>
      <c r="V99" s="65">
        <v>3.36334162497486</v>
      </c>
      <c r="W99" s="65">
        <v>4.9807187664330597</v>
      </c>
      <c r="X99" s="65">
        <v>5.0507476614138103</v>
      </c>
      <c r="Y99" s="65">
        <v>6.1486435078627899</v>
      </c>
      <c r="Z99" s="65">
        <v>4.6572518119161899</v>
      </c>
      <c r="AA99" s="65">
        <v>4.6124632216630204</v>
      </c>
      <c r="AB99" s="65">
        <v>5.52083960298883</v>
      </c>
      <c r="AC99" s="65">
        <v>1.17949978347315</v>
      </c>
      <c r="AD99" s="65">
        <v>1.0212266063153601</v>
      </c>
      <c r="AE99" s="65">
        <v>1.0720947494028099</v>
      </c>
      <c r="AF99" s="65">
        <v>29.237301490449902</v>
      </c>
      <c r="AG99" s="65">
        <v>45.865608587980603</v>
      </c>
      <c r="AH99" s="65">
        <v>75.685147795739496</v>
      </c>
      <c r="AI99" s="65">
        <v>35.364220528442701</v>
      </c>
      <c r="AJ99" s="65">
        <v>66.133225286197899</v>
      </c>
      <c r="AK99" s="65" t="s">
        <v>314</v>
      </c>
      <c r="AL99" s="65" t="s">
        <v>1710</v>
      </c>
    </row>
    <row r="100" spans="1:38" ht="15.75" customHeight="1" x14ac:dyDescent="0.2">
      <c r="A100" s="65" t="s">
        <v>1711</v>
      </c>
      <c r="B100" s="65">
        <v>2946.3129024755199</v>
      </c>
      <c r="C100" s="65">
        <v>2.0727239456772302</v>
      </c>
      <c r="D100" s="65">
        <v>6.7858840313121402E-9</v>
      </c>
      <c r="E100" s="65">
        <v>400.19947942956799</v>
      </c>
      <c r="F100" s="65">
        <v>545.41429436728299</v>
      </c>
      <c r="G100" s="65">
        <v>660.90985689043703</v>
      </c>
      <c r="H100" s="65">
        <v>605.29590718990903</v>
      </c>
      <c r="I100" s="65">
        <v>619</v>
      </c>
      <c r="J100" s="65">
        <v>523.572438075783</v>
      </c>
      <c r="K100" s="65">
        <v>771.01163736422802</v>
      </c>
      <c r="L100" s="65">
        <v>1001.02602832681</v>
      </c>
      <c r="M100" s="65">
        <v>960.13110432822805</v>
      </c>
      <c r="N100" s="65">
        <v>833.70997777346099</v>
      </c>
      <c r="O100" s="65">
        <v>869.16350466906795</v>
      </c>
      <c r="P100" s="65">
        <v>694.32916143957402</v>
      </c>
      <c r="Q100" s="65">
        <v>1596.8481303472099</v>
      </c>
      <c r="R100" s="65">
        <v>858.85368973599702</v>
      </c>
      <c r="S100" s="65">
        <v>1006.44869624937</v>
      </c>
      <c r="T100" s="65">
        <v>918.06025384838404</v>
      </c>
      <c r="U100" s="65">
        <v>1024</v>
      </c>
      <c r="V100" s="65">
        <v>2300.5256714828001</v>
      </c>
      <c r="W100" s="65">
        <v>3455.7887041101399</v>
      </c>
      <c r="X100" s="65">
        <v>3775.4338769068199</v>
      </c>
      <c r="Y100" s="65">
        <v>2468.2411795849198</v>
      </c>
      <c r="Z100" s="65">
        <v>2419.90804147165</v>
      </c>
      <c r="AA100" s="65">
        <v>2654.0113377449002</v>
      </c>
      <c r="AB100" s="65">
        <v>1634.1685224846899</v>
      </c>
      <c r="AC100" s="65">
        <v>2236.33158946509</v>
      </c>
      <c r="AD100" s="65">
        <v>2208.9131494601302</v>
      </c>
      <c r="AE100" s="65">
        <v>1523.4466389013901</v>
      </c>
      <c r="AF100" s="65">
        <v>5202.8474128481603</v>
      </c>
      <c r="AG100" s="65">
        <v>7233.1763469489397</v>
      </c>
      <c r="AH100" s="65">
        <v>6604.2859966562301</v>
      </c>
      <c r="AI100" s="65">
        <v>8615.1170565122902</v>
      </c>
      <c r="AJ100" s="65">
        <v>9204.1888839496605</v>
      </c>
      <c r="AK100" s="65" t="s">
        <v>1712</v>
      </c>
      <c r="AL100" s="65" t="s">
        <v>1713</v>
      </c>
    </row>
    <row r="101" spans="1:38" ht="15.75" customHeight="1" x14ac:dyDescent="0.2">
      <c r="A101" s="65" t="s">
        <v>1714</v>
      </c>
      <c r="B101" s="65">
        <v>4463.7567118921597</v>
      </c>
      <c r="C101" s="65">
        <v>2.03786986736058</v>
      </c>
      <c r="D101" s="65">
        <v>5.5276227550125998E-4</v>
      </c>
      <c r="E101" s="65">
        <v>97.609629129162897</v>
      </c>
      <c r="F101" s="65">
        <v>94.362334665619898</v>
      </c>
      <c r="G101" s="65">
        <v>193.175276168247</v>
      </c>
      <c r="H101" s="65">
        <v>215.91347908908301</v>
      </c>
      <c r="I101" s="65">
        <v>147</v>
      </c>
      <c r="J101" s="65">
        <v>175.05949616644301</v>
      </c>
      <c r="K101" s="65">
        <v>2836.3007351453498</v>
      </c>
      <c r="L101" s="65">
        <v>2258.8053577924902</v>
      </c>
      <c r="M101" s="65">
        <v>3227.2043058208201</v>
      </c>
      <c r="N101" s="65">
        <v>1885.46718050306</v>
      </c>
      <c r="O101" s="65">
        <v>1867.54063140276</v>
      </c>
      <c r="P101" s="65">
        <v>1291.77518407363</v>
      </c>
      <c r="Q101" s="65">
        <v>2193.4727065208899</v>
      </c>
      <c r="R101" s="65">
        <v>2846.3292153430202</v>
      </c>
      <c r="S101" s="65">
        <v>3018.2627209372899</v>
      </c>
      <c r="T101" s="65">
        <v>3375.5255955123598</v>
      </c>
      <c r="U101" s="65">
        <v>2558</v>
      </c>
      <c r="V101" s="65">
        <v>3685.3815855662001</v>
      </c>
      <c r="W101" s="65">
        <v>2106.0139184067798</v>
      </c>
      <c r="X101" s="65">
        <v>3278.7770235344701</v>
      </c>
      <c r="Y101" s="65">
        <v>4684.3879753474703</v>
      </c>
      <c r="Z101" s="65">
        <v>5663.2182032900801</v>
      </c>
      <c r="AA101" s="65">
        <v>5742.5167109704498</v>
      </c>
      <c r="AB101" s="65">
        <v>5610.09317657048</v>
      </c>
      <c r="AC101" s="65">
        <v>109.69347986300301</v>
      </c>
      <c r="AD101" s="65">
        <v>228.754759814642</v>
      </c>
      <c r="AE101" s="65">
        <v>365.58430954635799</v>
      </c>
      <c r="AF101" s="65">
        <v>4389.7719809232703</v>
      </c>
      <c r="AG101" s="65">
        <v>7272.2470505609199</v>
      </c>
      <c r="AH101" s="65">
        <v>13736.8543249267</v>
      </c>
      <c r="AI101" s="65">
        <v>13452.156553236</v>
      </c>
      <c r="AJ101" s="65">
        <v>16305.0818578167</v>
      </c>
      <c r="AK101" s="65" t="s">
        <v>314</v>
      </c>
      <c r="AL101" s="65" t="s">
        <v>1715</v>
      </c>
    </row>
    <row r="102" spans="1:38" ht="15.75" customHeight="1" x14ac:dyDescent="0.2">
      <c r="A102" s="65" t="s">
        <v>1716</v>
      </c>
      <c r="B102" s="65">
        <v>314.248628171804</v>
      </c>
      <c r="C102" s="65">
        <v>2.7355510473792899</v>
      </c>
      <c r="D102" s="65">
        <v>1.4138953043735401E-6</v>
      </c>
      <c r="E102" s="65">
        <v>315.27910208719601</v>
      </c>
      <c r="F102" s="65">
        <v>300.07222423667099</v>
      </c>
      <c r="G102" s="65">
        <v>291.55157421689103</v>
      </c>
      <c r="H102" s="65">
        <v>294.34358901460502</v>
      </c>
      <c r="I102" s="65">
        <v>222</v>
      </c>
      <c r="J102" s="65">
        <v>179.074622225306</v>
      </c>
      <c r="K102" s="65">
        <v>238.85807209410501</v>
      </c>
      <c r="L102" s="65">
        <v>307.68816654697503</v>
      </c>
      <c r="M102" s="65">
        <v>409.65593784671103</v>
      </c>
      <c r="N102" s="65">
        <v>338.14810287315203</v>
      </c>
      <c r="O102" s="65">
        <v>317.98664804965898</v>
      </c>
      <c r="P102" s="65">
        <v>292.44354861666801</v>
      </c>
      <c r="Q102" s="65">
        <v>320.64582837141802</v>
      </c>
      <c r="R102" s="65">
        <v>286.28456324533198</v>
      </c>
      <c r="S102" s="65">
        <v>280.59226300170798</v>
      </c>
      <c r="T102" s="65">
        <v>273.97068386241199</v>
      </c>
      <c r="U102" s="65">
        <v>236</v>
      </c>
      <c r="V102" s="65">
        <v>33.633416249748599</v>
      </c>
      <c r="W102" s="65">
        <v>58.938505402791201</v>
      </c>
      <c r="X102" s="65">
        <v>42.089563845115102</v>
      </c>
      <c r="Y102" s="65">
        <v>75.540477382314293</v>
      </c>
      <c r="Z102" s="65">
        <v>55.8870217429942</v>
      </c>
      <c r="AA102" s="65">
        <v>69.186948324945206</v>
      </c>
      <c r="AB102" s="65">
        <v>44.166716823910697</v>
      </c>
      <c r="AC102" s="65">
        <v>14.153997401677801</v>
      </c>
      <c r="AD102" s="65">
        <v>18.382078913676601</v>
      </c>
      <c r="AE102" s="65">
        <v>52.532642720737698</v>
      </c>
      <c r="AF102" s="65">
        <v>885.47255942505501</v>
      </c>
      <c r="AG102" s="65">
        <v>783.11279848366905</v>
      </c>
      <c r="AH102" s="65">
        <v>950.60545631448804</v>
      </c>
      <c r="AI102" s="65">
        <v>1090.3967996269801</v>
      </c>
      <c r="AJ102" s="65">
        <v>1017.93297744442</v>
      </c>
      <c r="AK102" s="65" t="s">
        <v>1717</v>
      </c>
      <c r="AL102" s="65" t="s">
        <v>1718</v>
      </c>
    </row>
    <row r="103" spans="1:38" ht="15.75" customHeight="1" x14ac:dyDescent="0.2">
      <c r="A103" s="65" t="s">
        <v>1719</v>
      </c>
      <c r="B103" s="65">
        <v>553.84167094635404</v>
      </c>
      <c r="C103" s="65">
        <v>3.3535110345888901</v>
      </c>
      <c r="D103" s="65">
        <v>6.6527665068978402E-10</v>
      </c>
      <c r="E103" s="65">
        <v>21.474118408415801</v>
      </c>
      <c r="F103" s="65">
        <v>20.759713626436401</v>
      </c>
      <c r="G103" s="65">
        <v>58.131448846926197</v>
      </c>
      <c r="H103" s="65">
        <v>48.903480306501798</v>
      </c>
      <c r="I103" s="65">
        <v>29</v>
      </c>
      <c r="J103" s="65">
        <v>20.878655506089501</v>
      </c>
      <c r="K103" s="65">
        <v>241.08000764846901</v>
      </c>
      <c r="L103" s="65">
        <v>119.541010651696</v>
      </c>
      <c r="M103" s="65">
        <v>158.27615780441101</v>
      </c>
      <c r="N103" s="65">
        <v>188.89652643258799</v>
      </c>
      <c r="O103" s="65">
        <v>166.56443469267899</v>
      </c>
      <c r="P103" s="65">
        <v>32.294379601840703</v>
      </c>
      <c r="Q103" s="65">
        <v>196.21610392877801</v>
      </c>
      <c r="R103" s="65">
        <v>159.65869873297399</v>
      </c>
      <c r="S103" s="65">
        <v>165.75527505506301</v>
      </c>
      <c r="T103" s="65">
        <v>115.791383368265</v>
      </c>
      <c r="U103" s="65">
        <v>133</v>
      </c>
      <c r="V103" s="65">
        <v>388.46595768459599</v>
      </c>
      <c r="W103" s="65">
        <v>388.49606378177901</v>
      </c>
      <c r="X103" s="65">
        <v>342.609049699237</v>
      </c>
      <c r="Y103" s="65">
        <v>275.810580209845</v>
      </c>
      <c r="Z103" s="65">
        <v>396.79785437525902</v>
      </c>
      <c r="AA103" s="65">
        <v>294.27515354209999</v>
      </c>
      <c r="AB103" s="65">
        <v>220.833584119553</v>
      </c>
      <c r="AC103" s="65">
        <v>14.153997401677801</v>
      </c>
      <c r="AD103" s="65">
        <v>22.466985338937999</v>
      </c>
      <c r="AE103" s="65">
        <v>12.865136992833699</v>
      </c>
      <c r="AF103" s="65">
        <v>842.31273341534302</v>
      </c>
      <c r="AG103" s="65">
        <v>2401.9989090149802</v>
      </c>
      <c r="AH103" s="65">
        <v>2517.2880156862998</v>
      </c>
      <c r="AI103" s="65">
        <v>1436.1802892384201</v>
      </c>
      <c r="AJ103" s="65">
        <v>2340.5974831683802</v>
      </c>
      <c r="AK103" s="65" t="s">
        <v>1720</v>
      </c>
      <c r="AL103" s="65" t="s">
        <v>1721</v>
      </c>
    </row>
    <row r="104" spans="1:38" ht="15.75" customHeight="1" x14ac:dyDescent="0.2">
      <c r="A104" s="65" t="s">
        <v>1722</v>
      </c>
      <c r="B104" s="65">
        <v>79100.141011764499</v>
      </c>
      <c r="C104" s="65">
        <v>2.6375341021641798</v>
      </c>
      <c r="D104" s="65">
        <v>1.05996046834813E-7</v>
      </c>
      <c r="E104" s="65">
        <v>1601.77401400956</v>
      </c>
      <c r="F104" s="65">
        <v>1657.9462200749399</v>
      </c>
      <c r="G104" s="65">
        <v>3309.0209343634901</v>
      </c>
      <c r="H104" s="65">
        <v>5659.8858150958804</v>
      </c>
      <c r="I104" s="65">
        <v>1737</v>
      </c>
      <c r="J104" s="65">
        <v>2283.00067706971</v>
      </c>
      <c r="K104" s="65">
        <v>38420.598638281102</v>
      </c>
      <c r="L104" s="65">
        <v>26555.775644512101</v>
      </c>
      <c r="M104" s="65">
        <v>39465.461671363097</v>
      </c>
      <c r="N104" s="65">
        <v>31946.8335259263</v>
      </c>
      <c r="O104" s="65">
        <v>27805.156298031099</v>
      </c>
      <c r="P104" s="65">
        <v>15137.9904383628</v>
      </c>
      <c r="Q104" s="65">
        <v>30748.499213229301</v>
      </c>
      <c r="R104" s="65">
        <v>22639.6034803357</v>
      </c>
      <c r="S104" s="65">
        <v>26088.580252293901</v>
      </c>
      <c r="T104" s="65">
        <v>23684.507156996198</v>
      </c>
      <c r="U104" s="65">
        <v>15780</v>
      </c>
      <c r="V104" s="65">
        <v>71807.343693213203</v>
      </c>
      <c r="W104" s="65">
        <v>55966.676538819498</v>
      </c>
      <c r="X104" s="65">
        <v>67148.006575942796</v>
      </c>
      <c r="Y104" s="65">
        <v>72402.912438016399</v>
      </c>
      <c r="Z104" s="65">
        <v>76145.135674467296</v>
      </c>
      <c r="AA104" s="65">
        <v>58213.898320608903</v>
      </c>
      <c r="AB104" s="65">
        <v>76919.097768641906</v>
      </c>
      <c r="AC104" s="65">
        <v>3654.0903291998202</v>
      </c>
      <c r="AD104" s="65">
        <v>4193.1564455308799</v>
      </c>
      <c r="AE104" s="65">
        <v>10432.554006438801</v>
      </c>
      <c r="AF104" s="65">
        <v>184918.970664836</v>
      </c>
      <c r="AG104" s="65">
        <v>222009.93028075399</v>
      </c>
      <c r="AH104" s="65">
        <v>185772.22267055401</v>
      </c>
      <c r="AI104" s="65">
        <v>247309.852871073</v>
      </c>
      <c r="AJ104" s="65">
        <v>322495.43128337502</v>
      </c>
      <c r="AK104" s="65" t="s">
        <v>1723</v>
      </c>
      <c r="AL104" s="65" t="s">
        <v>1724</v>
      </c>
    </row>
    <row r="105" spans="1:38" ht="15.75" customHeight="1" x14ac:dyDescent="0.2">
      <c r="A105" s="65" t="s">
        <v>1725</v>
      </c>
      <c r="B105" s="65">
        <v>3213.8168287082799</v>
      </c>
      <c r="C105" s="65">
        <v>4.2332832826999303</v>
      </c>
      <c r="D105" s="65">
        <v>4.3787178097553103E-5</v>
      </c>
      <c r="E105" s="65">
        <v>21.474118408415801</v>
      </c>
      <c r="F105" s="65">
        <v>19.816090279780202</v>
      </c>
      <c r="G105" s="65">
        <v>13.414949733906001</v>
      </c>
      <c r="H105" s="65">
        <v>23.990386565453701</v>
      </c>
      <c r="I105" s="65">
        <v>18</v>
      </c>
      <c r="J105" s="65">
        <v>12.0453781765901</v>
      </c>
      <c r="K105" s="65">
        <v>1532.0245647338199</v>
      </c>
      <c r="L105" s="65">
        <v>1628.87620601051</v>
      </c>
      <c r="M105" s="65">
        <v>2014.5296261723199</v>
      </c>
      <c r="N105" s="65">
        <v>2224.7813113171501</v>
      </c>
      <c r="O105" s="65">
        <v>1778.7062662333301</v>
      </c>
      <c r="P105" s="65">
        <v>2979.1565182698</v>
      </c>
      <c r="Q105" s="65">
        <v>565.51714506302301</v>
      </c>
      <c r="R105" s="65">
        <v>1406.0976433241899</v>
      </c>
      <c r="S105" s="65">
        <v>1436.54571714388</v>
      </c>
      <c r="T105" s="65">
        <v>1522.86346162012</v>
      </c>
      <c r="U105" s="65">
        <v>1555</v>
      </c>
      <c r="V105" s="65">
        <v>22.702555968580299</v>
      </c>
      <c r="W105" s="65">
        <v>2.4903593832165298</v>
      </c>
      <c r="X105" s="65">
        <v>2.52537383070691</v>
      </c>
      <c r="Y105" s="65">
        <v>181.82417230394299</v>
      </c>
      <c r="Z105" s="65">
        <v>5.5887021742994198</v>
      </c>
      <c r="AA105" s="65">
        <v>36.899705773304099</v>
      </c>
      <c r="AB105" s="65">
        <v>91.093853449315702</v>
      </c>
      <c r="AC105" s="65">
        <v>12.9744976182046</v>
      </c>
      <c r="AD105" s="65">
        <v>9.1910394568382792</v>
      </c>
      <c r="AE105" s="65">
        <v>15.009326491639399</v>
      </c>
      <c r="AF105" s="65">
        <v>14308.1784484454</v>
      </c>
      <c r="AG105" s="65">
        <v>10085.3377106237</v>
      </c>
      <c r="AH105" s="65">
        <v>7498.8844436018699</v>
      </c>
      <c r="AI105" s="65">
        <v>16754.781814808899</v>
      </c>
      <c r="AJ105" s="65">
        <v>13804.986596016901</v>
      </c>
      <c r="AK105" s="65" t="s">
        <v>1726</v>
      </c>
      <c r="AL105" s="65" t="s">
        <v>1727</v>
      </c>
    </row>
    <row r="106" spans="1:38" ht="15.75" customHeight="1" x14ac:dyDescent="0.2">
      <c r="A106" s="65" t="s">
        <v>1728</v>
      </c>
      <c r="B106" s="65">
        <v>4.2664728507571397</v>
      </c>
      <c r="C106" s="65">
        <v>2.5666431968920098</v>
      </c>
      <c r="D106" s="65">
        <v>4.6041638312630299E-7</v>
      </c>
      <c r="E106" s="65">
        <v>5.8565777477497702</v>
      </c>
      <c r="F106" s="65">
        <v>0.94362334665619896</v>
      </c>
      <c r="G106" s="65">
        <v>1.7886599645208101</v>
      </c>
      <c r="H106" s="65">
        <v>0.92270717559437299</v>
      </c>
      <c r="I106" s="65">
        <v>2</v>
      </c>
      <c r="J106" s="65">
        <v>0.80302521177267305</v>
      </c>
      <c r="K106" s="65">
        <v>1.11096777718188</v>
      </c>
      <c r="L106" s="65">
        <v>1.03948704914519</v>
      </c>
      <c r="M106" s="65">
        <v>1.16379527797361</v>
      </c>
      <c r="N106" s="65">
        <v>2.33205588188381</v>
      </c>
      <c r="O106" s="65">
        <v>3.0284442671396099</v>
      </c>
      <c r="P106" s="65">
        <v>8.9706610005112992</v>
      </c>
      <c r="Q106" s="65">
        <v>0.79762643873487105</v>
      </c>
      <c r="R106" s="65">
        <v>3.3032834220615301</v>
      </c>
      <c r="S106" s="65">
        <v>2.1667356216348099</v>
      </c>
      <c r="T106" s="65">
        <v>1.03385163721665</v>
      </c>
      <c r="U106" s="65">
        <v>3</v>
      </c>
      <c r="V106" s="65">
        <v>0.840835406243715</v>
      </c>
      <c r="W106" s="65">
        <v>0.83011979440550998</v>
      </c>
      <c r="X106" s="65">
        <v>0.84179127690230204</v>
      </c>
      <c r="Y106" s="65">
        <v>0.87837764398039897</v>
      </c>
      <c r="Z106" s="65">
        <v>0.93145036238323697</v>
      </c>
      <c r="AA106" s="65">
        <v>0.92249264433260303</v>
      </c>
      <c r="AB106" s="65">
        <v>0.92013993383147197</v>
      </c>
      <c r="AC106" s="65">
        <v>3.5384993504194502</v>
      </c>
      <c r="AD106" s="65">
        <v>1.0212266063153601</v>
      </c>
      <c r="AE106" s="65">
        <v>4.2883789976112396</v>
      </c>
      <c r="AF106" s="65">
        <v>11.138019615409499</v>
      </c>
      <c r="AG106" s="65">
        <v>18.6859886839921</v>
      </c>
      <c r="AH106" s="65">
        <v>10.595920691403499</v>
      </c>
      <c r="AI106" s="65">
        <v>7.8587156729872696</v>
      </c>
      <c r="AJ106" s="65">
        <v>12.9672990757251</v>
      </c>
      <c r="AK106" s="65" t="s">
        <v>314</v>
      </c>
      <c r="AL106" s="65" t="s">
        <v>1729</v>
      </c>
    </row>
    <row r="107" spans="1:38" ht="15.75" customHeight="1" x14ac:dyDescent="0.2">
      <c r="A107" s="65" t="s">
        <v>1730</v>
      </c>
      <c r="B107" s="65">
        <v>238.38916070635801</v>
      </c>
      <c r="C107" s="65">
        <v>5.52900430519409</v>
      </c>
      <c r="D107" s="65">
        <v>1.52312928225699E-16</v>
      </c>
      <c r="E107" s="65">
        <v>2.92828887387489</v>
      </c>
      <c r="F107" s="65">
        <v>3.7744933866247998</v>
      </c>
      <c r="G107" s="65">
        <v>1.7886599645208101</v>
      </c>
      <c r="H107" s="65">
        <v>2.7681215267831201</v>
      </c>
      <c r="I107" s="65">
        <v>2</v>
      </c>
      <c r="J107" s="65">
        <v>3.21210084709069</v>
      </c>
      <c r="K107" s="65">
        <v>52.215485527548601</v>
      </c>
      <c r="L107" s="65">
        <v>45.7374301623882</v>
      </c>
      <c r="M107" s="65">
        <v>40.732834729076302</v>
      </c>
      <c r="N107" s="65">
        <v>67.629620574630394</v>
      </c>
      <c r="O107" s="65">
        <v>65.616292454691603</v>
      </c>
      <c r="P107" s="65">
        <v>91.500742205215204</v>
      </c>
      <c r="Q107" s="65">
        <v>19.1430345296369</v>
      </c>
      <c r="R107" s="65">
        <v>34.133928694635799</v>
      </c>
      <c r="S107" s="65">
        <v>26.0008274596177</v>
      </c>
      <c r="T107" s="65">
        <v>31.0155491164995</v>
      </c>
      <c r="U107" s="65">
        <v>34</v>
      </c>
      <c r="V107" s="65">
        <v>3.36334162497486</v>
      </c>
      <c r="W107" s="65">
        <v>21.583114654543301</v>
      </c>
      <c r="X107" s="65">
        <v>3.36716510760921</v>
      </c>
      <c r="Y107" s="65">
        <v>10.540531727764799</v>
      </c>
      <c r="Z107" s="65">
        <v>1.86290072476647</v>
      </c>
      <c r="AA107" s="65">
        <v>7.3799411546608198</v>
      </c>
      <c r="AB107" s="65">
        <v>42.326436956247697</v>
      </c>
      <c r="AC107" s="65">
        <v>1.17949978347315</v>
      </c>
      <c r="AD107" s="65">
        <v>3.0636798189460901</v>
      </c>
      <c r="AE107" s="65">
        <v>3.2162842482084302</v>
      </c>
      <c r="AF107" s="65">
        <v>1588.56004764778</v>
      </c>
      <c r="AG107" s="65">
        <v>796.70260843566302</v>
      </c>
      <c r="AH107" s="65">
        <v>529.79603457017697</v>
      </c>
      <c r="AI107" s="65">
        <v>1143.4431304196501</v>
      </c>
      <c r="AJ107" s="65">
        <v>1052.94468494888</v>
      </c>
      <c r="AK107" s="65" t="s">
        <v>1731</v>
      </c>
      <c r="AL107" s="65" t="s">
        <v>1732</v>
      </c>
    </row>
    <row r="108" spans="1:38" ht="15.75" customHeight="1" x14ac:dyDescent="0.2">
      <c r="A108" s="65" t="s">
        <v>1733</v>
      </c>
      <c r="B108" s="65">
        <v>1355.64050008658</v>
      </c>
      <c r="C108" s="65">
        <v>2.1656794976882501</v>
      </c>
      <c r="D108" s="65">
        <v>2.7194462900853401E-53</v>
      </c>
      <c r="E108" s="65">
        <v>783.80532190717804</v>
      </c>
      <c r="F108" s="65">
        <v>804.91071469773794</v>
      </c>
      <c r="G108" s="65">
        <v>733.35058545353002</v>
      </c>
      <c r="H108" s="65">
        <v>736.32032612430999</v>
      </c>
      <c r="I108" s="65">
        <v>906</v>
      </c>
      <c r="J108" s="65">
        <v>1175.6289100351901</v>
      </c>
      <c r="K108" s="65">
        <v>900.99486729450803</v>
      </c>
      <c r="L108" s="65">
        <v>808.72092423495496</v>
      </c>
      <c r="M108" s="65">
        <v>996.20875794540996</v>
      </c>
      <c r="N108" s="65">
        <v>890.845346879614</v>
      </c>
      <c r="O108" s="65">
        <v>805.56617505913596</v>
      </c>
      <c r="P108" s="65">
        <v>831.58027474739697</v>
      </c>
      <c r="Q108" s="65">
        <v>646.87504181398003</v>
      </c>
      <c r="R108" s="65">
        <v>748.74424233394598</v>
      </c>
      <c r="S108" s="65">
        <v>855.86057054574906</v>
      </c>
      <c r="T108" s="65">
        <v>850.85989742930201</v>
      </c>
      <c r="U108" s="65">
        <v>948</v>
      </c>
      <c r="V108" s="65">
        <v>710.50591827593905</v>
      </c>
      <c r="W108" s="65">
        <v>659.94523655238095</v>
      </c>
      <c r="X108" s="65">
        <v>723.09870685907799</v>
      </c>
      <c r="Y108" s="65">
        <v>751.01288560324099</v>
      </c>
      <c r="Z108" s="65">
        <v>795.45860947528502</v>
      </c>
      <c r="AA108" s="65">
        <v>799.80112263636704</v>
      </c>
      <c r="AB108" s="65">
        <v>701.14662957958205</v>
      </c>
      <c r="AC108" s="65">
        <v>907.03533349085205</v>
      </c>
      <c r="AD108" s="65">
        <v>968.122822786965</v>
      </c>
      <c r="AE108" s="65">
        <v>881.26188400911099</v>
      </c>
      <c r="AF108" s="65">
        <v>3448.6093234211598</v>
      </c>
      <c r="AG108" s="65">
        <v>2289.8829769110298</v>
      </c>
      <c r="AH108" s="65">
        <v>2417.3836205959201</v>
      </c>
      <c r="AI108" s="65">
        <v>4679.8651832639198</v>
      </c>
      <c r="AJ108" s="65">
        <v>4565.7860045628004</v>
      </c>
      <c r="AK108" s="65" t="s">
        <v>1734</v>
      </c>
      <c r="AL108" s="65" t="s">
        <v>1735</v>
      </c>
    </row>
    <row r="109" spans="1:38" ht="15.75" customHeight="1" x14ac:dyDescent="0.2">
      <c r="A109" s="65" t="s">
        <v>1736</v>
      </c>
      <c r="B109" s="65">
        <v>364.00050325322502</v>
      </c>
      <c r="C109" s="65">
        <v>5.3026253934176202</v>
      </c>
      <c r="D109" s="65">
        <v>2.01839738590729E-19</v>
      </c>
      <c r="E109" s="65">
        <v>0.976096291291629</v>
      </c>
      <c r="F109" s="65">
        <v>5.6617400799371902</v>
      </c>
      <c r="G109" s="65">
        <v>3.57731992904161</v>
      </c>
      <c r="H109" s="65">
        <v>3.6908287023774902</v>
      </c>
      <c r="I109" s="65">
        <v>4</v>
      </c>
      <c r="J109" s="65">
        <v>5.6211764824087096</v>
      </c>
      <c r="K109" s="65">
        <v>33.329033315456499</v>
      </c>
      <c r="L109" s="65">
        <v>96.6722955705023</v>
      </c>
      <c r="M109" s="65">
        <v>43.060425285023598</v>
      </c>
      <c r="N109" s="65">
        <v>78.123872043107497</v>
      </c>
      <c r="O109" s="65">
        <v>65.616292454691603</v>
      </c>
      <c r="P109" s="65">
        <v>131.868716707516</v>
      </c>
      <c r="Q109" s="65">
        <v>22.333540284576401</v>
      </c>
      <c r="R109" s="65">
        <v>88.087557921640695</v>
      </c>
      <c r="S109" s="65">
        <v>79.085850189670495</v>
      </c>
      <c r="T109" s="65">
        <v>86.843537526198503</v>
      </c>
      <c r="U109" s="65">
        <v>56</v>
      </c>
      <c r="V109" s="65">
        <v>10.0900248749246</v>
      </c>
      <c r="W109" s="65">
        <v>6.6409583552440798</v>
      </c>
      <c r="X109" s="65">
        <v>4.2089563845115103</v>
      </c>
      <c r="Y109" s="65">
        <v>19.324308167568802</v>
      </c>
      <c r="Z109" s="65">
        <v>1.86290072476647</v>
      </c>
      <c r="AA109" s="65">
        <v>7.3799411546608198</v>
      </c>
      <c r="AB109" s="65">
        <v>13.8020990074721</v>
      </c>
      <c r="AC109" s="65">
        <v>21.230996102516698</v>
      </c>
      <c r="AD109" s="65">
        <v>30.636798189460901</v>
      </c>
      <c r="AE109" s="65">
        <v>50.388453221932103</v>
      </c>
      <c r="AF109" s="65">
        <v>1225.1821576950399</v>
      </c>
      <c r="AG109" s="65">
        <v>1416.7376874954</v>
      </c>
      <c r="AH109" s="65">
        <v>1761.9502406848201</v>
      </c>
      <c r="AI109" s="65">
        <v>1477.4385465216101</v>
      </c>
      <c r="AJ109" s="65">
        <v>1856.9172276438301</v>
      </c>
      <c r="AK109" s="65" t="s">
        <v>1737</v>
      </c>
      <c r="AL109" s="65" t="s">
        <v>1738</v>
      </c>
    </row>
    <row r="110" spans="1:38" ht="15.75" customHeight="1" x14ac:dyDescent="0.2">
      <c r="A110" s="65" t="s">
        <v>1739</v>
      </c>
      <c r="B110" s="65">
        <v>369.09571657835102</v>
      </c>
      <c r="C110" s="65">
        <v>2.1946376992370999</v>
      </c>
      <c r="D110" s="65">
        <v>6.0091332297265E-13</v>
      </c>
      <c r="E110" s="65">
        <v>131.77299932437001</v>
      </c>
      <c r="F110" s="65">
        <v>148.14886542502299</v>
      </c>
      <c r="G110" s="65">
        <v>144.88145712618501</v>
      </c>
      <c r="H110" s="65">
        <v>85.811767330276695</v>
      </c>
      <c r="I110" s="65">
        <v>141</v>
      </c>
      <c r="J110" s="65">
        <v>119.65075655412799</v>
      </c>
      <c r="K110" s="65">
        <v>197.752264338375</v>
      </c>
      <c r="L110" s="65">
        <v>224.52920261535999</v>
      </c>
      <c r="M110" s="65">
        <v>275.81948087974502</v>
      </c>
      <c r="N110" s="65">
        <v>148.08554849962201</v>
      </c>
      <c r="O110" s="65">
        <v>158.48858331363999</v>
      </c>
      <c r="P110" s="65">
        <v>108.54499810618699</v>
      </c>
      <c r="Q110" s="65">
        <v>347.76512728840402</v>
      </c>
      <c r="R110" s="65">
        <v>320.41849193996802</v>
      </c>
      <c r="S110" s="65">
        <v>274.09205613680302</v>
      </c>
      <c r="T110" s="65">
        <v>225.37965691323001</v>
      </c>
      <c r="U110" s="65">
        <v>174</v>
      </c>
      <c r="V110" s="65">
        <v>234.59307834199601</v>
      </c>
      <c r="W110" s="65">
        <v>171.004677647535</v>
      </c>
      <c r="X110" s="65">
        <v>218.865731994599</v>
      </c>
      <c r="Y110" s="65">
        <v>207.29712397937399</v>
      </c>
      <c r="Z110" s="65">
        <v>201.193278274779</v>
      </c>
      <c r="AA110" s="65">
        <v>235.235624304814</v>
      </c>
      <c r="AB110" s="65">
        <v>311.92743756886898</v>
      </c>
      <c r="AC110" s="65">
        <v>51.897990472818599</v>
      </c>
      <c r="AD110" s="65">
        <v>339.04723329670099</v>
      </c>
      <c r="AE110" s="65">
        <v>56.821021718349002</v>
      </c>
      <c r="AF110" s="65">
        <v>900.78733639624295</v>
      </c>
      <c r="AG110" s="65">
        <v>1234.9739793874801</v>
      </c>
      <c r="AH110" s="65">
        <v>947.57805040265896</v>
      </c>
      <c r="AI110" s="65">
        <v>797.659640808208</v>
      </c>
      <c r="AJ110" s="65">
        <v>923.27169419162601</v>
      </c>
      <c r="AK110" s="65" t="s">
        <v>1740</v>
      </c>
      <c r="AL110" s="65" t="s">
        <v>1741</v>
      </c>
    </row>
    <row r="111" spans="1:38" ht="15.75" customHeight="1" x14ac:dyDescent="0.2">
      <c r="A111" s="65" t="s">
        <v>1742</v>
      </c>
      <c r="B111" s="65">
        <v>37.068842074936001</v>
      </c>
      <c r="C111" s="65">
        <v>3.0326563211117601</v>
      </c>
      <c r="D111" s="65">
        <v>5.3760939927088203E-6</v>
      </c>
      <c r="E111" s="65">
        <v>2.92828887387489</v>
      </c>
      <c r="F111" s="65">
        <v>0.94362334665619896</v>
      </c>
      <c r="G111" s="65">
        <v>3.57731992904161</v>
      </c>
      <c r="H111" s="65">
        <v>1.84541435118875</v>
      </c>
      <c r="I111" s="65">
        <v>4</v>
      </c>
      <c r="J111" s="65">
        <v>0.80302521177267305</v>
      </c>
      <c r="K111" s="65">
        <v>39.994839978547802</v>
      </c>
      <c r="L111" s="65">
        <v>55.092813604694904</v>
      </c>
      <c r="M111" s="65">
        <v>65.1725355665221</v>
      </c>
      <c r="N111" s="65">
        <v>45.475089696734202</v>
      </c>
      <c r="O111" s="65">
        <v>28.265479826636401</v>
      </c>
      <c r="P111" s="65">
        <v>21.5295864012271</v>
      </c>
      <c r="Q111" s="65">
        <v>33.500310426864601</v>
      </c>
      <c r="R111" s="65">
        <v>40.7404955387588</v>
      </c>
      <c r="S111" s="65">
        <v>33.584402135339502</v>
      </c>
      <c r="T111" s="65">
        <v>19.643181107116298</v>
      </c>
      <c r="U111" s="65">
        <v>20</v>
      </c>
      <c r="V111" s="65">
        <v>0.840835406243715</v>
      </c>
      <c r="W111" s="65">
        <v>0.83011979440550998</v>
      </c>
      <c r="X111" s="65">
        <v>0.84179127690230204</v>
      </c>
      <c r="Y111" s="65">
        <v>7.02702115184319</v>
      </c>
      <c r="Z111" s="65">
        <v>2.7943510871497099</v>
      </c>
      <c r="AA111" s="65">
        <v>4.6124632216630204</v>
      </c>
      <c r="AB111" s="65">
        <v>1.8402798676629399</v>
      </c>
      <c r="AC111" s="65">
        <v>11.7949978347315</v>
      </c>
      <c r="AD111" s="65">
        <v>9.1910394568382792</v>
      </c>
      <c r="AE111" s="65">
        <v>21.441894988056202</v>
      </c>
      <c r="AF111" s="65">
        <v>32.021806394302303</v>
      </c>
      <c r="AG111" s="65">
        <v>152.88536195993501</v>
      </c>
      <c r="AH111" s="65">
        <v>118.06883056135401</v>
      </c>
      <c r="AI111" s="65">
        <v>84.481193484613101</v>
      </c>
      <c r="AJ111" s="65">
        <v>211.36697493431899</v>
      </c>
      <c r="AK111" s="65" t="s">
        <v>1743</v>
      </c>
      <c r="AL111" s="65" t="s">
        <v>1744</v>
      </c>
    </row>
    <row r="112" spans="1:38" ht="15.75" customHeight="1" x14ac:dyDescent="0.2">
      <c r="A112" s="65" t="s">
        <v>1745</v>
      </c>
      <c r="B112" s="65">
        <v>1072.9747940913701</v>
      </c>
      <c r="C112" s="65">
        <v>2.1124299142686498</v>
      </c>
      <c r="D112" s="65">
        <v>1.4064742885551399E-8</v>
      </c>
      <c r="E112" s="65">
        <v>223.52605070578301</v>
      </c>
      <c r="F112" s="65">
        <v>129.27639849189899</v>
      </c>
      <c r="G112" s="65">
        <v>117.157227676113</v>
      </c>
      <c r="H112" s="65">
        <v>133.79254046118399</v>
      </c>
      <c r="I112" s="65">
        <v>83</v>
      </c>
      <c r="J112" s="65">
        <v>110.817479224629</v>
      </c>
      <c r="K112" s="65">
        <v>817.67228400586703</v>
      </c>
      <c r="L112" s="65">
        <v>803.52348898922901</v>
      </c>
      <c r="M112" s="65">
        <v>1311.5972782762601</v>
      </c>
      <c r="N112" s="65">
        <v>693.78662486043197</v>
      </c>
      <c r="O112" s="65">
        <v>622.85003760838003</v>
      </c>
      <c r="P112" s="65">
        <v>558.872180331854</v>
      </c>
      <c r="Q112" s="65">
        <v>1082.3790773632199</v>
      </c>
      <c r="R112" s="65">
        <v>750.94643128198697</v>
      </c>
      <c r="S112" s="65">
        <v>750.77389289646101</v>
      </c>
      <c r="T112" s="65">
        <v>762.98250826588696</v>
      </c>
      <c r="U112" s="65">
        <v>577</v>
      </c>
      <c r="V112" s="65">
        <v>696.21171636979602</v>
      </c>
      <c r="W112" s="65">
        <v>563.65134040134103</v>
      </c>
      <c r="X112" s="65">
        <v>558.10761658622596</v>
      </c>
      <c r="Y112" s="65">
        <v>998.71538120571404</v>
      </c>
      <c r="Z112" s="65">
        <v>1073.0308174654899</v>
      </c>
      <c r="AA112" s="65">
        <v>812.71601965702303</v>
      </c>
      <c r="AB112" s="65">
        <v>926.58091336829204</v>
      </c>
      <c r="AC112" s="65">
        <v>116.770478563842</v>
      </c>
      <c r="AD112" s="65">
        <v>205.26654786938801</v>
      </c>
      <c r="AE112" s="65">
        <v>147.94907541758801</v>
      </c>
      <c r="AF112" s="65">
        <v>1720.8240305807701</v>
      </c>
      <c r="AG112" s="65">
        <v>2306.8702393510198</v>
      </c>
      <c r="AH112" s="65">
        <v>2898.7411605768202</v>
      </c>
      <c r="AI112" s="65">
        <v>3241.7202151072502</v>
      </c>
      <c r="AJ112" s="65">
        <v>3418.1800363611301</v>
      </c>
      <c r="AK112" s="65" t="s">
        <v>1746</v>
      </c>
      <c r="AL112" s="65" t="s">
        <v>1747</v>
      </c>
    </row>
    <row r="113" spans="1:38" ht="15.75" customHeight="1" x14ac:dyDescent="0.2">
      <c r="A113" s="65" t="s">
        <v>1748</v>
      </c>
      <c r="B113" s="65">
        <v>286.79518505753202</v>
      </c>
      <c r="C113" s="65">
        <v>3.6132404839889798</v>
      </c>
      <c r="D113" s="65">
        <v>5.0678372843933297E-5</v>
      </c>
      <c r="E113" s="65">
        <v>5.8565777477497702</v>
      </c>
      <c r="F113" s="65">
        <v>6.6053634265933896</v>
      </c>
      <c r="G113" s="65">
        <v>11.626289769385201</v>
      </c>
      <c r="H113" s="65">
        <v>19.376850687481799</v>
      </c>
      <c r="I113" s="65">
        <v>8</v>
      </c>
      <c r="J113" s="65">
        <v>10.4393277530448</v>
      </c>
      <c r="K113" s="65">
        <v>253.30065319747001</v>
      </c>
      <c r="L113" s="65">
        <v>260.91124933544199</v>
      </c>
      <c r="M113" s="65">
        <v>366.59551256168697</v>
      </c>
      <c r="N113" s="65">
        <v>211.051057310484</v>
      </c>
      <c r="O113" s="65">
        <v>149.40325051222101</v>
      </c>
      <c r="P113" s="65">
        <v>130.97165060746499</v>
      </c>
      <c r="Q113" s="65">
        <v>153.144276237095</v>
      </c>
      <c r="R113" s="65">
        <v>230.12874507028599</v>
      </c>
      <c r="S113" s="65">
        <v>225.34050465001999</v>
      </c>
      <c r="T113" s="65">
        <v>195.39795943394699</v>
      </c>
      <c r="U113" s="65">
        <v>126</v>
      </c>
      <c r="V113" s="65">
        <v>4.2041770312185696</v>
      </c>
      <c r="W113" s="65">
        <v>3.3204791776220399</v>
      </c>
      <c r="X113" s="65">
        <v>0.84179127690230204</v>
      </c>
      <c r="Y113" s="65">
        <v>18.445930523588402</v>
      </c>
      <c r="Z113" s="65">
        <v>0.93145036238323697</v>
      </c>
      <c r="AA113" s="65">
        <v>25.829794041312901</v>
      </c>
      <c r="AB113" s="65">
        <v>4.6006996691573603</v>
      </c>
      <c r="AC113" s="65">
        <v>1.17949978347315</v>
      </c>
      <c r="AD113" s="65">
        <v>4.08490642526146</v>
      </c>
      <c r="AE113" s="65">
        <v>61.109400715960199</v>
      </c>
      <c r="AF113" s="65">
        <v>505.38764004920603</v>
      </c>
      <c r="AG113" s="65">
        <v>1156.8325721635099</v>
      </c>
      <c r="AH113" s="65">
        <v>1185.2294144812799</v>
      </c>
      <c r="AI113" s="65">
        <v>891.96422888405505</v>
      </c>
      <c r="AJ113" s="65">
        <v>1413.43559925403</v>
      </c>
      <c r="AK113" s="65" t="s">
        <v>1749</v>
      </c>
      <c r="AL113" s="65" t="s">
        <v>1750</v>
      </c>
    </row>
    <row r="114" spans="1:38" ht="15.75" customHeight="1" x14ac:dyDescent="0.2">
      <c r="A114" s="65" t="s">
        <v>1751</v>
      </c>
      <c r="B114" s="65">
        <v>1588.0866629222501</v>
      </c>
      <c r="C114" s="65">
        <v>2.39832084093567</v>
      </c>
      <c r="D114" s="65">
        <v>3.08794583374472E-13</v>
      </c>
      <c r="E114" s="65">
        <v>811.13601806334395</v>
      </c>
      <c r="F114" s="65">
        <v>588.82096831346803</v>
      </c>
      <c r="G114" s="65">
        <v>547.32994914336598</v>
      </c>
      <c r="H114" s="65">
        <v>611.75485741906903</v>
      </c>
      <c r="I114" s="65">
        <v>595</v>
      </c>
      <c r="J114" s="65">
        <v>721.91966538363295</v>
      </c>
      <c r="K114" s="65">
        <v>667.69163408631198</v>
      </c>
      <c r="L114" s="65">
        <v>531.17788211318998</v>
      </c>
      <c r="M114" s="65">
        <v>729.69963928945299</v>
      </c>
      <c r="N114" s="65">
        <v>573.68574694341601</v>
      </c>
      <c r="O114" s="65">
        <v>508.77863687945501</v>
      </c>
      <c r="P114" s="65">
        <v>623.46093953553498</v>
      </c>
      <c r="Q114" s="65">
        <v>445.07555281405803</v>
      </c>
      <c r="R114" s="65">
        <v>721.21688048343299</v>
      </c>
      <c r="S114" s="65">
        <v>731.27327230174706</v>
      </c>
      <c r="T114" s="65">
        <v>703.01911330732196</v>
      </c>
      <c r="U114" s="65">
        <v>650</v>
      </c>
      <c r="V114" s="65">
        <v>464.98197965277399</v>
      </c>
      <c r="W114" s="65">
        <v>540.40798615798701</v>
      </c>
      <c r="X114" s="65">
        <v>444.46579420441498</v>
      </c>
      <c r="Y114" s="65">
        <v>662.29674356122098</v>
      </c>
      <c r="Z114" s="65">
        <v>774.96670150285297</v>
      </c>
      <c r="AA114" s="65">
        <v>748.14153455374105</v>
      </c>
      <c r="AB114" s="65">
        <v>620.17431540241205</v>
      </c>
      <c r="AC114" s="65">
        <v>5617.9574686826099</v>
      </c>
      <c r="AD114" s="65">
        <v>1908.67252720342</v>
      </c>
      <c r="AE114" s="65">
        <v>2651.2903152731501</v>
      </c>
      <c r="AF114" s="65">
        <v>3775.7886496238202</v>
      </c>
      <c r="AG114" s="65">
        <v>3986.9104946663101</v>
      </c>
      <c r="AH114" s="65">
        <v>3696.46261834392</v>
      </c>
      <c r="AI114" s="65">
        <v>5927.4362963506501</v>
      </c>
      <c r="AJ114" s="65">
        <v>4502.2462390917499</v>
      </c>
      <c r="AK114" s="65" t="s">
        <v>1752</v>
      </c>
      <c r="AL114" s="65" t="s">
        <v>1753</v>
      </c>
    </row>
    <row r="115" spans="1:38" ht="15.75" customHeight="1" x14ac:dyDescent="0.2">
      <c r="A115" s="65" t="s">
        <v>1754</v>
      </c>
      <c r="B115" s="65">
        <v>1632.06267537586</v>
      </c>
      <c r="C115" s="65">
        <v>5.1697146364115198</v>
      </c>
      <c r="D115" s="65">
        <v>5.1570508634827398E-23</v>
      </c>
      <c r="E115" s="65">
        <v>76.135510720747007</v>
      </c>
      <c r="F115" s="65">
        <v>135.881761918493</v>
      </c>
      <c r="G115" s="65">
        <v>119.840217622894</v>
      </c>
      <c r="H115" s="65">
        <v>143.01961221712801</v>
      </c>
      <c r="I115" s="65">
        <v>222</v>
      </c>
      <c r="J115" s="65">
        <v>242.51361395534701</v>
      </c>
      <c r="K115" s="65">
        <v>231.081297653832</v>
      </c>
      <c r="L115" s="65">
        <v>393.96559162602603</v>
      </c>
      <c r="M115" s="65">
        <v>310.73333921895397</v>
      </c>
      <c r="N115" s="65">
        <v>339.31413081409403</v>
      </c>
      <c r="O115" s="65">
        <v>343.22368360915601</v>
      </c>
      <c r="P115" s="65">
        <v>303.20834181728202</v>
      </c>
      <c r="Q115" s="65">
        <v>107.679569229208</v>
      </c>
      <c r="R115" s="65">
        <v>380.97868801109598</v>
      </c>
      <c r="S115" s="65">
        <v>432.26375651614399</v>
      </c>
      <c r="T115" s="65">
        <v>379.42355085851</v>
      </c>
      <c r="U115" s="65">
        <v>291</v>
      </c>
      <c r="V115" s="65">
        <v>34.474251655992298</v>
      </c>
      <c r="W115" s="65">
        <v>99.614375328661197</v>
      </c>
      <c r="X115" s="65">
        <v>70.710467259793404</v>
      </c>
      <c r="Y115" s="65">
        <v>265.27004848208099</v>
      </c>
      <c r="Z115" s="65">
        <v>71.721677903509303</v>
      </c>
      <c r="AA115" s="65">
        <v>160.51372011387301</v>
      </c>
      <c r="AB115" s="65">
        <v>351.49345472362199</v>
      </c>
      <c r="AC115" s="65">
        <v>22.4104958859898</v>
      </c>
      <c r="AD115" s="65">
        <v>17.360852307361199</v>
      </c>
      <c r="AE115" s="65">
        <v>68.614063961779905</v>
      </c>
      <c r="AF115" s="65">
        <v>9251.5175430495092</v>
      </c>
      <c r="AG115" s="65">
        <v>5094.4800057538396</v>
      </c>
      <c r="AH115" s="65">
        <v>5888.3044985085298</v>
      </c>
      <c r="AI115" s="65">
        <v>6322.3367589182599</v>
      </c>
      <c r="AJ115" s="65">
        <v>7753.1481173760203</v>
      </c>
      <c r="AK115" s="65" t="s">
        <v>1755</v>
      </c>
      <c r="AL115" s="65" t="s">
        <v>1756</v>
      </c>
    </row>
    <row r="116" spans="1:38" ht="15.75" customHeight="1" x14ac:dyDescent="0.2">
      <c r="A116" s="65" t="s">
        <v>1757</v>
      </c>
      <c r="B116" s="65">
        <v>149.53340674467199</v>
      </c>
      <c r="C116" s="65">
        <v>3.0017753051887501</v>
      </c>
      <c r="D116" s="65">
        <v>2.7083660634536701E-5</v>
      </c>
      <c r="E116" s="65">
        <v>27.330696156165601</v>
      </c>
      <c r="F116" s="65">
        <v>24.534207013061199</v>
      </c>
      <c r="G116" s="65">
        <v>29.5128894145933</v>
      </c>
      <c r="H116" s="65">
        <v>40.599115726152398</v>
      </c>
      <c r="I116" s="65">
        <v>24</v>
      </c>
      <c r="J116" s="65">
        <v>20.075630294316799</v>
      </c>
      <c r="K116" s="65">
        <v>138.87097214773601</v>
      </c>
      <c r="L116" s="65">
        <v>123.698958848277</v>
      </c>
      <c r="M116" s="65">
        <v>122.19850418722901</v>
      </c>
      <c r="N116" s="65">
        <v>117.768822035132</v>
      </c>
      <c r="O116" s="65">
        <v>102.967105082747</v>
      </c>
      <c r="P116" s="65">
        <v>76.250618504345994</v>
      </c>
      <c r="Q116" s="65">
        <v>102.096184158063</v>
      </c>
      <c r="R116" s="65">
        <v>157.45650978493299</v>
      </c>
      <c r="S116" s="65">
        <v>171.17211410914999</v>
      </c>
      <c r="T116" s="65">
        <v>133.36686120094799</v>
      </c>
      <c r="U116" s="65">
        <v>99</v>
      </c>
      <c r="V116" s="65">
        <v>3.36334162497486</v>
      </c>
      <c r="W116" s="65">
        <v>4.1505989720275496</v>
      </c>
      <c r="X116" s="65">
        <v>8.4179127690230207</v>
      </c>
      <c r="Y116" s="65">
        <v>8.7837764398039901</v>
      </c>
      <c r="Z116" s="65">
        <v>4.6572518119161899</v>
      </c>
      <c r="AA116" s="65">
        <v>20.294838175317299</v>
      </c>
      <c r="AB116" s="65">
        <v>12.8819590736406</v>
      </c>
      <c r="AC116" s="65">
        <v>20.051496319043501</v>
      </c>
      <c r="AD116" s="65">
        <v>15.3183990947305</v>
      </c>
      <c r="AE116" s="65">
        <v>32.162842482084301</v>
      </c>
      <c r="AF116" s="65">
        <v>114.164701057947</v>
      </c>
      <c r="AG116" s="65">
        <v>567.37456549575995</v>
      </c>
      <c r="AH116" s="65">
        <v>603.96747941000103</v>
      </c>
      <c r="AI116" s="65">
        <v>379.18303122163599</v>
      </c>
      <c r="AJ116" s="65">
        <v>736.54258750118402</v>
      </c>
      <c r="AK116" s="65" t="s">
        <v>1758</v>
      </c>
      <c r="AL116" s="65" t="s">
        <v>1759</v>
      </c>
    </row>
    <row r="117" spans="1:38" ht="15.75" customHeight="1" x14ac:dyDescent="0.2">
      <c r="A117" s="65" t="s">
        <v>1760</v>
      </c>
      <c r="B117" s="65">
        <v>19.032388629619199</v>
      </c>
      <c r="C117" s="65">
        <v>5.1419330565137997</v>
      </c>
      <c r="D117" s="65">
        <v>7.7844138183240895E-43</v>
      </c>
      <c r="E117" s="65">
        <v>0.976096291291629</v>
      </c>
      <c r="F117" s="65">
        <v>2.8308700399686</v>
      </c>
      <c r="G117" s="65">
        <v>0.89432998226040294</v>
      </c>
      <c r="H117" s="65">
        <v>0.92270717559437299</v>
      </c>
      <c r="I117" s="65">
        <v>1</v>
      </c>
      <c r="J117" s="65">
        <v>0.80302521177267305</v>
      </c>
      <c r="K117" s="65">
        <v>1.11096777718188</v>
      </c>
      <c r="L117" s="65">
        <v>3.1184611474355601</v>
      </c>
      <c r="M117" s="65">
        <v>1.16379527797361</v>
      </c>
      <c r="N117" s="65">
        <v>3.4980838228257101</v>
      </c>
      <c r="O117" s="65">
        <v>7.0663699566590896</v>
      </c>
      <c r="P117" s="65">
        <v>4.4853305002556496</v>
      </c>
      <c r="Q117" s="65">
        <v>1.5952528774697401</v>
      </c>
      <c r="R117" s="65">
        <v>2.2021889480410199</v>
      </c>
      <c r="S117" s="65">
        <v>3.2501034324522098</v>
      </c>
      <c r="T117" s="65">
        <v>2.0677032744332999</v>
      </c>
      <c r="U117" s="65">
        <v>4</v>
      </c>
      <c r="V117" s="65">
        <v>0.840835406243715</v>
      </c>
      <c r="W117" s="65">
        <v>1.66023958881102</v>
      </c>
      <c r="X117" s="65">
        <v>0.84179127690230204</v>
      </c>
      <c r="Y117" s="65">
        <v>1.7567552879607999</v>
      </c>
      <c r="Z117" s="65">
        <v>1.86290072476647</v>
      </c>
      <c r="AA117" s="65">
        <v>0.92249264433260303</v>
      </c>
      <c r="AB117" s="65">
        <v>2.7604198014944199</v>
      </c>
      <c r="AC117" s="65">
        <v>1.17949978347315</v>
      </c>
      <c r="AD117" s="65">
        <v>2.04245321263073</v>
      </c>
      <c r="AE117" s="65">
        <v>2.1441894988056198</v>
      </c>
      <c r="AF117" s="65">
        <v>151.75551725995399</v>
      </c>
      <c r="AG117" s="65">
        <v>71.346502247969795</v>
      </c>
      <c r="AH117" s="65">
        <v>77.198850751654305</v>
      </c>
      <c r="AI117" s="65">
        <v>49.1169729561704</v>
      </c>
      <c r="AJ117" s="65">
        <v>49.275736487755303</v>
      </c>
      <c r="AK117" s="65" t="s">
        <v>1761</v>
      </c>
      <c r="AL117" s="65" t="s">
        <v>1762</v>
      </c>
    </row>
    <row r="118" spans="1:38" ht="15.75" customHeight="1" x14ac:dyDescent="0.2">
      <c r="A118" s="65" t="s">
        <v>1763</v>
      </c>
      <c r="B118" s="65">
        <v>15.8412745458633</v>
      </c>
      <c r="C118" s="65">
        <v>2.1682356729974201</v>
      </c>
      <c r="D118" s="65">
        <v>9.9307290976572999E-5</v>
      </c>
      <c r="E118" s="65">
        <v>3.90438516516652</v>
      </c>
      <c r="F118" s="65">
        <v>0.94362334665619896</v>
      </c>
      <c r="G118" s="65">
        <v>0.89432998226040294</v>
      </c>
      <c r="H118" s="65">
        <v>0.92270717559437299</v>
      </c>
      <c r="I118" s="65">
        <v>1</v>
      </c>
      <c r="J118" s="65">
        <v>1.6060504235453501</v>
      </c>
      <c r="K118" s="65">
        <v>4.4438711087275404</v>
      </c>
      <c r="L118" s="65">
        <v>12.4738445897422</v>
      </c>
      <c r="M118" s="65">
        <v>8.1465669458152696</v>
      </c>
      <c r="N118" s="65">
        <v>19.8224749960123</v>
      </c>
      <c r="O118" s="65">
        <v>10.0948142237987</v>
      </c>
      <c r="P118" s="65">
        <v>12.5589254007158</v>
      </c>
      <c r="Q118" s="65">
        <v>4.7857586324092196</v>
      </c>
      <c r="R118" s="65">
        <v>14.3142281622666</v>
      </c>
      <c r="S118" s="65">
        <v>21.6673562163481</v>
      </c>
      <c r="T118" s="65">
        <v>13.440071283816399</v>
      </c>
      <c r="U118" s="65">
        <v>18</v>
      </c>
      <c r="V118" s="65">
        <v>3.36334162497486</v>
      </c>
      <c r="W118" s="65">
        <v>3.3204791776220399</v>
      </c>
      <c r="X118" s="65">
        <v>3.36716510760921</v>
      </c>
      <c r="Y118" s="65">
        <v>3.5135105759215999</v>
      </c>
      <c r="Z118" s="65">
        <v>0.93145036238323697</v>
      </c>
      <c r="AA118" s="65">
        <v>0.92249264433260303</v>
      </c>
      <c r="AB118" s="65">
        <v>4.6006996691573603</v>
      </c>
      <c r="AC118" s="65">
        <v>5.8974989173657502</v>
      </c>
      <c r="AD118" s="65">
        <v>11.233492669468999</v>
      </c>
      <c r="AE118" s="65">
        <v>13.9372317422365</v>
      </c>
      <c r="AF118" s="65">
        <v>8.3535147115571196</v>
      </c>
      <c r="AG118" s="65">
        <v>42.468156099981996</v>
      </c>
      <c r="AH118" s="65">
        <v>69.630335972080303</v>
      </c>
      <c r="AI118" s="65">
        <v>31.4348626919491</v>
      </c>
      <c r="AJ118" s="65">
        <v>51.869196302900299</v>
      </c>
      <c r="AK118" s="65" t="s">
        <v>1764</v>
      </c>
      <c r="AL118" s="65" t="s">
        <v>1765</v>
      </c>
    </row>
    <row r="119" spans="1:38" ht="15.75" customHeight="1" x14ac:dyDescent="0.2">
      <c r="A119" s="65" t="s">
        <v>1766</v>
      </c>
      <c r="B119" s="65">
        <v>20.3257796362651</v>
      </c>
      <c r="C119" s="65">
        <v>2.33150969111664</v>
      </c>
      <c r="D119" s="65">
        <v>2.33660700345493E-3</v>
      </c>
      <c r="E119" s="65">
        <v>0.976096291291629</v>
      </c>
      <c r="F119" s="65">
        <v>0.94362334665619896</v>
      </c>
      <c r="G119" s="65">
        <v>0.89432998226040294</v>
      </c>
      <c r="H119" s="65">
        <v>0.92270717559437299</v>
      </c>
      <c r="I119" s="65">
        <v>1</v>
      </c>
      <c r="J119" s="65">
        <v>0.80302521177267305</v>
      </c>
      <c r="K119" s="65">
        <v>7.77677444027319</v>
      </c>
      <c r="L119" s="65">
        <v>8.3158963931614895</v>
      </c>
      <c r="M119" s="65">
        <v>11.6379527797361</v>
      </c>
      <c r="N119" s="65">
        <v>17.4904191141285</v>
      </c>
      <c r="O119" s="65">
        <v>3.0284442671396099</v>
      </c>
      <c r="P119" s="65">
        <v>3.5882644002045199</v>
      </c>
      <c r="Q119" s="65">
        <v>1.5952528774697401</v>
      </c>
      <c r="R119" s="65">
        <v>17.617511584328099</v>
      </c>
      <c r="S119" s="65">
        <v>24.9174596488003</v>
      </c>
      <c r="T119" s="65">
        <v>14.4739229210331</v>
      </c>
      <c r="U119" s="65">
        <v>14</v>
      </c>
      <c r="V119" s="65">
        <v>1.68167081248743</v>
      </c>
      <c r="W119" s="65">
        <v>1.66023958881102</v>
      </c>
      <c r="X119" s="65">
        <v>4.2089563845115103</v>
      </c>
      <c r="Y119" s="65">
        <v>1.7567552879607999</v>
      </c>
      <c r="Z119" s="65">
        <v>0.93145036238323697</v>
      </c>
      <c r="AA119" s="65">
        <v>2.7674779329978101</v>
      </c>
      <c r="AB119" s="65">
        <v>0.92013993383147197</v>
      </c>
      <c r="AC119" s="65">
        <v>43.641491988506502</v>
      </c>
      <c r="AD119" s="65">
        <v>20.424532126307302</v>
      </c>
      <c r="AE119" s="65">
        <v>35.379126730292803</v>
      </c>
      <c r="AF119" s="65">
        <v>43.1598260097118</v>
      </c>
      <c r="AG119" s="65">
        <v>71.346502247969795</v>
      </c>
      <c r="AH119" s="65">
        <v>104.44550395812099</v>
      </c>
      <c r="AI119" s="65">
        <v>7.8587156729872696</v>
      </c>
      <c r="AJ119" s="65">
        <v>47.979006580182798</v>
      </c>
      <c r="AK119" s="65" t="s">
        <v>1764</v>
      </c>
      <c r="AL119" s="65" t="s">
        <v>1767</v>
      </c>
    </row>
    <row r="120" spans="1:38" ht="15.75" customHeight="1" x14ac:dyDescent="0.2">
      <c r="A120" s="65" t="s">
        <v>1768</v>
      </c>
      <c r="B120" s="65">
        <v>30.038368713874601</v>
      </c>
      <c r="C120" s="65">
        <v>2.63356463483623</v>
      </c>
      <c r="D120" s="65">
        <v>2.45878161037612E-3</v>
      </c>
      <c r="E120" s="65">
        <v>0.976096291291629</v>
      </c>
      <c r="F120" s="65">
        <v>4.7181167332809997</v>
      </c>
      <c r="G120" s="65">
        <v>0.89432998226040294</v>
      </c>
      <c r="H120" s="65">
        <v>7.3816574047549901</v>
      </c>
      <c r="I120" s="65">
        <v>8</v>
      </c>
      <c r="J120" s="65">
        <v>4.8181512706360401</v>
      </c>
      <c r="K120" s="65">
        <v>1.11096777718188</v>
      </c>
      <c r="L120" s="65">
        <v>1.03948704914519</v>
      </c>
      <c r="M120" s="65">
        <v>1.16379527797361</v>
      </c>
      <c r="N120" s="65">
        <v>3.4980838228257101</v>
      </c>
      <c r="O120" s="65">
        <v>6.0568885342792198</v>
      </c>
      <c r="P120" s="65">
        <v>8.0735949004601704</v>
      </c>
      <c r="Q120" s="65">
        <v>106.881942790473</v>
      </c>
      <c r="R120" s="65">
        <v>17.617511584328099</v>
      </c>
      <c r="S120" s="65">
        <v>19.5006205947133</v>
      </c>
      <c r="T120" s="65">
        <v>28.947845842066201</v>
      </c>
      <c r="U120" s="65">
        <v>27</v>
      </c>
      <c r="V120" s="65">
        <v>0.840835406243715</v>
      </c>
      <c r="W120" s="65">
        <v>0.83011979440550998</v>
      </c>
      <c r="X120" s="65">
        <v>0.84179127690230204</v>
      </c>
      <c r="Y120" s="65">
        <v>3.5135105759215999</v>
      </c>
      <c r="Z120" s="65">
        <v>0.93145036238323697</v>
      </c>
      <c r="AA120" s="65">
        <v>1.8449852886652101</v>
      </c>
      <c r="AB120" s="65">
        <v>2.7604198014944199</v>
      </c>
      <c r="AC120" s="65">
        <v>2.3589995669463</v>
      </c>
      <c r="AD120" s="65">
        <v>1.0212266063153601</v>
      </c>
      <c r="AE120" s="65">
        <v>5.3604737470140504</v>
      </c>
      <c r="AF120" s="65">
        <v>29.237301490449902</v>
      </c>
      <c r="AG120" s="65">
        <v>117.21211083595</v>
      </c>
      <c r="AH120" s="65">
        <v>110.50031578178</v>
      </c>
      <c r="AI120" s="65">
        <v>106.092661585328</v>
      </c>
      <c r="AJ120" s="65">
        <v>80.397254269495505</v>
      </c>
      <c r="AK120" s="65" t="s">
        <v>1769</v>
      </c>
      <c r="AL120" s="65" t="s">
        <v>1770</v>
      </c>
    </row>
    <row r="121" spans="1:38" ht="15.75" customHeight="1" x14ac:dyDescent="0.2">
      <c r="A121" s="65" t="s">
        <v>1771</v>
      </c>
      <c r="B121" s="65">
        <v>1254.42703981777</v>
      </c>
      <c r="C121" s="65">
        <v>2.62780485079201</v>
      </c>
      <c r="D121" s="65">
        <v>7.8847184897231699E-52</v>
      </c>
      <c r="E121" s="65">
        <v>130.796903033078</v>
      </c>
      <c r="F121" s="65">
        <v>98.136828052244695</v>
      </c>
      <c r="G121" s="65">
        <v>114.474237729332</v>
      </c>
      <c r="H121" s="65">
        <v>152.24668397307201</v>
      </c>
      <c r="I121" s="65">
        <v>98</v>
      </c>
      <c r="J121" s="65">
        <v>72.272269059540605</v>
      </c>
      <c r="K121" s="65">
        <v>568.81550191712495</v>
      </c>
      <c r="L121" s="65">
        <v>723.48298620505</v>
      </c>
      <c r="M121" s="65">
        <v>798.36356068989596</v>
      </c>
      <c r="N121" s="65">
        <v>623.82494840391803</v>
      </c>
      <c r="O121" s="65">
        <v>587.51818782508496</v>
      </c>
      <c r="P121" s="65">
        <v>615.38734463507501</v>
      </c>
      <c r="Q121" s="65">
        <v>831.12674916173501</v>
      </c>
      <c r="R121" s="65">
        <v>505.40236357541397</v>
      </c>
      <c r="S121" s="65">
        <v>631.60343370654596</v>
      </c>
      <c r="T121" s="65">
        <v>544.83981281317403</v>
      </c>
      <c r="U121" s="65">
        <v>461</v>
      </c>
      <c r="V121" s="65">
        <v>805.52031918147895</v>
      </c>
      <c r="W121" s="65">
        <v>913.961893640467</v>
      </c>
      <c r="X121" s="65">
        <v>732.35841090500298</v>
      </c>
      <c r="Y121" s="65">
        <v>550.74278277571</v>
      </c>
      <c r="Z121" s="65">
        <v>743.29738918182295</v>
      </c>
      <c r="AA121" s="65">
        <v>583.01535121820496</v>
      </c>
      <c r="AB121" s="65">
        <v>670.78201176314303</v>
      </c>
      <c r="AC121" s="65">
        <v>498.92840840914198</v>
      </c>
      <c r="AD121" s="65">
        <v>294.11326261882499</v>
      </c>
      <c r="AE121" s="65">
        <v>515.67757446275198</v>
      </c>
      <c r="AF121" s="65">
        <v>3617.0718701042301</v>
      </c>
      <c r="AG121" s="65">
        <v>3295.5289133586102</v>
      </c>
      <c r="AH121" s="65">
        <v>3449.7290365298099</v>
      </c>
      <c r="AI121" s="65">
        <v>3799.6890278893402</v>
      </c>
      <c r="AJ121" s="65">
        <v>4216.9656594257904</v>
      </c>
      <c r="AK121" s="65" t="s">
        <v>1772</v>
      </c>
      <c r="AL121" s="65" t="s">
        <v>1773</v>
      </c>
    </row>
    <row r="122" spans="1:38" ht="15.75" customHeight="1" x14ac:dyDescent="0.2">
      <c r="A122" s="65" t="s">
        <v>1774</v>
      </c>
      <c r="B122" s="65">
        <v>12723.8991263154</v>
      </c>
      <c r="C122" s="65">
        <v>3.4673215759621501</v>
      </c>
      <c r="D122" s="65">
        <v>4.7865983745523501E-5</v>
      </c>
      <c r="E122" s="65">
        <v>588.58606364885202</v>
      </c>
      <c r="F122" s="65">
        <v>730.364470311898</v>
      </c>
      <c r="G122" s="65">
        <v>847.82482318286202</v>
      </c>
      <c r="H122" s="65">
        <v>492.72563176739499</v>
      </c>
      <c r="I122" s="65">
        <v>630</v>
      </c>
      <c r="J122" s="65">
        <v>719.51058974831506</v>
      </c>
      <c r="K122" s="65">
        <v>3006.2788050541799</v>
      </c>
      <c r="L122" s="65">
        <v>2166.2910104185698</v>
      </c>
      <c r="M122" s="65">
        <v>945.00176571457098</v>
      </c>
      <c r="N122" s="65">
        <v>2239.9396745494</v>
      </c>
      <c r="O122" s="65">
        <v>5803.5086972618701</v>
      </c>
      <c r="P122" s="65">
        <v>30529.850583040101</v>
      </c>
      <c r="Q122" s="65">
        <v>16802.000931949999</v>
      </c>
      <c r="R122" s="65">
        <v>1357.64948646729</v>
      </c>
      <c r="S122" s="65">
        <v>1834.1417037138599</v>
      </c>
      <c r="T122" s="65">
        <v>1911.5916772135799</v>
      </c>
      <c r="U122" s="65">
        <v>3600</v>
      </c>
      <c r="V122" s="65">
        <v>529.72630593353995</v>
      </c>
      <c r="W122" s="65">
        <v>103.764974300689</v>
      </c>
      <c r="X122" s="65">
        <v>174.250794318777</v>
      </c>
      <c r="Y122" s="65">
        <v>1076.8909915199699</v>
      </c>
      <c r="Z122" s="65">
        <v>296.20121523786901</v>
      </c>
      <c r="AA122" s="65">
        <v>1000.9045191008699</v>
      </c>
      <c r="AB122" s="65">
        <v>187.70854650161999</v>
      </c>
      <c r="AC122" s="65">
        <v>2919.2619640960402</v>
      </c>
      <c r="AD122" s="65">
        <v>687.28550605023997</v>
      </c>
      <c r="AE122" s="65">
        <v>1289.72998353158</v>
      </c>
      <c r="AF122" s="65">
        <v>81783.693531048004</v>
      </c>
      <c r="AG122" s="65">
        <v>21121.962117887098</v>
      </c>
      <c r="AH122" s="65">
        <v>21464.307914871701</v>
      </c>
      <c r="AI122" s="65">
        <v>62003.301980951299</v>
      </c>
      <c r="AJ122" s="65">
        <v>34874.254134255003</v>
      </c>
      <c r="AK122" s="65" t="s">
        <v>1775</v>
      </c>
      <c r="AL122" s="65" t="s">
        <v>1776</v>
      </c>
    </row>
    <row r="123" spans="1:38" ht="15.75" customHeight="1" x14ac:dyDescent="0.2">
      <c r="A123" s="65" t="s">
        <v>1777</v>
      </c>
      <c r="B123" s="65">
        <v>155.98155221761701</v>
      </c>
      <c r="C123" s="65">
        <v>5.1263997496850804</v>
      </c>
      <c r="D123" s="65">
        <v>3.9231891521554699E-18</v>
      </c>
      <c r="E123" s="65">
        <v>0.976096291291629</v>
      </c>
      <c r="F123" s="65">
        <v>1.8872466933123999</v>
      </c>
      <c r="G123" s="65">
        <v>0.89432998226040294</v>
      </c>
      <c r="H123" s="65">
        <v>2.7681215267831201</v>
      </c>
      <c r="I123" s="65">
        <v>1</v>
      </c>
      <c r="J123" s="65">
        <v>0.80302521177267305</v>
      </c>
      <c r="K123" s="65">
        <v>14.4425811033645</v>
      </c>
      <c r="L123" s="65">
        <v>24.947689179484499</v>
      </c>
      <c r="M123" s="65">
        <v>27.9310866713666</v>
      </c>
      <c r="N123" s="65">
        <v>15.1583632322447</v>
      </c>
      <c r="O123" s="65">
        <v>19.180147025217501</v>
      </c>
      <c r="P123" s="65">
        <v>12.5589254007158</v>
      </c>
      <c r="Q123" s="65">
        <v>2.3928793162046098</v>
      </c>
      <c r="R123" s="65">
        <v>58.358007123086999</v>
      </c>
      <c r="S123" s="65">
        <v>66.085436459861597</v>
      </c>
      <c r="T123" s="65">
        <v>36.184807302582698</v>
      </c>
      <c r="U123" s="65">
        <v>34</v>
      </c>
      <c r="V123" s="65">
        <v>6.72668324994972</v>
      </c>
      <c r="W123" s="65">
        <v>6.6409583552440798</v>
      </c>
      <c r="X123" s="65">
        <v>12.6268691535345</v>
      </c>
      <c r="Y123" s="65">
        <v>36.013483403196403</v>
      </c>
      <c r="Z123" s="65">
        <v>20.4919079724312</v>
      </c>
      <c r="AA123" s="65">
        <v>11.069911731991199</v>
      </c>
      <c r="AB123" s="65">
        <v>4.6006996691573603</v>
      </c>
      <c r="AC123" s="65">
        <v>2.3589995669463</v>
      </c>
      <c r="AD123" s="65">
        <v>2.04245321263073</v>
      </c>
      <c r="AE123" s="65">
        <v>5.3604737470140504</v>
      </c>
      <c r="AF123" s="65">
        <v>349.45536543347299</v>
      </c>
      <c r="AG123" s="65">
        <v>796.70260843566302</v>
      </c>
      <c r="AH123" s="65">
        <v>885.51622921015201</v>
      </c>
      <c r="AI123" s="65">
        <v>500.99312415293798</v>
      </c>
      <c r="AJ123" s="65">
        <v>757.29026602234501</v>
      </c>
      <c r="AK123" s="65" t="s">
        <v>1778</v>
      </c>
      <c r="AL123" s="65" t="s">
        <v>1779</v>
      </c>
    </row>
    <row r="124" spans="1:38" ht="15.75" customHeight="1" x14ac:dyDescent="0.2">
      <c r="A124" s="65" t="s">
        <v>1780</v>
      </c>
      <c r="B124" s="65">
        <v>54.5606320565823</v>
      </c>
      <c r="C124" s="65">
        <v>2.9770331105965</v>
      </c>
      <c r="D124" s="65">
        <v>1.0814296506783099E-3</v>
      </c>
      <c r="E124" s="65">
        <v>0.976096291291629</v>
      </c>
      <c r="F124" s="65">
        <v>0.94362334665619896</v>
      </c>
      <c r="G124" s="65">
        <v>0.89432998226040294</v>
      </c>
      <c r="H124" s="65">
        <v>2.7681215267831201</v>
      </c>
      <c r="I124" s="65">
        <v>1</v>
      </c>
      <c r="J124" s="65">
        <v>0.80302521177267305</v>
      </c>
      <c r="K124" s="65">
        <v>47.771614418821002</v>
      </c>
      <c r="L124" s="65">
        <v>53.013839506404501</v>
      </c>
      <c r="M124" s="65">
        <v>58.189763898680503</v>
      </c>
      <c r="N124" s="65">
        <v>52.471257342385599</v>
      </c>
      <c r="O124" s="65">
        <v>47.445626851853902</v>
      </c>
      <c r="P124" s="65">
        <v>61.897560903528003</v>
      </c>
      <c r="Q124" s="65">
        <v>70.191126608668597</v>
      </c>
      <c r="R124" s="65">
        <v>47.347062382881901</v>
      </c>
      <c r="S124" s="65">
        <v>57.418493973322398</v>
      </c>
      <c r="T124" s="65">
        <v>46.5233236747492</v>
      </c>
      <c r="U124" s="65">
        <v>34</v>
      </c>
      <c r="V124" s="65">
        <v>0.840835406243715</v>
      </c>
      <c r="W124" s="65">
        <v>0.83011979440550998</v>
      </c>
      <c r="X124" s="65">
        <v>0.84179127690230204</v>
      </c>
      <c r="Y124" s="65">
        <v>4.3918882199020004</v>
      </c>
      <c r="Z124" s="65">
        <v>0.93145036238323697</v>
      </c>
      <c r="AA124" s="65">
        <v>7.3799411546608198</v>
      </c>
      <c r="AB124" s="65">
        <v>1.8402798676629399</v>
      </c>
      <c r="AC124" s="65">
        <v>1.17949978347315</v>
      </c>
      <c r="AD124" s="65">
        <v>1.0212266063153601</v>
      </c>
      <c r="AE124" s="65">
        <v>1.0720947494028099</v>
      </c>
      <c r="AF124" s="65">
        <v>57.082350528973599</v>
      </c>
      <c r="AG124" s="65">
        <v>180.064981863924</v>
      </c>
      <c r="AH124" s="65">
        <v>257.32950250551397</v>
      </c>
      <c r="AI124" s="65">
        <v>145.38623995026401</v>
      </c>
      <c r="AJ124" s="65">
        <v>230.81792354790599</v>
      </c>
      <c r="AK124" s="65" t="s">
        <v>1781</v>
      </c>
      <c r="AL124" s="65" t="s">
        <v>1782</v>
      </c>
    </row>
    <row r="125" spans="1:38" ht="15.75" customHeight="1" x14ac:dyDescent="0.2">
      <c r="A125" s="65" t="s">
        <v>1783</v>
      </c>
      <c r="B125" s="65">
        <v>648.07086275040194</v>
      </c>
      <c r="C125" s="65">
        <v>5.1337396197398997</v>
      </c>
      <c r="D125" s="65">
        <v>1.28313101649124E-26</v>
      </c>
      <c r="E125" s="65">
        <v>3.90438516516652</v>
      </c>
      <c r="F125" s="65">
        <v>1.8872466933123999</v>
      </c>
      <c r="G125" s="65">
        <v>7.15463985808322</v>
      </c>
      <c r="H125" s="65">
        <v>8.3043645803493593</v>
      </c>
      <c r="I125" s="65">
        <v>8</v>
      </c>
      <c r="J125" s="65">
        <v>4.0151260588633697</v>
      </c>
      <c r="K125" s="65">
        <v>76.656776625549995</v>
      </c>
      <c r="L125" s="65">
        <v>76.922041636743799</v>
      </c>
      <c r="M125" s="65">
        <v>67.500126122469396</v>
      </c>
      <c r="N125" s="65">
        <v>78.123872043107497</v>
      </c>
      <c r="O125" s="65">
        <v>73.692143833730498</v>
      </c>
      <c r="P125" s="65">
        <v>132.76578280756701</v>
      </c>
      <c r="Q125" s="65">
        <v>98.108051964389105</v>
      </c>
      <c r="R125" s="65">
        <v>90.289746869681693</v>
      </c>
      <c r="S125" s="65">
        <v>100.753206406019</v>
      </c>
      <c r="T125" s="65">
        <v>75.471169516815394</v>
      </c>
      <c r="U125" s="65">
        <v>81</v>
      </c>
      <c r="V125" s="65">
        <v>99.218577936758393</v>
      </c>
      <c r="W125" s="65">
        <v>95.463776356633701</v>
      </c>
      <c r="X125" s="65">
        <v>104.382118335885</v>
      </c>
      <c r="Y125" s="65">
        <v>117.702604293373</v>
      </c>
      <c r="Z125" s="65">
        <v>97.802288050239895</v>
      </c>
      <c r="AA125" s="65">
        <v>108.854132031247</v>
      </c>
      <c r="AB125" s="65">
        <v>57.048675897551298</v>
      </c>
      <c r="AC125" s="65">
        <v>2.3589995669463</v>
      </c>
      <c r="AD125" s="65">
        <v>2.04245321263073</v>
      </c>
      <c r="AE125" s="65">
        <v>9.6488527446252998</v>
      </c>
      <c r="AF125" s="65">
        <v>2955.7519554392902</v>
      </c>
      <c r="AG125" s="65">
        <v>2738.34670532684</v>
      </c>
      <c r="AH125" s="65">
        <v>1954.1905160859901</v>
      </c>
      <c r="AI125" s="65">
        <v>3575.7156312092102</v>
      </c>
      <c r="AJ125" s="65">
        <v>2410.6208981772902</v>
      </c>
      <c r="AK125" s="65" t="s">
        <v>1784</v>
      </c>
      <c r="AL125" s="65" t="s">
        <v>1785</v>
      </c>
    </row>
    <row r="126" spans="1:38" ht="15.75" customHeight="1" x14ac:dyDescent="0.2">
      <c r="A126" s="65" t="s">
        <v>1786</v>
      </c>
      <c r="B126" s="65">
        <v>493.65526575571499</v>
      </c>
      <c r="C126" s="65">
        <v>3.5367753570045601</v>
      </c>
      <c r="D126" s="65">
        <v>9.8639539508133496E-13</v>
      </c>
      <c r="E126" s="65">
        <v>151.294925150202</v>
      </c>
      <c r="F126" s="65">
        <v>135.881761918493</v>
      </c>
      <c r="G126" s="65">
        <v>113.579907747071</v>
      </c>
      <c r="H126" s="65">
        <v>91.348010383842905</v>
      </c>
      <c r="I126" s="65">
        <v>98</v>
      </c>
      <c r="J126" s="65">
        <v>81.908571600812706</v>
      </c>
      <c r="K126" s="65">
        <v>44.438711087275401</v>
      </c>
      <c r="L126" s="65">
        <v>115.383062455116</v>
      </c>
      <c r="M126" s="65">
        <v>57.025968620706898</v>
      </c>
      <c r="N126" s="65">
        <v>40.810977932966601</v>
      </c>
      <c r="O126" s="65">
        <v>80.7585137903896</v>
      </c>
      <c r="P126" s="65">
        <v>86.118345604908498</v>
      </c>
      <c r="Q126" s="65">
        <v>50.250465640296902</v>
      </c>
      <c r="R126" s="65">
        <v>27.527361850512701</v>
      </c>
      <c r="S126" s="65">
        <v>32.501034324522102</v>
      </c>
      <c r="T126" s="65">
        <v>58.929543321349001</v>
      </c>
      <c r="U126" s="65">
        <v>42</v>
      </c>
      <c r="V126" s="65">
        <v>364.08173090352898</v>
      </c>
      <c r="W126" s="65">
        <v>372.72378768807403</v>
      </c>
      <c r="X126" s="65">
        <v>409.11056057451901</v>
      </c>
      <c r="Y126" s="65">
        <v>150.20257712064799</v>
      </c>
      <c r="Z126" s="65">
        <v>238.45129277010901</v>
      </c>
      <c r="AA126" s="65">
        <v>190.033484732516</v>
      </c>
      <c r="AB126" s="65">
        <v>166.54532802349601</v>
      </c>
      <c r="AC126" s="65">
        <v>53.077490256291703</v>
      </c>
      <c r="AD126" s="65">
        <v>284.92222316198701</v>
      </c>
      <c r="AE126" s="65">
        <v>84.695485202822098</v>
      </c>
      <c r="AF126" s="65">
        <v>2517.19243308254</v>
      </c>
      <c r="AG126" s="65">
        <v>1520.3599883793599</v>
      </c>
      <c r="AH126" s="65">
        <v>932.44102084351096</v>
      </c>
      <c r="AI126" s="65">
        <v>2194.5463516816899</v>
      </c>
      <c r="AJ126" s="65">
        <v>1556.07588908701</v>
      </c>
      <c r="AK126" s="65" t="s">
        <v>314</v>
      </c>
      <c r="AL126" s="65" t="s">
        <v>1787</v>
      </c>
    </row>
    <row r="127" spans="1:38" ht="15.75" customHeight="1" x14ac:dyDescent="0.2">
      <c r="A127" s="65" t="s">
        <v>1788</v>
      </c>
      <c r="B127" s="65">
        <v>279.36812518077602</v>
      </c>
      <c r="C127" s="65">
        <v>3.3104952225045299</v>
      </c>
      <c r="D127" s="65">
        <v>2.31552338656173E-4</v>
      </c>
      <c r="E127" s="65">
        <v>6.8326740390414002</v>
      </c>
      <c r="F127" s="65">
        <v>5.6617400799371902</v>
      </c>
      <c r="G127" s="65">
        <v>5.3659798935624101</v>
      </c>
      <c r="H127" s="65">
        <v>9.2270717559437294</v>
      </c>
      <c r="I127" s="65">
        <v>1</v>
      </c>
      <c r="J127" s="65">
        <v>1.6060504235453501</v>
      </c>
      <c r="K127" s="65">
        <v>227.748394322286</v>
      </c>
      <c r="L127" s="65">
        <v>228.687150811941</v>
      </c>
      <c r="M127" s="65">
        <v>294.44020532732299</v>
      </c>
      <c r="N127" s="65">
        <v>248.363951420625</v>
      </c>
      <c r="O127" s="65">
        <v>192.81095167455501</v>
      </c>
      <c r="P127" s="65">
        <v>217.987062312425</v>
      </c>
      <c r="Q127" s="65">
        <v>264.811977659977</v>
      </c>
      <c r="R127" s="65">
        <v>214.713422433999</v>
      </c>
      <c r="S127" s="65">
        <v>231.84071151492401</v>
      </c>
      <c r="T127" s="65">
        <v>182.991739787347</v>
      </c>
      <c r="U127" s="65">
        <v>156</v>
      </c>
      <c r="V127" s="65">
        <v>2.5225062187311398</v>
      </c>
      <c r="W127" s="65">
        <v>7.4710781496495899</v>
      </c>
      <c r="X127" s="65">
        <v>3.36716510760921</v>
      </c>
      <c r="Y127" s="65">
        <v>22.837818743490399</v>
      </c>
      <c r="Z127" s="65">
        <v>0.93145036238323697</v>
      </c>
      <c r="AA127" s="65">
        <v>25.829794041312901</v>
      </c>
      <c r="AB127" s="65">
        <v>4.6006996691573603</v>
      </c>
      <c r="AC127" s="65">
        <v>3.5384993504194502</v>
      </c>
      <c r="AD127" s="65">
        <v>3.0636798189460901</v>
      </c>
      <c r="AE127" s="65">
        <v>19.2977054892506</v>
      </c>
      <c r="AF127" s="65">
        <v>238.075169279378</v>
      </c>
      <c r="AG127" s="65">
        <v>1104.1720585995299</v>
      </c>
      <c r="AH127" s="65">
        <v>1248.8049386297</v>
      </c>
      <c r="AI127" s="65">
        <v>1005.9156061423701</v>
      </c>
      <c r="AJ127" s="65">
        <v>1176.1340261682601</v>
      </c>
      <c r="AK127" s="65" t="s">
        <v>1789</v>
      </c>
      <c r="AL127" s="65" t="s">
        <v>1790</v>
      </c>
    </row>
    <row r="128" spans="1:38" ht="15.75" customHeight="1" x14ac:dyDescent="0.2">
      <c r="A128" s="65" t="s">
        <v>1791</v>
      </c>
      <c r="B128" s="65">
        <v>435.40493036597002</v>
      </c>
      <c r="C128" s="65">
        <v>4.9546504613691802</v>
      </c>
      <c r="D128" s="65">
        <v>1.3195001497988099E-9</v>
      </c>
      <c r="E128" s="65">
        <v>1.95219258258326</v>
      </c>
      <c r="F128" s="65">
        <v>0.94362334665619896</v>
      </c>
      <c r="G128" s="65">
        <v>3.57731992904161</v>
      </c>
      <c r="H128" s="65">
        <v>1.84541435118875</v>
      </c>
      <c r="I128" s="65">
        <v>1</v>
      </c>
      <c r="J128" s="65">
        <v>0.80302521177267305</v>
      </c>
      <c r="K128" s="65">
        <v>41.1058077557297</v>
      </c>
      <c r="L128" s="65">
        <v>98.751269668792702</v>
      </c>
      <c r="M128" s="65">
        <v>58.189763898680503</v>
      </c>
      <c r="N128" s="65">
        <v>103.776486743829</v>
      </c>
      <c r="O128" s="65">
        <v>78.739550945629901</v>
      </c>
      <c r="P128" s="65">
        <v>71.765288004090394</v>
      </c>
      <c r="Q128" s="65">
        <v>50.250465640296902</v>
      </c>
      <c r="R128" s="65">
        <v>177.276210317302</v>
      </c>
      <c r="S128" s="65">
        <v>211.25672310939399</v>
      </c>
      <c r="T128" s="65">
        <v>186.093294698997</v>
      </c>
      <c r="U128" s="65">
        <v>135</v>
      </c>
      <c r="V128" s="65">
        <v>2.5225062187311398</v>
      </c>
      <c r="W128" s="65">
        <v>1.66023958881102</v>
      </c>
      <c r="X128" s="65">
        <v>2.52537383070691</v>
      </c>
      <c r="Y128" s="65">
        <v>24.594574031451199</v>
      </c>
      <c r="Z128" s="65">
        <v>6.5201525366826596</v>
      </c>
      <c r="AA128" s="65">
        <v>13.837389664989001</v>
      </c>
      <c r="AB128" s="65">
        <v>14.722238941303599</v>
      </c>
      <c r="AC128" s="65">
        <v>1.17949978347315</v>
      </c>
      <c r="AD128" s="65">
        <v>2.04245321263073</v>
      </c>
      <c r="AE128" s="65">
        <v>11.7930422434309</v>
      </c>
      <c r="AF128" s="65">
        <v>1468.8263367821301</v>
      </c>
      <c r="AG128" s="65">
        <v>1661.3542666313001</v>
      </c>
      <c r="AH128" s="65">
        <v>1919.3753480999501</v>
      </c>
      <c r="AI128" s="65">
        <v>1836.9747885607701</v>
      </c>
      <c r="AJ128" s="65">
        <v>2162.94548583094</v>
      </c>
      <c r="AK128" s="65" t="s">
        <v>1792</v>
      </c>
      <c r="AL128" s="65" t="s">
        <v>1793</v>
      </c>
    </row>
    <row r="129" spans="1:38" ht="15.75" customHeight="1" x14ac:dyDescent="0.2">
      <c r="A129" s="65" t="s">
        <v>1794</v>
      </c>
      <c r="B129" s="65">
        <v>11.836586550118099</v>
      </c>
      <c r="C129" s="65">
        <v>3.2770070906315998</v>
      </c>
      <c r="D129" s="65">
        <v>1.0683810194587899E-7</v>
      </c>
      <c r="E129" s="65">
        <v>0.976096291291629</v>
      </c>
      <c r="F129" s="65">
        <v>0.94362334665619896</v>
      </c>
      <c r="G129" s="65">
        <v>0.89432998226040294</v>
      </c>
      <c r="H129" s="65">
        <v>0.92270717559437299</v>
      </c>
      <c r="I129" s="65">
        <v>1</v>
      </c>
      <c r="J129" s="65">
        <v>0.80302521177267305</v>
      </c>
      <c r="K129" s="65">
        <v>15.5535488805464</v>
      </c>
      <c r="L129" s="65">
        <v>11.4343575405971</v>
      </c>
      <c r="M129" s="65">
        <v>15.1293386136569</v>
      </c>
      <c r="N129" s="65">
        <v>20.988502936954301</v>
      </c>
      <c r="O129" s="65">
        <v>6.0568885342792198</v>
      </c>
      <c r="P129" s="65">
        <v>5.3823966003067802</v>
      </c>
      <c r="Q129" s="65">
        <v>8.77389082608358</v>
      </c>
      <c r="R129" s="65">
        <v>13.213133688246099</v>
      </c>
      <c r="S129" s="65">
        <v>14.0837815406262</v>
      </c>
      <c r="T129" s="65">
        <v>3.1015549116499499</v>
      </c>
      <c r="U129" s="65">
        <v>10</v>
      </c>
      <c r="V129" s="65">
        <v>0.840835406243715</v>
      </c>
      <c r="W129" s="65">
        <v>0.83011979440550998</v>
      </c>
      <c r="X129" s="65">
        <v>0.84179127690230204</v>
      </c>
      <c r="Y129" s="65">
        <v>1.7567552879607999</v>
      </c>
      <c r="Z129" s="65">
        <v>0.93145036238323697</v>
      </c>
      <c r="AA129" s="65">
        <v>1.8449852886652101</v>
      </c>
      <c r="AB129" s="65">
        <v>0.92013993383147197</v>
      </c>
      <c r="AC129" s="65">
        <v>2.3589995669463</v>
      </c>
      <c r="AD129" s="65">
        <v>1.0212266063153601</v>
      </c>
      <c r="AE129" s="65">
        <v>2.1441894988056198</v>
      </c>
      <c r="AF129" s="65">
        <v>8.3535147115571196</v>
      </c>
      <c r="AG129" s="65">
        <v>35.673251123984898</v>
      </c>
      <c r="AH129" s="65">
        <v>68.116633016165594</v>
      </c>
      <c r="AI129" s="65">
        <v>41.258257283183099</v>
      </c>
      <c r="AJ129" s="65">
        <v>46.6822766726103</v>
      </c>
      <c r="AK129" s="65" t="s">
        <v>314</v>
      </c>
      <c r="AL129" s="65" t="s">
        <v>1795</v>
      </c>
    </row>
    <row r="130" spans="1:38" ht="15.75" customHeight="1" x14ac:dyDescent="0.2">
      <c r="A130" s="65" t="s">
        <v>1796</v>
      </c>
      <c r="B130" s="65">
        <v>2259.64637510184</v>
      </c>
      <c r="C130" s="65">
        <v>3.5738035681793701</v>
      </c>
      <c r="D130" s="65">
        <v>1.39963264704311E-20</v>
      </c>
      <c r="E130" s="65">
        <v>231.33482103611601</v>
      </c>
      <c r="F130" s="65">
        <v>195.33003275783301</v>
      </c>
      <c r="G130" s="65">
        <v>255.77837492647501</v>
      </c>
      <c r="H130" s="65">
        <v>169.77812030936499</v>
      </c>
      <c r="I130" s="65">
        <v>291</v>
      </c>
      <c r="J130" s="65">
        <v>275.43764763802699</v>
      </c>
      <c r="K130" s="65">
        <v>562.14969525403296</v>
      </c>
      <c r="L130" s="65">
        <v>682.94299128838702</v>
      </c>
      <c r="M130" s="65">
        <v>812.329104025579</v>
      </c>
      <c r="N130" s="65">
        <v>517.71640577820494</v>
      </c>
      <c r="O130" s="65">
        <v>467.38989856187999</v>
      </c>
      <c r="P130" s="65">
        <v>436.87119072489998</v>
      </c>
      <c r="Q130" s="65">
        <v>520.05243805513601</v>
      </c>
      <c r="R130" s="65">
        <v>574.77131543870598</v>
      </c>
      <c r="S130" s="65">
        <v>709.60591608539903</v>
      </c>
      <c r="T130" s="65">
        <v>616.17557578112303</v>
      </c>
      <c r="U130" s="65">
        <v>425</v>
      </c>
      <c r="V130" s="65">
        <v>818.97368568137802</v>
      </c>
      <c r="W130" s="65">
        <v>830.11979440550999</v>
      </c>
      <c r="X130" s="65">
        <v>873.77934542459002</v>
      </c>
      <c r="Y130" s="65">
        <v>824.79660769759505</v>
      </c>
      <c r="Z130" s="65">
        <v>1003.17204028675</v>
      </c>
      <c r="AA130" s="65">
        <v>1232.4501728283601</v>
      </c>
      <c r="AB130" s="65">
        <v>1259.6715694152899</v>
      </c>
      <c r="AC130" s="65">
        <v>68.4109874414427</v>
      </c>
      <c r="AD130" s="65">
        <v>717.92230423970102</v>
      </c>
      <c r="AE130" s="65">
        <v>88.983864200433302</v>
      </c>
      <c r="AF130" s="65">
        <v>3763.2583775564799</v>
      </c>
      <c r="AG130" s="65">
        <v>8136.8987087565602</v>
      </c>
      <c r="AH130" s="65">
        <v>8947.4981724123209</v>
      </c>
      <c r="AI130" s="65">
        <v>9738.9133977494694</v>
      </c>
      <c r="AJ130" s="65">
        <v>9743.6285254998202</v>
      </c>
      <c r="AK130" s="65" t="s">
        <v>1797</v>
      </c>
      <c r="AL130" s="65" t="s">
        <v>1798</v>
      </c>
    </row>
    <row r="131" spans="1:38" ht="15.75" customHeight="1" x14ac:dyDescent="0.2">
      <c r="A131" s="65" t="s">
        <v>1799</v>
      </c>
      <c r="B131" s="65">
        <v>1339.22518598282</v>
      </c>
      <c r="C131" s="65">
        <v>2.1406099785947501</v>
      </c>
      <c r="D131" s="65">
        <v>1.2976301462290499E-10</v>
      </c>
      <c r="E131" s="65">
        <v>184.48219905411801</v>
      </c>
      <c r="F131" s="65">
        <v>153.81060550495999</v>
      </c>
      <c r="G131" s="65">
        <v>207.484555884413</v>
      </c>
      <c r="H131" s="65">
        <v>217.758893440272</v>
      </c>
      <c r="I131" s="65">
        <v>252</v>
      </c>
      <c r="J131" s="65">
        <v>272.22554679093599</v>
      </c>
      <c r="K131" s="65">
        <v>833.22583288641295</v>
      </c>
      <c r="L131" s="65">
        <v>779.61528685889004</v>
      </c>
      <c r="M131" s="65">
        <v>736.68241095729502</v>
      </c>
      <c r="N131" s="65">
        <v>602.83644546696405</v>
      </c>
      <c r="O131" s="65">
        <v>1007.46245953511</v>
      </c>
      <c r="P131" s="65">
        <v>1654.18988849428</v>
      </c>
      <c r="Q131" s="65">
        <v>471.39722529230897</v>
      </c>
      <c r="R131" s="65">
        <v>519.71659173768001</v>
      </c>
      <c r="S131" s="65">
        <v>576.35167535485903</v>
      </c>
      <c r="T131" s="65">
        <v>752.64399189372102</v>
      </c>
      <c r="U131" s="65">
        <v>695</v>
      </c>
      <c r="V131" s="65">
        <v>1015.72917074241</v>
      </c>
      <c r="W131" s="65">
        <v>1016.89674814675</v>
      </c>
      <c r="X131" s="65">
        <v>992.47191546781403</v>
      </c>
      <c r="Y131" s="65">
        <v>734.32371036761401</v>
      </c>
      <c r="Z131" s="65">
        <v>706.97082504887703</v>
      </c>
      <c r="AA131" s="65">
        <v>820.09596081168399</v>
      </c>
      <c r="AB131" s="65">
        <v>989.15042886883202</v>
      </c>
      <c r="AC131" s="65">
        <v>632.21188394160799</v>
      </c>
      <c r="AD131" s="65">
        <v>484.06141139348301</v>
      </c>
      <c r="AE131" s="65">
        <v>478.15425823365399</v>
      </c>
      <c r="AF131" s="65">
        <v>8143.28459131626</v>
      </c>
      <c r="AG131" s="65">
        <v>1146.6402146995099</v>
      </c>
      <c r="AH131" s="65">
        <v>1256.37345340928</v>
      </c>
      <c r="AI131" s="65">
        <v>4064.92068185266</v>
      </c>
      <c r="AJ131" s="65">
        <v>2332.8171037229399</v>
      </c>
      <c r="AK131" s="65" t="s">
        <v>1800</v>
      </c>
      <c r="AL131" s="65" t="s">
        <v>1801</v>
      </c>
    </row>
    <row r="132" spans="1:38" ht="15.75" customHeight="1" x14ac:dyDescent="0.2">
      <c r="A132" s="65" t="s">
        <v>1802</v>
      </c>
      <c r="B132" s="65">
        <v>181.849651464294</v>
      </c>
      <c r="C132" s="65">
        <v>2.81516710721325</v>
      </c>
      <c r="D132" s="65">
        <v>4.5039205766326298E-8</v>
      </c>
      <c r="E132" s="65">
        <v>97.609629129162897</v>
      </c>
      <c r="F132" s="65">
        <v>109.460308212119</v>
      </c>
      <c r="G132" s="65">
        <v>80.489698403436194</v>
      </c>
      <c r="H132" s="65">
        <v>73.816574047549906</v>
      </c>
      <c r="I132" s="65">
        <v>97</v>
      </c>
      <c r="J132" s="65">
        <v>122.059832189446</v>
      </c>
      <c r="K132" s="65">
        <v>92.210325506096396</v>
      </c>
      <c r="L132" s="65">
        <v>98.751269668792702</v>
      </c>
      <c r="M132" s="65">
        <v>114.051937241414</v>
      </c>
      <c r="N132" s="65">
        <v>107.274570566655</v>
      </c>
      <c r="O132" s="65">
        <v>88.834365169428594</v>
      </c>
      <c r="P132" s="65">
        <v>53.823966003067802</v>
      </c>
      <c r="Q132" s="65">
        <v>35.8931897430692</v>
      </c>
      <c r="R132" s="65">
        <v>199.29809979771201</v>
      </c>
      <c r="S132" s="65">
        <v>174.42221754160201</v>
      </c>
      <c r="T132" s="65">
        <v>186.093294698997</v>
      </c>
      <c r="U132" s="65">
        <v>155</v>
      </c>
      <c r="V132" s="65">
        <v>29.42923921853</v>
      </c>
      <c r="W132" s="65">
        <v>38.185510542653503</v>
      </c>
      <c r="X132" s="65">
        <v>40.405981291310503</v>
      </c>
      <c r="Y132" s="65">
        <v>83.445876178137894</v>
      </c>
      <c r="Z132" s="65">
        <v>40.9838159448624</v>
      </c>
      <c r="AA132" s="65">
        <v>75.644396835273398</v>
      </c>
      <c r="AB132" s="65">
        <v>65.3299353020345</v>
      </c>
      <c r="AC132" s="65">
        <v>5.8974989173657502</v>
      </c>
      <c r="AD132" s="65">
        <v>25.530665157884101</v>
      </c>
      <c r="AE132" s="65">
        <v>9.6488527446252998</v>
      </c>
      <c r="AF132" s="65">
        <v>524.87917437617205</v>
      </c>
      <c r="AG132" s="65">
        <v>519.81023066377998</v>
      </c>
      <c r="AH132" s="65">
        <v>544.93306412932395</v>
      </c>
      <c r="AI132" s="65">
        <v>650.30872193969606</v>
      </c>
      <c r="AJ132" s="65">
        <v>549.81348081074304</v>
      </c>
      <c r="AK132" s="65" t="s">
        <v>1803</v>
      </c>
      <c r="AL132" s="65" t="s">
        <v>1804</v>
      </c>
    </row>
    <row r="133" spans="1:38" ht="15.75" customHeight="1" x14ac:dyDescent="0.2">
      <c r="A133" s="65" t="s">
        <v>1805</v>
      </c>
      <c r="B133" s="65">
        <v>245.96975198966101</v>
      </c>
      <c r="C133" s="65">
        <v>2.35748892165548</v>
      </c>
      <c r="D133" s="65">
        <v>1.27576984879423E-6</v>
      </c>
      <c r="E133" s="65">
        <v>686.19569277801497</v>
      </c>
      <c r="F133" s="65">
        <v>546.35791771393895</v>
      </c>
      <c r="G133" s="65">
        <v>599.20108811447005</v>
      </c>
      <c r="H133" s="65">
        <v>525.94309008879304</v>
      </c>
      <c r="I133" s="65">
        <v>597</v>
      </c>
      <c r="J133" s="65">
        <v>627.16269039445797</v>
      </c>
      <c r="K133" s="65">
        <v>135.53806881618999</v>
      </c>
      <c r="L133" s="65">
        <v>216.21330622219901</v>
      </c>
      <c r="M133" s="65">
        <v>150.129590858596</v>
      </c>
      <c r="N133" s="65">
        <v>184.23241466882101</v>
      </c>
      <c r="O133" s="65">
        <v>223.09539434595101</v>
      </c>
      <c r="P133" s="65">
        <v>212.60466571211799</v>
      </c>
      <c r="Q133" s="65">
        <v>106.084316351738</v>
      </c>
      <c r="R133" s="65">
        <v>269.76814613502501</v>
      </c>
      <c r="S133" s="65">
        <v>276.25879175843801</v>
      </c>
      <c r="T133" s="65">
        <v>232.61661837374601</v>
      </c>
      <c r="U133" s="65">
        <v>295</v>
      </c>
      <c r="V133" s="65">
        <v>50.450124374622902</v>
      </c>
      <c r="W133" s="65">
        <v>42.336109514680999</v>
      </c>
      <c r="X133" s="65">
        <v>53.032850444845003</v>
      </c>
      <c r="Y133" s="65">
        <v>79.932365602216294</v>
      </c>
      <c r="Z133" s="65">
        <v>43.778167032012099</v>
      </c>
      <c r="AA133" s="65">
        <v>61.8070071702844</v>
      </c>
      <c r="AB133" s="65">
        <v>90.173713515484295</v>
      </c>
      <c r="AC133" s="65">
        <v>18.8719965355704</v>
      </c>
      <c r="AD133" s="65">
        <v>128.67455239573599</v>
      </c>
      <c r="AE133" s="65">
        <v>38.595410978501199</v>
      </c>
      <c r="AF133" s="65">
        <v>432.99051254904401</v>
      </c>
      <c r="AG133" s="65">
        <v>749.13827360368305</v>
      </c>
      <c r="AH133" s="65">
        <v>482.87124293681802</v>
      </c>
      <c r="AI133" s="65">
        <v>966.62202777743403</v>
      </c>
      <c r="AJ133" s="65">
        <v>726.16874824060403</v>
      </c>
      <c r="AK133" s="65" t="s">
        <v>1806</v>
      </c>
      <c r="AL133" s="65" t="s">
        <v>1807</v>
      </c>
    </row>
    <row r="134" spans="1:38" ht="15.75" customHeight="1" x14ac:dyDescent="0.2">
      <c r="A134" s="65" t="s">
        <v>1808</v>
      </c>
      <c r="B134" s="65">
        <v>125.266710408739</v>
      </c>
      <c r="C134" s="65">
        <v>2.0990229375538698</v>
      </c>
      <c r="D134" s="65">
        <v>9.7271271551781904E-10</v>
      </c>
      <c r="E134" s="65">
        <v>12.6892517867912</v>
      </c>
      <c r="F134" s="65">
        <v>3.7744933866247998</v>
      </c>
      <c r="G134" s="65">
        <v>1.7886599645208101</v>
      </c>
      <c r="H134" s="65">
        <v>10.1497789315381</v>
      </c>
      <c r="I134" s="65">
        <v>3</v>
      </c>
      <c r="J134" s="65">
        <v>16.863529447226099</v>
      </c>
      <c r="K134" s="65">
        <v>119.98451993564299</v>
      </c>
      <c r="L134" s="65">
        <v>106.027679012809</v>
      </c>
      <c r="M134" s="65">
        <v>121.034708909255</v>
      </c>
      <c r="N134" s="65">
        <v>115.436766153248</v>
      </c>
      <c r="O134" s="65">
        <v>89.843846591808401</v>
      </c>
      <c r="P134" s="65">
        <v>79.838882904550601</v>
      </c>
      <c r="Q134" s="65">
        <v>144.37038541101199</v>
      </c>
      <c r="R134" s="65">
        <v>79.278802129476702</v>
      </c>
      <c r="S134" s="65">
        <v>75.835746757218203</v>
      </c>
      <c r="T134" s="65">
        <v>76.505021154031994</v>
      </c>
      <c r="U134" s="65">
        <v>43</v>
      </c>
      <c r="V134" s="65">
        <v>132.011158780263</v>
      </c>
      <c r="W134" s="65">
        <v>68.899942935657407</v>
      </c>
      <c r="X134" s="65">
        <v>88.388084074741698</v>
      </c>
      <c r="Y134" s="65">
        <v>72.905344450373093</v>
      </c>
      <c r="Z134" s="65">
        <v>118.294196022671</v>
      </c>
      <c r="AA134" s="65">
        <v>69.186948324945206</v>
      </c>
      <c r="AB134" s="65">
        <v>70.8507749050233</v>
      </c>
      <c r="AC134" s="65">
        <v>22.4104958859898</v>
      </c>
      <c r="AD134" s="65">
        <v>17.360852307361199</v>
      </c>
      <c r="AE134" s="65">
        <v>21.441894988056202</v>
      </c>
      <c r="AF134" s="65">
        <v>256.17445115441802</v>
      </c>
      <c r="AG134" s="65">
        <v>332.95034382385899</v>
      </c>
      <c r="AH134" s="65">
        <v>249.76098772594</v>
      </c>
      <c r="AI134" s="65">
        <v>298.63119557351598</v>
      </c>
      <c r="AJ134" s="65">
        <v>443.481628389798</v>
      </c>
      <c r="AK134" s="65" t="s">
        <v>1809</v>
      </c>
      <c r="AL134" s="65" t="s">
        <v>1810</v>
      </c>
    </row>
    <row r="135" spans="1:38" ht="15.75" customHeight="1" x14ac:dyDescent="0.2">
      <c r="A135" s="65" t="s">
        <v>1811</v>
      </c>
      <c r="B135" s="65">
        <v>560.00495411274301</v>
      </c>
      <c r="C135" s="65">
        <v>3.0015146364112901</v>
      </c>
      <c r="D135" s="65">
        <v>2.8428892122109499E-7</v>
      </c>
      <c r="E135" s="65">
        <v>44.900429399414897</v>
      </c>
      <c r="F135" s="65">
        <v>28.308700399686</v>
      </c>
      <c r="G135" s="65">
        <v>28.618559432332901</v>
      </c>
      <c r="H135" s="65">
        <v>36.908287023774903</v>
      </c>
      <c r="I135" s="65">
        <v>17</v>
      </c>
      <c r="J135" s="65">
        <v>23.287731141407502</v>
      </c>
      <c r="K135" s="65">
        <v>451.05291753584498</v>
      </c>
      <c r="L135" s="65">
        <v>322.240985235008</v>
      </c>
      <c r="M135" s="65">
        <v>351.46617394803002</v>
      </c>
      <c r="N135" s="65">
        <v>385.95524845176999</v>
      </c>
      <c r="O135" s="65">
        <v>404.80205037432802</v>
      </c>
      <c r="P135" s="65">
        <v>200.94280641145301</v>
      </c>
      <c r="Q135" s="65">
        <v>252.049954640219</v>
      </c>
      <c r="R135" s="65">
        <v>504.30126910139302</v>
      </c>
      <c r="S135" s="65">
        <v>684.68845643659904</v>
      </c>
      <c r="T135" s="65">
        <v>632.71720197658897</v>
      </c>
      <c r="U135" s="65">
        <v>482</v>
      </c>
      <c r="V135" s="65">
        <v>84.924376030615207</v>
      </c>
      <c r="W135" s="65">
        <v>75.540901290901402</v>
      </c>
      <c r="X135" s="65">
        <v>83.337336413327904</v>
      </c>
      <c r="Y135" s="65">
        <v>137.02691246094199</v>
      </c>
      <c r="Z135" s="65">
        <v>89.419234788790803</v>
      </c>
      <c r="AA135" s="65">
        <v>123.614014340569</v>
      </c>
      <c r="AB135" s="65">
        <v>110.41679205977699</v>
      </c>
      <c r="AC135" s="65">
        <v>35.384993504194497</v>
      </c>
      <c r="AD135" s="65">
        <v>17.360852307361199</v>
      </c>
      <c r="AE135" s="65">
        <v>37.523316229098398</v>
      </c>
      <c r="AF135" s="65">
        <v>1400.60596663774</v>
      </c>
      <c r="AG135" s="65">
        <v>1471.09692730338</v>
      </c>
      <c r="AH135" s="65">
        <v>1681.7239840213299</v>
      </c>
      <c r="AI135" s="65">
        <v>2218.1224987006599</v>
      </c>
      <c r="AJ135" s="65">
        <v>2184.9898942596801</v>
      </c>
      <c r="AK135" s="65" t="s">
        <v>1812</v>
      </c>
      <c r="AL135" s="65" t="s">
        <v>1813</v>
      </c>
    </row>
    <row r="136" spans="1:38" ht="15.75" customHeight="1" x14ac:dyDescent="0.2">
      <c r="A136" s="65" t="s">
        <v>1814</v>
      </c>
      <c r="B136" s="65">
        <v>11.547388570341299</v>
      </c>
      <c r="C136" s="65">
        <v>4.3483290287485001</v>
      </c>
      <c r="D136" s="65">
        <v>1.4571792175826399E-31</v>
      </c>
      <c r="E136" s="65">
        <v>0.976096291291629</v>
      </c>
      <c r="F136" s="65">
        <v>0.94362334665619896</v>
      </c>
      <c r="G136" s="65">
        <v>0.89432998226040294</v>
      </c>
      <c r="H136" s="65">
        <v>0.92270717559437299</v>
      </c>
      <c r="I136" s="65">
        <v>1</v>
      </c>
      <c r="J136" s="65">
        <v>0.80302521177267305</v>
      </c>
      <c r="K136" s="65">
        <v>1.11096777718188</v>
      </c>
      <c r="L136" s="65">
        <v>4.1579481965807403</v>
      </c>
      <c r="M136" s="65">
        <v>1.16379527797361</v>
      </c>
      <c r="N136" s="65">
        <v>1.1660279409419001</v>
      </c>
      <c r="O136" s="65">
        <v>1.00948142237987</v>
      </c>
      <c r="P136" s="65">
        <v>8.0735949004601704</v>
      </c>
      <c r="Q136" s="65">
        <v>1.5952528774697401</v>
      </c>
      <c r="R136" s="65">
        <v>1.10109447402051</v>
      </c>
      <c r="S136" s="65">
        <v>1.0833678108174001</v>
      </c>
      <c r="T136" s="65">
        <v>3.1015549116499499</v>
      </c>
      <c r="U136" s="65">
        <v>3</v>
      </c>
      <c r="V136" s="65">
        <v>4.2041770312185696</v>
      </c>
      <c r="W136" s="65">
        <v>4.1505989720275496</v>
      </c>
      <c r="X136" s="65">
        <v>1.6835825538046001</v>
      </c>
      <c r="Y136" s="65">
        <v>1.7567552879607999</v>
      </c>
      <c r="Z136" s="65">
        <v>1.86290072476647</v>
      </c>
      <c r="AA136" s="65">
        <v>1.8449852886652101</v>
      </c>
      <c r="AB136" s="65">
        <v>0.92013993383147197</v>
      </c>
      <c r="AC136" s="65">
        <v>1.17949978347315</v>
      </c>
      <c r="AD136" s="65">
        <v>1.0212266063153601</v>
      </c>
      <c r="AE136" s="65">
        <v>1.0720947494028099</v>
      </c>
      <c r="AF136" s="65">
        <v>51.513340721268897</v>
      </c>
      <c r="AG136" s="65">
        <v>42.468156099981996</v>
      </c>
      <c r="AH136" s="65">
        <v>33.301465030125399</v>
      </c>
      <c r="AI136" s="65">
        <v>68.763762138638597</v>
      </c>
      <c r="AJ136" s="65">
        <v>32.4182476893127</v>
      </c>
      <c r="AK136" s="65" t="s">
        <v>314</v>
      </c>
      <c r="AL136" s="65" t="s">
        <v>314</v>
      </c>
    </row>
    <row r="137" spans="1:38" ht="15.75" customHeight="1" x14ac:dyDescent="0.2">
      <c r="A137" s="65" t="s">
        <v>1815</v>
      </c>
      <c r="B137" s="65">
        <v>752.66121982452296</v>
      </c>
      <c r="C137" s="65">
        <v>4.2657517538300596</v>
      </c>
      <c r="D137" s="65">
        <v>1.3761662372983401E-20</v>
      </c>
      <c r="E137" s="65">
        <v>19.5219258258326</v>
      </c>
      <c r="F137" s="65">
        <v>17.928843586467799</v>
      </c>
      <c r="G137" s="65">
        <v>25.935569485551699</v>
      </c>
      <c r="H137" s="65">
        <v>14.76331480951</v>
      </c>
      <c r="I137" s="65">
        <v>17</v>
      </c>
      <c r="J137" s="65">
        <v>24.893781564952899</v>
      </c>
      <c r="K137" s="65">
        <v>119.98451993564299</v>
      </c>
      <c r="L137" s="65">
        <v>175.673311305536</v>
      </c>
      <c r="M137" s="65">
        <v>102.413984461678</v>
      </c>
      <c r="N137" s="65">
        <v>170.24007937751799</v>
      </c>
      <c r="O137" s="65">
        <v>170.60236038219799</v>
      </c>
      <c r="P137" s="65">
        <v>268.222763915288</v>
      </c>
      <c r="Q137" s="65">
        <v>588.64831178633494</v>
      </c>
      <c r="R137" s="65">
        <v>138.73790372658399</v>
      </c>
      <c r="S137" s="65">
        <v>174.42221754160201</v>
      </c>
      <c r="T137" s="65">
        <v>135.43456447538099</v>
      </c>
      <c r="U137" s="65">
        <v>226</v>
      </c>
      <c r="V137" s="65">
        <v>135.374500405238</v>
      </c>
      <c r="W137" s="65">
        <v>87.992698206984102</v>
      </c>
      <c r="X137" s="65">
        <v>138.89556068888001</v>
      </c>
      <c r="Y137" s="65">
        <v>122.094492513275</v>
      </c>
      <c r="Z137" s="65">
        <v>124.814348559354</v>
      </c>
      <c r="AA137" s="65">
        <v>150.36630102621399</v>
      </c>
      <c r="AB137" s="65">
        <v>124.218891067249</v>
      </c>
      <c r="AC137" s="65">
        <v>11.7949978347315</v>
      </c>
      <c r="AD137" s="65">
        <v>107.228793663113</v>
      </c>
      <c r="AE137" s="65">
        <v>11.7930422434309</v>
      </c>
      <c r="AF137" s="65">
        <v>3114.4687349588798</v>
      </c>
      <c r="AG137" s="65">
        <v>2920.1104134347602</v>
      </c>
      <c r="AH137" s="65">
        <v>2334.12995802061</v>
      </c>
      <c r="AI137" s="65">
        <v>3726.99590791421</v>
      </c>
      <c r="AJ137" s="65">
        <v>2611.6140338510299</v>
      </c>
      <c r="AK137" s="65" t="s">
        <v>1816</v>
      </c>
      <c r="AL137" s="65" t="s">
        <v>1817</v>
      </c>
    </row>
    <row r="138" spans="1:38" ht="15.75" customHeight="1" x14ac:dyDescent="0.2">
      <c r="A138" s="65" t="s">
        <v>1818</v>
      </c>
      <c r="B138" s="65">
        <v>4.3717636241115603</v>
      </c>
      <c r="C138" s="65">
        <v>3.56002130790539</v>
      </c>
      <c r="D138" s="65">
        <v>2.0485253029778799E-9</v>
      </c>
      <c r="E138" s="65">
        <v>0.976096291291629</v>
      </c>
      <c r="F138" s="65">
        <v>0.94362334665619896</v>
      </c>
      <c r="G138" s="65">
        <v>0.89432998226040294</v>
      </c>
      <c r="H138" s="65">
        <v>0.92270717559437299</v>
      </c>
      <c r="I138" s="65">
        <v>1</v>
      </c>
      <c r="J138" s="65">
        <v>0.80302521177267305</v>
      </c>
      <c r="K138" s="65">
        <v>2.2219355543637702</v>
      </c>
      <c r="L138" s="65">
        <v>1.03948704914519</v>
      </c>
      <c r="M138" s="65">
        <v>1.16379527797361</v>
      </c>
      <c r="N138" s="65">
        <v>4.6641117637676102</v>
      </c>
      <c r="O138" s="65">
        <v>4.0379256895194802</v>
      </c>
      <c r="P138" s="65">
        <v>0.89706610005112997</v>
      </c>
      <c r="Q138" s="65">
        <v>1.5952528774697401</v>
      </c>
      <c r="R138" s="65">
        <v>2.2021889480410199</v>
      </c>
      <c r="S138" s="65">
        <v>1.0833678108174001</v>
      </c>
      <c r="T138" s="65">
        <v>1.03385163721665</v>
      </c>
      <c r="U138" s="65">
        <v>1</v>
      </c>
      <c r="V138" s="65">
        <v>0.840835406243715</v>
      </c>
      <c r="W138" s="65">
        <v>0.83011979440550998</v>
      </c>
      <c r="X138" s="65">
        <v>0.84179127690230204</v>
      </c>
      <c r="Y138" s="65">
        <v>0.87837764398039897</v>
      </c>
      <c r="Z138" s="65">
        <v>0.93145036238323697</v>
      </c>
      <c r="AA138" s="65">
        <v>1.8449852886652101</v>
      </c>
      <c r="AB138" s="65">
        <v>1.8402798676629399</v>
      </c>
      <c r="AC138" s="65">
        <v>1.17949978347315</v>
      </c>
      <c r="AD138" s="65">
        <v>1.0212266063153601</v>
      </c>
      <c r="AE138" s="65">
        <v>1.0720947494028099</v>
      </c>
      <c r="AF138" s="65">
        <v>1.3922524519261901</v>
      </c>
      <c r="AG138" s="65">
        <v>44.1668823439813</v>
      </c>
      <c r="AH138" s="65">
        <v>9.0822177354887401</v>
      </c>
      <c r="AI138" s="65">
        <v>1.9646789182468201</v>
      </c>
      <c r="AJ138" s="65">
        <v>22.044408428732599</v>
      </c>
      <c r="AK138" s="65" t="s">
        <v>314</v>
      </c>
      <c r="AL138" s="65" t="s">
        <v>1819</v>
      </c>
    </row>
    <row r="139" spans="1:38" ht="15.75" customHeight="1" x14ac:dyDescent="0.2">
      <c r="A139" s="65" t="s">
        <v>1820</v>
      </c>
      <c r="B139" s="65">
        <v>1415.03068938005</v>
      </c>
      <c r="C139" s="65">
        <v>2.5745345007889</v>
      </c>
      <c r="D139" s="65">
        <v>1.3618390862369E-11</v>
      </c>
      <c r="E139" s="65">
        <v>1413.3874297902801</v>
      </c>
      <c r="F139" s="65">
        <v>1276.72238802584</v>
      </c>
      <c r="G139" s="65">
        <v>1137.5877374352301</v>
      </c>
      <c r="H139" s="65">
        <v>1314.85772522198</v>
      </c>
      <c r="I139" s="65">
        <v>1173</v>
      </c>
      <c r="J139" s="65">
        <v>1274.4010110832301</v>
      </c>
      <c r="K139" s="65">
        <v>356.62065647538498</v>
      </c>
      <c r="L139" s="65">
        <v>398.12353982260601</v>
      </c>
      <c r="M139" s="65">
        <v>364.26792200573999</v>
      </c>
      <c r="N139" s="65">
        <v>486.23365137277398</v>
      </c>
      <c r="O139" s="65">
        <v>473.44678709615903</v>
      </c>
      <c r="P139" s="65">
        <v>550.79858543139403</v>
      </c>
      <c r="Q139" s="65">
        <v>311.87193754533399</v>
      </c>
      <c r="R139" s="65">
        <v>365.563365374809</v>
      </c>
      <c r="S139" s="65">
        <v>344.51096383993399</v>
      </c>
      <c r="T139" s="65">
        <v>310.155491164995</v>
      </c>
      <c r="U139" s="65">
        <v>367</v>
      </c>
      <c r="V139" s="65">
        <v>1417.6484949269</v>
      </c>
      <c r="W139" s="65">
        <v>1514.9686247900599</v>
      </c>
      <c r="X139" s="65">
        <v>1720.6213699883101</v>
      </c>
      <c r="Y139" s="65">
        <v>732.56695507965298</v>
      </c>
      <c r="Z139" s="65">
        <v>949.14791926851899</v>
      </c>
      <c r="AA139" s="65">
        <v>822.86343874468196</v>
      </c>
      <c r="AB139" s="65">
        <v>670.78201176314303</v>
      </c>
      <c r="AC139" s="65">
        <v>273.64394976577103</v>
      </c>
      <c r="AD139" s="65">
        <v>605.58737754501101</v>
      </c>
      <c r="AE139" s="65">
        <v>318.412140572635</v>
      </c>
      <c r="AF139" s="65">
        <v>6975.1847841501904</v>
      </c>
      <c r="AG139" s="65">
        <v>3105.2715740306899</v>
      </c>
      <c r="AH139" s="65">
        <v>2184.2733653850401</v>
      </c>
      <c r="AI139" s="65">
        <v>4491.2560071122198</v>
      </c>
      <c r="AJ139" s="65">
        <v>3620.4699019424402</v>
      </c>
      <c r="AK139" s="65" t="s">
        <v>1821</v>
      </c>
      <c r="AL139" s="65" t="s">
        <v>1822</v>
      </c>
    </row>
    <row r="140" spans="1:38" ht="15.75" customHeight="1" x14ac:dyDescent="0.2">
      <c r="A140" s="65" t="s">
        <v>1823</v>
      </c>
      <c r="B140" s="65">
        <v>1032.7872289422801</v>
      </c>
      <c r="C140" s="65">
        <v>2.3500098948158001</v>
      </c>
      <c r="D140" s="65">
        <v>1.3217668985083701E-2</v>
      </c>
      <c r="E140" s="65">
        <v>118.10765124628701</v>
      </c>
      <c r="F140" s="65">
        <v>133.99451522518001</v>
      </c>
      <c r="G140" s="65">
        <v>161.873726789133</v>
      </c>
      <c r="H140" s="65">
        <v>110.72486107132499</v>
      </c>
      <c r="I140" s="65">
        <v>140</v>
      </c>
      <c r="J140" s="65">
        <v>142.938487695536</v>
      </c>
      <c r="K140" s="65">
        <v>2014.1845800307599</v>
      </c>
      <c r="L140" s="65">
        <v>1411.6234127391599</v>
      </c>
      <c r="M140" s="65">
        <v>3956.9039451102699</v>
      </c>
      <c r="N140" s="65">
        <v>1408.5617526578201</v>
      </c>
      <c r="O140" s="65">
        <v>853.01180191099002</v>
      </c>
      <c r="P140" s="65">
        <v>277.19342491579903</v>
      </c>
      <c r="Q140" s="65">
        <v>548.76698984959103</v>
      </c>
      <c r="R140" s="65">
        <v>1856.44528319858</v>
      </c>
      <c r="S140" s="65">
        <v>1427.87877465734</v>
      </c>
      <c r="T140" s="65">
        <v>1856.7975404411</v>
      </c>
      <c r="U140" s="65">
        <v>778</v>
      </c>
      <c r="V140" s="65">
        <v>32.792580843504901</v>
      </c>
      <c r="W140" s="65">
        <v>36.525270953842501</v>
      </c>
      <c r="X140" s="65">
        <v>36.197024906799001</v>
      </c>
      <c r="Y140" s="65">
        <v>128.24313602113801</v>
      </c>
      <c r="Z140" s="65">
        <v>24.217709421964202</v>
      </c>
      <c r="AA140" s="65">
        <v>188.18849944385099</v>
      </c>
      <c r="AB140" s="65">
        <v>47.847276559236498</v>
      </c>
      <c r="AC140" s="65">
        <v>2.3589995669463</v>
      </c>
      <c r="AD140" s="65">
        <v>6.1273596378921802</v>
      </c>
      <c r="AE140" s="65">
        <v>48.244263723126501</v>
      </c>
      <c r="AF140" s="65">
        <v>1500.8481431764301</v>
      </c>
      <c r="AG140" s="65">
        <v>3725.3066530904198</v>
      </c>
      <c r="AH140" s="65">
        <v>3212.0776724511802</v>
      </c>
      <c r="AI140" s="65">
        <v>2106.1358003605901</v>
      </c>
      <c r="AJ140" s="65">
        <v>3550.4464869335302</v>
      </c>
      <c r="AK140" s="65" t="s">
        <v>1824</v>
      </c>
      <c r="AL140" s="65" t="s">
        <v>1825</v>
      </c>
    </row>
    <row r="141" spans="1:38" ht="15.75" customHeight="1" x14ac:dyDescent="0.2">
      <c r="A141" s="65" t="s">
        <v>1826</v>
      </c>
      <c r="B141" s="65">
        <v>2506.5856438997398</v>
      </c>
      <c r="C141" s="65">
        <v>2.7783783278301901</v>
      </c>
      <c r="D141" s="65">
        <v>1.8136663684898899E-47</v>
      </c>
      <c r="E141" s="65">
        <v>876.53446957988297</v>
      </c>
      <c r="F141" s="65">
        <v>852.09188203054805</v>
      </c>
      <c r="G141" s="65">
        <v>793.27069426497701</v>
      </c>
      <c r="H141" s="65">
        <v>886.72159574619297</v>
      </c>
      <c r="I141" s="65">
        <v>831</v>
      </c>
      <c r="J141" s="65">
        <v>999.76638865697805</v>
      </c>
      <c r="K141" s="65">
        <v>1098.7471316328799</v>
      </c>
      <c r="L141" s="65">
        <v>1017.65782111314</v>
      </c>
      <c r="M141" s="65">
        <v>1181.2522071432099</v>
      </c>
      <c r="N141" s="65">
        <v>873.35492776548494</v>
      </c>
      <c r="O141" s="65">
        <v>1068.0313448779</v>
      </c>
      <c r="P141" s="65">
        <v>1346.4962161767501</v>
      </c>
      <c r="Q141" s="65">
        <v>902.91312864787403</v>
      </c>
      <c r="R141" s="65">
        <v>942.53686976155598</v>
      </c>
      <c r="S141" s="65">
        <v>1003.19859281692</v>
      </c>
      <c r="T141" s="65">
        <v>1078.30725761697</v>
      </c>
      <c r="U141" s="65">
        <v>938</v>
      </c>
      <c r="V141" s="65">
        <v>1563.1130202070699</v>
      </c>
      <c r="W141" s="65">
        <v>1173.7893892893901</v>
      </c>
      <c r="X141" s="65">
        <v>1529.53475013148</v>
      </c>
      <c r="Y141" s="65">
        <v>1397.4988315728201</v>
      </c>
      <c r="Z141" s="65">
        <v>1540.6188993818701</v>
      </c>
      <c r="AA141" s="65">
        <v>1475.9882309321599</v>
      </c>
      <c r="AB141" s="65">
        <v>1436.33843671093</v>
      </c>
      <c r="AC141" s="65">
        <v>537.85190126375596</v>
      </c>
      <c r="AD141" s="65">
        <v>872.12752179332097</v>
      </c>
      <c r="AE141" s="65">
        <v>689.35692386600704</v>
      </c>
      <c r="AF141" s="65">
        <v>7586.3836105457904</v>
      </c>
      <c r="AG141" s="65">
        <v>5801.1501232575401</v>
      </c>
      <c r="AH141" s="65">
        <v>6829.8277370875303</v>
      </c>
      <c r="AI141" s="65">
        <v>8072.8656750761702</v>
      </c>
      <c r="AJ141" s="65">
        <v>9778.6402330042802</v>
      </c>
      <c r="AK141" s="65" t="s">
        <v>1827</v>
      </c>
      <c r="AL141" s="65" t="s">
        <v>1828</v>
      </c>
    </row>
    <row r="142" spans="1:38" ht="15.75" customHeight="1" x14ac:dyDescent="0.2">
      <c r="A142" s="65" t="s">
        <v>1829</v>
      </c>
      <c r="B142" s="65">
        <v>72.372391133801102</v>
      </c>
      <c r="C142" s="65">
        <v>2.1459102168326298</v>
      </c>
      <c r="D142" s="65">
        <v>6.3056414987439405E-4</v>
      </c>
      <c r="E142" s="65">
        <v>4.8804814564581402</v>
      </c>
      <c r="F142" s="65">
        <v>2.8308700399686</v>
      </c>
      <c r="G142" s="65">
        <v>3.57731992904161</v>
      </c>
      <c r="H142" s="65">
        <v>6.4589502291606102</v>
      </c>
      <c r="I142" s="65">
        <v>2</v>
      </c>
      <c r="J142" s="65">
        <v>4.0151260588633697</v>
      </c>
      <c r="K142" s="65">
        <v>109.98580994100701</v>
      </c>
      <c r="L142" s="65">
        <v>61.329735899566003</v>
      </c>
      <c r="M142" s="65">
        <v>96.595008071809602</v>
      </c>
      <c r="N142" s="65">
        <v>55.969341165211297</v>
      </c>
      <c r="O142" s="65">
        <v>58.549922498032501</v>
      </c>
      <c r="P142" s="65">
        <v>53.823966003067802</v>
      </c>
      <c r="Q142" s="65">
        <v>85.3460289446312</v>
      </c>
      <c r="R142" s="65">
        <v>69.368951863292097</v>
      </c>
      <c r="S142" s="65">
        <v>87.752792676209694</v>
      </c>
      <c r="T142" s="65">
        <v>87.877389163415202</v>
      </c>
      <c r="U142" s="65">
        <v>44</v>
      </c>
      <c r="V142" s="65">
        <v>44.564276530916899</v>
      </c>
      <c r="W142" s="65">
        <v>18.262635476921201</v>
      </c>
      <c r="X142" s="65">
        <v>28.620903414678299</v>
      </c>
      <c r="Y142" s="65">
        <v>7.02702115184319</v>
      </c>
      <c r="Z142" s="65">
        <v>2.7943510871497099</v>
      </c>
      <c r="AA142" s="65">
        <v>28.597271974310701</v>
      </c>
      <c r="AB142" s="65">
        <v>4.6006996691573603</v>
      </c>
      <c r="AC142" s="65">
        <v>4.7179991338926</v>
      </c>
      <c r="AD142" s="65">
        <v>84.761808324175206</v>
      </c>
      <c r="AE142" s="65">
        <v>8.5767579952224899</v>
      </c>
      <c r="AF142" s="65">
        <v>37.590816202006998</v>
      </c>
      <c r="AG142" s="65">
        <v>181.76370810792301</v>
      </c>
      <c r="AH142" s="65">
        <v>267.92542319691802</v>
      </c>
      <c r="AI142" s="65">
        <v>166.99770805097901</v>
      </c>
      <c r="AJ142" s="65">
        <v>273.61001049779901</v>
      </c>
      <c r="AK142" s="65" t="s">
        <v>1830</v>
      </c>
      <c r="AL142" s="65" t="s">
        <v>1831</v>
      </c>
    </row>
    <row r="143" spans="1:38" ht="15.75" customHeight="1" x14ac:dyDescent="0.2">
      <c r="A143" s="65" t="s">
        <v>1832</v>
      </c>
      <c r="B143" s="65">
        <v>124.024676958809</v>
      </c>
      <c r="C143" s="65">
        <v>2.4962713560825098</v>
      </c>
      <c r="D143" s="65">
        <v>1.0815483498216999E-3</v>
      </c>
      <c r="E143" s="65">
        <v>22.450214699707502</v>
      </c>
      <c r="F143" s="65">
        <v>13.210726853186801</v>
      </c>
      <c r="G143" s="65">
        <v>18.780929627468499</v>
      </c>
      <c r="H143" s="65">
        <v>13.840607633915599</v>
      </c>
      <c r="I143" s="65">
        <v>13</v>
      </c>
      <c r="J143" s="65">
        <v>5.6211764824087096</v>
      </c>
      <c r="K143" s="65">
        <v>66.658066630912998</v>
      </c>
      <c r="L143" s="65">
        <v>110.18562720939001</v>
      </c>
      <c r="M143" s="65">
        <v>81.465669458152703</v>
      </c>
      <c r="N143" s="65">
        <v>120.10087791701601</v>
      </c>
      <c r="O143" s="65">
        <v>128.204140642244</v>
      </c>
      <c r="P143" s="65">
        <v>274.50222661564601</v>
      </c>
      <c r="Q143" s="65">
        <v>148.358517604686</v>
      </c>
      <c r="R143" s="65">
        <v>94.694124765763803</v>
      </c>
      <c r="S143" s="65">
        <v>86.669424865392301</v>
      </c>
      <c r="T143" s="65">
        <v>97.182053898364998</v>
      </c>
      <c r="U143" s="65">
        <v>139</v>
      </c>
      <c r="V143" s="65">
        <v>12.612531093655701</v>
      </c>
      <c r="W143" s="65">
        <v>9.1313177384606092</v>
      </c>
      <c r="X143" s="65">
        <v>7.5761214921207198</v>
      </c>
      <c r="Y143" s="65">
        <v>18.445930523588402</v>
      </c>
      <c r="Z143" s="65">
        <v>13.0403050733653</v>
      </c>
      <c r="AA143" s="65">
        <v>15.6823749536543</v>
      </c>
      <c r="AB143" s="65">
        <v>11.041679205977699</v>
      </c>
      <c r="AC143" s="65">
        <v>3.5384993504194502</v>
      </c>
      <c r="AD143" s="65">
        <v>3.0636798189460901</v>
      </c>
      <c r="AE143" s="65">
        <v>15.009326491639399</v>
      </c>
      <c r="AF143" s="65">
        <v>703.08748822272401</v>
      </c>
      <c r="AG143" s="65">
        <v>288.78346147987799</v>
      </c>
      <c r="AH143" s="65">
        <v>260.35690841734402</v>
      </c>
      <c r="AI143" s="65">
        <v>280.94908530929501</v>
      </c>
      <c r="AJ143" s="65">
        <v>215.25716465703599</v>
      </c>
      <c r="AK143" s="65" t="s">
        <v>1833</v>
      </c>
      <c r="AL143" s="65" t="s">
        <v>1834</v>
      </c>
    </row>
    <row r="144" spans="1:38" ht="15.75" customHeight="1" x14ac:dyDescent="0.2">
      <c r="A144" s="65" t="s">
        <v>1835</v>
      </c>
      <c r="B144" s="65">
        <v>713.01388650198896</v>
      </c>
      <c r="C144" s="65">
        <v>4.4838809907075197</v>
      </c>
      <c r="D144" s="65">
        <v>1.9303465246944699E-13</v>
      </c>
      <c r="E144" s="65">
        <v>11.7131554954995</v>
      </c>
      <c r="F144" s="65">
        <v>17.928843586467799</v>
      </c>
      <c r="G144" s="65">
        <v>12.520619751645601</v>
      </c>
      <c r="H144" s="65">
        <v>13.840607633915599</v>
      </c>
      <c r="I144" s="65">
        <v>7</v>
      </c>
      <c r="J144" s="65">
        <v>1.6060504235453501</v>
      </c>
      <c r="K144" s="65">
        <v>187.75355434373799</v>
      </c>
      <c r="L144" s="65">
        <v>240.121508352538</v>
      </c>
      <c r="M144" s="65">
        <v>296.76779588327003</v>
      </c>
      <c r="N144" s="65">
        <v>200.55680584200701</v>
      </c>
      <c r="O144" s="65">
        <v>186.754063140276</v>
      </c>
      <c r="P144" s="65">
        <v>270.91396221544102</v>
      </c>
      <c r="Q144" s="65">
        <v>181.85882803155101</v>
      </c>
      <c r="R144" s="65">
        <v>260.95939034286101</v>
      </c>
      <c r="S144" s="65">
        <v>284.92573424497698</v>
      </c>
      <c r="T144" s="65">
        <v>304.98623297891203</v>
      </c>
      <c r="U144" s="65">
        <v>256</v>
      </c>
      <c r="V144" s="65">
        <v>42.882605718429502</v>
      </c>
      <c r="W144" s="65">
        <v>29.884312598598399</v>
      </c>
      <c r="X144" s="65">
        <v>19.361199368752899</v>
      </c>
      <c r="Y144" s="65">
        <v>73.783722094353493</v>
      </c>
      <c r="Z144" s="65">
        <v>38.1894648577127</v>
      </c>
      <c r="AA144" s="65">
        <v>52.582080726958402</v>
      </c>
      <c r="AB144" s="65">
        <v>61.649375566708599</v>
      </c>
      <c r="AC144" s="65">
        <v>7.0769987008389004</v>
      </c>
      <c r="AD144" s="65">
        <v>9.1910394568382792</v>
      </c>
      <c r="AE144" s="65">
        <v>17.153515990445001</v>
      </c>
      <c r="AF144" s="65">
        <v>3142.3137839974002</v>
      </c>
      <c r="AG144" s="65">
        <v>2301.77406061903</v>
      </c>
      <c r="AH144" s="65">
        <v>2511.23320386264</v>
      </c>
      <c r="AI144" s="65">
        <v>3365.4949869567999</v>
      </c>
      <c r="AJ144" s="65">
        <v>2903.3782630548399</v>
      </c>
      <c r="AK144" s="65" t="s">
        <v>314</v>
      </c>
      <c r="AL144" s="65" t="s">
        <v>1836</v>
      </c>
    </row>
    <row r="145" spans="1:38" ht="15.75" customHeight="1" x14ac:dyDescent="0.2">
      <c r="A145" s="65" t="s">
        <v>1837</v>
      </c>
      <c r="B145" s="65">
        <v>161.31270584502099</v>
      </c>
      <c r="C145" s="65">
        <v>3.1607534114796501</v>
      </c>
      <c r="D145" s="65">
        <v>6.7775357024811402E-5</v>
      </c>
      <c r="E145" s="65">
        <v>6.8326740390414002</v>
      </c>
      <c r="F145" s="65">
        <v>3.7744933866247998</v>
      </c>
      <c r="G145" s="65">
        <v>14.309279716166399</v>
      </c>
      <c r="H145" s="65">
        <v>4.61353587797187</v>
      </c>
      <c r="I145" s="65">
        <v>7</v>
      </c>
      <c r="J145" s="65">
        <v>6.4242016941813898</v>
      </c>
      <c r="K145" s="65">
        <v>185.53161878937499</v>
      </c>
      <c r="L145" s="65">
        <v>192.30510409185899</v>
      </c>
      <c r="M145" s="65">
        <v>217.629716981065</v>
      </c>
      <c r="N145" s="65">
        <v>151.58363232244699</v>
      </c>
      <c r="O145" s="65">
        <v>129.213622064623</v>
      </c>
      <c r="P145" s="65">
        <v>154.295369208794</v>
      </c>
      <c r="Q145" s="65">
        <v>157.930034869504</v>
      </c>
      <c r="R145" s="65">
        <v>120.019297668235</v>
      </c>
      <c r="S145" s="65">
        <v>111.586884514193</v>
      </c>
      <c r="T145" s="65">
        <v>124.062196465998</v>
      </c>
      <c r="U145" s="65">
        <v>84</v>
      </c>
      <c r="V145" s="65">
        <v>4.2041770312185696</v>
      </c>
      <c r="W145" s="65">
        <v>15.772276093704701</v>
      </c>
      <c r="X145" s="65">
        <v>4.2089563845115103</v>
      </c>
      <c r="Y145" s="65">
        <v>9.6621540837843902</v>
      </c>
      <c r="Z145" s="65">
        <v>1.86290072476647</v>
      </c>
      <c r="AA145" s="65">
        <v>10.1474190876586</v>
      </c>
      <c r="AB145" s="65">
        <v>13.8020990074721</v>
      </c>
      <c r="AC145" s="65">
        <v>2.3589995669463</v>
      </c>
      <c r="AD145" s="65">
        <v>2.04245321263073</v>
      </c>
      <c r="AE145" s="65">
        <v>27.8744634844731</v>
      </c>
      <c r="AF145" s="65">
        <v>267.312470769828</v>
      </c>
      <c r="AG145" s="65">
        <v>445.066275927812</v>
      </c>
      <c r="AH145" s="65">
        <v>587.316746894939</v>
      </c>
      <c r="AI145" s="65">
        <v>679.77890571339901</v>
      </c>
      <c r="AJ145" s="65">
        <v>689.86031082857403</v>
      </c>
      <c r="AK145" s="65" t="s">
        <v>1838</v>
      </c>
      <c r="AL145" s="65" t="s">
        <v>1839</v>
      </c>
    </row>
    <row r="146" spans="1:38" ht="15.75" customHeight="1" x14ac:dyDescent="0.2">
      <c r="A146" s="65" t="s">
        <v>1840</v>
      </c>
      <c r="B146" s="65">
        <v>952.06309327468102</v>
      </c>
      <c r="C146" s="65">
        <v>5.03389499450111</v>
      </c>
      <c r="D146" s="65">
        <v>5.3744229081527199E-19</v>
      </c>
      <c r="E146" s="65">
        <v>3.90438516516652</v>
      </c>
      <c r="F146" s="65">
        <v>3.7744933866247998</v>
      </c>
      <c r="G146" s="65">
        <v>12.520619751645601</v>
      </c>
      <c r="H146" s="65">
        <v>18.454143511887501</v>
      </c>
      <c r="I146" s="65">
        <v>1</v>
      </c>
      <c r="J146" s="65">
        <v>1.6060504235453501</v>
      </c>
      <c r="K146" s="65">
        <v>86.655486620187006</v>
      </c>
      <c r="L146" s="65">
        <v>62.369222948711197</v>
      </c>
      <c r="M146" s="65">
        <v>30.2586772273139</v>
      </c>
      <c r="N146" s="65">
        <v>79.289899984049399</v>
      </c>
      <c r="O146" s="65">
        <v>64.606811032311697</v>
      </c>
      <c r="P146" s="65">
        <v>87.912477805010695</v>
      </c>
      <c r="Q146" s="65">
        <v>35.095563304334298</v>
      </c>
      <c r="R146" s="65">
        <v>27.527361850512701</v>
      </c>
      <c r="S146" s="65">
        <v>43.334712432696101</v>
      </c>
      <c r="T146" s="65">
        <v>47.557175311965899</v>
      </c>
      <c r="U146" s="65">
        <v>64</v>
      </c>
      <c r="V146" s="65">
        <v>173.21209368620501</v>
      </c>
      <c r="W146" s="65">
        <v>224.96246428389301</v>
      </c>
      <c r="X146" s="65">
        <v>168.35825538046001</v>
      </c>
      <c r="Y146" s="65">
        <v>177.43228408404099</v>
      </c>
      <c r="Z146" s="65">
        <v>231.93114023342599</v>
      </c>
      <c r="AA146" s="65">
        <v>303.500079985426</v>
      </c>
      <c r="AB146" s="65">
        <v>337.69135571614999</v>
      </c>
      <c r="AC146" s="65">
        <v>14.153997401677801</v>
      </c>
      <c r="AD146" s="65">
        <v>10.212266063153599</v>
      </c>
      <c r="AE146" s="65">
        <v>15.009326491639399</v>
      </c>
      <c r="AF146" s="65">
        <v>2781.7203989485201</v>
      </c>
      <c r="AG146" s="65">
        <v>3395.7537617545599</v>
      </c>
      <c r="AH146" s="65">
        <v>2553.6168866282501</v>
      </c>
      <c r="AI146" s="65">
        <v>7646.5303498166104</v>
      </c>
      <c r="AJ146" s="65">
        <v>3528.4020785047901</v>
      </c>
      <c r="AK146" s="65" t="s">
        <v>314</v>
      </c>
      <c r="AL146" s="65" t="s">
        <v>1841</v>
      </c>
    </row>
    <row r="147" spans="1:38" ht="15.75" customHeight="1" x14ac:dyDescent="0.2">
      <c r="A147" s="65" t="s">
        <v>1842</v>
      </c>
      <c r="B147" s="65">
        <v>8.97070133048312</v>
      </c>
      <c r="C147" s="65">
        <v>2.3639929873785199</v>
      </c>
      <c r="D147" s="65">
        <v>2.4587913937730298E-9</v>
      </c>
      <c r="E147" s="65">
        <v>0.976096291291629</v>
      </c>
      <c r="F147" s="65">
        <v>2.8308700399686</v>
      </c>
      <c r="G147" s="65">
        <v>0.89432998226040294</v>
      </c>
      <c r="H147" s="65">
        <v>1.84541435118875</v>
      </c>
      <c r="I147" s="65">
        <v>1</v>
      </c>
      <c r="J147" s="65">
        <v>10.4393277530448</v>
      </c>
      <c r="K147" s="65">
        <v>1.11096777718188</v>
      </c>
      <c r="L147" s="65">
        <v>1.03948704914519</v>
      </c>
      <c r="M147" s="65">
        <v>2.3275905559472201</v>
      </c>
      <c r="N147" s="65">
        <v>2.33205588188381</v>
      </c>
      <c r="O147" s="65">
        <v>3.0284442671396099</v>
      </c>
      <c r="P147" s="65">
        <v>0.89706610005112997</v>
      </c>
      <c r="Q147" s="65">
        <v>1.5952528774697401</v>
      </c>
      <c r="R147" s="65">
        <v>2.2021889480410199</v>
      </c>
      <c r="S147" s="65">
        <v>3.2501034324522098</v>
      </c>
      <c r="T147" s="65">
        <v>5.1692581860832503</v>
      </c>
      <c r="U147" s="65">
        <v>2</v>
      </c>
      <c r="V147" s="65">
        <v>3.36334162497486</v>
      </c>
      <c r="W147" s="65">
        <v>4.1505989720275496</v>
      </c>
      <c r="X147" s="65">
        <v>7.5761214921207198</v>
      </c>
      <c r="Y147" s="65">
        <v>6.1486435078627899</v>
      </c>
      <c r="Z147" s="65">
        <v>4.6572518119161899</v>
      </c>
      <c r="AA147" s="65">
        <v>10.1474190876586</v>
      </c>
      <c r="AB147" s="65">
        <v>8.2812594044832508</v>
      </c>
      <c r="AC147" s="65">
        <v>3.5384993504194502</v>
      </c>
      <c r="AD147" s="65">
        <v>6.1273596378921802</v>
      </c>
      <c r="AE147" s="65">
        <v>2.1441894988056198</v>
      </c>
      <c r="AF147" s="65">
        <v>23.668291682745199</v>
      </c>
      <c r="AG147" s="65">
        <v>28.878346147987799</v>
      </c>
      <c r="AH147" s="65">
        <v>19.6781384268923</v>
      </c>
      <c r="AI147" s="65">
        <v>17.6821102642214</v>
      </c>
      <c r="AJ147" s="65">
        <v>32.4182476893127</v>
      </c>
      <c r="AK147" s="65" t="s">
        <v>1843</v>
      </c>
      <c r="AL147" s="65" t="s">
        <v>1844</v>
      </c>
    </row>
    <row r="148" spans="1:38" ht="15.75" customHeight="1" x14ac:dyDescent="0.2">
      <c r="A148" s="65" t="s">
        <v>1845</v>
      </c>
      <c r="B148" s="65">
        <v>26.0177212042754</v>
      </c>
      <c r="C148" s="65">
        <v>3.73491306300726</v>
      </c>
      <c r="D148" s="65">
        <v>3.1212380786231101E-18</v>
      </c>
      <c r="E148" s="65">
        <v>0.976096291291629</v>
      </c>
      <c r="F148" s="65">
        <v>2.8308700399686</v>
      </c>
      <c r="G148" s="65">
        <v>2.6829899467812099</v>
      </c>
      <c r="H148" s="65">
        <v>1.84541435118875</v>
      </c>
      <c r="I148" s="65">
        <v>1</v>
      </c>
      <c r="J148" s="65">
        <v>2.40907563531802</v>
      </c>
      <c r="K148" s="65">
        <v>7.77677444027319</v>
      </c>
      <c r="L148" s="65">
        <v>2.0789740982903702</v>
      </c>
      <c r="M148" s="65">
        <v>11.6379527797361</v>
      </c>
      <c r="N148" s="65">
        <v>8.1621955865933202</v>
      </c>
      <c r="O148" s="65">
        <v>3.0284442671396099</v>
      </c>
      <c r="P148" s="65">
        <v>25.117850801431601</v>
      </c>
      <c r="Q148" s="65">
        <v>5.5833850711440904</v>
      </c>
      <c r="R148" s="65">
        <v>9.9098502661845806</v>
      </c>
      <c r="S148" s="65">
        <v>9.7503102973566307</v>
      </c>
      <c r="T148" s="65">
        <v>10.338516372166501</v>
      </c>
      <c r="U148" s="65">
        <v>4</v>
      </c>
      <c r="V148" s="65">
        <v>2.5225062187311398</v>
      </c>
      <c r="W148" s="65">
        <v>9.1313177384606092</v>
      </c>
      <c r="X148" s="65">
        <v>11.785077876632201</v>
      </c>
      <c r="Y148" s="65">
        <v>4.3918882199020004</v>
      </c>
      <c r="Z148" s="65">
        <v>1.86290072476647</v>
      </c>
      <c r="AA148" s="65">
        <v>8.3024337989934303</v>
      </c>
      <c r="AB148" s="65">
        <v>7.3611194706517802</v>
      </c>
      <c r="AC148" s="65">
        <v>2.3589995669463</v>
      </c>
      <c r="AD148" s="65">
        <v>4.08490642526146</v>
      </c>
      <c r="AE148" s="65">
        <v>1.0720947494028099</v>
      </c>
      <c r="AF148" s="65">
        <v>114.164701057947</v>
      </c>
      <c r="AG148" s="65">
        <v>91.731217175961206</v>
      </c>
      <c r="AH148" s="65">
        <v>74.171444839824701</v>
      </c>
      <c r="AI148" s="65">
        <v>151.28027670500501</v>
      </c>
      <c r="AJ148" s="65">
        <v>44.088816857465297</v>
      </c>
      <c r="AK148" s="65" t="s">
        <v>314</v>
      </c>
      <c r="AL148" s="65" t="s">
        <v>1846</v>
      </c>
    </row>
    <row r="149" spans="1:38" ht="15.75" customHeight="1" x14ac:dyDescent="0.2">
      <c r="A149" s="65" t="s">
        <v>1847</v>
      </c>
      <c r="B149" s="65">
        <v>546.61214353247203</v>
      </c>
      <c r="C149" s="65">
        <v>5.0404990579577804</v>
      </c>
      <c r="D149" s="65">
        <v>2.8591622830896498E-17</v>
      </c>
      <c r="E149" s="65">
        <v>15.6175406606661</v>
      </c>
      <c r="F149" s="65">
        <v>12.267103506530599</v>
      </c>
      <c r="G149" s="65">
        <v>15.203609698426799</v>
      </c>
      <c r="H149" s="65">
        <v>23.990386565453701</v>
      </c>
      <c r="I149" s="65">
        <v>3</v>
      </c>
      <c r="J149" s="65">
        <v>6.4242016941813898</v>
      </c>
      <c r="K149" s="65">
        <v>168.86710213164599</v>
      </c>
      <c r="L149" s="65">
        <v>199.58151343587599</v>
      </c>
      <c r="M149" s="65">
        <v>238.57803198459001</v>
      </c>
      <c r="N149" s="65">
        <v>179.568302905053</v>
      </c>
      <c r="O149" s="65">
        <v>136.279992021282</v>
      </c>
      <c r="P149" s="65">
        <v>170.44255900971501</v>
      </c>
      <c r="Q149" s="65">
        <v>220.144897090824</v>
      </c>
      <c r="R149" s="65">
        <v>118.918203194215</v>
      </c>
      <c r="S149" s="65">
        <v>156.00496475770601</v>
      </c>
      <c r="T149" s="65">
        <v>96.148202261148398</v>
      </c>
      <c r="U149" s="65">
        <v>95</v>
      </c>
      <c r="V149" s="65">
        <v>29.42923921853</v>
      </c>
      <c r="W149" s="65">
        <v>31.544552187409401</v>
      </c>
      <c r="X149" s="65">
        <v>42.931355122017401</v>
      </c>
      <c r="Y149" s="65">
        <v>24.594574031451199</v>
      </c>
      <c r="Z149" s="65">
        <v>14.9032057981318</v>
      </c>
      <c r="AA149" s="65">
        <v>25.829794041312901</v>
      </c>
      <c r="AB149" s="65">
        <v>16.562518808966502</v>
      </c>
      <c r="AC149" s="65">
        <v>4.7179991338926</v>
      </c>
      <c r="AD149" s="65">
        <v>5.1061330315768201</v>
      </c>
      <c r="AE149" s="65">
        <v>11.7930422434309</v>
      </c>
      <c r="AF149" s="65">
        <v>3211.92640659371</v>
      </c>
      <c r="AG149" s="65">
        <v>1669.8478978512901</v>
      </c>
      <c r="AH149" s="65">
        <v>1734.7035874783501</v>
      </c>
      <c r="AI149" s="65">
        <v>2571.7647039850799</v>
      </c>
      <c r="AJ149" s="65">
        <v>2204.44084287326</v>
      </c>
      <c r="AK149" s="65" t="s">
        <v>1848</v>
      </c>
      <c r="AL149" s="65" t="s">
        <v>1849</v>
      </c>
    </row>
    <row r="150" spans="1:38" ht="15.75" customHeight="1" x14ac:dyDescent="0.2">
      <c r="A150" s="65" t="s">
        <v>1850</v>
      </c>
      <c r="B150" s="65">
        <v>1127.1557184232399</v>
      </c>
      <c r="C150" s="65">
        <v>3.1993441211710798</v>
      </c>
      <c r="D150" s="65">
        <v>1.8479125974457E-12</v>
      </c>
      <c r="E150" s="65">
        <v>47.828718273289802</v>
      </c>
      <c r="F150" s="65">
        <v>50.955660719434803</v>
      </c>
      <c r="G150" s="65">
        <v>79.595368421175806</v>
      </c>
      <c r="H150" s="65">
        <v>117.183811300485</v>
      </c>
      <c r="I150" s="65">
        <v>53</v>
      </c>
      <c r="J150" s="65">
        <v>47.378487494587702</v>
      </c>
      <c r="K150" s="65">
        <v>525.48775860703097</v>
      </c>
      <c r="L150" s="65">
        <v>479.20352965593099</v>
      </c>
      <c r="M150" s="65">
        <v>462.02672535552301</v>
      </c>
      <c r="N150" s="65">
        <v>482.73556754994797</v>
      </c>
      <c r="O150" s="65">
        <v>418.93479028764602</v>
      </c>
      <c r="P150" s="65">
        <v>325.63499431856002</v>
      </c>
      <c r="Q150" s="65">
        <v>224.133029284499</v>
      </c>
      <c r="R150" s="65">
        <v>282.981279823271</v>
      </c>
      <c r="S150" s="65">
        <v>335.84402135339502</v>
      </c>
      <c r="T150" s="65">
        <v>313.257046076645</v>
      </c>
      <c r="U150" s="65">
        <v>263</v>
      </c>
      <c r="V150" s="65">
        <v>799.63447133777299</v>
      </c>
      <c r="W150" s="65">
        <v>801.89572139572294</v>
      </c>
      <c r="X150" s="65">
        <v>850.20918967132502</v>
      </c>
      <c r="Y150" s="65">
        <v>410.20235973884598</v>
      </c>
      <c r="Z150" s="65">
        <v>535.58395837036096</v>
      </c>
      <c r="AA150" s="65">
        <v>599.62021881619205</v>
      </c>
      <c r="AB150" s="65">
        <v>569.56661904168095</v>
      </c>
      <c r="AC150" s="65">
        <v>60.154488957130603</v>
      </c>
      <c r="AD150" s="65">
        <v>43.912744071560702</v>
      </c>
      <c r="AE150" s="65">
        <v>45.027979474918098</v>
      </c>
      <c r="AF150" s="65">
        <v>3626.8176372677199</v>
      </c>
      <c r="AG150" s="65">
        <v>3550.3378499585001</v>
      </c>
      <c r="AH150" s="65">
        <v>2821.5423098251699</v>
      </c>
      <c r="AI150" s="65">
        <v>4229.9537109854</v>
      </c>
      <c r="AJ150" s="65">
        <v>4548.9285157643599</v>
      </c>
      <c r="AK150" s="65" t="s">
        <v>314</v>
      </c>
      <c r="AL150" s="65" t="s">
        <v>1851</v>
      </c>
    </row>
    <row r="151" spans="1:38" ht="15.75" customHeight="1" x14ac:dyDescent="0.2">
      <c r="A151" s="65" t="s">
        <v>1852</v>
      </c>
      <c r="B151" s="65">
        <v>272.037460532051</v>
      </c>
      <c r="C151" s="65">
        <v>2.3515519799783702</v>
      </c>
      <c r="D151" s="65">
        <v>2.1668163999359399E-7</v>
      </c>
      <c r="E151" s="65">
        <v>46.852621981998197</v>
      </c>
      <c r="F151" s="65">
        <v>29.252323746342199</v>
      </c>
      <c r="G151" s="65">
        <v>50.976808988842897</v>
      </c>
      <c r="H151" s="65">
        <v>20.299557863076199</v>
      </c>
      <c r="I151" s="65">
        <v>55</v>
      </c>
      <c r="J151" s="65">
        <v>51.393613553451097</v>
      </c>
      <c r="K151" s="65">
        <v>166.64516657728299</v>
      </c>
      <c r="L151" s="65">
        <v>104.98819196366399</v>
      </c>
      <c r="M151" s="65">
        <v>159.43995308238499</v>
      </c>
      <c r="N151" s="65">
        <v>58.301397047095101</v>
      </c>
      <c r="O151" s="65">
        <v>57.540441075652602</v>
      </c>
      <c r="P151" s="65">
        <v>48.441569402760997</v>
      </c>
      <c r="Q151" s="65">
        <v>169.09680501179301</v>
      </c>
      <c r="R151" s="65">
        <v>57.2569126490665</v>
      </c>
      <c r="S151" s="65">
        <v>61.751965216591998</v>
      </c>
      <c r="T151" s="65">
        <v>66.166504781865598</v>
      </c>
      <c r="U151" s="65">
        <v>49</v>
      </c>
      <c r="V151" s="65">
        <v>230.38890131077801</v>
      </c>
      <c r="W151" s="65">
        <v>204.20946942375599</v>
      </c>
      <c r="X151" s="65">
        <v>291.25978180819698</v>
      </c>
      <c r="Y151" s="65">
        <v>180.06741701598199</v>
      </c>
      <c r="Z151" s="65">
        <v>106.185341311689</v>
      </c>
      <c r="AA151" s="65">
        <v>191.87847002118099</v>
      </c>
      <c r="AB151" s="65">
        <v>225.43428378871101</v>
      </c>
      <c r="AC151" s="65">
        <v>44.820991771979699</v>
      </c>
      <c r="AD151" s="65">
        <v>344.15336632827803</v>
      </c>
      <c r="AE151" s="65">
        <v>38.595410978501199</v>
      </c>
      <c r="AF151" s="65">
        <v>1084.5646600504999</v>
      </c>
      <c r="AG151" s="65">
        <v>518.111504419781</v>
      </c>
      <c r="AH151" s="65">
        <v>590.34415280676797</v>
      </c>
      <c r="AI151" s="65">
        <v>616.90918032950003</v>
      </c>
      <c r="AJ151" s="65">
        <v>876.589417519015</v>
      </c>
      <c r="AK151" s="65" t="s">
        <v>1853</v>
      </c>
      <c r="AL151" s="65" t="s">
        <v>1854</v>
      </c>
    </row>
    <row r="152" spans="1:38" ht="15.75" customHeight="1" x14ac:dyDescent="0.2">
      <c r="A152" s="65" t="s">
        <v>1855</v>
      </c>
      <c r="B152" s="65">
        <v>241.582382156384</v>
      </c>
      <c r="C152" s="65">
        <v>3.4832963597875901</v>
      </c>
      <c r="D152" s="65">
        <v>1.7398424216739899E-6</v>
      </c>
      <c r="E152" s="65">
        <v>30.258985030040499</v>
      </c>
      <c r="F152" s="65">
        <v>7.5489867732495899</v>
      </c>
      <c r="G152" s="65">
        <v>22.358249556510099</v>
      </c>
      <c r="H152" s="65">
        <v>8.3043645803493593</v>
      </c>
      <c r="I152" s="65">
        <v>11</v>
      </c>
      <c r="J152" s="65">
        <v>12.0453781765901</v>
      </c>
      <c r="K152" s="65">
        <v>331.06839760020102</v>
      </c>
      <c r="L152" s="65">
        <v>198.54202638673101</v>
      </c>
      <c r="M152" s="65">
        <v>515.56130814230903</v>
      </c>
      <c r="N152" s="65">
        <v>185.39844260976301</v>
      </c>
      <c r="O152" s="65">
        <v>117.099844996065</v>
      </c>
      <c r="P152" s="65">
        <v>89.706610005113006</v>
      </c>
      <c r="Q152" s="65">
        <v>126.822603758844</v>
      </c>
      <c r="R152" s="65">
        <v>210.309044537917</v>
      </c>
      <c r="S152" s="65">
        <v>222.090401217568</v>
      </c>
      <c r="T152" s="65">
        <v>254.327502755296</v>
      </c>
      <c r="U152" s="65">
        <v>124</v>
      </c>
      <c r="V152" s="65">
        <v>10.0900248749246</v>
      </c>
      <c r="W152" s="65">
        <v>4.9807187664330597</v>
      </c>
      <c r="X152" s="65">
        <v>16.835825538045999</v>
      </c>
      <c r="Y152" s="65">
        <v>23.716196387470799</v>
      </c>
      <c r="Z152" s="65">
        <v>13.0403050733653</v>
      </c>
      <c r="AA152" s="65">
        <v>26.752286685645501</v>
      </c>
      <c r="AB152" s="65">
        <v>15.642378875135</v>
      </c>
      <c r="AC152" s="65">
        <v>1.17949978347315</v>
      </c>
      <c r="AD152" s="65">
        <v>17.360852307361199</v>
      </c>
      <c r="AE152" s="65">
        <v>7.50466324581968</v>
      </c>
      <c r="AF152" s="65">
        <v>737.89379952087904</v>
      </c>
      <c r="AG152" s="65">
        <v>917.31217175961206</v>
      </c>
      <c r="AH152" s="65">
        <v>794.694051855265</v>
      </c>
      <c r="AI152" s="65">
        <v>927.32844941249698</v>
      </c>
      <c r="AJ152" s="65">
        <v>866.21557825843502</v>
      </c>
      <c r="AK152" s="65" t="s">
        <v>314</v>
      </c>
      <c r="AL152" s="65" t="s">
        <v>314</v>
      </c>
    </row>
    <row r="153" spans="1:38" ht="15.75" customHeight="1" x14ac:dyDescent="0.2">
      <c r="A153" s="65" t="s">
        <v>1856</v>
      </c>
      <c r="B153" s="65">
        <v>463.65383098809002</v>
      </c>
      <c r="C153" s="65">
        <v>4.9934826929230702</v>
      </c>
      <c r="D153" s="65">
        <v>8.2704604702066195E-14</v>
      </c>
      <c r="E153" s="65">
        <v>0.976096291291629</v>
      </c>
      <c r="F153" s="65">
        <v>0.94362334665619896</v>
      </c>
      <c r="G153" s="65">
        <v>4.4716499113020101</v>
      </c>
      <c r="H153" s="65">
        <v>0.92270717559437299</v>
      </c>
      <c r="I153" s="65">
        <v>7</v>
      </c>
      <c r="J153" s="65">
        <v>4.0151260588633697</v>
      </c>
      <c r="K153" s="65">
        <v>135.53806881618999</v>
      </c>
      <c r="L153" s="65">
        <v>216.21330622219901</v>
      </c>
      <c r="M153" s="65">
        <v>104.741575017625</v>
      </c>
      <c r="N153" s="65">
        <v>163.24391173186601</v>
      </c>
      <c r="O153" s="65">
        <v>128.204140642244</v>
      </c>
      <c r="P153" s="65">
        <v>244.899045313958</v>
      </c>
      <c r="Q153" s="65">
        <v>58.226730027645601</v>
      </c>
      <c r="R153" s="65">
        <v>127.726958986379</v>
      </c>
      <c r="S153" s="65">
        <v>93.1696317302967</v>
      </c>
      <c r="T153" s="65">
        <v>131.299157926514</v>
      </c>
      <c r="U153" s="65">
        <v>104</v>
      </c>
      <c r="V153" s="65">
        <v>8.4083540624371498</v>
      </c>
      <c r="W153" s="65">
        <v>5.8108385608385698</v>
      </c>
      <c r="X153" s="65">
        <v>1.6835825538046001</v>
      </c>
      <c r="Y153" s="65">
        <v>40.405371623098397</v>
      </c>
      <c r="Z153" s="65">
        <v>9.3145036238323708</v>
      </c>
      <c r="AA153" s="65">
        <v>8.3024337989934303</v>
      </c>
      <c r="AB153" s="65">
        <v>6.4409795368202998</v>
      </c>
      <c r="AC153" s="65">
        <v>30.6669943703019</v>
      </c>
      <c r="AD153" s="65">
        <v>18.382078913676601</v>
      </c>
      <c r="AE153" s="65">
        <v>31.0907477326815</v>
      </c>
      <c r="AF153" s="65">
        <v>2607.6888424577501</v>
      </c>
      <c r="AG153" s="65">
        <v>1722.5084114152701</v>
      </c>
      <c r="AH153" s="65">
        <v>1400.1752342211801</v>
      </c>
      <c r="AI153" s="65">
        <v>2284.9215819210499</v>
      </c>
      <c r="AJ153" s="65">
        <v>1629.9894938186401</v>
      </c>
      <c r="AK153" s="65" t="s">
        <v>1857</v>
      </c>
      <c r="AL153" s="65" t="s">
        <v>1858</v>
      </c>
    </row>
    <row r="154" spans="1:38" ht="15.75" customHeight="1" x14ac:dyDescent="0.2">
      <c r="A154" s="65" t="s">
        <v>1859</v>
      </c>
      <c r="B154" s="65">
        <v>46.828328919165401</v>
      </c>
      <c r="C154" s="65">
        <v>2.5188894257649901</v>
      </c>
      <c r="D154" s="65">
        <v>7.36085676204416E-7</v>
      </c>
      <c r="E154" s="65">
        <v>3.90438516516652</v>
      </c>
      <c r="F154" s="65">
        <v>15.097973546499199</v>
      </c>
      <c r="G154" s="65">
        <v>3.57731992904161</v>
      </c>
      <c r="H154" s="65">
        <v>16.608729160698701</v>
      </c>
      <c r="I154" s="65">
        <v>1</v>
      </c>
      <c r="J154" s="65">
        <v>2.40907563531802</v>
      </c>
      <c r="K154" s="65">
        <v>102.20903550073299</v>
      </c>
      <c r="L154" s="65">
        <v>59.250761801275601</v>
      </c>
      <c r="M154" s="65">
        <v>103.57777973965101</v>
      </c>
      <c r="N154" s="65">
        <v>39.644949992024699</v>
      </c>
      <c r="O154" s="65">
        <v>22.208591292357099</v>
      </c>
      <c r="P154" s="65">
        <v>38.573842302198599</v>
      </c>
      <c r="Q154" s="65">
        <v>82.953149628426502</v>
      </c>
      <c r="R154" s="65">
        <v>36.336117642676797</v>
      </c>
      <c r="S154" s="65">
        <v>34.667769946156902</v>
      </c>
      <c r="T154" s="65">
        <v>25.846290930416199</v>
      </c>
      <c r="U154" s="65">
        <v>12</v>
      </c>
      <c r="V154" s="65">
        <v>19.339214343605398</v>
      </c>
      <c r="W154" s="65">
        <v>7.4710781496495899</v>
      </c>
      <c r="X154" s="65">
        <v>26.937320860873701</v>
      </c>
      <c r="Y154" s="65">
        <v>10.540531727764799</v>
      </c>
      <c r="Z154" s="65">
        <v>11.177404348598801</v>
      </c>
      <c r="AA154" s="65">
        <v>15.6823749536543</v>
      </c>
      <c r="AB154" s="65">
        <v>7.3611194706517802</v>
      </c>
      <c r="AC154" s="65">
        <v>8.2564984843120506</v>
      </c>
      <c r="AD154" s="65">
        <v>2.04245321263073</v>
      </c>
      <c r="AE154" s="65">
        <v>8.5767579952224899</v>
      </c>
      <c r="AF154" s="65">
        <v>135.04848783684</v>
      </c>
      <c r="AG154" s="65">
        <v>120.609563323949</v>
      </c>
      <c r="AH154" s="65">
        <v>146.82918672373501</v>
      </c>
      <c r="AI154" s="65">
        <v>90.375230239353598</v>
      </c>
      <c r="AJ154" s="65">
        <v>173.76180761471599</v>
      </c>
      <c r="AK154" s="65" t="s">
        <v>1860</v>
      </c>
      <c r="AL154" s="65" t="s">
        <v>1861</v>
      </c>
    </row>
    <row r="155" spans="1:38" ht="15.75" customHeight="1" x14ac:dyDescent="0.2">
      <c r="A155" s="65" t="s">
        <v>1862</v>
      </c>
      <c r="B155" s="65">
        <v>2775.2942904322499</v>
      </c>
      <c r="C155" s="65">
        <v>2.7824190842075001</v>
      </c>
      <c r="D155" s="65">
        <v>5.6073518409878699E-36</v>
      </c>
      <c r="E155" s="65">
        <v>878.48666216246602</v>
      </c>
      <c r="F155" s="65">
        <v>662.42358935265202</v>
      </c>
      <c r="G155" s="65">
        <v>687.739756358249</v>
      </c>
      <c r="H155" s="65">
        <v>938.39319757947806</v>
      </c>
      <c r="I155" s="65">
        <v>532</v>
      </c>
      <c r="J155" s="65">
        <v>640.81411899459295</v>
      </c>
      <c r="K155" s="65">
        <v>1163.18326270943</v>
      </c>
      <c r="L155" s="65">
        <v>1171.50190438663</v>
      </c>
      <c r="M155" s="65">
        <v>1206.85570325863</v>
      </c>
      <c r="N155" s="65">
        <v>1344.4302159060101</v>
      </c>
      <c r="O155" s="65">
        <v>1087.2114919031201</v>
      </c>
      <c r="P155" s="65">
        <v>1455.9382803829801</v>
      </c>
      <c r="Q155" s="65">
        <v>1020.96184158063</v>
      </c>
      <c r="R155" s="65">
        <v>939.23358633949397</v>
      </c>
      <c r="S155" s="65">
        <v>1086.61791424986</v>
      </c>
      <c r="T155" s="65">
        <v>947.00809969045099</v>
      </c>
      <c r="U155" s="65">
        <v>834</v>
      </c>
      <c r="V155" s="65">
        <v>1975.9632046727299</v>
      </c>
      <c r="W155" s="65">
        <v>1770.64552146695</v>
      </c>
      <c r="X155" s="65">
        <v>1806.4840802323399</v>
      </c>
      <c r="Y155" s="65">
        <v>1330.7421306302999</v>
      </c>
      <c r="Z155" s="65">
        <v>2038.94484325691</v>
      </c>
      <c r="AA155" s="65">
        <v>1278.5748050449899</v>
      </c>
      <c r="AB155" s="65">
        <v>1578.9601264548101</v>
      </c>
      <c r="AC155" s="65">
        <v>949.49732569588502</v>
      </c>
      <c r="AD155" s="65">
        <v>633.16049591552598</v>
      </c>
      <c r="AE155" s="65">
        <v>811.57572529792799</v>
      </c>
      <c r="AF155" s="65">
        <v>12091.7125449789</v>
      </c>
      <c r="AG155" s="65">
        <v>6460.2559059292698</v>
      </c>
      <c r="AH155" s="65">
        <v>6778.3618365864304</v>
      </c>
      <c r="AI155" s="65">
        <v>8996.2647666521698</v>
      </c>
      <c r="AJ155" s="65">
        <v>7811.5009632167903</v>
      </c>
      <c r="AK155" s="65" t="s">
        <v>1863</v>
      </c>
      <c r="AL155" s="65" t="s">
        <v>1864</v>
      </c>
    </row>
    <row r="156" spans="1:38" ht="15.75" customHeight="1" x14ac:dyDescent="0.2">
      <c r="A156" s="65" t="s">
        <v>1865</v>
      </c>
      <c r="B156" s="65">
        <v>223.867999066447</v>
      </c>
      <c r="C156" s="65">
        <v>2.5881154104745701</v>
      </c>
      <c r="D156" s="65">
        <v>1.53676498325455E-30</v>
      </c>
      <c r="E156" s="65">
        <v>37.091659069081899</v>
      </c>
      <c r="F156" s="65">
        <v>44.350297292841397</v>
      </c>
      <c r="G156" s="65">
        <v>39.350519219457702</v>
      </c>
      <c r="H156" s="65">
        <v>39.676408550558101</v>
      </c>
      <c r="I156" s="65">
        <v>40</v>
      </c>
      <c r="J156" s="65">
        <v>34.530084106224898</v>
      </c>
      <c r="K156" s="65">
        <v>65.5470988537312</v>
      </c>
      <c r="L156" s="65">
        <v>83.158963931614906</v>
      </c>
      <c r="M156" s="65">
        <v>80.301874180179098</v>
      </c>
      <c r="N156" s="65">
        <v>85.120039688758894</v>
      </c>
      <c r="O156" s="65">
        <v>89.843846591808401</v>
      </c>
      <c r="P156" s="65">
        <v>170.44255900971501</v>
      </c>
      <c r="Q156" s="65">
        <v>102.89381059679801</v>
      </c>
      <c r="R156" s="65">
        <v>74.874424233394606</v>
      </c>
      <c r="S156" s="65">
        <v>74.752378946400896</v>
      </c>
      <c r="T156" s="65">
        <v>65.132653144648899</v>
      </c>
      <c r="U156" s="65">
        <v>74</v>
      </c>
      <c r="V156" s="65">
        <v>138.73784203021299</v>
      </c>
      <c r="W156" s="65">
        <v>93.803536767822607</v>
      </c>
      <c r="X156" s="65">
        <v>87.546292797839399</v>
      </c>
      <c r="Y156" s="65">
        <v>92.229652617941895</v>
      </c>
      <c r="Z156" s="65">
        <v>145.30625653178501</v>
      </c>
      <c r="AA156" s="65">
        <v>111.621609964245</v>
      </c>
      <c r="AB156" s="65">
        <v>105.816092390619</v>
      </c>
      <c r="AC156" s="65">
        <v>168.66846903666001</v>
      </c>
      <c r="AD156" s="65">
        <v>119.483512938898</v>
      </c>
      <c r="AE156" s="65">
        <v>109.353664439087</v>
      </c>
      <c r="AF156" s="65">
        <v>1133.29349586792</v>
      </c>
      <c r="AG156" s="65">
        <v>450.16245465980899</v>
      </c>
      <c r="AH156" s="65">
        <v>525.25492570243205</v>
      </c>
      <c r="AI156" s="65">
        <v>717.10780516008799</v>
      </c>
      <c r="AJ156" s="65">
        <v>408.46992088534</v>
      </c>
      <c r="AK156" s="65" t="s">
        <v>1866</v>
      </c>
      <c r="AL156" s="65" t="s">
        <v>1867</v>
      </c>
    </row>
    <row r="157" spans="1:38" ht="15.75" customHeight="1" x14ac:dyDescent="0.2">
      <c r="A157" s="65" t="s">
        <v>1868</v>
      </c>
      <c r="B157" s="65">
        <v>12.418301989059501</v>
      </c>
      <c r="C157" s="65">
        <v>2.15633286412845</v>
      </c>
      <c r="D157" s="65">
        <v>2.19941786203848E-3</v>
      </c>
      <c r="E157" s="65">
        <v>18.5458295345409</v>
      </c>
      <c r="F157" s="65">
        <v>5.6617400799371902</v>
      </c>
      <c r="G157" s="65">
        <v>6.2603098758228199</v>
      </c>
      <c r="H157" s="65">
        <v>11.9951932827269</v>
      </c>
      <c r="I157" s="65">
        <v>16</v>
      </c>
      <c r="J157" s="65">
        <v>8.0302521177267305</v>
      </c>
      <c r="K157" s="65">
        <v>13.3316133261826</v>
      </c>
      <c r="L157" s="65">
        <v>15.592305737177799</v>
      </c>
      <c r="M157" s="65">
        <v>5.81897638986805</v>
      </c>
      <c r="N157" s="65">
        <v>9.3282235275352203</v>
      </c>
      <c r="O157" s="65">
        <v>5.04740711189935</v>
      </c>
      <c r="P157" s="65">
        <v>0.89706610005112997</v>
      </c>
      <c r="Q157" s="65">
        <v>3.1905057549394802</v>
      </c>
      <c r="R157" s="65">
        <v>11.010944740205099</v>
      </c>
      <c r="S157" s="65">
        <v>18.417252783895901</v>
      </c>
      <c r="T157" s="65">
        <v>16.541626195466399</v>
      </c>
      <c r="U157" s="65">
        <v>9</v>
      </c>
      <c r="V157" s="65">
        <v>0.840835406243715</v>
      </c>
      <c r="W157" s="65">
        <v>6.6409583552440798</v>
      </c>
      <c r="X157" s="65">
        <v>2.52537383070691</v>
      </c>
      <c r="Y157" s="65">
        <v>2.6351329319411998</v>
      </c>
      <c r="Z157" s="65">
        <v>0.93145036238323697</v>
      </c>
      <c r="AA157" s="65">
        <v>3.6899705773304099</v>
      </c>
      <c r="AB157" s="65">
        <v>1.8402798676629399</v>
      </c>
      <c r="AC157" s="65">
        <v>4.7179991338926</v>
      </c>
      <c r="AD157" s="65">
        <v>1.0212266063153601</v>
      </c>
      <c r="AE157" s="65">
        <v>2.1441894988056198</v>
      </c>
      <c r="AF157" s="65">
        <v>37.590816202006998</v>
      </c>
      <c r="AG157" s="65">
        <v>50.961787319978399</v>
      </c>
      <c r="AH157" s="65">
        <v>25.732950250551401</v>
      </c>
      <c r="AI157" s="65">
        <v>29.4701837737022</v>
      </c>
      <c r="AJ157" s="65">
        <v>15.560758890870099</v>
      </c>
      <c r="AK157" s="65" t="s">
        <v>1869</v>
      </c>
      <c r="AL157" s="65" t="s">
        <v>1870</v>
      </c>
    </row>
    <row r="158" spans="1:38" ht="15.75" customHeight="1" x14ac:dyDescent="0.2">
      <c r="A158" s="65" t="s">
        <v>1871</v>
      </c>
      <c r="B158" s="65">
        <v>668.20386400567804</v>
      </c>
      <c r="C158" s="65">
        <v>2.9290165492638902</v>
      </c>
      <c r="D158" s="65">
        <v>2.5885628841086898E-13</v>
      </c>
      <c r="E158" s="65">
        <v>11.7131554954995</v>
      </c>
      <c r="F158" s="65">
        <v>11.3234801598744</v>
      </c>
      <c r="G158" s="65">
        <v>46.505159077540903</v>
      </c>
      <c r="H158" s="65">
        <v>47.980773130907401</v>
      </c>
      <c r="I158" s="65">
        <v>34</v>
      </c>
      <c r="J158" s="65">
        <v>12.0453781765901</v>
      </c>
      <c r="K158" s="65">
        <v>145.536778810827</v>
      </c>
      <c r="L158" s="65">
        <v>166.31792786323001</v>
      </c>
      <c r="M158" s="65">
        <v>139.65543335683299</v>
      </c>
      <c r="N158" s="65">
        <v>138.757324972086</v>
      </c>
      <c r="O158" s="65">
        <v>140.31791771080199</v>
      </c>
      <c r="P158" s="65">
        <v>107.647932006136</v>
      </c>
      <c r="Q158" s="65">
        <v>196.21610392877801</v>
      </c>
      <c r="R158" s="65">
        <v>165.164171103076</v>
      </c>
      <c r="S158" s="65">
        <v>218.84029778511601</v>
      </c>
      <c r="T158" s="65">
        <v>222.27810200158001</v>
      </c>
      <c r="U158" s="65">
        <v>176</v>
      </c>
      <c r="V158" s="65">
        <v>459.936967215312</v>
      </c>
      <c r="W158" s="65">
        <v>468.18756404470798</v>
      </c>
      <c r="X158" s="65">
        <v>505.91655741828401</v>
      </c>
      <c r="Y158" s="65">
        <v>425.13477968651301</v>
      </c>
      <c r="Z158" s="65">
        <v>488.07998988881599</v>
      </c>
      <c r="AA158" s="65">
        <v>499.99101322827102</v>
      </c>
      <c r="AB158" s="65">
        <v>512.51794314412996</v>
      </c>
      <c r="AC158" s="65">
        <v>107.334480296057</v>
      </c>
      <c r="AD158" s="65">
        <v>34.721704614722398</v>
      </c>
      <c r="AE158" s="65">
        <v>127.579275178934</v>
      </c>
      <c r="AF158" s="65">
        <v>1555.1459888015499</v>
      </c>
      <c r="AG158" s="65">
        <v>1685.1364340472901</v>
      </c>
      <c r="AH158" s="65">
        <v>2040.47158457314</v>
      </c>
      <c r="AI158" s="65">
        <v>2703.3981915076201</v>
      </c>
      <c r="AJ158" s="65">
        <v>2537.7004291193998</v>
      </c>
      <c r="AK158" s="65" t="s">
        <v>1872</v>
      </c>
      <c r="AL158" s="65" t="s">
        <v>1873</v>
      </c>
    </row>
    <row r="159" spans="1:38" ht="15.75" customHeight="1" x14ac:dyDescent="0.2">
      <c r="A159" s="65" t="s">
        <v>1874</v>
      </c>
      <c r="B159" s="65">
        <v>1178.40854018153</v>
      </c>
      <c r="C159" s="65">
        <v>2.2650116177977</v>
      </c>
      <c r="D159" s="65">
        <v>5.1989766237244598E-55</v>
      </c>
      <c r="E159" s="65">
        <v>450.95648657673303</v>
      </c>
      <c r="F159" s="65">
        <v>520.88008735422204</v>
      </c>
      <c r="G159" s="65">
        <v>497.24747013678399</v>
      </c>
      <c r="H159" s="65">
        <v>525.02038291319798</v>
      </c>
      <c r="I159" s="65">
        <v>437</v>
      </c>
      <c r="J159" s="65">
        <v>505.90588341678398</v>
      </c>
      <c r="K159" s="65">
        <v>602.14453523258101</v>
      </c>
      <c r="L159" s="65">
        <v>608.09992374993396</v>
      </c>
      <c r="M159" s="65">
        <v>548.14757592556998</v>
      </c>
      <c r="N159" s="65">
        <v>638.98331163616297</v>
      </c>
      <c r="O159" s="65">
        <v>614.77418622934101</v>
      </c>
      <c r="P159" s="65">
        <v>851.31572894852195</v>
      </c>
      <c r="Q159" s="65">
        <v>480.96874255712697</v>
      </c>
      <c r="R159" s="65">
        <v>623.21947229560806</v>
      </c>
      <c r="S159" s="65">
        <v>639.187008382268</v>
      </c>
      <c r="T159" s="65">
        <v>666.83430600473901</v>
      </c>
      <c r="U159" s="65">
        <v>593</v>
      </c>
      <c r="V159" s="65">
        <v>633.14906090151703</v>
      </c>
      <c r="W159" s="65">
        <v>503.88271520414497</v>
      </c>
      <c r="X159" s="65">
        <v>629.65987512292202</v>
      </c>
      <c r="Y159" s="65">
        <v>819.52634183371299</v>
      </c>
      <c r="Z159" s="65">
        <v>833.648074332997</v>
      </c>
      <c r="AA159" s="65">
        <v>772.126343306389</v>
      </c>
      <c r="AB159" s="65">
        <v>781.19880382292001</v>
      </c>
      <c r="AC159" s="65">
        <v>599.18589000435998</v>
      </c>
      <c r="AD159" s="65">
        <v>727.113343696539</v>
      </c>
      <c r="AE159" s="65">
        <v>622.88704940303296</v>
      </c>
      <c r="AF159" s="65">
        <v>4391.1642333751897</v>
      </c>
      <c r="AG159" s="65">
        <v>2410.49254023498</v>
      </c>
      <c r="AH159" s="65">
        <v>2228.1707511065702</v>
      </c>
      <c r="AI159" s="65">
        <v>2880.2192941498301</v>
      </c>
      <c r="AJ159" s="65">
        <v>3668.4489085226201</v>
      </c>
      <c r="AK159" s="65" t="s">
        <v>1875</v>
      </c>
      <c r="AL159" s="65" t="s">
        <v>1876</v>
      </c>
    </row>
    <row r="160" spans="1:38" ht="15.75" customHeight="1" x14ac:dyDescent="0.2">
      <c r="A160" s="65" t="s">
        <v>1877</v>
      </c>
      <c r="B160" s="65">
        <v>497.15631112864497</v>
      </c>
      <c r="C160" s="65">
        <v>2.7115179502384299</v>
      </c>
      <c r="D160" s="65">
        <v>5.6706358950363697E-24</v>
      </c>
      <c r="E160" s="65">
        <v>126.89251786791201</v>
      </c>
      <c r="F160" s="65">
        <v>117.009294985369</v>
      </c>
      <c r="G160" s="65">
        <v>101.95361797768599</v>
      </c>
      <c r="H160" s="65">
        <v>124.56546870523999</v>
      </c>
      <c r="I160" s="65">
        <v>89</v>
      </c>
      <c r="J160" s="65">
        <v>123.66588261299199</v>
      </c>
      <c r="K160" s="65">
        <v>188.86452212091999</v>
      </c>
      <c r="L160" s="65">
        <v>142.40972573289099</v>
      </c>
      <c r="M160" s="65">
        <v>189.69863030969799</v>
      </c>
      <c r="N160" s="65">
        <v>204.05488966483301</v>
      </c>
      <c r="O160" s="65">
        <v>204.924728743114</v>
      </c>
      <c r="P160" s="65">
        <v>244.899045313958</v>
      </c>
      <c r="Q160" s="65">
        <v>250.45470176274901</v>
      </c>
      <c r="R160" s="65">
        <v>300.59879140759898</v>
      </c>
      <c r="S160" s="65">
        <v>254.59143554209001</v>
      </c>
      <c r="T160" s="65">
        <v>290.51231005787798</v>
      </c>
      <c r="U160" s="65">
        <v>252</v>
      </c>
      <c r="V160" s="65">
        <v>199.27799127975999</v>
      </c>
      <c r="W160" s="65">
        <v>82.181859646145497</v>
      </c>
      <c r="X160" s="65">
        <v>90.913457905448595</v>
      </c>
      <c r="Y160" s="65">
        <v>213.44576748723699</v>
      </c>
      <c r="Z160" s="65">
        <v>223.548086971977</v>
      </c>
      <c r="AA160" s="65">
        <v>153.13377895921201</v>
      </c>
      <c r="AB160" s="65">
        <v>132.50015047173201</v>
      </c>
      <c r="AC160" s="65">
        <v>359.74743395931102</v>
      </c>
      <c r="AD160" s="65">
        <v>422.78781501456098</v>
      </c>
      <c r="AE160" s="65">
        <v>341.99822505949697</v>
      </c>
      <c r="AF160" s="65">
        <v>1016.34428990612</v>
      </c>
      <c r="AG160" s="65">
        <v>1505.07145218336</v>
      </c>
      <c r="AH160" s="65">
        <v>1604.5251332696801</v>
      </c>
      <c r="AI160" s="65">
        <v>1766.2463475038901</v>
      </c>
      <c r="AJ160" s="65">
        <v>1558.66934890215</v>
      </c>
      <c r="AK160" s="65" t="s">
        <v>1878</v>
      </c>
      <c r="AL160" s="65" t="s">
        <v>1879</v>
      </c>
    </row>
    <row r="161" spans="1:38" ht="15.75" customHeight="1" x14ac:dyDescent="0.2">
      <c r="A161" s="65" t="s">
        <v>1880</v>
      </c>
      <c r="B161" s="65">
        <v>114.272290140514</v>
      </c>
      <c r="C161" s="65">
        <v>4.1645523226818701</v>
      </c>
      <c r="D161" s="65">
        <v>2.2134636038108498E-21</v>
      </c>
      <c r="E161" s="65">
        <v>6.8326740390414002</v>
      </c>
      <c r="F161" s="65">
        <v>2.8308700399686</v>
      </c>
      <c r="G161" s="65">
        <v>8.0489698403436201</v>
      </c>
      <c r="H161" s="65">
        <v>2.7681215267831201</v>
      </c>
      <c r="I161" s="65">
        <v>4</v>
      </c>
      <c r="J161" s="65">
        <v>3.21210084709069</v>
      </c>
      <c r="K161" s="65">
        <v>19.997419989273901</v>
      </c>
      <c r="L161" s="65">
        <v>46.776917211533402</v>
      </c>
      <c r="M161" s="65">
        <v>26.767291393392998</v>
      </c>
      <c r="N161" s="65">
        <v>27.984670582605698</v>
      </c>
      <c r="O161" s="65">
        <v>28.265479826636401</v>
      </c>
      <c r="P161" s="65">
        <v>43.059172802454199</v>
      </c>
      <c r="Q161" s="65">
        <v>18.345408090902001</v>
      </c>
      <c r="R161" s="65">
        <v>51.751440278963898</v>
      </c>
      <c r="S161" s="65">
        <v>42.251344621878701</v>
      </c>
      <c r="T161" s="65">
        <v>34.117104028149399</v>
      </c>
      <c r="U161" s="65">
        <v>49</v>
      </c>
      <c r="V161" s="65">
        <v>16.8167081248743</v>
      </c>
      <c r="W161" s="65">
        <v>5.8108385608385698</v>
      </c>
      <c r="X161" s="65">
        <v>8.4179127690230207</v>
      </c>
      <c r="Y161" s="65">
        <v>21.959441099509998</v>
      </c>
      <c r="Z161" s="65">
        <v>35.395113770563</v>
      </c>
      <c r="AA161" s="65">
        <v>12.914897020656401</v>
      </c>
      <c r="AB161" s="65">
        <v>29.444477882607099</v>
      </c>
      <c r="AC161" s="65">
        <v>2.3589995669463</v>
      </c>
      <c r="AD161" s="65">
        <v>6.1273596378921802</v>
      </c>
      <c r="AE161" s="65">
        <v>5.3604737470140504</v>
      </c>
      <c r="AF161" s="65">
        <v>388.43843408740599</v>
      </c>
      <c r="AG161" s="65">
        <v>453.55990714780802</v>
      </c>
      <c r="AH161" s="65">
        <v>482.87124293681802</v>
      </c>
      <c r="AI161" s="65">
        <v>495.09908739819798</v>
      </c>
      <c r="AJ161" s="65">
        <v>389.01897227175198</v>
      </c>
      <c r="AK161" s="65" t="s">
        <v>1881</v>
      </c>
      <c r="AL161" s="65" t="s">
        <v>1882</v>
      </c>
    </row>
    <row r="162" spans="1:38" ht="15.75" customHeight="1" x14ac:dyDescent="0.2">
      <c r="A162" s="65" t="s">
        <v>1883</v>
      </c>
      <c r="B162" s="65">
        <v>131.954080020947</v>
      </c>
      <c r="C162" s="65">
        <v>2.6863034466085001</v>
      </c>
      <c r="D162" s="65">
        <v>7.1103941354982697E-40</v>
      </c>
      <c r="E162" s="65">
        <v>117.131554954995</v>
      </c>
      <c r="F162" s="65">
        <v>167.964955704803</v>
      </c>
      <c r="G162" s="65">
        <v>118.945887640634</v>
      </c>
      <c r="H162" s="65">
        <v>85.811767330276695</v>
      </c>
      <c r="I162" s="65">
        <v>74</v>
      </c>
      <c r="J162" s="65">
        <v>87.529748083221406</v>
      </c>
      <c r="K162" s="65">
        <v>41.1058077557297</v>
      </c>
      <c r="L162" s="65">
        <v>43.658456064097798</v>
      </c>
      <c r="M162" s="65">
        <v>38.405244173129098</v>
      </c>
      <c r="N162" s="65">
        <v>31.4827544054314</v>
      </c>
      <c r="O162" s="65">
        <v>43.407701162334398</v>
      </c>
      <c r="P162" s="65">
        <v>45.750371102607602</v>
      </c>
      <c r="Q162" s="65">
        <v>32.702683988129699</v>
      </c>
      <c r="R162" s="65">
        <v>39.639401064738301</v>
      </c>
      <c r="S162" s="65">
        <v>42.251344621878701</v>
      </c>
      <c r="T162" s="65">
        <v>53.760285135265804</v>
      </c>
      <c r="U162" s="65">
        <v>43</v>
      </c>
      <c r="V162" s="65">
        <v>86.606046843102604</v>
      </c>
      <c r="W162" s="65">
        <v>81.351739851740007</v>
      </c>
      <c r="X162" s="65">
        <v>69.868675982891105</v>
      </c>
      <c r="Y162" s="65">
        <v>50.945903350863198</v>
      </c>
      <c r="Z162" s="65">
        <v>53.092670655844501</v>
      </c>
      <c r="AA162" s="65">
        <v>86.714308567264695</v>
      </c>
      <c r="AB162" s="65">
        <v>75.451474574180693</v>
      </c>
      <c r="AC162" s="65">
        <v>71.9494867918621</v>
      </c>
      <c r="AD162" s="65">
        <v>85.783034930490601</v>
      </c>
      <c r="AE162" s="65">
        <v>91.128053699238905</v>
      </c>
      <c r="AF162" s="65">
        <v>517.91791211654095</v>
      </c>
      <c r="AG162" s="65">
        <v>390.70703611983498</v>
      </c>
      <c r="AH162" s="65">
        <v>333.01465030125399</v>
      </c>
      <c r="AI162" s="65">
        <v>330.06605826546502</v>
      </c>
      <c r="AJ162" s="65">
        <v>389.01897227175198</v>
      </c>
      <c r="AK162" s="65" t="s">
        <v>1884</v>
      </c>
      <c r="AL162" s="65" t="s">
        <v>1885</v>
      </c>
    </row>
    <row r="163" spans="1:38" ht="15.75" customHeight="1" x14ac:dyDescent="0.2">
      <c r="A163" s="65" t="s">
        <v>1886</v>
      </c>
      <c r="B163" s="65">
        <v>105.327925343703</v>
      </c>
      <c r="C163" s="65">
        <v>2.2383081664585802</v>
      </c>
      <c r="D163" s="65">
        <v>2.1045971059678801E-17</v>
      </c>
      <c r="E163" s="65">
        <v>153.24711773278599</v>
      </c>
      <c r="F163" s="65">
        <v>124.55828175861799</v>
      </c>
      <c r="G163" s="65">
        <v>155.61341691331</v>
      </c>
      <c r="H163" s="65">
        <v>115.33839694929701</v>
      </c>
      <c r="I163" s="65">
        <v>118</v>
      </c>
      <c r="J163" s="65">
        <v>114.832605283492</v>
      </c>
      <c r="K163" s="65">
        <v>24.4412910980015</v>
      </c>
      <c r="L163" s="65">
        <v>33.263585572646001</v>
      </c>
      <c r="M163" s="65">
        <v>68.663921400443002</v>
      </c>
      <c r="N163" s="65">
        <v>44.3090617557923</v>
      </c>
      <c r="O163" s="65">
        <v>55.521478230892903</v>
      </c>
      <c r="P163" s="65">
        <v>57.412230403272297</v>
      </c>
      <c r="Q163" s="65">
        <v>77.369764557282494</v>
      </c>
      <c r="R163" s="65">
        <v>94.694124765763803</v>
      </c>
      <c r="S163" s="65">
        <v>96.419735162748907</v>
      </c>
      <c r="T163" s="65">
        <v>94.080498986715099</v>
      </c>
      <c r="U163" s="65">
        <v>68</v>
      </c>
      <c r="V163" s="65">
        <v>32.792580843504901</v>
      </c>
      <c r="W163" s="65">
        <v>37.355390748247999</v>
      </c>
      <c r="X163" s="65">
        <v>31.988068522287499</v>
      </c>
      <c r="Y163" s="65">
        <v>40.405371623098397</v>
      </c>
      <c r="Z163" s="65">
        <v>62.407174279676902</v>
      </c>
      <c r="AA163" s="65">
        <v>58.117036592954001</v>
      </c>
      <c r="AB163" s="65">
        <v>64.409795368203007</v>
      </c>
      <c r="AC163" s="65">
        <v>43.641491988506502</v>
      </c>
      <c r="AD163" s="65">
        <v>37.785384433668497</v>
      </c>
      <c r="AE163" s="65">
        <v>28.946558233875901</v>
      </c>
      <c r="AF163" s="65">
        <v>245.03643153900899</v>
      </c>
      <c r="AG163" s="65">
        <v>382.213404899838</v>
      </c>
      <c r="AH163" s="65">
        <v>296.68577935929898</v>
      </c>
      <c r="AI163" s="65">
        <v>212.18532317065601</v>
      </c>
      <c r="AJ163" s="65">
        <v>252.86233197663901</v>
      </c>
      <c r="AK163" s="65" t="s">
        <v>1887</v>
      </c>
      <c r="AL163" s="65" t="s">
        <v>1888</v>
      </c>
    </row>
    <row r="164" spans="1:38" ht="15.75" customHeight="1" x14ac:dyDescent="0.2">
      <c r="A164" s="65" t="s">
        <v>1889</v>
      </c>
      <c r="B164" s="65">
        <v>780.71770443009302</v>
      </c>
      <c r="C164" s="65">
        <v>2.49788547764294</v>
      </c>
      <c r="D164" s="65">
        <v>3.3981170973353098E-4</v>
      </c>
      <c r="E164" s="65">
        <v>1.95219258258326</v>
      </c>
      <c r="F164" s="65">
        <v>1.8872466933123999</v>
      </c>
      <c r="G164" s="65">
        <v>24.146909521030899</v>
      </c>
      <c r="H164" s="65">
        <v>45.212651604124297</v>
      </c>
      <c r="I164" s="65">
        <v>18</v>
      </c>
      <c r="J164" s="65">
        <v>18.469579870771501</v>
      </c>
      <c r="K164" s="65">
        <v>556.59485636812406</v>
      </c>
      <c r="L164" s="65">
        <v>501.03275768797999</v>
      </c>
      <c r="M164" s="65">
        <v>690.13059983835001</v>
      </c>
      <c r="N164" s="65">
        <v>602.83644546696405</v>
      </c>
      <c r="O164" s="65">
        <v>479.50367563043801</v>
      </c>
      <c r="P164" s="65">
        <v>358.82644002045203</v>
      </c>
      <c r="Q164" s="65">
        <v>741.79258802342997</v>
      </c>
      <c r="R164" s="65">
        <v>465.76296251067498</v>
      </c>
      <c r="S164" s="65">
        <v>516.76644575990201</v>
      </c>
      <c r="T164" s="65">
        <v>526.23048334327405</v>
      </c>
      <c r="U164" s="65">
        <v>459</v>
      </c>
      <c r="V164" s="65">
        <v>714.71009530715799</v>
      </c>
      <c r="W164" s="65">
        <v>703.94158565587304</v>
      </c>
      <c r="X164" s="65">
        <v>845.15844200991103</v>
      </c>
      <c r="Y164" s="65">
        <v>223.98629921500199</v>
      </c>
      <c r="Z164" s="65">
        <v>432.19296814582202</v>
      </c>
      <c r="AA164" s="65">
        <v>226.01069786148801</v>
      </c>
      <c r="AB164" s="65">
        <v>239.23638279618299</v>
      </c>
      <c r="AC164" s="65">
        <v>2.3589995669463</v>
      </c>
      <c r="AD164" s="65">
        <v>2.04245321263073</v>
      </c>
      <c r="AE164" s="65">
        <v>12.865136992833699</v>
      </c>
      <c r="AF164" s="65">
        <v>1406.1749764454501</v>
      </c>
      <c r="AG164" s="65">
        <v>1958.63135933117</v>
      </c>
      <c r="AH164" s="65">
        <v>2317.4792255055399</v>
      </c>
      <c r="AI164" s="65">
        <v>2616.9523191047601</v>
      </c>
      <c r="AJ164" s="65">
        <v>2767.2216227597301</v>
      </c>
      <c r="AK164" s="65" t="s">
        <v>1890</v>
      </c>
      <c r="AL164" s="65" t="s">
        <v>1891</v>
      </c>
    </row>
    <row r="165" spans="1:38" ht="15.75" customHeight="1" x14ac:dyDescent="0.2">
      <c r="A165" s="65" t="s">
        <v>1892</v>
      </c>
      <c r="B165" s="65">
        <v>40.059261634801103</v>
      </c>
      <c r="C165" s="65">
        <v>5.0048845672727396</v>
      </c>
      <c r="D165" s="65">
        <v>3.10417749948669E-16</v>
      </c>
      <c r="E165" s="65">
        <v>0.976096291291629</v>
      </c>
      <c r="F165" s="65">
        <v>0.94362334665619896</v>
      </c>
      <c r="G165" s="65">
        <v>8.0489698403436201</v>
      </c>
      <c r="H165" s="65">
        <v>12.917900458321199</v>
      </c>
      <c r="I165" s="65">
        <v>6</v>
      </c>
      <c r="J165" s="65">
        <v>0.80302521177267305</v>
      </c>
      <c r="K165" s="65">
        <v>13.3316133261826</v>
      </c>
      <c r="L165" s="65">
        <v>11.4343575405971</v>
      </c>
      <c r="M165" s="65">
        <v>1.16379527797361</v>
      </c>
      <c r="N165" s="65">
        <v>15.1583632322447</v>
      </c>
      <c r="O165" s="65">
        <v>9.0853328014188293</v>
      </c>
      <c r="P165" s="65">
        <v>26.911983001533901</v>
      </c>
      <c r="Q165" s="65">
        <v>4.7857586324092196</v>
      </c>
      <c r="R165" s="65">
        <v>7.7076613181435603</v>
      </c>
      <c r="S165" s="65">
        <v>9.7503102973566307</v>
      </c>
      <c r="T165" s="65">
        <v>8.2708130977331908</v>
      </c>
      <c r="U165" s="65">
        <v>12</v>
      </c>
      <c r="V165" s="65">
        <v>1.68167081248743</v>
      </c>
      <c r="W165" s="65">
        <v>0.83011979440550998</v>
      </c>
      <c r="X165" s="65">
        <v>0.84179127690230204</v>
      </c>
      <c r="Y165" s="65">
        <v>3.5135105759215999</v>
      </c>
      <c r="Z165" s="65">
        <v>0.93145036238323697</v>
      </c>
      <c r="AA165" s="65">
        <v>2.7674779329978101</v>
      </c>
      <c r="AB165" s="65">
        <v>0.92013993383147197</v>
      </c>
      <c r="AC165" s="65">
        <v>1.17949978347315</v>
      </c>
      <c r="AD165" s="65">
        <v>1.0212266063153601</v>
      </c>
      <c r="AE165" s="65">
        <v>1.0720947494028099</v>
      </c>
      <c r="AF165" s="65">
        <v>182.38507120233001</v>
      </c>
      <c r="AG165" s="65">
        <v>95.128669663959698</v>
      </c>
      <c r="AH165" s="65">
        <v>187.69916653343401</v>
      </c>
      <c r="AI165" s="65">
        <v>180.750460478707</v>
      </c>
      <c r="AJ165" s="65">
        <v>186.729106690441</v>
      </c>
      <c r="AK165" s="65" t="s">
        <v>1893</v>
      </c>
      <c r="AL165" s="65" t="s">
        <v>1894</v>
      </c>
    </row>
    <row r="166" spans="1:38" ht="15.75" customHeight="1" x14ac:dyDescent="0.2">
      <c r="A166" s="65" t="s">
        <v>1895</v>
      </c>
      <c r="B166" s="65">
        <v>835.56355246429803</v>
      </c>
      <c r="C166" s="65">
        <v>2.6733138862278998</v>
      </c>
      <c r="D166" s="65">
        <v>2.3181404144058001E-27</v>
      </c>
      <c r="E166" s="65">
        <v>189.36268051057601</v>
      </c>
      <c r="F166" s="65">
        <v>195.33003275783301</v>
      </c>
      <c r="G166" s="65">
        <v>161.873726789133</v>
      </c>
      <c r="H166" s="65">
        <v>188.23226382125199</v>
      </c>
      <c r="I166" s="65">
        <v>174</v>
      </c>
      <c r="J166" s="65">
        <v>236.08941226116599</v>
      </c>
      <c r="K166" s="65">
        <v>269.96516985519798</v>
      </c>
      <c r="L166" s="65">
        <v>294.17483490808797</v>
      </c>
      <c r="M166" s="65">
        <v>233.92285087269599</v>
      </c>
      <c r="N166" s="65">
        <v>277.51464994417302</v>
      </c>
      <c r="O166" s="65">
        <v>290.73064964540299</v>
      </c>
      <c r="P166" s="65">
        <v>846.83039844826703</v>
      </c>
      <c r="Q166" s="65">
        <v>354.94376523701698</v>
      </c>
      <c r="R166" s="65">
        <v>251.04954007667601</v>
      </c>
      <c r="S166" s="65">
        <v>254.59143554209001</v>
      </c>
      <c r="T166" s="65">
        <v>323.59556244881099</v>
      </c>
      <c r="U166" s="65">
        <v>415</v>
      </c>
      <c r="V166" s="65">
        <v>274.95317784169498</v>
      </c>
      <c r="W166" s="65">
        <v>268.95881338738502</v>
      </c>
      <c r="X166" s="65">
        <v>287.05082542368501</v>
      </c>
      <c r="Y166" s="65">
        <v>368.04023282778701</v>
      </c>
      <c r="Z166" s="65">
        <v>454.54777684302002</v>
      </c>
      <c r="AA166" s="65">
        <v>464.01380009929898</v>
      </c>
      <c r="AB166" s="65">
        <v>349.65317485595898</v>
      </c>
      <c r="AC166" s="65">
        <v>567.33939585058499</v>
      </c>
      <c r="AD166" s="65">
        <v>313.51656813881698</v>
      </c>
      <c r="AE166" s="65">
        <v>577.85906992811499</v>
      </c>
      <c r="AF166" s="65">
        <v>3055.99413197798</v>
      </c>
      <c r="AG166" s="65">
        <v>1472.79565354738</v>
      </c>
      <c r="AH166" s="65">
        <v>1590.9018066664401</v>
      </c>
      <c r="AI166" s="65">
        <v>4102.2495812993502</v>
      </c>
      <c r="AJ166" s="65">
        <v>2126.6370484189101</v>
      </c>
      <c r="AK166" s="65" t="s">
        <v>1896</v>
      </c>
      <c r="AL166" s="65" t="s">
        <v>1897</v>
      </c>
    </row>
    <row r="167" spans="1:38" ht="15.75" customHeight="1" x14ac:dyDescent="0.2">
      <c r="A167" s="65" t="s">
        <v>1898</v>
      </c>
      <c r="B167" s="65">
        <v>622.95031167802597</v>
      </c>
      <c r="C167" s="65">
        <v>2.3692240362327399</v>
      </c>
      <c r="D167" s="65">
        <v>2.9995490722714702E-61</v>
      </c>
      <c r="E167" s="65">
        <v>249.880650570657</v>
      </c>
      <c r="F167" s="65">
        <v>298.18497754335903</v>
      </c>
      <c r="G167" s="65">
        <v>271.87631460716199</v>
      </c>
      <c r="H167" s="65">
        <v>220.52701496705501</v>
      </c>
      <c r="I167" s="65">
        <v>257</v>
      </c>
      <c r="J167" s="65">
        <v>309.16470653247899</v>
      </c>
      <c r="K167" s="65">
        <v>288.85162206729001</v>
      </c>
      <c r="L167" s="65">
        <v>369.01790244654097</v>
      </c>
      <c r="M167" s="65">
        <v>303.750567551112</v>
      </c>
      <c r="N167" s="65">
        <v>370.796885219525</v>
      </c>
      <c r="O167" s="65">
        <v>329.09094369583801</v>
      </c>
      <c r="P167" s="65">
        <v>397.40028232265098</v>
      </c>
      <c r="Q167" s="65">
        <v>349.36038016587298</v>
      </c>
      <c r="R167" s="65">
        <v>297.29550798553697</v>
      </c>
      <c r="S167" s="65">
        <v>315.26003294786398</v>
      </c>
      <c r="T167" s="65">
        <v>347.37415010479401</v>
      </c>
      <c r="U167" s="65">
        <v>308</v>
      </c>
      <c r="V167" s="65">
        <v>357.35504765357899</v>
      </c>
      <c r="W167" s="65">
        <v>276.42989153703502</v>
      </c>
      <c r="X167" s="65">
        <v>259.27171328590902</v>
      </c>
      <c r="Y167" s="65">
        <v>475.20230539339599</v>
      </c>
      <c r="Z167" s="65">
        <v>502.98319568694802</v>
      </c>
      <c r="AA167" s="65">
        <v>411.43171937234098</v>
      </c>
      <c r="AB167" s="65">
        <v>372.656673201746</v>
      </c>
      <c r="AC167" s="65">
        <v>254.77195323020001</v>
      </c>
      <c r="AD167" s="65">
        <v>271.64627727988699</v>
      </c>
      <c r="AE167" s="65">
        <v>271.23997159891098</v>
      </c>
      <c r="AF167" s="65">
        <v>1617.7973491382299</v>
      </c>
      <c r="AG167" s="65">
        <v>1596.8026693593199</v>
      </c>
      <c r="AH167" s="65">
        <v>1480.40149088466</v>
      </c>
      <c r="AI167" s="65">
        <v>1813.3986415418101</v>
      </c>
      <c r="AJ167" s="65">
        <v>2007.3378969222399</v>
      </c>
      <c r="AK167" s="65" t="s">
        <v>1899</v>
      </c>
      <c r="AL167" s="65" t="s">
        <v>1900</v>
      </c>
    </row>
    <row r="168" spans="1:38" ht="15.75" customHeight="1" x14ac:dyDescent="0.2">
      <c r="A168" s="65" t="s">
        <v>1901</v>
      </c>
      <c r="B168" s="65">
        <v>3817.7585351130601</v>
      </c>
      <c r="C168" s="65">
        <v>3.9679069764833899</v>
      </c>
      <c r="D168" s="65">
        <v>2.9389323517640501E-61</v>
      </c>
      <c r="E168" s="65">
        <v>843.34719567596699</v>
      </c>
      <c r="F168" s="65">
        <v>923.80725637641899</v>
      </c>
      <c r="G168" s="65">
        <v>848.71915316512195</v>
      </c>
      <c r="H168" s="65">
        <v>707.71640368088401</v>
      </c>
      <c r="I168" s="65">
        <v>1168</v>
      </c>
      <c r="J168" s="65">
        <v>1009.40269119825</v>
      </c>
      <c r="K168" s="65">
        <v>1157.6284238235201</v>
      </c>
      <c r="L168" s="65">
        <v>1126.8039612733801</v>
      </c>
      <c r="M168" s="65">
        <v>1290.64896327273</v>
      </c>
      <c r="N168" s="65">
        <v>1003.95005715098</v>
      </c>
      <c r="O168" s="65">
        <v>859.06869044527002</v>
      </c>
      <c r="P168" s="65">
        <v>734.69713594187499</v>
      </c>
      <c r="Q168" s="65">
        <v>616.56523714205503</v>
      </c>
      <c r="R168" s="65">
        <v>879.77448474238702</v>
      </c>
      <c r="S168" s="65">
        <v>905.69548984334904</v>
      </c>
      <c r="T168" s="65">
        <v>1010.07304956067</v>
      </c>
      <c r="U168" s="65">
        <v>781</v>
      </c>
      <c r="V168" s="65">
        <v>982.09575449265901</v>
      </c>
      <c r="W168" s="65">
        <v>1015.2365085579401</v>
      </c>
      <c r="X168" s="65">
        <v>1439.46308350294</v>
      </c>
      <c r="Y168" s="65">
        <v>986.41809418998798</v>
      </c>
      <c r="Z168" s="65">
        <v>1012.4865439105801</v>
      </c>
      <c r="AA168" s="65">
        <v>1260.12495215834</v>
      </c>
      <c r="AB168" s="65">
        <v>1009.39350741312</v>
      </c>
      <c r="AC168" s="65">
        <v>288.977446950922</v>
      </c>
      <c r="AD168" s="65">
        <v>1815.74090602872</v>
      </c>
      <c r="AE168" s="65">
        <v>561.777648687073</v>
      </c>
      <c r="AF168" s="65">
        <v>12315.865189738999</v>
      </c>
      <c r="AG168" s="65">
        <v>11520.7613868031</v>
      </c>
      <c r="AH168" s="65">
        <v>11882.5682039311</v>
      </c>
      <c r="AI168" s="65">
        <v>16908.026770432101</v>
      </c>
      <c r="AJ168" s="65">
        <v>19291.450834956198</v>
      </c>
      <c r="AK168" s="65" t="s">
        <v>1902</v>
      </c>
      <c r="AL168" s="65" t="s">
        <v>1903</v>
      </c>
    </row>
    <row r="169" spans="1:38" ht="15.75" customHeight="1" x14ac:dyDescent="0.2">
      <c r="A169" s="65" t="s">
        <v>1904</v>
      </c>
      <c r="B169" s="65">
        <v>21.295837133927598</v>
      </c>
      <c r="C169" s="65">
        <v>2.9898067928346101</v>
      </c>
      <c r="D169" s="65">
        <v>8.6091838487145696E-5</v>
      </c>
      <c r="E169" s="65">
        <v>38.067755360373503</v>
      </c>
      <c r="F169" s="65">
        <v>107.57306151880699</v>
      </c>
      <c r="G169" s="65">
        <v>80.489698403436194</v>
      </c>
      <c r="H169" s="65">
        <v>45.212651604124297</v>
      </c>
      <c r="I169" s="65">
        <v>70</v>
      </c>
      <c r="J169" s="65">
        <v>98.772101048038806</v>
      </c>
      <c r="K169" s="65">
        <v>24.4412910980015</v>
      </c>
      <c r="L169" s="65">
        <v>31.184611474355599</v>
      </c>
      <c r="M169" s="65">
        <v>33.750063061234698</v>
      </c>
      <c r="N169" s="65">
        <v>23.320558818838101</v>
      </c>
      <c r="O169" s="65">
        <v>26.246516981876599</v>
      </c>
      <c r="P169" s="65">
        <v>4.4853305002556496</v>
      </c>
      <c r="Q169" s="65">
        <v>2.3928793162046098</v>
      </c>
      <c r="R169" s="65">
        <v>22.021889480410199</v>
      </c>
      <c r="S169" s="65">
        <v>31.417666513704699</v>
      </c>
      <c r="T169" s="65">
        <v>21.710884381549601</v>
      </c>
      <c r="U169" s="65">
        <v>21</v>
      </c>
      <c r="V169" s="65">
        <v>0.840835406243715</v>
      </c>
      <c r="W169" s="65">
        <v>0.83011979440550998</v>
      </c>
      <c r="X169" s="65">
        <v>0.84179127690230204</v>
      </c>
      <c r="Y169" s="65">
        <v>7.02702115184319</v>
      </c>
      <c r="Z169" s="65">
        <v>0.93145036238323697</v>
      </c>
      <c r="AA169" s="65">
        <v>0.92249264433260303</v>
      </c>
      <c r="AB169" s="65">
        <v>0.92013993383147197</v>
      </c>
      <c r="AC169" s="65">
        <v>4.7179991338926</v>
      </c>
      <c r="AD169" s="65">
        <v>1.0212266063153601</v>
      </c>
      <c r="AE169" s="65">
        <v>2.1441894988056198</v>
      </c>
      <c r="AF169" s="65">
        <v>47.336583365490299</v>
      </c>
      <c r="AG169" s="65">
        <v>86.635038443963296</v>
      </c>
      <c r="AH169" s="65">
        <v>68.116633016165594</v>
      </c>
      <c r="AI169" s="65">
        <v>62.8697253838981</v>
      </c>
      <c r="AJ169" s="65">
        <v>75.210334639205499</v>
      </c>
      <c r="AK169" s="65" t="s">
        <v>1905</v>
      </c>
      <c r="AL169" s="65" t="s">
        <v>1906</v>
      </c>
    </row>
    <row r="170" spans="1:38" ht="15.75" customHeight="1" x14ac:dyDescent="0.2">
      <c r="A170" s="65" t="s">
        <v>1907</v>
      </c>
      <c r="B170" s="65">
        <v>509.14521698179601</v>
      </c>
      <c r="C170" s="65">
        <v>5.3628731883557803</v>
      </c>
      <c r="D170" s="65">
        <v>1.34163341943904E-11</v>
      </c>
      <c r="E170" s="65">
        <v>66.374547807830794</v>
      </c>
      <c r="F170" s="65">
        <v>90.5878412789951</v>
      </c>
      <c r="G170" s="65">
        <v>92.115988172821503</v>
      </c>
      <c r="H170" s="65">
        <v>78.430109925521705</v>
      </c>
      <c r="I170" s="65">
        <v>92</v>
      </c>
      <c r="J170" s="65">
        <v>134.90823557780899</v>
      </c>
      <c r="K170" s="65">
        <v>122.206455490007</v>
      </c>
      <c r="L170" s="65">
        <v>162.15997966664901</v>
      </c>
      <c r="M170" s="65">
        <v>89.612236403967898</v>
      </c>
      <c r="N170" s="65">
        <v>95.614291157235996</v>
      </c>
      <c r="O170" s="65">
        <v>86.815402324668796</v>
      </c>
      <c r="P170" s="65">
        <v>113.030328606442</v>
      </c>
      <c r="Q170" s="65">
        <v>23.1311667233112</v>
      </c>
      <c r="R170" s="65">
        <v>162.961982155035</v>
      </c>
      <c r="S170" s="65">
        <v>167.92201067669799</v>
      </c>
      <c r="T170" s="65">
        <v>138.53611938703099</v>
      </c>
      <c r="U170" s="65">
        <v>130</v>
      </c>
      <c r="V170" s="65">
        <v>8.4083540624371498</v>
      </c>
      <c r="W170" s="65">
        <v>2.4903593832165298</v>
      </c>
      <c r="X170" s="65">
        <v>4.2089563845115103</v>
      </c>
      <c r="Y170" s="65">
        <v>36.013483403196403</v>
      </c>
      <c r="Z170" s="65">
        <v>5.5887021742994198</v>
      </c>
      <c r="AA170" s="65">
        <v>11.992404376323799</v>
      </c>
      <c r="AB170" s="65">
        <v>4.6006996691573603</v>
      </c>
      <c r="AC170" s="65">
        <v>1.17949978347315</v>
      </c>
      <c r="AD170" s="65">
        <v>2.04245321263073</v>
      </c>
      <c r="AE170" s="65">
        <v>8.5767579952224899</v>
      </c>
      <c r="AF170" s="65">
        <v>2586.8050556788498</v>
      </c>
      <c r="AG170" s="65">
        <v>2184.5619497830799</v>
      </c>
      <c r="AH170" s="65">
        <v>1586.3606977986999</v>
      </c>
      <c r="AI170" s="65">
        <v>2220.0871776189001</v>
      </c>
      <c r="AJ170" s="65">
        <v>2274.4642578821799</v>
      </c>
      <c r="AK170" s="65" t="s">
        <v>314</v>
      </c>
      <c r="AL170" s="65" t="s">
        <v>1908</v>
      </c>
    </row>
    <row r="171" spans="1:38" ht="15.75" customHeight="1" x14ac:dyDescent="0.2">
      <c r="A171" s="65" t="s">
        <v>1909</v>
      </c>
      <c r="B171" s="65">
        <v>1761.10884035245</v>
      </c>
      <c r="C171" s="65">
        <v>2.5212728087463798</v>
      </c>
      <c r="D171" s="65">
        <v>1.80499616065169E-16</v>
      </c>
      <c r="E171" s="65">
        <v>672.53034469993202</v>
      </c>
      <c r="F171" s="65">
        <v>788.86911780458195</v>
      </c>
      <c r="G171" s="65">
        <v>777.17275458429003</v>
      </c>
      <c r="H171" s="65">
        <v>707.71640368088401</v>
      </c>
      <c r="I171" s="65">
        <v>896</v>
      </c>
      <c r="J171" s="65">
        <v>768.49512766644796</v>
      </c>
      <c r="K171" s="65">
        <v>1024.3122905616999</v>
      </c>
      <c r="L171" s="65">
        <v>1006.22346357254</v>
      </c>
      <c r="M171" s="65">
        <v>1127.71762435643</v>
      </c>
      <c r="N171" s="65">
        <v>1277.96662327233</v>
      </c>
      <c r="O171" s="65">
        <v>1284.06036926719</v>
      </c>
      <c r="P171" s="65">
        <v>1777.0879442012899</v>
      </c>
      <c r="Q171" s="65">
        <v>489.742633383211</v>
      </c>
      <c r="R171" s="65">
        <v>727.82344732755701</v>
      </c>
      <c r="S171" s="65">
        <v>885.11150143781902</v>
      </c>
      <c r="T171" s="65">
        <v>812.60738685228603</v>
      </c>
      <c r="U171" s="65">
        <v>721</v>
      </c>
      <c r="V171" s="65">
        <v>771.04606752548602</v>
      </c>
      <c r="W171" s="65">
        <v>580.25373628945204</v>
      </c>
      <c r="X171" s="65">
        <v>633.86883150743301</v>
      </c>
      <c r="Y171" s="65">
        <v>566.55358036735799</v>
      </c>
      <c r="Z171" s="65">
        <v>604.51128518672101</v>
      </c>
      <c r="AA171" s="65">
        <v>565.48799097588596</v>
      </c>
      <c r="AB171" s="65">
        <v>587.96941771831098</v>
      </c>
      <c r="AC171" s="65">
        <v>1304.5267605213</v>
      </c>
      <c r="AD171" s="65">
        <v>1501.20311128359</v>
      </c>
      <c r="AE171" s="65">
        <v>1500.9326491639399</v>
      </c>
      <c r="AF171" s="65">
        <v>9964.3507984357202</v>
      </c>
      <c r="AG171" s="65">
        <v>2327.2549542790098</v>
      </c>
      <c r="AH171" s="65">
        <v>3617.7500646363501</v>
      </c>
      <c r="AI171" s="65">
        <v>5326.2445473671196</v>
      </c>
      <c r="AJ171" s="65">
        <v>3696.9769664892201</v>
      </c>
      <c r="AK171" s="65" t="s">
        <v>1910</v>
      </c>
      <c r="AL171" s="65" t="s">
        <v>1911</v>
      </c>
    </row>
    <row r="172" spans="1:38" ht="15.75" customHeight="1" x14ac:dyDescent="0.2">
      <c r="A172" s="65" t="s">
        <v>1912</v>
      </c>
      <c r="B172" s="65">
        <v>660.65986361044395</v>
      </c>
      <c r="C172" s="65">
        <v>2.4040484708999399</v>
      </c>
      <c r="D172" s="65">
        <v>1.70072910951923E-35</v>
      </c>
      <c r="E172" s="65">
        <v>538.80515279297902</v>
      </c>
      <c r="F172" s="65">
        <v>284.97425069017203</v>
      </c>
      <c r="G172" s="65">
        <v>249.51806505065201</v>
      </c>
      <c r="H172" s="65">
        <v>665.27187360354299</v>
      </c>
      <c r="I172" s="65">
        <v>243</v>
      </c>
      <c r="J172" s="65">
        <v>261.78621903789099</v>
      </c>
      <c r="K172" s="65">
        <v>374.396140910295</v>
      </c>
      <c r="L172" s="65">
        <v>294.17483490808797</v>
      </c>
      <c r="M172" s="65">
        <v>323.53508727666298</v>
      </c>
      <c r="N172" s="65">
        <v>318.32562787713903</v>
      </c>
      <c r="O172" s="65">
        <v>299.81598244682101</v>
      </c>
      <c r="P172" s="65">
        <v>500.56288382853</v>
      </c>
      <c r="Q172" s="65">
        <v>264.01435122124201</v>
      </c>
      <c r="R172" s="65">
        <v>325.92396431007103</v>
      </c>
      <c r="S172" s="65">
        <v>312.00992951541201</v>
      </c>
      <c r="T172" s="65">
        <v>338.06948536984402</v>
      </c>
      <c r="U172" s="65">
        <v>321</v>
      </c>
      <c r="V172" s="65">
        <v>495.25205427754798</v>
      </c>
      <c r="W172" s="65">
        <v>492.26103808246802</v>
      </c>
      <c r="X172" s="65">
        <v>468.03594995767997</v>
      </c>
      <c r="Y172" s="65">
        <v>373.31049869166998</v>
      </c>
      <c r="Z172" s="65">
        <v>392.14060256334301</v>
      </c>
      <c r="AA172" s="65">
        <v>313.64749907308499</v>
      </c>
      <c r="AB172" s="65">
        <v>321.128836907184</v>
      </c>
      <c r="AC172" s="65">
        <v>265.38745128145899</v>
      </c>
      <c r="AD172" s="65">
        <v>148.077857915728</v>
      </c>
      <c r="AE172" s="65">
        <v>225.13989737458999</v>
      </c>
      <c r="AF172" s="65">
        <v>2286.0785260627999</v>
      </c>
      <c r="AG172" s="65">
        <v>1578.1166806753299</v>
      </c>
      <c r="AH172" s="65">
        <v>1533.38109434168</v>
      </c>
      <c r="AI172" s="65">
        <v>1850.7275409885001</v>
      </c>
      <c r="AJ172" s="65">
        <v>1858.2139575514</v>
      </c>
      <c r="AK172" s="65" t="s">
        <v>1913</v>
      </c>
      <c r="AL172" s="65" t="s">
        <v>1914</v>
      </c>
    </row>
    <row r="173" spans="1:38" ht="15.75" customHeight="1" x14ac:dyDescent="0.2">
      <c r="A173" s="65" t="s">
        <v>1915</v>
      </c>
      <c r="B173" s="65">
        <v>176.72050485097401</v>
      </c>
      <c r="C173" s="65">
        <v>2.0565480815932702</v>
      </c>
      <c r="D173" s="65">
        <v>2.1008222892354799E-19</v>
      </c>
      <c r="E173" s="65">
        <v>414.84092379894201</v>
      </c>
      <c r="F173" s="65">
        <v>324.60643124973302</v>
      </c>
      <c r="G173" s="65">
        <v>281.71394441202699</v>
      </c>
      <c r="H173" s="65">
        <v>390.30513527642</v>
      </c>
      <c r="I173" s="65">
        <v>334</v>
      </c>
      <c r="J173" s="65">
        <v>221.63495844925799</v>
      </c>
      <c r="K173" s="65">
        <v>102.20903550073299</v>
      </c>
      <c r="L173" s="65">
        <v>161.120492617504</v>
      </c>
      <c r="M173" s="65">
        <v>102.413984461678</v>
      </c>
      <c r="N173" s="65">
        <v>159.745827909041</v>
      </c>
      <c r="O173" s="65">
        <v>115.080882151305</v>
      </c>
      <c r="P173" s="65">
        <v>185.69268271058399</v>
      </c>
      <c r="Q173" s="65">
        <v>175.477816521672</v>
      </c>
      <c r="R173" s="65">
        <v>100.199597135866</v>
      </c>
      <c r="S173" s="65">
        <v>110.503516703375</v>
      </c>
      <c r="T173" s="65">
        <v>132.333009563731</v>
      </c>
      <c r="U173" s="65">
        <v>117</v>
      </c>
      <c r="V173" s="65">
        <v>95.014400905539802</v>
      </c>
      <c r="W173" s="65">
        <v>87.162578412578597</v>
      </c>
      <c r="X173" s="65">
        <v>92.597040459253193</v>
      </c>
      <c r="Y173" s="65">
        <v>81.689120890177094</v>
      </c>
      <c r="Z173" s="65">
        <v>58.6813728301439</v>
      </c>
      <c r="AA173" s="65">
        <v>60.884514525951801</v>
      </c>
      <c r="AB173" s="65">
        <v>55.208396029888299</v>
      </c>
      <c r="AC173" s="65">
        <v>125.026977048154</v>
      </c>
      <c r="AD173" s="65">
        <v>94.974074387328898</v>
      </c>
      <c r="AE173" s="65">
        <v>90.055958949836096</v>
      </c>
      <c r="AF173" s="65">
        <v>534.62494153965599</v>
      </c>
      <c r="AG173" s="65">
        <v>358.43123748384801</v>
      </c>
      <c r="AH173" s="65">
        <v>452.59718381852201</v>
      </c>
      <c r="AI173" s="65">
        <v>396.86514148585701</v>
      </c>
      <c r="AJ173" s="65">
        <v>449.96527792766</v>
      </c>
      <c r="AK173" s="65" t="s">
        <v>1916</v>
      </c>
      <c r="AL173" s="65" t="s">
        <v>1917</v>
      </c>
    </row>
    <row r="174" spans="1:38" ht="15.75" customHeight="1" x14ac:dyDescent="0.2">
      <c r="A174" s="65" t="s">
        <v>1918</v>
      </c>
      <c r="B174" s="65">
        <v>425.643977317343</v>
      </c>
      <c r="C174" s="65">
        <v>2.3290005266312002</v>
      </c>
      <c r="D174" s="65">
        <v>4.6767684040584799E-7</v>
      </c>
      <c r="E174" s="65">
        <v>204.00412487995001</v>
      </c>
      <c r="F174" s="65">
        <v>170.795825744772</v>
      </c>
      <c r="G174" s="65">
        <v>248.62373506839199</v>
      </c>
      <c r="H174" s="65">
        <v>157.78292702663799</v>
      </c>
      <c r="I174" s="65">
        <v>194</v>
      </c>
      <c r="J174" s="65">
        <v>174.25647095466999</v>
      </c>
      <c r="K174" s="65">
        <v>191.08645767528401</v>
      </c>
      <c r="L174" s="65">
        <v>413.71584555978399</v>
      </c>
      <c r="M174" s="65">
        <v>244.39700837445801</v>
      </c>
      <c r="N174" s="65">
        <v>317.15959993619799</v>
      </c>
      <c r="O174" s="65">
        <v>189.78250740741601</v>
      </c>
      <c r="P174" s="65">
        <v>461.98904152633202</v>
      </c>
      <c r="Q174" s="65">
        <v>148.358517604686</v>
      </c>
      <c r="R174" s="65">
        <v>475.67281277685998</v>
      </c>
      <c r="S174" s="65">
        <v>581.76851440894598</v>
      </c>
      <c r="T174" s="65">
        <v>493.147230952342</v>
      </c>
      <c r="U174" s="65">
        <v>510</v>
      </c>
      <c r="V174" s="65">
        <v>80.720198999396601</v>
      </c>
      <c r="W174" s="65">
        <v>93.803536767822607</v>
      </c>
      <c r="X174" s="65">
        <v>144.788099627196</v>
      </c>
      <c r="Y174" s="65">
        <v>150.20257712064799</v>
      </c>
      <c r="Z174" s="65">
        <v>98.733738412623197</v>
      </c>
      <c r="AA174" s="65">
        <v>117.15656583024099</v>
      </c>
      <c r="AB174" s="65">
        <v>125.13903100108</v>
      </c>
      <c r="AC174" s="65">
        <v>83.744484626593604</v>
      </c>
      <c r="AD174" s="65">
        <v>137.865591852574</v>
      </c>
      <c r="AE174" s="65">
        <v>166.17468615743601</v>
      </c>
      <c r="AF174" s="65">
        <v>1221.00540033927</v>
      </c>
      <c r="AG174" s="65">
        <v>776.31789350767099</v>
      </c>
      <c r="AH174" s="65">
        <v>1674.1554692417601</v>
      </c>
      <c r="AI174" s="65">
        <v>687.63762138638594</v>
      </c>
      <c r="AJ174" s="65">
        <v>1378.42389174958</v>
      </c>
      <c r="AK174" s="65" t="s">
        <v>1919</v>
      </c>
      <c r="AL174" s="65" t="s">
        <v>1920</v>
      </c>
    </row>
    <row r="175" spans="1:38" ht="15.75" customHeight="1" x14ac:dyDescent="0.2">
      <c r="A175" s="65" t="s">
        <v>1921</v>
      </c>
      <c r="B175" s="65">
        <v>437.80972468316099</v>
      </c>
      <c r="C175" s="65">
        <v>2.0668448884600799</v>
      </c>
      <c r="D175" s="65">
        <v>1.58194708502918E-7</v>
      </c>
      <c r="E175" s="65">
        <v>375.79707214727699</v>
      </c>
      <c r="F175" s="65">
        <v>441.61572623510102</v>
      </c>
      <c r="G175" s="65">
        <v>403.34282199944198</v>
      </c>
      <c r="H175" s="65">
        <v>443.82215146089402</v>
      </c>
      <c r="I175" s="65">
        <v>528</v>
      </c>
      <c r="J175" s="65">
        <v>647.23832068877505</v>
      </c>
      <c r="K175" s="65">
        <v>492.15872529157502</v>
      </c>
      <c r="L175" s="65">
        <v>462.571736869608</v>
      </c>
      <c r="M175" s="65">
        <v>584.225229542752</v>
      </c>
      <c r="N175" s="65">
        <v>489.73173519559901</v>
      </c>
      <c r="O175" s="65">
        <v>494.64589696613598</v>
      </c>
      <c r="P175" s="65">
        <v>525.68073462996199</v>
      </c>
      <c r="Q175" s="65">
        <v>281.56213287340898</v>
      </c>
      <c r="R175" s="65">
        <v>172.87183242122001</v>
      </c>
      <c r="S175" s="65">
        <v>182.005792217324</v>
      </c>
      <c r="T175" s="65">
        <v>186.093294698997</v>
      </c>
      <c r="U175" s="65">
        <v>199</v>
      </c>
      <c r="V175" s="65">
        <v>231.22973671702201</v>
      </c>
      <c r="W175" s="65">
        <v>251.52629770486999</v>
      </c>
      <c r="X175" s="65">
        <v>206.23886284106399</v>
      </c>
      <c r="Y175" s="65">
        <v>129.12151366511901</v>
      </c>
      <c r="Z175" s="65">
        <v>105.253890949306</v>
      </c>
      <c r="AA175" s="65">
        <v>145.75383780455101</v>
      </c>
      <c r="AB175" s="65">
        <v>136.18071020705801</v>
      </c>
      <c r="AC175" s="65">
        <v>443.49191858590399</v>
      </c>
      <c r="AD175" s="65">
        <v>465.67933247980602</v>
      </c>
      <c r="AE175" s="65">
        <v>472.79378448663999</v>
      </c>
      <c r="AF175" s="65">
        <v>1800.1824203405599</v>
      </c>
      <c r="AG175" s="65">
        <v>455.258633391807</v>
      </c>
      <c r="AH175" s="65">
        <v>443.51496608303398</v>
      </c>
      <c r="AI175" s="65">
        <v>811.41239323593504</v>
      </c>
      <c r="AJ175" s="65">
        <v>1911.3798837618799</v>
      </c>
      <c r="AK175" s="65" t="s">
        <v>1922</v>
      </c>
      <c r="AL175" s="65" t="s">
        <v>1923</v>
      </c>
    </row>
    <row r="176" spans="1:38" ht="15.75" customHeight="1" x14ac:dyDescent="0.2">
      <c r="A176" s="65" t="s">
        <v>1924</v>
      </c>
      <c r="B176" s="65">
        <v>198.715033666766</v>
      </c>
      <c r="C176" s="65">
        <v>2.95699709807917</v>
      </c>
      <c r="D176" s="65">
        <v>2.8604384746887799E-3</v>
      </c>
      <c r="E176" s="65">
        <v>1.95219258258326</v>
      </c>
      <c r="F176" s="65">
        <v>0.94362334665619896</v>
      </c>
      <c r="G176" s="65">
        <v>2.6829899467812099</v>
      </c>
      <c r="H176" s="65">
        <v>1.84541435118875</v>
      </c>
      <c r="I176" s="65">
        <v>1</v>
      </c>
      <c r="J176" s="65">
        <v>2.40907563531802</v>
      </c>
      <c r="K176" s="65">
        <v>116.651616604098</v>
      </c>
      <c r="L176" s="65">
        <v>94.593321472211997</v>
      </c>
      <c r="M176" s="65">
        <v>124.526094743176</v>
      </c>
      <c r="N176" s="65">
        <v>99.112374980061702</v>
      </c>
      <c r="O176" s="65">
        <v>104.986067927506</v>
      </c>
      <c r="P176" s="65">
        <v>161.47189800920299</v>
      </c>
      <c r="Q176" s="65">
        <v>13.5596494584928</v>
      </c>
      <c r="R176" s="65">
        <v>241.13968981049101</v>
      </c>
      <c r="S176" s="65">
        <v>290.34257329906399</v>
      </c>
      <c r="T176" s="65">
        <v>283.27534859736198</v>
      </c>
      <c r="U176" s="65">
        <v>225</v>
      </c>
      <c r="V176" s="65">
        <v>8.4083540624371498</v>
      </c>
      <c r="W176" s="65">
        <v>2.4903593832165298</v>
      </c>
      <c r="X176" s="65">
        <v>0.84179127690230204</v>
      </c>
      <c r="Y176" s="65">
        <v>17.567552879608002</v>
      </c>
      <c r="Z176" s="65">
        <v>4.6572518119161899</v>
      </c>
      <c r="AA176" s="65">
        <v>4.6124632216630204</v>
      </c>
      <c r="AB176" s="65">
        <v>32.204897684101503</v>
      </c>
      <c r="AC176" s="65">
        <v>1.17949978347315</v>
      </c>
      <c r="AD176" s="65">
        <v>1.0212266063153601</v>
      </c>
      <c r="AE176" s="65">
        <v>2.1441894988056198</v>
      </c>
      <c r="AF176" s="65">
        <v>1188.9835939449599</v>
      </c>
      <c r="AG176" s="65">
        <v>623.43253154773595</v>
      </c>
      <c r="AH176" s="65">
        <v>376.91203602278301</v>
      </c>
      <c r="AI176" s="65">
        <v>571.72156520982401</v>
      </c>
      <c r="AJ176" s="65">
        <v>378.64513301117199</v>
      </c>
      <c r="AK176" s="65" t="s">
        <v>1925</v>
      </c>
      <c r="AL176" s="65" t="s">
        <v>1926</v>
      </c>
    </row>
    <row r="177" spans="1:38" ht="15.75" customHeight="1" x14ac:dyDescent="0.2">
      <c r="A177" s="65" t="s">
        <v>1927</v>
      </c>
      <c r="B177" s="65">
        <v>10.399775038636299</v>
      </c>
      <c r="C177" s="65">
        <v>5.1071980162123403</v>
      </c>
      <c r="D177" s="65">
        <v>5.1857536532385201E-25</v>
      </c>
      <c r="E177" s="65">
        <v>0.976096291291629</v>
      </c>
      <c r="F177" s="65">
        <v>0.94362334665619896</v>
      </c>
      <c r="G177" s="65">
        <v>0.89432998226040294</v>
      </c>
      <c r="H177" s="65">
        <v>0.92270717559437299</v>
      </c>
      <c r="I177" s="65">
        <v>1</v>
      </c>
      <c r="J177" s="65">
        <v>0.80302521177267305</v>
      </c>
      <c r="K177" s="65">
        <v>1.11096777718188</v>
      </c>
      <c r="L177" s="65">
        <v>2.0789740982903702</v>
      </c>
      <c r="M177" s="65">
        <v>1.16379527797361</v>
      </c>
      <c r="N177" s="65">
        <v>1.1660279409419001</v>
      </c>
      <c r="O177" s="65">
        <v>3.0284442671396099</v>
      </c>
      <c r="P177" s="65">
        <v>0.89706610005112997</v>
      </c>
      <c r="Q177" s="65">
        <v>0.79762643873487105</v>
      </c>
      <c r="R177" s="65">
        <v>1.10109447402051</v>
      </c>
      <c r="S177" s="65">
        <v>2.1667356216348099</v>
      </c>
      <c r="T177" s="65">
        <v>2.0677032744332999</v>
      </c>
      <c r="U177" s="65">
        <v>1</v>
      </c>
      <c r="V177" s="65">
        <v>0.840835406243715</v>
      </c>
      <c r="W177" s="65">
        <v>0.83011979440550998</v>
      </c>
      <c r="X177" s="65">
        <v>0.84179127690230204</v>
      </c>
      <c r="Y177" s="65">
        <v>0.87837764398039897</v>
      </c>
      <c r="Z177" s="65">
        <v>0.93145036238323697</v>
      </c>
      <c r="AA177" s="65">
        <v>1.8449852886652101</v>
      </c>
      <c r="AB177" s="65">
        <v>0.92013993383147197</v>
      </c>
      <c r="AC177" s="65">
        <v>2.3589995669463</v>
      </c>
      <c r="AD177" s="65">
        <v>1.0212266063153601</v>
      </c>
      <c r="AE177" s="65">
        <v>1.0720947494028099</v>
      </c>
      <c r="AF177" s="65">
        <v>112.772448606021</v>
      </c>
      <c r="AG177" s="65">
        <v>22.0834411719907</v>
      </c>
      <c r="AH177" s="65">
        <v>25.732950250551401</v>
      </c>
      <c r="AI177" s="65">
        <v>9.8233945912340808</v>
      </c>
      <c r="AJ177" s="65">
        <v>45.385546765037802</v>
      </c>
      <c r="AK177" s="65" t="s">
        <v>1928</v>
      </c>
      <c r="AL177" s="65" t="s">
        <v>1929</v>
      </c>
    </row>
    <row r="178" spans="1:38" ht="15.75" customHeight="1" x14ac:dyDescent="0.2">
      <c r="A178" s="65" t="s">
        <v>1930</v>
      </c>
      <c r="B178" s="65">
        <v>849.85769730740196</v>
      </c>
      <c r="C178" s="65">
        <v>4.5205057024363899</v>
      </c>
      <c r="D178" s="65">
        <v>5.3075298780096099E-12</v>
      </c>
      <c r="E178" s="65">
        <v>20.498022117124201</v>
      </c>
      <c r="F178" s="65">
        <v>10.379856813218201</v>
      </c>
      <c r="G178" s="65">
        <v>42.0335091662389</v>
      </c>
      <c r="H178" s="65">
        <v>43.367237252935503</v>
      </c>
      <c r="I178" s="65">
        <v>34</v>
      </c>
      <c r="J178" s="65">
        <v>20.075630294316799</v>
      </c>
      <c r="K178" s="65">
        <v>219.97161988201299</v>
      </c>
      <c r="L178" s="65">
        <v>172.554850158101</v>
      </c>
      <c r="M178" s="65">
        <v>157.11236252643701</v>
      </c>
      <c r="N178" s="65">
        <v>199.39077790106501</v>
      </c>
      <c r="O178" s="65">
        <v>277.60739115446398</v>
      </c>
      <c r="P178" s="65">
        <v>256.56090461462298</v>
      </c>
      <c r="Q178" s="65">
        <v>119.64396581023099</v>
      </c>
      <c r="R178" s="65">
        <v>350.14804273852201</v>
      </c>
      <c r="S178" s="65">
        <v>449.59764148922199</v>
      </c>
      <c r="T178" s="65">
        <v>334.96793045819402</v>
      </c>
      <c r="U178" s="65">
        <v>425</v>
      </c>
      <c r="V178" s="65">
        <v>36.155922468479702</v>
      </c>
      <c r="W178" s="65">
        <v>20.7529948601378</v>
      </c>
      <c r="X178" s="65">
        <v>20.202990645655198</v>
      </c>
      <c r="Y178" s="65">
        <v>96.621540837843895</v>
      </c>
      <c r="Z178" s="65">
        <v>56.818472105377502</v>
      </c>
      <c r="AA178" s="65">
        <v>84.869323278599495</v>
      </c>
      <c r="AB178" s="65">
        <v>55.208396029888299</v>
      </c>
      <c r="AC178" s="65">
        <v>7.0769987008389004</v>
      </c>
      <c r="AD178" s="65">
        <v>16.339625701045801</v>
      </c>
      <c r="AE178" s="65">
        <v>18.225610739847799</v>
      </c>
      <c r="AF178" s="65">
        <v>2279.1172638031699</v>
      </c>
      <c r="AG178" s="65">
        <v>3151.1371826186701</v>
      </c>
      <c r="AH178" s="65">
        <v>3575.36638187073</v>
      </c>
      <c r="AI178" s="65">
        <v>4261.38857367735</v>
      </c>
      <c r="AJ178" s="65">
        <v>3786.4513301117199</v>
      </c>
      <c r="AK178" s="65" t="s">
        <v>1931</v>
      </c>
      <c r="AL178" s="65" t="s">
        <v>1932</v>
      </c>
    </row>
    <row r="179" spans="1:38" ht="15.75" customHeight="1" x14ac:dyDescent="0.2">
      <c r="A179" s="65" t="s">
        <v>1933</v>
      </c>
      <c r="B179" s="65">
        <v>635.22875795971402</v>
      </c>
      <c r="C179" s="65">
        <v>2.4271747522878302</v>
      </c>
      <c r="D179" s="65">
        <v>5.7095482040986304E-3</v>
      </c>
      <c r="E179" s="65">
        <v>2.92828887387489</v>
      </c>
      <c r="F179" s="65">
        <v>3.7744933866247998</v>
      </c>
      <c r="G179" s="65">
        <v>2.6829899467812099</v>
      </c>
      <c r="H179" s="65">
        <v>1.84541435118875</v>
      </c>
      <c r="I179" s="65">
        <v>1</v>
      </c>
      <c r="J179" s="65">
        <v>4.0151260588633697</v>
      </c>
      <c r="K179" s="65">
        <v>674.35744074940396</v>
      </c>
      <c r="L179" s="65">
        <v>673.58760784608103</v>
      </c>
      <c r="M179" s="65">
        <v>868.19127736831297</v>
      </c>
      <c r="N179" s="65">
        <v>829.04586600969299</v>
      </c>
      <c r="O179" s="65">
        <v>721.77921700160698</v>
      </c>
      <c r="P179" s="65">
        <v>529.26899903016704</v>
      </c>
      <c r="Q179" s="65">
        <v>471.39722529230897</v>
      </c>
      <c r="R179" s="65">
        <v>823.61866656734105</v>
      </c>
      <c r="S179" s="65">
        <v>871.02771989719201</v>
      </c>
      <c r="T179" s="65">
        <v>827.08130977331905</v>
      </c>
      <c r="U179" s="65">
        <v>701</v>
      </c>
      <c r="V179" s="65">
        <v>5.0450124374622902</v>
      </c>
      <c r="W179" s="65">
        <v>5.8108385608385698</v>
      </c>
      <c r="X179" s="65">
        <v>5.8925389383161102</v>
      </c>
      <c r="Y179" s="65">
        <v>172.16201822015799</v>
      </c>
      <c r="Z179" s="65">
        <v>42.846716669628897</v>
      </c>
      <c r="AA179" s="65">
        <v>266.60037421212201</v>
      </c>
      <c r="AB179" s="65">
        <v>31.28475775027</v>
      </c>
      <c r="AC179" s="65">
        <v>25.948995236409299</v>
      </c>
      <c r="AD179" s="65">
        <v>14.2971724884151</v>
      </c>
      <c r="AE179" s="65">
        <v>25.730273985667498</v>
      </c>
      <c r="AF179" s="65">
        <v>2130.14625144706</v>
      </c>
      <c r="AG179" s="65">
        <v>1180.6147395795001</v>
      </c>
      <c r="AH179" s="65">
        <v>1660.5321426385201</v>
      </c>
      <c r="AI179" s="65">
        <v>2310.4624078582601</v>
      </c>
      <c r="AJ179" s="65">
        <v>1521.06418158255</v>
      </c>
      <c r="AK179" s="65" t="s">
        <v>1934</v>
      </c>
      <c r="AL179" s="65" t="s">
        <v>1935</v>
      </c>
    </row>
    <row r="180" spans="1:38" ht="15.75" customHeight="1" x14ac:dyDescent="0.2">
      <c r="A180" s="65" t="s">
        <v>1936</v>
      </c>
      <c r="B180" s="65">
        <v>100.839757990059</v>
      </c>
      <c r="C180" s="65">
        <v>3.3471491587907298</v>
      </c>
      <c r="D180" s="65">
        <v>3.6296460238641997E-15</v>
      </c>
      <c r="E180" s="65">
        <v>3.90438516516652</v>
      </c>
      <c r="F180" s="65">
        <v>5.6617400799371902</v>
      </c>
      <c r="G180" s="65">
        <v>6.2603098758228199</v>
      </c>
      <c r="H180" s="65">
        <v>6.4589502291606102</v>
      </c>
      <c r="I180" s="65">
        <v>1</v>
      </c>
      <c r="J180" s="65">
        <v>5.6211764824087096</v>
      </c>
      <c r="K180" s="65">
        <v>14.4425811033645</v>
      </c>
      <c r="L180" s="65">
        <v>21.829228032048899</v>
      </c>
      <c r="M180" s="65">
        <v>17.456929169604098</v>
      </c>
      <c r="N180" s="65">
        <v>22.1545308778962</v>
      </c>
      <c r="O180" s="65">
        <v>20.1896284475974</v>
      </c>
      <c r="P180" s="65">
        <v>24.220784701380499</v>
      </c>
      <c r="Q180" s="65">
        <v>38.2860690592738</v>
      </c>
      <c r="R180" s="65">
        <v>49.5492513309229</v>
      </c>
      <c r="S180" s="65">
        <v>47.6681836759658</v>
      </c>
      <c r="T180" s="65">
        <v>41.354065488666002</v>
      </c>
      <c r="U180" s="65">
        <v>55</v>
      </c>
      <c r="V180" s="65">
        <v>10.0900248749246</v>
      </c>
      <c r="W180" s="65">
        <v>12.451796916082699</v>
      </c>
      <c r="X180" s="65">
        <v>6.7343302152184199</v>
      </c>
      <c r="Y180" s="65">
        <v>21.081063455529598</v>
      </c>
      <c r="Z180" s="65">
        <v>53.092670655844501</v>
      </c>
      <c r="AA180" s="65">
        <v>17.527360242319499</v>
      </c>
      <c r="AB180" s="65">
        <v>14.722238941303599</v>
      </c>
      <c r="AC180" s="65">
        <v>94.359982677851903</v>
      </c>
      <c r="AD180" s="65">
        <v>51.061330315768203</v>
      </c>
      <c r="AE180" s="65">
        <v>55.748926968946201</v>
      </c>
      <c r="AF180" s="65">
        <v>310.47229677953999</v>
      </c>
      <c r="AG180" s="65">
        <v>441.66882343981302</v>
      </c>
      <c r="AH180" s="65">
        <v>422.323124700226</v>
      </c>
      <c r="AI180" s="65">
        <v>302.56055341001002</v>
      </c>
      <c r="AJ180" s="65">
        <v>254.15906188421201</v>
      </c>
      <c r="AK180" s="65" t="s">
        <v>1937</v>
      </c>
      <c r="AL180" s="65" t="s">
        <v>1938</v>
      </c>
    </row>
    <row r="181" spans="1:38" ht="15.75" customHeight="1" x14ac:dyDescent="0.2">
      <c r="A181" s="65" t="s">
        <v>1939</v>
      </c>
      <c r="B181" s="65">
        <v>2333.8742454357998</v>
      </c>
      <c r="C181" s="65">
        <v>3.1110520608690302</v>
      </c>
      <c r="D181" s="65">
        <v>1.58609250300889E-26</v>
      </c>
      <c r="E181" s="65">
        <v>393.366805390526</v>
      </c>
      <c r="F181" s="65">
        <v>445.39021962172598</v>
      </c>
      <c r="G181" s="65">
        <v>402.44849201718102</v>
      </c>
      <c r="H181" s="65">
        <v>279.58027420509501</v>
      </c>
      <c r="I181" s="65">
        <v>247</v>
      </c>
      <c r="J181" s="65">
        <v>463.34554719283199</v>
      </c>
      <c r="K181" s="65">
        <v>607.69937411849105</v>
      </c>
      <c r="L181" s="65">
        <v>767.141442269148</v>
      </c>
      <c r="M181" s="65">
        <v>681.98403289253497</v>
      </c>
      <c r="N181" s="65">
        <v>875.68698364736895</v>
      </c>
      <c r="O181" s="65">
        <v>469.40886140664003</v>
      </c>
      <c r="P181" s="65">
        <v>517.60713972950202</v>
      </c>
      <c r="Q181" s="65">
        <v>815.17422038703796</v>
      </c>
      <c r="R181" s="65">
        <v>585.78226017891097</v>
      </c>
      <c r="S181" s="65">
        <v>537.35043416543203</v>
      </c>
      <c r="T181" s="65">
        <v>597.56624631122304</v>
      </c>
      <c r="U181" s="65">
        <v>637</v>
      </c>
      <c r="V181" s="65">
        <v>1507.61788339498</v>
      </c>
      <c r="W181" s="65">
        <v>1228.57729572016</v>
      </c>
      <c r="X181" s="65">
        <v>1369.59440752005</v>
      </c>
      <c r="Y181" s="65">
        <v>746.62099738333904</v>
      </c>
      <c r="Z181" s="65">
        <v>890.46654643837496</v>
      </c>
      <c r="AA181" s="65">
        <v>1320.0869740399501</v>
      </c>
      <c r="AB181" s="65">
        <v>1035.15742556041</v>
      </c>
      <c r="AC181" s="65">
        <v>345.59343655763303</v>
      </c>
      <c r="AD181" s="65">
        <v>1841.2715711866001</v>
      </c>
      <c r="AE181" s="65">
        <v>506.02872171812697</v>
      </c>
      <c r="AF181" s="65">
        <v>7275.9113137662498</v>
      </c>
      <c r="AG181" s="65">
        <v>6737.1482837011499</v>
      </c>
      <c r="AH181" s="65">
        <v>5198.0559506113896</v>
      </c>
      <c r="AI181" s="65">
        <v>10615.160195287501</v>
      </c>
      <c r="AJ181" s="65">
        <v>8365.2046337502507</v>
      </c>
      <c r="AK181" s="65" t="s">
        <v>1940</v>
      </c>
      <c r="AL181" s="65" t="s">
        <v>1941</v>
      </c>
    </row>
    <row r="182" spans="1:38" ht="15.75" customHeight="1" x14ac:dyDescent="0.2">
      <c r="A182" s="65" t="s">
        <v>1942</v>
      </c>
      <c r="B182" s="65">
        <v>1382.4408313608601</v>
      </c>
      <c r="C182" s="65">
        <v>2.5597571243341601</v>
      </c>
      <c r="D182" s="65">
        <v>8.2063140501397902E-2</v>
      </c>
      <c r="E182" s="65">
        <v>0.976096291291629</v>
      </c>
      <c r="F182" s="65">
        <v>1.8872466933123999</v>
      </c>
      <c r="G182" s="65">
        <v>1.7886599645208101</v>
      </c>
      <c r="H182" s="65">
        <v>2.7681215267831201</v>
      </c>
      <c r="I182" s="65">
        <v>1</v>
      </c>
      <c r="J182" s="65">
        <v>8.0302521177267305</v>
      </c>
      <c r="K182" s="65">
        <v>1074.30584053488</v>
      </c>
      <c r="L182" s="65">
        <v>1223.47625684388</v>
      </c>
      <c r="M182" s="65">
        <v>651.72535566522095</v>
      </c>
      <c r="N182" s="65">
        <v>715.94115573832801</v>
      </c>
      <c r="O182" s="65">
        <v>878.24883747048705</v>
      </c>
      <c r="P182" s="65">
        <v>42.162106702403101</v>
      </c>
      <c r="Q182" s="65">
        <v>88.536534699570694</v>
      </c>
      <c r="R182" s="65">
        <v>2286.9732225406001</v>
      </c>
      <c r="S182" s="65">
        <v>4499.22651832468</v>
      </c>
      <c r="T182" s="65">
        <v>2832.7534859736202</v>
      </c>
      <c r="U182" s="65">
        <v>1048</v>
      </c>
      <c r="V182" s="65">
        <v>0.840835406243715</v>
      </c>
      <c r="W182" s="65">
        <v>0.83011979440550998</v>
      </c>
      <c r="X182" s="65">
        <v>0.84179127690230204</v>
      </c>
      <c r="Y182" s="65">
        <v>168.64850764423699</v>
      </c>
      <c r="Z182" s="65">
        <v>0.93145036238323697</v>
      </c>
      <c r="AA182" s="65">
        <v>2.7674779329978101</v>
      </c>
      <c r="AB182" s="65">
        <v>206.11134517824999</v>
      </c>
      <c r="AC182" s="65">
        <v>1.17949978347315</v>
      </c>
      <c r="AD182" s="65">
        <v>3.0636798189460901</v>
      </c>
      <c r="AE182" s="65">
        <v>2.1441894988056198</v>
      </c>
      <c r="AF182" s="65">
        <v>1726.3930403884699</v>
      </c>
      <c r="AG182" s="65">
        <v>7076.8935325009998</v>
      </c>
      <c r="AH182" s="65">
        <v>9086.7588443564891</v>
      </c>
      <c r="AI182" s="65">
        <v>2031.4780014672101</v>
      </c>
      <c r="AJ182" s="65">
        <v>167.278158076854</v>
      </c>
      <c r="AK182" s="65" t="s">
        <v>1943</v>
      </c>
      <c r="AL182" s="65" t="s">
        <v>1944</v>
      </c>
    </row>
    <row r="183" spans="1:38" ht="15.75" customHeight="1" x14ac:dyDescent="0.2">
      <c r="A183" s="65" t="s">
        <v>1945</v>
      </c>
      <c r="B183" s="65">
        <v>688.82062655085304</v>
      </c>
      <c r="C183" s="65">
        <v>3.1848403493899999</v>
      </c>
      <c r="D183" s="65">
        <v>5.4250214516522996E-15</v>
      </c>
      <c r="E183" s="65">
        <v>141.533962237286</v>
      </c>
      <c r="F183" s="65">
        <v>144.37437203839801</v>
      </c>
      <c r="G183" s="65">
        <v>118.945887640634</v>
      </c>
      <c r="H183" s="65">
        <v>84.889060154682298</v>
      </c>
      <c r="I183" s="65">
        <v>216</v>
      </c>
      <c r="J183" s="65">
        <v>258.57411819080102</v>
      </c>
      <c r="K183" s="65">
        <v>108.87484216382499</v>
      </c>
      <c r="L183" s="65">
        <v>112.26460130768</v>
      </c>
      <c r="M183" s="65">
        <v>125.68989002115001</v>
      </c>
      <c r="N183" s="65">
        <v>111.93868233042301</v>
      </c>
      <c r="O183" s="65">
        <v>124.166214952724</v>
      </c>
      <c r="P183" s="65">
        <v>122.00098960695399</v>
      </c>
      <c r="Q183" s="65">
        <v>224.930655723234</v>
      </c>
      <c r="R183" s="65">
        <v>125.524770038338</v>
      </c>
      <c r="S183" s="65">
        <v>132.170872919723</v>
      </c>
      <c r="T183" s="65">
        <v>109.58827354496501</v>
      </c>
      <c r="U183" s="65">
        <v>130</v>
      </c>
      <c r="V183" s="65">
        <v>342.22001034119199</v>
      </c>
      <c r="W183" s="65">
        <v>261.48773523773599</v>
      </c>
      <c r="X183" s="65">
        <v>388.90756992886401</v>
      </c>
      <c r="Y183" s="65">
        <v>360.13483403196398</v>
      </c>
      <c r="Z183" s="65">
        <v>244.971445306791</v>
      </c>
      <c r="AA183" s="65">
        <v>381.91195475369801</v>
      </c>
      <c r="AB183" s="65">
        <v>474.79220585704002</v>
      </c>
      <c r="AC183" s="65">
        <v>64.8724880910232</v>
      </c>
      <c r="AD183" s="65">
        <v>892.55205391962795</v>
      </c>
      <c r="AE183" s="65">
        <v>111.497853937892</v>
      </c>
      <c r="AF183" s="65">
        <v>2234.5651853415302</v>
      </c>
      <c r="AG183" s="65">
        <v>2216.8377484190601</v>
      </c>
      <c r="AH183" s="65">
        <v>1804.3339234504299</v>
      </c>
      <c r="AI183" s="65">
        <v>2858.6078260491199</v>
      </c>
      <c r="AJ183" s="65">
        <v>2332.8171037229399</v>
      </c>
      <c r="AK183" s="65" t="s">
        <v>1946</v>
      </c>
      <c r="AL183" s="65" t="s">
        <v>1947</v>
      </c>
    </row>
    <row r="184" spans="1:38" ht="15.75" customHeight="1" x14ac:dyDescent="0.2">
      <c r="A184" s="65" t="s">
        <v>1948</v>
      </c>
      <c r="B184" s="65">
        <v>1350.5710956288001</v>
      </c>
      <c r="C184" s="65">
        <v>3.4354435200552298</v>
      </c>
      <c r="D184" s="65">
        <v>1.25218508827647E-51</v>
      </c>
      <c r="E184" s="65">
        <v>147.39053998503601</v>
      </c>
      <c r="F184" s="65">
        <v>115.12204829205599</v>
      </c>
      <c r="G184" s="65">
        <v>81.384028385696595</v>
      </c>
      <c r="H184" s="65">
        <v>131.947126109995</v>
      </c>
      <c r="I184" s="65">
        <v>131</v>
      </c>
      <c r="J184" s="65">
        <v>129.2870590954</v>
      </c>
      <c r="K184" s="65">
        <v>383.28388312775002</v>
      </c>
      <c r="L184" s="65">
        <v>351.34662261107297</v>
      </c>
      <c r="M184" s="65">
        <v>342.155811724241</v>
      </c>
      <c r="N184" s="65">
        <v>409.27580727060803</v>
      </c>
      <c r="O184" s="65">
        <v>440.13390015762297</v>
      </c>
      <c r="P184" s="65">
        <v>715.85874784080204</v>
      </c>
      <c r="Q184" s="65">
        <v>807.99558243842398</v>
      </c>
      <c r="R184" s="65">
        <v>407.40495538758802</v>
      </c>
      <c r="S184" s="65">
        <v>527.60012386807603</v>
      </c>
      <c r="T184" s="65">
        <v>444.556204003159</v>
      </c>
      <c r="U184" s="65">
        <v>399</v>
      </c>
      <c r="V184" s="65">
        <v>602.87898627674303</v>
      </c>
      <c r="W184" s="65">
        <v>275.599771742629</v>
      </c>
      <c r="X184" s="65">
        <v>291.25978180819698</v>
      </c>
      <c r="Y184" s="65">
        <v>484.86445947717999</v>
      </c>
      <c r="Z184" s="65">
        <v>596.12823192527196</v>
      </c>
      <c r="AA184" s="65">
        <v>430.80406490332598</v>
      </c>
      <c r="AB184" s="65">
        <v>468.35122632021898</v>
      </c>
      <c r="AC184" s="65">
        <v>260.66945214756601</v>
      </c>
      <c r="AD184" s="65">
        <v>280.83731673672497</v>
      </c>
      <c r="AE184" s="65">
        <v>288.39348758935603</v>
      </c>
      <c r="AF184" s="65">
        <v>5273.8522878963904</v>
      </c>
      <c r="AG184" s="65">
        <v>4513.5156303060903</v>
      </c>
      <c r="AH184" s="65">
        <v>5055.7678727554003</v>
      </c>
      <c r="AI184" s="65">
        <v>4263.3532525955898</v>
      </c>
      <c r="AJ184" s="65">
        <v>4390.7274670405104</v>
      </c>
      <c r="AK184" s="65" t="s">
        <v>1949</v>
      </c>
      <c r="AL184" s="65" t="s">
        <v>1950</v>
      </c>
    </row>
    <row r="185" spans="1:38" ht="15.75" customHeight="1" x14ac:dyDescent="0.2">
      <c r="A185" s="65" t="s">
        <v>1951</v>
      </c>
      <c r="B185" s="65">
        <v>2647.2779913802901</v>
      </c>
      <c r="C185" s="65">
        <v>2.5563240828942102</v>
      </c>
      <c r="D185" s="65">
        <v>1.53820518151994E-15</v>
      </c>
      <c r="E185" s="65">
        <v>435.33894591606702</v>
      </c>
      <c r="F185" s="65">
        <v>311.39570439654602</v>
      </c>
      <c r="G185" s="65">
        <v>358.62632288642101</v>
      </c>
      <c r="H185" s="65">
        <v>355.24226260383398</v>
      </c>
      <c r="I185" s="65">
        <v>228</v>
      </c>
      <c r="J185" s="65">
        <v>240.10453832002901</v>
      </c>
      <c r="K185" s="65">
        <v>862.11099509314204</v>
      </c>
      <c r="L185" s="65">
        <v>1245.30548487593</v>
      </c>
      <c r="M185" s="65">
        <v>1173.1056401973999</v>
      </c>
      <c r="N185" s="65">
        <v>963.13907921801194</v>
      </c>
      <c r="O185" s="65">
        <v>985.25386824275301</v>
      </c>
      <c r="P185" s="65">
        <v>782.24163924458503</v>
      </c>
      <c r="Q185" s="65">
        <v>679.57772580210997</v>
      </c>
      <c r="R185" s="65">
        <v>720.115786009413</v>
      </c>
      <c r="S185" s="65">
        <v>822.27616841040901</v>
      </c>
      <c r="T185" s="65">
        <v>853.96145234095195</v>
      </c>
      <c r="U185" s="65">
        <v>532</v>
      </c>
      <c r="V185" s="65">
        <v>2137.4036026715198</v>
      </c>
      <c r="W185" s="65">
        <v>2277.0185960543099</v>
      </c>
      <c r="X185" s="65">
        <v>3093.5829426159598</v>
      </c>
      <c r="Y185" s="65">
        <v>1230.6070792165399</v>
      </c>
      <c r="Z185" s="65">
        <v>1314.27646132275</v>
      </c>
      <c r="AA185" s="65">
        <v>1362.52163567925</v>
      </c>
      <c r="AB185" s="65">
        <v>1283.5952076949</v>
      </c>
      <c r="AC185" s="65">
        <v>2003.97013212088</v>
      </c>
      <c r="AD185" s="65">
        <v>1542.0521755361999</v>
      </c>
      <c r="AE185" s="65">
        <v>1414.0929744623099</v>
      </c>
      <c r="AF185" s="65">
        <v>12879.727432769199</v>
      </c>
      <c r="AG185" s="65">
        <v>4578.0672275780598</v>
      </c>
      <c r="AH185" s="65">
        <v>5845.9208157429202</v>
      </c>
      <c r="AI185" s="65">
        <v>7809.5987000310997</v>
      </c>
      <c r="AJ185" s="65">
        <v>6788.3810661420803</v>
      </c>
      <c r="AK185" s="65" t="s">
        <v>1952</v>
      </c>
      <c r="AL185" s="65" t="s">
        <v>1953</v>
      </c>
    </row>
    <row r="186" spans="1:38" ht="15.75" customHeight="1" x14ac:dyDescent="0.2">
      <c r="A186" s="65" t="s">
        <v>1954</v>
      </c>
      <c r="B186" s="65">
        <v>1960.2236293989199</v>
      </c>
      <c r="C186" s="65">
        <v>2.3905304902290299</v>
      </c>
      <c r="D186" s="65">
        <v>1.8321453093152299E-39</v>
      </c>
      <c r="E186" s="65">
        <v>2450.9777874332799</v>
      </c>
      <c r="F186" s="65">
        <v>2271.30139540147</v>
      </c>
      <c r="G186" s="65">
        <v>2047.12132939406</v>
      </c>
      <c r="H186" s="65">
        <v>2363.9757838727801</v>
      </c>
      <c r="I186" s="65">
        <v>2165</v>
      </c>
      <c r="J186" s="65">
        <v>2299.8642065169402</v>
      </c>
      <c r="K186" s="65">
        <v>1278.72391153635</v>
      </c>
      <c r="L186" s="65">
        <v>1207.8839511067099</v>
      </c>
      <c r="M186" s="65">
        <v>1215.00227020445</v>
      </c>
      <c r="N186" s="65">
        <v>1254.64606445349</v>
      </c>
      <c r="O186" s="65">
        <v>1326.4585890071501</v>
      </c>
      <c r="P186" s="65">
        <v>1636.2485664932599</v>
      </c>
      <c r="Q186" s="65">
        <v>901.31787577040404</v>
      </c>
      <c r="R186" s="65">
        <v>1170.4634258838</v>
      </c>
      <c r="S186" s="65">
        <v>1188.45448846669</v>
      </c>
      <c r="T186" s="65">
        <v>1216.8433770040001</v>
      </c>
      <c r="U186" s="65">
        <v>1198</v>
      </c>
      <c r="V186" s="65">
        <v>794.589458900311</v>
      </c>
      <c r="W186" s="65">
        <v>776.99212756355803</v>
      </c>
      <c r="X186" s="65">
        <v>844.31665073300906</v>
      </c>
      <c r="Y186" s="65">
        <v>895.94519686000694</v>
      </c>
      <c r="Z186" s="65">
        <v>814.08761672294895</v>
      </c>
      <c r="AA186" s="65">
        <v>763.823909507395</v>
      </c>
      <c r="AB186" s="65">
        <v>761.87586521245896</v>
      </c>
      <c r="AC186" s="65">
        <v>1231.3977739459699</v>
      </c>
      <c r="AD186" s="65">
        <v>935.44357138487396</v>
      </c>
      <c r="AE186" s="65">
        <v>1375.4975634838099</v>
      </c>
      <c r="AF186" s="65">
        <v>8225.4274859799098</v>
      </c>
      <c r="AG186" s="65">
        <v>4663.0035397780302</v>
      </c>
      <c r="AH186" s="65">
        <v>3744.9011129331898</v>
      </c>
      <c r="AI186" s="65">
        <v>5119.9532609511998</v>
      </c>
      <c r="AJ186" s="65">
        <v>5129.8635143568399</v>
      </c>
      <c r="AK186" s="65" t="s">
        <v>1955</v>
      </c>
      <c r="AL186" s="65" t="s">
        <v>1956</v>
      </c>
    </row>
    <row r="187" spans="1:38" ht="15.75" customHeight="1" x14ac:dyDescent="0.2">
      <c r="A187" s="65" t="s">
        <v>1957</v>
      </c>
      <c r="B187" s="65">
        <v>506.24629385137001</v>
      </c>
      <c r="C187" s="65">
        <v>3.03932256449467</v>
      </c>
      <c r="D187" s="65">
        <v>2.2861142352121799E-39</v>
      </c>
      <c r="E187" s="65">
        <v>10.737059204207901</v>
      </c>
      <c r="F187" s="65">
        <v>29.252323746342199</v>
      </c>
      <c r="G187" s="65">
        <v>25.041239503291301</v>
      </c>
      <c r="H187" s="65">
        <v>29.5266296190199</v>
      </c>
      <c r="I187" s="65">
        <v>17</v>
      </c>
      <c r="J187" s="65">
        <v>29.7119328355889</v>
      </c>
      <c r="K187" s="65">
        <v>163.312263245737</v>
      </c>
      <c r="L187" s="65">
        <v>271.30611982689402</v>
      </c>
      <c r="M187" s="65">
        <v>203.66417364538199</v>
      </c>
      <c r="N187" s="65">
        <v>212.217085251426</v>
      </c>
      <c r="O187" s="65">
        <v>259.43672555162698</v>
      </c>
      <c r="P187" s="65">
        <v>320.25259771825301</v>
      </c>
      <c r="Q187" s="65">
        <v>274.38349492479603</v>
      </c>
      <c r="R187" s="65">
        <v>244.44297323255299</v>
      </c>
      <c r="S187" s="65">
        <v>232.92407932574201</v>
      </c>
      <c r="T187" s="65">
        <v>245.022838020346</v>
      </c>
      <c r="U187" s="65">
        <v>232</v>
      </c>
      <c r="V187" s="65">
        <v>146.305360686406</v>
      </c>
      <c r="W187" s="65">
        <v>157.72276093704701</v>
      </c>
      <c r="X187" s="65">
        <v>134.68660430436799</v>
      </c>
      <c r="Y187" s="65">
        <v>172.16201822015799</v>
      </c>
      <c r="Z187" s="65">
        <v>120.157096747438</v>
      </c>
      <c r="AA187" s="65">
        <v>141.14137458288801</v>
      </c>
      <c r="AB187" s="65">
        <v>120.538331331923</v>
      </c>
      <c r="AC187" s="65">
        <v>233.54095712768401</v>
      </c>
      <c r="AD187" s="65">
        <v>115.398606513636</v>
      </c>
      <c r="AE187" s="65">
        <v>337.709846061885</v>
      </c>
      <c r="AF187" s="65">
        <v>1926.87739346584</v>
      </c>
      <c r="AG187" s="65">
        <v>1262.1535992914701</v>
      </c>
      <c r="AH187" s="65">
        <v>1295.72973026306</v>
      </c>
      <c r="AI187" s="65">
        <v>2198.4757095181899</v>
      </c>
      <c r="AJ187" s="65">
        <v>1466.6015254645099</v>
      </c>
      <c r="AK187" s="65" t="s">
        <v>1958</v>
      </c>
      <c r="AL187" s="65" t="s">
        <v>1959</v>
      </c>
    </row>
    <row r="188" spans="1:38" ht="15.75" customHeight="1" x14ac:dyDescent="0.2">
      <c r="A188" s="65" t="s">
        <v>1960</v>
      </c>
      <c r="B188" s="65">
        <v>890.27632906115298</v>
      </c>
      <c r="C188" s="65">
        <v>3.3717340398267899</v>
      </c>
      <c r="D188" s="65">
        <v>4.9707477024979498E-5</v>
      </c>
      <c r="E188" s="65">
        <v>2.92828887387489</v>
      </c>
      <c r="F188" s="65">
        <v>2.8308700399686</v>
      </c>
      <c r="G188" s="65">
        <v>3.57731992904161</v>
      </c>
      <c r="H188" s="65">
        <v>47.058065955312998</v>
      </c>
      <c r="I188" s="65">
        <v>1</v>
      </c>
      <c r="J188" s="65">
        <v>2.40907563531802</v>
      </c>
      <c r="K188" s="65">
        <v>943.21164282741995</v>
      </c>
      <c r="L188" s="65">
        <v>928.26193488665103</v>
      </c>
      <c r="M188" s="65">
        <v>1350.00252244939</v>
      </c>
      <c r="N188" s="65">
        <v>623.82494840391803</v>
      </c>
      <c r="O188" s="65">
        <v>582.47078071318504</v>
      </c>
      <c r="P188" s="65">
        <v>248.48730971416299</v>
      </c>
      <c r="Q188" s="65">
        <v>761.73324899180102</v>
      </c>
      <c r="R188" s="65">
        <v>887.48214606053</v>
      </c>
      <c r="S188" s="65">
        <v>907.86222546498402</v>
      </c>
      <c r="T188" s="65">
        <v>859.13071052703503</v>
      </c>
      <c r="U188" s="65">
        <v>535</v>
      </c>
      <c r="V188" s="65">
        <v>33.633416249748599</v>
      </c>
      <c r="W188" s="65">
        <v>7.4710781496495899</v>
      </c>
      <c r="X188" s="65">
        <v>10.101495322827599</v>
      </c>
      <c r="Y188" s="65">
        <v>55.337791570765198</v>
      </c>
      <c r="Z188" s="65">
        <v>13.0403050733653</v>
      </c>
      <c r="AA188" s="65">
        <v>58.117036592954001</v>
      </c>
      <c r="AB188" s="65">
        <v>17.482658742798002</v>
      </c>
      <c r="AC188" s="65">
        <v>58.974989173657498</v>
      </c>
      <c r="AD188" s="65">
        <v>22.466985338937999</v>
      </c>
      <c r="AE188" s="65">
        <v>55.748926968946201</v>
      </c>
      <c r="AF188" s="65">
        <v>1958.89919986014</v>
      </c>
      <c r="AG188" s="65">
        <v>2965.9760220227399</v>
      </c>
      <c r="AH188" s="65">
        <v>3340.7424237039399</v>
      </c>
      <c r="AI188" s="65">
        <v>2573.7293829033301</v>
      </c>
      <c r="AJ188" s="65">
        <v>4494.4658596463096</v>
      </c>
      <c r="AK188" s="65" t="s">
        <v>1958</v>
      </c>
      <c r="AL188" s="65" t="s">
        <v>1961</v>
      </c>
    </row>
    <row r="189" spans="1:38" ht="15.75" customHeight="1" x14ac:dyDescent="0.2">
      <c r="A189" s="65" t="s">
        <v>1962</v>
      </c>
      <c r="B189" s="65">
        <v>361.75111881180601</v>
      </c>
      <c r="C189" s="65">
        <v>2.4755442269157601</v>
      </c>
      <c r="D189" s="65">
        <v>4.68856580342061E-5</v>
      </c>
      <c r="E189" s="65">
        <v>163.00808064570199</v>
      </c>
      <c r="F189" s="65">
        <v>117.95291833202501</v>
      </c>
      <c r="G189" s="65">
        <v>144.88145712618501</v>
      </c>
      <c r="H189" s="65">
        <v>200.22745710397899</v>
      </c>
      <c r="I189" s="65">
        <v>123</v>
      </c>
      <c r="J189" s="65">
        <v>93.150924565630106</v>
      </c>
      <c r="K189" s="65">
        <v>365.50839869283999</v>
      </c>
      <c r="L189" s="65">
        <v>382.53123408542899</v>
      </c>
      <c r="M189" s="65">
        <v>605.17354454627696</v>
      </c>
      <c r="N189" s="65">
        <v>433.76239403038801</v>
      </c>
      <c r="O189" s="65">
        <v>414.89686459812702</v>
      </c>
      <c r="P189" s="65">
        <v>383.94429082188401</v>
      </c>
      <c r="Q189" s="65">
        <v>419.55150677454202</v>
      </c>
      <c r="R189" s="65">
        <v>400.79838854346502</v>
      </c>
      <c r="S189" s="65">
        <v>380.26210159690902</v>
      </c>
      <c r="T189" s="65">
        <v>381.49125413294399</v>
      </c>
      <c r="U189" s="65">
        <v>274</v>
      </c>
      <c r="V189" s="65">
        <v>24.384226781067699</v>
      </c>
      <c r="W189" s="65">
        <v>34.865031365031399</v>
      </c>
      <c r="X189" s="65">
        <v>35.355233629896702</v>
      </c>
      <c r="Y189" s="65">
        <v>70.270211518431907</v>
      </c>
      <c r="Z189" s="65">
        <v>45.641067756778597</v>
      </c>
      <c r="AA189" s="65">
        <v>70.109440969277799</v>
      </c>
      <c r="AB189" s="65">
        <v>39.566017154753297</v>
      </c>
      <c r="AC189" s="65">
        <v>57.795489390184301</v>
      </c>
      <c r="AD189" s="65">
        <v>50.040103709452801</v>
      </c>
      <c r="AE189" s="65">
        <v>58.965211217154597</v>
      </c>
      <c r="AF189" s="65">
        <v>969.00770654062603</v>
      </c>
      <c r="AG189" s="65">
        <v>757.63190482367895</v>
      </c>
      <c r="AH189" s="65">
        <v>1059.5920691403501</v>
      </c>
      <c r="AI189" s="65">
        <v>1029.4917531613301</v>
      </c>
      <c r="AJ189" s="65">
        <v>1269.4985795134901</v>
      </c>
      <c r="AK189" s="65" t="s">
        <v>1183</v>
      </c>
      <c r="AL189" s="65" t="s">
        <v>1963</v>
      </c>
    </row>
    <row r="190" spans="1:38" ht="15.75" customHeight="1" x14ac:dyDescent="0.2">
      <c r="A190" s="65" t="s">
        <v>1964</v>
      </c>
      <c r="B190" s="65">
        <v>1177.86194506578</v>
      </c>
      <c r="C190" s="65">
        <v>2.1624766995123701</v>
      </c>
      <c r="D190" s="65">
        <v>4.12070894920574E-23</v>
      </c>
      <c r="E190" s="65">
        <v>653.98451516539103</v>
      </c>
      <c r="F190" s="65">
        <v>614.29879867318596</v>
      </c>
      <c r="G190" s="65">
        <v>600.09541809672999</v>
      </c>
      <c r="H190" s="65">
        <v>690.18496734459097</v>
      </c>
      <c r="I190" s="65">
        <v>648</v>
      </c>
      <c r="J190" s="65">
        <v>750.82857300744899</v>
      </c>
      <c r="K190" s="65">
        <v>948.76648171332897</v>
      </c>
      <c r="L190" s="65">
        <v>698.535297025565</v>
      </c>
      <c r="M190" s="65">
        <v>882.156820703996</v>
      </c>
      <c r="N190" s="65">
        <v>795.23105572237796</v>
      </c>
      <c r="O190" s="65">
        <v>734.90247549254502</v>
      </c>
      <c r="P190" s="65">
        <v>773.27097824407394</v>
      </c>
      <c r="Q190" s="65">
        <v>618.95811645825995</v>
      </c>
      <c r="R190" s="65">
        <v>872.06682342424301</v>
      </c>
      <c r="S190" s="65">
        <v>810.35912249141802</v>
      </c>
      <c r="T190" s="65">
        <v>773.32102463805404</v>
      </c>
      <c r="U190" s="65">
        <v>827</v>
      </c>
      <c r="V190" s="65">
        <v>628.10404846405504</v>
      </c>
      <c r="W190" s="65">
        <v>419.21049617478297</v>
      </c>
      <c r="X190" s="65">
        <v>490.76431443404198</v>
      </c>
      <c r="Y190" s="65">
        <v>616.62110607423995</v>
      </c>
      <c r="Z190" s="65">
        <v>607.30563627387096</v>
      </c>
      <c r="AA190" s="65">
        <v>592.24027766153097</v>
      </c>
      <c r="AB190" s="65">
        <v>541.96242102673705</v>
      </c>
      <c r="AC190" s="65">
        <v>950.67682547935794</v>
      </c>
      <c r="AD190" s="65">
        <v>741.41051618495396</v>
      </c>
      <c r="AE190" s="65">
        <v>1074.23893890162</v>
      </c>
      <c r="AF190" s="65">
        <v>4304.8445813557701</v>
      </c>
      <c r="AG190" s="65">
        <v>2150.5874249030899</v>
      </c>
      <c r="AH190" s="65">
        <v>2135.8348707957698</v>
      </c>
      <c r="AI190" s="65">
        <v>3504.9871901523202</v>
      </c>
      <c r="AJ190" s="65">
        <v>2994.14935658492</v>
      </c>
      <c r="AK190" s="65" t="s">
        <v>1965</v>
      </c>
      <c r="AL190" s="65" t="s">
        <v>1966</v>
      </c>
    </row>
    <row r="191" spans="1:38" ht="15.75" customHeight="1" x14ac:dyDescent="0.2">
      <c r="A191" s="65" t="s">
        <v>1967</v>
      </c>
      <c r="B191" s="65">
        <v>2662.8235754746502</v>
      </c>
      <c r="C191" s="65">
        <v>2.3085422135475402</v>
      </c>
      <c r="D191" s="65">
        <v>1.2958514361416501E-20</v>
      </c>
      <c r="E191" s="65">
        <v>3056.15748803409</v>
      </c>
      <c r="F191" s="65">
        <v>3015.8202159132102</v>
      </c>
      <c r="G191" s="65">
        <v>3261.6214453036901</v>
      </c>
      <c r="H191" s="65">
        <v>2851.16517258661</v>
      </c>
      <c r="I191" s="65">
        <v>3372</v>
      </c>
      <c r="J191" s="65">
        <v>4121.9284120291304</v>
      </c>
      <c r="K191" s="65">
        <v>3074.0478394622701</v>
      </c>
      <c r="L191" s="65">
        <v>2670.4422292539798</v>
      </c>
      <c r="M191" s="65">
        <v>2933.92789577147</v>
      </c>
      <c r="N191" s="65">
        <v>2887.08518177215</v>
      </c>
      <c r="O191" s="65">
        <v>2415.6890437550301</v>
      </c>
      <c r="P191" s="65">
        <v>2305.4598771313999</v>
      </c>
      <c r="Q191" s="65">
        <v>1596.0505039084801</v>
      </c>
      <c r="R191" s="65">
        <v>1065.8594508518499</v>
      </c>
      <c r="S191" s="65">
        <v>1228.5390974669399</v>
      </c>
      <c r="T191" s="65">
        <v>1335.73631528391</v>
      </c>
      <c r="U191" s="65">
        <v>1308</v>
      </c>
      <c r="V191" s="65">
        <v>1588.3380823943801</v>
      </c>
      <c r="W191" s="65">
        <v>1662.72994819424</v>
      </c>
      <c r="X191" s="65">
        <v>1790.4900459712001</v>
      </c>
      <c r="Y191" s="65">
        <v>846.756048797105</v>
      </c>
      <c r="Z191" s="65">
        <v>868.11173774117697</v>
      </c>
      <c r="AA191" s="65">
        <v>811.79352701269102</v>
      </c>
      <c r="AB191" s="65">
        <v>791.32034309506605</v>
      </c>
      <c r="AC191" s="65">
        <v>1764.5316760758301</v>
      </c>
      <c r="AD191" s="65">
        <v>2082.2810502770299</v>
      </c>
      <c r="AE191" s="65">
        <v>1225.40429856741</v>
      </c>
      <c r="AF191" s="65">
        <v>11178.3949365154</v>
      </c>
      <c r="AG191" s="65">
        <v>5362.8787523057299</v>
      </c>
      <c r="AH191" s="65">
        <v>4215.6627322226896</v>
      </c>
      <c r="AI191" s="65">
        <v>7347.8991542430904</v>
      </c>
      <c r="AJ191" s="65">
        <v>7530.1105732735496</v>
      </c>
      <c r="AK191" s="65" t="s">
        <v>1968</v>
      </c>
      <c r="AL191" s="65" t="s">
        <v>1969</v>
      </c>
    </row>
    <row r="192" spans="1:38" ht="15.75" customHeight="1" x14ac:dyDescent="0.2">
      <c r="A192" s="65" t="s">
        <v>1970</v>
      </c>
      <c r="B192" s="65">
        <v>368.06625620228601</v>
      </c>
      <c r="C192" s="65">
        <v>3.7853775267230798</v>
      </c>
      <c r="D192" s="65">
        <v>2.1086257060555499E-4</v>
      </c>
      <c r="E192" s="65">
        <v>1.95219258258326</v>
      </c>
      <c r="F192" s="65">
        <v>2.8308700399686</v>
      </c>
      <c r="G192" s="65">
        <v>0.89432998226040294</v>
      </c>
      <c r="H192" s="65">
        <v>3.6908287023774902</v>
      </c>
      <c r="I192" s="65">
        <v>1</v>
      </c>
      <c r="J192" s="65">
        <v>0.80302521177267305</v>
      </c>
      <c r="K192" s="65">
        <v>122.206455490007</v>
      </c>
      <c r="L192" s="65">
        <v>231.80561195937699</v>
      </c>
      <c r="M192" s="65">
        <v>159.43995308238499</v>
      </c>
      <c r="N192" s="65">
        <v>271.68451023946301</v>
      </c>
      <c r="O192" s="65">
        <v>186.754063140276</v>
      </c>
      <c r="P192" s="65">
        <v>357.03230782035001</v>
      </c>
      <c r="Q192" s="65">
        <v>51.845718517766599</v>
      </c>
      <c r="R192" s="65">
        <v>213.61232795997901</v>
      </c>
      <c r="S192" s="65">
        <v>255.67480335290699</v>
      </c>
      <c r="T192" s="65">
        <v>242.955134745913</v>
      </c>
      <c r="U192" s="65">
        <v>350</v>
      </c>
      <c r="V192" s="65">
        <v>2.5225062187311398</v>
      </c>
      <c r="W192" s="65">
        <v>1.66023958881102</v>
      </c>
      <c r="X192" s="65">
        <v>0.84179127690230204</v>
      </c>
      <c r="Y192" s="65">
        <v>64.121568010569106</v>
      </c>
      <c r="Z192" s="65">
        <v>1.86290072476647</v>
      </c>
      <c r="AA192" s="65">
        <v>1.8449852886652101</v>
      </c>
      <c r="AB192" s="65">
        <v>14.722238941303599</v>
      </c>
      <c r="AC192" s="65">
        <v>1.17949978347315</v>
      </c>
      <c r="AD192" s="65">
        <v>1.0212266063153601</v>
      </c>
      <c r="AE192" s="65">
        <v>6.4325684964168603</v>
      </c>
      <c r="AF192" s="65">
        <v>1463.25732697442</v>
      </c>
      <c r="AG192" s="65">
        <v>1326.70519656344</v>
      </c>
      <c r="AH192" s="65">
        <v>1475.8603820169201</v>
      </c>
      <c r="AI192" s="65">
        <v>1426.3568946471901</v>
      </c>
      <c r="AJ192" s="65">
        <v>1077.5825531927501</v>
      </c>
      <c r="AK192" s="65" t="s">
        <v>1971</v>
      </c>
      <c r="AL192" s="65" t="s">
        <v>1972</v>
      </c>
    </row>
    <row r="193" spans="1:38" ht="15.75" customHeight="1" x14ac:dyDescent="0.2">
      <c r="A193" s="65" t="s">
        <v>1973</v>
      </c>
      <c r="B193" s="65">
        <v>320.87414124019801</v>
      </c>
      <c r="C193" s="65">
        <v>2.7984076466213299</v>
      </c>
      <c r="D193" s="65">
        <v>1.4882615500377299E-22</v>
      </c>
      <c r="E193" s="65">
        <v>223.52605070578301</v>
      </c>
      <c r="F193" s="65">
        <v>161.35959227820999</v>
      </c>
      <c r="G193" s="65">
        <v>171.71135659399701</v>
      </c>
      <c r="H193" s="65">
        <v>252.821766112858</v>
      </c>
      <c r="I193" s="65">
        <v>226</v>
      </c>
      <c r="J193" s="65">
        <v>256.96806776725498</v>
      </c>
      <c r="K193" s="65">
        <v>284.40775095856202</v>
      </c>
      <c r="L193" s="65">
        <v>211.015870976473</v>
      </c>
      <c r="M193" s="65">
        <v>263.01773282203601</v>
      </c>
      <c r="N193" s="65">
        <v>292.67301317641801</v>
      </c>
      <c r="O193" s="65">
        <v>231.17124572499</v>
      </c>
      <c r="P193" s="65">
        <v>174.92788950996999</v>
      </c>
      <c r="Q193" s="65">
        <v>123.632098003905</v>
      </c>
      <c r="R193" s="65">
        <v>200.39919427173299</v>
      </c>
      <c r="S193" s="65">
        <v>232.92407932574201</v>
      </c>
      <c r="T193" s="65">
        <v>206.77032744332999</v>
      </c>
      <c r="U193" s="65">
        <v>147</v>
      </c>
      <c r="V193" s="65">
        <v>121.08029849909499</v>
      </c>
      <c r="W193" s="65">
        <v>136.969766076909</v>
      </c>
      <c r="X193" s="65">
        <v>126.268691535345</v>
      </c>
      <c r="Y193" s="65">
        <v>151.08095476462901</v>
      </c>
      <c r="Z193" s="65">
        <v>155.552210518001</v>
      </c>
      <c r="AA193" s="65">
        <v>108.854132031247</v>
      </c>
      <c r="AB193" s="65">
        <v>136.18071020705801</v>
      </c>
      <c r="AC193" s="65">
        <v>47.179991338926001</v>
      </c>
      <c r="AD193" s="65">
        <v>28.5943449768302</v>
      </c>
      <c r="AE193" s="65">
        <v>84.695485202822098</v>
      </c>
      <c r="AF193" s="65">
        <v>803.32966476140996</v>
      </c>
      <c r="AG193" s="65">
        <v>851.06184824364004</v>
      </c>
      <c r="AH193" s="65">
        <v>1006.61246568334</v>
      </c>
      <c r="AI193" s="65">
        <v>1045.2091845073101</v>
      </c>
      <c r="AJ193" s="65">
        <v>1196.8817046894201</v>
      </c>
      <c r="AK193" s="65" t="s">
        <v>1974</v>
      </c>
      <c r="AL193" s="65" t="s">
        <v>1975</v>
      </c>
    </row>
    <row r="194" spans="1:38" ht="15.75" customHeight="1" x14ac:dyDescent="0.2">
      <c r="A194" s="65" t="s">
        <v>1976</v>
      </c>
      <c r="B194" s="65">
        <v>1606.5141070069501</v>
      </c>
      <c r="C194" s="65">
        <v>3.2280865109823398</v>
      </c>
      <c r="D194" s="65">
        <v>3.5458025616940201E-6</v>
      </c>
      <c r="E194" s="65">
        <v>28.306792447457202</v>
      </c>
      <c r="F194" s="65">
        <v>16.9852202398116</v>
      </c>
      <c r="G194" s="65">
        <v>64.391758722749003</v>
      </c>
      <c r="H194" s="65">
        <v>105.188618017759</v>
      </c>
      <c r="I194" s="65">
        <v>13</v>
      </c>
      <c r="J194" s="65">
        <v>18.469579870771501</v>
      </c>
      <c r="K194" s="65">
        <v>208.86194211019401</v>
      </c>
      <c r="L194" s="65">
        <v>255.71381408971601</v>
      </c>
      <c r="M194" s="65">
        <v>195.51760669956599</v>
      </c>
      <c r="N194" s="65">
        <v>264.68834259381202</v>
      </c>
      <c r="O194" s="65">
        <v>201.896284475974</v>
      </c>
      <c r="P194" s="65">
        <v>296.92887911692401</v>
      </c>
      <c r="Q194" s="65">
        <v>238.490305181726</v>
      </c>
      <c r="R194" s="65">
        <v>237.83640638842999</v>
      </c>
      <c r="S194" s="65">
        <v>256.75817116372502</v>
      </c>
      <c r="T194" s="65">
        <v>267.76757403911199</v>
      </c>
      <c r="U194" s="65">
        <v>216</v>
      </c>
      <c r="V194" s="65">
        <v>1289.0006777716101</v>
      </c>
      <c r="W194" s="65">
        <v>1353.09526488098</v>
      </c>
      <c r="X194" s="65">
        <v>1231.54063810807</v>
      </c>
      <c r="Y194" s="65">
        <v>787.90474665041802</v>
      </c>
      <c r="Z194" s="65">
        <v>1090.7283743507701</v>
      </c>
      <c r="AA194" s="65">
        <v>1072.8589453588199</v>
      </c>
      <c r="AB194" s="65">
        <v>941.30315230959604</v>
      </c>
      <c r="AC194" s="65">
        <v>17.692496752097199</v>
      </c>
      <c r="AD194" s="65">
        <v>2.04245321263073</v>
      </c>
      <c r="AE194" s="65">
        <v>27.8744634844731</v>
      </c>
      <c r="AF194" s="65">
        <v>3775.7886496238202</v>
      </c>
      <c r="AG194" s="65">
        <v>4343.6430059061604</v>
      </c>
      <c r="AH194" s="65">
        <v>5444.7895324254996</v>
      </c>
      <c r="AI194" s="65">
        <v>6721.1665793223601</v>
      </c>
      <c r="AJ194" s="65">
        <v>6630.1800174182299</v>
      </c>
      <c r="AK194" s="65" t="s">
        <v>1977</v>
      </c>
      <c r="AL194" s="65" t="s">
        <v>1978</v>
      </c>
    </row>
    <row r="195" spans="1:38" ht="15.75" customHeight="1" x14ac:dyDescent="0.2">
      <c r="A195" s="65" t="s">
        <v>1979</v>
      </c>
      <c r="B195" s="65">
        <v>181.43082608101199</v>
      </c>
      <c r="C195" s="65">
        <v>2.4247985154103802</v>
      </c>
      <c r="D195" s="65">
        <v>1.93386908703963E-11</v>
      </c>
      <c r="E195" s="65">
        <v>96.6335328378713</v>
      </c>
      <c r="F195" s="65">
        <v>83.038854505745505</v>
      </c>
      <c r="G195" s="65">
        <v>96.587638084123498</v>
      </c>
      <c r="H195" s="65">
        <v>119.951932827269</v>
      </c>
      <c r="I195" s="65">
        <v>86</v>
      </c>
      <c r="J195" s="65">
        <v>88.332773294994098</v>
      </c>
      <c r="K195" s="65">
        <v>73.323873294004301</v>
      </c>
      <c r="L195" s="65">
        <v>142.40972573289099</v>
      </c>
      <c r="M195" s="65">
        <v>112.88814196344001</v>
      </c>
      <c r="N195" s="65">
        <v>106.108542625713</v>
      </c>
      <c r="O195" s="65">
        <v>92.872290858948105</v>
      </c>
      <c r="P195" s="65">
        <v>139.04524550792499</v>
      </c>
      <c r="Q195" s="65">
        <v>147.56089116595101</v>
      </c>
      <c r="R195" s="65">
        <v>90.289746869681693</v>
      </c>
      <c r="S195" s="65">
        <v>48.7515514867832</v>
      </c>
      <c r="T195" s="65">
        <v>74.437317879598695</v>
      </c>
      <c r="U195" s="65">
        <v>91</v>
      </c>
      <c r="V195" s="65">
        <v>104.263590374221</v>
      </c>
      <c r="W195" s="65">
        <v>147.76132340418101</v>
      </c>
      <c r="X195" s="65">
        <v>157.41496878072999</v>
      </c>
      <c r="Y195" s="65">
        <v>61.486435078627899</v>
      </c>
      <c r="Z195" s="65">
        <v>170.45541631613199</v>
      </c>
      <c r="AA195" s="65">
        <v>103.319176165252</v>
      </c>
      <c r="AB195" s="65">
        <v>101.215392721462</v>
      </c>
      <c r="AC195" s="65">
        <v>49.538990905872303</v>
      </c>
      <c r="AD195" s="65">
        <v>27.573118370514798</v>
      </c>
      <c r="AE195" s="65">
        <v>38.595410978501199</v>
      </c>
      <c r="AF195" s="65">
        <v>1069.2498830793099</v>
      </c>
      <c r="AG195" s="65">
        <v>270.09747279588601</v>
      </c>
      <c r="AH195" s="65">
        <v>234.62395816679199</v>
      </c>
      <c r="AI195" s="65">
        <v>605.12110682002003</v>
      </c>
      <c r="AJ195" s="65">
        <v>324.18247689312699</v>
      </c>
      <c r="AK195" s="65" t="s">
        <v>1980</v>
      </c>
      <c r="AL195" s="65" t="s">
        <v>1981</v>
      </c>
    </row>
    <row r="196" spans="1:38" ht="15.75" customHeight="1" x14ac:dyDescent="0.2">
      <c r="A196" s="65" t="s">
        <v>1982</v>
      </c>
      <c r="B196" s="65">
        <v>564.13751808736004</v>
      </c>
      <c r="C196" s="65">
        <v>2.3935255696559898</v>
      </c>
      <c r="D196" s="65">
        <v>1.33952586039677E-12</v>
      </c>
      <c r="E196" s="65">
        <v>559.30317491010305</v>
      </c>
      <c r="F196" s="65">
        <v>561.45589126043797</v>
      </c>
      <c r="G196" s="65">
        <v>413.18045180430602</v>
      </c>
      <c r="H196" s="65">
        <v>455.81734474362003</v>
      </c>
      <c r="I196" s="65">
        <v>371</v>
      </c>
      <c r="J196" s="65">
        <v>429.61848829837999</v>
      </c>
      <c r="K196" s="65">
        <v>332.17936537738302</v>
      </c>
      <c r="L196" s="65">
        <v>278.58252917090999</v>
      </c>
      <c r="M196" s="65">
        <v>377.06967006345002</v>
      </c>
      <c r="N196" s="65">
        <v>333.48399110938402</v>
      </c>
      <c r="O196" s="65">
        <v>259.43672555162698</v>
      </c>
      <c r="P196" s="65">
        <v>318.458465518151</v>
      </c>
      <c r="Q196" s="65">
        <v>156.334781992035</v>
      </c>
      <c r="R196" s="65">
        <v>470.16734040675698</v>
      </c>
      <c r="S196" s="65">
        <v>436.59722775941401</v>
      </c>
      <c r="T196" s="65">
        <v>445.59005564037602</v>
      </c>
      <c r="U196" s="65">
        <v>373</v>
      </c>
      <c r="V196" s="65">
        <v>174.05292909244901</v>
      </c>
      <c r="W196" s="65">
        <v>297.18288639717298</v>
      </c>
      <c r="X196" s="65">
        <v>291.25978180819698</v>
      </c>
      <c r="Y196" s="65">
        <v>267.90518141402202</v>
      </c>
      <c r="Z196" s="65">
        <v>278.50365835258799</v>
      </c>
      <c r="AA196" s="65">
        <v>355.15966806805199</v>
      </c>
      <c r="AB196" s="65">
        <v>250.27806200216</v>
      </c>
      <c r="AC196" s="65">
        <v>97.898482028271403</v>
      </c>
      <c r="AD196" s="65">
        <v>86.804261536805896</v>
      </c>
      <c r="AE196" s="65">
        <v>106.13738019087801</v>
      </c>
      <c r="AF196" s="65">
        <v>1801.57467279249</v>
      </c>
      <c r="AG196" s="65">
        <v>1768.3740200032501</v>
      </c>
      <c r="AH196" s="65">
        <v>1289.6749184394</v>
      </c>
      <c r="AI196" s="65">
        <v>1493.1559778675801</v>
      </c>
      <c r="AJ196" s="65">
        <v>1416.02905906918</v>
      </c>
      <c r="AK196" s="65" t="s">
        <v>314</v>
      </c>
      <c r="AL196" s="65" t="s">
        <v>1983</v>
      </c>
    </row>
    <row r="197" spans="1:38" ht="15.75" customHeight="1" x14ac:dyDescent="0.2">
      <c r="A197" s="65" t="s">
        <v>1984</v>
      </c>
      <c r="B197" s="65">
        <v>5247.7015985752296</v>
      </c>
      <c r="C197" s="65">
        <v>2.8664628835613502</v>
      </c>
      <c r="D197" s="65">
        <v>7.6222721700338097E-11</v>
      </c>
      <c r="E197" s="65">
        <v>36116.538874081598</v>
      </c>
      <c r="F197" s="65">
        <v>33586.385777534102</v>
      </c>
      <c r="G197" s="65">
        <v>31682.533951557001</v>
      </c>
      <c r="H197" s="65">
        <v>27266.9197459893</v>
      </c>
      <c r="I197" s="65">
        <v>25095</v>
      </c>
      <c r="J197" s="65">
        <v>24582.207782785099</v>
      </c>
      <c r="K197" s="65">
        <v>4028.3691600615098</v>
      </c>
      <c r="L197" s="65">
        <v>4472.91277247174</v>
      </c>
      <c r="M197" s="65">
        <v>5134.6647664195698</v>
      </c>
      <c r="N197" s="65">
        <v>3633.3430639749699</v>
      </c>
      <c r="O197" s="65">
        <v>3632.11415772277</v>
      </c>
      <c r="P197" s="65">
        <v>3505.7343189998201</v>
      </c>
      <c r="Q197" s="65">
        <v>3008.6469269079298</v>
      </c>
      <c r="R197" s="65">
        <v>3775.6529514163299</v>
      </c>
      <c r="S197" s="65">
        <v>3394.19135129093</v>
      </c>
      <c r="T197" s="65">
        <v>3801.47247004562</v>
      </c>
      <c r="U197" s="65">
        <v>3313</v>
      </c>
      <c r="V197" s="65">
        <v>952.66651527412898</v>
      </c>
      <c r="W197" s="65">
        <v>2392.40524747668</v>
      </c>
      <c r="X197" s="65">
        <v>2425.2006687555299</v>
      </c>
      <c r="Y197" s="65">
        <v>1581.0797591647199</v>
      </c>
      <c r="Z197" s="65">
        <v>1468.8972214783701</v>
      </c>
      <c r="AA197" s="65">
        <v>1253.6675036480101</v>
      </c>
      <c r="AB197" s="65">
        <v>869.53223747074105</v>
      </c>
      <c r="AC197" s="65">
        <v>537.85190126375596</v>
      </c>
      <c r="AD197" s="65">
        <v>331.898647052493</v>
      </c>
      <c r="AE197" s="65">
        <v>596.08468066796297</v>
      </c>
      <c r="AF197" s="65">
        <v>7479.18017174747</v>
      </c>
      <c r="AG197" s="65">
        <v>24169.476999621798</v>
      </c>
      <c r="AH197" s="65">
        <v>18231.038401037698</v>
      </c>
      <c r="AI197" s="65">
        <v>9986.4629414485698</v>
      </c>
      <c r="AJ197" s="65">
        <v>22040.5182390099</v>
      </c>
      <c r="AK197" s="65" t="s">
        <v>1985</v>
      </c>
      <c r="AL197" s="65" t="s">
        <v>1986</v>
      </c>
    </row>
    <row r="198" spans="1:38" ht="15.75" customHeight="1" x14ac:dyDescent="0.2">
      <c r="A198" s="65" t="s">
        <v>1987</v>
      </c>
      <c r="B198" s="65">
        <v>2044.43646569461</v>
      </c>
      <c r="C198" s="65">
        <v>3.3217097481488</v>
      </c>
      <c r="D198" s="65">
        <v>3.5387249533509601E-60</v>
      </c>
      <c r="E198" s="65">
        <v>435.33894591606702</v>
      </c>
      <c r="F198" s="65">
        <v>485.022400181286</v>
      </c>
      <c r="G198" s="65">
        <v>461.47427084636797</v>
      </c>
      <c r="H198" s="65">
        <v>487.18938871382898</v>
      </c>
      <c r="I198" s="65">
        <v>389</v>
      </c>
      <c r="J198" s="65">
        <v>330.84638725034102</v>
      </c>
      <c r="K198" s="65">
        <v>611.03227745003596</v>
      </c>
      <c r="L198" s="65">
        <v>508.30916703199603</v>
      </c>
      <c r="M198" s="65">
        <v>642.41499344143199</v>
      </c>
      <c r="N198" s="65">
        <v>507.22215430972801</v>
      </c>
      <c r="O198" s="65">
        <v>561.27167084320797</v>
      </c>
      <c r="P198" s="65">
        <v>491.59222282801898</v>
      </c>
      <c r="Q198" s="65">
        <v>392.43220785755602</v>
      </c>
      <c r="R198" s="65">
        <v>764.15956497023296</v>
      </c>
      <c r="S198" s="65">
        <v>765.94104224790397</v>
      </c>
      <c r="T198" s="65">
        <v>802.26887048011997</v>
      </c>
      <c r="U198" s="65">
        <v>770</v>
      </c>
      <c r="V198" s="65">
        <v>755.91103021310005</v>
      </c>
      <c r="W198" s="65">
        <v>592.70553320553404</v>
      </c>
      <c r="X198" s="65">
        <v>573.25985957046805</v>
      </c>
      <c r="Y198" s="65">
        <v>1005.74240235756</v>
      </c>
      <c r="Z198" s="65">
        <v>1142.8895946442301</v>
      </c>
      <c r="AA198" s="65">
        <v>1098.6887394001301</v>
      </c>
      <c r="AB198" s="65">
        <v>893.45587575035904</v>
      </c>
      <c r="AC198" s="65">
        <v>502.46690775956199</v>
      </c>
      <c r="AD198" s="65">
        <v>382.959977368262</v>
      </c>
      <c r="AE198" s="65">
        <v>662.55455513093705</v>
      </c>
      <c r="AF198" s="65">
        <v>6753.81664429393</v>
      </c>
      <c r="AG198" s="65">
        <v>5887.7851617015103</v>
      </c>
      <c r="AH198" s="65">
        <v>5523.5020861330704</v>
      </c>
      <c r="AI198" s="65">
        <v>9676.0436723655694</v>
      </c>
      <c r="AJ198" s="65">
        <v>6999.7480410764001</v>
      </c>
      <c r="AK198" s="65" t="s">
        <v>1988</v>
      </c>
      <c r="AL198" s="65" t="s">
        <v>1989</v>
      </c>
    </row>
    <row r="199" spans="1:38" ht="15.75" customHeight="1" x14ac:dyDescent="0.2">
      <c r="A199" s="65" t="s">
        <v>1990</v>
      </c>
      <c r="B199" s="65">
        <v>2628.5082904688202</v>
      </c>
      <c r="C199" s="65">
        <v>4.0724556107703203</v>
      </c>
      <c r="D199" s="65">
        <v>1.6061845128021201E-23</v>
      </c>
      <c r="E199" s="65">
        <v>54.661392312331202</v>
      </c>
      <c r="F199" s="65">
        <v>69.828127652558706</v>
      </c>
      <c r="G199" s="65">
        <v>67.969078651790596</v>
      </c>
      <c r="H199" s="65">
        <v>138.40607633915599</v>
      </c>
      <c r="I199" s="65">
        <v>47</v>
      </c>
      <c r="J199" s="65">
        <v>53.802689188769101</v>
      </c>
      <c r="K199" s="65">
        <v>575.48130858021602</v>
      </c>
      <c r="L199" s="65">
        <v>957.36757226271698</v>
      </c>
      <c r="M199" s="65">
        <v>903.10513570752096</v>
      </c>
      <c r="N199" s="65">
        <v>770.74446896259803</v>
      </c>
      <c r="O199" s="65">
        <v>833.83165488577299</v>
      </c>
      <c r="P199" s="65">
        <v>876.43357974995399</v>
      </c>
      <c r="Q199" s="65">
        <v>1251.4758823750101</v>
      </c>
      <c r="R199" s="65">
        <v>1043.83756137144</v>
      </c>
      <c r="S199" s="65">
        <v>1147.28651165563</v>
      </c>
      <c r="T199" s="65">
        <v>961.48202261148401</v>
      </c>
      <c r="U199" s="65">
        <v>944</v>
      </c>
      <c r="V199" s="65">
        <v>274.11234243545101</v>
      </c>
      <c r="W199" s="65">
        <v>243.225099760814</v>
      </c>
      <c r="X199" s="65">
        <v>255.06275690139799</v>
      </c>
      <c r="Y199" s="65">
        <v>478.71581596931799</v>
      </c>
      <c r="Z199" s="65">
        <v>800.11586128720103</v>
      </c>
      <c r="AA199" s="65">
        <v>490.766086784945</v>
      </c>
      <c r="AB199" s="65">
        <v>408.54213062117401</v>
      </c>
      <c r="AC199" s="65">
        <v>147.43747293414401</v>
      </c>
      <c r="AD199" s="65">
        <v>128.67455239573599</v>
      </c>
      <c r="AE199" s="65">
        <v>234.78875011921599</v>
      </c>
      <c r="AF199" s="65">
        <v>6831.7827816017998</v>
      </c>
      <c r="AG199" s="65">
        <v>8923.40895972822</v>
      </c>
      <c r="AH199" s="65">
        <v>11278.6007245211</v>
      </c>
      <c r="AI199" s="65">
        <v>10742.8643249736</v>
      </c>
      <c r="AJ199" s="65">
        <v>12466.7613314021</v>
      </c>
      <c r="AK199" s="65" t="s">
        <v>1991</v>
      </c>
      <c r="AL199" s="65" t="s">
        <v>1992</v>
      </c>
    </row>
    <row r="200" spans="1:38" ht="15.75" customHeight="1" x14ac:dyDescent="0.2">
      <c r="A200" s="65" t="s">
        <v>1993</v>
      </c>
      <c r="B200" s="65">
        <v>8246.7624270215601</v>
      </c>
      <c r="C200" s="65">
        <v>3.13326494361747</v>
      </c>
      <c r="D200" s="65">
        <v>2.3082586470400301E-24</v>
      </c>
      <c r="E200" s="65">
        <v>364.083916651778</v>
      </c>
      <c r="F200" s="65">
        <v>466.14993324816197</v>
      </c>
      <c r="G200" s="65">
        <v>477.57221052705501</v>
      </c>
      <c r="H200" s="65">
        <v>629.28629375536298</v>
      </c>
      <c r="I200" s="65">
        <v>439</v>
      </c>
      <c r="J200" s="65">
        <v>367.78554699188402</v>
      </c>
      <c r="K200" s="65">
        <v>1986.41038560121</v>
      </c>
      <c r="L200" s="65">
        <v>2602.8755710595501</v>
      </c>
      <c r="M200" s="65">
        <v>2179.7885556445699</v>
      </c>
      <c r="N200" s="65">
        <v>2348.3802730569901</v>
      </c>
      <c r="O200" s="65">
        <v>2378.3382311269702</v>
      </c>
      <c r="P200" s="65">
        <v>2519.8586750436202</v>
      </c>
      <c r="Q200" s="65">
        <v>3611.6525145914902</v>
      </c>
      <c r="R200" s="65">
        <v>3109.4907946339199</v>
      </c>
      <c r="S200" s="65">
        <v>3230.6028118575</v>
      </c>
      <c r="T200" s="65">
        <v>2995.0681930166302</v>
      </c>
      <c r="U200" s="65">
        <v>2921</v>
      </c>
      <c r="V200" s="65">
        <v>3623.1597655041701</v>
      </c>
      <c r="W200" s="65">
        <v>3086.3853955996901</v>
      </c>
      <c r="X200" s="65">
        <v>3279.6188148113702</v>
      </c>
      <c r="Y200" s="65">
        <v>4874.9959240912203</v>
      </c>
      <c r="Z200" s="65">
        <v>6445.6365076920001</v>
      </c>
      <c r="AA200" s="65">
        <v>5034.9648527673498</v>
      </c>
      <c r="AB200" s="65">
        <v>4609.9010684956702</v>
      </c>
      <c r="AC200" s="65">
        <v>1127.60179300033</v>
      </c>
      <c r="AD200" s="65">
        <v>1187.68654314477</v>
      </c>
      <c r="AE200" s="65">
        <v>1465.55352243364</v>
      </c>
      <c r="AF200" s="65">
        <v>26328.8861183761</v>
      </c>
      <c r="AG200" s="65">
        <v>18934.002715615999</v>
      </c>
      <c r="AH200" s="65">
        <v>25613.367717034202</v>
      </c>
      <c r="AI200" s="65">
        <v>33928.040239204303</v>
      </c>
      <c r="AJ200" s="65">
        <v>30580.7814102825</v>
      </c>
      <c r="AK200" s="65" t="s">
        <v>1994</v>
      </c>
      <c r="AL200" s="65" t="s">
        <v>1995</v>
      </c>
    </row>
    <row r="201" spans="1:38" ht="15.75" customHeight="1" x14ac:dyDescent="0.2">
      <c r="A201" s="65" t="s">
        <v>1996</v>
      </c>
      <c r="B201" s="65">
        <v>147.46257043052</v>
      </c>
      <c r="C201" s="65">
        <v>2.5654342717305498</v>
      </c>
      <c r="D201" s="65">
        <v>1.72107925304348E-3</v>
      </c>
      <c r="E201" s="65">
        <v>7.8087703303330303</v>
      </c>
      <c r="F201" s="65">
        <v>3.7744933866247998</v>
      </c>
      <c r="G201" s="65">
        <v>11.626289769385201</v>
      </c>
      <c r="H201" s="65">
        <v>4.61353587797187</v>
      </c>
      <c r="I201" s="65">
        <v>10</v>
      </c>
      <c r="J201" s="65">
        <v>6.4242016941813898</v>
      </c>
      <c r="K201" s="65">
        <v>33.329033315456499</v>
      </c>
      <c r="L201" s="65">
        <v>31.184611474355599</v>
      </c>
      <c r="M201" s="65">
        <v>199.008992533487</v>
      </c>
      <c r="N201" s="65">
        <v>225.04339260178699</v>
      </c>
      <c r="O201" s="65">
        <v>61.578366765172099</v>
      </c>
      <c r="P201" s="65">
        <v>16.147189800920302</v>
      </c>
      <c r="Q201" s="65">
        <v>30.3098046719251</v>
      </c>
      <c r="R201" s="65">
        <v>109.00835292803001</v>
      </c>
      <c r="S201" s="65">
        <v>73.669011135583403</v>
      </c>
      <c r="T201" s="65">
        <v>94.080498986715099</v>
      </c>
      <c r="U201" s="65">
        <v>80</v>
      </c>
      <c r="V201" s="65">
        <v>32.792580843504901</v>
      </c>
      <c r="W201" s="65">
        <v>35.695151159436897</v>
      </c>
      <c r="X201" s="65">
        <v>28.620903414678299</v>
      </c>
      <c r="Y201" s="65">
        <v>28.108084607372799</v>
      </c>
      <c r="Z201" s="65">
        <v>27.9435108714971</v>
      </c>
      <c r="AA201" s="65">
        <v>28.597271974310701</v>
      </c>
      <c r="AB201" s="65">
        <v>27.604198014944199</v>
      </c>
      <c r="AC201" s="65">
        <v>5.8974989173657502</v>
      </c>
      <c r="AD201" s="65">
        <v>1.0212266063153601</v>
      </c>
      <c r="AE201" s="65">
        <v>3.2162842482084302</v>
      </c>
      <c r="AF201" s="65">
        <v>82.142894663644995</v>
      </c>
      <c r="AG201" s="65">
        <v>701.57393877170296</v>
      </c>
      <c r="AH201" s="65">
        <v>290.63096753564002</v>
      </c>
      <c r="AI201" s="65">
        <v>165.03302913273299</v>
      </c>
      <c r="AJ201" s="65">
        <v>899.93055585531999</v>
      </c>
      <c r="AK201" s="65" t="s">
        <v>1997</v>
      </c>
      <c r="AL201" s="65" t="s">
        <v>1998</v>
      </c>
    </row>
    <row r="202" spans="1:38" ht="15.75" customHeight="1" x14ac:dyDescent="0.2">
      <c r="A202" s="65" t="s">
        <v>1999</v>
      </c>
      <c r="B202" s="65">
        <v>524.40489042112904</v>
      </c>
      <c r="C202" s="65">
        <v>4.73560364678948</v>
      </c>
      <c r="D202" s="65">
        <v>2.9596988031190598E-8</v>
      </c>
      <c r="E202" s="65">
        <v>6.8326740390414002</v>
      </c>
      <c r="F202" s="65">
        <v>3.7744933866247998</v>
      </c>
      <c r="G202" s="65">
        <v>5.3659798935624101</v>
      </c>
      <c r="H202" s="65">
        <v>2.7681215267831201</v>
      </c>
      <c r="I202" s="65">
        <v>8</v>
      </c>
      <c r="J202" s="65">
        <v>8.0302521177267305</v>
      </c>
      <c r="K202" s="65">
        <v>152.20258547391799</v>
      </c>
      <c r="L202" s="65">
        <v>164.238953764939</v>
      </c>
      <c r="M202" s="65">
        <v>100.08639390573001</v>
      </c>
      <c r="N202" s="65">
        <v>143.421436735854</v>
      </c>
      <c r="O202" s="65">
        <v>186.754063140276</v>
      </c>
      <c r="P202" s="65">
        <v>318.458465518151</v>
      </c>
      <c r="Q202" s="65">
        <v>35.095563304334298</v>
      </c>
      <c r="R202" s="65">
        <v>167.366360051117</v>
      </c>
      <c r="S202" s="65">
        <v>174.42221754160201</v>
      </c>
      <c r="T202" s="65">
        <v>215.04114054106299</v>
      </c>
      <c r="U202" s="65">
        <v>191</v>
      </c>
      <c r="V202" s="65">
        <v>3.36334162497486</v>
      </c>
      <c r="W202" s="65">
        <v>0.83011979440550998</v>
      </c>
      <c r="X202" s="65">
        <v>2.52537383070691</v>
      </c>
      <c r="Y202" s="65">
        <v>26.351329319411999</v>
      </c>
      <c r="Z202" s="65">
        <v>0.93145036238323697</v>
      </c>
      <c r="AA202" s="65">
        <v>9.2249264433260301</v>
      </c>
      <c r="AB202" s="65">
        <v>9.2013993383147206</v>
      </c>
      <c r="AC202" s="65">
        <v>46.000491555452797</v>
      </c>
      <c r="AD202" s="65">
        <v>25.530665157884101</v>
      </c>
      <c r="AE202" s="65">
        <v>28.946558233875901</v>
      </c>
      <c r="AF202" s="65">
        <v>3902.4836227491</v>
      </c>
      <c r="AG202" s="65">
        <v>1099.0758798675299</v>
      </c>
      <c r="AH202" s="65">
        <v>968.76989178546603</v>
      </c>
      <c r="AI202" s="65">
        <v>2245.6280035561099</v>
      </c>
      <c r="AJ202" s="65">
        <v>2430.07184679088</v>
      </c>
      <c r="AK202" s="65" t="s">
        <v>2000</v>
      </c>
      <c r="AL202" s="65" t="s">
        <v>2001</v>
      </c>
    </row>
    <row r="203" spans="1:38" ht="15.75" customHeight="1" x14ac:dyDescent="0.2">
      <c r="A203" s="65" t="s">
        <v>2002</v>
      </c>
      <c r="B203" s="65">
        <v>400.31783586433301</v>
      </c>
      <c r="C203" s="65">
        <v>4.0053095177973201</v>
      </c>
      <c r="D203" s="65">
        <v>2.26307001766591E-13</v>
      </c>
      <c r="E203" s="65">
        <v>13.6653480780828</v>
      </c>
      <c r="F203" s="65">
        <v>11.3234801598744</v>
      </c>
      <c r="G203" s="65">
        <v>1.7886599645208101</v>
      </c>
      <c r="H203" s="65">
        <v>12.917900458321199</v>
      </c>
      <c r="I203" s="65">
        <v>5</v>
      </c>
      <c r="J203" s="65">
        <v>7.2272269059540601</v>
      </c>
      <c r="K203" s="65">
        <v>125.53935882155299</v>
      </c>
      <c r="L203" s="65">
        <v>145.52818688032599</v>
      </c>
      <c r="M203" s="65">
        <v>169.91411058414701</v>
      </c>
      <c r="N203" s="65">
        <v>155.08171614527299</v>
      </c>
      <c r="O203" s="65">
        <v>112.052437884166</v>
      </c>
      <c r="P203" s="65">
        <v>104.956733705982</v>
      </c>
      <c r="Q203" s="65">
        <v>244.07369025286999</v>
      </c>
      <c r="R203" s="65">
        <v>237.83640638842999</v>
      </c>
      <c r="S203" s="65">
        <v>235.090814947377</v>
      </c>
      <c r="T203" s="65">
        <v>187.127146336214</v>
      </c>
      <c r="U203" s="65">
        <v>136</v>
      </c>
      <c r="V203" s="65">
        <v>15.975872718630599</v>
      </c>
      <c r="W203" s="65">
        <v>24.073474037759802</v>
      </c>
      <c r="X203" s="65">
        <v>37.880607460603599</v>
      </c>
      <c r="Y203" s="65">
        <v>69.391833874451507</v>
      </c>
      <c r="Z203" s="65">
        <v>44.709617394395401</v>
      </c>
      <c r="AA203" s="65">
        <v>52.582080726958402</v>
      </c>
      <c r="AB203" s="65">
        <v>57.048675897551298</v>
      </c>
      <c r="AC203" s="65">
        <v>17.692496752097199</v>
      </c>
      <c r="AD203" s="65">
        <v>28.5943449768302</v>
      </c>
      <c r="AE203" s="65">
        <v>56.821021718349002</v>
      </c>
      <c r="AF203" s="65">
        <v>146.18650745225</v>
      </c>
      <c r="AG203" s="65">
        <v>1962.02881181917</v>
      </c>
      <c r="AH203" s="65">
        <v>2272.0681368280998</v>
      </c>
      <c r="AI203" s="65">
        <v>996.09221155113596</v>
      </c>
      <c r="AJ203" s="65">
        <v>2247.2329298231598</v>
      </c>
      <c r="AK203" s="65" t="s">
        <v>2003</v>
      </c>
      <c r="AL203" s="65" t="s">
        <v>2004</v>
      </c>
    </row>
    <row r="204" spans="1:38" ht="15.75" customHeight="1" x14ac:dyDescent="0.2">
      <c r="A204" s="65" t="s">
        <v>2005</v>
      </c>
      <c r="B204" s="65">
        <v>76.465476088870702</v>
      </c>
      <c r="C204" s="65">
        <v>3.0095801447038002</v>
      </c>
      <c r="D204" s="65">
        <v>1.1300970880542299E-4</v>
      </c>
      <c r="E204" s="65">
        <v>141.533962237286</v>
      </c>
      <c r="F204" s="65">
        <v>168.90857905146001</v>
      </c>
      <c r="G204" s="65">
        <v>127.889187463238</v>
      </c>
      <c r="H204" s="65">
        <v>138.40607633915599</v>
      </c>
      <c r="I204" s="65">
        <v>125</v>
      </c>
      <c r="J204" s="65">
        <v>121.256806977674</v>
      </c>
      <c r="K204" s="65">
        <v>66.658066630912998</v>
      </c>
      <c r="L204" s="65">
        <v>31.184611474355599</v>
      </c>
      <c r="M204" s="65">
        <v>37.2414488951555</v>
      </c>
      <c r="N204" s="65">
        <v>73.459760279339903</v>
      </c>
      <c r="O204" s="65">
        <v>82.777476635149398</v>
      </c>
      <c r="P204" s="65">
        <v>115.721526906596</v>
      </c>
      <c r="Q204" s="65">
        <v>27.916925355720501</v>
      </c>
      <c r="R204" s="65">
        <v>53.953629227004903</v>
      </c>
      <c r="S204" s="65">
        <v>46.5848158651484</v>
      </c>
      <c r="T204" s="65">
        <v>53.760285135265804</v>
      </c>
      <c r="U204" s="65">
        <v>56</v>
      </c>
      <c r="V204" s="65">
        <v>1.68167081248743</v>
      </c>
      <c r="W204" s="65">
        <v>0.83011979440550998</v>
      </c>
      <c r="X204" s="65">
        <v>0.84179127690230204</v>
      </c>
      <c r="Y204" s="65">
        <v>14.0540423036864</v>
      </c>
      <c r="Z204" s="65">
        <v>0.93145036238323697</v>
      </c>
      <c r="AA204" s="65">
        <v>3.6899705773304099</v>
      </c>
      <c r="AB204" s="65">
        <v>2.7604198014944199</v>
      </c>
      <c r="AC204" s="65">
        <v>16.512996968624101</v>
      </c>
      <c r="AD204" s="65">
        <v>28.5943449768302</v>
      </c>
      <c r="AE204" s="65">
        <v>16.0814212410422</v>
      </c>
      <c r="AF204" s="65">
        <v>495.64187288572202</v>
      </c>
      <c r="AG204" s="65">
        <v>180.064981863924</v>
      </c>
      <c r="AH204" s="65">
        <v>151.37029559147899</v>
      </c>
      <c r="AI204" s="65">
        <v>222.00871776189001</v>
      </c>
      <c r="AJ204" s="65">
        <v>169.87161789199899</v>
      </c>
      <c r="AK204" s="65" t="s">
        <v>2006</v>
      </c>
      <c r="AL204" s="65" t="s">
        <v>2007</v>
      </c>
    </row>
    <row r="205" spans="1:38" ht="15.75" customHeight="1" x14ac:dyDescent="0.2">
      <c r="A205" s="65" t="s">
        <v>2008</v>
      </c>
      <c r="B205" s="65">
        <v>940.376908519057</v>
      </c>
      <c r="C205" s="65">
        <v>2.2374469091134399</v>
      </c>
      <c r="D205" s="65">
        <v>2.8319873986461399E-4</v>
      </c>
      <c r="E205" s="65">
        <v>646.17574483505803</v>
      </c>
      <c r="F205" s="65">
        <v>644.494745766184</v>
      </c>
      <c r="G205" s="65">
        <v>676.11346658886396</v>
      </c>
      <c r="H205" s="65">
        <v>672.65353100829805</v>
      </c>
      <c r="I205" s="65">
        <v>541</v>
      </c>
      <c r="J205" s="65">
        <v>446.48201774560602</v>
      </c>
      <c r="K205" s="65">
        <v>1009.86970945833</v>
      </c>
      <c r="L205" s="65">
        <v>824.31322997213294</v>
      </c>
      <c r="M205" s="65">
        <v>640.08740288548495</v>
      </c>
      <c r="N205" s="65">
        <v>1087.9040688988</v>
      </c>
      <c r="O205" s="65">
        <v>977.17801686371399</v>
      </c>
      <c r="P205" s="65">
        <v>707.78515294034105</v>
      </c>
      <c r="Q205" s="65">
        <v>817.56709970324198</v>
      </c>
      <c r="R205" s="65">
        <v>924.91935817722799</v>
      </c>
      <c r="S205" s="65">
        <v>983.697972222202</v>
      </c>
      <c r="T205" s="65">
        <v>707.15451985618802</v>
      </c>
      <c r="U205" s="65">
        <v>1014</v>
      </c>
      <c r="V205" s="65">
        <v>66.4259970932535</v>
      </c>
      <c r="W205" s="65">
        <v>65.579463758035303</v>
      </c>
      <c r="X205" s="65">
        <v>62.292554490770399</v>
      </c>
      <c r="Y205" s="65">
        <v>177.43228408404099</v>
      </c>
      <c r="Z205" s="65">
        <v>88.487784426407501</v>
      </c>
      <c r="AA205" s="65">
        <v>153.13377895921201</v>
      </c>
      <c r="AB205" s="65">
        <v>63.489655434371599</v>
      </c>
      <c r="AC205" s="65">
        <v>909.39433305779801</v>
      </c>
      <c r="AD205" s="65">
        <v>566.78076650502703</v>
      </c>
      <c r="AE205" s="65">
        <v>1052.7970439135599</v>
      </c>
      <c r="AF205" s="65">
        <v>3218.8876688533401</v>
      </c>
      <c r="AG205" s="65">
        <v>2315.36387057102</v>
      </c>
      <c r="AH205" s="65">
        <v>1745.29950816975</v>
      </c>
      <c r="AI205" s="65">
        <v>3489.2697588063502</v>
      </c>
      <c r="AJ205" s="65">
        <v>1587.19740686875</v>
      </c>
      <c r="AK205" s="65" t="s">
        <v>2009</v>
      </c>
      <c r="AL205" s="65" t="s">
        <v>2010</v>
      </c>
    </row>
    <row r="206" spans="1:38" ht="15.75" customHeight="1" x14ac:dyDescent="0.2">
      <c r="A206" s="65" t="s">
        <v>2011</v>
      </c>
      <c r="B206" s="65">
        <v>846.62247808226402</v>
      </c>
      <c r="C206" s="65">
        <v>2.0661893314389301</v>
      </c>
      <c r="D206" s="65">
        <v>8.0926810561767705E-37</v>
      </c>
      <c r="E206" s="65">
        <v>283.06792447457201</v>
      </c>
      <c r="F206" s="65">
        <v>237.79308335736201</v>
      </c>
      <c r="G206" s="65">
        <v>258.461364873256</v>
      </c>
      <c r="H206" s="65">
        <v>264.816959395585</v>
      </c>
      <c r="I206" s="65">
        <v>195</v>
      </c>
      <c r="J206" s="65">
        <v>212.801681119758</v>
      </c>
      <c r="K206" s="65">
        <v>418.83485199757001</v>
      </c>
      <c r="L206" s="65">
        <v>391.88661752773498</v>
      </c>
      <c r="M206" s="65">
        <v>418.96630007049902</v>
      </c>
      <c r="N206" s="65">
        <v>431.43033814850401</v>
      </c>
      <c r="O206" s="65">
        <v>389.65982903862999</v>
      </c>
      <c r="P206" s="65">
        <v>537.342593930627</v>
      </c>
      <c r="Q206" s="65">
        <v>425.93251828442101</v>
      </c>
      <c r="R206" s="65">
        <v>316.01411404388602</v>
      </c>
      <c r="S206" s="65">
        <v>370.51179129955199</v>
      </c>
      <c r="T206" s="65">
        <v>434.217687630993</v>
      </c>
      <c r="U206" s="65">
        <v>412</v>
      </c>
      <c r="V206" s="65">
        <v>485.16202940262298</v>
      </c>
      <c r="W206" s="65">
        <v>598.51637176637303</v>
      </c>
      <c r="X206" s="65">
        <v>548.84791254030097</v>
      </c>
      <c r="Y206" s="65">
        <v>465.54015130961199</v>
      </c>
      <c r="Z206" s="65">
        <v>511.36624894839701</v>
      </c>
      <c r="AA206" s="65">
        <v>569.17796155321605</v>
      </c>
      <c r="AB206" s="65">
        <v>581.52843818148995</v>
      </c>
      <c r="AC206" s="65">
        <v>832.72684713204296</v>
      </c>
      <c r="AD206" s="65">
        <v>534.10151510293497</v>
      </c>
      <c r="AE206" s="65">
        <v>741.88956658674499</v>
      </c>
      <c r="AF206" s="65">
        <v>2421.1270138996401</v>
      </c>
      <c r="AG206" s="65">
        <v>1630.7771942393099</v>
      </c>
      <c r="AH206" s="65">
        <v>1663.55954855035</v>
      </c>
      <c r="AI206" s="65">
        <v>2483.3541526639801</v>
      </c>
      <c r="AJ206" s="65">
        <v>2339.3007532607999</v>
      </c>
      <c r="AK206" s="65" t="s">
        <v>2012</v>
      </c>
      <c r="AL206" s="65" t="s">
        <v>2013</v>
      </c>
    </row>
    <row r="207" spans="1:38" ht="15.75" customHeight="1" x14ac:dyDescent="0.2">
      <c r="A207" s="65" t="s">
        <v>2014</v>
      </c>
      <c r="B207" s="65">
        <v>2486.6359196827002</v>
      </c>
      <c r="C207" s="65">
        <v>2.3706035639929901</v>
      </c>
      <c r="D207" s="65">
        <v>1.0310468039279601E-21</v>
      </c>
      <c r="E207" s="65">
        <v>1215.23988265808</v>
      </c>
      <c r="F207" s="65">
        <v>1372.0283460381099</v>
      </c>
      <c r="G207" s="65">
        <v>1347.7552832664301</v>
      </c>
      <c r="H207" s="65">
        <v>1045.4272299484201</v>
      </c>
      <c r="I207" s="65">
        <v>1356</v>
      </c>
      <c r="J207" s="65">
        <v>1388.43059115495</v>
      </c>
      <c r="K207" s="65">
        <v>1197.6232638020699</v>
      </c>
      <c r="L207" s="65">
        <v>1193.33113241867</v>
      </c>
      <c r="M207" s="65">
        <v>1395.3905382903599</v>
      </c>
      <c r="N207" s="65">
        <v>914.16590569845198</v>
      </c>
      <c r="O207" s="65">
        <v>1077.11667767932</v>
      </c>
      <c r="P207" s="65">
        <v>1348.29034837685</v>
      </c>
      <c r="Q207" s="65">
        <v>852.66266300757695</v>
      </c>
      <c r="R207" s="65">
        <v>1398.3899820060501</v>
      </c>
      <c r="S207" s="65">
        <v>1409.46152187344</v>
      </c>
      <c r="T207" s="65">
        <v>1536.3035329039401</v>
      </c>
      <c r="U207" s="65">
        <v>1477</v>
      </c>
      <c r="V207" s="65">
        <v>747.50267615066298</v>
      </c>
      <c r="W207" s="65">
        <v>782.80296612439599</v>
      </c>
      <c r="X207" s="65">
        <v>813.17037348762403</v>
      </c>
      <c r="Y207" s="65">
        <v>1538.03925460968</v>
      </c>
      <c r="Z207" s="65">
        <v>1191.32501348816</v>
      </c>
      <c r="AA207" s="65">
        <v>1434.4760619372</v>
      </c>
      <c r="AB207" s="65">
        <v>1532.95312976323</v>
      </c>
      <c r="AC207" s="65">
        <v>2035.8166262746599</v>
      </c>
      <c r="AD207" s="65">
        <v>1840.2503445802899</v>
      </c>
      <c r="AE207" s="65">
        <v>2486.18772386512</v>
      </c>
      <c r="AF207" s="65">
        <v>5995.0390579941604</v>
      </c>
      <c r="AG207" s="65">
        <v>4815.8889017379597</v>
      </c>
      <c r="AH207" s="65">
        <v>6481.6760572271296</v>
      </c>
      <c r="AI207" s="65">
        <v>9428.4941286664707</v>
      </c>
      <c r="AJ207" s="65">
        <v>7237.0496141621697</v>
      </c>
      <c r="AK207" s="65" t="s">
        <v>2015</v>
      </c>
      <c r="AL207" s="65" t="s">
        <v>2016</v>
      </c>
    </row>
    <row r="208" spans="1:38" ht="15.75" customHeight="1" x14ac:dyDescent="0.2">
      <c r="A208" s="65" t="s">
        <v>2017</v>
      </c>
      <c r="B208" s="65">
        <v>8195.6869998501297</v>
      </c>
      <c r="C208" s="65">
        <v>2.2753988483811201</v>
      </c>
      <c r="D208" s="65">
        <v>6.6485750981956103E-35</v>
      </c>
      <c r="E208" s="65">
        <v>4820.9395826893597</v>
      </c>
      <c r="F208" s="65">
        <v>5336.1900253408103</v>
      </c>
      <c r="G208" s="65">
        <v>5475.0881513981803</v>
      </c>
      <c r="H208" s="65">
        <v>4551.71449720704</v>
      </c>
      <c r="I208" s="65">
        <v>5687</v>
      </c>
      <c r="J208" s="65">
        <v>6926.0924515393099</v>
      </c>
      <c r="K208" s="65">
        <v>5901.4608323901703</v>
      </c>
      <c r="L208" s="65">
        <v>5431.3198317836004</v>
      </c>
      <c r="M208" s="65">
        <v>5771.2607834711298</v>
      </c>
      <c r="N208" s="65">
        <v>5811.4832576544404</v>
      </c>
      <c r="O208" s="65">
        <v>5265.4550991333999</v>
      </c>
      <c r="P208" s="65">
        <v>5577.0599440178703</v>
      </c>
      <c r="Q208" s="65">
        <v>2755.7993458289802</v>
      </c>
      <c r="R208" s="65">
        <v>4961.5316999364104</v>
      </c>
      <c r="S208" s="65">
        <v>4919.5732289218304</v>
      </c>
      <c r="T208" s="65">
        <v>5257.1355752466598</v>
      </c>
      <c r="U208" s="65">
        <v>5750</v>
      </c>
      <c r="V208" s="65">
        <v>3573.55047653579</v>
      </c>
      <c r="W208" s="65">
        <v>3552.9127200555799</v>
      </c>
      <c r="X208" s="65">
        <v>3760.2816339225801</v>
      </c>
      <c r="Y208" s="65">
        <v>4094.9965762366201</v>
      </c>
      <c r="Z208" s="65">
        <v>3934.4463307067899</v>
      </c>
      <c r="AA208" s="65">
        <v>4499.9191190544398</v>
      </c>
      <c r="AB208" s="65">
        <v>4162.7130606535802</v>
      </c>
      <c r="AC208" s="65">
        <v>5049.4385730485501</v>
      </c>
      <c r="AD208" s="65">
        <v>5863.8831734628202</v>
      </c>
      <c r="AE208" s="65">
        <v>6734.8992157484599</v>
      </c>
      <c r="AF208" s="65">
        <v>19428.882966629899</v>
      </c>
      <c r="AG208" s="65">
        <v>17828.131930772499</v>
      </c>
      <c r="AH208" s="65">
        <v>17442.399161006098</v>
      </c>
      <c r="AI208" s="65">
        <v>30505.569563618301</v>
      </c>
      <c r="AJ208" s="65">
        <v>23739.2344179299</v>
      </c>
      <c r="AK208" s="65" t="s">
        <v>2018</v>
      </c>
      <c r="AL208" s="65" t="s">
        <v>2019</v>
      </c>
    </row>
    <row r="209" spans="1:38" ht="15.75" customHeight="1" x14ac:dyDescent="0.2">
      <c r="A209" s="65" t="s">
        <v>2020</v>
      </c>
      <c r="B209" s="65">
        <v>1908.3609156994301</v>
      </c>
      <c r="C209" s="65">
        <v>3.0748913728599301</v>
      </c>
      <c r="D209" s="65">
        <v>9.4102039824059606E-45</v>
      </c>
      <c r="E209" s="65">
        <v>652.03232258280798</v>
      </c>
      <c r="F209" s="65">
        <v>688.84504305902499</v>
      </c>
      <c r="G209" s="65">
        <v>648.38923713879205</v>
      </c>
      <c r="H209" s="65">
        <v>680.03518841305299</v>
      </c>
      <c r="I209" s="65">
        <v>616</v>
      </c>
      <c r="J209" s="65">
        <v>781.34353105481102</v>
      </c>
      <c r="K209" s="65">
        <v>1027.64519389324</v>
      </c>
      <c r="L209" s="65">
        <v>1068.59268652125</v>
      </c>
      <c r="M209" s="65">
        <v>1155.6487110277899</v>
      </c>
      <c r="N209" s="65">
        <v>1086.73804095785</v>
      </c>
      <c r="O209" s="65">
        <v>1117.4959345745201</v>
      </c>
      <c r="P209" s="65">
        <v>1325.8636958755701</v>
      </c>
      <c r="Q209" s="65">
        <v>591.04119110253896</v>
      </c>
      <c r="R209" s="65">
        <v>753.14862023002797</v>
      </c>
      <c r="S209" s="65">
        <v>783.27492722098305</v>
      </c>
      <c r="T209" s="65">
        <v>801.23501884290295</v>
      </c>
      <c r="U209" s="65">
        <v>694</v>
      </c>
      <c r="V209" s="65">
        <v>572.60891165196995</v>
      </c>
      <c r="W209" s="65">
        <v>705.60182524468405</v>
      </c>
      <c r="X209" s="65">
        <v>627.97629256911705</v>
      </c>
      <c r="Y209" s="65">
        <v>456.75637486980798</v>
      </c>
      <c r="Z209" s="65">
        <v>561.66456851709199</v>
      </c>
      <c r="AA209" s="65">
        <v>447.40893250131199</v>
      </c>
      <c r="AB209" s="65">
        <v>426.02478936397199</v>
      </c>
      <c r="AC209" s="65">
        <v>1168.8842854218899</v>
      </c>
      <c r="AD209" s="65">
        <v>815.96005844597596</v>
      </c>
      <c r="AE209" s="65">
        <v>1047.4365701665499</v>
      </c>
      <c r="AF209" s="65">
        <v>8279.7253316050301</v>
      </c>
      <c r="AG209" s="65">
        <v>5678.8418336896002</v>
      </c>
      <c r="AH209" s="65">
        <v>4875.6372210015397</v>
      </c>
      <c r="AI209" s="65">
        <v>5939.2243698601296</v>
      </c>
      <c r="AJ209" s="65">
        <v>6186.69838902843</v>
      </c>
      <c r="AK209" s="65" t="s">
        <v>2021</v>
      </c>
      <c r="AL209" s="65" t="s">
        <v>2022</v>
      </c>
    </row>
    <row r="210" spans="1:38" ht="15.75" customHeight="1" x14ac:dyDescent="0.2">
      <c r="A210" s="65" t="s">
        <v>2023</v>
      </c>
      <c r="B210" s="65">
        <v>1511.1637965161699</v>
      </c>
      <c r="C210" s="65">
        <v>2.1157404234134698</v>
      </c>
      <c r="D210" s="65">
        <v>6.0484645273614298E-8</v>
      </c>
      <c r="E210" s="65">
        <v>493.90472339356398</v>
      </c>
      <c r="F210" s="65">
        <v>742.63157381842905</v>
      </c>
      <c r="G210" s="65">
        <v>643.91758722749</v>
      </c>
      <c r="H210" s="65">
        <v>380.15535634488202</v>
      </c>
      <c r="I210" s="65">
        <v>514</v>
      </c>
      <c r="J210" s="65">
        <v>435.23966478078898</v>
      </c>
      <c r="K210" s="65">
        <v>799.896799570957</v>
      </c>
      <c r="L210" s="65">
        <v>1115.36960373278</v>
      </c>
      <c r="M210" s="65">
        <v>897.28615931765296</v>
      </c>
      <c r="N210" s="65">
        <v>932.82235275352195</v>
      </c>
      <c r="O210" s="65">
        <v>832.82217346339303</v>
      </c>
      <c r="P210" s="65">
        <v>1087.2441132619699</v>
      </c>
      <c r="Q210" s="65">
        <v>571.100530134167</v>
      </c>
      <c r="R210" s="65">
        <v>869.86463447620201</v>
      </c>
      <c r="S210" s="65">
        <v>919.77927138397604</v>
      </c>
      <c r="T210" s="65">
        <v>710.25607476783796</v>
      </c>
      <c r="U210" s="65">
        <v>709</v>
      </c>
      <c r="V210" s="65">
        <v>560.83721596455803</v>
      </c>
      <c r="W210" s="65">
        <v>630.06092395378198</v>
      </c>
      <c r="X210" s="65">
        <v>780.34051368843404</v>
      </c>
      <c r="Y210" s="65">
        <v>366.28347753982598</v>
      </c>
      <c r="Z210" s="65">
        <v>432.19296814582202</v>
      </c>
      <c r="AA210" s="65">
        <v>390.21438855269099</v>
      </c>
      <c r="AB210" s="65">
        <v>359.77471412810598</v>
      </c>
      <c r="AC210" s="65">
        <v>2441.56455178942</v>
      </c>
      <c r="AD210" s="65">
        <v>1549.2007617804099</v>
      </c>
      <c r="AE210" s="65">
        <v>2492.6202923615401</v>
      </c>
      <c r="AF210" s="65">
        <v>5989.4700481864502</v>
      </c>
      <c r="AG210" s="65">
        <v>3227.5798635986298</v>
      </c>
      <c r="AH210" s="65">
        <v>3178.77620742106</v>
      </c>
      <c r="AI210" s="65">
        <v>3644.47939334784</v>
      </c>
      <c r="AJ210" s="65">
        <v>3052.50220242568</v>
      </c>
      <c r="AK210" s="65" t="s">
        <v>2024</v>
      </c>
      <c r="AL210" s="65" t="s">
        <v>2025</v>
      </c>
    </row>
    <row r="211" spans="1:38" ht="15.75" customHeight="1" x14ac:dyDescent="0.2">
      <c r="A211" s="65" t="s">
        <v>2026</v>
      </c>
      <c r="B211" s="65">
        <v>2482.80690031624</v>
      </c>
      <c r="C211" s="65">
        <v>3.1738146647887402</v>
      </c>
      <c r="D211" s="65">
        <v>3.7380936653293202E-73</v>
      </c>
      <c r="E211" s="65">
        <v>386.53413135148497</v>
      </c>
      <c r="F211" s="65">
        <v>314.226574436514</v>
      </c>
      <c r="G211" s="65">
        <v>339.84539325895298</v>
      </c>
      <c r="H211" s="65">
        <v>339.55624061872902</v>
      </c>
      <c r="I211" s="65">
        <v>429</v>
      </c>
      <c r="J211" s="65">
        <v>402.31563109810901</v>
      </c>
      <c r="K211" s="65">
        <v>1400.93036702636</v>
      </c>
      <c r="L211" s="65">
        <v>1411.6234127391599</v>
      </c>
      <c r="M211" s="65">
        <v>1685.1755625057899</v>
      </c>
      <c r="N211" s="65">
        <v>1617.2807540864201</v>
      </c>
      <c r="O211" s="65">
        <v>1191.18807840825</v>
      </c>
      <c r="P211" s="65">
        <v>1439.79109058206</v>
      </c>
      <c r="Q211" s="65">
        <v>763.32850186927101</v>
      </c>
      <c r="R211" s="65">
        <v>730.025636275598</v>
      </c>
      <c r="S211" s="65">
        <v>836.35994995103601</v>
      </c>
      <c r="T211" s="65">
        <v>795.03190901960295</v>
      </c>
      <c r="U211" s="65">
        <v>870</v>
      </c>
      <c r="V211" s="65">
        <v>1004.79831046124</v>
      </c>
      <c r="W211" s="65">
        <v>987.01243554815198</v>
      </c>
      <c r="X211" s="65">
        <v>1101.0629901882101</v>
      </c>
      <c r="Y211" s="65">
        <v>695.67509403247595</v>
      </c>
      <c r="Z211" s="65">
        <v>821.53921962201503</v>
      </c>
      <c r="AA211" s="65">
        <v>805.33607850236206</v>
      </c>
      <c r="AB211" s="65">
        <v>718.62928832238003</v>
      </c>
      <c r="AC211" s="65">
        <v>582.67289303573602</v>
      </c>
      <c r="AD211" s="65">
        <v>1454.2266873930801</v>
      </c>
      <c r="AE211" s="65">
        <v>857.67579952224901</v>
      </c>
      <c r="AF211" s="65">
        <v>9440.8638765114702</v>
      </c>
      <c r="AG211" s="65">
        <v>6752.4368198971397</v>
      </c>
      <c r="AH211" s="65">
        <v>5518.9609772653203</v>
      </c>
      <c r="AI211" s="65">
        <v>9744.8074345042096</v>
      </c>
      <c r="AJ211" s="65">
        <v>9634.7032132637305</v>
      </c>
      <c r="AK211" s="65" t="s">
        <v>2027</v>
      </c>
      <c r="AL211" s="65" t="s">
        <v>2028</v>
      </c>
    </row>
    <row r="212" spans="1:38" ht="15.75" customHeight="1" x14ac:dyDescent="0.2">
      <c r="A212" s="65" t="s">
        <v>2029</v>
      </c>
      <c r="B212" s="65">
        <v>115.810697234625</v>
      </c>
      <c r="C212" s="65">
        <v>2.1999749652823399</v>
      </c>
      <c r="D212" s="65">
        <v>8.0015442061239592E-3</v>
      </c>
      <c r="E212" s="65">
        <v>1.95219258258326</v>
      </c>
      <c r="F212" s="65">
        <v>1.8872466933123999</v>
      </c>
      <c r="G212" s="65">
        <v>5.3659798935624101</v>
      </c>
      <c r="H212" s="65">
        <v>17.531436336293101</v>
      </c>
      <c r="I212" s="65">
        <v>6</v>
      </c>
      <c r="J212" s="65">
        <v>15.2574790236808</v>
      </c>
      <c r="K212" s="65">
        <v>85.544518843005093</v>
      </c>
      <c r="L212" s="65">
        <v>82.119476882469698</v>
      </c>
      <c r="M212" s="65">
        <v>69.827716678416607</v>
      </c>
      <c r="N212" s="65">
        <v>55.969341165211297</v>
      </c>
      <c r="O212" s="65">
        <v>45.426664007094203</v>
      </c>
      <c r="P212" s="65">
        <v>64.588759203681306</v>
      </c>
      <c r="Q212" s="65">
        <v>55.833850711440903</v>
      </c>
      <c r="R212" s="65">
        <v>49.5492513309229</v>
      </c>
      <c r="S212" s="65">
        <v>73.669011135583403</v>
      </c>
      <c r="T212" s="65">
        <v>45.4894720375326</v>
      </c>
      <c r="U212" s="65">
        <v>37</v>
      </c>
      <c r="V212" s="65">
        <v>4.2041770312185696</v>
      </c>
      <c r="W212" s="65">
        <v>13.281916710488201</v>
      </c>
      <c r="X212" s="65">
        <v>3.36716510760921</v>
      </c>
      <c r="Y212" s="65">
        <v>8.7837764398039901</v>
      </c>
      <c r="Z212" s="65">
        <v>2.7943510871497099</v>
      </c>
      <c r="AA212" s="65">
        <v>6.45744851032822</v>
      </c>
      <c r="AB212" s="65">
        <v>4.6006996691573603</v>
      </c>
      <c r="AC212" s="65">
        <v>1213.70527719387</v>
      </c>
      <c r="AD212" s="65">
        <v>535.12274170925104</v>
      </c>
      <c r="AE212" s="65">
        <v>884.478168257319</v>
      </c>
      <c r="AF212" s="65">
        <v>264.52796586597498</v>
      </c>
      <c r="AG212" s="65">
        <v>292.18091396787599</v>
      </c>
      <c r="AH212" s="65">
        <v>301.22688822704299</v>
      </c>
      <c r="AI212" s="65">
        <v>324.17202151072502</v>
      </c>
      <c r="AJ212" s="65">
        <v>324.18247689312699</v>
      </c>
      <c r="AK212" s="65" t="s">
        <v>2030</v>
      </c>
      <c r="AL212" s="65" t="s">
        <v>2031</v>
      </c>
    </row>
    <row r="213" spans="1:38" ht="15.75" customHeight="1" x14ac:dyDescent="0.2">
      <c r="A213" s="65" t="s">
        <v>2032</v>
      </c>
      <c r="B213" s="65">
        <v>158.977796398875</v>
      </c>
      <c r="C213" s="65">
        <v>3.3650502737392798</v>
      </c>
      <c r="D213" s="65">
        <v>4.9501215031485101E-8</v>
      </c>
      <c r="E213" s="65">
        <v>33.187273903915397</v>
      </c>
      <c r="F213" s="65">
        <v>26.421453706373601</v>
      </c>
      <c r="G213" s="65">
        <v>37.561859254936898</v>
      </c>
      <c r="H213" s="65">
        <v>35.062872672586202</v>
      </c>
      <c r="I213" s="65">
        <v>24</v>
      </c>
      <c r="J213" s="65">
        <v>14.454453811908101</v>
      </c>
      <c r="K213" s="65">
        <v>21.108387766455799</v>
      </c>
      <c r="L213" s="65">
        <v>50.934865408114099</v>
      </c>
      <c r="M213" s="65">
        <v>32.5862677832611</v>
      </c>
      <c r="N213" s="65">
        <v>52.471257342385599</v>
      </c>
      <c r="O213" s="65">
        <v>32.303405516155799</v>
      </c>
      <c r="P213" s="65">
        <v>31.397313501789501</v>
      </c>
      <c r="Q213" s="65">
        <v>19.940660968371802</v>
      </c>
      <c r="R213" s="65">
        <v>80.379896603497201</v>
      </c>
      <c r="S213" s="65">
        <v>98.586470784383707</v>
      </c>
      <c r="T213" s="65">
        <v>63.0649498702156</v>
      </c>
      <c r="U213" s="65">
        <v>111</v>
      </c>
      <c r="V213" s="65">
        <v>12.612531093655701</v>
      </c>
      <c r="W213" s="65">
        <v>6.6409583552440798</v>
      </c>
      <c r="X213" s="65">
        <v>9.2597040459253197</v>
      </c>
      <c r="Y213" s="65">
        <v>9.6621540837843902</v>
      </c>
      <c r="Z213" s="65">
        <v>10.2459539862156</v>
      </c>
      <c r="AA213" s="65">
        <v>10.1474190876586</v>
      </c>
      <c r="AB213" s="65">
        <v>14.722238941303599</v>
      </c>
      <c r="AC213" s="65">
        <v>220.56645950947899</v>
      </c>
      <c r="AD213" s="65">
        <v>87.825488143121305</v>
      </c>
      <c r="AE213" s="65">
        <v>128.651369928337</v>
      </c>
      <c r="AF213" s="65">
        <v>613.98333129944797</v>
      </c>
      <c r="AG213" s="65">
        <v>535.09876685977304</v>
      </c>
      <c r="AH213" s="65">
        <v>679.65262720574106</v>
      </c>
      <c r="AI213" s="65">
        <v>367.39495771215502</v>
      </c>
      <c r="AJ213" s="65">
        <v>534.25272191987301</v>
      </c>
      <c r="AK213" s="65" t="s">
        <v>2033</v>
      </c>
      <c r="AL213" s="65" t="s">
        <v>2034</v>
      </c>
    </row>
    <row r="214" spans="1:38" ht="15.75" customHeight="1" x14ac:dyDescent="0.2">
      <c r="A214" s="65" t="s">
        <v>2035</v>
      </c>
      <c r="B214" s="65">
        <v>1014.97313749589</v>
      </c>
      <c r="C214" s="65">
        <v>4.7799791428411504</v>
      </c>
      <c r="D214" s="65">
        <v>1.8801815152731601E-9</v>
      </c>
      <c r="E214" s="65">
        <v>13.6653480780828</v>
      </c>
      <c r="F214" s="65">
        <v>20.759713626436401</v>
      </c>
      <c r="G214" s="65">
        <v>13.414949733906001</v>
      </c>
      <c r="H214" s="65">
        <v>17.531436336293101</v>
      </c>
      <c r="I214" s="65">
        <v>10</v>
      </c>
      <c r="J214" s="65">
        <v>16.0605042354535</v>
      </c>
      <c r="K214" s="65">
        <v>257.74452430619698</v>
      </c>
      <c r="L214" s="65">
        <v>306.64867949783002</v>
      </c>
      <c r="M214" s="65">
        <v>172.24170114009399</v>
      </c>
      <c r="N214" s="65">
        <v>326.48782346373298</v>
      </c>
      <c r="O214" s="65">
        <v>333.12886938535701</v>
      </c>
      <c r="P214" s="65">
        <v>514.915941429349</v>
      </c>
      <c r="Q214" s="65">
        <v>60.6196093438502</v>
      </c>
      <c r="R214" s="65">
        <v>353.45132616058299</v>
      </c>
      <c r="S214" s="65">
        <v>372.67852692118697</v>
      </c>
      <c r="T214" s="65">
        <v>374.25429267242703</v>
      </c>
      <c r="U214" s="65">
        <v>343</v>
      </c>
      <c r="V214" s="65">
        <v>9.2491894686808607</v>
      </c>
      <c r="W214" s="65">
        <v>19.9228750657322</v>
      </c>
      <c r="X214" s="65">
        <v>9.2597040459253197</v>
      </c>
      <c r="Y214" s="65">
        <v>55.337791570765198</v>
      </c>
      <c r="Z214" s="65">
        <v>5.5887021742994198</v>
      </c>
      <c r="AA214" s="65">
        <v>28.597271974310701</v>
      </c>
      <c r="AB214" s="65">
        <v>73.611194706517793</v>
      </c>
      <c r="AC214" s="65">
        <v>3.5384993504194502</v>
      </c>
      <c r="AD214" s="65">
        <v>8.1698128505229093</v>
      </c>
      <c r="AE214" s="65">
        <v>20.369800238653401</v>
      </c>
      <c r="AF214" s="65">
        <v>3469.4931102000601</v>
      </c>
      <c r="AG214" s="65">
        <v>3636.9728884024598</v>
      </c>
      <c r="AH214" s="65">
        <v>3478.48939269219</v>
      </c>
      <c r="AI214" s="65">
        <v>5675.9573948150501</v>
      </c>
      <c r="AJ214" s="65">
        <v>4550.2252456719298</v>
      </c>
      <c r="AK214" s="65" t="s">
        <v>2036</v>
      </c>
      <c r="AL214" s="65" t="s">
        <v>2037</v>
      </c>
    </row>
    <row r="215" spans="1:38" ht="15.75" customHeight="1" x14ac:dyDescent="0.2">
      <c r="A215" s="65" t="s">
        <v>2038</v>
      </c>
      <c r="B215" s="65">
        <v>20.368386463100599</v>
      </c>
      <c r="C215" s="65">
        <v>2.9598845968560501</v>
      </c>
      <c r="D215" s="65">
        <v>7.6593835117989197E-5</v>
      </c>
      <c r="E215" s="65">
        <v>11.7131554954995</v>
      </c>
      <c r="F215" s="65">
        <v>5.6617400799371902</v>
      </c>
      <c r="G215" s="65">
        <v>6.2603098758228199</v>
      </c>
      <c r="H215" s="65">
        <v>1.84541435118875</v>
      </c>
      <c r="I215" s="65">
        <v>2</v>
      </c>
      <c r="J215" s="65">
        <v>4.8181512706360401</v>
      </c>
      <c r="K215" s="65">
        <v>13.3316133261826</v>
      </c>
      <c r="L215" s="65">
        <v>10.394870491451901</v>
      </c>
      <c r="M215" s="65">
        <v>22.112110281498602</v>
      </c>
      <c r="N215" s="65">
        <v>12.826307350360899</v>
      </c>
      <c r="O215" s="65">
        <v>9.0853328014188293</v>
      </c>
      <c r="P215" s="65">
        <v>21.5295864012271</v>
      </c>
      <c r="Q215" s="65">
        <v>6.3810115098789701</v>
      </c>
      <c r="R215" s="65">
        <v>20.920795006389699</v>
      </c>
      <c r="S215" s="65">
        <v>16.250517162261101</v>
      </c>
      <c r="T215" s="65">
        <v>19.643181107116298</v>
      </c>
      <c r="U215" s="65">
        <v>25</v>
      </c>
      <c r="V215" s="65">
        <v>0.840835406243715</v>
      </c>
      <c r="W215" s="65">
        <v>1.66023958881102</v>
      </c>
      <c r="X215" s="65">
        <v>0.84179127690230204</v>
      </c>
      <c r="Y215" s="65">
        <v>4.3918882199020004</v>
      </c>
      <c r="Z215" s="65">
        <v>0.93145036238323697</v>
      </c>
      <c r="AA215" s="65">
        <v>1.8449852886652101</v>
      </c>
      <c r="AB215" s="65">
        <v>3.6805597353258901</v>
      </c>
      <c r="AC215" s="65">
        <v>2.3589995669463</v>
      </c>
      <c r="AD215" s="65">
        <v>1.0212266063153601</v>
      </c>
      <c r="AE215" s="65">
        <v>5.3604737470140504</v>
      </c>
      <c r="AF215" s="65">
        <v>224.152644760116</v>
      </c>
      <c r="AG215" s="65">
        <v>35.673251123984898</v>
      </c>
      <c r="AH215" s="65">
        <v>15.1370295591479</v>
      </c>
      <c r="AI215" s="65">
        <v>33.399541610195897</v>
      </c>
      <c r="AJ215" s="65">
        <v>10.3738392605801</v>
      </c>
      <c r="AK215" s="65" t="s">
        <v>2039</v>
      </c>
      <c r="AL215" s="65" t="s">
        <v>2040</v>
      </c>
    </row>
    <row r="216" spans="1:38" ht="15.75" customHeight="1" x14ac:dyDescent="0.2">
      <c r="A216" s="65" t="s">
        <v>2041</v>
      </c>
      <c r="B216" s="65">
        <v>1611.29837362845</v>
      </c>
      <c r="C216" s="65">
        <v>2.4211488378391999</v>
      </c>
      <c r="D216" s="65">
        <v>4.5717013100809799E-4</v>
      </c>
      <c r="E216" s="65">
        <v>555.39878974493695</v>
      </c>
      <c r="F216" s="65">
        <v>258.552796983799</v>
      </c>
      <c r="G216" s="65">
        <v>273.66497457168299</v>
      </c>
      <c r="H216" s="65">
        <v>441.05402993411002</v>
      </c>
      <c r="I216" s="65">
        <v>352</v>
      </c>
      <c r="J216" s="65">
        <v>333.25546288565903</v>
      </c>
      <c r="K216" s="65">
        <v>524.37679082984903</v>
      </c>
      <c r="L216" s="65">
        <v>972.95987799989405</v>
      </c>
      <c r="M216" s="65">
        <v>640.08740288548495</v>
      </c>
      <c r="N216" s="65">
        <v>895.50945864338098</v>
      </c>
      <c r="O216" s="65">
        <v>970.11164690705505</v>
      </c>
      <c r="P216" s="65">
        <v>2289.31268733048</v>
      </c>
      <c r="Q216" s="65">
        <v>857.44842163998601</v>
      </c>
      <c r="R216" s="65">
        <v>1346.6385417270801</v>
      </c>
      <c r="S216" s="65">
        <v>1631.5519230910099</v>
      </c>
      <c r="T216" s="65">
        <v>1564.2175271087899</v>
      </c>
      <c r="U216" s="65">
        <v>1842</v>
      </c>
      <c r="V216" s="65">
        <v>505.34207915247299</v>
      </c>
      <c r="W216" s="65">
        <v>207.52994860137801</v>
      </c>
      <c r="X216" s="65">
        <v>228.12543604052399</v>
      </c>
      <c r="Y216" s="65">
        <v>1122.5666290069501</v>
      </c>
      <c r="Z216" s="65">
        <v>511.36624894839701</v>
      </c>
      <c r="AA216" s="65">
        <v>469.54875596529502</v>
      </c>
      <c r="AB216" s="65">
        <v>983.62958926584395</v>
      </c>
      <c r="AC216" s="65">
        <v>89.641983543959299</v>
      </c>
      <c r="AD216" s="65">
        <v>314.53779474513198</v>
      </c>
      <c r="AE216" s="65">
        <v>108.28156968968401</v>
      </c>
      <c r="AF216" s="65">
        <v>17220.770577874999</v>
      </c>
      <c r="AG216" s="65">
        <v>2038.4714927991399</v>
      </c>
      <c r="AH216" s="65">
        <v>1288.16121548349</v>
      </c>
      <c r="AI216" s="65">
        <v>895.893586720548</v>
      </c>
      <c r="AJ216" s="65">
        <v>608.16632665150598</v>
      </c>
      <c r="AK216" s="65" t="s">
        <v>314</v>
      </c>
      <c r="AL216" s="65" t="s">
        <v>2042</v>
      </c>
    </row>
    <row r="217" spans="1:38" ht="15.75" customHeight="1" x14ac:dyDescent="0.2">
      <c r="A217" s="65" t="s">
        <v>2043</v>
      </c>
      <c r="B217" s="65">
        <v>5.9675430317240101</v>
      </c>
      <c r="C217" s="65">
        <v>2.69441357147468</v>
      </c>
      <c r="D217" s="65">
        <v>4.3351375938902301E-7</v>
      </c>
      <c r="E217" s="65">
        <v>0.976096291291629</v>
      </c>
      <c r="F217" s="65">
        <v>0.94362334665619896</v>
      </c>
      <c r="G217" s="65">
        <v>1.7886599645208101</v>
      </c>
      <c r="H217" s="65">
        <v>0.92270717559437299</v>
      </c>
      <c r="I217" s="65">
        <v>1</v>
      </c>
      <c r="J217" s="65">
        <v>0.80302521177267305</v>
      </c>
      <c r="K217" s="65">
        <v>2.2219355543637702</v>
      </c>
      <c r="L217" s="65">
        <v>1.03948704914519</v>
      </c>
      <c r="M217" s="65">
        <v>1.16379527797361</v>
      </c>
      <c r="N217" s="65">
        <v>2.33205588188381</v>
      </c>
      <c r="O217" s="65">
        <v>1.00948142237987</v>
      </c>
      <c r="P217" s="65">
        <v>1.7941322001022599</v>
      </c>
      <c r="Q217" s="65">
        <v>0.79762643873487105</v>
      </c>
      <c r="R217" s="65">
        <v>1.10109447402051</v>
      </c>
      <c r="S217" s="65">
        <v>3.2501034324522098</v>
      </c>
      <c r="T217" s="65">
        <v>3.1015549116499499</v>
      </c>
      <c r="U217" s="65">
        <v>1</v>
      </c>
      <c r="V217" s="65">
        <v>0.840835406243715</v>
      </c>
      <c r="W217" s="65">
        <v>0.83011979440550998</v>
      </c>
      <c r="X217" s="65">
        <v>2.52537383070691</v>
      </c>
      <c r="Y217" s="65">
        <v>0.87837764398039897</v>
      </c>
      <c r="Z217" s="65">
        <v>7.4516028990659002</v>
      </c>
      <c r="AA217" s="65">
        <v>10.1474190876586</v>
      </c>
      <c r="AB217" s="65">
        <v>1.8402798676629399</v>
      </c>
      <c r="AC217" s="65">
        <v>1.17949978347315</v>
      </c>
      <c r="AD217" s="65">
        <v>3.0636798189460901</v>
      </c>
      <c r="AE217" s="65">
        <v>1.0720947494028099</v>
      </c>
      <c r="AF217" s="65">
        <v>27.845049038523701</v>
      </c>
      <c r="AG217" s="65">
        <v>13.5898099519942</v>
      </c>
      <c r="AH217" s="65">
        <v>13.6233266032331</v>
      </c>
      <c r="AI217" s="65">
        <v>13.7527524277277</v>
      </c>
      <c r="AJ217" s="65">
        <v>19.450948613587599</v>
      </c>
      <c r="AK217" s="65" t="s">
        <v>314</v>
      </c>
      <c r="AL217" s="65" t="s">
        <v>314</v>
      </c>
    </row>
    <row r="218" spans="1:38" ht="15.75" customHeight="1" x14ac:dyDescent="0.2">
      <c r="A218" s="65" t="s">
        <v>2044</v>
      </c>
      <c r="B218" s="65">
        <v>8.33624549729279</v>
      </c>
      <c r="C218" s="65">
        <v>3.7647327218606699</v>
      </c>
      <c r="D218" s="65">
        <v>3.9608872752350798E-15</v>
      </c>
      <c r="E218" s="65">
        <v>0.976096291291629</v>
      </c>
      <c r="F218" s="65">
        <v>0.94362334665619896</v>
      </c>
      <c r="G218" s="65">
        <v>0.89432998226040294</v>
      </c>
      <c r="H218" s="65">
        <v>0.92270717559437299</v>
      </c>
      <c r="I218" s="65">
        <v>1</v>
      </c>
      <c r="J218" s="65">
        <v>0.80302521177267305</v>
      </c>
      <c r="K218" s="65">
        <v>3.33290333154565</v>
      </c>
      <c r="L218" s="65">
        <v>4.1579481965807403</v>
      </c>
      <c r="M218" s="65">
        <v>4.6551811118944402</v>
      </c>
      <c r="N218" s="65">
        <v>4.6641117637676102</v>
      </c>
      <c r="O218" s="65">
        <v>2.0189628447597401</v>
      </c>
      <c r="P218" s="65">
        <v>4.4853305002556496</v>
      </c>
      <c r="Q218" s="65">
        <v>0.79762643873487105</v>
      </c>
      <c r="R218" s="65">
        <v>5.5054723701025496</v>
      </c>
      <c r="S218" s="65">
        <v>2.1667356216348099</v>
      </c>
      <c r="T218" s="65">
        <v>4.1354065488665999</v>
      </c>
      <c r="U218" s="65">
        <v>4</v>
      </c>
      <c r="V218" s="65">
        <v>1.68167081248743</v>
      </c>
      <c r="W218" s="65">
        <v>0.83011979440550998</v>
      </c>
      <c r="X218" s="65">
        <v>2.52537383070691</v>
      </c>
      <c r="Y218" s="65">
        <v>0.87837764398039897</v>
      </c>
      <c r="Z218" s="65">
        <v>0.93145036238323697</v>
      </c>
      <c r="AA218" s="65">
        <v>0.92249264433260303</v>
      </c>
      <c r="AB218" s="65">
        <v>1.8402798676629399</v>
      </c>
      <c r="AC218" s="65">
        <v>1.17949978347315</v>
      </c>
      <c r="AD218" s="65">
        <v>1.0212266063153601</v>
      </c>
      <c r="AE218" s="65">
        <v>1.0720947494028099</v>
      </c>
      <c r="AF218" s="65">
        <v>62.651360336678401</v>
      </c>
      <c r="AG218" s="65">
        <v>11.891083707995</v>
      </c>
      <c r="AH218" s="65">
        <v>10.595920691403499</v>
      </c>
      <c r="AI218" s="65">
        <v>41.258257283183099</v>
      </c>
      <c r="AJ218" s="65">
        <v>24.637868243877602</v>
      </c>
      <c r="AK218" s="65" t="s">
        <v>2045</v>
      </c>
      <c r="AL218" s="65" t="s">
        <v>2046</v>
      </c>
    </row>
    <row r="219" spans="1:38" ht="15.75" customHeight="1" x14ac:dyDescent="0.2">
      <c r="A219" s="65" t="s">
        <v>2047</v>
      </c>
      <c r="B219" s="65">
        <v>2554.5705884253498</v>
      </c>
      <c r="C219" s="65">
        <v>2.26776980981092</v>
      </c>
      <c r="D219" s="65">
        <v>1.15037272662558E-12</v>
      </c>
      <c r="E219" s="65">
        <v>610.06018205726798</v>
      </c>
      <c r="F219" s="65">
        <v>543.52704767397097</v>
      </c>
      <c r="G219" s="65">
        <v>408.70880189300402</v>
      </c>
      <c r="H219" s="65">
        <v>679.11248123745895</v>
      </c>
      <c r="I219" s="65">
        <v>474</v>
      </c>
      <c r="J219" s="65">
        <v>982.09983399797898</v>
      </c>
      <c r="K219" s="65">
        <v>1124.29939050807</v>
      </c>
      <c r="L219" s="65">
        <v>1225.5552309421701</v>
      </c>
      <c r="M219" s="65">
        <v>1263.88167187934</v>
      </c>
      <c r="N219" s="65">
        <v>1154.36766153248</v>
      </c>
      <c r="O219" s="65">
        <v>1211.37770685584</v>
      </c>
      <c r="P219" s="65">
        <v>1293.56931627373</v>
      </c>
      <c r="Q219" s="65">
        <v>1839.32656772261</v>
      </c>
      <c r="R219" s="65">
        <v>1779.3686700171399</v>
      </c>
      <c r="S219" s="65">
        <v>1094.20148892558</v>
      </c>
      <c r="T219" s="65">
        <v>1420.51214953568</v>
      </c>
      <c r="U219" s="65">
        <v>1319</v>
      </c>
      <c r="V219" s="65">
        <v>2184.4903854211698</v>
      </c>
      <c r="W219" s="65">
        <v>1081.6460921103801</v>
      </c>
      <c r="X219" s="65">
        <v>1102.7465727420199</v>
      </c>
      <c r="Y219" s="65">
        <v>1413.3096291644599</v>
      </c>
      <c r="Z219" s="65">
        <v>2014.7271338349401</v>
      </c>
      <c r="AA219" s="65">
        <v>1599.60224527273</v>
      </c>
      <c r="AB219" s="65">
        <v>1761.1478333534401</v>
      </c>
      <c r="AC219" s="65">
        <v>261.84895193103898</v>
      </c>
      <c r="AD219" s="65">
        <v>2854.3283646514401</v>
      </c>
      <c r="AE219" s="65">
        <v>899.48749474895806</v>
      </c>
      <c r="AF219" s="65">
        <v>3234.2024458245301</v>
      </c>
      <c r="AG219" s="65">
        <v>7115.96423611299</v>
      </c>
      <c r="AH219" s="65">
        <v>7453.4733549244302</v>
      </c>
      <c r="AI219" s="65">
        <v>6903.8817187193099</v>
      </c>
      <c r="AJ219" s="65">
        <v>9271.6188391434298</v>
      </c>
      <c r="AK219" s="65" t="s">
        <v>2048</v>
      </c>
      <c r="AL219" s="65" t="s">
        <v>2049</v>
      </c>
    </row>
    <row r="220" spans="1:38" ht="15.75" customHeight="1" x14ac:dyDescent="0.2">
      <c r="A220" s="65" t="s">
        <v>2050</v>
      </c>
      <c r="B220" s="65">
        <v>8261.6441981885291</v>
      </c>
      <c r="C220" s="65">
        <v>2.0223385221718</v>
      </c>
      <c r="D220" s="65">
        <v>1.71255815087235E-7</v>
      </c>
      <c r="E220" s="65">
        <v>508.54616776293898</v>
      </c>
      <c r="F220" s="65">
        <v>721.87186019199203</v>
      </c>
      <c r="G220" s="65">
        <v>816.52327380374697</v>
      </c>
      <c r="H220" s="65">
        <v>907.02115360926905</v>
      </c>
      <c r="I220" s="65">
        <v>492</v>
      </c>
      <c r="J220" s="65">
        <v>688.192606489181</v>
      </c>
      <c r="K220" s="65">
        <v>9357.6815872030093</v>
      </c>
      <c r="L220" s="65">
        <v>8372.0286938153295</v>
      </c>
      <c r="M220" s="65">
        <v>9480.2763343730203</v>
      </c>
      <c r="N220" s="65">
        <v>8579.6335894505191</v>
      </c>
      <c r="O220" s="65">
        <v>8249.4821836883002</v>
      </c>
      <c r="P220" s="65">
        <v>9468.5326860396799</v>
      </c>
      <c r="Q220" s="65">
        <v>6807.7416546021204</v>
      </c>
      <c r="R220" s="65">
        <v>6892.85140736839</v>
      </c>
      <c r="S220" s="65">
        <v>6600.9600713104401</v>
      </c>
      <c r="T220" s="65">
        <v>6092.4876981177104</v>
      </c>
      <c r="U220" s="65">
        <v>5966</v>
      </c>
      <c r="V220" s="65">
        <v>5019.7873752749801</v>
      </c>
      <c r="W220" s="65">
        <v>4477.6661710233202</v>
      </c>
      <c r="X220" s="65">
        <v>5246.0432376551498</v>
      </c>
      <c r="Y220" s="65">
        <v>5159.5902807408702</v>
      </c>
      <c r="Z220" s="65">
        <v>6437.2534544305499</v>
      </c>
      <c r="AA220" s="65">
        <v>5138.2840289326004</v>
      </c>
      <c r="AB220" s="65">
        <v>4351.3417470890299</v>
      </c>
      <c r="AC220" s="65">
        <v>1334.0142551081301</v>
      </c>
      <c r="AD220" s="65">
        <v>1167.26201101846</v>
      </c>
      <c r="AE220" s="65">
        <v>1213.6112563239799</v>
      </c>
      <c r="AF220" s="65">
        <v>17255.5768891732</v>
      </c>
      <c r="AG220" s="65">
        <v>17537.649743048602</v>
      </c>
      <c r="AH220" s="65">
        <v>19729.604327393401</v>
      </c>
      <c r="AI220" s="65">
        <v>24043.740601504502</v>
      </c>
      <c r="AJ220" s="65">
        <v>23001.395100521098</v>
      </c>
      <c r="AK220" s="65" t="s">
        <v>314</v>
      </c>
      <c r="AL220" s="65" t="s">
        <v>314</v>
      </c>
    </row>
    <row r="221" spans="1:38" ht="15.75" customHeight="1" x14ac:dyDescent="0.2">
      <c r="A221" s="65" t="s">
        <v>2051</v>
      </c>
      <c r="B221" s="65">
        <v>923.75845387347101</v>
      </c>
      <c r="C221" s="65">
        <v>2.50475492959275</v>
      </c>
      <c r="D221" s="65">
        <v>3.8964062859022701E-2</v>
      </c>
      <c r="E221" s="65">
        <v>0.976096291291629</v>
      </c>
      <c r="F221" s="65">
        <v>4.7181167332809997</v>
      </c>
      <c r="G221" s="65">
        <v>0.89432998226040294</v>
      </c>
      <c r="H221" s="65">
        <v>9.2270717559437294</v>
      </c>
      <c r="I221" s="65">
        <v>3</v>
      </c>
      <c r="J221" s="65">
        <v>1.6060504235453501</v>
      </c>
      <c r="K221" s="65">
        <v>847.66841398977704</v>
      </c>
      <c r="L221" s="65">
        <v>966.72295570502297</v>
      </c>
      <c r="M221" s="65">
        <v>1092.8037660172199</v>
      </c>
      <c r="N221" s="65">
        <v>755.58610573035298</v>
      </c>
      <c r="O221" s="65">
        <v>654.14396170215605</v>
      </c>
      <c r="P221" s="65">
        <v>557.07804813175198</v>
      </c>
      <c r="Q221" s="65">
        <v>299.10991452557698</v>
      </c>
      <c r="R221" s="65">
        <v>1729.8194186862199</v>
      </c>
      <c r="S221" s="65">
        <v>1544.8824982256201</v>
      </c>
      <c r="T221" s="65">
        <v>1547.67590091332</v>
      </c>
      <c r="U221" s="65">
        <v>1322</v>
      </c>
      <c r="V221" s="65">
        <v>4.2041770312185696</v>
      </c>
      <c r="W221" s="65">
        <v>0.83011979440550998</v>
      </c>
      <c r="X221" s="65">
        <v>0.84179127690230204</v>
      </c>
      <c r="Y221" s="65">
        <v>229.25656507888399</v>
      </c>
      <c r="Z221" s="65">
        <v>0.93145036238323697</v>
      </c>
      <c r="AA221" s="65">
        <v>54.427066015623602</v>
      </c>
      <c r="AB221" s="65">
        <v>75.451474574180693</v>
      </c>
      <c r="AC221" s="65">
        <v>2.3589995669463</v>
      </c>
      <c r="AD221" s="65">
        <v>2.04245321263073</v>
      </c>
      <c r="AE221" s="65">
        <v>36.451221479695597</v>
      </c>
      <c r="AF221" s="65">
        <v>1545.40022163807</v>
      </c>
      <c r="AG221" s="65">
        <v>740.64464238368703</v>
      </c>
      <c r="AH221" s="65">
        <v>3272.62579068778</v>
      </c>
      <c r="AI221" s="65">
        <v>3748.6073760149302</v>
      </c>
      <c r="AJ221" s="65">
        <v>3757.9232721451299</v>
      </c>
      <c r="AK221" s="65" t="s">
        <v>2052</v>
      </c>
      <c r="AL221" s="65" t="s">
        <v>2053</v>
      </c>
    </row>
    <row r="222" spans="1:38" ht="15.75" customHeight="1" x14ac:dyDescent="0.2">
      <c r="A222" s="65" t="s">
        <v>2054</v>
      </c>
      <c r="B222" s="65">
        <v>1980.0716660143</v>
      </c>
      <c r="C222" s="65">
        <v>2.2586459225047899</v>
      </c>
      <c r="D222" s="65">
        <v>5.4071239845180498E-25</v>
      </c>
      <c r="E222" s="65">
        <v>1394.8416002557401</v>
      </c>
      <c r="F222" s="65">
        <v>1311.63645185212</v>
      </c>
      <c r="G222" s="65">
        <v>1173.3609367256499</v>
      </c>
      <c r="H222" s="65">
        <v>1205.0555713262499</v>
      </c>
      <c r="I222" s="65">
        <v>1013</v>
      </c>
      <c r="J222" s="65">
        <v>873.691430408668</v>
      </c>
      <c r="K222" s="65">
        <v>1073.1948727577001</v>
      </c>
      <c r="L222" s="65">
        <v>1262.9767647113999</v>
      </c>
      <c r="M222" s="65">
        <v>999.70014377933103</v>
      </c>
      <c r="N222" s="65">
        <v>1026.10458802887</v>
      </c>
      <c r="O222" s="65">
        <v>1101.34423181644</v>
      </c>
      <c r="P222" s="65">
        <v>1415.5703058806801</v>
      </c>
      <c r="Q222" s="65">
        <v>1877.6126367818899</v>
      </c>
      <c r="R222" s="65">
        <v>1220.01267721472</v>
      </c>
      <c r="S222" s="65">
        <v>1422.4619356032499</v>
      </c>
      <c r="T222" s="65">
        <v>1102.0858452729501</v>
      </c>
      <c r="U222" s="65">
        <v>1398</v>
      </c>
      <c r="V222" s="65">
        <v>1118.31109030414</v>
      </c>
      <c r="W222" s="65">
        <v>1112.36052450338</v>
      </c>
      <c r="X222" s="65">
        <v>1116.2152331724501</v>
      </c>
      <c r="Y222" s="65">
        <v>1016.28293408532</v>
      </c>
      <c r="Z222" s="65">
        <v>1319.8651634970499</v>
      </c>
      <c r="AA222" s="65">
        <v>965.84979861623503</v>
      </c>
      <c r="AB222" s="65">
        <v>1000.19210807481</v>
      </c>
      <c r="AC222" s="65">
        <v>840.983345616355</v>
      </c>
      <c r="AD222" s="65">
        <v>436.06376089666003</v>
      </c>
      <c r="AE222" s="65">
        <v>702.22206085884102</v>
      </c>
      <c r="AF222" s="65">
        <v>8158.5993682874496</v>
      </c>
      <c r="AG222" s="65">
        <v>4292.68121858618</v>
      </c>
      <c r="AH222" s="65">
        <v>4261.0738209001302</v>
      </c>
      <c r="AI222" s="65">
        <v>5420.5491354429696</v>
      </c>
      <c r="AJ222" s="65">
        <v>4003.0052246763298</v>
      </c>
      <c r="AK222" s="65" t="s">
        <v>2055</v>
      </c>
      <c r="AL222" s="65" t="s">
        <v>2056</v>
      </c>
    </row>
    <row r="223" spans="1:38" ht="15.75" customHeight="1" x14ac:dyDescent="0.2">
      <c r="A223" s="65" t="s">
        <v>2057</v>
      </c>
      <c r="B223" s="65">
        <v>253.32928408790301</v>
      </c>
      <c r="C223" s="65">
        <v>2.7437210685468698</v>
      </c>
      <c r="D223" s="65">
        <v>1.0299622203618901E-9</v>
      </c>
      <c r="E223" s="65">
        <v>42.948236816831702</v>
      </c>
      <c r="F223" s="65">
        <v>74.546244385839699</v>
      </c>
      <c r="G223" s="65">
        <v>54.554128917884498</v>
      </c>
      <c r="H223" s="65">
        <v>28.603922443425599</v>
      </c>
      <c r="I223" s="65">
        <v>57</v>
      </c>
      <c r="J223" s="65">
        <v>48.181512706360401</v>
      </c>
      <c r="K223" s="65">
        <v>124.428391044371</v>
      </c>
      <c r="L223" s="65">
        <v>145.52818688032599</v>
      </c>
      <c r="M223" s="65">
        <v>162.93133891630501</v>
      </c>
      <c r="N223" s="65">
        <v>144.587464676796</v>
      </c>
      <c r="O223" s="65">
        <v>160.50754615839901</v>
      </c>
      <c r="P223" s="65">
        <v>183.00148441043001</v>
      </c>
      <c r="Q223" s="65">
        <v>338.19361002358499</v>
      </c>
      <c r="R223" s="65">
        <v>137.63680925256401</v>
      </c>
      <c r="S223" s="65">
        <v>151.67149351443601</v>
      </c>
      <c r="T223" s="65">
        <v>102.351312084448</v>
      </c>
      <c r="U223" s="65">
        <v>130</v>
      </c>
      <c r="V223" s="65">
        <v>65.585161687009801</v>
      </c>
      <c r="W223" s="65">
        <v>63.089104374818803</v>
      </c>
      <c r="X223" s="65">
        <v>106.90749216659199</v>
      </c>
      <c r="Y223" s="65">
        <v>28.986462251353199</v>
      </c>
      <c r="Z223" s="65">
        <v>31.669312321030102</v>
      </c>
      <c r="AA223" s="65">
        <v>81.179352701269096</v>
      </c>
      <c r="AB223" s="65">
        <v>17.482658742798002</v>
      </c>
      <c r="AC223" s="65">
        <v>234.72045691115699</v>
      </c>
      <c r="AD223" s="65">
        <v>95.995300993644193</v>
      </c>
      <c r="AE223" s="65">
        <v>122.21880143192</v>
      </c>
      <c r="AF223" s="65">
        <v>1113.8019615409501</v>
      </c>
      <c r="AG223" s="65">
        <v>596.25291164374801</v>
      </c>
      <c r="AH223" s="65">
        <v>635.75524148421198</v>
      </c>
      <c r="AI223" s="65">
        <v>783.90688838048004</v>
      </c>
      <c r="AJ223" s="65">
        <v>680.78320147556701</v>
      </c>
      <c r="AK223" s="65" t="s">
        <v>2058</v>
      </c>
      <c r="AL223" s="65" t="s">
        <v>2059</v>
      </c>
    </row>
    <row r="224" spans="1:38" ht="15.75" customHeight="1" x14ac:dyDescent="0.2">
      <c r="A224" s="65" t="s">
        <v>2060</v>
      </c>
      <c r="B224" s="65">
        <v>3040.7330745551799</v>
      </c>
      <c r="C224" s="65">
        <v>3.6495436755137698</v>
      </c>
      <c r="D224" s="65">
        <v>1.3514496756192799E-48</v>
      </c>
      <c r="E224" s="65">
        <v>309.422524339446</v>
      </c>
      <c r="F224" s="65">
        <v>284.03062734351602</v>
      </c>
      <c r="G224" s="65">
        <v>385.45622235423298</v>
      </c>
      <c r="H224" s="65">
        <v>379.23264916928701</v>
      </c>
      <c r="I224" s="65">
        <v>374</v>
      </c>
      <c r="J224" s="65">
        <v>304.34655526184298</v>
      </c>
      <c r="K224" s="65">
        <v>749.90324959777195</v>
      </c>
      <c r="L224" s="65">
        <v>1021.8157693097201</v>
      </c>
      <c r="M224" s="65">
        <v>914.74308848725695</v>
      </c>
      <c r="N224" s="65">
        <v>975.96538656837299</v>
      </c>
      <c r="O224" s="65">
        <v>848.97387622147096</v>
      </c>
      <c r="P224" s="65">
        <v>1023.5524201583401</v>
      </c>
      <c r="Q224" s="65">
        <v>357.33664455322202</v>
      </c>
      <c r="R224" s="65">
        <v>615.51181097746496</v>
      </c>
      <c r="S224" s="65">
        <v>731.27327230174706</v>
      </c>
      <c r="T224" s="65">
        <v>604.80320777173995</v>
      </c>
      <c r="U224" s="65">
        <v>555</v>
      </c>
      <c r="V224" s="65">
        <v>1002.27580424251</v>
      </c>
      <c r="W224" s="65">
        <v>1098.24848799849</v>
      </c>
      <c r="X224" s="65">
        <v>1017.72565377488</v>
      </c>
      <c r="Y224" s="65">
        <v>679.86429644082898</v>
      </c>
      <c r="Z224" s="65">
        <v>828.05937215869801</v>
      </c>
      <c r="AA224" s="65">
        <v>842.23578427566599</v>
      </c>
      <c r="AB224" s="65">
        <v>702.06676951341296</v>
      </c>
      <c r="AC224" s="65">
        <v>1775.14717412709</v>
      </c>
      <c r="AD224" s="65">
        <v>1325.5521349973401</v>
      </c>
      <c r="AE224" s="65">
        <v>1465.55352243364</v>
      </c>
      <c r="AF224" s="65">
        <v>14624.2197550327</v>
      </c>
      <c r="AG224" s="65">
        <v>8476.6439575564109</v>
      </c>
      <c r="AH224" s="65">
        <v>7594.2477298245003</v>
      </c>
      <c r="AI224" s="65">
        <v>13239.971230065299</v>
      </c>
      <c r="AJ224" s="65">
        <v>10727.846525347401</v>
      </c>
      <c r="AK224" s="65" t="s">
        <v>2061</v>
      </c>
      <c r="AL224" s="65" t="s">
        <v>2062</v>
      </c>
    </row>
    <row r="225" spans="1:38" ht="15.75" customHeight="1" x14ac:dyDescent="0.2">
      <c r="A225" s="65" t="s">
        <v>2063</v>
      </c>
      <c r="B225" s="65">
        <v>2358.5667682133699</v>
      </c>
      <c r="C225" s="65">
        <v>2.7790153768324402</v>
      </c>
      <c r="D225" s="65">
        <v>3.5271253280260602E-34</v>
      </c>
      <c r="E225" s="65">
        <v>1193.7657642496599</v>
      </c>
      <c r="F225" s="65">
        <v>685.07054967240094</v>
      </c>
      <c r="G225" s="65">
        <v>714.56965582606199</v>
      </c>
      <c r="H225" s="65">
        <v>1176.4516488828301</v>
      </c>
      <c r="I225" s="65">
        <v>619</v>
      </c>
      <c r="J225" s="65">
        <v>591.026555864687</v>
      </c>
      <c r="K225" s="65">
        <v>955.43228837642005</v>
      </c>
      <c r="L225" s="65">
        <v>982.31526144220095</v>
      </c>
      <c r="M225" s="65">
        <v>917.070679043204</v>
      </c>
      <c r="N225" s="65">
        <v>930.49029687163898</v>
      </c>
      <c r="O225" s="65">
        <v>772.25328812060104</v>
      </c>
      <c r="P225" s="65">
        <v>779.55044094443201</v>
      </c>
      <c r="Q225" s="65">
        <v>1118.27226710629</v>
      </c>
      <c r="R225" s="65">
        <v>1196.88969326029</v>
      </c>
      <c r="S225" s="65">
        <v>1108.2852704662</v>
      </c>
      <c r="T225" s="65">
        <v>997.66682991406697</v>
      </c>
      <c r="U225" s="65">
        <v>937</v>
      </c>
      <c r="V225" s="65">
        <v>1417.6484949269</v>
      </c>
      <c r="W225" s="65">
        <v>1380.48921809636</v>
      </c>
      <c r="X225" s="65">
        <v>1281.2063234453001</v>
      </c>
      <c r="Y225" s="65">
        <v>1140.1341818865601</v>
      </c>
      <c r="Z225" s="65">
        <v>1332.90546857041</v>
      </c>
      <c r="AA225" s="65">
        <v>1208.4653640757101</v>
      </c>
      <c r="AB225" s="65">
        <v>1347.0848631292699</v>
      </c>
      <c r="AC225" s="65">
        <v>383.33742962877398</v>
      </c>
      <c r="AD225" s="65">
        <v>478.95527836190598</v>
      </c>
      <c r="AE225" s="65">
        <v>568.21021718349004</v>
      </c>
      <c r="AF225" s="65">
        <v>7458.2963849685802</v>
      </c>
      <c r="AG225" s="65">
        <v>7027.63047142503</v>
      </c>
      <c r="AH225" s="65">
        <v>7517.0488790728496</v>
      </c>
      <c r="AI225" s="65">
        <v>7245.7358504942604</v>
      </c>
      <c r="AJ225" s="65">
        <v>6639.2571267712401</v>
      </c>
      <c r="AK225" s="65" t="s">
        <v>2064</v>
      </c>
      <c r="AL225" s="65" t="s">
        <v>2065</v>
      </c>
    </row>
    <row r="226" spans="1:38" ht="15.75" customHeight="1" x14ac:dyDescent="0.2">
      <c r="A226" s="65" t="s">
        <v>2066</v>
      </c>
      <c r="B226" s="65">
        <v>1224.4482763275701</v>
      </c>
      <c r="C226" s="65">
        <v>3.4622070835322201</v>
      </c>
      <c r="D226" s="65">
        <v>8.3730678867017407E-77</v>
      </c>
      <c r="E226" s="65">
        <v>371.892686982111</v>
      </c>
      <c r="F226" s="65">
        <v>462.37543986153798</v>
      </c>
      <c r="G226" s="65">
        <v>449.84798107698202</v>
      </c>
      <c r="H226" s="65">
        <v>445.66756581208199</v>
      </c>
      <c r="I226" s="65">
        <v>475</v>
      </c>
      <c r="J226" s="65">
        <v>589.42050544114204</v>
      </c>
      <c r="K226" s="65">
        <v>636.58453632522003</v>
      </c>
      <c r="L226" s="65">
        <v>638.24504817514401</v>
      </c>
      <c r="M226" s="65">
        <v>642.41499344143199</v>
      </c>
      <c r="N226" s="65">
        <v>654.14167486840802</v>
      </c>
      <c r="O226" s="65">
        <v>593.57507635936395</v>
      </c>
      <c r="P226" s="65">
        <v>585.78416333338805</v>
      </c>
      <c r="Q226" s="65">
        <v>311.07431110660002</v>
      </c>
      <c r="R226" s="65">
        <v>313.81192509584503</v>
      </c>
      <c r="S226" s="65">
        <v>343.42759602911701</v>
      </c>
      <c r="T226" s="65">
        <v>351.50955665366098</v>
      </c>
      <c r="U226" s="65">
        <v>369</v>
      </c>
      <c r="V226" s="65">
        <v>537.29382458973396</v>
      </c>
      <c r="W226" s="65">
        <v>477.31888178316802</v>
      </c>
      <c r="X226" s="65">
        <v>548.84791254030097</v>
      </c>
      <c r="Y226" s="65">
        <v>310.945685969061</v>
      </c>
      <c r="Z226" s="65">
        <v>379.100297489978</v>
      </c>
      <c r="AA226" s="65">
        <v>369.91955037737398</v>
      </c>
      <c r="AB226" s="65">
        <v>338.61149564998198</v>
      </c>
      <c r="AC226" s="65">
        <v>279.54144868313603</v>
      </c>
      <c r="AD226" s="65">
        <v>263.476464429364</v>
      </c>
      <c r="AE226" s="65">
        <v>294.82605608577302</v>
      </c>
      <c r="AF226" s="65">
        <v>4389.7719809232703</v>
      </c>
      <c r="AG226" s="65">
        <v>3222.48368486664</v>
      </c>
      <c r="AH226" s="65">
        <v>3216.6187813189299</v>
      </c>
      <c r="AI226" s="65">
        <v>6522.7340085794303</v>
      </c>
      <c r="AJ226" s="65">
        <v>4026.3463630126398</v>
      </c>
      <c r="AK226" s="65" t="s">
        <v>2067</v>
      </c>
      <c r="AL226" s="65" t="s">
        <v>2068</v>
      </c>
    </row>
    <row r="227" spans="1:38" ht="15.75" customHeight="1" x14ac:dyDescent="0.2">
      <c r="A227" s="65" t="s">
        <v>2069</v>
      </c>
      <c r="B227" s="65">
        <v>68.565417234187905</v>
      </c>
      <c r="C227" s="65">
        <v>3.5631071516580599</v>
      </c>
      <c r="D227" s="65">
        <v>8.8285467253418001E-6</v>
      </c>
      <c r="E227" s="65">
        <v>0.976096291291629</v>
      </c>
      <c r="F227" s="65">
        <v>2.8308700399686</v>
      </c>
      <c r="G227" s="65">
        <v>0.89432998226040294</v>
      </c>
      <c r="H227" s="65">
        <v>2.7681215267831201</v>
      </c>
      <c r="I227" s="65">
        <v>1</v>
      </c>
      <c r="J227" s="65">
        <v>1.6060504235453501</v>
      </c>
      <c r="K227" s="65">
        <v>86.655486620187006</v>
      </c>
      <c r="L227" s="65">
        <v>87.316912128195696</v>
      </c>
      <c r="M227" s="65">
        <v>105.905370295598</v>
      </c>
      <c r="N227" s="65">
        <v>48.9731735195599</v>
      </c>
      <c r="O227" s="65">
        <v>32.303405516155799</v>
      </c>
      <c r="P227" s="65">
        <v>24.220784701380499</v>
      </c>
      <c r="Q227" s="65">
        <v>47.059959885357401</v>
      </c>
      <c r="R227" s="65">
        <v>63.863479493189502</v>
      </c>
      <c r="S227" s="65">
        <v>57.418493973322398</v>
      </c>
      <c r="T227" s="65">
        <v>62.0310982329989</v>
      </c>
      <c r="U227" s="65">
        <v>39</v>
      </c>
      <c r="V227" s="65">
        <v>3.36334162497486</v>
      </c>
      <c r="W227" s="65">
        <v>0.83011979440550998</v>
      </c>
      <c r="X227" s="65">
        <v>0.84179127690230204</v>
      </c>
      <c r="Y227" s="65">
        <v>6.1486435078627899</v>
      </c>
      <c r="Z227" s="65">
        <v>0.93145036238323697</v>
      </c>
      <c r="AA227" s="65">
        <v>6.45744851032822</v>
      </c>
      <c r="AB227" s="65">
        <v>4.6006996691573603</v>
      </c>
      <c r="AC227" s="65">
        <v>2.3589995669463</v>
      </c>
      <c r="AD227" s="65">
        <v>1.0212266063153601</v>
      </c>
      <c r="AE227" s="65">
        <v>2.1441894988056198</v>
      </c>
      <c r="AF227" s="65">
        <v>86.3196520194236</v>
      </c>
      <c r="AG227" s="65">
        <v>217.43695923190799</v>
      </c>
      <c r="AH227" s="65">
        <v>310.30910596253199</v>
      </c>
      <c r="AI227" s="65">
        <v>300.59587449176303</v>
      </c>
      <c r="AJ227" s="65">
        <v>306.02825818711199</v>
      </c>
      <c r="AK227" s="65" t="s">
        <v>2070</v>
      </c>
      <c r="AL227" s="65" t="s">
        <v>2071</v>
      </c>
    </row>
    <row r="228" spans="1:38" ht="15.75" customHeight="1" x14ac:dyDescent="0.2">
      <c r="A228" s="65" t="s">
        <v>2072</v>
      </c>
      <c r="B228" s="65">
        <v>499.32547986654203</v>
      </c>
      <c r="C228" s="65">
        <v>2.3617979824547701</v>
      </c>
      <c r="D228" s="65">
        <v>2.7487059980699198E-25</v>
      </c>
      <c r="E228" s="65">
        <v>167.88856210215999</v>
      </c>
      <c r="F228" s="65">
        <v>184.95017594461501</v>
      </c>
      <c r="G228" s="65">
        <v>183.33764636338299</v>
      </c>
      <c r="H228" s="65">
        <v>167.00999878258199</v>
      </c>
      <c r="I228" s="65">
        <v>182</v>
      </c>
      <c r="J228" s="65">
        <v>224.84705929634899</v>
      </c>
      <c r="K228" s="65">
        <v>668.80260186349403</v>
      </c>
      <c r="L228" s="65">
        <v>604.98146260249803</v>
      </c>
      <c r="M228" s="65">
        <v>734.35482040134798</v>
      </c>
      <c r="N228" s="65">
        <v>595.84027782131204</v>
      </c>
      <c r="O228" s="65">
        <v>427.01064166668499</v>
      </c>
      <c r="P228" s="65">
        <v>296.92887911692401</v>
      </c>
      <c r="Q228" s="65">
        <v>211.371006264741</v>
      </c>
      <c r="R228" s="65">
        <v>277.47580745316799</v>
      </c>
      <c r="S228" s="65">
        <v>309.84319389377703</v>
      </c>
      <c r="T228" s="65">
        <v>364.94962793747698</v>
      </c>
      <c r="U228" s="65">
        <v>304</v>
      </c>
      <c r="V228" s="65">
        <v>245.52393862316501</v>
      </c>
      <c r="W228" s="65">
        <v>198.398630862917</v>
      </c>
      <c r="X228" s="65">
        <v>239.06872264025401</v>
      </c>
      <c r="Y228" s="65">
        <v>193.24308167568799</v>
      </c>
      <c r="Z228" s="65">
        <v>135.99175290795301</v>
      </c>
      <c r="AA228" s="65">
        <v>177.11858771185999</v>
      </c>
      <c r="AB228" s="65">
        <v>132.50015047173201</v>
      </c>
      <c r="AC228" s="65">
        <v>333.79843872290098</v>
      </c>
      <c r="AD228" s="65">
        <v>392.15101682509999</v>
      </c>
      <c r="AE228" s="65">
        <v>330.20518281606599</v>
      </c>
      <c r="AF228" s="65">
        <v>1928.26964591777</v>
      </c>
      <c r="AG228" s="65">
        <v>1010.74211517957</v>
      </c>
      <c r="AH228" s="65">
        <v>1038.4002277575501</v>
      </c>
      <c r="AI228" s="65">
        <v>1255.4298287597201</v>
      </c>
      <c r="AJ228" s="65">
        <v>1553.4824292718599</v>
      </c>
      <c r="AK228" s="65" t="s">
        <v>2073</v>
      </c>
      <c r="AL228" s="65" t="s">
        <v>2074</v>
      </c>
    </row>
    <row r="229" spans="1:38" ht="15.75" customHeight="1" x14ac:dyDescent="0.2">
      <c r="A229" s="65" t="s">
        <v>2075</v>
      </c>
      <c r="B229" s="65">
        <v>430.60795220693598</v>
      </c>
      <c r="C229" s="65">
        <v>2.3102699272954599</v>
      </c>
      <c r="D229" s="65">
        <v>3.3332414139680403E-27</v>
      </c>
      <c r="E229" s="65">
        <v>136.653480780828</v>
      </c>
      <c r="F229" s="65">
        <v>122.671035065306</v>
      </c>
      <c r="G229" s="65">
        <v>132.36083737454001</v>
      </c>
      <c r="H229" s="65">
        <v>111.64756824691899</v>
      </c>
      <c r="I229" s="65">
        <v>117</v>
      </c>
      <c r="J229" s="65">
        <v>97.9690758362661</v>
      </c>
      <c r="K229" s="65">
        <v>208.86194211019401</v>
      </c>
      <c r="L229" s="65">
        <v>291.05637376065198</v>
      </c>
      <c r="M229" s="65">
        <v>253.707370598247</v>
      </c>
      <c r="N229" s="65">
        <v>241.36778377497399</v>
      </c>
      <c r="O229" s="65">
        <v>225.11435719071099</v>
      </c>
      <c r="P229" s="65">
        <v>174.03082340991901</v>
      </c>
      <c r="Q229" s="65">
        <v>278.37162711846997</v>
      </c>
      <c r="R229" s="65">
        <v>343.54147589439901</v>
      </c>
      <c r="S229" s="65">
        <v>314.176665137047</v>
      </c>
      <c r="T229" s="65">
        <v>248.124392931996</v>
      </c>
      <c r="U229" s="65">
        <v>289</v>
      </c>
      <c r="V229" s="65">
        <v>190.02880181108</v>
      </c>
      <c r="W229" s="65">
        <v>150.25168278739699</v>
      </c>
      <c r="X229" s="65">
        <v>182.66870708779999</v>
      </c>
      <c r="Y229" s="65">
        <v>184.45930523588399</v>
      </c>
      <c r="Z229" s="65">
        <v>201.193278274779</v>
      </c>
      <c r="AA229" s="65">
        <v>169.73864655719899</v>
      </c>
      <c r="AB229" s="65">
        <v>182.18770689863101</v>
      </c>
      <c r="AC229" s="65">
        <v>173.386468170553</v>
      </c>
      <c r="AD229" s="65">
        <v>422.78781501456098</v>
      </c>
      <c r="AE229" s="65">
        <v>322.700519570246</v>
      </c>
      <c r="AF229" s="65">
        <v>1729.17754529232</v>
      </c>
      <c r="AG229" s="65">
        <v>1061.7039024995499</v>
      </c>
      <c r="AH229" s="65">
        <v>985.42062430052795</v>
      </c>
      <c r="AI229" s="65">
        <v>1143.4431304196501</v>
      </c>
      <c r="AJ229" s="65">
        <v>854.54500909028297</v>
      </c>
      <c r="AK229" s="65" t="s">
        <v>2076</v>
      </c>
      <c r="AL229" s="65" t="s">
        <v>2077</v>
      </c>
    </row>
    <row r="230" spans="1:38" ht="15.75" customHeight="1" x14ac:dyDescent="0.2">
      <c r="A230" s="65" t="s">
        <v>2078</v>
      </c>
      <c r="B230" s="65">
        <v>46.780225781238798</v>
      </c>
      <c r="C230" s="65">
        <v>3.41225571830882</v>
      </c>
      <c r="D230" s="65">
        <v>3.1607296525546797E-5</v>
      </c>
      <c r="E230" s="65">
        <v>0.976096291291629</v>
      </c>
      <c r="F230" s="65">
        <v>0.94362334665619896</v>
      </c>
      <c r="G230" s="65">
        <v>0.89432998226040294</v>
      </c>
      <c r="H230" s="65">
        <v>0.92270717559437299</v>
      </c>
      <c r="I230" s="65">
        <v>2</v>
      </c>
      <c r="J230" s="65">
        <v>0.80302521177267305</v>
      </c>
      <c r="K230" s="65">
        <v>22.2193555436377</v>
      </c>
      <c r="L230" s="65">
        <v>30.145124425210401</v>
      </c>
      <c r="M230" s="65">
        <v>23.2759055594722</v>
      </c>
      <c r="N230" s="65">
        <v>38.478922051082797</v>
      </c>
      <c r="O230" s="65">
        <v>39.369775472814901</v>
      </c>
      <c r="P230" s="65">
        <v>43.956238902505397</v>
      </c>
      <c r="Q230" s="65">
        <v>39.083695498008701</v>
      </c>
      <c r="R230" s="65">
        <v>38.538306590717802</v>
      </c>
      <c r="S230" s="65">
        <v>34.667769946156902</v>
      </c>
      <c r="T230" s="65">
        <v>22.7447360187663</v>
      </c>
      <c r="U230" s="65">
        <v>32</v>
      </c>
      <c r="V230" s="65">
        <v>0.840835406243715</v>
      </c>
      <c r="W230" s="65">
        <v>0.83011979440550998</v>
      </c>
      <c r="X230" s="65">
        <v>0.84179127690230204</v>
      </c>
      <c r="Y230" s="65">
        <v>5.2702658638823996</v>
      </c>
      <c r="Z230" s="65">
        <v>0.93145036238323697</v>
      </c>
      <c r="AA230" s="65">
        <v>1.8449852886652101</v>
      </c>
      <c r="AB230" s="65">
        <v>0.92013993383147197</v>
      </c>
      <c r="AC230" s="65">
        <v>4.7179991338926</v>
      </c>
      <c r="AD230" s="65">
        <v>1.0212266063153601</v>
      </c>
      <c r="AE230" s="65">
        <v>3.2162842482084302</v>
      </c>
      <c r="AF230" s="65">
        <v>83.535147115571206</v>
      </c>
      <c r="AG230" s="65">
        <v>181.76370810792301</v>
      </c>
      <c r="AH230" s="65">
        <v>208.89100791624099</v>
      </c>
      <c r="AI230" s="65">
        <v>149.31559778675799</v>
      </c>
      <c r="AJ230" s="65">
        <v>189.322566505586</v>
      </c>
      <c r="AK230" s="65" t="s">
        <v>2079</v>
      </c>
      <c r="AL230" s="65" t="s">
        <v>2080</v>
      </c>
    </row>
    <row r="231" spans="1:38" ht="15.75" customHeight="1" x14ac:dyDescent="0.2">
      <c r="A231" s="65" t="s">
        <v>2081</v>
      </c>
      <c r="B231" s="65">
        <v>4368.6106968005997</v>
      </c>
      <c r="C231" s="65">
        <v>5.1424134565436699</v>
      </c>
      <c r="D231" s="65">
        <v>6.3646917931908604E-8</v>
      </c>
      <c r="E231" s="65">
        <v>0.976096291291629</v>
      </c>
      <c r="F231" s="65">
        <v>0.94362334665619896</v>
      </c>
      <c r="G231" s="65">
        <v>2.6829899467812099</v>
      </c>
      <c r="H231" s="65">
        <v>0.92270717559437299</v>
      </c>
      <c r="I231" s="65">
        <v>2</v>
      </c>
      <c r="J231" s="65">
        <v>4.0151260588633697</v>
      </c>
      <c r="K231" s="65">
        <v>979.87357947442194</v>
      </c>
      <c r="L231" s="65">
        <v>1745.2987555147699</v>
      </c>
      <c r="M231" s="65">
        <v>893.794773483732</v>
      </c>
      <c r="N231" s="65">
        <v>1252.3140085716</v>
      </c>
      <c r="O231" s="65">
        <v>1210.3682254334601</v>
      </c>
      <c r="P231" s="65">
        <v>2535.1087987444898</v>
      </c>
      <c r="Q231" s="65">
        <v>546.37411053338599</v>
      </c>
      <c r="R231" s="65">
        <v>1005.29925478072</v>
      </c>
      <c r="S231" s="65">
        <v>1324.95883262968</v>
      </c>
      <c r="T231" s="65">
        <v>1165.1507951431599</v>
      </c>
      <c r="U231" s="65">
        <v>1022</v>
      </c>
      <c r="V231" s="65">
        <v>42.882605718429502</v>
      </c>
      <c r="W231" s="65">
        <v>19.9228750657322</v>
      </c>
      <c r="X231" s="65">
        <v>12.6268691535345</v>
      </c>
      <c r="Y231" s="65">
        <v>239.79709680664899</v>
      </c>
      <c r="Z231" s="65">
        <v>17.6975568852815</v>
      </c>
      <c r="AA231" s="65">
        <v>43.357154283632298</v>
      </c>
      <c r="AB231" s="65">
        <v>40.486157088584797</v>
      </c>
      <c r="AC231" s="65">
        <v>4.7179991338926</v>
      </c>
      <c r="AD231" s="65">
        <v>9.1910394568382792</v>
      </c>
      <c r="AE231" s="65">
        <v>140.44441217176799</v>
      </c>
      <c r="AF231" s="65">
        <v>26942.8694496756</v>
      </c>
      <c r="AG231" s="65">
        <v>12140.796465862901</v>
      </c>
      <c r="AH231" s="65">
        <v>13979.046797873099</v>
      </c>
      <c r="AI231" s="65">
        <v>21122.263050071499</v>
      </c>
      <c r="AJ231" s="65">
        <v>17421.566308236601</v>
      </c>
      <c r="AK231" s="65" t="s">
        <v>2082</v>
      </c>
      <c r="AL231" s="65" t="s">
        <v>2083</v>
      </c>
    </row>
    <row r="232" spans="1:38" ht="15.75" customHeight="1" x14ac:dyDescent="0.2">
      <c r="A232" s="65" t="s">
        <v>2084</v>
      </c>
      <c r="B232" s="65">
        <v>483.56384581707499</v>
      </c>
      <c r="C232" s="65">
        <v>2.4580827778216499</v>
      </c>
      <c r="D232" s="65">
        <v>2.5710454103659798E-4</v>
      </c>
      <c r="E232" s="65">
        <v>204.00412487995001</v>
      </c>
      <c r="F232" s="65">
        <v>359.52049507601203</v>
      </c>
      <c r="G232" s="65">
        <v>522.28870964007501</v>
      </c>
      <c r="H232" s="65">
        <v>378.30994199369297</v>
      </c>
      <c r="I232" s="65">
        <v>409</v>
      </c>
      <c r="J232" s="65">
        <v>531.60269019351006</v>
      </c>
      <c r="K232" s="65">
        <v>327.735494268656</v>
      </c>
      <c r="L232" s="65">
        <v>356.54405785679899</v>
      </c>
      <c r="M232" s="65">
        <v>427.11286701631502</v>
      </c>
      <c r="N232" s="65">
        <v>325.32179552279098</v>
      </c>
      <c r="O232" s="65">
        <v>369.47020059103198</v>
      </c>
      <c r="P232" s="65">
        <v>268.222763915288</v>
      </c>
      <c r="Q232" s="65">
        <v>1773.1235733076201</v>
      </c>
      <c r="R232" s="65">
        <v>247.746256654615</v>
      </c>
      <c r="S232" s="65">
        <v>293.59267673151601</v>
      </c>
      <c r="T232" s="65">
        <v>196.431811071163</v>
      </c>
      <c r="U232" s="65">
        <v>259</v>
      </c>
      <c r="V232" s="65">
        <v>109.308602811683</v>
      </c>
      <c r="W232" s="65">
        <v>83.011979440551002</v>
      </c>
      <c r="X232" s="65">
        <v>308.93739862314499</v>
      </c>
      <c r="Y232" s="65">
        <v>115.067471361432</v>
      </c>
      <c r="Z232" s="65">
        <v>135.99175290795301</v>
      </c>
      <c r="AA232" s="65">
        <v>79.334367412603896</v>
      </c>
      <c r="AB232" s="65">
        <v>46.927136625405097</v>
      </c>
      <c r="AC232" s="65">
        <v>14.153997401677801</v>
      </c>
      <c r="AD232" s="65">
        <v>26.5518917641995</v>
      </c>
      <c r="AE232" s="65">
        <v>49.316358472529302</v>
      </c>
      <c r="AF232" s="65">
        <v>769.915605915181</v>
      </c>
      <c r="AG232" s="65">
        <v>1277.4421354874601</v>
      </c>
      <c r="AH232" s="65">
        <v>1904.23831854081</v>
      </c>
      <c r="AI232" s="65">
        <v>1147.3724882561401</v>
      </c>
      <c r="AJ232" s="65">
        <v>1687.0456097518299</v>
      </c>
      <c r="AK232" s="65" t="s">
        <v>2085</v>
      </c>
      <c r="AL232" s="65" t="s">
        <v>2086</v>
      </c>
    </row>
    <row r="233" spans="1:38" ht="15.75" customHeight="1" x14ac:dyDescent="0.2">
      <c r="A233" s="65" t="s">
        <v>2087</v>
      </c>
      <c r="B233" s="65">
        <v>1301.6678358568499</v>
      </c>
      <c r="C233" s="65">
        <v>2.1281532616368799</v>
      </c>
      <c r="D233" s="65">
        <v>8.2566591919407299E-17</v>
      </c>
      <c r="E233" s="65">
        <v>332.84883533044501</v>
      </c>
      <c r="F233" s="65">
        <v>409.53253244878999</v>
      </c>
      <c r="G233" s="65">
        <v>338.95106327669299</v>
      </c>
      <c r="H233" s="65">
        <v>290.652760312228</v>
      </c>
      <c r="I233" s="65">
        <v>419</v>
      </c>
      <c r="J233" s="65">
        <v>550.07227006428104</v>
      </c>
      <c r="K233" s="65">
        <v>533.26453304730398</v>
      </c>
      <c r="L233" s="65">
        <v>654.876840961467</v>
      </c>
      <c r="M233" s="65">
        <v>704.09614317403395</v>
      </c>
      <c r="N233" s="65">
        <v>645.97947928181395</v>
      </c>
      <c r="O233" s="65">
        <v>575.40441075652598</v>
      </c>
      <c r="P233" s="65">
        <v>650.37292253706903</v>
      </c>
      <c r="Q233" s="65">
        <v>590.24356466380402</v>
      </c>
      <c r="R233" s="65">
        <v>681.57747941869502</v>
      </c>
      <c r="S233" s="65">
        <v>630.52006589572898</v>
      </c>
      <c r="T233" s="65">
        <v>599.63394958565698</v>
      </c>
      <c r="U233" s="65">
        <v>651</v>
      </c>
      <c r="V233" s="65">
        <v>521.31795187110299</v>
      </c>
      <c r="W233" s="65">
        <v>575.27301752301901</v>
      </c>
      <c r="X233" s="65">
        <v>625.45091873841</v>
      </c>
      <c r="Y233" s="65">
        <v>706.21562576024098</v>
      </c>
      <c r="Z233" s="65">
        <v>929.58746165847106</v>
      </c>
      <c r="AA233" s="65">
        <v>808.10355643536002</v>
      </c>
      <c r="AB233" s="65">
        <v>690.10495037360397</v>
      </c>
      <c r="AC233" s="65">
        <v>1328.11675619077</v>
      </c>
      <c r="AD233" s="65">
        <v>1125.39172015953</v>
      </c>
      <c r="AE233" s="65">
        <v>1773.24471551225</v>
      </c>
      <c r="AF233" s="65">
        <v>2157.9913004855898</v>
      </c>
      <c r="AG233" s="65">
        <v>3030.5276192947199</v>
      </c>
      <c r="AH233" s="65">
        <v>2844.2478541638902</v>
      </c>
      <c r="AI233" s="65">
        <v>5538.4298705377796</v>
      </c>
      <c r="AJ233" s="65">
        <v>3003.2264659379298</v>
      </c>
      <c r="AK233" s="65" t="s">
        <v>2088</v>
      </c>
      <c r="AL233" s="65" t="s">
        <v>2089</v>
      </c>
    </row>
    <row r="234" spans="1:38" ht="15.75" customHeight="1" x14ac:dyDescent="0.2">
      <c r="A234" s="65" t="s">
        <v>2090</v>
      </c>
      <c r="B234" s="65">
        <v>915.25587691307703</v>
      </c>
      <c r="C234" s="65">
        <v>2.5331762397306199</v>
      </c>
      <c r="D234" s="65">
        <v>1.00419009005261E-14</v>
      </c>
      <c r="E234" s="65">
        <v>90.776955090121504</v>
      </c>
      <c r="F234" s="65">
        <v>130.220021838555</v>
      </c>
      <c r="G234" s="65">
        <v>190.492286221466</v>
      </c>
      <c r="H234" s="65">
        <v>58.130552062445503</v>
      </c>
      <c r="I234" s="65">
        <v>78</v>
      </c>
      <c r="J234" s="65">
        <v>85.120672447903402</v>
      </c>
      <c r="K234" s="65">
        <v>583.25808302048904</v>
      </c>
      <c r="L234" s="65">
        <v>668.39017260035496</v>
      </c>
      <c r="M234" s="65">
        <v>841.42398597492001</v>
      </c>
      <c r="N234" s="65">
        <v>479.23748372712203</v>
      </c>
      <c r="O234" s="65">
        <v>822.72735923959397</v>
      </c>
      <c r="P234" s="65">
        <v>1246.0248129710201</v>
      </c>
      <c r="Q234" s="65">
        <v>928.43717468738896</v>
      </c>
      <c r="R234" s="65">
        <v>367.76555432284999</v>
      </c>
      <c r="S234" s="65">
        <v>452.84774492167497</v>
      </c>
      <c r="T234" s="65">
        <v>446.62390727759202</v>
      </c>
      <c r="U234" s="65">
        <v>489</v>
      </c>
      <c r="V234" s="65">
        <v>232.91140752950901</v>
      </c>
      <c r="W234" s="65">
        <v>399.28762110905001</v>
      </c>
      <c r="X234" s="65">
        <v>438.57325526609901</v>
      </c>
      <c r="Y234" s="65">
        <v>321.48621769682597</v>
      </c>
      <c r="Z234" s="65">
        <v>452.68487611825299</v>
      </c>
      <c r="AA234" s="65">
        <v>356.08216071238502</v>
      </c>
      <c r="AB234" s="65">
        <v>231.87526332553099</v>
      </c>
      <c r="AC234" s="65">
        <v>268.92595063187798</v>
      </c>
      <c r="AD234" s="65">
        <v>202.20286805044199</v>
      </c>
      <c r="AE234" s="65">
        <v>370.94478329337301</v>
      </c>
      <c r="AF234" s="65">
        <v>1857.2647708695299</v>
      </c>
      <c r="AG234" s="65">
        <v>2554.8842709749201</v>
      </c>
      <c r="AH234" s="65">
        <v>2801.8641713982802</v>
      </c>
      <c r="AI234" s="65">
        <v>2764.3032379732699</v>
      </c>
      <c r="AJ234" s="65">
        <v>3123.8223473421699</v>
      </c>
      <c r="AK234" s="65" t="s">
        <v>2091</v>
      </c>
      <c r="AL234" s="65" t="s">
        <v>2092</v>
      </c>
    </row>
    <row r="235" spans="1:38" ht="15.75" customHeight="1" x14ac:dyDescent="0.2">
      <c r="A235" s="65" t="s">
        <v>2093</v>
      </c>
      <c r="B235" s="65">
        <v>15.772942229267899</v>
      </c>
      <c r="C235" s="65">
        <v>3.9233334084709299</v>
      </c>
      <c r="D235" s="65">
        <v>2.9619012255106998E-20</v>
      </c>
      <c r="E235" s="65">
        <v>0.976096291291629</v>
      </c>
      <c r="F235" s="65">
        <v>0.94362334665619896</v>
      </c>
      <c r="G235" s="65">
        <v>3.57731992904161</v>
      </c>
      <c r="H235" s="65">
        <v>0.92270717559437299</v>
      </c>
      <c r="I235" s="65">
        <v>1</v>
      </c>
      <c r="J235" s="65">
        <v>0.80302521177267305</v>
      </c>
      <c r="K235" s="65">
        <v>1.11096777718188</v>
      </c>
      <c r="L235" s="65">
        <v>5.1974352457259299</v>
      </c>
      <c r="M235" s="65">
        <v>3.4913858339208299</v>
      </c>
      <c r="N235" s="65">
        <v>1.1660279409419001</v>
      </c>
      <c r="O235" s="65">
        <v>1.00948142237987</v>
      </c>
      <c r="P235" s="65">
        <v>2.6911983001533901</v>
      </c>
      <c r="Q235" s="65">
        <v>0.79762643873487105</v>
      </c>
      <c r="R235" s="65">
        <v>1.10109447402051</v>
      </c>
      <c r="S235" s="65">
        <v>3.2501034324522098</v>
      </c>
      <c r="T235" s="65">
        <v>1.03385163721665</v>
      </c>
      <c r="U235" s="65">
        <v>3</v>
      </c>
      <c r="V235" s="65">
        <v>4.2041770312185696</v>
      </c>
      <c r="W235" s="65">
        <v>4.1505989720275496</v>
      </c>
      <c r="X235" s="65">
        <v>3.36716510760921</v>
      </c>
      <c r="Y235" s="65">
        <v>9.6621540837843902</v>
      </c>
      <c r="Z235" s="65">
        <v>13.0403050733653</v>
      </c>
      <c r="AA235" s="65">
        <v>7.3799411546608198</v>
      </c>
      <c r="AB235" s="65">
        <v>7.3611194706517802</v>
      </c>
      <c r="AC235" s="65">
        <v>1.17949978347315</v>
      </c>
      <c r="AD235" s="65">
        <v>4.08490642526146</v>
      </c>
      <c r="AE235" s="65">
        <v>2.1441894988056198</v>
      </c>
      <c r="AF235" s="65">
        <v>45.944330913564201</v>
      </c>
      <c r="AG235" s="65">
        <v>44.1668823439813</v>
      </c>
      <c r="AH235" s="65">
        <v>54.493306412932398</v>
      </c>
      <c r="AI235" s="65">
        <v>88.410551321106794</v>
      </c>
      <c r="AJ235" s="65">
        <v>63.539765471052903</v>
      </c>
      <c r="AK235" s="65" t="s">
        <v>2094</v>
      </c>
      <c r="AL235" s="65" t="s">
        <v>2095</v>
      </c>
    </row>
    <row r="236" spans="1:38" ht="15.75" customHeight="1" x14ac:dyDescent="0.2">
      <c r="A236" s="65" t="s">
        <v>2096</v>
      </c>
      <c r="B236" s="65">
        <v>281.82807350836401</v>
      </c>
      <c r="C236" s="65">
        <v>5.3224064006094096</v>
      </c>
      <c r="D236" s="65">
        <v>4.0836891735482203E-12</v>
      </c>
      <c r="E236" s="65">
        <v>0.976096291291629</v>
      </c>
      <c r="F236" s="65">
        <v>0.94362334665619896</v>
      </c>
      <c r="G236" s="65">
        <v>1.7886599645208101</v>
      </c>
      <c r="H236" s="65">
        <v>2.7681215267831201</v>
      </c>
      <c r="I236" s="65">
        <v>7</v>
      </c>
      <c r="J236" s="65">
        <v>1.6060504235453501</v>
      </c>
      <c r="K236" s="65">
        <v>63.325163299367397</v>
      </c>
      <c r="L236" s="65">
        <v>85.237938029905294</v>
      </c>
      <c r="M236" s="65">
        <v>72.155307234363804</v>
      </c>
      <c r="N236" s="65">
        <v>69.961676456514198</v>
      </c>
      <c r="O236" s="65">
        <v>36.341331205675303</v>
      </c>
      <c r="P236" s="65">
        <v>22.426652501278198</v>
      </c>
      <c r="Q236" s="65">
        <v>7.1786379486138401</v>
      </c>
      <c r="R236" s="65">
        <v>88.087557921640695</v>
      </c>
      <c r="S236" s="65">
        <v>108.33678108174</v>
      </c>
      <c r="T236" s="65">
        <v>133.36686120094799</v>
      </c>
      <c r="U236" s="65">
        <v>76</v>
      </c>
      <c r="V236" s="65">
        <v>4.2041770312185696</v>
      </c>
      <c r="W236" s="65">
        <v>3.3204791776220399</v>
      </c>
      <c r="X236" s="65">
        <v>2.52537383070691</v>
      </c>
      <c r="Y236" s="65">
        <v>17.567552879608002</v>
      </c>
      <c r="Z236" s="65">
        <v>3.7258014495329501</v>
      </c>
      <c r="AA236" s="65">
        <v>5.5349558659956202</v>
      </c>
      <c r="AB236" s="65">
        <v>9.2013993383147206</v>
      </c>
      <c r="AC236" s="65">
        <v>3.5384993504194502</v>
      </c>
      <c r="AD236" s="65">
        <v>1.0212266063153601</v>
      </c>
      <c r="AE236" s="65">
        <v>9.6488527446252998</v>
      </c>
      <c r="AF236" s="65">
        <v>828.39020889608105</v>
      </c>
      <c r="AG236" s="65">
        <v>1012.44084142357</v>
      </c>
      <c r="AH236" s="65">
        <v>1463.7507583695999</v>
      </c>
      <c r="AI236" s="65">
        <v>1428.3215735654401</v>
      </c>
      <c r="AJ236" s="65">
        <v>1265.6083897907699</v>
      </c>
      <c r="AK236" s="65" t="s">
        <v>2097</v>
      </c>
      <c r="AL236" s="65" t="s">
        <v>2098</v>
      </c>
    </row>
    <row r="237" spans="1:38" ht="15.75" customHeight="1" x14ac:dyDescent="0.2">
      <c r="A237" s="65" t="s">
        <v>2099</v>
      </c>
      <c r="B237" s="65">
        <v>4.7489850702831298</v>
      </c>
      <c r="C237" s="65">
        <v>3.4603830436771998</v>
      </c>
      <c r="D237" s="65">
        <v>2.57121700498153E-12</v>
      </c>
      <c r="E237" s="65">
        <v>0.976096291291629</v>
      </c>
      <c r="F237" s="65">
        <v>0.94362334665619896</v>
      </c>
      <c r="G237" s="65">
        <v>0.89432998226040294</v>
      </c>
      <c r="H237" s="65">
        <v>0.92270717559437299</v>
      </c>
      <c r="I237" s="65">
        <v>1</v>
      </c>
      <c r="J237" s="65">
        <v>0.80302521177267305</v>
      </c>
      <c r="K237" s="65">
        <v>2.2219355543637702</v>
      </c>
      <c r="L237" s="65">
        <v>1.03948704914519</v>
      </c>
      <c r="M237" s="65">
        <v>1.16379527797361</v>
      </c>
      <c r="N237" s="65">
        <v>1.1660279409419001</v>
      </c>
      <c r="O237" s="65">
        <v>1.00948142237987</v>
      </c>
      <c r="P237" s="65">
        <v>3.5882644002045199</v>
      </c>
      <c r="Q237" s="65">
        <v>0.79762643873487105</v>
      </c>
      <c r="R237" s="65">
        <v>3.3032834220615301</v>
      </c>
      <c r="S237" s="65">
        <v>6.5002068649044196</v>
      </c>
      <c r="T237" s="65">
        <v>1.03385163721665</v>
      </c>
      <c r="U237" s="65">
        <v>1</v>
      </c>
      <c r="V237" s="65">
        <v>0.840835406243715</v>
      </c>
      <c r="W237" s="65">
        <v>0.83011979440550998</v>
      </c>
      <c r="X237" s="65">
        <v>0.84179127690230204</v>
      </c>
      <c r="Y237" s="65">
        <v>0.87837764398039897</v>
      </c>
      <c r="Z237" s="65">
        <v>0.93145036238323697</v>
      </c>
      <c r="AA237" s="65">
        <v>0.92249264433260303</v>
      </c>
      <c r="AB237" s="65">
        <v>0.92013993383147197</v>
      </c>
      <c r="AC237" s="65">
        <v>1.17949978347315</v>
      </c>
      <c r="AD237" s="65">
        <v>1.0212266063153601</v>
      </c>
      <c r="AE237" s="65">
        <v>1.0720947494028099</v>
      </c>
      <c r="AF237" s="65">
        <v>9.7457671634833005</v>
      </c>
      <c r="AG237" s="65">
        <v>10.1923574639957</v>
      </c>
      <c r="AH237" s="65">
        <v>9.0822177354887401</v>
      </c>
      <c r="AI237" s="65">
        <v>31.4348626919491</v>
      </c>
      <c r="AJ237" s="65">
        <v>22.044408428732599</v>
      </c>
      <c r="AK237" s="65" t="s">
        <v>314</v>
      </c>
      <c r="AL237" s="65" t="s">
        <v>2100</v>
      </c>
    </row>
    <row r="238" spans="1:38" ht="15.75" customHeight="1" x14ac:dyDescent="0.2">
      <c r="A238" s="65" t="s">
        <v>2101</v>
      </c>
      <c r="B238" s="65">
        <v>430.53706364692601</v>
      </c>
      <c r="C238" s="65">
        <v>6.9290515323086304</v>
      </c>
      <c r="D238" s="65">
        <v>4.0617459990683199E-16</v>
      </c>
      <c r="E238" s="65">
        <v>0.976096291291629</v>
      </c>
      <c r="F238" s="65">
        <v>0.94362334665619896</v>
      </c>
      <c r="G238" s="65">
        <v>0.89432998226040294</v>
      </c>
      <c r="H238" s="65">
        <v>0.92270717559437299</v>
      </c>
      <c r="I238" s="65">
        <v>1</v>
      </c>
      <c r="J238" s="65">
        <v>0.80302521177267305</v>
      </c>
      <c r="K238" s="65">
        <v>25.552258875183298</v>
      </c>
      <c r="L238" s="65">
        <v>32.2240985235008</v>
      </c>
      <c r="M238" s="65">
        <v>12.8017480577097</v>
      </c>
      <c r="N238" s="65">
        <v>32.648782346373302</v>
      </c>
      <c r="O238" s="65">
        <v>24.227554137116901</v>
      </c>
      <c r="P238" s="65">
        <v>15.250123700869199</v>
      </c>
      <c r="Q238" s="65">
        <v>1.5952528774697401</v>
      </c>
      <c r="R238" s="65">
        <v>50.650345804943399</v>
      </c>
      <c r="S238" s="65">
        <v>50.918287108417999</v>
      </c>
      <c r="T238" s="65">
        <v>62.0310982329989</v>
      </c>
      <c r="U238" s="65">
        <v>42</v>
      </c>
      <c r="V238" s="65">
        <v>0.840835406243715</v>
      </c>
      <c r="W238" s="65">
        <v>0.83011979440550998</v>
      </c>
      <c r="X238" s="65">
        <v>0.84179127690230204</v>
      </c>
      <c r="Y238" s="65">
        <v>18.445930523588402</v>
      </c>
      <c r="Z238" s="65">
        <v>0.93145036238323697</v>
      </c>
      <c r="AA238" s="65">
        <v>8.3024337989934303</v>
      </c>
      <c r="AB238" s="65">
        <v>1.8402798676629399</v>
      </c>
      <c r="AC238" s="65">
        <v>1.17949978347315</v>
      </c>
      <c r="AD238" s="65">
        <v>1.0212266063153601</v>
      </c>
      <c r="AE238" s="65">
        <v>5.3604737470140504</v>
      </c>
      <c r="AF238" s="65">
        <v>1229.3589150508201</v>
      </c>
      <c r="AG238" s="65">
        <v>1584.9115856513299</v>
      </c>
      <c r="AH238" s="65">
        <v>2073.77304960326</v>
      </c>
      <c r="AI238" s="65">
        <v>2383.1555278333899</v>
      </c>
      <c r="AJ238" s="65">
        <v>2428.7751168833101</v>
      </c>
      <c r="AK238" s="65" t="s">
        <v>2094</v>
      </c>
      <c r="AL238" s="65" t="s">
        <v>2102</v>
      </c>
    </row>
    <row r="239" spans="1:38" ht="15.75" customHeight="1" x14ac:dyDescent="0.2">
      <c r="A239" s="65" t="s">
        <v>2103</v>
      </c>
      <c r="B239" s="65">
        <v>1.99824177256269</v>
      </c>
      <c r="C239" s="65">
        <v>2.1725789750268798</v>
      </c>
      <c r="D239" s="65">
        <v>2.4030139947636299E-4</v>
      </c>
      <c r="E239" s="65">
        <v>0.976096291291629</v>
      </c>
      <c r="F239" s="65">
        <v>0.94362334665619896</v>
      </c>
      <c r="G239" s="65">
        <v>0.89432998226040294</v>
      </c>
      <c r="H239" s="65">
        <v>0.92270717559437299</v>
      </c>
      <c r="I239" s="65">
        <v>1</v>
      </c>
      <c r="J239" s="65">
        <v>0.80302521177267305</v>
      </c>
      <c r="K239" s="65">
        <v>1.11096777718188</v>
      </c>
      <c r="L239" s="65">
        <v>1.03948704914519</v>
      </c>
      <c r="M239" s="65">
        <v>1.16379527797361</v>
      </c>
      <c r="N239" s="65">
        <v>1.1660279409419001</v>
      </c>
      <c r="O239" s="65">
        <v>1.00948142237987</v>
      </c>
      <c r="P239" s="65">
        <v>0.89706610005112997</v>
      </c>
      <c r="Q239" s="65">
        <v>2.3928793162046098</v>
      </c>
      <c r="R239" s="65">
        <v>1.10109447402051</v>
      </c>
      <c r="S239" s="65">
        <v>1.0833678108174001</v>
      </c>
      <c r="T239" s="65">
        <v>1.03385163721665</v>
      </c>
      <c r="U239" s="65">
        <v>1</v>
      </c>
      <c r="V239" s="65">
        <v>0.840835406243715</v>
      </c>
      <c r="W239" s="65">
        <v>0.83011979440550998</v>
      </c>
      <c r="X239" s="65">
        <v>0.84179127690230204</v>
      </c>
      <c r="Y239" s="65">
        <v>0.87837764398039897</v>
      </c>
      <c r="Z239" s="65">
        <v>0.93145036238323697</v>
      </c>
      <c r="AA239" s="65">
        <v>0.92249264433260303</v>
      </c>
      <c r="AB239" s="65">
        <v>0.92013993383147197</v>
      </c>
      <c r="AC239" s="65">
        <v>1.17949978347315</v>
      </c>
      <c r="AD239" s="65">
        <v>2.04245321263073</v>
      </c>
      <c r="AE239" s="65">
        <v>1.0720947494028099</v>
      </c>
      <c r="AF239" s="65">
        <v>2.7845049038523699</v>
      </c>
      <c r="AG239" s="65">
        <v>3.3974524879985601</v>
      </c>
      <c r="AH239" s="65">
        <v>7.5685147795739498</v>
      </c>
      <c r="AI239" s="65">
        <v>3.9293578364936299</v>
      </c>
      <c r="AJ239" s="65">
        <v>7.7803794454350497</v>
      </c>
      <c r="AK239" s="65" t="s">
        <v>314</v>
      </c>
      <c r="AL239" s="65" t="s">
        <v>2104</v>
      </c>
    </row>
    <row r="240" spans="1:38" ht="15.75" customHeight="1" x14ac:dyDescent="0.2">
      <c r="A240" s="65" t="s">
        <v>2105</v>
      </c>
      <c r="B240" s="65">
        <v>557.77016844326295</v>
      </c>
      <c r="C240" s="65">
        <v>3.6041005049361399</v>
      </c>
      <c r="D240" s="65">
        <v>7.3959348879115499E-5</v>
      </c>
      <c r="E240" s="65">
        <v>1.95219258258326</v>
      </c>
      <c r="F240" s="65">
        <v>0.94362334665619896</v>
      </c>
      <c r="G240" s="65">
        <v>8.0489698403436201</v>
      </c>
      <c r="H240" s="65">
        <v>2.7681215267831201</v>
      </c>
      <c r="I240" s="65">
        <v>1</v>
      </c>
      <c r="J240" s="65">
        <v>1.6060504235453501</v>
      </c>
      <c r="K240" s="65">
        <v>828.78196177768598</v>
      </c>
      <c r="L240" s="65">
        <v>681.90350423924201</v>
      </c>
      <c r="M240" s="65">
        <v>1252.2437190996</v>
      </c>
      <c r="N240" s="65">
        <v>376.627024924235</v>
      </c>
      <c r="O240" s="65">
        <v>429.02960451144497</v>
      </c>
      <c r="P240" s="65">
        <v>45.750371102607602</v>
      </c>
      <c r="Q240" s="65">
        <v>62.214862221319898</v>
      </c>
      <c r="R240" s="65">
        <v>404.10167196552698</v>
      </c>
      <c r="S240" s="65">
        <v>750.77389289646101</v>
      </c>
      <c r="T240" s="65">
        <v>524.16278006884102</v>
      </c>
      <c r="U240" s="65">
        <v>472</v>
      </c>
      <c r="V240" s="65">
        <v>5.8858478437060002</v>
      </c>
      <c r="W240" s="65">
        <v>6.6409583552440798</v>
      </c>
      <c r="X240" s="65">
        <v>4.2089563845115103</v>
      </c>
      <c r="Y240" s="65">
        <v>50.945903350863198</v>
      </c>
      <c r="Z240" s="65">
        <v>3.7258014495329501</v>
      </c>
      <c r="AA240" s="65">
        <v>77.489382123938697</v>
      </c>
      <c r="AB240" s="65">
        <v>11.9618191398091</v>
      </c>
      <c r="AC240" s="65">
        <v>28.307994803355601</v>
      </c>
      <c r="AD240" s="65">
        <v>23.488211945253401</v>
      </c>
      <c r="AE240" s="65">
        <v>37.523316229098398</v>
      </c>
      <c r="AF240" s="65">
        <v>426.02925028941303</v>
      </c>
      <c r="AG240" s="65">
        <v>2255.9084520310498</v>
      </c>
      <c r="AH240" s="65">
        <v>3042.54294138873</v>
      </c>
      <c r="AI240" s="65">
        <v>2351.7206651414399</v>
      </c>
      <c r="AJ240" s="65">
        <v>1947.68832117391</v>
      </c>
      <c r="AK240" s="65" t="s">
        <v>2106</v>
      </c>
      <c r="AL240" s="65" t="s">
        <v>2107</v>
      </c>
    </row>
    <row r="241" spans="1:38" ht="15.75" customHeight="1" x14ac:dyDescent="0.2">
      <c r="A241" s="65" t="s">
        <v>2108</v>
      </c>
      <c r="B241" s="65">
        <v>658.077599503751</v>
      </c>
      <c r="C241" s="65">
        <v>3.7811811197701402</v>
      </c>
      <c r="D241" s="65">
        <v>2.5309262217322099E-5</v>
      </c>
      <c r="E241" s="65">
        <v>0.976096291291629</v>
      </c>
      <c r="F241" s="65">
        <v>8.4926101199057893</v>
      </c>
      <c r="G241" s="65">
        <v>14.309279716166399</v>
      </c>
      <c r="H241" s="65">
        <v>1.84541435118875</v>
      </c>
      <c r="I241" s="65">
        <v>1</v>
      </c>
      <c r="J241" s="65">
        <v>4.8181512706360401</v>
      </c>
      <c r="K241" s="65">
        <v>705.46453851049603</v>
      </c>
      <c r="L241" s="65">
        <v>476.085068508495</v>
      </c>
      <c r="M241" s="65">
        <v>531.85444203394002</v>
      </c>
      <c r="N241" s="65">
        <v>534.04079695139103</v>
      </c>
      <c r="O241" s="65">
        <v>647.07759174549699</v>
      </c>
      <c r="P241" s="65">
        <v>107.647932006136</v>
      </c>
      <c r="Q241" s="65">
        <v>105.286689913003</v>
      </c>
      <c r="R241" s="65">
        <v>334.73272010223502</v>
      </c>
      <c r="S241" s="65">
        <v>700.93897359886</v>
      </c>
      <c r="T241" s="65">
        <v>508.65500551059102</v>
      </c>
      <c r="U241" s="65">
        <v>522</v>
      </c>
      <c r="V241" s="65">
        <v>4.2041770312185696</v>
      </c>
      <c r="W241" s="65">
        <v>9.1313177384606092</v>
      </c>
      <c r="X241" s="65">
        <v>5.8925389383161102</v>
      </c>
      <c r="Y241" s="65">
        <v>42.162126911059197</v>
      </c>
      <c r="Z241" s="65">
        <v>3.7258014495329501</v>
      </c>
      <c r="AA241" s="65">
        <v>47.047124860962803</v>
      </c>
      <c r="AB241" s="65">
        <v>11.9618191398091</v>
      </c>
      <c r="AC241" s="65">
        <v>16.512996968624101</v>
      </c>
      <c r="AD241" s="65">
        <v>28.5943449768302</v>
      </c>
      <c r="AE241" s="65">
        <v>54.6768322195433</v>
      </c>
      <c r="AF241" s="65">
        <v>815.85993682874505</v>
      </c>
      <c r="AG241" s="65">
        <v>2736.6479790828398</v>
      </c>
      <c r="AH241" s="65">
        <v>3233.26951383399</v>
      </c>
      <c r="AI241" s="65">
        <v>2127.7472684612999</v>
      </c>
      <c r="AJ241" s="65">
        <v>3222.3738203176799</v>
      </c>
      <c r="AK241" s="65" t="s">
        <v>2109</v>
      </c>
      <c r="AL241" s="65" t="s">
        <v>2107</v>
      </c>
    </row>
    <row r="242" spans="1:38" ht="15.75" customHeight="1" x14ac:dyDescent="0.2">
      <c r="A242" s="65" t="s">
        <v>2110</v>
      </c>
      <c r="B242" s="65">
        <v>562.73762980188405</v>
      </c>
      <c r="C242" s="65">
        <v>3.68653724529785</v>
      </c>
      <c r="D242" s="65">
        <v>1.0026766819521E-4</v>
      </c>
      <c r="E242" s="65">
        <v>0.976096291291629</v>
      </c>
      <c r="F242" s="65">
        <v>0.94362334665619896</v>
      </c>
      <c r="G242" s="65">
        <v>3.57731992904161</v>
      </c>
      <c r="H242" s="65">
        <v>2.7681215267831201</v>
      </c>
      <c r="I242" s="65">
        <v>2</v>
      </c>
      <c r="J242" s="65">
        <v>2.40907563531802</v>
      </c>
      <c r="K242" s="65">
        <v>1003.20390279524</v>
      </c>
      <c r="L242" s="65">
        <v>960.486033410152</v>
      </c>
      <c r="M242" s="65">
        <v>1176.59702603132</v>
      </c>
      <c r="N242" s="65">
        <v>450.08678520357398</v>
      </c>
      <c r="O242" s="65">
        <v>529.97774674943196</v>
      </c>
      <c r="P242" s="65">
        <v>67.279957503834694</v>
      </c>
      <c r="Q242" s="65">
        <v>129.21548307504901</v>
      </c>
      <c r="R242" s="65">
        <v>594.59101597107497</v>
      </c>
      <c r="S242" s="65">
        <v>574.18493973322404</v>
      </c>
      <c r="T242" s="65">
        <v>495.21493422677497</v>
      </c>
      <c r="U242" s="65">
        <v>289</v>
      </c>
      <c r="V242" s="65">
        <v>2.5225062187311398</v>
      </c>
      <c r="W242" s="65">
        <v>4.9807187664330597</v>
      </c>
      <c r="X242" s="65">
        <v>6.7343302152184199</v>
      </c>
      <c r="Y242" s="65">
        <v>45.675637486980797</v>
      </c>
      <c r="Z242" s="65">
        <v>5.5887021742994198</v>
      </c>
      <c r="AA242" s="65">
        <v>46.124632216630097</v>
      </c>
      <c r="AB242" s="65">
        <v>12.8819590736406</v>
      </c>
      <c r="AC242" s="65">
        <v>7.0769987008389004</v>
      </c>
      <c r="AD242" s="65">
        <v>5.1061330315768201</v>
      </c>
      <c r="AE242" s="65">
        <v>12.865136992833699</v>
      </c>
      <c r="AF242" s="65">
        <v>703.08748822272401</v>
      </c>
      <c r="AG242" s="65">
        <v>3213.9900536466398</v>
      </c>
      <c r="AH242" s="65">
        <v>2503.6646890830598</v>
      </c>
      <c r="AI242" s="65">
        <v>1273.1119390239401</v>
      </c>
      <c r="AJ242" s="65">
        <v>2570.11867680871</v>
      </c>
      <c r="AK242" s="65" t="s">
        <v>2106</v>
      </c>
      <c r="AL242" s="65" t="s">
        <v>2107</v>
      </c>
    </row>
    <row r="243" spans="1:38" ht="15.75" customHeight="1" x14ac:dyDescent="0.2">
      <c r="A243" s="65" t="s">
        <v>2111</v>
      </c>
      <c r="B243" s="65">
        <v>1390.5515031976199</v>
      </c>
      <c r="C243" s="65">
        <v>3.8451155048610599</v>
      </c>
      <c r="D243" s="65">
        <v>4.88023426032998E-5</v>
      </c>
      <c r="E243" s="65">
        <v>1.95219258258326</v>
      </c>
      <c r="F243" s="65">
        <v>9.4362334665619905</v>
      </c>
      <c r="G243" s="65">
        <v>20.569589591989299</v>
      </c>
      <c r="H243" s="65">
        <v>2.7681215267831201</v>
      </c>
      <c r="I243" s="65">
        <v>5</v>
      </c>
      <c r="J243" s="65">
        <v>5.6211764824087096</v>
      </c>
      <c r="K243" s="65">
        <v>746.57034626622601</v>
      </c>
      <c r="L243" s="65">
        <v>1303.5167596280601</v>
      </c>
      <c r="M243" s="65">
        <v>600.51836343438299</v>
      </c>
      <c r="N243" s="65">
        <v>861.69464835606595</v>
      </c>
      <c r="O243" s="65">
        <v>1248.7285194839001</v>
      </c>
      <c r="P243" s="65">
        <v>253.86970631446999</v>
      </c>
      <c r="Q243" s="65">
        <v>628.52963372307795</v>
      </c>
      <c r="R243" s="65">
        <v>1179.2721816759699</v>
      </c>
      <c r="S243" s="65">
        <v>1269.7070742779999</v>
      </c>
      <c r="T243" s="65">
        <v>748.50858534485405</v>
      </c>
      <c r="U243" s="65">
        <v>750</v>
      </c>
      <c r="V243" s="65">
        <v>4.2041770312185696</v>
      </c>
      <c r="W243" s="65">
        <v>5.8108385608385698</v>
      </c>
      <c r="X243" s="65">
        <v>6.7343302152184199</v>
      </c>
      <c r="Y243" s="65">
        <v>115.067471361432</v>
      </c>
      <c r="Z243" s="65">
        <v>5.5887021742994198</v>
      </c>
      <c r="AA243" s="65">
        <v>76.566889479606004</v>
      </c>
      <c r="AB243" s="65">
        <v>19.322938610460898</v>
      </c>
      <c r="AC243" s="65">
        <v>36.564493287667602</v>
      </c>
      <c r="AD243" s="65">
        <v>22.466985338937999</v>
      </c>
      <c r="AE243" s="65">
        <v>47.1721689737237</v>
      </c>
      <c r="AF243" s="65">
        <v>2184.4440970721898</v>
      </c>
      <c r="AG243" s="65">
        <v>7265.4521455849299</v>
      </c>
      <c r="AH243" s="65">
        <v>6704.1903917466097</v>
      </c>
      <c r="AI243" s="65">
        <v>3687.70232954927</v>
      </c>
      <c r="AJ243" s="65">
        <v>6079.0698066999203</v>
      </c>
      <c r="AK243" s="65" t="s">
        <v>2106</v>
      </c>
      <c r="AL243" s="65" t="s">
        <v>2107</v>
      </c>
    </row>
    <row r="244" spans="1:38" ht="15.75" customHeight="1" x14ac:dyDescent="0.2">
      <c r="A244" s="65" t="s">
        <v>2112</v>
      </c>
      <c r="B244" s="65">
        <v>97.644845961065002</v>
      </c>
      <c r="C244" s="65">
        <v>3.2249392097462399</v>
      </c>
      <c r="D244" s="65">
        <v>4.2602349830616503E-6</v>
      </c>
      <c r="E244" s="65">
        <v>0.976096291291629</v>
      </c>
      <c r="F244" s="65">
        <v>0.94362334665619896</v>
      </c>
      <c r="G244" s="65">
        <v>4.4716499113020101</v>
      </c>
      <c r="H244" s="65">
        <v>2.7681215267831201</v>
      </c>
      <c r="I244" s="65">
        <v>2</v>
      </c>
      <c r="J244" s="65">
        <v>4.8181512706360401</v>
      </c>
      <c r="K244" s="65">
        <v>57.770324413457999</v>
      </c>
      <c r="L244" s="65">
        <v>58.2112747521304</v>
      </c>
      <c r="M244" s="65">
        <v>54.698378064759702</v>
      </c>
      <c r="N244" s="65">
        <v>75.791816161223693</v>
      </c>
      <c r="O244" s="65">
        <v>69.654218144211001</v>
      </c>
      <c r="P244" s="65">
        <v>69.074089703937005</v>
      </c>
      <c r="Q244" s="65">
        <v>35.8931897430692</v>
      </c>
      <c r="R244" s="65">
        <v>102.401786083907</v>
      </c>
      <c r="S244" s="65">
        <v>100.753206406019</v>
      </c>
      <c r="T244" s="65">
        <v>56.861840046915702</v>
      </c>
      <c r="U244" s="65">
        <v>79</v>
      </c>
      <c r="V244" s="65">
        <v>5.0450124374622902</v>
      </c>
      <c r="W244" s="65">
        <v>10.791557327271599</v>
      </c>
      <c r="X244" s="65">
        <v>1.6835825538046001</v>
      </c>
      <c r="Y244" s="65">
        <v>19.324308167568802</v>
      </c>
      <c r="Z244" s="65">
        <v>7.4516028990659002</v>
      </c>
      <c r="AA244" s="65">
        <v>12.914897020656401</v>
      </c>
      <c r="AB244" s="65">
        <v>11.041679205977699</v>
      </c>
      <c r="AC244" s="65">
        <v>1.17949978347315</v>
      </c>
      <c r="AD244" s="65">
        <v>3.0636798189460901</v>
      </c>
      <c r="AE244" s="65">
        <v>8.5767579952224899</v>
      </c>
      <c r="AF244" s="65">
        <v>459.44330913564198</v>
      </c>
      <c r="AG244" s="65">
        <v>334.64907006785802</v>
      </c>
      <c r="AH244" s="65">
        <v>310.30910596253199</v>
      </c>
      <c r="AI244" s="65">
        <v>133.59816644078401</v>
      </c>
      <c r="AJ244" s="65">
        <v>394.20589190204203</v>
      </c>
      <c r="AK244" s="65" t="s">
        <v>2113</v>
      </c>
      <c r="AL244" s="65" t="s">
        <v>2114</v>
      </c>
    </row>
    <row r="245" spans="1:38" ht="15.75" customHeight="1" x14ac:dyDescent="0.2">
      <c r="A245" s="65" t="s">
        <v>2115</v>
      </c>
      <c r="B245" s="65">
        <v>252.19981360448699</v>
      </c>
      <c r="C245" s="65">
        <v>4.4577857181984903</v>
      </c>
      <c r="D245" s="65">
        <v>4.0862034086798103E-8</v>
      </c>
      <c r="E245" s="65">
        <v>0.976096291291629</v>
      </c>
      <c r="F245" s="65">
        <v>2.8308700399686</v>
      </c>
      <c r="G245" s="65">
        <v>0.89432998226040294</v>
      </c>
      <c r="H245" s="65">
        <v>2.7681215267831201</v>
      </c>
      <c r="I245" s="65">
        <v>3</v>
      </c>
      <c r="J245" s="65">
        <v>1.6060504235453501</v>
      </c>
      <c r="K245" s="65">
        <v>103.32000327791501</v>
      </c>
      <c r="L245" s="65">
        <v>141.37023868374499</v>
      </c>
      <c r="M245" s="65">
        <v>101.25018918370399</v>
      </c>
      <c r="N245" s="65">
        <v>172.57213525940199</v>
      </c>
      <c r="O245" s="65">
        <v>115.080882151305</v>
      </c>
      <c r="P245" s="65">
        <v>182.104418310379</v>
      </c>
      <c r="Q245" s="65">
        <v>26.321672478250701</v>
      </c>
      <c r="R245" s="65">
        <v>110.109447402051</v>
      </c>
      <c r="S245" s="65">
        <v>105.08667764928801</v>
      </c>
      <c r="T245" s="65">
        <v>106.48671863331499</v>
      </c>
      <c r="U245" s="65">
        <v>82</v>
      </c>
      <c r="V245" s="65">
        <v>6.72668324994972</v>
      </c>
      <c r="W245" s="65">
        <v>2.4903593832165298</v>
      </c>
      <c r="X245" s="65">
        <v>3.36716510760921</v>
      </c>
      <c r="Y245" s="65">
        <v>22.837818743490399</v>
      </c>
      <c r="Z245" s="65">
        <v>1.86290072476647</v>
      </c>
      <c r="AA245" s="65">
        <v>3.6899705773304099</v>
      </c>
      <c r="AB245" s="65">
        <v>8.2812594044832508</v>
      </c>
      <c r="AC245" s="65">
        <v>4.7179991338926</v>
      </c>
      <c r="AD245" s="65">
        <v>1.0212266063153601</v>
      </c>
      <c r="AE245" s="65">
        <v>4.2883789976112396</v>
      </c>
      <c r="AF245" s="65">
        <v>1236.3201773104499</v>
      </c>
      <c r="AG245" s="65">
        <v>1075.2937124515399</v>
      </c>
      <c r="AH245" s="65">
        <v>879.46141738649305</v>
      </c>
      <c r="AI245" s="65">
        <v>886.07019212931402</v>
      </c>
      <c r="AJ245" s="65">
        <v>947.90956243550295</v>
      </c>
      <c r="AK245" s="65" t="s">
        <v>2116</v>
      </c>
      <c r="AL245" s="65" t="s">
        <v>2117</v>
      </c>
    </row>
    <row r="246" spans="1:38" ht="15.75" customHeight="1" x14ac:dyDescent="0.2">
      <c r="A246" s="65" t="s">
        <v>2118</v>
      </c>
      <c r="B246" s="65">
        <v>2.0744920764977</v>
      </c>
      <c r="C246" s="65">
        <v>2.0538002647268798</v>
      </c>
      <c r="D246" s="65">
        <v>5.5184486438262798E-4</v>
      </c>
      <c r="E246" s="65">
        <v>0.976096291291629</v>
      </c>
      <c r="F246" s="65">
        <v>0.94362334665619896</v>
      </c>
      <c r="G246" s="65">
        <v>0.89432998226040294</v>
      </c>
      <c r="H246" s="65">
        <v>0.92270717559437299</v>
      </c>
      <c r="I246" s="65">
        <v>1</v>
      </c>
      <c r="J246" s="65">
        <v>0.80302521177267305</v>
      </c>
      <c r="K246" s="65">
        <v>1.11096777718188</v>
      </c>
      <c r="L246" s="65">
        <v>1.03948704914519</v>
      </c>
      <c r="M246" s="65">
        <v>1.16379527797361</v>
      </c>
      <c r="N246" s="65">
        <v>1.1660279409419001</v>
      </c>
      <c r="O246" s="65">
        <v>1.00948142237987</v>
      </c>
      <c r="P246" s="65">
        <v>0.89706610005112997</v>
      </c>
      <c r="Q246" s="65">
        <v>0.79762643873487105</v>
      </c>
      <c r="R246" s="65">
        <v>1.10109447402051</v>
      </c>
      <c r="S246" s="65">
        <v>1.0833678108174001</v>
      </c>
      <c r="T246" s="65">
        <v>1.03385163721665</v>
      </c>
      <c r="U246" s="65">
        <v>1</v>
      </c>
      <c r="V246" s="65">
        <v>2.5225062187311398</v>
      </c>
      <c r="W246" s="65">
        <v>0.83011979440550998</v>
      </c>
      <c r="X246" s="65">
        <v>0.84179127690230204</v>
      </c>
      <c r="Y246" s="65">
        <v>0.87837764398039897</v>
      </c>
      <c r="Z246" s="65">
        <v>1.86290072476647</v>
      </c>
      <c r="AA246" s="65">
        <v>1.8449852886652101</v>
      </c>
      <c r="AB246" s="65">
        <v>0.92013993383147197</v>
      </c>
      <c r="AC246" s="65">
        <v>2.3589995669463</v>
      </c>
      <c r="AD246" s="65">
        <v>1.0212266063153601</v>
      </c>
      <c r="AE246" s="65">
        <v>1.0720947494028099</v>
      </c>
      <c r="AF246" s="65">
        <v>2.7845049038523699</v>
      </c>
      <c r="AG246" s="65">
        <v>5.0961787319978402</v>
      </c>
      <c r="AH246" s="65">
        <v>6.0548118236591604</v>
      </c>
      <c r="AI246" s="65">
        <v>9.8233945912340808</v>
      </c>
      <c r="AJ246" s="65">
        <v>2.5934598151450201</v>
      </c>
      <c r="AK246" s="65" t="s">
        <v>314</v>
      </c>
      <c r="AL246" s="65" t="s">
        <v>2119</v>
      </c>
    </row>
    <row r="247" spans="1:38" ht="15.75" customHeight="1" x14ac:dyDescent="0.2">
      <c r="A247" s="65" t="s">
        <v>2120</v>
      </c>
      <c r="B247" s="65">
        <v>21206.499699296899</v>
      </c>
      <c r="C247" s="65">
        <v>2.0853827642676102</v>
      </c>
      <c r="D247" s="65">
        <v>2.05126753360213E-5</v>
      </c>
      <c r="E247" s="65">
        <v>588.58606364885202</v>
      </c>
      <c r="F247" s="65">
        <v>508.612983847691</v>
      </c>
      <c r="G247" s="65">
        <v>538.38664932076199</v>
      </c>
      <c r="H247" s="65">
        <v>655.12209467200501</v>
      </c>
      <c r="I247" s="65">
        <v>515</v>
      </c>
      <c r="J247" s="65">
        <v>611.10218615900396</v>
      </c>
      <c r="K247" s="65">
        <v>40304.799988381601</v>
      </c>
      <c r="L247" s="65">
        <v>33802.039864103201</v>
      </c>
      <c r="M247" s="65">
        <v>38155.028188364799</v>
      </c>
      <c r="N247" s="65">
        <v>45886.697559886699</v>
      </c>
      <c r="O247" s="65">
        <v>27769.8244482478</v>
      </c>
      <c r="P247" s="65">
        <v>10866.1616699193</v>
      </c>
      <c r="Q247" s="65">
        <v>12220.434667857</v>
      </c>
      <c r="R247" s="65">
        <v>32619.9237928576</v>
      </c>
      <c r="S247" s="65">
        <v>28177.313391549898</v>
      </c>
      <c r="T247" s="65">
        <v>25937.2698744913</v>
      </c>
      <c r="U247" s="65">
        <v>22393</v>
      </c>
      <c r="V247" s="65">
        <v>7418.6907892883</v>
      </c>
      <c r="W247" s="65">
        <v>4192.1049617478302</v>
      </c>
      <c r="X247" s="65">
        <v>4889.1237362485699</v>
      </c>
      <c r="Y247" s="65">
        <v>9242.2895699617602</v>
      </c>
      <c r="Z247" s="65">
        <v>8689.5004306732208</v>
      </c>
      <c r="AA247" s="65">
        <v>7687.1312052235799</v>
      </c>
      <c r="AB247" s="65">
        <v>6470.4240147029104</v>
      </c>
      <c r="AC247" s="65">
        <v>3267.2144002206201</v>
      </c>
      <c r="AD247" s="65">
        <v>4527.0975457960103</v>
      </c>
      <c r="AE247" s="65">
        <v>2983.63968758802</v>
      </c>
      <c r="AF247" s="65">
        <v>49810.615972563202</v>
      </c>
      <c r="AG247" s="65">
        <v>47902.381354535697</v>
      </c>
      <c r="AH247" s="65">
        <v>45618.465982403999</v>
      </c>
      <c r="AI247" s="65">
        <v>72372.877311457996</v>
      </c>
      <c r="AJ247" s="65">
        <v>50376.660179284401</v>
      </c>
      <c r="AK247" s="65" t="s">
        <v>2121</v>
      </c>
      <c r="AL247" s="65" t="s">
        <v>2122</v>
      </c>
    </row>
    <row r="248" spans="1:38" ht="15.75" customHeight="1" x14ac:dyDescent="0.2">
      <c r="A248" s="65" t="s">
        <v>2123</v>
      </c>
      <c r="B248" s="65">
        <v>59.9733176121401</v>
      </c>
      <c r="C248" s="65">
        <v>4.6379083361914502</v>
      </c>
      <c r="D248" s="65">
        <v>8.8820089851124509E-16</v>
      </c>
      <c r="E248" s="65">
        <v>6.8326740390414002</v>
      </c>
      <c r="F248" s="65">
        <v>5.6617400799371902</v>
      </c>
      <c r="G248" s="65">
        <v>9.8376298048644308</v>
      </c>
      <c r="H248" s="65">
        <v>5.5362430535662401</v>
      </c>
      <c r="I248" s="65">
        <v>8</v>
      </c>
      <c r="J248" s="65">
        <v>8.0302521177267305</v>
      </c>
      <c r="K248" s="65">
        <v>16.664516657728299</v>
      </c>
      <c r="L248" s="65">
        <v>12.4738445897422</v>
      </c>
      <c r="M248" s="65">
        <v>8.1465669458152696</v>
      </c>
      <c r="N248" s="65">
        <v>15.1583632322447</v>
      </c>
      <c r="O248" s="65">
        <v>21.199109869977299</v>
      </c>
      <c r="P248" s="65">
        <v>31.397313501789501</v>
      </c>
      <c r="Q248" s="65">
        <v>10.3691437035533</v>
      </c>
      <c r="R248" s="65">
        <v>16.5164171103076</v>
      </c>
      <c r="S248" s="65">
        <v>30.334298702887299</v>
      </c>
      <c r="T248" s="65">
        <v>8.2708130977331908</v>
      </c>
      <c r="U248" s="65">
        <v>12</v>
      </c>
      <c r="V248" s="65">
        <v>3.36334162497486</v>
      </c>
      <c r="W248" s="65">
        <v>0.83011979440550998</v>
      </c>
      <c r="X248" s="65">
        <v>1.6835825538046001</v>
      </c>
      <c r="Y248" s="65">
        <v>4.3918882199020004</v>
      </c>
      <c r="Z248" s="65">
        <v>0.93145036238323697</v>
      </c>
      <c r="AA248" s="65">
        <v>0.92249264433260303</v>
      </c>
      <c r="AB248" s="65">
        <v>2.7604198014944199</v>
      </c>
      <c r="AC248" s="65">
        <v>8.2564984843120506</v>
      </c>
      <c r="AD248" s="65">
        <v>6.1273596378921802</v>
      </c>
      <c r="AE248" s="65">
        <v>9.6488527446252998</v>
      </c>
      <c r="AF248" s="65">
        <v>410.71447331822498</v>
      </c>
      <c r="AG248" s="65">
        <v>290.48218772387702</v>
      </c>
      <c r="AH248" s="65">
        <v>172.56213697428601</v>
      </c>
      <c r="AI248" s="65">
        <v>237.72614910786501</v>
      </c>
      <c r="AJ248" s="65">
        <v>102.441662698228</v>
      </c>
      <c r="AK248" s="65" t="s">
        <v>2124</v>
      </c>
      <c r="AL248" s="65" t="s">
        <v>2125</v>
      </c>
    </row>
    <row r="249" spans="1:38" ht="15.75" customHeight="1" x14ac:dyDescent="0.2">
      <c r="A249" s="65" t="s">
        <v>2126</v>
      </c>
      <c r="B249" s="65">
        <v>9.0346152532831603</v>
      </c>
      <c r="C249" s="65">
        <v>2.51002240821111</v>
      </c>
      <c r="D249" s="65">
        <v>4.8249203898725701E-5</v>
      </c>
      <c r="E249" s="65">
        <v>0.976096291291629</v>
      </c>
      <c r="F249" s="65">
        <v>0.94362334665619896</v>
      </c>
      <c r="G249" s="65">
        <v>0.89432998226040294</v>
      </c>
      <c r="H249" s="65">
        <v>2.7681215267831201</v>
      </c>
      <c r="I249" s="65">
        <v>1</v>
      </c>
      <c r="J249" s="65">
        <v>0.80302521177267305</v>
      </c>
      <c r="K249" s="65">
        <v>6.6658066630913</v>
      </c>
      <c r="L249" s="65">
        <v>3.1184611474355601</v>
      </c>
      <c r="M249" s="65">
        <v>8.1465669458152696</v>
      </c>
      <c r="N249" s="65">
        <v>3.4980838228257101</v>
      </c>
      <c r="O249" s="65">
        <v>5.04740711189935</v>
      </c>
      <c r="P249" s="65">
        <v>1.7941322001022599</v>
      </c>
      <c r="Q249" s="65">
        <v>3.9881321936743501</v>
      </c>
      <c r="R249" s="65">
        <v>8.8087557921640691</v>
      </c>
      <c r="S249" s="65">
        <v>8.6669424865392308</v>
      </c>
      <c r="T249" s="65">
        <v>7.2369614605165404</v>
      </c>
      <c r="U249" s="65">
        <v>8</v>
      </c>
      <c r="V249" s="65">
        <v>1.68167081248743</v>
      </c>
      <c r="W249" s="65">
        <v>0.83011979440550998</v>
      </c>
      <c r="X249" s="65">
        <v>0.84179127690230204</v>
      </c>
      <c r="Y249" s="65">
        <v>0.87837764398039897</v>
      </c>
      <c r="Z249" s="65">
        <v>0.93145036238323697</v>
      </c>
      <c r="AA249" s="65">
        <v>3.6899705773304099</v>
      </c>
      <c r="AB249" s="65">
        <v>0.92013993383147197</v>
      </c>
      <c r="AC249" s="65">
        <v>5.8974989173657502</v>
      </c>
      <c r="AD249" s="65">
        <v>4.08490642526146</v>
      </c>
      <c r="AE249" s="65">
        <v>4.2883789976112396</v>
      </c>
      <c r="AF249" s="65">
        <v>1.3922524519261901</v>
      </c>
      <c r="AG249" s="65">
        <v>33.974524879985601</v>
      </c>
      <c r="AH249" s="65">
        <v>34.815167986040201</v>
      </c>
      <c r="AI249" s="65">
        <v>13.7527524277277</v>
      </c>
      <c r="AJ249" s="65">
        <v>44.088816857465297</v>
      </c>
      <c r="AK249" s="65" t="s">
        <v>314</v>
      </c>
      <c r="AL249" s="65" t="s">
        <v>2127</v>
      </c>
    </row>
    <row r="250" spans="1:38" ht="15.75" customHeight="1" x14ac:dyDescent="0.2">
      <c r="A250" s="65" t="s">
        <v>2128</v>
      </c>
      <c r="B250" s="65">
        <v>14.7928990102259</v>
      </c>
      <c r="C250" s="65">
        <v>5.4799035646756398</v>
      </c>
      <c r="D250" s="65">
        <v>1.4391075045391999E-38</v>
      </c>
      <c r="E250" s="65">
        <v>0.976096291291629</v>
      </c>
      <c r="F250" s="65">
        <v>0.94362334665619896</v>
      </c>
      <c r="G250" s="65">
        <v>0.89432998226040294</v>
      </c>
      <c r="H250" s="65">
        <v>0.92270717559437299</v>
      </c>
      <c r="I250" s="65">
        <v>1</v>
      </c>
      <c r="J250" s="65">
        <v>0.80302521177267305</v>
      </c>
      <c r="K250" s="65">
        <v>1.11096777718188</v>
      </c>
      <c r="L250" s="65">
        <v>7.2764093440163</v>
      </c>
      <c r="M250" s="65">
        <v>1.16379527797361</v>
      </c>
      <c r="N250" s="65">
        <v>1.1660279409419001</v>
      </c>
      <c r="O250" s="65">
        <v>3.0284442671396099</v>
      </c>
      <c r="P250" s="65">
        <v>5.3823966003067802</v>
      </c>
      <c r="Q250" s="65">
        <v>0.79762643873487105</v>
      </c>
      <c r="R250" s="65">
        <v>1.10109447402051</v>
      </c>
      <c r="S250" s="65">
        <v>1.0833678108174001</v>
      </c>
      <c r="T250" s="65">
        <v>1.03385163721665</v>
      </c>
      <c r="U250" s="65">
        <v>2</v>
      </c>
      <c r="V250" s="65">
        <v>0.840835406243715</v>
      </c>
      <c r="W250" s="65">
        <v>0.83011979440550998</v>
      </c>
      <c r="X250" s="65">
        <v>1.6835825538046001</v>
      </c>
      <c r="Y250" s="65">
        <v>0.87837764398039897</v>
      </c>
      <c r="Z250" s="65">
        <v>0.93145036238323697</v>
      </c>
      <c r="AA250" s="65">
        <v>0.92249264433260303</v>
      </c>
      <c r="AB250" s="65">
        <v>0.92013993383147197</v>
      </c>
      <c r="AC250" s="65">
        <v>1.17949978347315</v>
      </c>
      <c r="AD250" s="65">
        <v>1.0212266063153601</v>
      </c>
      <c r="AE250" s="65">
        <v>1.0720947494028099</v>
      </c>
      <c r="AF250" s="65">
        <v>71.004875048235505</v>
      </c>
      <c r="AG250" s="65">
        <v>50.961787319978399</v>
      </c>
      <c r="AH250" s="65">
        <v>66.602930060250799</v>
      </c>
      <c r="AI250" s="65">
        <v>108.05734050357501</v>
      </c>
      <c r="AJ250" s="65">
        <v>20.7476785211601</v>
      </c>
      <c r="AK250" s="65" t="s">
        <v>2129</v>
      </c>
      <c r="AL250" s="65" t="s">
        <v>2130</v>
      </c>
    </row>
    <row r="251" spans="1:38" ht="15.75" customHeight="1" x14ac:dyDescent="0.2">
      <c r="A251" s="65" t="s">
        <v>2131</v>
      </c>
      <c r="B251" s="65">
        <v>25.405601458290999</v>
      </c>
      <c r="C251" s="65">
        <v>4.9162122561674604</v>
      </c>
      <c r="D251" s="65">
        <v>2.32877618073272E-29</v>
      </c>
      <c r="E251" s="65">
        <v>0.976096291291629</v>
      </c>
      <c r="F251" s="65">
        <v>0.94362334665619896</v>
      </c>
      <c r="G251" s="65">
        <v>0.89432998226040294</v>
      </c>
      <c r="H251" s="65">
        <v>0.92270717559437299</v>
      </c>
      <c r="I251" s="65">
        <v>1</v>
      </c>
      <c r="J251" s="65">
        <v>0.80302521177267305</v>
      </c>
      <c r="K251" s="65">
        <v>2.2219355543637702</v>
      </c>
      <c r="L251" s="65">
        <v>11.4343575405971</v>
      </c>
      <c r="M251" s="65">
        <v>3.4913858339208299</v>
      </c>
      <c r="N251" s="65">
        <v>1.1660279409419001</v>
      </c>
      <c r="O251" s="65">
        <v>4.0379256895194802</v>
      </c>
      <c r="P251" s="65">
        <v>13.455991500766901</v>
      </c>
      <c r="Q251" s="65">
        <v>7.97626438734871</v>
      </c>
      <c r="R251" s="65">
        <v>3.3032834220615301</v>
      </c>
      <c r="S251" s="65">
        <v>2.1667356216348099</v>
      </c>
      <c r="T251" s="65">
        <v>5.1692581860832503</v>
      </c>
      <c r="U251" s="65">
        <v>2</v>
      </c>
      <c r="V251" s="65">
        <v>1.68167081248743</v>
      </c>
      <c r="W251" s="65">
        <v>5.8108385608385698</v>
      </c>
      <c r="X251" s="65">
        <v>0.84179127690230204</v>
      </c>
      <c r="Y251" s="65">
        <v>5.2702658638823996</v>
      </c>
      <c r="Z251" s="65">
        <v>1.86290072476647</v>
      </c>
      <c r="AA251" s="65">
        <v>3.6899705773304099</v>
      </c>
      <c r="AB251" s="65">
        <v>0.92013993383147197</v>
      </c>
      <c r="AC251" s="65">
        <v>1.17949978347315</v>
      </c>
      <c r="AD251" s="65">
        <v>1.0212266063153601</v>
      </c>
      <c r="AE251" s="65">
        <v>1.0720947494028099</v>
      </c>
      <c r="AF251" s="65">
        <v>93.2809142790545</v>
      </c>
      <c r="AG251" s="65">
        <v>117.21211083595</v>
      </c>
      <c r="AH251" s="65">
        <v>99.904395090376198</v>
      </c>
      <c r="AI251" s="65">
        <v>161.10367129623901</v>
      </c>
      <c r="AJ251" s="65">
        <v>57.056115933190299</v>
      </c>
      <c r="AK251" s="65" t="s">
        <v>2129</v>
      </c>
      <c r="AL251" s="65" t="s">
        <v>2130</v>
      </c>
    </row>
    <row r="252" spans="1:38" ht="15.75" customHeight="1" x14ac:dyDescent="0.2">
      <c r="A252" s="65" t="s">
        <v>2132</v>
      </c>
      <c r="B252" s="65">
        <v>173.61232577547801</v>
      </c>
      <c r="C252" s="65">
        <v>5.8133098073293601</v>
      </c>
      <c r="D252" s="65">
        <v>5.47349903096402E-15</v>
      </c>
      <c r="E252" s="65">
        <v>0.976096291291629</v>
      </c>
      <c r="F252" s="65">
        <v>0.94362334665619896</v>
      </c>
      <c r="G252" s="65">
        <v>0.89432998226040294</v>
      </c>
      <c r="H252" s="65">
        <v>0.92270717559437299</v>
      </c>
      <c r="I252" s="65">
        <v>1</v>
      </c>
      <c r="J252" s="65">
        <v>0.80302521177267305</v>
      </c>
      <c r="K252" s="65">
        <v>18.886452212091999</v>
      </c>
      <c r="L252" s="65">
        <v>28.066150326919999</v>
      </c>
      <c r="M252" s="65">
        <v>20.948315003525</v>
      </c>
      <c r="N252" s="65">
        <v>17.4904191141285</v>
      </c>
      <c r="O252" s="65">
        <v>32.303405516155799</v>
      </c>
      <c r="P252" s="65">
        <v>52.926899903016697</v>
      </c>
      <c r="Q252" s="65">
        <v>7.97626438734871</v>
      </c>
      <c r="R252" s="65">
        <v>24.2240784284512</v>
      </c>
      <c r="S252" s="65">
        <v>35.751137756974302</v>
      </c>
      <c r="T252" s="65">
        <v>28.947845842066201</v>
      </c>
      <c r="U252" s="65">
        <v>30</v>
      </c>
      <c r="V252" s="65">
        <v>0.840835406243715</v>
      </c>
      <c r="W252" s="65">
        <v>0.83011979440550998</v>
      </c>
      <c r="X252" s="65">
        <v>1.6835825538046001</v>
      </c>
      <c r="Y252" s="65">
        <v>10.540531727764799</v>
      </c>
      <c r="Z252" s="65">
        <v>0.93145036238323697</v>
      </c>
      <c r="AA252" s="65">
        <v>1.8449852886652101</v>
      </c>
      <c r="AB252" s="65">
        <v>2.7604198014944199</v>
      </c>
      <c r="AC252" s="65">
        <v>1.17949978347315</v>
      </c>
      <c r="AD252" s="65">
        <v>2.04245321263073</v>
      </c>
      <c r="AE252" s="65">
        <v>2.1441894988056198</v>
      </c>
      <c r="AF252" s="65">
        <v>755.99308139591903</v>
      </c>
      <c r="AG252" s="65">
        <v>842.568217023643</v>
      </c>
      <c r="AH252" s="65">
        <v>794.694051855265</v>
      </c>
      <c r="AI252" s="65">
        <v>821.23578782716902</v>
      </c>
      <c r="AJ252" s="65">
        <v>574.45134905462101</v>
      </c>
      <c r="AK252" s="65" t="s">
        <v>2124</v>
      </c>
      <c r="AL252" s="65" t="s">
        <v>2125</v>
      </c>
    </row>
    <row r="253" spans="1:38" ht="15.75" customHeight="1" x14ac:dyDescent="0.2">
      <c r="A253" s="65" t="s">
        <v>2133</v>
      </c>
      <c r="B253" s="65">
        <v>59.500370175546003</v>
      </c>
      <c r="C253" s="65">
        <v>5.4522633384162296</v>
      </c>
      <c r="D253" s="65">
        <v>1.20244581954908E-25</v>
      </c>
      <c r="E253" s="65">
        <v>0.976096291291629</v>
      </c>
      <c r="F253" s="65">
        <v>0.94362334665619896</v>
      </c>
      <c r="G253" s="65">
        <v>1.7886599645208101</v>
      </c>
      <c r="H253" s="65">
        <v>0.92270717559437299</v>
      </c>
      <c r="I253" s="65">
        <v>1</v>
      </c>
      <c r="J253" s="65">
        <v>0.80302521177267305</v>
      </c>
      <c r="K253" s="65">
        <v>6.6658066630913</v>
      </c>
      <c r="L253" s="65">
        <v>15.592305737177799</v>
      </c>
      <c r="M253" s="65">
        <v>2.3275905559472201</v>
      </c>
      <c r="N253" s="65">
        <v>4.6641117637676102</v>
      </c>
      <c r="O253" s="65">
        <v>16.151702758077899</v>
      </c>
      <c r="P253" s="65">
        <v>12.5589254007158</v>
      </c>
      <c r="Q253" s="65">
        <v>3.9881321936743501</v>
      </c>
      <c r="R253" s="65">
        <v>12.1120392142256</v>
      </c>
      <c r="S253" s="65">
        <v>11.9170459189914</v>
      </c>
      <c r="T253" s="65">
        <v>12.4062196465998</v>
      </c>
      <c r="U253" s="65">
        <v>6</v>
      </c>
      <c r="V253" s="65">
        <v>2.5225062187311398</v>
      </c>
      <c r="W253" s="65">
        <v>0.83011979440550998</v>
      </c>
      <c r="X253" s="65">
        <v>0.84179127690230204</v>
      </c>
      <c r="Y253" s="65">
        <v>3.5135105759215999</v>
      </c>
      <c r="Z253" s="65">
        <v>0.93145036238323697</v>
      </c>
      <c r="AA253" s="65">
        <v>3.6899705773304099</v>
      </c>
      <c r="AB253" s="65">
        <v>2.7604198014944199</v>
      </c>
      <c r="AC253" s="65">
        <v>1.17949978347315</v>
      </c>
      <c r="AD253" s="65">
        <v>2.04245321263073</v>
      </c>
      <c r="AE253" s="65">
        <v>1.0720947494028099</v>
      </c>
      <c r="AF253" s="65">
        <v>274.27373302945898</v>
      </c>
      <c r="AG253" s="65">
        <v>298.97581894387298</v>
      </c>
      <c r="AH253" s="65">
        <v>169.53473106245701</v>
      </c>
      <c r="AI253" s="65">
        <v>161.10367129623901</v>
      </c>
      <c r="AJ253" s="65">
        <v>370.86475356573698</v>
      </c>
      <c r="AK253" s="65" t="s">
        <v>2124</v>
      </c>
      <c r="AL253" s="65" t="s">
        <v>2125</v>
      </c>
    </row>
    <row r="254" spans="1:38" ht="15.75" customHeight="1" x14ac:dyDescent="0.2">
      <c r="A254" s="65" t="s">
        <v>2134</v>
      </c>
      <c r="B254" s="65">
        <v>772.26885116470498</v>
      </c>
      <c r="C254" s="65">
        <v>6.2753203812817198</v>
      </c>
      <c r="D254" s="65">
        <v>6.7167155018845801E-15</v>
      </c>
      <c r="E254" s="65">
        <v>1.95219258258326</v>
      </c>
      <c r="F254" s="65">
        <v>0.94362334665619896</v>
      </c>
      <c r="G254" s="65">
        <v>0.89432998226040294</v>
      </c>
      <c r="H254" s="65">
        <v>0.92270717559437299</v>
      </c>
      <c r="I254" s="65">
        <v>1</v>
      </c>
      <c r="J254" s="65">
        <v>0.80302521177267305</v>
      </c>
      <c r="K254" s="65">
        <v>115.540648826916</v>
      </c>
      <c r="L254" s="65">
        <v>80.040502784179296</v>
      </c>
      <c r="M254" s="65">
        <v>61.681149732601298</v>
      </c>
      <c r="N254" s="65">
        <v>124.764989680784</v>
      </c>
      <c r="O254" s="65">
        <v>120.128289263205</v>
      </c>
      <c r="P254" s="65">
        <v>193.76627761104399</v>
      </c>
      <c r="Q254" s="65">
        <v>30.3098046719251</v>
      </c>
      <c r="R254" s="65">
        <v>79.278802129476702</v>
      </c>
      <c r="S254" s="65">
        <v>95.3363673519315</v>
      </c>
      <c r="T254" s="65">
        <v>88.911240800631802</v>
      </c>
      <c r="U254" s="65">
        <v>79</v>
      </c>
      <c r="V254" s="65">
        <v>5.8858478437060002</v>
      </c>
      <c r="W254" s="65">
        <v>2.4903593832165298</v>
      </c>
      <c r="X254" s="65">
        <v>1.6835825538046001</v>
      </c>
      <c r="Y254" s="65">
        <v>24.594574031451199</v>
      </c>
      <c r="Z254" s="65">
        <v>0.93145036238323697</v>
      </c>
      <c r="AA254" s="65">
        <v>9.2249264433260301</v>
      </c>
      <c r="AB254" s="65">
        <v>7.3611194706517802</v>
      </c>
      <c r="AC254" s="65">
        <v>3.5384993504194502</v>
      </c>
      <c r="AD254" s="65">
        <v>2.04245321263073</v>
      </c>
      <c r="AE254" s="65">
        <v>10.720947494028101</v>
      </c>
      <c r="AF254" s="65">
        <v>6368.1627151103803</v>
      </c>
      <c r="AG254" s="65">
        <v>2811.3919338188098</v>
      </c>
      <c r="AH254" s="65">
        <v>2297.8010870786502</v>
      </c>
      <c r="AI254" s="65">
        <v>3691.63168738577</v>
      </c>
      <c r="AJ254" s="65">
        <v>1882.8518257952801</v>
      </c>
      <c r="AK254" s="65" t="s">
        <v>2124</v>
      </c>
      <c r="AL254" s="65" t="s">
        <v>2125</v>
      </c>
    </row>
    <row r="255" spans="1:38" ht="15.75" customHeight="1" x14ac:dyDescent="0.2">
      <c r="A255" s="65" t="s">
        <v>2135</v>
      </c>
      <c r="B255" s="65">
        <v>3.4070978985395799</v>
      </c>
      <c r="C255" s="65">
        <v>3.3439948515261899</v>
      </c>
      <c r="D255" s="65">
        <v>3.9434581940338802E-9</v>
      </c>
      <c r="E255" s="65">
        <v>0.976096291291629</v>
      </c>
      <c r="F255" s="65">
        <v>0.94362334665619896</v>
      </c>
      <c r="G255" s="65">
        <v>0.89432998226040294</v>
      </c>
      <c r="H255" s="65">
        <v>1.84541435118875</v>
      </c>
      <c r="I255" s="65">
        <v>1</v>
      </c>
      <c r="J255" s="65">
        <v>0.80302521177267305</v>
      </c>
      <c r="K255" s="65">
        <v>1.11096777718188</v>
      </c>
      <c r="L255" s="65">
        <v>1.03948704914519</v>
      </c>
      <c r="M255" s="65">
        <v>1.16379527797361</v>
      </c>
      <c r="N255" s="65">
        <v>1.1660279409419001</v>
      </c>
      <c r="O255" s="65">
        <v>2.0189628447597401</v>
      </c>
      <c r="P255" s="65">
        <v>1.7941322001022599</v>
      </c>
      <c r="Q255" s="65">
        <v>0.79762643873487105</v>
      </c>
      <c r="R255" s="65">
        <v>2.2021889480410199</v>
      </c>
      <c r="S255" s="65">
        <v>1.0833678108174001</v>
      </c>
      <c r="T255" s="65">
        <v>2.0677032744332999</v>
      </c>
      <c r="U255" s="65">
        <v>1</v>
      </c>
      <c r="V255" s="65">
        <v>0.840835406243715</v>
      </c>
      <c r="W255" s="65">
        <v>0.83011979440550998</v>
      </c>
      <c r="X255" s="65">
        <v>0.84179127690230204</v>
      </c>
      <c r="Y255" s="65">
        <v>0.87837764398039897</v>
      </c>
      <c r="Z255" s="65">
        <v>0.93145036238323697</v>
      </c>
      <c r="AA255" s="65">
        <v>0.92249264433260303</v>
      </c>
      <c r="AB255" s="65">
        <v>0.92013993383147197</v>
      </c>
      <c r="AC255" s="65">
        <v>1.17949978347315</v>
      </c>
      <c r="AD255" s="65">
        <v>1.0212266063153601</v>
      </c>
      <c r="AE255" s="65">
        <v>1.0720947494028099</v>
      </c>
      <c r="AF255" s="65">
        <v>34.806311298154696</v>
      </c>
      <c r="AG255" s="65">
        <v>6.7949049759971203</v>
      </c>
      <c r="AH255" s="65">
        <v>4.5411088677443701</v>
      </c>
      <c r="AI255" s="65">
        <v>1.9646789182468201</v>
      </c>
      <c r="AJ255" s="65">
        <v>9.0771093530075504</v>
      </c>
      <c r="AK255" s="65" t="s">
        <v>314</v>
      </c>
      <c r="AL255" s="65" t="s">
        <v>2136</v>
      </c>
    </row>
    <row r="256" spans="1:38" ht="15.75" customHeight="1" x14ac:dyDescent="0.2">
      <c r="A256" s="65" t="s">
        <v>2137</v>
      </c>
      <c r="B256" s="65">
        <v>19.023622170556401</v>
      </c>
      <c r="C256" s="65">
        <v>3.2563766951272699</v>
      </c>
      <c r="D256" s="65">
        <v>1.18151472884169E-8</v>
      </c>
      <c r="E256" s="65">
        <v>0.976096291291629</v>
      </c>
      <c r="F256" s="65">
        <v>0.94362334665619896</v>
      </c>
      <c r="G256" s="65">
        <v>0.89432998226040294</v>
      </c>
      <c r="H256" s="65">
        <v>3.6908287023774902</v>
      </c>
      <c r="I256" s="65">
        <v>1</v>
      </c>
      <c r="J256" s="65">
        <v>1.6060504235453501</v>
      </c>
      <c r="K256" s="65">
        <v>1.11096777718188</v>
      </c>
      <c r="L256" s="65">
        <v>2.0789740982903702</v>
      </c>
      <c r="M256" s="65">
        <v>1.16379527797361</v>
      </c>
      <c r="N256" s="65">
        <v>4.6641117637676102</v>
      </c>
      <c r="O256" s="65">
        <v>2.0189628447597401</v>
      </c>
      <c r="P256" s="65">
        <v>8.0735949004601704</v>
      </c>
      <c r="Q256" s="65">
        <v>1.5952528774697401</v>
      </c>
      <c r="R256" s="65">
        <v>2.2021889480410199</v>
      </c>
      <c r="S256" s="65">
        <v>2.1667356216348099</v>
      </c>
      <c r="T256" s="65">
        <v>2.0677032744332999</v>
      </c>
      <c r="U256" s="65">
        <v>2</v>
      </c>
      <c r="V256" s="65">
        <v>14.294201906143201</v>
      </c>
      <c r="W256" s="65">
        <v>17.432515682515699</v>
      </c>
      <c r="X256" s="65">
        <v>5.8925389383161102</v>
      </c>
      <c r="Y256" s="65">
        <v>3.5135105759215999</v>
      </c>
      <c r="Z256" s="65">
        <v>13.0403050733653</v>
      </c>
      <c r="AA256" s="65">
        <v>3.6899705773304099</v>
      </c>
      <c r="AB256" s="65">
        <v>12.8819590736406</v>
      </c>
      <c r="AC256" s="65">
        <v>1.17949978347315</v>
      </c>
      <c r="AD256" s="65">
        <v>1.0212266063153601</v>
      </c>
      <c r="AE256" s="65">
        <v>3.2162842482084302</v>
      </c>
      <c r="AF256" s="65">
        <v>52.905593173195101</v>
      </c>
      <c r="AG256" s="65">
        <v>35.673251123984898</v>
      </c>
      <c r="AH256" s="65">
        <v>101.41809804629099</v>
      </c>
      <c r="AI256" s="65">
        <v>55.011009710910898</v>
      </c>
      <c r="AJ256" s="65">
        <v>75.210334639205499</v>
      </c>
      <c r="AK256" s="65" t="s">
        <v>2138</v>
      </c>
      <c r="AL256" s="65" t="s">
        <v>2139</v>
      </c>
    </row>
    <row r="257" spans="1:38" ht="15.75" customHeight="1" x14ac:dyDescent="0.2">
      <c r="A257" s="65" t="s">
        <v>2140</v>
      </c>
      <c r="B257" s="65">
        <v>81.327633955361904</v>
      </c>
      <c r="C257" s="65">
        <v>6.3055495521231197</v>
      </c>
      <c r="D257" s="65">
        <v>1.45002996420017E-51</v>
      </c>
      <c r="E257" s="65">
        <v>0.976096291291629</v>
      </c>
      <c r="F257" s="65">
        <v>0.94362334665619896</v>
      </c>
      <c r="G257" s="65">
        <v>0.89432998226040294</v>
      </c>
      <c r="H257" s="65">
        <v>0.92270717559437299</v>
      </c>
      <c r="I257" s="65">
        <v>1</v>
      </c>
      <c r="J257" s="65">
        <v>0.80302521177267305</v>
      </c>
      <c r="K257" s="65">
        <v>1.11096777718188</v>
      </c>
      <c r="L257" s="65">
        <v>3.1184611474355601</v>
      </c>
      <c r="M257" s="65">
        <v>1.16379527797361</v>
      </c>
      <c r="N257" s="65">
        <v>2.33205588188381</v>
      </c>
      <c r="O257" s="65">
        <v>7.0663699566590896</v>
      </c>
      <c r="P257" s="65">
        <v>0.89706610005112997</v>
      </c>
      <c r="Q257" s="65">
        <v>0.79762643873487105</v>
      </c>
      <c r="R257" s="65">
        <v>2.2021889480410199</v>
      </c>
      <c r="S257" s="65">
        <v>5.4168390540870197</v>
      </c>
      <c r="T257" s="65">
        <v>2.0677032744332999</v>
      </c>
      <c r="U257" s="65">
        <v>1</v>
      </c>
      <c r="V257" s="65">
        <v>6.72668324994972</v>
      </c>
      <c r="W257" s="65">
        <v>9.1313177384606092</v>
      </c>
      <c r="X257" s="65">
        <v>4.2089563845115103</v>
      </c>
      <c r="Y257" s="65">
        <v>5.2702658638823996</v>
      </c>
      <c r="Z257" s="65">
        <v>9.3145036238323708</v>
      </c>
      <c r="AA257" s="65">
        <v>5.5349558659956202</v>
      </c>
      <c r="AB257" s="65">
        <v>10.121539272146199</v>
      </c>
      <c r="AC257" s="65">
        <v>2.3589995669463</v>
      </c>
      <c r="AD257" s="65">
        <v>1.0212266063153601</v>
      </c>
      <c r="AE257" s="65">
        <v>1.0720947494028099</v>
      </c>
      <c r="AF257" s="65">
        <v>403.75321105859399</v>
      </c>
      <c r="AG257" s="65">
        <v>630.22743652373299</v>
      </c>
      <c r="AH257" s="65">
        <v>367.82981828729402</v>
      </c>
      <c r="AI257" s="65">
        <v>206.29128641591601</v>
      </c>
      <c r="AJ257" s="65">
        <v>206.180055304029</v>
      </c>
      <c r="AK257" s="65" t="s">
        <v>314</v>
      </c>
      <c r="AL257" s="65" t="s">
        <v>314</v>
      </c>
    </row>
    <row r="258" spans="1:38" ht="15.75" customHeight="1" x14ac:dyDescent="0.2">
      <c r="A258" s="65" t="s">
        <v>2141</v>
      </c>
      <c r="B258" s="65">
        <v>55.932209465867203</v>
      </c>
      <c r="C258" s="65">
        <v>6.5611142840037404</v>
      </c>
      <c r="D258" s="65">
        <v>4.63911665078782E-53</v>
      </c>
      <c r="E258" s="65">
        <v>0.976096291291629</v>
      </c>
      <c r="F258" s="65">
        <v>0.94362334665619896</v>
      </c>
      <c r="G258" s="65">
        <v>0.89432998226040294</v>
      </c>
      <c r="H258" s="65">
        <v>0.92270717559437299</v>
      </c>
      <c r="I258" s="65">
        <v>1</v>
      </c>
      <c r="J258" s="65">
        <v>0.80302521177267305</v>
      </c>
      <c r="K258" s="65">
        <v>1.11096777718188</v>
      </c>
      <c r="L258" s="65">
        <v>4.1579481965807403</v>
      </c>
      <c r="M258" s="65">
        <v>1.16379527797361</v>
      </c>
      <c r="N258" s="65">
        <v>4.6641117637676102</v>
      </c>
      <c r="O258" s="65">
        <v>2.0189628447597401</v>
      </c>
      <c r="P258" s="65">
        <v>2.6911983001533901</v>
      </c>
      <c r="Q258" s="65">
        <v>0.79762643873487105</v>
      </c>
      <c r="R258" s="65">
        <v>3.3032834220615301</v>
      </c>
      <c r="S258" s="65">
        <v>7.5835746757218301</v>
      </c>
      <c r="T258" s="65">
        <v>9.3046647349498404</v>
      </c>
      <c r="U258" s="65">
        <v>7</v>
      </c>
      <c r="V258" s="65">
        <v>0.840835406243715</v>
      </c>
      <c r="W258" s="65">
        <v>0.83011979440550998</v>
      </c>
      <c r="X258" s="65">
        <v>0.84179127690230204</v>
      </c>
      <c r="Y258" s="65">
        <v>1.7567552879607999</v>
      </c>
      <c r="Z258" s="65">
        <v>0.93145036238323697</v>
      </c>
      <c r="AA258" s="65">
        <v>0.92249264433260303</v>
      </c>
      <c r="AB258" s="65">
        <v>2.7604198014944199</v>
      </c>
      <c r="AC258" s="65">
        <v>1.17949978347315</v>
      </c>
      <c r="AD258" s="65">
        <v>1.0212266063153601</v>
      </c>
      <c r="AE258" s="65">
        <v>1.0720947494028099</v>
      </c>
      <c r="AF258" s="65">
        <v>140.61749764454501</v>
      </c>
      <c r="AG258" s="65">
        <v>346.54015377585301</v>
      </c>
      <c r="AH258" s="65">
        <v>313.33651187436197</v>
      </c>
      <c r="AI258" s="65">
        <v>247.54954369909899</v>
      </c>
      <c r="AJ258" s="65">
        <v>206.180055304029</v>
      </c>
      <c r="AK258" s="65" t="s">
        <v>654</v>
      </c>
      <c r="AL258" s="65" t="s">
        <v>2142</v>
      </c>
    </row>
    <row r="259" spans="1:38" ht="15.75" customHeight="1" x14ac:dyDescent="0.2">
      <c r="A259" s="65" t="s">
        <v>2143</v>
      </c>
      <c r="B259" s="65">
        <v>178.37048312633399</v>
      </c>
      <c r="C259" s="65">
        <v>2.2546889470276299</v>
      </c>
      <c r="D259" s="65">
        <v>9.8678674683278997E-9</v>
      </c>
      <c r="E259" s="65">
        <v>108.34668833337101</v>
      </c>
      <c r="F259" s="65">
        <v>137.76900861180499</v>
      </c>
      <c r="G259" s="65">
        <v>138.62114725036199</v>
      </c>
      <c r="H259" s="65">
        <v>179.927899240903</v>
      </c>
      <c r="I259" s="65">
        <v>118</v>
      </c>
      <c r="J259" s="65">
        <v>154.180840660353</v>
      </c>
      <c r="K259" s="65">
        <v>18.886452212091999</v>
      </c>
      <c r="L259" s="65">
        <v>43.658456064097798</v>
      </c>
      <c r="M259" s="65">
        <v>43.060425285023598</v>
      </c>
      <c r="N259" s="65">
        <v>44.3090617557923</v>
      </c>
      <c r="O259" s="65">
        <v>38.360294050435101</v>
      </c>
      <c r="P259" s="65">
        <v>35.882644002045197</v>
      </c>
      <c r="Q259" s="65">
        <v>51.845718517766599</v>
      </c>
      <c r="R259" s="65">
        <v>85.885368973599697</v>
      </c>
      <c r="S259" s="65">
        <v>73.669011135583403</v>
      </c>
      <c r="T259" s="65">
        <v>74.437317879598695</v>
      </c>
      <c r="U259" s="65">
        <v>92</v>
      </c>
      <c r="V259" s="65">
        <v>70.630174124472006</v>
      </c>
      <c r="W259" s="65">
        <v>96.293896151039206</v>
      </c>
      <c r="X259" s="65">
        <v>95.964205566862404</v>
      </c>
      <c r="Y259" s="65">
        <v>186.21606052384499</v>
      </c>
      <c r="Z259" s="65">
        <v>184.42717175188099</v>
      </c>
      <c r="AA259" s="65">
        <v>119.924043763238</v>
      </c>
      <c r="AB259" s="65">
        <v>216.232884450396</v>
      </c>
      <c r="AC259" s="65">
        <v>126.206476831627</v>
      </c>
      <c r="AD259" s="65">
        <v>81.698128505229107</v>
      </c>
      <c r="AE259" s="65">
        <v>120.07461193311499</v>
      </c>
      <c r="AF259" s="65">
        <v>96.065419182906894</v>
      </c>
      <c r="AG259" s="65">
        <v>208.943328011912</v>
      </c>
      <c r="AH259" s="65">
        <v>505.57678727554003</v>
      </c>
      <c r="AI259" s="65">
        <v>945.01055967671903</v>
      </c>
      <c r="AJ259" s="65">
        <v>601.68267711364399</v>
      </c>
      <c r="AK259" s="65" t="s">
        <v>314</v>
      </c>
      <c r="AL259" s="65" t="s">
        <v>2144</v>
      </c>
    </row>
    <row r="260" spans="1:38" ht="15.75" customHeight="1" x14ac:dyDescent="0.2">
      <c r="A260" s="65" t="s">
        <v>2145</v>
      </c>
      <c r="B260" s="65">
        <v>2802.82079287642</v>
      </c>
      <c r="C260" s="65">
        <v>5.4922057168985603</v>
      </c>
      <c r="D260" s="65">
        <v>4.0026931374509696E-9</v>
      </c>
      <c r="E260" s="65">
        <v>1.95219258258326</v>
      </c>
      <c r="F260" s="65">
        <v>1.8872466933123999</v>
      </c>
      <c r="G260" s="65">
        <v>2.6829899467812099</v>
      </c>
      <c r="H260" s="65">
        <v>4.61353587797187</v>
      </c>
      <c r="I260" s="65">
        <v>3</v>
      </c>
      <c r="J260" s="65">
        <v>1.6060504235453501</v>
      </c>
      <c r="K260" s="65">
        <v>965.43099837105694</v>
      </c>
      <c r="L260" s="65">
        <v>615.37633309395005</v>
      </c>
      <c r="M260" s="65">
        <v>1031.1226162846201</v>
      </c>
      <c r="N260" s="65">
        <v>412.77389109343397</v>
      </c>
      <c r="O260" s="65">
        <v>903.48587302998396</v>
      </c>
      <c r="P260" s="65">
        <v>1196.68617746821</v>
      </c>
      <c r="Q260" s="65">
        <v>44.667080569152802</v>
      </c>
      <c r="R260" s="65">
        <v>717.913597061372</v>
      </c>
      <c r="S260" s="65">
        <v>464.76479084066602</v>
      </c>
      <c r="T260" s="65">
        <v>857.06300725260201</v>
      </c>
      <c r="U260" s="65">
        <v>211</v>
      </c>
      <c r="V260" s="65">
        <v>13.453366499899399</v>
      </c>
      <c r="W260" s="65">
        <v>7.4710781496495899</v>
      </c>
      <c r="X260" s="65">
        <v>7.5761214921207198</v>
      </c>
      <c r="Y260" s="65">
        <v>50.945903350863198</v>
      </c>
      <c r="Z260" s="65">
        <v>4.6572518119161899</v>
      </c>
      <c r="AA260" s="65">
        <v>55.349558659956202</v>
      </c>
      <c r="AB260" s="65">
        <v>20.243078544292398</v>
      </c>
      <c r="AC260" s="65">
        <v>117.949978347315</v>
      </c>
      <c r="AD260" s="65">
        <v>23.488211945253401</v>
      </c>
      <c r="AE260" s="65">
        <v>87.911769451030494</v>
      </c>
      <c r="AF260" s="65">
        <v>27598.620354532799</v>
      </c>
      <c r="AG260" s="65">
        <v>4810.7927230059604</v>
      </c>
      <c r="AH260" s="65">
        <v>1513.70295591479</v>
      </c>
      <c r="AI260" s="65">
        <v>23454.336926030501</v>
      </c>
      <c r="AJ260" s="65">
        <v>2339.3007532607999</v>
      </c>
      <c r="AK260" s="65" t="s">
        <v>2146</v>
      </c>
      <c r="AL260" s="65" t="s">
        <v>2147</v>
      </c>
    </row>
    <row r="261" spans="1:38" ht="15.75" customHeight="1" x14ac:dyDescent="0.2">
      <c r="A261" s="65" t="s">
        <v>2148</v>
      </c>
      <c r="B261" s="65">
        <v>118.430298954625</v>
      </c>
      <c r="C261" s="65">
        <v>3.22507201831126</v>
      </c>
      <c r="D261" s="65">
        <v>1.6916678736353701E-6</v>
      </c>
      <c r="E261" s="65">
        <v>4.8804814564581402</v>
      </c>
      <c r="F261" s="65">
        <v>5.6617400799371902</v>
      </c>
      <c r="G261" s="65">
        <v>4.4716499113020101</v>
      </c>
      <c r="H261" s="65">
        <v>15.686021985104301</v>
      </c>
      <c r="I261" s="65">
        <v>8</v>
      </c>
      <c r="J261" s="65">
        <v>6.4242016941813898</v>
      </c>
      <c r="K261" s="65">
        <v>119.98451993564299</v>
      </c>
      <c r="L261" s="65">
        <v>125.777932946568</v>
      </c>
      <c r="M261" s="65">
        <v>138.49163807886001</v>
      </c>
      <c r="N261" s="65">
        <v>148.08554849962201</v>
      </c>
      <c r="O261" s="65">
        <v>112.052437884166</v>
      </c>
      <c r="P261" s="65">
        <v>114.82446080654501</v>
      </c>
      <c r="Q261" s="65">
        <v>102.89381059679801</v>
      </c>
      <c r="R261" s="65">
        <v>74.874424233394606</v>
      </c>
      <c r="S261" s="65">
        <v>67.168804270679004</v>
      </c>
      <c r="T261" s="65">
        <v>76.505021154031994</v>
      </c>
      <c r="U261" s="65">
        <v>67</v>
      </c>
      <c r="V261" s="65">
        <v>15.135037312386901</v>
      </c>
      <c r="W261" s="65">
        <v>5.8108385608385698</v>
      </c>
      <c r="X261" s="65">
        <v>9.2597040459253197</v>
      </c>
      <c r="Y261" s="65">
        <v>28.108084607372799</v>
      </c>
      <c r="Z261" s="65">
        <v>21.423358334814498</v>
      </c>
      <c r="AA261" s="65">
        <v>35.054720484638899</v>
      </c>
      <c r="AB261" s="65">
        <v>7.3611194706517802</v>
      </c>
      <c r="AC261" s="65">
        <v>2.3589995669463</v>
      </c>
      <c r="AD261" s="65">
        <v>2.04245321263073</v>
      </c>
      <c r="AE261" s="65">
        <v>2.1441894988056198</v>
      </c>
      <c r="AF261" s="65">
        <v>335.53284091421102</v>
      </c>
      <c r="AG261" s="65">
        <v>441.66882343981302</v>
      </c>
      <c r="AH261" s="65">
        <v>398.10387740559003</v>
      </c>
      <c r="AI261" s="65">
        <v>343.81881069319297</v>
      </c>
      <c r="AJ261" s="65">
        <v>466.822766726103</v>
      </c>
      <c r="AK261" s="65" t="s">
        <v>2149</v>
      </c>
      <c r="AL261" s="65" t="s">
        <v>2150</v>
      </c>
    </row>
    <row r="262" spans="1:38" ht="15.75" customHeight="1" x14ac:dyDescent="0.2">
      <c r="A262" s="65" t="s">
        <v>2151</v>
      </c>
      <c r="B262" s="65">
        <v>209.638289615015</v>
      </c>
      <c r="C262" s="65">
        <v>3.3955645752253201</v>
      </c>
      <c r="D262" s="65">
        <v>3.3162814945467499E-9</v>
      </c>
      <c r="E262" s="65">
        <v>191.31487309315901</v>
      </c>
      <c r="F262" s="65">
        <v>219.86423977089399</v>
      </c>
      <c r="G262" s="65">
        <v>236.103115316746</v>
      </c>
      <c r="H262" s="65">
        <v>226.985965196216</v>
      </c>
      <c r="I262" s="65">
        <v>202</v>
      </c>
      <c r="J262" s="65">
        <v>133.30218515426401</v>
      </c>
      <c r="K262" s="65">
        <v>147.758714365191</v>
      </c>
      <c r="L262" s="65">
        <v>264.02971048287702</v>
      </c>
      <c r="M262" s="65">
        <v>183.87965391982999</v>
      </c>
      <c r="N262" s="65">
        <v>180.734330845995</v>
      </c>
      <c r="O262" s="65">
        <v>173.63080464933799</v>
      </c>
      <c r="P262" s="65">
        <v>202.73693861155499</v>
      </c>
      <c r="Q262" s="65">
        <v>190.63271885763399</v>
      </c>
      <c r="R262" s="65">
        <v>91.390841343702306</v>
      </c>
      <c r="S262" s="65">
        <v>94.252999541114093</v>
      </c>
      <c r="T262" s="65">
        <v>83.741982614548604</v>
      </c>
      <c r="U262" s="65">
        <v>102</v>
      </c>
      <c r="V262" s="65">
        <v>19.339214343605398</v>
      </c>
      <c r="W262" s="65">
        <v>13.281916710488201</v>
      </c>
      <c r="X262" s="65">
        <v>10.101495322827599</v>
      </c>
      <c r="Y262" s="65">
        <v>28.108084607372799</v>
      </c>
      <c r="Z262" s="65">
        <v>11.177404348598801</v>
      </c>
      <c r="AA262" s="65">
        <v>15.6823749536543</v>
      </c>
      <c r="AB262" s="65">
        <v>23.003498345786799</v>
      </c>
      <c r="AC262" s="65">
        <v>50.718490689345401</v>
      </c>
      <c r="AD262" s="65">
        <v>27.573118370514798</v>
      </c>
      <c r="AE262" s="65">
        <v>36.451221479695597</v>
      </c>
      <c r="AF262" s="65">
        <v>1616.4050966863001</v>
      </c>
      <c r="AG262" s="65">
        <v>477.34207456379801</v>
      </c>
      <c r="AH262" s="65">
        <v>469.24791633358501</v>
      </c>
      <c r="AI262" s="65">
        <v>601.19174898352605</v>
      </c>
      <c r="AJ262" s="65">
        <v>435.70124894436299</v>
      </c>
      <c r="AK262" s="65" t="s">
        <v>2152</v>
      </c>
      <c r="AL262" s="65" t="s">
        <v>2153</v>
      </c>
    </row>
    <row r="263" spans="1:38" ht="15.75" customHeight="1" x14ac:dyDescent="0.2">
      <c r="A263" s="65" t="s">
        <v>2154</v>
      </c>
      <c r="B263" s="65">
        <v>26.577484986868299</v>
      </c>
      <c r="C263" s="65">
        <v>3.5932677777628301</v>
      </c>
      <c r="D263" s="65">
        <v>1.9916114785888099E-6</v>
      </c>
      <c r="E263" s="65">
        <v>8.7848666216246603</v>
      </c>
      <c r="F263" s="65">
        <v>6.6053634265933896</v>
      </c>
      <c r="G263" s="65">
        <v>5.3659798935624101</v>
      </c>
      <c r="H263" s="65">
        <v>12.917900458321199</v>
      </c>
      <c r="I263" s="65">
        <v>8</v>
      </c>
      <c r="J263" s="65">
        <v>16.0605042354535</v>
      </c>
      <c r="K263" s="65">
        <v>68.880002185276794</v>
      </c>
      <c r="L263" s="65">
        <v>13.513331638887401</v>
      </c>
      <c r="M263" s="65">
        <v>55.8621733427333</v>
      </c>
      <c r="N263" s="65">
        <v>10.494251468477101</v>
      </c>
      <c r="O263" s="65">
        <v>10.0948142237987</v>
      </c>
      <c r="P263" s="65">
        <v>4.4853305002556496</v>
      </c>
      <c r="Q263" s="65">
        <v>3.9881321936743501</v>
      </c>
      <c r="R263" s="65">
        <v>27.527361850512701</v>
      </c>
      <c r="S263" s="65">
        <v>14.0837815406262</v>
      </c>
      <c r="T263" s="65">
        <v>29.981697479282801</v>
      </c>
      <c r="U263" s="65">
        <v>5</v>
      </c>
      <c r="V263" s="65">
        <v>0.840835406243715</v>
      </c>
      <c r="W263" s="65">
        <v>0.83011979440550998</v>
      </c>
      <c r="X263" s="65">
        <v>1.6835825538046001</v>
      </c>
      <c r="Y263" s="65">
        <v>3.5135105759215999</v>
      </c>
      <c r="Z263" s="65">
        <v>0.93145036238323697</v>
      </c>
      <c r="AA263" s="65">
        <v>16.6048675979869</v>
      </c>
      <c r="AB263" s="65">
        <v>0.92013993383147197</v>
      </c>
      <c r="AC263" s="65">
        <v>1.17949978347315</v>
      </c>
      <c r="AD263" s="65">
        <v>2.04245321263073</v>
      </c>
      <c r="AE263" s="65">
        <v>10.720947494028101</v>
      </c>
      <c r="AF263" s="65">
        <v>4.1767573557785598</v>
      </c>
      <c r="AG263" s="65">
        <v>120.609563323949</v>
      </c>
      <c r="AH263" s="65">
        <v>115.041424649524</v>
      </c>
      <c r="AI263" s="65">
        <v>15.7174313459745</v>
      </c>
      <c r="AJ263" s="65">
        <v>220.44408428732601</v>
      </c>
      <c r="AK263" s="65" t="s">
        <v>314</v>
      </c>
      <c r="AL263" s="65" t="s">
        <v>2155</v>
      </c>
    </row>
    <row r="264" spans="1:38" ht="15.75" customHeight="1" x14ac:dyDescent="0.2">
      <c r="A264" s="65" t="s">
        <v>2156</v>
      </c>
      <c r="B264" s="65">
        <v>27.719056918468301</v>
      </c>
      <c r="C264" s="65">
        <v>4.2137030537139202</v>
      </c>
      <c r="D264" s="65">
        <v>1.3732137594243701E-8</v>
      </c>
      <c r="E264" s="65">
        <v>0.976096291291629</v>
      </c>
      <c r="F264" s="65">
        <v>0.94362334665619896</v>
      </c>
      <c r="G264" s="65">
        <v>0.89432998226040294</v>
      </c>
      <c r="H264" s="65">
        <v>1.84541435118875</v>
      </c>
      <c r="I264" s="65">
        <v>1</v>
      </c>
      <c r="J264" s="65">
        <v>4.8181512706360401</v>
      </c>
      <c r="K264" s="65">
        <v>7.77677444027319</v>
      </c>
      <c r="L264" s="65">
        <v>1.03948704914519</v>
      </c>
      <c r="M264" s="65">
        <v>6.9827716678416598</v>
      </c>
      <c r="N264" s="65">
        <v>4.6641117637676102</v>
      </c>
      <c r="O264" s="65">
        <v>2.0189628447597401</v>
      </c>
      <c r="P264" s="65">
        <v>0.89706610005112997</v>
      </c>
      <c r="Q264" s="65">
        <v>9.5715172648184499</v>
      </c>
      <c r="R264" s="65">
        <v>13.213133688246099</v>
      </c>
      <c r="S264" s="65">
        <v>13.0004137298088</v>
      </c>
      <c r="T264" s="65">
        <v>18.609329469899698</v>
      </c>
      <c r="U264" s="65">
        <v>9</v>
      </c>
      <c r="V264" s="65">
        <v>0.840835406243715</v>
      </c>
      <c r="W264" s="65">
        <v>0.83011979440550998</v>
      </c>
      <c r="X264" s="65">
        <v>1.6835825538046001</v>
      </c>
      <c r="Y264" s="65">
        <v>0.87837764398039897</v>
      </c>
      <c r="Z264" s="65">
        <v>0.93145036238323697</v>
      </c>
      <c r="AA264" s="65">
        <v>21.217330819649899</v>
      </c>
      <c r="AB264" s="65">
        <v>1.8402798676629399</v>
      </c>
      <c r="AC264" s="65">
        <v>2.3589995669463</v>
      </c>
      <c r="AD264" s="65">
        <v>1.0212266063153601</v>
      </c>
      <c r="AE264" s="65">
        <v>2.1441894988056198</v>
      </c>
      <c r="AF264" s="65">
        <v>2.7845049038523699</v>
      </c>
      <c r="AG264" s="65">
        <v>159.680266935932</v>
      </c>
      <c r="AH264" s="65">
        <v>90.822177354887401</v>
      </c>
      <c r="AI264" s="65">
        <v>53.046330792664101</v>
      </c>
      <c r="AJ264" s="65">
        <v>234.70811327062401</v>
      </c>
      <c r="AK264" s="65" t="s">
        <v>314</v>
      </c>
      <c r="AL264" s="65" t="s">
        <v>2157</v>
      </c>
    </row>
    <row r="265" spans="1:38" ht="15.75" customHeight="1" x14ac:dyDescent="0.2">
      <c r="A265" s="65" t="s">
        <v>2158</v>
      </c>
      <c r="B265" s="65">
        <v>56.480637653064598</v>
      </c>
      <c r="C265" s="65">
        <v>2.2857297890775499</v>
      </c>
      <c r="D265" s="65">
        <v>1.1845195349028099E-25</v>
      </c>
      <c r="E265" s="65">
        <v>28.306792447457202</v>
      </c>
      <c r="F265" s="65">
        <v>16.0415968931554</v>
      </c>
      <c r="G265" s="65">
        <v>9.8376298048644308</v>
      </c>
      <c r="H265" s="65">
        <v>17.531436336293101</v>
      </c>
      <c r="I265" s="65">
        <v>24</v>
      </c>
      <c r="J265" s="65">
        <v>19.272605082544199</v>
      </c>
      <c r="K265" s="65">
        <v>17.775484434910101</v>
      </c>
      <c r="L265" s="65">
        <v>27.026663277774801</v>
      </c>
      <c r="M265" s="65">
        <v>17.456929169604098</v>
      </c>
      <c r="N265" s="65">
        <v>45.475089696734202</v>
      </c>
      <c r="O265" s="65">
        <v>18.170665602837701</v>
      </c>
      <c r="P265" s="65">
        <v>23.3237186013294</v>
      </c>
      <c r="Q265" s="65">
        <v>22.333540284576401</v>
      </c>
      <c r="R265" s="65">
        <v>30.830645272574301</v>
      </c>
      <c r="S265" s="65">
        <v>33.584402135339502</v>
      </c>
      <c r="T265" s="65">
        <v>53.760285135265804</v>
      </c>
      <c r="U265" s="65">
        <v>24</v>
      </c>
      <c r="V265" s="65">
        <v>46.245947343404303</v>
      </c>
      <c r="W265" s="65">
        <v>39.845750131464499</v>
      </c>
      <c r="X265" s="65">
        <v>36.197024906799001</v>
      </c>
      <c r="Y265" s="65">
        <v>38.648616335137604</v>
      </c>
      <c r="Z265" s="65">
        <v>39.120915220096002</v>
      </c>
      <c r="AA265" s="65">
        <v>33.2097351959737</v>
      </c>
      <c r="AB265" s="65">
        <v>25.763918147281199</v>
      </c>
      <c r="AC265" s="65">
        <v>30.6669943703019</v>
      </c>
      <c r="AD265" s="65">
        <v>14.2971724884151</v>
      </c>
      <c r="AE265" s="65">
        <v>28.946558233875901</v>
      </c>
      <c r="AF265" s="65">
        <v>189.346333461961</v>
      </c>
      <c r="AG265" s="65">
        <v>124.00701581194799</v>
      </c>
      <c r="AH265" s="65">
        <v>116.555127605439</v>
      </c>
      <c r="AI265" s="65">
        <v>163.068350214486</v>
      </c>
      <c r="AJ265" s="65">
        <v>159.49777863141799</v>
      </c>
      <c r="AK265" s="65" t="s">
        <v>314</v>
      </c>
      <c r="AL265" s="65" t="s">
        <v>2159</v>
      </c>
    </row>
    <row r="266" spans="1:38" ht="15.75" customHeight="1" x14ac:dyDescent="0.2">
      <c r="A266" s="65" t="s">
        <v>2160</v>
      </c>
      <c r="B266" s="65">
        <v>102.041463423688</v>
      </c>
      <c r="C266" s="65">
        <v>2.2591289461092599</v>
      </c>
      <c r="D266" s="65">
        <v>1.8879743809026999E-2</v>
      </c>
      <c r="E266" s="65">
        <v>0.976096291291629</v>
      </c>
      <c r="F266" s="65">
        <v>1.8872466933123999</v>
      </c>
      <c r="G266" s="65">
        <v>1.7886599645208101</v>
      </c>
      <c r="H266" s="65">
        <v>3.6908287023774902</v>
      </c>
      <c r="I266" s="65">
        <v>1</v>
      </c>
      <c r="J266" s="65">
        <v>1.6060504235453501</v>
      </c>
      <c r="K266" s="65">
        <v>95.543228837642005</v>
      </c>
      <c r="L266" s="65">
        <v>114.34357540597</v>
      </c>
      <c r="M266" s="65">
        <v>146.63820502467499</v>
      </c>
      <c r="N266" s="65">
        <v>86.286067629700796</v>
      </c>
      <c r="O266" s="65">
        <v>52.493033963753199</v>
      </c>
      <c r="P266" s="65">
        <v>62.794627003579102</v>
      </c>
      <c r="Q266" s="65">
        <v>70.191126608668597</v>
      </c>
      <c r="R266" s="65">
        <v>177.276210317302</v>
      </c>
      <c r="S266" s="65">
        <v>199.339677190402</v>
      </c>
      <c r="T266" s="65">
        <v>164.38241031744701</v>
      </c>
      <c r="U266" s="65">
        <v>57</v>
      </c>
      <c r="V266" s="65">
        <v>0.840835406243715</v>
      </c>
      <c r="W266" s="65">
        <v>1.66023958881102</v>
      </c>
      <c r="X266" s="65">
        <v>0.84179127690230204</v>
      </c>
      <c r="Y266" s="65">
        <v>12.297287015725599</v>
      </c>
      <c r="Z266" s="65">
        <v>0.93145036238323697</v>
      </c>
      <c r="AA266" s="65">
        <v>4.6124632216630204</v>
      </c>
      <c r="AB266" s="65">
        <v>6.4409795368202998</v>
      </c>
      <c r="AC266" s="65">
        <v>2.3589995669463</v>
      </c>
      <c r="AD266" s="65">
        <v>3.0636798189460901</v>
      </c>
      <c r="AE266" s="65">
        <v>70.758253460585493</v>
      </c>
      <c r="AF266" s="65">
        <v>83.535147115571206</v>
      </c>
      <c r="AG266" s="65">
        <v>270.09747279588601</v>
      </c>
      <c r="AH266" s="65">
        <v>393.56276853784499</v>
      </c>
      <c r="AI266" s="65">
        <v>243.62018586260501</v>
      </c>
      <c r="AJ266" s="65">
        <v>363.08437412030202</v>
      </c>
      <c r="AK266" s="65" t="s">
        <v>314</v>
      </c>
      <c r="AL266" s="65" t="s">
        <v>2161</v>
      </c>
    </row>
    <row r="267" spans="1:38" ht="15.75" customHeight="1" x14ac:dyDescent="0.2">
      <c r="A267" s="65" t="s">
        <v>2162</v>
      </c>
      <c r="B267" s="65">
        <v>490.88746646214003</v>
      </c>
      <c r="C267" s="65">
        <v>3.7354802914776202</v>
      </c>
      <c r="D267" s="65">
        <v>6.76278220676908E-15</v>
      </c>
      <c r="E267" s="65">
        <v>13.6653480780828</v>
      </c>
      <c r="F267" s="65">
        <v>18.872466933123999</v>
      </c>
      <c r="G267" s="65">
        <v>30.407219396853701</v>
      </c>
      <c r="H267" s="65">
        <v>28.603922443425599</v>
      </c>
      <c r="I267" s="65">
        <v>11</v>
      </c>
      <c r="J267" s="65">
        <v>8.8332773294993991</v>
      </c>
      <c r="K267" s="65">
        <v>503.26840306339301</v>
      </c>
      <c r="L267" s="65">
        <v>288.97739966236202</v>
      </c>
      <c r="M267" s="65">
        <v>524.87167036609799</v>
      </c>
      <c r="N267" s="65">
        <v>374.294969042351</v>
      </c>
      <c r="O267" s="65">
        <v>356.346942100094</v>
      </c>
      <c r="P267" s="65">
        <v>247.59024361411201</v>
      </c>
      <c r="Q267" s="65">
        <v>299.10991452557698</v>
      </c>
      <c r="R267" s="65">
        <v>189.388249531528</v>
      </c>
      <c r="S267" s="65">
        <v>299.00951578560301</v>
      </c>
      <c r="T267" s="65">
        <v>209.87188235497999</v>
      </c>
      <c r="U267" s="65">
        <v>113</v>
      </c>
      <c r="V267" s="65">
        <v>78.197692780665506</v>
      </c>
      <c r="W267" s="65">
        <v>46.486708486708601</v>
      </c>
      <c r="X267" s="65">
        <v>69.868675982891105</v>
      </c>
      <c r="Y267" s="65">
        <v>49.189148062902397</v>
      </c>
      <c r="Z267" s="65">
        <v>27.012060509113901</v>
      </c>
      <c r="AA267" s="65">
        <v>49.814602793960603</v>
      </c>
      <c r="AB267" s="65">
        <v>25.763918147281199</v>
      </c>
      <c r="AC267" s="65">
        <v>62.513488524076898</v>
      </c>
      <c r="AD267" s="65">
        <v>59.231143166291098</v>
      </c>
      <c r="AE267" s="65">
        <v>55.748926968946201</v>
      </c>
      <c r="AF267" s="65">
        <v>2263.8024868319799</v>
      </c>
      <c r="AG267" s="65">
        <v>1858.40651093521</v>
      </c>
      <c r="AH267" s="65">
        <v>1531.8673913857699</v>
      </c>
      <c r="AI267" s="65">
        <v>1520.6614827230401</v>
      </c>
      <c r="AJ267" s="65">
        <v>1783.0036229121999</v>
      </c>
      <c r="AK267" s="65" t="s">
        <v>2163</v>
      </c>
      <c r="AL267" s="65" t="s">
        <v>2164</v>
      </c>
    </row>
    <row r="268" spans="1:38" ht="15.75" customHeight="1" x14ac:dyDescent="0.2">
      <c r="A268" s="65" t="s">
        <v>2165</v>
      </c>
      <c r="B268" s="65">
        <v>640.62234482316296</v>
      </c>
      <c r="C268" s="65">
        <v>2.85326199711244</v>
      </c>
      <c r="D268" s="65">
        <v>9.1333577681809496E-16</v>
      </c>
      <c r="E268" s="65">
        <v>19.5219258258326</v>
      </c>
      <c r="F268" s="65">
        <v>22.6469603197488</v>
      </c>
      <c r="G268" s="65">
        <v>35.773199290416102</v>
      </c>
      <c r="H268" s="65">
        <v>49.826187482096202</v>
      </c>
      <c r="I268" s="65">
        <v>28</v>
      </c>
      <c r="J268" s="65">
        <v>22.484705929634799</v>
      </c>
      <c r="K268" s="65">
        <v>256.63355652901498</v>
      </c>
      <c r="L268" s="65">
        <v>384.61020818371901</v>
      </c>
      <c r="M268" s="65">
        <v>295.60400060529702</v>
      </c>
      <c r="N268" s="65">
        <v>293.83904111735899</v>
      </c>
      <c r="O268" s="65">
        <v>252.370355594968</v>
      </c>
      <c r="P268" s="65">
        <v>326.53206041861102</v>
      </c>
      <c r="Q268" s="65">
        <v>130.013109513784</v>
      </c>
      <c r="R268" s="65">
        <v>199.29809979771201</v>
      </c>
      <c r="S268" s="65">
        <v>248.091228677185</v>
      </c>
      <c r="T268" s="65">
        <v>218.14269545271301</v>
      </c>
      <c r="U268" s="65">
        <v>188</v>
      </c>
      <c r="V268" s="65">
        <v>533.93048296475899</v>
      </c>
      <c r="W268" s="65">
        <v>507.20319438176699</v>
      </c>
      <c r="X268" s="65">
        <v>551.37328637100802</v>
      </c>
      <c r="Y268" s="65">
        <v>215.20252277519799</v>
      </c>
      <c r="Z268" s="65">
        <v>258.94320074254</v>
      </c>
      <c r="AA268" s="65">
        <v>319.18245493908103</v>
      </c>
      <c r="AB268" s="65">
        <v>288.00379928925099</v>
      </c>
      <c r="AC268" s="65">
        <v>123.847477264681</v>
      </c>
      <c r="AD268" s="65">
        <v>89.867941355751995</v>
      </c>
      <c r="AE268" s="65">
        <v>82.551295704016397</v>
      </c>
      <c r="AF268" s="65">
        <v>3729.8443187102498</v>
      </c>
      <c r="AG268" s="65">
        <v>1297.8268504154501</v>
      </c>
      <c r="AH268" s="65">
        <v>1404.71634308893</v>
      </c>
      <c r="AI268" s="65">
        <v>1825.1867150512901</v>
      </c>
      <c r="AJ268" s="65">
        <v>1609.2418152974799</v>
      </c>
      <c r="AK268" s="65" t="s">
        <v>2163</v>
      </c>
      <c r="AL268" s="65" t="s">
        <v>2164</v>
      </c>
    </row>
    <row r="269" spans="1:38" ht="15.75" customHeight="1" x14ac:dyDescent="0.2">
      <c r="A269" s="65" t="s">
        <v>2166</v>
      </c>
      <c r="B269" s="65">
        <v>1405.6397075976099</v>
      </c>
      <c r="C269" s="65">
        <v>2.0774376903649898</v>
      </c>
      <c r="D269" s="65">
        <v>2.49295047780068E-9</v>
      </c>
      <c r="E269" s="65">
        <v>925.33928414446405</v>
      </c>
      <c r="F269" s="65">
        <v>778.48926099136395</v>
      </c>
      <c r="G269" s="65">
        <v>757.49749497456105</v>
      </c>
      <c r="H269" s="65">
        <v>848.89060154682295</v>
      </c>
      <c r="I269" s="65">
        <v>925</v>
      </c>
      <c r="J269" s="65">
        <v>959.61512806834401</v>
      </c>
      <c r="K269" s="65">
        <v>728.79486183131598</v>
      </c>
      <c r="L269" s="65">
        <v>633.04761292941896</v>
      </c>
      <c r="M269" s="65">
        <v>739.01000151324195</v>
      </c>
      <c r="N269" s="65">
        <v>917.66398952127804</v>
      </c>
      <c r="O269" s="65">
        <v>783.35758376677904</v>
      </c>
      <c r="P269" s="65">
        <v>766.99151554371599</v>
      </c>
      <c r="Q269" s="65">
        <v>494.52839201562</v>
      </c>
      <c r="R269" s="65">
        <v>433.83122276408102</v>
      </c>
      <c r="S269" s="65">
        <v>450.68100930003999</v>
      </c>
      <c r="T269" s="65">
        <v>514.85811533389096</v>
      </c>
      <c r="U269" s="65">
        <v>490</v>
      </c>
      <c r="V269" s="65">
        <v>2043.2300371722299</v>
      </c>
      <c r="W269" s="65">
        <v>1771.4756412613599</v>
      </c>
      <c r="X269" s="65">
        <v>2116.2632701323901</v>
      </c>
      <c r="Y269" s="65">
        <v>794.93176780226099</v>
      </c>
      <c r="Z269" s="65">
        <v>844.825478681596</v>
      </c>
      <c r="AA269" s="65">
        <v>829.32088725501001</v>
      </c>
      <c r="AB269" s="65">
        <v>754.51474574180702</v>
      </c>
      <c r="AC269" s="65">
        <v>450.56891728674299</v>
      </c>
      <c r="AD269" s="65">
        <v>528.99538207135902</v>
      </c>
      <c r="AE269" s="65">
        <v>517.82176396155796</v>
      </c>
      <c r="AF269" s="65">
        <v>4212.9559195286402</v>
      </c>
      <c r="AG269" s="65">
        <v>2813.09066006281</v>
      </c>
      <c r="AH269" s="65">
        <v>2408.3014028604298</v>
      </c>
      <c r="AI269" s="65">
        <v>4127.79040723656</v>
      </c>
      <c r="AJ269" s="65">
        <v>3997.8183050460402</v>
      </c>
      <c r="AK269" s="65" t="s">
        <v>2167</v>
      </c>
      <c r="AL269" s="65" t="s">
        <v>2168</v>
      </c>
    </row>
    <row r="270" spans="1:38" ht="15.75" customHeight="1" x14ac:dyDescent="0.2">
      <c r="A270" s="65" t="s">
        <v>2169</v>
      </c>
      <c r="B270" s="65">
        <v>867.231244956924</v>
      </c>
      <c r="C270" s="65">
        <v>4.67418673891477</v>
      </c>
      <c r="D270" s="65">
        <v>4.9544765726128198E-9</v>
      </c>
      <c r="E270" s="65">
        <v>22.450214699707502</v>
      </c>
      <c r="F270" s="65">
        <v>47.181167332809999</v>
      </c>
      <c r="G270" s="65">
        <v>22.358249556510099</v>
      </c>
      <c r="H270" s="65">
        <v>24.913093741048101</v>
      </c>
      <c r="I270" s="65">
        <v>13</v>
      </c>
      <c r="J270" s="65">
        <v>32.121008470906901</v>
      </c>
      <c r="K270" s="65">
        <v>301.07226761629101</v>
      </c>
      <c r="L270" s="65">
        <v>165.278440814085</v>
      </c>
      <c r="M270" s="65">
        <v>165.25892947225299</v>
      </c>
      <c r="N270" s="65">
        <v>278.68067788511502</v>
      </c>
      <c r="O270" s="65">
        <v>236.21865283688999</v>
      </c>
      <c r="P270" s="65">
        <v>221.57532671262899</v>
      </c>
      <c r="Q270" s="65">
        <v>29.512178233190198</v>
      </c>
      <c r="R270" s="65">
        <v>430.52793934201901</v>
      </c>
      <c r="S270" s="65">
        <v>450.68100930003999</v>
      </c>
      <c r="T270" s="65">
        <v>359.78036975139401</v>
      </c>
      <c r="U270" s="65">
        <v>235</v>
      </c>
      <c r="V270" s="65">
        <v>20.1800497498492</v>
      </c>
      <c r="W270" s="65">
        <v>9.9614375328661193</v>
      </c>
      <c r="X270" s="65">
        <v>5.8925389383161102</v>
      </c>
      <c r="Y270" s="65">
        <v>56.216169214745598</v>
      </c>
      <c r="Z270" s="65">
        <v>8.38305326144914</v>
      </c>
      <c r="AA270" s="65">
        <v>16.6048675979869</v>
      </c>
      <c r="AB270" s="65">
        <v>75.451474574180693</v>
      </c>
      <c r="AC270" s="65">
        <v>2.3589995669463</v>
      </c>
      <c r="AD270" s="65">
        <v>8.1698128505229093</v>
      </c>
      <c r="AE270" s="65">
        <v>22.513989737458999</v>
      </c>
      <c r="AF270" s="65">
        <v>3580.8733063541499</v>
      </c>
      <c r="AG270" s="65">
        <v>3411.0422979505602</v>
      </c>
      <c r="AH270" s="65">
        <v>3308.9546616297298</v>
      </c>
      <c r="AI270" s="65">
        <v>3717.1725133229802</v>
      </c>
      <c r="AJ270" s="65">
        <v>3608.7993327742902</v>
      </c>
      <c r="AK270" s="65" t="s">
        <v>2170</v>
      </c>
      <c r="AL270" s="65" t="s">
        <v>2171</v>
      </c>
    </row>
    <row r="271" spans="1:38" ht="15.75" customHeight="1" x14ac:dyDescent="0.2">
      <c r="A271" s="65" t="s">
        <v>2172</v>
      </c>
      <c r="B271" s="65">
        <v>444.065789315296</v>
      </c>
      <c r="C271" s="65">
        <v>5.2652207659802102</v>
      </c>
      <c r="D271" s="65">
        <v>2.30629896427956E-14</v>
      </c>
      <c r="E271" s="65">
        <v>4.8804814564581402</v>
      </c>
      <c r="F271" s="65">
        <v>9.4362334665619905</v>
      </c>
      <c r="G271" s="65">
        <v>0.89432998226040294</v>
      </c>
      <c r="H271" s="65">
        <v>5.5362430535662401</v>
      </c>
      <c r="I271" s="65">
        <v>1</v>
      </c>
      <c r="J271" s="65">
        <v>4.0151260588633697</v>
      </c>
      <c r="K271" s="65">
        <v>75.545808848368097</v>
      </c>
      <c r="L271" s="65">
        <v>98.751269668792702</v>
      </c>
      <c r="M271" s="65">
        <v>98.922598627756798</v>
      </c>
      <c r="N271" s="65">
        <v>100.278402921004</v>
      </c>
      <c r="O271" s="65">
        <v>104.986067927506</v>
      </c>
      <c r="P271" s="65">
        <v>172.236691209817</v>
      </c>
      <c r="Q271" s="65">
        <v>68.595873731198907</v>
      </c>
      <c r="R271" s="65">
        <v>84.784274499579197</v>
      </c>
      <c r="S271" s="65">
        <v>104.003309838471</v>
      </c>
      <c r="T271" s="65">
        <v>143.70537757311399</v>
      </c>
      <c r="U271" s="65">
        <v>78</v>
      </c>
      <c r="V271" s="65">
        <v>2.5225062187311398</v>
      </c>
      <c r="W271" s="65">
        <v>6.6409583552440798</v>
      </c>
      <c r="X271" s="65">
        <v>3.36716510760921</v>
      </c>
      <c r="Y271" s="65">
        <v>21.081063455529598</v>
      </c>
      <c r="Z271" s="65">
        <v>5.5887021742994198</v>
      </c>
      <c r="AA271" s="65">
        <v>7.3799411546608198</v>
      </c>
      <c r="AB271" s="65">
        <v>18.402798676629398</v>
      </c>
      <c r="AC271" s="65">
        <v>16.512996968624101</v>
      </c>
      <c r="AD271" s="65">
        <v>6.1273596378921802</v>
      </c>
      <c r="AE271" s="65">
        <v>10.720947494028101</v>
      </c>
      <c r="AF271" s="65">
        <v>1690.1944766383899</v>
      </c>
      <c r="AG271" s="65">
        <v>1787.06000868724</v>
      </c>
      <c r="AH271" s="65">
        <v>1902.72461558489</v>
      </c>
      <c r="AI271" s="65">
        <v>1781.9637788498601</v>
      </c>
      <c r="AJ271" s="65">
        <v>2256.31003917616</v>
      </c>
      <c r="AK271" s="65" t="s">
        <v>2173</v>
      </c>
      <c r="AL271" s="65" t="s">
        <v>2174</v>
      </c>
    </row>
    <row r="272" spans="1:38" ht="15.75" customHeight="1" x14ac:dyDescent="0.2">
      <c r="A272" s="65" t="s">
        <v>2175</v>
      </c>
      <c r="B272" s="65">
        <v>53.823882552432003</v>
      </c>
      <c r="C272" s="65">
        <v>3.11357239049432</v>
      </c>
      <c r="D272" s="65">
        <v>7.0904776489999499E-4</v>
      </c>
      <c r="E272" s="65">
        <v>7.8087703303330303</v>
      </c>
      <c r="F272" s="65">
        <v>0.94362334665619896</v>
      </c>
      <c r="G272" s="65">
        <v>1.7886599645208101</v>
      </c>
      <c r="H272" s="65">
        <v>0.92270717559437299</v>
      </c>
      <c r="I272" s="65">
        <v>2</v>
      </c>
      <c r="J272" s="65">
        <v>4.0151260588633697</v>
      </c>
      <c r="K272" s="65">
        <v>43.327743310093503</v>
      </c>
      <c r="L272" s="65">
        <v>13.513331638887401</v>
      </c>
      <c r="M272" s="65">
        <v>19.784519725551402</v>
      </c>
      <c r="N272" s="65">
        <v>25.652614700721902</v>
      </c>
      <c r="O272" s="65">
        <v>31.293924093775999</v>
      </c>
      <c r="P272" s="65">
        <v>2.6911983001533901</v>
      </c>
      <c r="Q272" s="65">
        <v>7.1786379486138401</v>
      </c>
      <c r="R272" s="65">
        <v>66.0656684412305</v>
      </c>
      <c r="S272" s="65">
        <v>78.002482378853102</v>
      </c>
      <c r="T272" s="65">
        <v>68.234208056298897</v>
      </c>
      <c r="U272" s="65">
        <v>10</v>
      </c>
      <c r="V272" s="65">
        <v>0.840835406243715</v>
      </c>
      <c r="W272" s="65">
        <v>0.83011979440550998</v>
      </c>
      <c r="X272" s="65">
        <v>1.6835825538046001</v>
      </c>
      <c r="Y272" s="65">
        <v>2.6351329319411998</v>
      </c>
      <c r="Z272" s="65">
        <v>0.93145036238323697</v>
      </c>
      <c r="AA272" s="65">
        <v>14.759882309321601</v>
      </c>
      <c r="AB272" s="65">
        <v>5.52083960298883</v>
      </c>
      <c r="AC272" s="65">
        <v>2.3589995669463</v>
      </c>
      <c r="AD272" s="65">
        <v>2.04245321263073</v>
      </c>
      <c r="AE272" s="65">
        <v>1.0720947494028099</v>
      </c>
      <c r="AF272" s="65">
        <v>27.845049038523701</v>
      </c>
      <c r="AG272" s="65">
        <v>232.72549542790199</v>
      </c>
      <c r="AH272" s="65">
        <v>225.54174043130399</v>
      </c>
      <c r="AI272" s="65">
        <v>94.304588075847207</v>
      </c>
      <c r="AJ272" s="65">
        <v>304.73152827953902</v>
      </c>
      <c r="AK272" s="65" t="s">
        <v>2106</v>
      </c>
      <c r="AL272" s="65" t="s">
        <v>2176</v>
      </c>
    </row>
    <row r="273" spans="1:38" ht="15.75" customHeight="1" x14ac:dyDescent="0.2">
      <c r="A273" s="65" t="s">
        <v>2177</v>
      </c>
      <c r="B273" s="65">
        <v>3.8906442208874998</v>
      </c>
      <c r="C273" s="65">
        <v>2.2978031608212199</v>
      </c>
      <c r="D273" s="65">
        <v>2.9329014303539101E-6</v>
      </c>
      <c r="E273" s="65">
        <v>2.92828887387489</v>
      </c>
      <c r="F273" s="65">
        <v>3.7744933866247998</v>
      </c>
      <c r="G273" s="65">
        <v>2.6829899467812099</v>
      </c>
      <c r="H273" s="65">
        <v>2.7681215267831201</v>
      </c>
      <c r="I273" s="65">
        <v>6</v>
      </c>
      <c r="J273" s="65">
        <v>3.21210084709069</v>
      </c>
      <c r="K273" s="65">
        <v>2.2219355543637702</v>
      </c>
      <c r="L273" s="65">
        <v>1.03948704914519</v>
      </c>
      <c r="M273" s="65">
        <v>1.16379527797361</v>
      </c>
      <c r="N273" s="65">
        <v>1.1660279409419001</v>
      </c>
      <c r="O273" s="65">
        <v>6.0568885342792198</v>
      </c>
      <c r="P273" s="65">
        <v>0.89706610005112997</v>
      </c>
      <c r="Q273" s="65">
        <v>2.3928793162046098</v>
      </c>
      <c r="R273" s="65">
        <v>1.10109447402051</v>
      </c>
      <c r="S273" s="65">
        <v>2.1667356216348099</v>
      </c>
      <c r="T273" s="65">
        <v>2.0677032744332999</v>
      </c>
      <c r="U273" s="65">
        <v>4</v>
      </c>
      <c r="V273" s="65">
        <v>1.68167081248743</v>
      </c>
      <c r="W273" s="65">
        <v>0.83011979440550998</v>
      </c>
      <c r="X273" s="65">
        <v>2.52537383070691</v>
      </c>
      <c r="Y273" s="65">
        <v>0.87837764398039897</v>
      </c>
      <c r="Z273" s="65">
        <v>1.86290072476647</v>
      </c>
      <c r="AA273" s="65">
        <v>0.92249264433260303</v>
      </c>
      <c r="AB273" s="65">
        <v>1.8402798676629399</v>
      </c>
      <c r="AC273" s="65">
        <v>1.17949978347315</v>
      </c>
      <c r="AD273" s="65">
        <v>1.0212266063153601</v>
      </c>
      <c r="AE273" s="65">
        <v>3.2162842482084302</v>
      </c>
      <c r="AF273" s="65">
        <v>9.7457671634833005</v>
      </c>
      <c r="AG273" s="65">
        <v>1.6987262439992801</v>
      </c>
      <c r="AH273" s="65">
        <v>10.595920691403499</v>
      </c>
      <c r="AI273" s="65">
        <v>13.7527524277277</v>
      </c>
      <c r="AJ273" s="65">
        <v>15.560758890870099</v>
      </c>
      <c r="AK273" s="65" t="s">
        <v>2178</v>
      </c>
      <c r="AL273" s="65" t="s">
        <v>2179</v>
      </c>
    </row>
    <row r="274" spans="1:38" ht="15.75" customHeight="1" x14ac:dyDescent="0.2">
      <c r="A274" s="65" t="s">
        <v>2180</v>
      </c>
      <c r="B274" s="65">
        <v>3.6772278144015802</v>
      </c>
      <c r="C274" s="65">
        <v>2.0439717691466699</v>
      </c>
      <c r="D274" s="65">
        <v>6.1820948728512001E-3</v>
      </c>
      <c r="E274" s="65">
        <v>0.976096291291629</v>
      </c>
      <c r="F274" s="65">
        <v>0.94362334665619896</v>
      </c>
      <c r="G274" s="65">
        <v>0.89432998226040294</v>
      </c>
      <c r="H274" s="65">
        <v>0.92270717559437299</v>
      </c>
      <c r="I274" s="65">
        <v>1</v>
      </c>
      <c r="J274" s="65">
        <v>0.80302521177267305</v>
      </c>
      <c r="K274" s="65">
        <v>5.5548388859094198</v>
      </c>
      <c r="L274" s="65">
        <v>1.03948704914519</v>
      </c>
      <c r="M274" s="65">
        <v>3.4913858339208299</v>
      </c>
      <c r="N274" s="65">
        <v>2.33205588188381</v>
      </c>
      <c r="O274" s="65">
        <v>1.00948142237987</v>
      </c>
      <c r="P274" s="65">
        <v>0.89706610005112997</v>
      </c>
      <c r="Q274" s="65">
        <v>0.79762643873487105</v>
      </c>
      <c r="R274" s="65">
        <v>1.10109447402051</v>
      </c>
      <c r="S274" s="65">
        <v>6.5002068649044196</v>
      </c>
      <c r="T274" s="65">
        <v>2.0677032744332999</v>
      </c>
      <c r="U274" s="65">
        <v>1</v>
      </c>
      <c r="V274" s="65">
        <v>0.840835406243715</v>
      </c>
      <c r="W274" s="65">
        <v>0.83011979440550998</v>
      </c>
      <c r="X274" s="65">
        <v>0.84179127690230204</v>
      </c>
      <c r="Y274" s="65">
        <v>1.7567552879607999</v>
      </c>
      <c r="Z274" s="65">
        <v>0.93145036238323697</v>
      </c>
      <c r="AA274" s="65">
        <v>1.8449852886652101</v>
      </c>
      <c r="AB274" s="65">
        <v>0.92013993383147197</v>
      </c>
      <c r="AC274" s="65">
        <v>1.17949978347315</v>
      </c>
      <c r="AD274" s="65">
        <v>1.0212266063153601</v>
      </c>
      <c r="AE274" s="65">
        <v>1.0720947494028099</v>
      </c>
      <c r="AF274" s="65">
        <v>1.3922524519261901</v>
      </c>
      <c r="AG274" s="65">
        <v>16.987262439992801</v>
      </c>
      <c r="AH274" s="65">
        <v>6.0548118236591604</v>
      </c>
      <c r="AI274" s="65">
        <v>3.9293578364936299</v>
      </c>
      <c r="AJ274" s="65">
        <v>16.857488798442599</v>
      </c>
      <c r="AK274" s="65" t="s">
        <v>2181</v>
      </c>
      <c r="AL274" s="65" t="s">
        <v>2176</v>
      </c>
    </row>
    <row r="275" spans="1:38" ht="15.75" customHeight="1" x14ac:dyDescent="0.2">
      <c r="A275" s="65" t="s">
        <v>2182</v>
      </c>
      <c r="B275" s="65">
        <v>12.651165149035601</v>
      </c>
      <c r="C275" s="65">
        <v>3.6765057387834399</v>
      </c>
      <c r="D275" s="65">
        <v>1.13062939396694E-7</v>
      </c>
      <c r="E275" s="65">
        <v>0.976096291291629</v>
      </c>
      <c r="F275" s="65">
        <v>0.94362334665619896</v>
      </c>
      <c r="G275" s="65">
        <v>0.89432998226040294</v>
      </c>
      <c r="H275" s="65">
        <v>0.92270717559437299</v>
      </c>
      <c r="I275" s="65">
        <v>1</v>
      </c>
      <c r="J275" s="65">
        <v>0.80302521177267305</v>
      </c>
      <c r="K275" s="65">
        <v>14.4425811033645</v>
      </c>
      <c r="L275" s="65">
        <v>7.2764093440163</v>
      </c>
      <c r="M275" s="65">
        <v>25.6034961154194</v>
      </c>
      <c r="N275" s="65">
        <v>8.1621955865933202</v>
      </c>
      <c r="O275" s="65">
        <v>18.170665602837701</v>
      </c>
      <c r="P275" s="65">
        <v>0.89706610005112997</v>
      </c>
      <c r="Q275" s="65">
        <v>0.79762643873487105</v>
      </c>
      <c r="R275" s="65">
        <v>6.6065668441230496</v>
      </c>
      <c r="S275" s="65">
        <v>9.7503102973566307</v>
      </c>
      <c r="T275" s="65">
        <v>10.338516372166501</v>
      </c>
      <c r="U275" s="65">
        <v>2</v>
      </c>
      <c r="V275" s="65">
        <v>0.840835406243715</v>
      </c>
      <c r="W275" s="65">
        <v>0.83011979440550998</v>
      </c>
      <c r="X275" s="65">
        <v>0.84179127690230204</v>
      </c>
      <c r="Y275" s="65">
        <v>2.6351329319411998</v>
      </c>
      <c r="Z275" s="65">
        <v>0.93145036238323697</v>
      </c>
      <c r="AA275" s="65">
        <v>3.6899705773304099</v>
      </c>
      <c r="AB275" s="65">
        <v>2.7604198014944199</v>
      </c>
      <c r="AC275" s="65">
        <v>1.17949978347315</v>
      </c>
      <c r="AD275" s="65">
        <v>1.0212266063153601</v>
      </c>
      <c r="AE275" s="65">
        <v>1.0720947494028099</v>
      </c>
      <c r="AF275" s="65">
        <v>2.7845049038523699</v>
      </c>
      <c r="AG275" s="65">
        <v>50.961787319978399</v>
      </c>
      <c r="AH275" s="65">
        <v>68.116633016165594</v>
      </c>
      <c r="AI275" s="65">
        <v>29.4701837737022</v>
      </c>
      <c r="AJ275" s="65">
        <v>77.803794454350495</v>
      </c>
      <c r="AK275" s="65" t="s">
        <v>2183</v>
      </c>
      <c r="AL275" s="65" t="s">
        <v>2184</v>
      </c>
    </row>
    <row r="276" spans="1:38" ht="15.75" customHeight="1" x14ac:dyDescent="0.2">
      <c r="A276" s="65" t="s">
        <v>2185</v>
      </c>
      <c r="B276" s="65">
        <v>756.78253690267798</v>
      </c>
      <c r="C276" s="65">
        <v>4.0356423320127304</v>
      </c>
      <c r="D276" s="65">
        <v>1.1228717395905201E-17</v>
      </c>
      <c r="E276" s="65">
        <v>44.900429399414897</v>
      </c>
      <c r="F276" s="65">
        <v>49.068414026122397</v>
      </c>
      <c r="G276" s="65">
        <v>29.5128894145933</v>
      </c>
      <c r="H276" s="65">
        <v>23.990386565453701</v>
      </c>
      <c r="I276" s="65">
        <v>19</v>
      </c>
      <c r="J276" s="65">
        <v>48.181512706360401</v>
      </c>
      <c r="K276" s="65">
        <v>215.52774877328599</v>
      </c>
      <c r="L276" s="65">
        <v>505.190705884561</v>
      </c>
      <c r="M276" s="65">
        <v>265.34532337798299</v>
      </c>
      <c r="N276" s="65">
        <v>333.48399110938402</v>
      </c>
      <c r="O276" s="65">
        <v>393.69775472814899</v>
      </c>
      <c r="P276" s="65">
        <v>702.40275634003501</v>
      </c>
      <c r="Q276" s="65">
        <v>275.18112136353</v>
      </c>
      <c r="R276" s="65">
        <v>183.882777161425</v>
      </c>
      <c r="S276" s="65">
        <v>163.588539433428</v>
      </c>
      <c r="T276" s="65">
        <v>252.259799480862</v>
      </c>
      <c r="U276" s="65">
        <v>213</v>
      </c>
      <c r="V276" s="65">
        <v>112.67194443665799</v>
      </c>
      <c r="W276" s="65">
        <v>128.66856813285401</v>
      </c>
      <c r="X276" s="65">
        <v>117.00898748941999</v>
      </c>
      <c r="Y276" s="65">
        <v>86.081009110079094</v>
      </c>
      <c r="Z276" s="65">
        <v>67.064426091593106</v>
      </c>
      <c r="AA276" s="65">
        <v>101.47419087658599</v>
      </c>
      <c r="AB276" s="65">
        <v>68.090355103528907</v>
      </c>
      <c r="AC276" s="65">
        <v>41.2824924215602</v>
      </c>
      <c r="AD276" s="65">
        <v>53.1037835283989</v>
      </c>
      <c r="AE276" s="65">
        <v>27.8744634844731</v>
      </c>
      <c r="AF276" s="65">
        <v>4233.8397063075299</v>
      </c>
      <c r="AG276" s="65">
        <v>2454.6594225789599</v>
      </c>
      <c r="AH276" s="65">
        <v>1990.51938702795</v>
      </c>
      <c r="AI276" s="65">
        <v>2501.0362629281999</v>
      </c>
      <c r="AJ276" s="65">
        <v>3174.3948137375</v>
      </c>
      <c r="AK276" s="65" t="s">
        <v>314</v>
      </c>
      <c r="AL276" s="65" t="s">
        <v>2186</v>
      </c>
    </row>
    <row r="277" spans="1:38" ht="15.75" customHeight="1" x14ac:dyDescent="0.2">
      <c r="A277" s="65" t="s">
        <v>2187</v>
      </c>
      <c r="B277" s="65">
        <v>781.25553132619802</v>
      </c>
      <c r="C277" s="65">
        <v>2.2637391311152402</v>
      </c>
      <c r="D277" s="65">
        <v>2.5084199647466402E-10</v>
      </c>
      <c r="E277" s="65">
        <v>272.33086527036397</v>
      </c>
      <c r="F277" s="65">
        <v>309.50845770323298</v>
      </c>
      <c r="G277" s="65">
        <v>354.15467297511901</v>
      </c>
      <c r="H277" s="65">
        <v>307.26148947292597</v>
      </c>
      <c r="I277" s="65">
        <v>315</v>
      </c>
      <c r="J277" s="65">
        <v>254.558992131937</v>
      </c>
      <c r="K277" s="65">
        <v>217.74968432764899</v>
      </c>
      <c r="L277" s="65">
        <v>284.81945146578101</v>
      </c>
      <c r="M277" s="65">
        <v>245.56080365243201</v>
      </c>
      <c r="N277" s="65">
        <v>236.70367201120601</v>
      </c>
      <c r="O277" s="65">
        <v>216.029024389292</v>
      </c>
      <c r="P277" s="65">
        <v>176.72202171007299</v>
      </c>
      <c r="Q277" s="65">
        <v>209.77575338727101</v>
      </c>
      <c r="R277" s="65">
        <v>180.57949373936299</v>
      </c>
      <c r="S277" s="65">
        <v>199.339677190402</v>
      </c>
      <c r="T277" s="65">
        <v>203.66877253167999</v>
      </c>
      <c r="U277" s="65">
        <v>202</v>
      </c>
      <c r="V277" s="65">
        <v>760.11520724431796</v>
      </c>
      <c r="W277" s="65">
        <v>973.730518837663</v>
      </c>
      <c r="X277" s="65">
        <v>799.70171305718702</v>
      </c>
      <c r="Y277" s="65">
        <v>418.10775853466998</v>
      </c>
      <c r="Z277" s="65">
        <v>476.90258554021801</v>
      </c>
      <c r="AA277" s="65">
        <v>575.63541006354399</v>
      </c>
      <c r="AB277" s="65">
        <v>468.35122632021898</v>
      </c>
      <c r="AC277" s="65">
        <v>679.39187528053401</v>
      </c>
      <c r="AD277" s="65">
        <v>630.09681609658003</v>
      </c>
      <c r="AE277" s="65">
        <v>392.386678281429</v>
      </c>
      <c r="AF277" s="65">
        <v>2298.6087981301298</v>
      </c>
      <c r="AG277" s="65">
        <v>1494.87909471937</v>
      </c>
      <c r="AH277" s="65">
        <v>1494.0248174879</v>
      </c>
      <c r="AI277" s="65">
        <v>2634.6344293689799</v>
      </c>
      <c r="AJ277" s="65">
        <v>2411.9176280848601</v>
      </c>
      <c r="AK277" s="65" t="s">
        <v>2188</v>
      </c>
      <c r="AL277" s="65" t="s">
        <v>2189</v>
      </c>
    </row>
    <row r="278" spans="1:38" ht="15.75" customHeight="1" x14ac:dyDescent="0.2">
      <c r="A278" s="65" t="s">
        <v>2190</v>
      </c>
      <c r="B278" s="65">
        <v>431.20781440752302</v>
      </c>
      <c r="C278" s="65">
        <v>4.2212858994181701</v>
      </c>
      <c r="D278" s="65">
        <v>2.5682524071867499E-8</v>
      </c>
      <c r="E278" s="65">
        <v>465.597930946107</v>
      </c>
      <c r="F278" s="65">
        <v>463.319063208194</v>
      </c>
      <c r="G278" s="65">
        <v>431.067051449514</v>
      </c>
      <c r="H278" s="65">
        <v>401.37762138355203</v>
      </c>
      <c r="I278" s="65">
        <v>287</v>
      </c>
      <c r="J278" s="65">
        <v>275.43764763802699</v>
      </c>
      <c r="K278" s="65">
        <v>143.31484325646301</v>
      </c>
      <c r="L278" s="65">
        <v>284.81945146578101</v>
      </c>
      <c r="M278" s="65">
        <v>153.620976692516</v>
      </c>
      <c r="N278" s="65">
        <v>197.058722019182</v>
      </c>
      <c r="O278" s="65">
        <v>261.45568839638599</v>
      </c>
      <c r="P278" s="65">
        <v>161.47189800920299</v>
      </c>
      <c r="Q278" s="65">
        <v>145.96563828848099</v>
      </c>
      <c r="R278" s="65">
        <v>202.60138321977399</v>
      </c>
      <c r="S278" s="65">
        <v>216.67356216348099</v>
      </c>
      <c r="T278" s="65">
        <v>147.84078412198099</v>
      </c>
      <c r="U278" s="65">
        <v>249</v>
      </c>
      <c r="V278" s="65">
        <v>16.8167081248743</v>
      </c>
      <c r="W278" s="65">
        <v>5.8108385608385698</v>
      </c>
      <c r="X278" s="65">
        <v>4.2089563845115103</v>
      </c>
      <c r="Y278" s="65">
        <v>41.283749267078797</v>
      </c>
      <c r="Z278" s="65">
        <v>9.3145036238323708</v>
      </c>
      <c r="AA278" s="65">
        <v>22.139823463982498</v>
      </c>
      <c r="AB278" s="65">
        <v>7.3611194706517802</v>
      </c>
      <c r="AC278" s="65">
        <v>3.5384993504194502</v>
      </c>
      <c r="AD278" s="65">
        <v>8.1698128505229093</v>
      </c>
      <c r="AE278" s="65">
        <v>12.865136992833699</v>
      </c>
      <c r="AF278" s="65">
        <v>1935.2309081773999</v>
      </c>
      <c r="AG278" s="65">
        <v>1725.9058639032701</v>
      </c>
      <c r="AH278" s="65">
        <v>1904.23831854081</v>
      </c>
      <c r="AI278" s="65">
        <v>1424.3922157289401</v>
      </c>
      <c r="AJ278" s="65">
        <v>1393.9846506404499</v>
      </c>
      <c r="AK278" s="65" t="s">
        <v>2191</v>
      </c>
      <c r="AL278" s="65" t="s">
        <v>2192</v>
      </c>
    </row>
    <row r="279" spans="1:38" ht="15.75" customHeight="1" x14ac:dyDescent="0.2">
      <c r="A279" s="65" t="s">
        <v>2193</v>
      </c>
      <c r="B279" s="65">
        <v>936.29540777158195</v>
      </c>
      <c r="C279" s="65">
        <v>3.0074895910072601</v>
      </c>
      <c r="D279" s="65">
        <v>3.4964912006965901E-8</v>
      </c>
      <c r="E279" s="65">
        <v>1131.295601607</v>
      </c>
      <c r="F279" s="65">
        <v>1461.67256397045</v>
      </c>
      <c r="G279" s="65">
        <v>1322.7140437631399</v>
      </c>
      <c r="H279" s="65">
        <v>1187.52413498996</v>
      </c>
      <c r="I279" s="65">
        <v>869</v>
      </c>
      <c r="J279" s="65">
        <v>874.49445562044104</v>
      </c>
      <c r="K279" s="65">
        <v>591.03485746076205</v>
      </c>
      <c r="L279" s="65">
        <v>557.16505834181999</v>
      </c>
      <c r="M279" s="65">
        <v>434.09563868415597</v>
      </c>
      <c r="N279" s="65">
        <v>601.67041752602199</v>
      </c>
      <c r="O279" s="65">
        <v>728.84558695826604</v>
      </c>
      <c r="P279" s="65">
        <v>775.96217654422696</v>
      </c>
      <c r="Q279" s="65">
        <v>527.23107600374999</v>
      </c>
      <c r="R279" s="65">
        <v>674.97091257457203</v>
      </c>
      <c r="S279" s="65">
        <v>664.104468031068</v>
      </c>
      <c r="T279" s="65">
        <v>675.10511910247203</v>
      </c>
      <c r="U279" s="65">
        <v>870</v>
      </c>
      <c r="V279" s="65">
        <v>202.64133290473501</v>
      </c>
      <c r="W279" s="65">
        <v>206.69982880697199</v>
      </c>
      <c r="X279" s="65">
        <v>283.68366031607599</v>
      </c>
      <c r="Y279" s="65">
        <v>223.98629921500199</v>
      </c>
      <c r="Z279" s="65">
        <v>178.838469577582</v>
      </c>
      <c r="AA279" s="65">
        <v>226.01069786148801</v>
      </c>
      <c r="AB279" s="65">
        <v>161.94462835433899</v>
      </c>
      <c r="AC279" s="65">
        <v>28.307994803355601</v>
      </c>
      <c r="AD279" s="65">
        <v>40.849064252614603</v>
      </c>
      <c r="AE279" s="65">
        <v>54.6768322195433</v>
      </c>
      <c r="AF279" s="65">
        <v>5908.7194059747399</v>
      </c>
      <c r="AG279" s="65">
        <v>1768.3740200032501</v>
      </c>
      <c r="AH279" s="65">
        <v>1957.21792199782</v>
      </c>
      <c r="AI279" s="65">
        <v>3127.7688378489302</v>
      </c>
      <c r="AJ279" s="65">
        <v>2149.9781867552201</v>
      </c>
      <c r="AK279" s="65" t="s">
        <v>2194</v>
      </c>
      <c r="AL279" s="65" t="s">
        <v>2195</v>
      </c>
    </row>
    <row r="280" spans="1:38" ht="15.75" customHeight="1" x14ac:dyDescent="0.2">
      <c r="A280" s="65" t="s">
        <v>2196</v>
      </c>
      <c r="B280" s="65">
        <v>94.326724132140697</v>
      </c>
      <c r="C280" s="65">
        <v>3.2598658665218299</v>
      </c>
      <c r="D280" s="65">
        <v>2.4043534739169001E-7</v>
      </c>
      <c r="E280" s="65">
        <v>8.7848666216246603</v>
      </c>
      <c r="F280" s="65">
        <v>15.097973546499199</v>
      </c>
      <c r="G280" s="65">
        <v>8.9432998226040308</v>
      </c>
      <c r="H280" s="65">
        <v>22.144972214265</v>
      </c>
      <c r="I280" s="65">
        <v>12</v>
      </c>
      <c r="J280" s="65">
        <v>2.40907563531802</v>
      </c>
      <c r="K280" s="65">
        <v>56.659356636276101</v>
      </c>
      <c r="L280" s="65">
        <v>99.790756717937896</v>
      </c>
      <c r="M280" s="65">
        <v>66.336330844495706</v>
      </c>
      <c r="N280" s="65">
        <v>67.629620574630394</v>
      </c>
      <c r="O280" s="65">
        <v>51.483552541373399</v>
      </c>
      <c r="P280" s="65">
        <v>33.191445701891801</v>
      </c>
      <c r="Q280" s="65">
        <v>35.095563304334298</v>
      </c>
      <c r="R280" s="65">
        <v>90.289746869681693</v>
      </c>
      <c r="S280" s="65">
        <v>106.170045460106</v>
      </c>
      <c r="T280" s="65">
        <v>67.200356419082198</v>
      </c>
      <c r="U280" s="65">
        <v>88</v>
      </c>
      <c r="V280" s="65">
        <v>7.56751865619343</v>
      </c>
      <c r="W280" s="65">
        <v>9.1313177384606092</v>
      </c>
      <c r="X280" s="65">
        <v>20.202990645655198</v>
      </c>
      <c r="Y280" s="65">
        <v>8.7837764398039901</v>
      </c>
      <c r="Z280" s="65">
        <v>5.5887021742994198</v>
      </c>
      <c r="AA280" s="65">
        <v>12.914897020656401</v>
      </c>
      <c r="AB280" s="65">
        <v>4.6006996691573603</v>
      </c>
      <c r="AC280" s="65">
        <v>4.7179991338926</v>
      </c>
      <c r="AD280" s="65">
        <v>6.1273596378921802</v>
      </c>
      <c r="AE280" s="65">
        <v>38.595410978501199</v>
      </c>
      <c r="AF280" s="65">
        <v>530.44818418387695</v>
      </c>
      <c r="AG280" s="65">
        <v>225.93059045190401</v>
      </c>
      <c r="AH280" s="65">
        <v>411.72720400882298</v>
      </c>
      <c r="AI280" s="65">
        <v>273.09036963630803</v>
      </c>
      <c r="AJ280" s="65">
        <v>142.64028983297601</v>
      </c>
      <c r="AK280" s="65" t="s">
        <v>2197</v>
      </c>
      <c r="AL280" s="65" t="s">
        <v>2198</v>
      </c>
    </row>
    <row r="281" spans="1:38" ht="15.75" customHeight="1" x14ac:dyDescent="0.2">
      <c r="A281" s="65" t="s">
        <v>2199</v>
      </c>
      <c r="B281" s="65">
        <v>3647.0342221216902</v>
      </c>
      <c r="C281" s="65">
        <v>3.0826095115770702</v>
      </c>
      <c r="D281" s="65">
        <v>2.2023825248312E-15</v>
      </c>
      <c r="E281" s="65">
        <v>286.97230963973902</v>
      </c>
      <c r="F281" s="65">
        <v>378.392962009136</v>
      </c>
      <c r="G281" s="65">
        <v>372.93560260258801</v>
      </c>
      <c r="H281" s="65">
        <v>375.54182046691</v>
      </c>
      <c r="I281" s="65">
        <v>365</v>
      </c>
      <c r="J281" s="65">
        <v>399.10353025101898</v>
      </c>
      <c r="K281" s="65">
        <v>571.03743747148803</v>
      </c>
      <c r="L281" s="65">
        <v>859.65578964306906</v>
      </c>
      <c r="M281" s="65">
        <v>889.13959237183803</v>
      </c>
      <c r="N281" s="65">
        <v>966.63716304083698</v>
      </c>
      <c r="O281" s="65">
        <v>928.72290858948099</v>
      </c>
      <c r="P281" s="65">
        <v>1382.3788601787901</v>
      </c>
      <c r="Q281" s="65">
        <v>1040.90250254901</v>
      </c>
      <c r="R281" s="65">
        <v>520.81768621170102</v>
      </c>
      <c r="S281" s="65">
        <v>601.26913500365902</v>
      </c>
      <c r="T281" s="65">
        <v>697.84985512123797</v>
      </c>
      <c r="U281" s="65">
        <v>698</v>
      </c>
      <c r="V281" s="65">
        <v>2134.0402610465499</v>
      </c>
      <c r="W281" s="65">
        <v>2370.8221328221398</v>
      </c>
      <c r="X281" s="65">
        <v>2519.4812917685899</v>
      </c>
      <c r="Y281" s="65">
        <v>1524.86358994997</v>
      </c>
      <c r="Z281" s="65">
        <v>2193.56560341252</v>
      </c>
      <c r="AA281" s="65">
        <v>1896.64487674783</v>
      </c>
      <c r="AB281" s="65">
        <v>1294.63688690088</v>
      </c>
      <c r="AC281" s="65">
        <v>937.702327861154</v>
      </c>
      <c r="AD281" s="65">
        <v>1691.15126005824</v>
      </c>
      <c r="AE281" s="65">
        <v>3104.7863942705399</v>
      </c>
      <c r="AF281" s="65">
        <v>11037.7774388708</v>
      </c>
      <c r="AG281" s="65">
        <v>8899.6267923122305</v>
      </c>
      <c r="AH281" s="65">
        <v>8891.4911630434799</v>
      </c>
      <c r="AI281" s="65">
        <v>17469.9249410507</v>
      </c>
      <c r="AJ281" s="65">
        <v>12986.7500243387</v>
      </c>
      <c r="AK281" s="65" t="s">
        <v>2200</v>
      </c>
      <c r="AL281" s="65" t="s">
        <v>2201</v>
      </c>
    </row>
    <row r="282" spans="1:38" ht="15.75" customHeight="1" x14ac:dyDescent="0.2">
      <c r="A282" s="65" t="s">
        <v>2202</v>
      </c>
      <c r="B282" s="65">
        <v>17.111276880675899</v>
      </c>
      <c r="C282" s="65">
        <v>3.6423255550434201</v>
      </c>
      <c r="D282" s="65">
        <v>8.3151639274341792E-9</v>
      </c>
      <c r="E282" s="65">
        <v>0.976096291291629</v>
      </c>
      <c r="F282" s="65">
        <v>0.94362334665619896</v>
      </c>
      <c r="G282" s="65">
        <v>0.89432998226040294</v>
      </c>
      <c r="H282" s="65">
        <v>0.92270717559437299</v>
      </c>
      <c r="I282" s="65">
        <v>1</v>
      </c>
      <c r="J282" s="65">
        <v>0.80302521177267305</v>
      </c>
      <c r="K282" s="65">
        <v>2.2219355543637702</v>
      </c>
      <c r="L282" s="65">
        <v>4.1579481965807403</v>
      </c>
      <c r="M282" s="65">
        <v>4.6551811118944402</v>
      </c>
      <c r="N282" s="65">
        <v>3.4980838228257101</v>
      </c>
      <c r="O282" s="65">
        <v>4.0379256895194802</v>
      </c>
      <c r="P282" s="65">
        <v>0.89706610005112997</v>
      </c>
      <c r="Q282" s="65">
        <v>5.5833850711440904</v>
      </c>
      <c r="R282" s="65">
        <v>20.920795006389699</v>
      </c>
      <c r="S282" s="65">
        <v>13.0004137298088</v>
      </c>
      <c r="T282" s="65">
        <v>9.3046647349498404</v>
      </c>
      <c r="U282" s="65">
        <v>5</v>
      </c>
      <c r="V282" s="65">
        <v>0.840835406243715</v>
      </c>
      <c r="W282" s="65">
        <v>0.83011979440550998</v>
      </c>
      <c r="X282" s="65">
        <v>0.84179127690230204</v>
      </c>
      <c r="Y282" s="65">
        <v>1.7567552879607999</v>
      </c>
      <c r="Z282" s="65">
        <v>0.93145036238323697</v>
      </c>
      <c r="AA282" s="65">
        <v>2.7674779329978101</v>
      </c>
      <c r="AB282" s="65">
        <v>0.92013993383147197</v>
      </c>
      <c r="AC282" s="65">
        <v>4.7179991338926</v>
      </c>
      <c r="AD282" s="65">
        <v>4.08490642526146</v>
      </c>
      <c r="AE282" s="65">
        <v>8.5767579952224899</v>
      </c>
      <c r="AF282" s="65">
        <v>4.1767573557785598</v>
      </c>
      <c r="AG282" s="65">
        <v>61.154144783974097</v>
      </c>
      <c r="AH282" s="65">
        <v>101.41809804629099</v>
      </c>
      <c r="AI282" s="65">
        <v>56.975688629157702</v>
      </c>
      <c r="AJ282" s="65">
        <v>84.287443992212999</v>
      </c>
      <c r="AK282" s="65" t="s">
        <v>314</v>
      </c>
      <c r="AL282" s="65" t="s">
        <v>2203</v>
      </c>
    </row>
    <row r="283" spans="1:38" ht="15.75" customHeight="1" x14ac:dyDescent="0.2">
      <c r="A283" s="65" t="s">
        <v>2204</v>
      </c>
      <c r="B283" s="65">
        <v>464.264404799761</v>
      </c>
      <c r="C283" s="65">
        <v>4.3478636650384699</v>
      </c>
      <c r="D283" s="65">
        <v>6.0431376444167702E-21</v>
      </c>
      <c r="E283" s="65">
        <v>41.972140525539999</v>
      </c>
      <c r="F283" s="65">
        <v>19.816090279780202</v>
      </c>
      <c r="G283" s="65">
        <v>34.8788693081557</v>
      </c>
      <c r="H283" s="65">
        <v>22.144972214265</v>
      </c>
      <c r="I283" s="65">
        <v>17</v>
      </c>
      <c r="J283" s="65">
        <v>34.530084106224898</v>
      </c>
      <c r="K283" s="65">
        <v>43.327743310093503</v>
      </c>
      <c r="L283" s="65">
        <v>48.855891309823797</v>
      </c>
      <c r="M283" s="65">
        <v>27.9310866713666</v>
      </c>
      <c r="N283" s="65">
        <v>85.120039688758894</v>
      </c>
      <c r="O283" s="65">
        <v>26.246516981876599</v>
      </c>
      <c r="P283" s="65">
        <v>53.823966003067802</v>
      </c>
      <c r="Q283" s="65">
        <v>9.5715172648184499</v>
      </c>
      <c r="R283" s="65">
        <v>161.86088768101499</v>
      </c>
      <c r="S283" s="65">
        <v>148.42139008198399</v>
      </c>
      <c r="T283" s="65">
        <v>190.228701247863</v>
      </c>
      <c r="U283" s="65">
        <v>140</v>
      </c>
      <c r="V283" s="65">
        <v>31.1109100310175</v>
      </c>
      <c r="W283" s="65">
        <v>79.691500262928997</v>
      </c>
      <c r="X283" s="65">
        <v>58.083598106258798</v>
      </c>
      <c r="Y283" s="65">
        <v>129.12151366511901</v>
      </c>
      <c r="Z283" s="65">
        <v>172.31831704089899</v>
      </c>
      <c r="AA283" s="65">
        <v>184.49852886652101</v>
      </c>
      <c r="AB283" s="65">
        <v>57.048675897551298</v>
      </c>
      <c r="AC283" s="65">
        <v>41.2824924215602</v>
      </c>
      <c r="AD283" s="65">
        <v>34.721704614722398</v>
      </c>
      <c r="AE283" s="65">
        <v>57.893116467751803</v>
      </c>
      <c r="AF283" s="65">
        <v>462.22781403949398</v>
      </c>
      <c r="AG283" s="65">
        <v>1530.5523458433499</v>
      </c>
      <c r="AH283" s="65">
        <v>1430.4492933394799</v>
      </c>
      <c r="AI283" s="65">
        <v>3082.5812227292599</v>
      </c>
      <c r="AJ283" s="65">
        <v>2656.99958061607</v>
      </c>
      <c r="AK283" s="65" t="s">
        <v>2205</v>
      </c>
      <c r="AL283" s="65" t="s">
        <v>2206</v>
      </c>
    </row>
    <row r="284" spans="1:38" ht="15.75" customHeight="1" x14ac:dyDescent="0.2">
      <c r="A284" s="65" t="s">
        <v>2207</v>
      </c>
      <c r="B284" s="65">
        <v>1219.4974076828601</v>
      </c>
      <c r="C284" s="65">
        <v>3.89446805939181</v>
      </c>
      <c r="D284" s="65">
        <v>1.06694920506334E-13</v>
      </c>
      <c r="E284" s="65">
        <v>21.474118408415801</v>
      </c>
      <c r="F284" s="65">
        <v>10.379856813218201</v>
      </c>
      <c r="G284" s="65">
        <v>24.146909521030899</v>
      </c>
      <c r="H284" s="65">
        <v>42.444530077341199</v>
      </c>
      <c r="I284" s="65">
        <v>4</v>
      </c>
      <c r="J284" s="65">
        <v>15.2574790236808</v>
      </c>
      <c r="K284" s="65">
        <v>214.41678099610399</v>
      </c>
      <c r="L284" s="65">
        <v>415.79481965807503</v>
      </c>
      <c r="M284" s="65">
        <v>301.42297699516502</v>
      </c>
      <c r="N284" s="65">
        <v>300.835208763011</v>
      </c>
      <c r="O284" s="65">
        <v>204.924728743114</v>
      </c>
      <c r="P284" s="65">
        <v>297.82594521697501</v>
      </c>
      <c r="Q284" s="65">
        <v>176.275442960406</v>
      </c>
      <c r="R284" s="65">
        <v>317.11520851790698</v>
      </c>
      <c r="S284" s="65">
        <v>336.92738916421303</v>
      </c>
      <c r="T284" s="65">
        <v>361.84807302582698</v>
      </c>
      <c r="U284" s="65">
        <v>475</v>
      </c>
      <c r="V284" s="65">
        <v>192.551308029811</v>
      </c>
      <c r="W284" s="65">
        <v>635.87176251462097</v>
      </c>
      <c r="X284" s="65">
        <v>636.39420533813995</v>
      </c>
      <c r="Y284" s="65">
        <v>404.93209387496398</v>
      </c>
      <c r="Z284" s="65">
        <v>586.81372830143903</v>
      </c>
      <c r="AA284" s="65">
        <v>508.29344702726399</v>
      </c>
      <c r="AB284" s="65">
        <v>74.531334640349201</v>
      </c>
      <c r="AC284" s="65">
        <v>38.923492854613897</v>
      </c>
      <c r="AD284" s="65">
        <v>114.377379907321</v>
      </c>
      <c r="AE284" s="65">
        <v>219.77942362757599</v>
      </c>
      <c r="AF284" s="65">
        <v>4399.5177480867496</v>
      </c>
      <c r="AG284" s="65">
        <v>4341.9442796621597</v>
      </c>
      <c r="AH284" s="65">
        <v>3696.46261834392</v>
      </c>
      <c r="AI284" s="65">
        <v>4860.6156437426198</v>
      </c>
      <c r="AJ284" s="65">
        <v>5469.6067501408397</v>
      </c>
      <c r="AK284" s="65" t="s">
        <v>2208</v>
      </c>
      <c r="AL284" s="65" t="s">
        <v>2209</v>
      </c>
    </row>
    <row r="285" spans="1:38" ht="15.75" customHeight="1" x14ac:dyDescent="0.2">
      <c r="A285" s="65" t="s">
        <v>2210</v>
      </c>
      <c r="B285" s="65">
        <v>141.30134145039301</v>
      </c>
      <c r="C285" s="65">
        <v>2.5619050733622299</v>
      </c>
      <c r="D285" s="65">
        <v>2.2282026570378499E-8</v>
      </c>
      <c r="E285" s="65">
        <v>14.641444369374399</v>
      </c>
      <c r="F285" s="65">
        <v>25.477830359717402</v>
      </c>
      <c r="G285" s="65">
        <v>14.309279716166399</v>
      </c>
      <c r="H285" s="65">
        <v>15.686021985104301</v>
      </c>
      <c r="I285" s="65">
        <v>21</v>
      </c>
      <c r="J285" s="65">
        <v>16.863529447226099</v>
      </c>
      <c r="K285" s="65">
        <v>71.101937739640604</v>
      </c>
      <c r="L285" s="65">
        <v>84.1984509807601</v>
      </c>
      <c r="M285" s="65">
        <v>88.448441125994293</v>
      </c>
      <c r="N285" s="65">
        <v>93.282235275352207</v>
      </c>
      <c r="O285" s="65">
        <v>47.445626851853902</v>
      </c>
      <c r="P285" s="65">
        <v>90.603676105164098</v>
      </c>
      <c r="Q285" s="65">
        <v>67.000620853729103</v>
      </c>
      <c r="R285" s="65">
        <v>69.368951863292097</v>
      </c>
      <c r="S285" s="65">
        <v>75.835746757218203</v>
      </c>
      <c r="T285" s="65">
        <v>78.572724428465307</v>
      </c>
      <c r="U285" s="65">
        <v>70</v>
      </c>
      <c r="V285" s="65">
        <v>18.4983789373617</v>
      </c>
      <c r="W285" s="65">
        <v>26.563833420976302</v>
      </c>
      <c r="X285" s="65">
        <v>20.202990645655198</v>
      </c>
      <c r="Y285" s="65">
        <v>26.351329319411999</v>
      </c>
      <c r="Z285" s="65">
        <v>28.874961233880398</v>
      </c>
      <c r="AA285" s="65">
        <v>25.829794041312901</v>
      </c>
      <c r="AB285" s="65">
        <v>28.524337948775599</v>
      </c>
      <c r="AC285" s="65">
        <v>179.283967087919</v>
      </c>
      <c r="AD285" s="65">
        <v>185.86324234939599</v>
      </c>
      <c r="AE285" s="65">
        <v>174.751444152658</v>
      </c>
      <c r="AF285" s="65">
        <v>540.19395134735998</v>
      </c>
      <c r="AG285" s="65">
        <v>372.021047435843</v>
      </c>
      <c r="AH285" s="65">
        <v>336.04205621308301</v>
      </c>
      <c r="AI285" s="65">
        <v>408.65321499533798</v>
      </c>
      <c r="AJ285" s="65">
        <v>374.75494328845502</v>
      </c>
      <c r="AK285" s="65" t="s">
        <v>314</v>
      </c>
      <c r="AL285" s="65" t="s">
        <v>2211</v>
      </c>
    </row>
    <row r="286" spans="1:38" ht="15.75" customHeight="1" x14ac:dyDescent="0.2">
      <c r="A286" s="65" t="s">
        <v>2212</v>
      </c>
      <c r="B286" s="65">
        <v>7.9155842418078501</v>
      </c>
      <c r="C286" s="65">
        <v>2.3069745584465302</v>
      </c>
      <c r="D286" s="65">
        <v>3.0100126523283E-5</v>
      </c>
      <c r="E286" s="65">
        <v>1.95219258258326</v>
      </c>
      <c r="F286" s="65">
        <v>0.94362334665619896</v>
      </c>
      <c r="G286" s="65">
        <v>2.6829899467812099</v>
      </c>
      <c r="H286" s="65">
        <v>6.4589502291606102</v>
      </c>
      <c r="I286" s="65">
        <v>3</v>
      </c>
      <c r="J286" s="65">
        <v>1.6060504235453501</v>
      </c>
      <c r="K286" s="65">
        <v>5.5548388859094198</v>
      </c>
      <c r="L286" s="65">
        <v>11.4343575405971</v>
      </c>
      <c r="M286" s="65">
        <v>4.6551811118944402</v>
      </c>
      <c r="N286" s="65">
        <v>8.1621955865933202</v>
      </c>
      <c r="O286" s="65">
        <v>7.0663699566590896</v>
      </c>
      <c r="P286" s="65">
        <v>8.0735949004601704</v>
      </c>
      <c r="Q286" s="65">
        <v>3.1905057549394802</v>
      </c>
      <c r="R286" s="65">
        <v>8.8087557921640691</v>
      </c>
      <c r="S286" s="65">
        <v>5.4168390540870197</v>
      </c>
      <c r="T286" s="65">
        <v>13.440071283816399</v>
      </c>
      <c r="U286" s="65">
        <v>3</v>
      </c>
      <c r="V286" s="65">
        <v>0.840835406243715</v>
      </c>
      <c r="W286" s="65">
        <v>2.4903593832165298</v>
      </c>
      <c r="X286" s="65">
        <v>0.84179127690230204</v>
      </c>
      <c r="Y286" s="65">
        <v>0.87837764398039897</v>
      </c>
      <c r="Z286" s="65">
        <v>2.7943510871497099</v>
      </c>
      <c r="AA286" s="65">
        <v>0.92249264433260303</v>
      </c>
      <c r="AB286" s="65">
        <v>5.52083960298883</v>
      </c>
      <c r="AC286" s="65">
        <v>2.3589995669463</v>
      </c>
      <c r="AD286" s="65">
        <v>1.0212266063153601</v>
      </c>
      <c r="AE286" s="65">
        <v>2.1441894988056198</v>
      </c>
      <c r="AF286" s="65">
        <v>9.7457671634833005</v>
      </c>
      <c r="AG286" s="65">
        <v>27.179619903988499</v>
      </c>
      <c r="AH286" s="65">
        <v>37.842573897869798</v>
      </c>
      <c r="AI286" s="65">
        <v>11.788073509480901</v>
      </c>
      <c r="AJ286" s="65">
        <v>19.450948613587599</v>
      </c>
      <c r="AK286" s="65" t="s">
        <v>314</v>
      </c>
      <c r="AL286" s="65" t="s">
        <v>2213</v>
      </c>
    </row>
    <row r="287" spans="1:38" ht="15.75" customHeight="1" x14ac:dyDescent="0.2">
      <c r="A287" s="65" t="s">
        <v>2214</v>
      </c>
      <c r="B287" s="65">
        <v>6626.2679448873596</v>
      </c>
      <c r="C287" s="65">
        <v>6.8654186327509201</v>
      </c>
      <c r="D287" s="65">
        <v>1.78939967711208E-17</v>
      </c>
      <c r="E287" s="65">
        <v>1.95219258258326</v>
      </c>
      <c r="F287" s="65">
        <v>0.94362334665619896</v>
      </c>
      <c r="G287" s="65">
        <v>7.15463985808322</v>
      </c>
      <c r="H287" s="65">
        <v>1.84541435118875</v>
      </c>
      <c r="I287" s="65">
        <v>1</v>
      </c>
      <c r="J287" s="65">
        <v>1.6060504235453501</v>
      </c>
      <c r="K287" s="65">
        <v>571.03743747148803</v>
      </c>
      <c r="L287" s="65">
        <v>1049.8819196366401</v>
      </c>
      <c r="M287" s="65">
        <v>729.69963928945299</v>
      </c>
      <c r="N287" s="65">
        <v>859.36259247418195</v>
      </c>
      <c r="O287" s="65">
        <v>861.08765329002904</v>
      </c>
      <c r="P287" s="65">
        <v>1088.14117936202</v>
      </c>
      <c r="Q287" s="65">
        <v>240.08555805919599</v>
      </c>
      <c r="R287" s="65">
        <v>407.40495538758802</v>
      </c>
      <c r="S287" s="65">
        <v>421.43007840796997</v>
      </c>
      <c r="T287" s="65">
        <v>486.944121129042</v>
      </c>
      <c r="U287" s="65">
        <v>491</v>
      </c>
      <c r="V287" s="65">
        <v>79.879363593152902</v>
      </c>
      <c r="W287" s="65">
        <v>45.656588692303103</v>
      </c>
      <c r="X287" s="65">
        <v>10.101495322827599</v>
      </c>
      <c r="Y287" s="65">
        <v>165.13499706831499</v>
      </c>
      <c r="Z287" s="65">
        <v>22.354808697197701</v>
      </c>
      <c r="AA287" s="65">
        <v>52.582080726958402</v>
      </c>
      <c r="AB287" s="65">
        <v>69.930634971191907</v>
      </c>
      <c r="AC287" s="65">
        <v>7.0769987008389004</v>
      </c>
      <c r="AD287" s="65">
        <v>16.339625701045801</v>
      </c>
      <c r="AE287" s="65">
        <v>8.5767579952224899</v>
      </c>
      <c r="AF287" s="65">
        <v>40179.013510137796</v>
      </c>
      <c r="AG287" s="65">
        <v>23702.327282522001</v>
      </c>
      <c r="AH287" s="65">
        <v>19127.150550939299</v>
      </c>
      <c r="AI287" s="65">
        <v>47030.483944992302</v>
      </c>
      <c r="AJ287" s="65">
        <v>18736.450434515202</v>
      </c>
      <c r="AK287" s="65" t="s">
        <v>2082</v>
      </c>
      <c r="AL287" s="65" t="s">
        <v>2215</v>
      </c>
    </row>
    <row r="288" spans="1:38" ht="15.75" customHeight="1" x14ac:dyDescent="0.2">
      <c r="A288" s="65" t="s">
        <v>2216</v>
      </c>
      <c r="B288" s="65">
        <v>1061.2426024778999</v>
      </c>
      <c r="C288" s="65">
        <v>3.00937733015056</v>
      </c>
      <c r="D288" s="65">
        <v>6.7799911226290805E-14</v>
      </c>
      <c r="E288" s="65">
        <v>219.62166554061699</v>
      </c>
      <c r="F288" s="65">
        <v>149.092488771679</v>
      </c>
      <c r="G288" s="65">
        <v>147.564447072966</v>
      </c>
      <c r="H288" s="65">
        <v>118.10651847608</v>
      </c>
      <c r="I288" s="65">
        <v>127</v>
      </c>
      <c r="J288" s="65">
        <v>203.968403790259</v>
      </c>
      <c r="K288" s="65">
        <v>184.42065101219299</v>
      </c>
      <c r="L288" s="65">
        <v>286.89842556407098</v>
      </c>
      <c r="M288" s="65">
        <v>221.12110281498599</v>
      </c>
      <c r="N288" s="65">
        <v>257.69217494816098</v>
      </c>
      <c r="O288" s="65">
        <v>273.56946546494498</v>
      </c>
      <c r="P288" s="65">
        <v>456.60664492602501</v>
      </c>
      <c r="Q288" s="65">
        <v>343.77699509472899</v>
      </c>
      <c r="R288" s="65">
        <v>201.50028874575301</v>
      </c>
      <c r="S288" s="65">
        <v>227.50724027165501</v>
      </c>
      <c r="T288" s="65">
        <v>208.83803071776299</v>
      </c>
      <c r="U288" s="65">
        <v>188</v>
      </c>
      <c r="V288" s="65">
        <v>418.73603230936999</v>
      </c>
      <c r="W288" s="65">
        <v>529.61642883071602</v>
      </c>
      <c r="X288" s="65">
        <v>638.07778789194504</v>
      </c>
      <c r="Y288" s="65">
        <v>1002.22889178164</v>
      </c>
      <c r="Z288" s="65">
        <v>783.34975476430304</v>
      </c>
      <c r="AA288" s="65">
        <v>647.58983632148704</v>
      </c>
      <c r="AB288" s="65">
        <v>733.35152726368301</v>
      </c>
      <c r="AC288" s="65">
        <v>60.154488957130603</v>
      </c>
      <c r="AD288" s="65">
        <v>710.77371799549303</v>
      </c>
      <c r="AE288" s="65">
        <v>122.21880143192</v>
      </c>
      <c r="AF288" s="65">
        <v>4122.4595101534396</v>
      </c>
      <c r="AG288" s="65">
        <v>3266.65056721062</v>
      </c>
      <c r="AH288" s="65">
        <v>2753.4256768089999</v>
      </c>
      <c r="AI288" s="65">
        <v>3477.4816852968702</v>
      </c>
      <c r="AJ288" s="65">
        <v>3376.6846793188101</v>
      </c>
      <c r="AK288" s="65" t="s">
        <v>2217</v>
      </c>
      <c r="AL288" s="65" t="s">
        <v>2218</v>
      </c>
    </row>
    <row r="289" spans="1:38" ht="15.75" customHeight="1" x14ac:dyDescent="0.2">
      <c r="A289" s="65" t="s">
        <v>2219</v>
      </c>
      <c r="B289" s="65">
        <v>64.378362582925504</v>
      </c>
      <c r="C289" s="65">
        <v>2.23465232755535</v>
      </c>
      <c r="D289" s="65">
        <v>3.4804567621438798E-4</v>
      </c>
      <c r="E289" s="65">
        <v>20.498022117124201</v>
      </c>
      <c r="F289" s="65">
        <v>33.026817132966997</v>
      </c>
      <c r="G289" s="65">
        <v>17.886599645208101</v>
      </c>
      <c r="H289" s="65">
        <v>8.3043645803493593</v>
      </c>
      <c r="I289" s="65">
        <v>58</v>
      </c>
      <c r="J289" s="65">
        <v>37.742184953315601</v>
      </c>
      <c r="K289" s="65">
        <v>14.4425811033645</v>
      </c>
      <c r="L289" s="65">
        <v>4.1579481965807403</v>
      </c>
      <c r="M289" s="65">
        <v>10.4741575017625</v>
      </c>
      <c r="N289" s="65">
        <v>1.1660279409419001</v>
      </c>
      <c r="O289" s="65">
        <v>4.0379256895194802</v>
      </c>
      <c r="P289" s="65">
        <v>2.6911983001533901</v>
      </c>
      <c r="Q289" s="65">
        <v>9.5715172648184499</v>
      </c>
      <c r="R289" s="65">
        <v>30.830645272574301</v>
      </c>
      <c r="S289" s="65">
        <v>17.333884973078501</v>
      </c>
      <c r="T289" s="65">
        <v>16.541626195466399</v>
      </c>
      <c r="U289" s="65">
        <v>15</v>
      </c>
      <c r="V289" s="65">
        <v>30.270074624773699</v>
      </c>
      <c r="W289" s="65">
        <v>13.281916710488201</v>
      </c>
      <c r="X289" s="65">
        <v>20.202990645655198</v>
      </c>
      <c r="Y289" s="65">
        <v>93.108030261922295</v>
      </c>
      <c r="Z289" s="65">
        <v>38.1894648577127</v>
      </c>
      <c r="AA289" s="65">
        <v>68.264455680612599</v>
      </c>
      <c r="AB289" s="65">
        <v>129.739730670238</v>
      </c>
      <c r="AC289" s="65">
        <v>10.615498051258299</v>
      </c>
      <c r="AD289" s="65">
        <v>106.207567056798</v>
      </c>
      <c r="AE289" s="65">
        <v>9.6488527446252998</v>
      </c>
      <c r="AF289" s="65">
        <v>91.888661827128303</v>
      </c>
      <c r="AG289" s="65">
        <v>157.98154069193299</v>
      </c>
      <c r="AH289" s="65">
        <v>187.69916653343401</v>
      </c>
      <c r="AI289" s="65">
        <v>210.22064425240899</v>
      </c>
      <c r="AJ289" s="65">
        <v>199.69640576616601</v>
      </c>
      <c r="AK289" s="65" t="s">
        <v>2220</v>
      </c>
      <c r="AL289" s="65" t="s">
        <v>2221</v>
      </c>
    </row>
    <row r="290" spans="1:38" ht="15.75" customHeight="1" x14ac:dyDescent="0.2">
      <c r="A290" s="65" t="s">
        <v>2222</v>
      </c>
      <c r="B290" s="65">
        <v>488.06391626067199</v>
      </c>
      <c r="C290" s="65">
        <v>2.2412955823680298</v>
      </c>
      <c r="D290" s="65">
        <v>9.2222936697582404E-13</v>
      </c>
      <c r="E290" s="65">
        <v>212.788991501575</v>
      </c>
      <c r="F290" s="65">
        <v>153.81060550495999</v>
      </c>
      <c r="G290" s="65">
        <v>126.994857480977</v>
      </c>
      <c r="H290" s="65">
        <v>198.38204275279</v>
      </c>
      <c r="I290" s="65">
        <v>151</v>
      </c>
      <c r="J290" s="65">
        <v>165.423193625171</v>
      </c>
      <c r="K290" s="65">
        <v>343.28904314920197</v>
      </c>
      <c r="L290" s="65">
        <v>261.950736384587</v>
      </c>
      <c r="M290" s="65">
        <v>311.89713449692698</v>
      </c>
      <c r="N290" s="65">
        <v>432.59636608944601</v>
      </c>
      <c r="O290" s="65">
        <v>324.04353658393802</v>
      </c>
      <c r="P290" s="65">
        <v>362.41470442065599</v>
      </c>
      <c r="Q290" s="65">
        <v>226.52590860070299</v>
      </c>
      <c r="R290" s="65">
        <v>241.13968981049101</v>
      </c>
      <c r="S290" s="65">
        <v>229.67397589328999</v>
      </c>
      <c r="T290" s="65">
        <v>218.14269545271301</v>
      </c>
      <c r="U290" s="65">
        <v>224</v>
      </c>
      <c r="V290" s="65">
        <v>169.84875206122999</v>
      </c>
      <c r="W290" s="65">
        <v>182.62635476921201</v>
      </c>
      <c r="X290" s="65">
        <v>187.71945474921301</v>
      </c>
      <c r="Y290" s="65">
        <v>137.02691246094199</v>
      </c>
      <c r="Z290" s="65">
        <v>186.290072476647</v>
      </c>
      <c r="AA290" s="65">
        <v>167.893661268534</v>
      </c>
      <c r="AB290" s="65">
        <v>144.46196961154101</v>
      </c>
      <c r="AC290" s="65">
        <v>680.57137506400704</v>
      </c>
      <c r="AD290" s="65">
        <v>453.42461320402202</v>
      </c>
      <c r="AE290" s="65">
        <v>626.103333651242</v>
      </c>
      <c r="AF290" s="65">
        <v>1789.0444007251499</v>
      </c>
      <c r="AG290" s="65">
        <v>1231.5765268994801</v>
      </c>
      <c r="AH290" s="65">
        <v>992.98913908010195</v>
      </c>
      <c r="AI290" s="65">
        <v>1210.2422136400401</v>
      </c>
      <c r="AJ290" s="65">
        <v>1191.69478505913</v>
      </c>
      <c r="AK290" s="65" t="s">
        <v>2223</v>
      </c>
      <c r="AL290" s="65" t="s">
        <v>2224</v>
      </c>
    </row>
    <row r="291" spans="1:38" ht="15.75" customHeight="1" x14ac:dyDescent="0.2">
      <c r="A291" s="65" t="s">
        <v>2225</v>
      </c>
      <c r="B291" s="65">
        <v>1000.87063164107</v>
      </c>
      <c r="C291" s="65">
        <v>2.3946138038364402</v>
      </c>
      <c r="D291" s="65">
        <v>3.5078632827523401E-6</v>
      </c>
      <c r="E291" s="65">
        <v>217.669472958033</v>
      </c>
      <c r="F291" s="65">
        <v>358.57687172935601</v>
      </c>
      <c r="G291" s="65">
        <v>346.10570313477598</v>
      </c>
      <c r="H291" s="65">
        <v>195.61392122600699</v>
      </c>
      <c r="I291" s="65">
        <v>231</v>
      </c>
      <c r="J291" s="65">
        <v>228.86218535521201</v>
      </c>
      <c r="K291" s="65">
        <v>222.19355543637701</v>
      </c>
      <c r="L291" s="65">
        <v>438.66353473926898</v>
      </c>
      <c r="M291" s="65">
        <v>243.23321309648401</v>
      </c>
      <c r="N291" s="65">
        <v>275.18259406228901</v>
      </c>
      <c r="O291" s="65">
        <v>358.36590494485398</v>
      </c>
      <c r="P291" s="65">
        <v>862.08052214913596</v>
      </c>
      <c r="Q291" s="65">
        <v>374.086799766654</v>
      </c>
      <c r="R291" s="65">
        <v>333.63162562821401</v>
      </c>
      <c r="S291" s="65">
        <v>391.09577970508298</v>
      </c>
      <c r="T291" s="65">
        <v>411.47295161222598</v>
      </c>
      <c r="U291" s="65">
        <v>532</v>
      </c>
      <c r="V291" s="65">
        <v>301.85991084149401</v>
      </c>
      <c r="W291" s="65">
        <v>671.56691367405801</v>
      </c>
      <c r="X291" s="65">
        <v>718.88975047456597</v>
      </c>
      <c r="Y291" s="65">
        <v>288.107867225571</v>
      </c>
      <c r="Z291" s="65">
        <v>260.80610146730601</v>
      </c>
      <c r="AA291" s="65">
        <v>266.60037421212201</v>
      </c>
      <c r="AB291" s="65">
        <v>184.94812670012601</v>
      </c>
      <c r="AC291" s="65">
        <v>1104.01179733087</v>
      </c>
      <c r="AD291" s="65">
        <v>505.507170126105</v>
      </c>
      <c r="AE291" s="65">
        <v>1916.90541193223</v>
      </c>
      <c r="AF291" s="65">
        <v>8677.9095328559197</v>
      </c>
      <c r="AG291" s="65">
        <v>795.00388219166302</v>
      </c>
      <c r="AH291" s="65">
        <v>867.35179373917504</v>
      </c>
      <c r="AI291" s="65">
        <v>2176.8642414174701</v>
      </c>
      <c r="AJ291" s="65">
        <v>1095.73677189877</v>
      </c>
      <c r="AK291" s="65" t="s">
        <v>2226</v>
      </c>
      <c r="AL291" s="65" t="s">
        <v>2227</v>
      </c>
    </row>
    <row r="292" spans="1:38" ht="15.75" customHeight="1" x14ac:dyDescent="0.2">
      <c r="A292" s="65" t="s">
        <v>2228</v>
      </c>
      <c r="B292" s="65">
        <v>383.22822747500697</v>
      </c>
      <c r="C292" s="65">
        <v>2.6145795645646901</v>
      </c>
      <c r="D292" s="65">
        <v>1.18292221027596E-4</v>
      </c>
      <c r="E292" s="65">
        <v>13.6653480780828</v>
      </c>
      <c r="F292" s="65">
        <v>31.139570439654602</v>
      </c>
      <c r="G292" s="65">
        <v>13.414949733906001</v>
      </c>
      <c r="H292" s="65">
        <v>23.0676793898593</v>
      </c>
      <c r="I292" s="65">
        <v>10</v>
      </c>
      <c r="J292" s="65">
        <v>20.075630294316799</v>
      </c>
      <c r="K292" s="65">
        <v>436.61033643247998</v>
      </c>
      <c r="L292" s="65">
        <v>396.04456572431599</v>
      </c>
      <c r="M292" s="65">
        <v>453.88015840970797</v>
      </c>
      <c r="N292" s="65">
        <v>378.95908080611798</v>
      </c>
      <c r="O292" s="65">
        <v>278.616872576844</v>
      </c>
      <c r="P292" s="65">
        <v>231.44305381319199</v>
      </c>
      <c r="Q292" s="65">
        <v>557.540880675675</v>
      </c>
      <c r="R292" s="65">
        <v>295.09331903749597</v>
      </c>
      <c r="S292" s="65">
        <v>287.09246986661202</v>
      </c>
      <c r="T292" s="65">
        <v>251.225947843646</v>
      </c>
      <c r="U292" s="65">
        <v>179</v>
      </c>
      <c r="V292" s="65">
        <v>7.56751865619343</v>
      </c>
      <c r="W292" s="65">
        <v>30.7144323930039</v>
      </c>
      <c r="X292" s="65">
        <v>27.779112137776</v>
      </c>
      <c r="Y292" s="65">
        <v>29.864839895333599</v>
      </c>
      <c r="Z292" s="65">
        <v>7.4516028990659002</v>
      </c>
      <c r="AA292" s="65">
        <v>33.2097351959737</v>
      </c>
      <c r="AB292" s="65">
        <v>23.003498345786799</v>
      </c>
      <c r="AC292" s="65">
        <v>250.05395409630799</v>
      </c>
      <c r="AD292" s="65">
        <v>252.242971759895</v>
      </c>
      <c r="AE292" s="65">
        <v>472.79378448663999</v>
      </c>
      <c r="AF292" s="65">
        <v>917.49436581935697</v>
      </c>
      <c r="AG292" s="65">
        <v>1212.8905382154901</v>
      </c>
      <c r="AH292" s="65">
        <v>1271.5104829684201</v>
      </c>
      <c r="AI292" s="65">
        <v>931.25780724899096</v>
      </c>
      <c r="AJ292" s="65">
        <v>1272.0920393286301</v>
      </c>
      <c r="AK292" s="65" t="s">
        <v>2229</v>
      </c>
      <c r="AL292" s="65" t="s">
        <v>2230</v>
      </c>
    </row>
    <row r="293" spans="1:38" ht="15.75" customHeight="1" x14ac:dyDescent="0.2">
      <c r="A293" s="65" t="s">
        <v>2231</v>
      </c>
      <c r="B293" s="65">
        <v>528.64467418933702</v>
      </c>
      <c r="C293" s="65">
        <v>3.1534102284635601</v>
      </c>
      <c r="D293" s="65">
        <v>1.07414534763239E-18</v>
      </c>
      <c r="E293" s="65">
        <v>32.2111776126238</v>
      </c>
      <c r="F293" s="65">
        <v>33.026817132966997</v>
      </c>
      <c r="G293" s="65">
        <v>27.7242294500725</v>
      </c>
      <c r="H293" s="65">
        <v>39.676408550558101</v>
      </c>
      <c r="I293" s="65">
        <v>21</v>
      </c>
      <c r="J293" s="65">
        <v>15.2574790236808</v>
      </c>
      <c r="K293" s="65">
        <v>193.308393229648</v>
      </c>
      <c r="L293" s="65">
        <v>256.75330113886099</v>
      </c>
      <c r="M293" s="65">
        <v>254.87116587622</v>
      </c>
      <c r="N293" s="65">
        <v>223.87736466084499</v>
      </c>
      <c r="O293" s="65">
        <v>190.791988829795</v>
      </c>
      <c r="P293" s="65">
        <v>181.207352210328</v>
      </c>
      <c r="Q293" s="65">
        <v>439.49216774291398</v>
      </c>
      <c r="R293" s="65">
        <v>198.197005323692</v>
      </c>
      <c r="S293" s="65">
        <v>231.84071151492401</v>
      </c>
      <c r="T293" s="65">
        <v>258.462909304162</v>
      </c>
      <c r="U293" s="65">
        <v>164</v>
      </c>
      <c r="V293" s="65">
        <v>229.54806590453401</v>
      </c>
      <c r="W293" s="65">
        <v>222.47210490067701</v>
      </c>
      <c r="X293" s="65">
        <v>290.41799053129398</v>
      </c>
      <c r="Y293" s="65">
        <v>194.12145931966799</v>
      </c>
      <c r="Z293" s="65">
        <v>218.89083516006099</v>
      </c>
      <c r="AA293" s="65">
        <v>249.07301396980299</v>
      </c>
      <c r="AB293" s="65">
        <v>221.75372405338501</v>
      </c>
      <c r="AC293" s="65">
        <v>42.461992205033397</v>
      </c>
      <c r="AD293" s="65">
        <v>62.294822985237197</v>
      </c>
      <c r="AE293" s="65">
        <v>27.8744634844731</v>
      </c>
      <c r="AF293" s="65">
        <v>1053.93510610812</v>
      </c>
      <c r="AG293" s="65">
        <v>1430.32749744739</v>
      </c>
      <c r="AH293" s="65">
        <v>1727.13507269878</v>
      </c>
      <c r="AI293" s="65">
        <v>2186.6876360087099</v>
      </c>
      <c r="AJ293" s="65">
        <v>2334.1138336305098</v>
      </c>
      <c r="AK293" s="65" t="s">
        <v>2232</v>
      </c>
      <c r="AL293" s="65" t="s">
        <v>2233</v>
      </c>
    </row>
    <row r="294" spans="1:38" ht="15.75" customHeight="1" x14ac:dyDescent="0.2">
      <c r="A294" s="65" t="s">
        <v>2234</v>
      </c>
      <c r="B294" s="65">
        <v>16.183482333403401</v>
      </c>
      <c r="C294" s="65">
        <v>2.5248715248482601</v>
      </c>
      <c r="D294" s="65">
        <v>5.5395797793805997E-6</v>
      </c>
      <c r="E294" s="65">
        <v>0.976096291291629</v>
      </c>
      <c r="F294" s="65">
        <v>3.7744933866247998</v>
      </c>
      <c r="G294" s="65">
        <v>5.3659798935624101</v>
      </c>
      <c r="H294" s="65">
        <v>17.531436336293101</v>
      </c>
      <c r="I294" s="65">
        <v>15</v>
      </c>
      <c r="J294" s="65">
        <v>12.0453781765901</v>
      </c>
      <c r="K294" s="65">
        <v>1.11096777718188</v>
      </c>
      <c r="L294" s="65">
        <v>15.592305737177799</v>
      </c>
      <c r="M294" s="65">
        <v>1.16379527797361</v>
      </c>
      <c r="N294" s="65">
        <v>3.4980838228257101</v>
      </c>
      <c r="O294" s="65">
        <v>4.0379256895194802</v>
      </c>
      <c r="P294" s="65">
        <v>10.7647932006136</v>
      </c>
      <c r="Q294" s="65">
        <v>8.77389082608358</v>
      </c>
      <c r="R294" s="65">
        <v>12.1120392142256</v>
      </c>
      <c r="S294" s="65">
        <v>5.4168390540870197</v>
      </c>
      <c r="T294" s="65">
        <v>9.3046647349498404</v>
      </c>
      <c r="U294" s="65">
        <v>15</v>
      </c>
      <c r="V294" s="65">
        <v>1.68167081248743</v>
      </c>
      <c r="W294" s="65">
        <v>0.83011979440550998</v>
      </c>
      <c r="X294" s="65">
        <v>0.84179127690230204</v>
      </c>
      <c r="Y294" s="65">
        <v>1.7567552879607999</v>
      </c>
      <c r="Z294" s="65">
        <v>0.93145036238323697</v>
      </c>
      <c r="AA294" s="65">
        <v>1.8449852886652101</v>
      </c>
      <c r="AB294" s="65">
        <v>11.041679205977699</v>
      </c>
      <c r="AC294" s="65">
        <v>23.589995669463001</v>
      </c>
      <c r="AD294" s="65">
        <v>10.212266063153599</v>
      </c>
      <c r="AE294" s="65">
        <v>18.225610739847799</v>
      </c>
      <c r="AF294" s="65">
        <v>34.806311298154696</v>
      </c>
      <c r="AG294" s="65">
        <v>56.057966051976301</v>
      </c>
      <c r="AH294" s="65">
        <v>39.3562768537845</v>
      </c>
      <c r="AI294" s="65">
        <v>51.081651874417197</v>
      </c>
      <c r="AJ294" s="65">
        <v>49.275736487755303</v>
      </c>
      <c r="AK294" s="65" t="s">
        <v>314</v>
      </c>
      <c r="AL294" s="65" t="s">
        <v>2235</v>
      </c>
    </row>
    <row r="295" spans="1:38" ht="15.75" customHeight="1" x14ac:dyDescent="0.2">
      <c r="A295" s="65" t="s">
        <v>2236</v>
      </c>
      <c r="B295" s="65">
        <v>10.0609959114921</v>
      </c>
      <c r="C295" s="65">
        <v>2.8958907015110502</v>
      </c>
      <c r="D295" s="65">
        <v>3.4930326121099698E-4</v>
      </c>
      <c r="E295" s="65">
        <v>0.976096291291629</v>
      </c>
      <c r="F295" s="65">
        <v>0.94362334665619896</v>
      </c>
      <c r="G295" s="65">
        <v>0.89432998226040294</v>
      </c>
      <c r="H295" s="65">
        <v>3.6908287023774902</v>
      </c>
      <c r="I295" s="65">
        <v>1</v>
      </c>
      <c r="J295" s="65">
        <v>0.80302521177267305</v>
      </c>
      <c r="K295" s="65">
        <v>48.8825821960029</v>
      </c>
      <c r="L295" s="65">
        <v>9.35538344230668</v>
      </c>
      <c r="M295" s="65">
        <v>24.439700837445798</v>
      </c>
      <c r="N295" s="65">
        <v>3.4980838228257101</v>
      </c>
      <c r="O295" s="65">
        <v>9.0853328014188293</v>
      </c>
      <c r="P295" s="65">
        <v>0.89706610005112997</v>
      </c>
      <c r="Q295" s="65">
        <v>3.9881321936743501</v>
      </c>
      <c r="R295" s="65">
        <v>9.9098502661845806</v>
      </c>
      <c r="S295" s="65">
        <v>7.5835746757218301</v>
      </c>
      <c r="T295" s="65">
        <v>5.1692581860832503</v>
      </c>
      <c r="U295" s="65">
        <v>3</v>
      </c>
      <c r="V295" s="65">
        <v>0.840835406243715</v>
      </c>
      <c r="W295" s="65">
        <v>0.83011979440550998</v>
      </c>
      <c r="X295" s="65">
        <v>0.84179127690230204</v>
      </c>
      <c r="Y295" s="65">
        <v>0.87837764398039897</v>
      </c>
      <c r="Z295" s="65">
        <v>0.93145036238323697</v>
      </c>
      <c r="AA295" s="65">
        <v>0.92249264433260303</v>
      </c>
      <c r="AB295" s="65">
        <v>0.92013993383147197</v>
      </c>
      <c r="AC295" s="65">
        <v>1.17949978347315</v>
      </c>
      <c r="AD295" s="65">
        <v>1.0212266063153601</v>
      </c>
      <c r="AE295" s="65">
        <v>1.0720947494028099</v>
      </c>
      <c r="AF295" s="65">
        <v>1.3922524519261901</v>
      </c>
      <c r="AG295" s="65">
        <v>67.949049759971203</v>
      </c>
      <c r="AH295" s="65">
        <v>31.787762074210601</v>
      </c>
      <c r="AI295" s="65">
        <v>7.8587156729872696</v>
      </c>
      <c r="AJ295" s="65">
        <v>49.275736487755303</v>
      </c>
      <c r="AK295" s="65" t="s">
        <v>2237</v>
      </c>
      <c r="AL295" s="65" t="s">
        <v>2238</v>
      </c>
    </row>
    <row r="296" spans="1:38" ht="15.75" customHeight="1" x14ac:dyDescent="0.2">
      <c r="A296" s="65" t="s">
        <v>2239</v>
      </c>
      <c r="B296" s="65">
        <v>384.61452747090999</v>
      </c>
      <c r="C296" s="65">
        <v>4.0516832187566596</v>
      </c>
      <c r="D296" s="65">
        <v>7.3482364444372994E-5</v>
      </c>
      <c r="E296" s="65">
        <v>2.92828887387489</v>
      </c>
      <c r="F296" s="65">
        <v>7.5489867732495899</v>
      </c>
      <c r="G296" s="65">
        <v>4.4716499113020101</v>
      </c>
      <c r="H296" s="65">
        <v>43.367237252935503</v>
      </c>
      <c r="I296" s="65">
        <v>5</v>
      </c>
      <c r="J296" s="65">
        <v>12.848403388362801</v>
      </c>
      <c r="K296" s="65">
        <v>618.80905189030898</v>
      </c>
      <c r="L296" s="65">
        <v>257.792788188006</v>
      </c>
      <c r="M296" s="65">
        <v>808.83771819165895</v>
      </c>
      <c r="N296" s="65">
        <v>148.08554849962201</v>
      </c>
      <c r="O296" s="65">
        <v>85.805920902289003</v>
      </c>
      <c r="P296" s="65">
        <v>4.4853305002556496</v>
      </c>
      <c r="Q296" s="65">
        <v>85.3460289446312</v>
      </c>
      <c r="R296" s="65">
        <v>256.55501244677902</v>
      </c>
      <c r="S296" s="65">
        <v>270.841952704351</v>
      </c>
      <c r="T296" s="65">
        <v>295.68156824396198</v>
      </c>
      <c r="U296" s="65">
        <v>82</v>
      </c>
      <c r="V296" s="65">
        <v>1.68167081248743</v>
      </c>
      <c r="W296" s="65">
        <v>0.83011979440550998</v>
      </c>
      <c r="X296" s="65">
        <v>1.6835825538046001</v>
      </c>
      <c r="Y296" s="65">
        <v>23.716196387470799</v>
      </c>
      <c r="Z296" s="65">
        <v>3.7258014495329501</v>
      </c>
      <c r="AA296" s="65">
        <v>48.892110149628003</v>
      </c>
      <c r="AB296" s="65">
        <v>12.8819590736406</v>
      </c>
      <c r="AC296" s="65">
        <v>3.5384993504194502</v>
      </c>
      <c r="AD296" s="65">
        <v>1.0212266063153601</v>
      </c>
      <c r="AE296" s="65">
        <v>26.802368735070299</v>
      </c>
      <c r="AF296" s="65">
        <v>27.845049038523701</v>
      </c>
      <c r="AG296" s="65">
        <v>1717.4122326832701</v>
      </c>
      <c r="AH296" s="65">
        <v>1615.12105396108</v>
      </c>
      <c r="AI296" s="65">
        <v>166.99770805097901</v>
      </c>
      <c r="AJ296" s="65">
        <v>3825.3532273389001</v>
      </c>
      <c r="AK296" s="65" t="s">
        <v>2240</v>
      </c>
      <c r="AL296" s="65" t="s">
        <v>2241</v>
      </c>
    </row>
    <row r="297" spans="1:38" ht="15.75" customHeight="1" x14ac:dyDescent="0.2">
      <c r="A297" s="65" t="s">
        <v>2242</v>
      </c>
      <c r="B297" s="65">
        <v>2.4720621780906602</v>
      </c>
      <c r="C297" s="65">
        <v>2.32555022006949</v>
      </c>
      <c r="D297" s="65">
        <v>2.68937743173129E-5</v>
      </c>
      <c r="E297" s="65">
        <v>0.976096291291629</v>
      </c>
      <c r="F297" s="65">
        <v>0.94362334665619896</v>
      </c>
      <c r="G297" s="65">
        <v>0.89432998226040294</v>
      </c>
      <c r="H297" s="65">
        <v>0.92270717559437299</v>
      </c>
      <c r="I297" s="65">
        <v>3</v>
      </c>
      <c r="J297" s="65">
        <v>3.21210084709069</v>
      </c>
      <c r="K297" s="65">
        <v>1.11096777718188</v>
      </c>
      <c r="L297" s="65">
        <v>1.03948704914519</v>
      </c>
      <c r="M297" s="65">
        <v>1.16379527797361</v>
      </c>
      <c r="N297" s="65">
        <v>1.1660279409419001</v>
      </c>
      <c r="O297" s="65">
        <v>1.00948142237987</v>
      </c>
      <c r="P297" s="65">
        <v>0.89706610005112997</v>
      </c>
      <c r="Q297" s="65">
        <v>0.79762643873487105</v>
      </c>
      <c r="R297" s="65">
        <v>1.10109447402051</v>
      </c>
      <c r="S297" s="65">
        <v>2.1667356216348099</v>
      </c>
      <c r="T297" s="65">
        <v>1.03385163721665</v>
      </c>
      <c r="U297" s="65">
        <v>1</v>
      </c>
      <c r="V297" s="65">
        <v>0.840835406243715</v>
      </c>
      <c r="W297" s="65">
        <v>3.3204791776220399</v>
      </c>
      <c r="X297" s="65">
        <v>0.84179127690230204</v>
      </c>
      <c r="Y297" s="65">
        <v>1.7567552879607999</v>
      </c>
      <c r="Z297" s="65">
        <v>0.93145036238323697</v>
      </c>
      <c r="AA297" s="65">
        <v>1.8449852886652101</v>
      </c>
      <c r="AB297" s="65">
        <v>0.92013993383147197</v>
      </c>
      <c r="AC297" s="65">
        <v>1.17949978347315</v>
      </c>
      <c r="AD297" s="65">
        <v>126.632099183105</v>
      </c>
      <c r="AE297" s="65">
        <v>293.75396133637003</v>
      </c>
      <c r="AF297" s="65">
        <v>1.3922524519261901</v>
      </c>
      <c r="AG297" s="65">
        <v>8.4936312199964092</v>
      </c>
      <c r="AH297" s="65">
        <v>4.5411088677443701</v>
      </c>
      <c r="AI297" s="65">
        <v>11.788073509480901</v>
      </c>
      <c r="AJ297" s="65">
        <v>7.7803794454350497</v>
      </c>
      <c r="AK297" s="65" t="s">
        <v>314</v>
      </c>
      <c r="AL297" s="65" t="s">
        <v>520</v>
      </c>
    </row>
    <row r="298" spans="1:38" ht="15.75" customHeight="1" x14ac:dyDescent="0.2">
      <c r="A298" s="65" t="s">
        <v>2243</v>
      </c>
      <c r="B298" s="65">
        <v>625.77212798385904</v>
      </c>
      <c r="C298" s="65">
        <v>3.8773251071808201</v>
      </c>
      <c r="D298" s="65">
        <v>5.6603316967470598E-69</v>
      </c>
      <c r="E298" s="65">
        <v>937.05243963996395</v>
      </c>
      <c r="F298" s="65">
        <v>1038.92930466848</v>
      </c>
      <c r="G298" s="65">
        <v>897.90730218944395</v>
      </c>
      <c r="H298" s="65">
        <v>1002.9826998710799</v>
      </c>
      <c r="I298" s="65">
        <v>708</v>
      </c>
      <c r="J298" s="65">
        <v>430.42151351015298</v>
      </c>
      <c r="K298" s="65">
        <v>155.53548880546401</v>
      </c>
      <c r="L298" s="65">
        <v>259.87176228629698</v>
      </c>
      <c r="M298" s="65">
        <v>212.97453586917101</v>
      </c>
      <c r="N298" s="65">
        <v>180.734330845995</v>
      </c>
      <c r="O298" s="65">
        <v>207.95317301025301</v>
      </c>
      <c r="P298" s="65">
        <v>156.08950140889701</v>
      </c>
      <c r="Q298" s="65">
        <v>155.53715555330001</v>
      </c>
      <c r="R298" s="65">
        <v>188.28715505750699</v>
      </c>
      <c r="S298" s="65">
        <v>192.83947032549801</v>
      </c>
      <c r="T298" s="65">
        <v>170.58552014074701</v>
      </c>
      <c r="U298" s="65">
        <v>182</v>
      </c>
      <c r="V298" s="65">
        <v>221.980547248341</v>
      </c>
      <c r="W298" s="65">
        <v>219.15162572305499</v>
      </c>
      <c r="X298" s="65">
        <v>206.23886284106399</v>
      </c>
      <c r="Y298" s="65">
        <v>115.067471361432</v>
      </c>
      <c r="Z298" s="65">
        <v>121.08854710982099</v>
      </c>
      <c r="AA298" s="65">
        <v>109.77662467558</v>
      </c>
      <c r="AB298" s="65">
        <v>99.375112853798996</v>
      </c>
      <c r="AC298" s="65">
        <v>68.4109874414427</v>
      </c>
      <c r="AD298" s="65">
        <v>236.92457266516399</v>
      </c>
      <c r="AE298" s="65">
        <v>66.469874462974303</v>
      </c>
      <c r="AF298" s="65">
        <v>2457.3255776497199</v>
      </c>
      <c r="AG298" s="65">
        <v>2434.27470765097</v>
      </c>
      <c r="AH298" s="65">
        <v>2182.75966242913</v>
      </c>
      <c r="AI298" s="65">
        <v>2041.3013960584401</v>
      </c>
      <c r="AJ298" s="65">
        <v>2545.4808085648301</v>
      </c>
      <c r="AK298" s="65" t="s">
        <v>2244</v>
      </c>
      <c r="AL298" s="65" t="s">
        <v>2245</v>
      </c>
    </row>
    <row r="299" spans="1:38" ht="15.75" customHeight="1" x14ac:dyDescent="0.2">
      <c r="A299" s="65" t="s">
        <v>2246</v>
      </c>
      <c r="B299" s="65">
        <v>38.2205335765073</v>
      </c>
      <c r="C299" s="65">
        <v>2.4847779246536899</v>
      </c>
      <c r="D299" s="65">
        <v>1.29561405611332E-3</v>
      </c>
      <c r="E299" s="65">
        <v>19.5219258258326</v>
      </c>
      <c r="F299" s="65">
        <v>23.590583666404999</v>
      </c>
      <c r="G299" s="65">
        <v>22.358249556510099</v>
      </c>
      <c r="H299" s="65">
        <v>32.294751145803097</v>
      </c>
      <c r="I299" s="65">
        <v>26</v>
      </c>
      <c r="J299" s="65">
        <v>24.893781564952899</v>
      </c>
      <c r="K299" s="65">
        <v>32.218065538274601</v>
      </c>
      <c r="L299" s="65">
        <v>25.9871762286297</v>
      </c>
      <c r="M299" s="65">
        <v>30.2586772273139</v>
      </c>
      <c r="N299" s="65">
        <v>45.475089696734202</v>
      </c>
      <c r="O299" s="65">
        <v>29.274961249016201</v>
      </c>
      <c r="P299" s="65">
        <v>43.956238902505397</v>
      </c>
      <c r="Q299" s="65">
        <v>48.655212762827098</v>
      </c>
      <c r="R299" s="65">
        <v>47.347062382881901</v>
      </c>
      <c r="S299" s="65">
        <v>31.417666513704699</v>
      </c>
      <c r="T299" s="65">
        <v>46.5233236747492</v>
      </c>
      <c r="U299" s="65">
        <v>52</v>
      </c>
      <c r="V299" s="65">
        <v>1.68167081248743</v>
      </c>
      <c r="W299" s="65">
        <v>1.66023958881102</v>
      </c>
      <c r="X299" s="65">
        <v>1.6835825538046001</v>
      </c>
      <c r="Y299" s="65">
        <v>6.1486435078627899</v>
      </c>
      <c r="Z299" s="65">
        <v>3.7258014495329501</v>
      </c>
      <c r="AA299" s="65">
        <v>2.7674779329978101</v>
      </c>
      <c r="AB299" s="65">
        <v>3.6805597353258901</v>
      </c>
      <c r="AC299" s="65">
        <v>2.3589995669463</v>
      </c>
      <c r="AD299" s="65">
        <v>16.339625701045801</v>
      </c>
      <c r="AE299" s="65">
        <v>3.2162842482084302</v>
      </c>
      <c r="AF299" s="65">
        <v>201.876605529297</v>
      </c>
      <c r="AG299" s="65">
        <v>42.468156099981996</v>
      </c>
      <c r="AH299" s="65">
        <v>52.979603457017703</v>
      </c>
      <c r="AI299" s="65">
        <v>163.068350214486</v>
      </c>
      <c r="AJ299" s="65">
        <v>75.210334639205499</v>
      </c>
      <c r="AK299" s="65" t="s">
        <v>2247</v>
      </c>
      <c r="AL299" s="65" t="s">
        <v>2248</v>
      </c>
    </row>
    <row r="300" spans="1:38" ht="15.75" customHeight="1" x14ac:dyDescent="0.2">
      <c r="A300" s="65" t="s">
        <v>2249</v>
      </c>
      <c r="B300" s="65">
        <v>242.67843516892501</v>
      </c>
      <c r="C300" s="65">
        <v>4.8848717937976902</v>
      </c>
      <c r="D300" s="65">
        <v>7.1256947442901103E-15</v>
      </c>
      <c r="E300" s="65">
        <v>0.976096291291629</v>
      </c>
      <c r="F300" s="65">
        <v>3.7744933866247998</v>
      </c>
      <c r="G300" s="65">
        <v>1.7886599645208101</v>
      </c>
      <c r="H300" s="65">
        <v>4.61353587797187</v>
      </c>
      <c r="I300" s="65">
        <v>2</v>
      </c>
      <c r="J300" s="65">
        <v>3.21210084709069</v>
      </c>
      <c r="K300" s="65">
        <v>45.549678864457199</v>
      </c>
      <c r="L300" s="65">
        <v>76.922041636743799</v>
      </c>
      <c r="M300" s="65">
        <v>115.215732519387</v>
      </c>
      <c r="N300" s="65">
        <v>58.301397047095101</v>
      </c>
      <c r="O300" s="65">
        <v>32.303405516155799</v>
      </c>
      <c r="P300" s="65">
        <v>48.441569402760997</v>
      </c>
      <c r="Q300" s="65">
        <v>35.095563304334298</v>
      </c>
      <c r="R300" s="65">
        <v>50.650345804943399</v>
      </c>
      <c r="S300" s="65">
        <v>42.251344621878701</v>
      </c>
      <c r="T300" s="65">
        <v>41.354065488666002</v>
      </c>
      <c r="U300" s="65">
        <v>39</v>
      </c>
      <c r="V300" s="65">
        <v>4.2041770312185696</v>
      </c>
      <c r="W300" s="65">
        <v>3.3204791776220399</v>
      </c>
      <c r="X300" s="65">
        <v>2.52537383070691</v>
      </c>
      <c r="Y300" s="65">
        <v>13.175664659705999</v>
      </c>
      <c r="Z300" s="65">
        <v>0.93145036238323697</v>
      </c>
      <c r="AA300" s="65">
        <v>11.069911731991199</v>
      </c>
      <c r="AB300" s="65">
        <v>5.52083960298883</v>
      </c>
      <c r="AC300" s="65">
        <v>128.565476398573</v>
      </c>
      <c r="AD300" s="65">
        <v>46.976423890506702</v>
      </c>
      <c r="AE300" s="65">
        <v>100.77690644386399</v>
      </c>
      <c r="AF300" s="65">
        <v>1234.9279248585301</v>
      </c>
      <c r="AG300" s="65">
        <v>942.79306541960102</v>
      </c>
      <c r="AH300" s="65">
        <v>902.16696172521495</v>
      </c>
      <c r="AI300" s="65">
        <v>899.82294455704198</v>
      </c>
      <c r="AJ300" s="65">
        <v>1030.9002765201401</v>
      </c>
      <c r="AK300" s="65" t="s">
        <v>314</v>
      </c>
      <c r="AL300" s="65" t="s">
        <v>2250</v>
      </c>
    </row>
    <row r="301" spans="1:38" ht="15.75" customHeight="1" x14ac:dyDescent="0.2">
      <c r="A301" s="65" t="s">
        <v>2251</v>
      </c>
      <c r="B301" s="65">
        <v>155.095325267064</v>
      </c>
      <c r="C301" s="65">
        <v>4.1788594486835597</v>
      </c>
      <c r="D301" s="65">
        <v>1.1272249353947E-7</v>
      </c>
      <c r="E301" s="65">
        <v>2.92828887387489</v>
      </c>
      <c r="F301" s="65">
        <v>3.7744933866247998</v>
      </c>
      <c r="G301" s="65">
        <v>4.4716499113020101</v>
      </c>
      <c r="H301" s="65">
        <v>9.2270717559437294</v>
      </c>
      <c r="I301" s="65">
        <v>5</v>
      </c>
      <c r="J301" s="65">
        <v>2.40907563531802</v>
      </c>
      <c r="K301" s="65">
        <v>162.201295468555</v>
      </c>
      <c r="L301" s="65">
        <v>161.120492617504</v>
      </c>
      <c r="M301" s="65">
        <v>288.62122893745499</v>
      </c>
      <c r="N301" s="65">
        <v>55.969341165211297</v>
      </c>
      <c r="O301" s="65">
        <v>123.156733530344</v>
      </c>
      <c r="P301" s="65">
        <v>28.706115201636202</v>
      </c>
      <c r="Q301" s="65">
        <v>20.738287407106601</v>
      </c>
      <c r="R301" s="65">
        <v>105.70506950596901</v>
      </c>
      <c r="S301" s="65">
        <v>73.669011135583403</v>
      </c>
      <c r="T301" s="65">
        <v>81.674279340115305</v>
      </c>
      <c r="U301" s="65">
        <v>47</v>
      </c>
      <c r="V301" s="65">
        <v>2.5225062187311398</v>
      </c>
      <c r="W301" s="65">
        <v>0.83011979440550998</v>
      </c>
      <c r="X301" s="65">
        <v>0.84179127690230204</v>
      </c>
      <c r="Y301" s="65">
        <v>7.9053987958235901</v>
      </c>
      <c r="Z301" s="65">
        <v>0.93145036238323697</v>
      </c>
      <c r="AA301" s="65">
        <v>16.6048675979869</v>
      </c>
      <c r="AB301" s="65">
        <v>1.8402798676629399</v>
      </c>
      <c r="AC301" s="65">
        <v>18.8719965355704</v>
      </c>
      <c r="AD301" s="65">
        <v>13.2759458820997</v>
      </c>
      <c r="AE301" s="65">
        <v>19.2977054892506</v>
      </c>
      <c r="AF301" s="65">
        <v>76.573884855940193</v>
      </c>
      <c r="AG301" s="65">
        <v>757.63190482367895</v>
      </c>
      <c r="AH301" s="65">
        <v>927.89991197576603</v>
      </c>
      <c r="AI301" s="65">
        <v>404.723857158844</v>
      </c>
      <c r="AJ301" s="65">
        <v>848.06135955241996</v>
      </c>
      <c r="AK301" s="65" t="s">
        <v>314</v>
      </c>
      <c r="AL301" s="65" t="s">
        <v>2252</v>
      </c>
    </row>
    <row r="302" spans="1:38" ht="15.75" customHeight="1" x14ac:dyDescent="0.2">
      <c r="A302" s="65" t="s">
        <v>2253</v>
      </c>
      <c r="B302" s="65">
        <v>93.757883917928297</v>
      </c>
      <c r="C302" s="65">
        <v>3.8146240808563401</v>
      </c>
      <c r="D302" s="65">
        <v>1.0206163698884199E-8</v>
      </c>
      <c r="E302" s="65">
        <v>12.6892517867912</v>
      </c>
      <c r="F302" s="65">
        <v>13.210726853186801</v>
      </c>
      <c r="G302" s="65">
        <v>5.3659798935624101</v>
      </c>
      <c r="H302" s="65">
        <v>7.3816574047549901</v>
      </c>
      <c r="I302" s="65">
        <v>1</v>
      </c>
      <c r="J302" s="65">
        <v>12.848403388362801</v>
      </c>
      <c r="K302" s="65">
        <v>112.20774549537001</v>
      </c>
      <c r="L302" s="65">
        <v>115.383062455116</v>
      </c>
      <c r="M302" s="65">
        <v>240.905622540537</v>
      </c>
      <c r="N302" s="65">
        <v>40.810977932966601</v>
      </c>
      <c r="O302" s="65">
        <v>79.749032368009793</v>
      </c>
      <c r="P302" s="65">
        <v>18.838388101073701</v>
      </c>
      <c r="Q302" s="65">
        <v>43.8694541304179</v>
      </c>
      <c r="R302" s="65">
        <v>67.166762915251098</v>
      </c>
      <c r="S302" s="65">
        <v>44.4180802435136</v>
      </c>
      <c r="T302" s="65">
        <v>57.895691684132402</v>
      </c>
      <c r="U302" s="65">
        <v>20</v>
      </c>
      <c r="V302" s="65">
        <v>3.36334162497486</v>
      </c>
      <c r="W302" s="65">
        <v>2.4903593832165298</v>
      </c>
      <c r="X302" s="65">
        <v>1.6835825538046001</v>
      </c>
      <c r="Y302" s="65">
        <v>6.1486435078627899</v>
      </c>
      <c r="Z302" s="65">
        <v>2.7943510871497099</v>
      </c>
      <c r="AA302" s="65">
        <v>9.2249264433260301</v>
      </c>
      <c r="AB302" s="65">
        <v>1.8402798676629399</v>
      </c>
      <c r="AC302" s="65">
        <v>22.4104958859898</v>
      </c>
      <c r="AD302" s="65">
        <v>10.212266063153599</v>
      </c>
      <c r="AE302" s="65">
        <v>23.5860844868618</v>
      </c>
      <c r="AF302" s="65">
        <v>86.3196520194236</v>
      </c>
      <c r="AG302" s="65">
        <v>363.52741621584602</v>
      </c>
      <c r="AH302" s="65">
        <v>432.91904539162999</v>
      </c>
      <c r="AI302" s="65">
        <v>245.584864780852</v>
      </c>
      <c r="AJ302" s="65">
        <v>606.86959674393404</v>
      </c>
      <c r="AK302" s="65" t="s">
        <v>314</v>
      </c>
      <c r="AL302" s="65" t="s">
        <v>2252</v>
      </c>
    </row>
    <row r="303" spans="1:38" ht="15.75" customHeight="1" x14ac:dyDescent="0.2">
      <c r="A303" s="65" t="s">
        <v>2254</v>
      </c>
      <c r="B303" s="65">
        <v>24.661638385451798</v>
      </c>
      <c r="C303" s="65">
        <v>2.18524562100749</v>
      </c>
      <c r="D303" s="65">
        <v>5.25957847412529E-4</v>
      </c>
      <c r="E303" s="65">
        <v>9.7609629129162894</v>
      </c>
      <c r="F303" s="65">
        <v>3.7744933866247998</v>
      </c>
      <c r="G303" s="65">
        <v>4.4716499113020101</v>
      </c>
      <c r="H303" s="65">
        <v>15.686021985104301</v>
      </c>
      <c r="I303" s="65">
        <v>4</v>
      </c>
      <c r="J303" s="65">
        <v>7.2272269059540601</v>
      </c>
      <c r="K303" s="65">
        <v>54.437421081912298</v>
      </c>
      <c r="L303" s="65">
        <v>15.592305737177799</v>
      </c>
      <c r="M303" s="65">
        <v>39.569039451102697</v>
      </c>
      <c r="N303" s="65">
        <v>15.1583632322447</v>
      </c>
      <c r="O303" s="65">
        <v>20.1896284475974</v>
      </c>
      <c r="P303" s="65">
        <v>5.3823966003067802</v>
      </c>
      <c r="Q303" s="65">
        <v>19.1430345296369</v>
      </c>
      <c r="R303" s="65">
        <v>15.415322636287099</v>
      </c>
      <c r="S303" s="65">
        <v>22.7507240271655</v>
      </c>
      <c r="T303" s="65">
        <v>21.710884381549601</v>
      </c>
      <c r="U303" s="65">
        <v>13</v>
      </c>
      <c r="V303" s="65">
        <v>1.68167081248743</v>
      </c>
      <c r="W303" s="65">
        <v>2.4903593832165298</v>
      </c>
      <c r="X303" s="65">
        <v>0.84179127690230204</v>
      </c>
      <c r="Y303" s="65">
        <v>7.02702115184319</v>
      </c>
      <c r="Z303" s="65">
        <v>7.4516028990659002</v>
      </c>
      <c r="AA303" s="65">
        <v>22.139823463982498</v>
      </c>
      <c r="AB303" s="65">
        <v>4.6006996691573603</v>
      </c>
      <c r="AC303" s="65">
        <v>20.051496319043501</v>
      </c>
      <c r="AD303" s="65">
        <v>18.382078913676601</v>
      </c>
      <c r="AE303" s="65">
        <v>8.5767579952224899</v>
      </c>
      <c r="AF303" s="65">
        <v>11.138019615409499</v>
      </c>
      <c r="AG303" s="65">
        <v>33.974524879985601</v>
      </c>
      <c r="AH303" s="65">
        <v>48.438494589273297</v>
      </c>
      <c r="AI303" s="65">
        <v>33.399541610195897</v>
      </c>
      <c r="AJ303" s="65">
        <v>190.61929641315899</v>
      </c>
      <c r="AK303" s="65" t="s">
        <v>314</v>
      </c>
      <c r="AL303" s="65" t="s">
        <v>2255</v>
      </c>
    </row>
    <row r="304" spans="1:38" ht="15.75" customHeight="1" x14ac:dyDescent="0.2">
      <c r="A304" s="65" t="s">
        <v>2256</v>
      </c>
      <c r="B304" s="65">
        <v>844.05190829446201</v>
      </c>
      <c r="C304" s="65">
        <v>2.1610086164598599</v>
      </c>
      <c r="D304" s="65">
        <v>2.6599595164546199E-3</v>
      </c>
      <c r="E304" s="65">
        <v>3.90438516516652</v>
      </c>
      <c r="F304" s="65">
        <v>6.6053634265933896</v>
      </c>
      <c r="G304" s="65">
        <v>28.618559432332901</v>
      </c>
      <c r="H304" s="65">
        <v>54.439723360068001</v>
      </c>
      <c r="I304" s="65">
        <v>1</v>
      </c>
      <c r="J304" s="65">
        <v>12.848403388362801</v>
      </c>
      <c r="K304" s="65">
        <v>68.880002185276794</v>
      </c>
      <c r="L304" s="65">
        <v>141.37023868374499</v>
      </c>
      <c r="M304" s="65">
        <v>110.56055140749299</v>
      </c>
      <c r="N304" s="65">
        <v>108.440598507597</v>
      </c>
      <c r="O304" s="65">
        <v>86.815402324668796</v>
      </c>
      <c r="P304" s="65">
        <v>80.735949004601693</v>
      </c>
      <c r="Q304" s="65">
        <v>99.703304841858795</v>
      </c>
      <c r="R304" s="65">
        <v>81.4809910775177</v>
      </c>
      <c r="S304" s="65">
        <v>95.3363673519315</v>
      </c>
      <c r="T304" s="65">
        <v>70.301911330732196</v>
      </c>
      <c r="U304" s="65">
        <v>73</v>
      </c>
      <c r="V304" s="65">
        <v>1178.85123955369</v>
      </c>
      <c r="W304" s="65">
        <v>1309.09891577749</v>
      </c>
      <c r="X304" s="65">
        <v>1114.53165061865</v>
      </c>
      <c r="Y304" s="65">
        <v>787.90474665041802</v>
      </c>
      <c r="Z304" s="65">
        <v>1354.32882690523</v>
      </c>
      <c r="AA304" s="65">
        <v>1167.8756877250801</v>
      </c>
      <c r="AB304" s="65">
        <v>945.90385197875298</v>
      </c>
      <c r="AC304" s="65">
        <v>81.385485059647294</v>
      </c>
      <c r="AD304" s="65">
        <v>87.825488143121305</v>
      </c>
      <c r="AE304" s="65">
        <v>182.25610739847801</v>
      </c>
      <c r="AF304" s="65">
        <v>1511.9861627918399</v>
      </c>
      <c r="AG304" s="65">
        <v>1870.29759464321</v>
      </c>
      <c r="AH304" s="65">
        <v>2293.25997821091</v>
      </c>
      <c r="AI304" s="65">
        <v>2432.2725007895601</v>
      </c>
      <c r="AJ304" s="65">
        <v>2741.2870246082798</v>
      </c>
      <c r="AK304" s="65" t="s">
        <v>2257</v>
      </c>
      <c r="AL304" s="65" t="s">
        <v>2258</v>
      </c>
    </row>
    <row r="305" spans="1:38" ht="15.75" customHeight="1" x14ac:dyDescent="0.2">
      <c r="A305" s="65" t="s">
        <v>428</v>
      </c>
      <c r="B305" s="65">
        <v>54.358661891752703</v>
      </c>
      <c r="C305" s="65">
        <v>2.4349309142694802</v>
      </c>
      <c r="D305" s="65">
        <v>2.3448593585352701E-4</v>
      </c>
      <c r="E305" s="65">
        <v>0.976096291291629</v>
      </c>
      <c r="F305" s="65">
        <v>1.8872466933123999</v>
      </c>
      <c r="G305" s="65">
        <v>2.6829899467812099</v>
      </c>
      <c r="H305" s="65">
        <v>36.908287023774903</v>
      </c>
      <c r="I305" s="65">
        <v>33</v>
      </c>
      <c r="J305" s="65">
        <v>101.98420189513</v>
      </c>
      <c r="K305" s="65">
        <v>7.77677444027319</v>
      </c>
      <c r="L305" s="65">
        <v>6.2369222948711203</v>
      </c>
      <c r="M305" s="65">
        <v>9.3103622237888803</v>
      </c>
      <c r="N305" s="65">
        <v>3.4980838228257101</v>
      </c>
      <c r="O305" s="65">
        <v>9.0853328014188293</v>
      </c>
      <c r="P305" s="65">
        <v>0.89706610005112997</v>
      </c>
      <c r="Q305" s="65">
        <v>10.3691437035533</v>
      </c>
      <c r="R305" s="65">
        <v>6.6065668441230496</v>
      </c>
      <c r="S305" s="65">
        <v>4.3334712432696101</v>
      </c>
      <c r="T305" s="65">
        <v>3.1015549116499499</v>
      </c>
      <c r="U305" s="65">
        <v>8</v>
      </c>
      <c r="V305" s="65">
        <v>42.041770312185697</v>
      </c>
      <c r="W305" s="65">
        <v>99.614375328661197</v>
      </c>
      <c r="X305" s="65">
        <v>31.988068522287499</v>
      </c>
      <c r="Y305" s="65">
        <v>28.108084607372799</v>
      </c>
      <c r="Z305" s="65">
        <v>38.1894648577127</v>
      </c>
      <c r="AA305" s="65">
        <v>32.2872425516411</v>
      </c>
      <c r="AB305" s="65">
        <v>20.243078544292398</v>
      </c>
      <c r="AC305" s="65">
        <v>7697.41558694577</v>
      </c>
      <c r="AD305" s="65">
        <v>3691.7341818300401</v>
      </c>
      <c r="AE305" s="65">
        <v>4950.9335527421799</v>
      </c>
      <c r="AF305" s="65">
        <v>104.418933894464</v>
      </c>
      <c r="AG305" s="65">
        <v>144.39173073993899</v>
      </c>
      <c r="AH305" s="65">
        <v>204.34989904849701</v>
      </c>
      <c r="AI305" s="65">
        <v>145.38623995026401</v>
      </c>
      <c r="AJ305" s="65">
        <v>159.49777863141799</v>
      </c>
      <c r="AK305" s="65" t="s">
        <v>314</v>
      </c>
      <c r="AL305" s="65" t="s">
        <v>429</v>
      </c>
    </row>
    <row r="306" spans="1:38" ht="15.75" customHeight="1" x14ac:dyDescent="0.2">
      <c r="A306" s="65" t="s">
        <v>2259</v>
      </c>
      <c r="B306" s="65">
        <v>141.61068471671101</v>
      </c>
      <c r="C306" s="65">
        <v>3.2711846491266301</v>
      </c>
      <c r="D306" s="65">
        <v>3.6121986861817898E-4</v>
      </c>
      <c r="E306" s="65">
        <v>2.92828887387489</v>
      </c>
      <c r="F306" s="65">
        <v>1.8872466933123999</v>
      </c>
      <c r="G306" s="65">
        <v>1.7886599645208101</v>
      </c>
      <c r="H306" s="65">
        <v>6.4589502291606102</v>
      </c>
      <c r="I306" s="65">
        <v>1</v>
      </c>
      <c r="J306" s="65">
        <v>0.80302521177267305</v>
      </c>
      <c r="K306" s="65">
        <v>129.98322993028</v>
      </c>
      <c r="L306" s="65">
        <v>135.13331638887399</v>
      </c>
      <c r="M306" s="65">
        <v>172.24170114009399</v>
      </c>
      <c r="N306" s="65">
        <v>86.286067629700796</v>
      </c>
      <c r="O306" s="65">
        <v>78.739550945629901</v>
      </c>
      <c r="P306" s="65">
        <v>74.456486304243796</v>
      </c>
      <c r="Q306" s="65">
        <v>111.667701422882</v>
      </c>
      <c r="R306" s="65">
        <v>160.759793206994</v>
      </c>
      <c r="S306" s="65">
        <v>149.50475789280199</v>
      </c>
      <c r="T306" s="65">
        <v>123.028344828781</v>
      </c>
      <c r="U306" s="65">
        <v>100</v>
      </c>
      <c r="V306" s="65">
        <v>1.68167081248743</v>
      </c>
      <c r="W306" s="65">
        <v>1.66023958881102</v>
      </c>
      <c r="X306" s="65">
        <v>0.84179127690230204</v>
      </c>
      <c r="Y306" s="65">
        <v>12.297287015725599</v>
      </c>
      <c r="Z306" s="65">
        <v>0.93145036238323697</v>
      </c>
      <c r="AA306" s="65">
        <v>19.372345530984699</v>
      </c>
      <c r="AB306" s="65">
        <v>2.7604198014944199</v>
      </c>
      <c r="AC306" s="65">
        <v>1.17949978347315</v>
      </c>
      <c r="AD306" s="65">
        <v>2.04245321263073</v>
      </c>
      <c r="AE306" s="65">
        <v>16.0814212410422</v>
      </c>
      <c r="AF306" s="65">
        <v>103.02668144253801</v>
      </c>
      <c r="AG306" s="65">
        <v>421.28410851182201</v>
      </c>
      <c r="AH306" s="65">
        <v>582.77563802719396</v>
      </c>
      <c r="AI306" s="65">
        <v>585.47431763755105</v>
      </c>
      <c r="AJ306" s="65">
        <v>704.12433981187201</v>
      </c>
      <c r="AK306" s="65" t="s">
        <v>2070</v>
      </c>
      <c r="AL306" s="65" t="s">
        <v>2260</v>
      </c>
    </row>
    <row r="307" spans="1:38" ht="15.75" customHeight="1" x14ac:dyDescent="0.2">
      <c r="A307" s="65" t="s">
        <v>2261</v>
      </c>
      <c r="B307" s="65">
        <v>7.92635732900085</v>
      </c>
      <c r="C307" s="65">
        <v>3.4356567400970599</v>
      </c>
      <c r="D307" s="65">
        <v>9.7760114748811406E-13</v>
      </c>
      <c r="E307" s="65">
        <v>0.976096291291629</v>
      </c>
      <c r="F307" s="65">
        <v>1.8872466933123999</v>
      </c>
      <c r="G307" s="65">
        <v>1.7886599645208101</v>
      </c>
      <c r="H307" s="65">
        <v>0.92270717559437299</v>
      </c>
      <c r="I307" s="65">
        <v>6</v>
      </c>
      <c r="J307" s="65">
        <v>0.80302521177267305</v>
      </c>
      <c r="K307" s="65">
        <v>1.11096777718188</v>
      </c>
      <c r="L307" s="65">
        <v>3.1184611474355601</v>
      </c>
      <c r="M307" s="65">
        <v>1.16379527797361</v>
      </c>
      <c r="N307" s="65">
        <v>2.33205588188381</v>
      </c>
      <c r="O307" s="65">
        <v>1.00948142237987</v>
      </c>
      <c r="P307" s="65">
        <v>1.7941322001022599</v>
      </c>
      <c r="Q307" s="65">
        <v>2.3928793162046098</v>
      </c>
      <c r="R307" s="65">
        <v>3.3032834220615301</v>
      </c>
      <c r="S307" s="65">
        <v>3.2501034324522098</v>
      </c>
      <c r="T307" s="65">
        <v>3.1015549116499499</v>
      </c>
      <c r="U307" s="65">
        <v>3</v>
      </c>
      <c r="V307" s="65">
        <v>1.68167081248743</v>
      </c>
      <c r="W307" s="65">
        <v>1.66023958881102</v>
      </c>
      <c r="X307" s="65">
        <v>1.6835825538046001</v>
      </c>
      <c r="Y307" s="65">
        <v>5.2702658638823996</v>
      </c>
      <c r="Z307" s="65">
        <v>2.7943510871497099</v>
      </c>
      <c r="AA307" s="65">
        <v>5.5349558659956202</v>
      </c>
      <c r="AB307" s="65">
        <v>3.6805597353258901</v>
      </c>
      <c r="AC307" s="65">
        <v>1.17949978347315</v>
      </c>
      <c r="AD307" s="65">
        <v>2.04245321263073</v>
      </c>
      <c r="AE307" s="65">
        <v>2.1441894988056198</v>
      </c>
      <c r="AF307" s="65">
        <v>76.573884855940193</v>
      </c>
      <c r="AG307" s="65">
        <v>5.0961787319978402</v>
      </c>
      <c r="AH307" s="65">
        <v>18.164435470977502</v>
      </c>
      <c r="AI307" s="65">
        <v>23.576147018961802</v>
      </c>
      <c r="AJ307" s="65">
        <v>12.9672990757251</v>
      </c>
      <c r="AK307" s="65" t="s">
        <v>2262</v>
      </c>
      <c r="AL307" s="65" t="s">
        <v>2263</v>
      </c>
    </row>
    <row r="308" spans="1:38" ht="15.75" customHeight="1" x14ac:dyDescent="0.2">
      <c r="A308" s="65" t="s">
        <v>2264</v>
      </c>
      <c r="B308" s="65">
        <v>2345.0081778792201</v>
      </c>
      <c r="C308" s="65">
        <v>3.4817067423092301</v>
      </c>
      <c r="D308" s="65">
        <v>1.3378401450070199E-3</v>
      </c>
      <c r="E308" s="65">
        <v>6.8326740390414002</v>
      </c>
      <c r="F308" s="65">
        <v>16.0415968931554</v>
      </c>
      <c r="G308" s="65">
        <v>17.886599645208101</v>
      </c>
      <c r="H308" s="65">
        <v>83.966352979088001</v>
      </c>
      <c r="I308" s="65">
        <v>21</v>
      </c>
      <c r="J308" s="65">
        <v>20.878655506089501</v>
      </c>
      <c r="K308" s="65">
        <v>2066.4000655583</v>
      </c>
      <c r="L308" s="65">
        <v>1868.9977143630399</v>
      </c>
      <c r="M308" s="65">
        <v>1884.18455503927</v>
      </c>
      <c r="N308" s="65">
        <v>1452.8708144136101</v>
      </c>
      <c r="O308" s="65">
        <v>1722.1753065800599</v>
      </c>
      <c r="P308" s="65">
        <v>1467.60013968365</v>
      </c>
      <c r="Q308" s="65">
        <v>1906.3271885763399</v>
      </c>
      <c r="R308" s="65">
        <v>1878.46717267899</v>
      </c>
      <c r="S308" s="65">
        <v>2111.4838632831202</v>
      </c>
      <c r="T308" s="65">
        <v>1629.3501802534399</v>
      </c>
      <c r="U308" s="65">
        <v>1520</v>
      </c>
      <c r="V308" s="65">
        <v>3.36334162497486</v>
      </c>
      <c r="W308" s="65">
        <v>7.4710781496495899</v>
      </c>
      <c r="X308" s="65">
        <v>5.0507476614138103</v>
      </c>
      <c r="Y308" s="65">
        <v>158.10797591647199</v>
      </c>
      <c r="Z308" s="65">
        <v>0.93145036238323697</v>
      </c>
      <c r="AA308" s="65">
        <v>452.94388836730798</v>
      </c>
      <c r="AB308" s="65">
        <v>43.246576890079197</v>
      </c>
      <c r="AC308" s="65">
        <v>4.7179991338926</v>
      </c>
      <c r="AD308" s="65">
        <v>2.04245321263073</v>
      </c>
      <c r="AE308" s="65">
        <v>108.28156968968401</v>
      </c>
      <c r="AF308" s="65">
        <v>1221.00540033927</v>
      </c>
      <c r="AG308" s="65">
        <v>9538.3478600559592</v>
      </c>
      <c r="AH308" s="65">
        <v>11614.642780734201</v>
      </c>
      <c r="AI308" s="65">
        <v>6793.8596992974899</v>
      </c>
      <c r="AJ308" s="65">
        <v>12134.798475063501</v>
      </c>
      <c r="AK308" s="65" t="s">
        <v>923</v>
      </c>
      <c r="AL308" s="65" t="s">
        <v>2265</v>
      </c>
    </row>
    <row r="309" spans="1:38" ht="15.75" customHeight="1" x14ac:dyDescent="0.2">
      <c r="A309" s="65" t="s">
        <v>922</v>
      </c>
      <c r="B309" s="65">
        <v>53.743083408251699</v>
      </c>
      <c r="C309" s="65">
        <v>2.1737790728233799</v>
      </c>
      <c r="D309" s="65">
        <v>1.03984459146572E-2</v>
      </c>
      <c r="E309" s="65">
        <v>0.976096291291629</v>
      </c>
      <c r="F309" s="65">
        <v>0.94362334665619896</v>
      </c>
      <c r="G309" s="65">
        <v>0.89432998226040294</v>
      </c>
      <c r="H309" s="65">
        <v>68.280330993983597</v>
      </c>
      <c r="I309" s="65">
        <v>1</v>
      </c>
      <c r="J309" s="65">
        <v>1.6060504235453501</v>
      </c>
      <c r="K309" s="65">
        <v>72.212905516822502</v>
      </c>
      <c r="L309" s="65">
        <v>91.474860324776401</v>
      </c>
      <c r="M309" s="65">
        <v>82.629464736126295</v>
      </c>
      <c r="N309" s="65">
        <v>96.780319098177898</v>
      </c>
      <c r="O309" s="65">
        <v>44.417182584714297</v>
      </c>
      <c r="P309" s="65">
        <v>5.3823966003067802</v>
      </c>
      <c r="Q309" s="65">
        <v>39.083695498008701</v>
      </c>
      <c r="R309" s="65">
        <v>56.155818175046001</v>
      </c>
      <c r="S309" s="65">
        <v>104.003309838471</v>
      </c>
      <c r="T309" s="65">
        <v>67.200356419082198</v>
      </c>
      <c r="U309" s="65">
        <v>65</v>
      </c>
      <c r="V309" s="65">
        <v>0.840835406243715</v>
      </c>
      <c r="W309" s="65">
        <v>8.3011979440550991</v>
      </c>
      <c r="X309" s="65">
        <v>3.36716510760921</v>
      </c>
      <c r="Y309" s="65">
        <v>8.7837764398039901</v>
      </c>
      <c r="Z309" s="65">
        <v>3.7258014495329501</v>
      </c>
      <c r="AA309" s="65">
        <v>15.6823749536543</v>
      </c>
      <c r="AB309" s="65">
        <v>3.6805597353258901</v>
      </c>
      <c r="AC309" s="65">
        <v>4.7179991338926</v>
      </c>
      <c r="AD309" s="65">
        <v>3.0636798189460901</v>
      </c>
      <c r="AE309" s="65">
        <v>35.379126730292803</v>
      </c>
      <c r="AF309" s="65">
        <v>4.1767573557785598</v>
      </c>
      <c r="AG309" s="65">
        <v>129.10319454394499</v>
      </c>
      <c r="AH309" s="65">
        <v>219.48692860764501</v>
      </c>
      <c r="AI309" s="65">
        <v>47.152294037923603</v>
      </c>
      <c r="AJ309" s="65">
        <v>294.35768901895898</v>
      </c>
      <c r="AK309" s="65" t="s">
        <v>923</v>
      </c>
      <c r="AL309" s="65" t="s">
        <v>924</v>
      </c>
    </row>
    <row r="310" spans="1:38" ht="15.75" customHeight="1" x14ac:dyDescent="0.2">
      <c r="A310" s="65" t="s">
        <v>2266</v>
      </c>
      <c r="B310" s="65">
        <v>285.53720316802702</v>
      </c>
      <c r="C310" s="65">
        <v>2.2371831926288501</v>
      </c>
      <c r="D310" s="65">
        <v>9.9570581360545896E-5</v>
      </c>
      <c r="E310" s="65">
        <v>106.394495750788</v>
      </c>
      <c r="F310" s="65">
        <v>61.335517532652901</v>
      </c>
      <c r="G310" s="65">
        <v>58.131448846926197</v>
      </c>
      <c r="H310" s="65">
        <v>86.734474505871106</v>
      </c>
      <c r="I310" s="65">
        <v>54</v>
      </c>
      <c r="J310" s="65">
        <v>41.757311012179002</v>
      </c>
      <c r="K310" s="65">
        <v>323.29162315992801</v>
      </c>
      <c r="L310" s="65">
        <v>299.37227015381399</v>
      </c>
      <c r="M310" s="65">
        <v>346.81099283613599</v>
      </c>
      <c r="N310" s="65">
        <v>374.294969042351</v>
      </c>
      <c r="O310" s="65">
        <v>258.42724412924701</v>
      </c>
      <c r="P310" s="65">
        <v>226.957723312936</v>
      </c>
      <c r="Q310" s="65">
        <v>356.53901811448702</v>
      </c>
      <c r="R310" s="65">
        <v>339.13709799831702</v>
      </c>
      <c r="S310" s="65">
        <v>352.09453851565598</v>
      </c>
      <c r="T310" s="65">
        <v>287.41075514622798</v>
      </c>
      <c r="U310" s="65">
        <v>311</v>
      </c>
      <c r="V310" s="65">
        <v>59.699313843303798</v>
      </c>
      <c r="W310" s="65">
        <v>40.675869925870003</v>
      </c>
      <c r="X310" s="65">
        <v>45.456728952724298</v>
      </c>
      <c r="Y310" s="65">
        <v>90.472897329981095</v>
      </c>
      <c r="Z310" s="65">
        <v>40.052365582479197</v>
      </c>
      <c r="AA310" s="65">
        <v>218.63075670682699</v>
      </c>
      <c r="AB310" s="65">
        <v>49.687556426899498</v>
      </c>
      <c r="AC310" s="65">
        <v>28.307994803355601</v>
      </c>
      <c r="AD310" s="65">
        <v>18.382078913676601</v>
      </c>
      <c r="AE310" s="65">
        <v>39.667505727904</v>
      </c>
      <c r="AF310" s="65">
        <v>875.72679226157095</v>
      </c>
      <c r="AG310" s="65">
        <v>603.04781661974505</v>
      </c>
      <c r="AH310" s="65">
        <v>753.824072045565</v>
      </c>
      <c r="AI310" s="65">
        <v>681.74358463164504</v>
      </c>
      <c r="AJ310" s="65">
        <v>833.79733056912198</v>
      </c>
      <c r="AK310" s="65" t="s">
        <v>314</v>
      </c>
      <c r="AL310" s="65" t="s">
        <v>2267</v>
      </c>
    </row>
    <row r="311" spans="1:38" ht="15.75" customHeight="1" x14ac:dyDescent="0.2">
      <c r="A311" s="65" t="s">
        <v>2268</v>
      </c>
      <c r="B311" s="65">
        <v>146.678590569189</v>
      </c>
      <c r="C311" s="65">
        <v>2.2041312080572801</v>
      </c>
      <c r="D311" s="65">
        <v>1.77357801900178E-2</v>
      </c>
      <c r="E311" s="65">
        <v>8.7848666216246603</v>
      </c>
      <c r="F311" s="65">
        <v>16.9852202398116</v>
      </c>
      <c r="G311" s="65">
        <v>22.358249556510099</v>
      </c>
      <c r="H311" s="65">
        <v>22.144972214265</v>
      </c>
      <c r="I311" s="65">
        <v>13</v>
      </c>
      <c r="J311" s="65">
        <v>28.105882412043599</v>
      </c>
      <c r="K311" s="65">
        <v>9.9987099946369593</v>
      </c>
      <c r="L311" s="65">
        <v>21.829228032048899</v>
      </c>
      <c r="M311" s="65">
        <v>4.6551811118944402</v>
      </c>
      <c r="N311" s="65">
        <v>16.324391173186601</v>
      </c>
      <c r="O311" s="65">
        <v>1.00948142237987</v>
      </c>
      <c r="P311" s="65">
        <v>2.6911983001533901</v>
      </c>
      <c r="Q311" s="65">
        <v>11.1667701422882</v>
      </c>
      <c r="R311" s="65">
        <v>16.5164171103076</v>
      </c>
      <c r="S311" s="65">
        <v>20.5839884055307</v>
      </c>
      <c r="T311" s="65">
        <v>21.710884381549601</v>
      </c>
      <c r="U311" s="65">
        <v>8</v>
      </c>
      <c r="V311" s="65">
        <v>86.606046843102604</v>
      </c>
      <c r="W311" s="65">
        <v>67.239703346846298</v>
      </c>
      <c r="X311" s="65">
        <v>119.534361320127</v>
      </c>
      <c r="Y311" s="65">
        <v>362.76996696390501</v>
      </c>
      <c r="Z311" s="65">
        <v>123.882898196971</v>
      </c>
      <c r="AA311" s="65">
        <v>95.939235010590707</v>
      </c>
      <c r="AB311" s="65">
        <v>559.44507976953503</v>
      </c>
      <c r="AC311" s="65">
        <v>4.7179991338926</v>
      </c>
      <c r="AD311" s="65">
        <v>5.1061330315768201</v>
      </c>
      <c r="AE311" s="65">
        <v>6.4325684964168603</v>
      </c>
      <c r="AF311" s="65">
        <v>420.46024048170801</v>
      </c>
      <c r="AG311" s="65">
        <v>275.19365152788401</v>
      </c>
      <c r="AH311" s="65">
        <v>451.08348086260702</v>
      </c>
      <c r="AI311" s="65">
        <v>253.44358045383899</v>
      </c>
      <c r="AJ311" s="65">
        <v>505.72466395327803</v>
      </c>
      <c r="AK311" s="65" t="s">
        <v>2173</v>
      </c>
      <c r="AL311" s="65" t="s">
        <v>2269</v>
      </c>
    </row>
    <row r="312" spans="1:38" ht="15.75" customHeight="1" x14ac:dyDescent="0.2">
      <c r="A312" s="65" t="s">
        <v>2270</v>
      </c>
      <c r="B312" s="65">
        <v>22.1851152362572</v>
      </c>
      <c r="C312" s="65">
        <v>2.8406106464102101</v>
      </c>
      <c r="D312" s="65">
        <v>7.7206497234608298E-5</v>
      </c>
      <c r="E312" s="65">
        <v>0.976096291291629</v>
      </c>
      <c r="F312" s="65">
        <v>0.94362334665619896</v>
      </c>
      <c r="G312" s="65">
        <v>0.89432998226040294</v>
      </c>
      <c r="H312" s="65">
        <v>5.5362430535662401</v>
      </c>
      <c r="I312" s="65">
        <v>1</v>
      </c>
      <c r="J312" s="65">
        <v>0.80302521177267305</v>
      </c>
      <c r="K312" s="65">
        <v>58.881292190639897</v>
      </c>
      <c r="L312" s="65">
        <v>43.658456064097798</v>
      </c>
      <c r="M312" s="65">
        <v>59.353559176654102</v>
      </c>
      <c r="N312" s="65">
        <v>34.980838228257099</v>
      </c>
      <c r="O312" s="65">
        <v>18.170665602837701</v>
      </c>
      <c r="P312" s="65">
        <v>13.455991500766901</v>
      </c>
      <c r="Q312" s="65">
        <v>17.547781652167199</v>
      </c>
      <c r="R312" s="65">
        <v>24.2240784284512</v>
      </c>
      <c r="S312" s="65">
        <v>32.501034324522102</v>
      </c>
      <c r="T312" s="65">
        <v>20.677032744333001</v>
      </c>
      <c r="U312" s="65">
        <v>11</v>
      </c>
      <c r="V312" s="65">
        <v>1.68167081248743</v>
      </c>
      <c r="W312" s="65">
        <v>0.83011979440550998</v>
      </c>
      <c r="X312" s="65">
        <v>0.84179127690230204</v>
      </c>
      <c r="Y312" s="65">
        <v>5.2702658638823996</v>
      </c>
      <c r="Z312" s="65">
        <v>0.93145036238323697</v>
      </c>
      <c r="AA312" s="65">
        <v>3.6899705773304099</v>
      </c>
      <c r="AB312" s="65">
        <v>1.8402798676629399</v>
      </c>
      <c r="AC312" s="65">
        <v>1.17949978347315</v>
      </c>
      <c r="AD312" s="65">
        <v>1.0212266063153601</v>
      </c>
      <c r="AE312" s="65">
        <v>2.1441894988056198</v>
      </c>
      <c r="AF312" s="65">
        <v>29.237301490449902</v>
      </c>
      <c r="AG312" s="65">
        <v>71.346502247969795</v>
      </c>
      <c r="AH312" s="65">
        <v>107.47290986995</v>
      </c>
      <c r="AI312" s="65">
        <v>33.399541610195897</v>
      </c>
      <c r="AJ312" s="65">
        <v>101.144932790656</v>
      </c>
      <c r="AK312" s="65" t="s">
        <v>314</v>
      </c>
      <c r="AL312" s="65" t="s">
        <v>2271</v>
      </c>
    </row>
    <row r="313" spans="1:38" ht="15.75" customHeight="1" x14ac:dyDescent="0.2">
      <c r="A313" s="65" t="s">
        <v>2272</v>
      </c>
      <c r="B313" s="65">
        <v>4237.3891058121699</v>
      </c>
      <c r="C313" s="65">
        <v>2.5723901101293101</v>
      </c>
      <c r="D313" s="65">
        <v>6.1191329584243104E-10</v>
      </c>
      <c r="E313" s="65">
        <v>714.50248522547201</v>
      </c>
      <c r="F313" s="65">
        <v>801.13622131111299</v>
      </c>
      <c r="G313" s="65">
        <v>672.53614665982298</v>
      </c>
      <c r="H313" s="65">
        <v>228.83137954740499</v>
      </c>
      <c r="I313" s="65">
        <v>615</v>
      </c>
      <c r="J313" s="65">
        <v>821.49479164344496</v>
      </c>
      <c r="K313" s="65">
        <v>1981.96651449248</v>
      </c>
      <c r="L313" s="65">
        <v>1912.6561704271401</v>
      </c>
      <c r="M313" s="65">
        <v>1843.4517203102</v>
      </c>
      <c r="N313" s="65">
        <v>1535.6587982204901</v>
      </c>
      <c r="O313" s="65">
        <v>1438.5110268913099</v>
      </c>
      <c r="P313" s="65">
        <v>724.82940884131301</v>
      </c>
      <c r="Q313" s="65">
        <v>1247.4877501813401</v>
      </c>
      <c r="R313" s="65">
        <v>2142.72984644391</v>
      </c>
      <c r="S313" s="65">
        <v>2518.83016015046</v>
      </c>
      <c r="T313" s="65">
        <v>2393.3665401565399</v>
      </c>
      <c r="U313" s="65">
        <v>1691</v>
      </c>
      <c r="V313" s="65">
        <v>2564.5479890433298</v>
      </c>
      <c r="W313" s="65">
        <v>2219.74033024033</v>
      </c>
      <c r="X313" s="65">
        <v>2195.3916501611998</v>
      </c>
      <c r="Y313" s="65">
        <v>1073.3774809440499</v>
      </c>
      <c r="Z313" s="65">
        <v>1206.2282192862899</v>
      </c>
      <c r="AA313" s="65">
        <v>1928.9321192994701</v>
      </c>
      <c r="AB313" s="65">
        <v>530.92074182075896</v>
      </c>
      <c r="AC313" s="65">
        <v>1285.6547639857299</v>
      </c>
      <c r="AD313" s="65">
        <v>9360.5630734866299</v>
      </c>
      <c r="AE313" s="65">
        <v>1980.1590021469899</v>
      </c>
      <c r="AF313" s="65">
        <v>14090.987065944901</v>
      </c>
      <c r="AG313" s="65">
        <v>14911.4189698257</v>
      </c>
      <c r="AH313" s="65">
        <v>9748.2470360912503</v>
      </c>
      <c r="AI313" s="65">
        <v>14754.738676033599</v>
      </c>
      <c r="AJ313" s="65">
        <v>7811.5009632167903</v>
      </c>
      <c r="AK313" s="65" t="s">
        <v>2273</v>
      </c>
      <c r="AL313" s="65" t="s">
        <v>2274</v>
      </c>
    </row>
    <row r="314" spans="1:38" ht="15.75" customHeight="1" x14ac:dyDescent="0.2">
      <c r="A314" s="65" t="s">
        <v>2275</v>
      </c>
      <c r="B314" s="65">
        <v>85.173525008373403</v>
      </c>
      <c r="C314" s="65">
        <v>2.74185126034003</v>
      </c>
      <c r="D314" s="65">
        <v>1.5959319171243299E-3</v>
      </c>
      <c r="E314" s="65">
        <v>1.95219258258326</v>
      </c>
      <c r="F314" s="65">
        <v>2.8308700399686</v>
      </c>
      <c r="G314" s="65">
        <v>1.7886599645208101</v>
      </c>
      <c r="H314" s="65">
        <v>11.0724861071325</v>
      </c>
      <c r="I314" s="65">
        <v>2</v>
      </c>
      <c r="J314" s="65">
        <v>2.40907563531802</v>
      </c>
      <c r="K314" s="65">
        <v>155.53548880546401</v>
      </c>
      <c r="L314" s="65">
        <v>125.777932946568</v>
      </c>
      <c r="M314" s="65">
        <v>196.68140197753999</v>
      </c>
      <c r="N314" s="65">
        <v>96.780319098177898</v>
      </c>
      <c r="O314" s="65">
        <v>88.834365169428594</v>
      </c>
      <c r="P314" s="65">
        <v>35.882644002045197</v>
      </c>
      <c r="Q314" s="65">
        <v>109.27482210667699</v>
      </c>
      <c r="R314" s="65">
        <v>105.70506950596901</v>
      </c>
      <c r="S314" s="65">
        <v>110.503516703375</v>
      </c>
      <c r="T314" s="65">
        <v>92.0127957122818</v>
      </c>
      <c r="U314" s="65">
        <v>45</v>
      </c>
      <c r="V314" s="65">
        <v>2.5225062187311398</v>
      </c>
      <c r="W314" s="65">
        <v>3.3204791776220399</v>
      </c>
      <c r="X314" s="65">
        <v>1.6835825538046001</v>
      </c>
      <c r="Y314" s="65">
        <v>7.02702115184319</v>
      </c>
      <c r="Z314" s="65">
        <v>0.93145036238323697</v>
      </c>
      <c r="AA314" s="65">
        <v>18.449852886652099</v>
      </c>
      <c r="AB314" s="65">
        <v>3.6805597353258901</v>
      </c>
      <c r="AC314" s="65">
        <v>1.17949978347315</v>
      </c>
      <c r="AD314" s="65">
        <v>6.1273596378921802</v>
      </c>
      <c r="AE314" s="65">
        <v>6.4325684964168603</v>
      </c>
      <c r="AF314" s="65">
        <v>36.198563750080801</v>
      </c>
      <c r="AG314" s="65">
        <v>307.46945016387002</v>
      </c>
      <c r="AH314" s="65">
        <v>384.48055080235702</v>
      </c>
      <c r="AI314" s="65">
        <v>210.22064425240899</v>
      </c>
      <c r="AJ314" s="65">
        <v>351.41380495214997</v>
      </c>
      <c r="AK314" s="65" t="s">
        <v>2276</v>
      </c>
      <c r="AL314" s="65" t="s">
        <v>2277</v>
      </c>
    </row>
    <row r="315" spans="1:38" ht="15.75" customHeight="1" x14ac:dyDescent="0.2">
      <c r="A315" s="65" t="s">
        <v>2278</v>
      </c>
      <c r="B315" s="65">
        <v>1065.43370643042</v>
      </c>
      <c r="C315" s="65">
        <v>4.3090746461706999</v>
      </c>
      <c r="D315" s="65">
        <v>8.5837830077179806E-14</v>
      </c>
      <c r="E315" s="65">
        <v>51.733103438456297</v>
      </c>
      <c r="F315" s="65">
        <v>83.038854505745505</v>
      </c>
      <c r="G315" s="65">
        <v>106.425267888988</v>
      </c>
      <c r="H315" s="65">
        <v>86.734474505871106</v>
      </c>
      <c r="I315" s="65">
        <v>86</v>
      </c>
      <c r="J315" s="65">
        <v>85.120672447903402</v>
      </c>
      <c r="K315" s="65">
        <v>479.93807974257402</v>
      </c>
      <c r="L315" s="65">
        <v>431.38712539525199</v>
      </c>
      <c r="M315" s="65">
        <v>700.604757340113</v>
      </c>
      <c r="N315" s="65">
        <v>340.48015875503597</v>
      </c>
      <c r="O315" s="65">
        <v>283.66427968874399</v>
      </c>
      <c r="P315" s="65">
        <v>229.64892161308899</v>
      </c>
      <c r="Q315" s="65">
        <v>442.68267349785299</v>
      </c>
      <c r="R315" s="65">
        <v>492.18922988716798</v>
      </c>
      <c r="S315" s="65">
        <v>475.59846894883998</v>
      </c>
      <c r="T315" s="65">
        <v>447.65775891480899</v>
      </c>
      <c r="U315" s="65">
        <v>288</v>
      </c>
      <c r="V315" s="65">
        <v>23.543391374824001</v>
      </c>
      <c r="W315" s="65">
        <v>20.7529948601378</v>
      </c>
      <c r="X315" s="65">
        <v>9.2597040459253197</v>
      </c>
      <c r="Y315" s="65">
        <v>85.202631466098694</v>
      </c>
      <c r="Z315" s="65">
        <v>57.749922467760697</v>
      </c>
      <c r="AA315" s="65">
        <v>123.614014340569</v>
      </c>
      <c r="AB315" s="65">
        <v>38.645877220921797</v>
      </c>
      <c r="AC315" s="65">
        <v>149.79647250108999</v>
      </c>
      <c r="AD315" s="65">
        <v>88.8467147494367</v>
      </c>
      <c r="AE315" s="65">
        <v>224.067802625187</v>
      </c>
      <c r="AF315" s="65">
        <v>2540.8607247652899</v>
      </c>
      <c r="AG315" s="65">
        <v>3674.3448657704398</v>
      </c>
      <c r="AH315" s="65">
        <v>4577.4377386863298</v>
      </c>
      <c r="AI315" s="65">
        <v>5308.5624371028998</v>
      </c>
      <c r="AJ315" s="65">
        <v>4827.7254458924499</v>
      </c>
      <c r="AK315" s="65" t="s">
        <v>314</v>
      </c>
      <c r="AL315" s="65" t="s">
        <v>2279</v>
      </c>
    </row>
    <row r="316" spans="1:38" ht="15.75" customHeight="1" x14ac:dyDescent="0.2">
      <c r="A316" s="65" t="s">
        <v>2280</v>
      </c>
      <c r="B316" s="65">
        <v>82.341867477953002</v>
      </c>
      <c r="C316" s="65">
        <v>4.6067004214371501</v>
      </c>
      <c r="D316" s="65">
        <v>1.40701100843463E-39</v>
      </c>
      <c r="E316" s="65">
        <v>9.7609629129162894</v>
      </c>
      <c r="F316" s="65">
        <v>11.3234801598744</v>
      </c>
      <c r="G316" s="65">
        <v>9.8376298048644308</v>
      </c>
      <c r="H316" s="65">
        <v>4.61353587797187</v>
      </c>
      <c r="I316" s="65">
        <v>23</v>
      </c>
      <c r="J316" s="65">
        <v>11.2423529648174</v>
      </c>
      <c r="K316" s="65">
        <v>15.5535488805464</v>
      </c>
      <c r="L316" s="65">
        <v>2.0789740982903702</v>
      </c>
      <c r="M316" s="65">
        <v>2.3275905559472201</v>
      </c>
      <c r="N316" s="65">
        <v>9.3282235275352203</v>
      </c>
      <c r="O316" s="65">
        <v>11.104295646178601</v>
      </c>
      <c r="P316" s="65">
        <v>4.4853305002556496</v>
      </c>
      <c r="Q316" s="65">
        <v>13.5596494584928</v>
      </c>
      <c r="R316" s="65">
        <v>9.9098502661845806</v>
      </c>
      <c r="S316" s="65">
        <v>8.6669424865392308</v>
      </c>
      <c r="T316" s="65">
        <v>8.2708130977331908</v>
      </c>
      <c r="U316" s="65">
        <v>13</v>
      </c>
      <c r="V316" s="65">
        <v>14.294201906143201</v>
      </c>
      <c r="W316" s="65">
        <v>7.4710781496495899</v>
      </c>
      <c r="X316" s="65">
        <v>7.5761214921207198</v>
      </c>
      <c r="Y316" s="65">
        <v>8.7837764398039901</v>
      </c>
      <c r="Z316" s="65">
        <v>13.9717554357486</v>
      </c>
      <c r="AA316" s="65">
        <v>11.069911731991199</v>
      </c>
      <c r="AB316" s="65">
        <v>8.2812594044832508</v>
      </c>
      <c r="AC316" s="65">
        <v>46.000491555452797</v>
      </c>
      <c r="AD316" s="65">
        <v>26.5518917641995</v>
      </c>
      <c r="AE316" s="65">
        <v>24.658179236264601</v>
      </c>
      <c r="AF316" s="65">
        <v>133.656235384914</v>
      </c>
      <c r="AG316" s="65">
        <v>422.98283475582099</v>
      </c>
      <c r="AH316" s="65">
        <v>281.54874980015097</v>
      </c>
      <c r="AI316" s="65">
        <v>406.68853607709099</v>
      </c>
      <c r="AJ316" s="65">
        <v>424.03067977620998</v>
      </c>
      <c r="AK316" s="65" t="s">
        <v>2281</v>
      </c>
      <c r="AL316" s="65" t="s">
        <v>2282</v>
      </c>
    </row>
    <row r="317" spans="1:38" ht="15.75" customHeight="1" x14ac:dyDescent="0.2">
      <c r="A317" s="65" t="s">
        <v>2283</v>
      </c>
      <c r="B317" s="65">
        <v>1053.17479744254</v>
      </c>
      <c r="C317" s="65">
        <v>2.1876850173364102</v>
      </c>
      <c r="D317" s="65">
        <v>1.9047363708939401E-16</v>
      </c>
      <c r="E317" s="65">
        <v>1325.5387635740301</v>
      </c>
      <c r="F317" s="65">
        <v>898.32942601670197</v>
      </c>
      <c r="G317" s="65">
        <v>1161.7346469562599</v>
      </c>
      <c r="H317" s="65">
        <v>960.53816979374301</v>
      </c>
      <c r="I317" s="65">
        <v>1072</v>
      </c>
      <c r="J317" s="65">
        <v>852.81277490257901</v>
      </c>
      <c r="K317" s="65">
        <v>682.13421518967698</v>
      </c>
      <c r="L317" s="65">
        <v>794.16810554692199</v>
      </c>
      <c r="M317" s="65">
        <v>650.56156038724805</v>
      </c>
      <c r="N317" s="65">
        <v>788.23488807672595</v>
      </c>
      <c r="O317" s="65">
        <v>678.371515839273</v>
      </c>
      <c r="P317" s="65">
        <v>647.68172423691601</v>
      </c>
      <c r="Q317" s="65">
        <v>551.15986916579595</v>
      </c>
      <c r="R317" s="65">
        <v>894.08871290465299</v>
      </c>
      <c r="S317" s="65">
        <v>746.44042165319104</v>
      </c>
      <c r="T317" s="65">
        <v>680.274377288555</v>
      </c>
      <c r="U317" s="65">
        <v>829</v>
      </c>
      <c r="V317" s="65">
        <v>722.27761396335097</v>
      </c>
      <c r="W317" s="65">
        <v>654.96451778594803</v>
      </c>
      <c r="X317" s="65">
        <v>773.60618347321599</v>
      </c>
      <c r="Y317" s="65">
        <v>547.22927219978897</v>
      </c>
      <c r="Z317" s="65">
        <v>526.26945474652905</v>
      </c>
      <c r="AA317" s="65">
        <v>564.56549833155304</v>
      </c>
      <c r="AB317" s="65">
        <v>534.60130155608499</v>
      </c>
      <c r="AC317" s="65">
        <v>123.847477264681</v>
      </c>
      <c r="AD317" s="65">
        <v>490.18877103137498</v>
      </c>
      <c r="AE317" s="65">
        <v>214.418949880562</v>
      </c>
      <c r="AF317" s="65">
        <v>3309.3840782285502</v>
      </c>
      <c r="AG317" s="65">
        <v>2437.67216013897</v>
      </c>
      <c r="AH317" s="65">
        <v>2605.08278712935</v>
      </c>
      <c r="AI317" s="65">
        <v>2634.6344293689799</v>
      </c>
      <c r="AJ317" s="65">
        <v>2641.4388217251999</v>
      </c>
      <c r="AK317" s="65" t="s">
        <v>2284</v>
      </c>
      <c r="AL317" s="65" t="s">
        <v>2285</v>
      </c>
    </row>
    <row r="318" spans="1:38" ht="15.75" customHeight="1" x14ac:dyDescent="0.2">
      <c r="A318" s="65" t="s">
        <v>2286</v>
      </c>
      <c r="B318" s="65">
        <v>33.280355504198198</v>
      </c>
      <c r="C318" s="65">
        <v>2.1002295779479598</v>
      </c>
      <c r="D318" s="65">
        <v>6.1770390677912994E-5</v>
      </c>
      <c r="E318" s="65">
        <v>105.418399459496</v>
      </c>
      <c r="F318" s="65">
        <v>126.445528451931</v>
      </c>
      <c r="G318" s="65">
        <v>99.270628030904703</v>
      </c>
      <c r="H318" s="65">
        <v>54.439723360068001</v>
      </c>
      <c r="I318" s="65">
        <v>75</v>
      </c>
      <c r="J318" s="65">
        <v>67.454117788904597</v>
      </c>
      <c r="K318" s="65">
        <v>32.218065538274601</v>
      </c>
      <c r="L318" s="65">
        <v>40.539994916662302</v>
      </c>
      <c r="M318" s="65">
        <v>45.388015840970802</v>
      </c>
      <c r="N318" s="65">
        <v>24.48658675978</v>
      </c>
      <c r="O318" s="65">
        <v>13.1232584909383</v>
      </c>
      <c r="P318" s="65">
        <v>9.8677271005624299</v>
      </c>
      <c r="Q318" s="65">
        <v>15.1549023359625</v>
      </c>
      <c r="R318" s="65">
        <v>40.7404955387588</v>
      </c>
      <c r="S318" s="65">
        <v>40.084609000243901</v>
      </c>
      <c r="T318" s="65">
        <v>47.557175311965899</v>
      </c>
      <c r="U318" s="65">
        <v>39</v>
      </c>
      <c r="V318" s="65">
        <v>12.612531093655701</v>
      </c>
      <c r="W318" s="65">
        <v>5.8108385608385698</v>
      </c>
      <c r="X318" s="65">
        <v>7.5761214921207198</v>
      </c>
      <c r="Y318" s="65">
        <v>14.9324199476668</v>
      </c>
      <c r="Z318" s="65">
        <v>7.4516028990659002</v>
      </c>
      <c r="AA318" s="65">
        <v>10.1474190876586</v>
      </c>
      <c r="AB318" s="65">
        <v>17.482658742798002</v>
      </c>
      <c r="AC318" s="65">
        <v>9.4359982677851892</v>
      </c>
      <c r="AD318" s="65">
        <v>20.424532126307302</v>
      </c>
      <c r="AE318" s="65">
        <v>12.865136992833699</v>
      </c>
      <c r="AF318" s="65">
        <v>250.605441346714</v>
      </c>
      <c r="AG318" s="65">
        <v>28.878346147987799</v>
      </c>
      <c r="AH318" s="65">
        <v>46.924791633358502</v>
      </c>
      <c r="AI318" s="65">
        <v>35.364220528442701</v>
      </c>
      <c r="AJ318" s="65">
        <v>51.869196302900299</v>
      </c>
      <c r="AK318" s="65" t="s">
        <v>2287</v>
      </c>
      <c r="AL318" s="65" t="s">
        <v>2288</v>
      </c>
    </row>
    <row r="319" spans="1:38" ht="15.75" customHeight="1" x14ac:dyDescent="0.2">
      <c r="A319" s="65" t="s">
        <v>2289</v>
      </c>
      <c r="B319" s="65">
        <v>538.93768991407001</v>
      </c>
      <c r="C319" s="65">
        <v>3.8259228574651698</v>
      </c>
      <c r="D319" s="65">
        <v>1.38791485505742E-9</v>
      </c>
      <c r="E319" s="65">
        <v>1079.5624981685401</v>
      </c>
      <c r="F319" s="65">
        <v>1175.7546899336201</v>
      </c>
      <c r="G319" s="65">
        <v>795.05935422949801</v>
      </c>
      <c r="H319" s="65">
        <v>1014.05518597822</v>
      </c>
      <c r="I319" s="65">
        <v>1013</v>
      </c>
      <c r="J319" s="65">
        <v>1202.93176723546</v>
      </c>
      <c r="K319" s="65">
        <v>191.08645767528401</v>
      </c>
      <c r="L319" s="65">
        <v>262.99022343373201</v>
      </c>
      <c r="M319" s="65">
        <v>176.89688225198901</v>
      </c>
      <c r="N319" s="65">
        <v>226.20942054272899</v>
      </c>
      <c r="O319" s="65">
        <v>203.91524732073401</v>
      </c>
      <c r="P319" s="65">
        <v>440.45945512510502</v>
      </c>
      <c r="Q319" s="65">
        <v>106.881942790473</v>
      </c>
      <c r="R319" s="65">
        <v>289.58784666739399</v>
      </c>
      <c r="S319" s="65">
        <v>297.92614797478598</v>
      </c>
      <c r="T319" s="65">
        <v>289.47845842066198</v>
      </c>
      <c r="U319" s="65">
        <v>328</v>
      </c>
      <c r="V319" s="65">
        <v>33.633416249748599</v>
      </c>
      <c r="W319" s="65">
        <v>27.393953215381799</v>
      </c>
      <c r="X319" s="65">
        <v>23.570155753264501</v>
      </c>
      <c r="Y319" s="65">
        <v>75.540477382314293</v>
      </c>
      <c r="Z319" s="65">
        <v>54.955571380610998</v>
      </c>
      <c r="AA319" s="65">
        <v>65.496977747614807</v>
      </c>
      <c r="AB319" s="65">
        <v>135.26057027322599</v>
      </c>
      <c r="AC319" s="65">
        <v>12.9744976182046</v>
      </c>
      <c r="AD319" s="65">
        <v>16.339625701045801</v>
      </c>
      <c r="AE319" s="65">
        <v>23.5860844868618</v>
      </c>
      <c r="AF319" s="65">
        <v>4787.9561821741499</v>
      </c>
      <c r="AG319" s="65">
        <v>1117.7618685515299</v>
      </c>
      <c r="AH319" s="65">
        <v>715.98149814769602</v>
      </c>
      <c r="AI319" s="65">
        <v>2467.6367213180001</v>
      </c>
      <c r="AJ319" s="65">
        <v>805.26927260252705</v>
      </c>
      <c r="AK319" s="65" t="s">
        <v>2290</v>
      </c>
      <c r="AL319" s="65" t="s">
        <v>2291</v>
      </c>
    </row>
    <row r="320" spans="1:38" ht="15.75" customHeight="1" x14ac:dyDescent="0.2">
      <c r="A320" s="65" t="s">
        <v>2292</v>
      </c>
      <c r="B320" s="65">
        <v>196.28933690809399</v>
      </c>
      <c r="C320" s="65">
        <v>3.6053223814664199</v>
      </c>
      <c r="D320" s="65">
        <v>3.0117417464693502E-4</v>
      </c>
      <c r="E320" s="65">
        <v>0.976096291291629</v>
      </c>
      <c r="F320" s="65">
        <v>0.94362334665619896</v>
      </c>
      <c r="G320" s="65">
        <v>0.89432998226040294</v>
      </c>
      <c r="H320" s="65">
        <v>0.92270717559437299</v>
      </c>
      <c r="I320" s="65">
        <v>1</v>
      </c>
      <c r="J320" s="65">
        <v>0.80302521177267305</v>
      </c>
      <c r="K320" s="65">
        <v>33.329033315456499</v>
      </c>
      <c r="L320" s="65">
        <v>104.98819196366399</v>
      </c>
      <c r="M320" s="65">
        <v>33.750063061234698</v>
      </c>
      <c r="N320" s="65">
        <v>73.459760279339903</v>
      </c>
      <c r="O320" s="65">
        <v>52.493033963753199</v>
      </c>
      <c r="P320" s="65">
        <v>52.926899903016697</v>
      </c>
      <c r="Q320" s="65">
        <v>37.488442620538898</v>
      </c>
      <c r="R320" s="65">
        <v>203.70247769379401</v>
      </c>
      <c r="S320" s="65">
        <v>225.34050465001999</v>
      </c>
      <c r="T320" s="65">
        <v>161.28085540579701</v>
      </c>
      <c r="U320" s="65">
        <v>222</v>
      </c>
      <c r="V320" s="65">
        <v>0.840835406243715</v>
      </c>
      <c r="W320" s="65">
        <v>0.83011979440550998</v>
      </c>
      <c r="X320" s="65">
        <v>1.6835825538046001</v>
      </c>
      <c r="Y320" s="65">
        <v>42.162126911059197</v>
      </c>
      <c r="Z320" s="65">
        <v>0.93145036238323697</v>
      </c>
      <c r="AA320" s="65">
        <v>1.8449852886652101</v>
      </c>
      <c r="AB320" s="65">
        <v>12.8819590736406</v>
      </c>
      <c r="AC320" s="65">
        <v>3.5384993504194502</v>
      </c>
      <c r="AD320" s="65">
        <v>2.04245321263073</v>
      </c>
      <c r="AE320" s="65">
        <v>13.9372317422365</v>
      </c>
      <c r="AF320" s="65">
        <v>1205.69062336808</v>
      </c>
      <c r="AG320" s="65">
        <v>332.95034382385899</v>
      </c>
      <c r="AH320" s="65">
        <v>538.878252305665</v>
      </c>
      <c r="AI320" s="65">
        <v>933.222486167238</v>
      </c>
      <c r="AJ320" s="65">
        <v>482.38352561697297</v>
      </c>
      <c r="AK320" s="65" t="s">
        <v>2293</v>
      </c>
      <c r="AL320" s="65" t="s">
        <v>2294</v>
      </c>
    </row>
    <row r="321" spans="1:38" ht="15.75" customHeight="1" x14ac:dyDescent="0.2">
      <c r="A321" s="65" t="s">
        <v>2295</v>
      </c>
      <c r="B321" s="65">
        <v>13.8950826178966</v>
      </c>
      <c r="C321" s="65">
        <v>2.5549466634023399</v>
      </c>
      <c r="D321" s="65">
        <v>2.64006278761623E-4</v>
      </c>
      <c r="E321" s="65">
        <v>7.8087703303330303</v>
      </c>
      <c r="F321" s="65">
        <v>4.7181167332809997</v>
      </c>
      <c r="G321" s="65">
        <v>0.89432998226040294</v>
      </c>
      <c r="H321" s="65">
        <v>1.84541435118875</v>
      </c>
      <c r="I321" s="65">
        <v>2</v>
      </c>
      <c r="J321" s="65">
        <v>5.6211764824087096</v>
      </c>
      <c r="K321" s="65">
        <v>19.997419989273901</v>
      </c>
      <c r="L321" s="65">
        <v>21.829228032048899</v>
      </c>
      <c r="M321" s="65">
        <v>18.6207244475778</v>
      </c>
      <c r="N321" s="65">
        <v>30.316726464489498</v>
      </c>
      <c r="O321" s="65">
        <v>18.170665602837701</v>
      </c>
      <c r="P321" s="65">
        <v>8.9706610005112992</v>
      </c>
      <c r="Q321" s="65">
        <v>16.750155213432301</v>
      </c>
      <c r="R321" s="65">
        <v>14.3142281622666</v>
      </c>
      <c r="S321" s="65">
        <v>16.250517162261101</v>
      </c>
      <c r="T321" s="65">
        <v>13.440071283816399</v>
      </c>
      <c r="U321" s="65">
        <v>15</v>
      </c>
      <c r="V321" s="65">
        <v>0.840835406243715</v>
      </c>
      <c r="W321" s="65">
        <v>0.83011979440550998</v>
      </c>
      <c r="X321" s="65">
        <v>0.84179127690230204</v>
      </c>
      <c r="Y321" s="65">
        <v>5.2702658638823996</v>
      </c>
      <c r="Z321" s="65">
        <v>0.93145036238323697</v>
      </c>
      <c r="AA321" s="65">
        <v>0.92249264433260303</v>
      </c>
      <c r="AB321" s="65">
        <v>0.92013993383147197</v>
      </c>
      <c r="AC321" s="65">
        <v>2.3589995669463</v>
      </c>
      <c r="AD321" s="65">
        <v>1.0212266063153601</v>
      </c>
      <c r="AE321" s="65">
        <v>1.0720947494028099</v>
      </c>
      <c r="AF321" s="65">
        <v>52.905593173195101</v>
      </c>
      <c r="AG321" s="65">
        <v>40.7694298559827</v>
      </c>
      <c r="AH321" s="65">
        <v>37.842573897869798</v>
      </c>
      <c r="AI321" s="65">
        <v>19.646789182468201</v>
      </c>
      <c r="AJ321" s="65">
        <v>47.979006580182798</v>
      </c>
      <c r="AK321" s="65" t="s">
        <v>2296</v>
      </c>
      <c r="AL321" s="65" t="s">
        <v>2297</v>
      </c>
    </row>
    <row r="322" spans="1:38" ht="15.75" customHeight="1" x14ac:dyDescent="0.2">
      <c r="A322" s="65" t="s">
        <v>2298</v>
      </c>
      <c r="B322" s="65">
        <v>1.9450032744755299</v>
      </c>
      <c r="C322" s="65">
        <v>2.3217149097089602</v>
      </c>
      <c r="D322" s="65">
        <v>9.6271494778902298E-5</v>
      </c>
      <c r="E322" s="65">
        <v>0.976096291291629</v>
      </c>
      <c r="F322" s="65">
        <v>0.94362334665619896</v>
      </c>
      <c r="G322" s="65">
        <v>0.89432998226040294</v>
      </c>
      <c r="H322" s="65">
        <v>0.92270717559437299</v>
      </c>
      <c r="I322" s="65">
        <v>1</v>
      </c>
      <c r="J322" s="65">
        <v>0.80302521177267305</v>
      </c>
      <c r="K322" s="65">
        <v>1.11096777718188</v>
      </c>
      <c r="L322" s="65">
        <v>1.03948704914519</v>
      </c>
      <c r="M322" s="65">
        <v>1.16379527797361</v>
      </c>
      <c r="N322" s="65">
        <v>1.1660279409419001</v>
      </c>
      <c r="O322" s="65">
        <v>1.00948142237987</v>
      </c>
      <c r="P322" s="65">
        <v>0.89706610005112997</v>
      </c>
      <c r="Q322" s="65">
        <v>0.79762643873487105</v>
      </c>
      <c r="R322" s="65">
        <v>1.10109447402051</v>
      </c>
      <c r="S322" s="65">
        <v>1.0833678108174001</v>
      </c>
      <c r="T322" s="65">
        <v>1.03385163721665</v>
      </c>
      <c r="U322" s="65">
        <v>1</v>
      </c>
      <c r="V322" s="65">
        <v>1.68167081248743</v>
      </c>
      <c r="W322" s="65">
        <v>0.83011979440550998</v>
      </c>
      <c r="X322" s="65">
        <v>1.6835825538046001</v>
      </c>
      <c r="Y322" s="65">
        <v>0.87837764398039897</v>
      </c>
      <c r="Z322" s="65">
        <v>0.93145036238323697</v>
      </c>
      <c r="AA322" s="65">
        <v>0.92249264433260303</v>
      </c>
      <c r="AB322" s="65">
        <v>0.92013993383147197</v>
      </c>
      <c r="AC322" s="65">
        <v>1.17949978347315</v>
      </c>
      <c r="AD322" s="65">
        <v>1.0212266063153601</v>
      </c>
      <c r="AE322" s="65">
        <v>1.0720947494028099</v>
      </c>
      <c r="AF322" s="65">
        <v>5.5690098077047496</v>
      </c>
      <c r="AG322" s="65">
        <v>1.6987262439992801</v>
      </c>
      <c r="AH322" s="65">
        <v>9.0822177354887401</v>
      </c>
      <c r="AI322" s="65">
        <v>5.8940367547404504</v>
      </c>
      <c r="AJ322" s="65">
        <v>3.8901897227175199</v>
      </c>
      <c r="AK322" s="65" t="s">
        <v>314</v>
      </c>
      <c r="AL322" s="65" t="s">
        <v>314</v>
      </c>
    </row>
    <row r="323" spans="1:38" ht="15.75" customHeight="1" x14ac:dyDescent="0.2">
      <c r="A323" s="65" t="s">
        <v>2299</v>
      </c>
      <c r="B323" s="65">
        <v>2.5725054993495999</v>
      </c>
      <c r="C323" s="65">
        <v>2.12669987244159</v>
      </c>
      <c r="D323" s="65">
        <v>1.42810411225924E-4</v>
      </c>
      <c r="E323" s="65">
        <v>0.976096291291629</v>
      </c>
      <c r="F323" s="65">
        <v>0.94362334665619896</v>
      </c>
      <c r="G323" s="65">
        <v>1.7886599645208101</v>
      </c>
      <c r="H323" s="65">
        <v>0.92270717559437299</v>
      </c>
      <c r="I323" s="65">
        <v>1</v>
      </c>
      <c r="J323" s="65">
        <v>0.80302521177267305</v>
      </c>
      <c r="K323" s="65">
        <v>1.11096777718188</v>
      </c>
      <c r="L323" s="65">
        <v>1.03948704914519</v>
      </c>
      <c r="M323" s="65">
        <v>1.16379527797361</v>
      </c>
      <c r="N323" s="65">
        <v>1.1660279409419001</v>
      </c>
      <c r="O323" s="65">
        <v>1.00948142237987</v>
      </c>
      <c r="P323" s="65">
        <v>1.7941322001022599</v>
      </c>
      <c r="Q323" s="65">
        <v>0.79762643873487105</v>
      </c>
      <c r="R323" s="65">
        <v>1.10109447402051</v>
      </c>
      <c r="S323" s="65">
        <v>1.0833678108174001</v>
      </c>
      <c r="T323" s="65">
        <v>1.03385163721665</v>
      </c>
      <c r="U323" s="65">
        <v>1</v>
      </c>
      <c r="V323" s="65">
        <v>1.68167081248743</v>
      </c>
      <c r="W323" s="65">
        <v>0.83011979440550998</v>
      </c>
      <c r="X323" s="65">
        <v>1.6835825538046001</v>
      </c>
      <c r="Y323" s="65">
        <v>0.87837764398039897</v>
      </c>
      <c r="Z323" s="65">
        <v>2.7943510871497099</v>
      </c>
      <c r="AA323" s="65">
        <v>1.8449852886652101</v>
      </c>
      <c r="AB323" s="65">
        <v>2.7604198014944199</v>
      </c>
      <c r="AC323" s="65">
        <v>2.3589995669463</v>
      </c>
      <c r="AD323" s="65">
        <v>2.04245321263073</v>
      </c>
      <c r="AE323" s="65">
        <v>2.1441894988056198</v>
      </c>
      <c r="AF323" s="65">
        <v>1.3922524519261901</v>
      </c>
      <c r="AG323" s="65">
        <v>5.0961787319978402</v>
      </c>
      <c r="AH323" s="65">
        <v>12.109623647318299</v>
      </c>
      <c r="AI323" s="65">
        <v>1.9646789182468201</v>
      </c>
      <c r="AJ323" s="65">
        <v>11.6705691681526</v>
      </c>
      <c r="AK323" s="65" t="s">
        <v>314</v>
      </c>
      <c r="AL323" s="65" t="s">
        <v>2300</v>
      </c>
    </row>
    <row r="324" spans="1:38" ht="15.75" customHeight="1" x14ac:dyDescent="0.2">
      <c r="A324" s="65" t="s">
        <v>2301</v>
      </c>
      <c r="B324" s="65">
        <v>6133.2460483120703</v>
      </c>
      <c r="C324" s="65">
        <v>2.9702686513765002</v>
      </c>
      <c r="D324" s="65">
        <v>6.4961400545898602E-47</v>
      </c>
      <c r="E324" s="65">
        <v>489.02424193710601</v>
      </c>
      <c r="F324" s="65">
        <v>358.57687172935601</v>
      </c>
      <c r="G324" s="65">
        <v>300.49487403949502</v>
      </c>
      <c r="H324" s="65">
        <v>238.05845130334799</v>
      </c>
      <c r="I324" s="65">
        <v>327</v>
      </c>
      <c r="J324" s="65">
        <v>541.23899273478196</v>
      </c>
      <c r="K324" s="65">
        <v>2121.9484544174002</v>
      </c>
      <c r="L324" s="65">
        <v>2856.5104110509701</v>
      </c>
      <c r="M324" s="65">
        <v>3035.1780849551701</v>
      </c>
      <c r="N324" s="65">
        <v>2364.7046642301798</v>
      </c>
      <c r="O324" s="65">
        <v>2058.3326202325602</v>
      </c>
      <c r="P324" s="65">
        <v>2753.0958610569201</v>
      </c>
      <c r="Q324" s="65">
        <v>4745.0796840337498</v>
      </c>
      <c r="R324" s="65">
        <v>2475.2603775981001</v>
      </c>
      <c r="S324" s="65">
        <v>2579.49875755624</v>
      </c>
      <c r="T324" s="65">
        <v>2410.94201798923</v>
      </c>
      <c r="U324" s="65">
        <v>1848</v>
      </c>
      <c r="V324" s="65">
        <v>2884.0654434159401</v>
      </c>
      <c r="W324" s="65">
        <v>2241.3234448948801</v>
      </c>
      <c r="X324" s="65">
        <v>2227.37971868349</v>
      </c>
      <c r="Y324" s="65">
        <v>1831.4173876991299</v>
      </c>
      <c r="Z324" s="65">
        <v>1844.27171751881</v>
      </c>
      <c r="AA324" s="65">
        <v>2671.5386979872201</v>
      </c>
      <c r="AB324" s="65">
        <v>2620.5585315520302</v>
      </c>
      <c r="AC324" s="65">
        <v>1525.09322003078</v>
      </c>
      <c r="AD324" s="65">
        <v>4738.4914533032897</v>
      </c>
      <c r="AE324" s="65">
        <v>2354.3200696885701</v>
      </c>
      <c r="AF324" s="65">
        <v>19488.7498220628</v>
      </c>
      <c r="AG324" s="65">
        <v>15145.843191497601</v>
      </c>
      <c r="AH324" s="65">
        <v>21031.388869480099</v>
      </c>
      <c r="AI324" s="65">
        <v>20385.508455728999</v>
      </c>
      <c r="AJ324" s="65">
        <v>21298.788731878401</v>
      </c>
      <c r="AK324" s="65" t="s">
        <v>2302</v>
      </c>
      <c r="AL324" s="65" t="s">
        <v>2303</v>
      </c>
    </row>
    <row r="325" spans="1:38" ht="15.75" customHeight="1" x14ac:dyDescent="0.2">
      <c r="A325" s="65" t="s">
        <v>2304</v>
      </c>
      <c r="B325" s="65">
        <v>179.78363017417001</v>
      </c>
      <c r="C325" s="65">
        <v>2.06845498885715</v>
      </c>
      <c r="D325" s="65">
        <v>1.01479591051154E-8</v>
      </c>
      <c r="E325" s="65">
        <v>56.613584894914503</v>
      </c>
      <c r="F325" s="65">
        <v>52.842907412747202</v>
      </c>
      <c r="G325" s="65">
        <v>59.920108811447001</v>
      </c>
      <c r="H325" s="65">
        <v>57.207844886851099</v>
      </c>
      <c r="I325" s="65">
        <v>60</v>
      </c>
      <c r="J325" s="65">
        <v>56.211764824087098</v>
      </c>
      <c r="K325" s="65">
        <v>135.53806881618999</v>
      </c>
      <c r="L325" s="65">
        <v>147.60716097861601</v>
      </c>
      <c r="M325" s="65">
        <v>175.73308697401501</v>
      </c>
      <c r="N325" s="65">
        <v>113.10471027136499</v>
      </c>
      <c r="O325" s="65">
        <v>83.786958057529205</v>
      </c>
      <c r="P325" s="65">
        <v>69.074089703937005</v>
      </c>
      <c r="Q325" s="65">
        <v>99.703304841858795</v>
      </c>
      <c r="R325" s="65">
        <v>114.513825298133</v>
      </c>
      <c r="S325" s="65">
        <v>107.25341327092301</v>
      </c>
      <c r="T325" s="65">
        <v>83.741982614548604</v>
      </c>
      <c r="U325" s="65">
        <v>88</v>
      </c>
      <c r="V325" s="65">
        <v>61.380984655791202</v>
      </c>
      <c r="W325" s="65">
        <v>68.069823141251803</v>
      </c>
      <c r="X325" s="65">
        <v>64.817928321477297</v>
      </c>
      <c r="Y325" s="65">
        <v>61.486435078627899</v>
      </c>
      <c r="Z325" s="65">
        <v>59.612823192527202</v>
      </c>
      <c r="AA325" s="65">
        <v>75.644396835273398</v>
      </c>
      <c r="AB325" s="65">
        <v>66.250075235866007</v>
      </c>
      <c r="AC325" s="65">
        <v>260.66945214756601</v>
      </c>
      <c r="AD325" s="65">
        <v>207.30900108201899</v>
      </c>
      <c r="AE325" s="65">
        <v>304.47490883039802</v>
      </c>
      <c r="AF325" s="65">
        <v>222.76039230819001</v>
      </c>
      <c r="AG325" s="65">
        <v>446.76500217181098</v>
      </c>
      <c r="AH325" s="65">
        <v>511.63159909919898</v>
      </c>
      <c r="AI325" s="65">
        <v>432.22936201430002</v>
      </c>
      <c r="AJ325" s="65">
        <v>632.80419489538394</v>
      </c>
      <c r="AK325" s="65" t="s">
        <v>2305</v>
      </c>
      <c r="AL325" s="65" t="s">
        <v>2306</v>
      </c>
    </row>
    <row r="326" spans="1:38" ht="15.75" customHeight="1" x14ac:dyDescent="0.2">
      <c r="A326" s="65" t="s">
        <v>2307</v>
      </c>
      <c r="B326" s="65">
        <v>126.381924215005</v>
      </c>
      <c r="C326" s="65">
        <v>5.2303881990682504</v>
      </c>
      <c r="D326" s="65">
        <v>2.57281334600535E-11</v>
      </c>
      <c r="E326" s="65">
        <v>0.976096291291629</v>
      </c>
      <c r="F326" s="65">
        <v>0.94362334665619896</v>
      </c>
      <c r="G326" s="65">
        <v>0.89432998226040294</v>
      </c>
      <c r="H326" s="65">
        <v>0.92270717559437299</v>
      </c>
      <c r="I326" s="65">
        <v>1</v>
      </c>
      <c r="J326" s="65">
        <v>0.80302521177267305</v>
      </c>
      <c r="K326" s="65">
        <v>14.4425811033645</v>
      </c>
      <c r="L326" s="65">
        <v>37.421533769226698</v>
      </c>
      <c r="M326" s="65">
        <v>29.094881949340198</v>
      </c>
      <c r="N326" s="65">
        <v>57.135369106153199</v>
      </c>
      <c r="O326" s="65">
        <v>34.322368360915597</v>
      </c>
      <c r="P326" s="65">
        <v>53.823966003067802</v>
      </c>
      <c r="Q326" s="65">
        <v>5.5833850711440904</v>
      </c>
      <c r="R326" s="65">
        <v>27.527361850512701</v>
      </c>
      <c r="S326" s="65">
        <v>34.667769946156902</v>
      </c>
      <c r="T326" s="65">
        <v>28.947845842066201</v>
      </c>
      <c r="U326" s="65">
        <v>42</v>
      </c>
      <c r="V326" s="65">
        <v>0.840835406243715</v>
      </c>
      <c r="W326" s="65">
        <v>0.83011979440550998</v>
      </c>
      <c r="X326" s="65">
        <v>0.84179127690230204</v>
      </c>
      <c r="Y326" s="65">
        <v>10.540531727764799</v>
      </c>
      <c r="Z326" s="65">
        <v>0.93145036238323697</v>
      </c>
      <c r="AA326" s="65">
        <v>2.7674779329978101</v>
      </c>
      <c r="AB326" s="65">
        <v>0.92013993383147197</v>
      </c>
      <c r="AC326" s="65">
        <v>2.3589995669463</v>
      </c>
      <c r="AD326" s="65">
        <v>3.0636798189460901</v>
      </c>
      <c r="AE326" s="65">
        <v>5.3604737470140504</v>
      </c>
      <c r="AF326" s="65">
        <v>254.782198702492</v>
      </c>
      <c r="AG326" s="65">
        <v>304.07199767587099</v>
      </c>
      <c r="AH326" s="65">
        <v>706.89928041220696</v>
      </c>
      <c r="AI326" s="65">
        <v>691.56697922287901</v>
      </c>
      <c r="AJ326" s="65">
        <v>714.49817907245199</v>
      </c>
      <c r="AK326" s="65" t="s">
        <v>2308</v>
      </c>
      <c r="AL326" s="65" t="s">
        <v>2309</v>
      </c>
    </row>
    <row r="327" spans="1:38" ht="15.75" customHeight="1" x14ac:dyDescent="0.2">
      <c r="A327" s="65" t="s">
        <v>2310</v>
      </c>
      <c r="B327" s="65">
        <v>201.18085372146899</v>
      </c>
      <c r="C327" s="65">
        <v>3.2742986165678998</v>
      </c>
      <c r="D327" s="65">
        <v>4.8323632143785902E-11</v>
      </c>
      <c r="E327" s="65">
        <v>34.163370195207001</v>
      </c>
      <c r="F327" s="65">
        <v>33.9704404796232</v>
      </c>
      <c r="G327" s="65">
        <v>33.090209343634903</v>
      </c>
      <c r="H327" s="65">
        <v>33.217458321397402</v>
      </c>
      <c r="I327" s="65">
        <v>23</v>
      </c>
      <c r="J327" s="65">
        <v>28.105882412043599</v>
      </c>
      <c r="K327" s="65">
        <v>164.423231022919</v>
      </c>
      <c r="L327" s="65">
        <v>120.580497700842</v>
      </c>
      <c r="M327" s="65">
        <v>144.31061446872801</v>
      </c>
      <c r="N327" s="65">
        <v>141.08938085397</v>
      </c>
      <c r="O327" s="65">
        <v>111.04295646178601</v>
      </c>
      <c r="P327" s="65">
        <v>108.54499810618699</v>
      </c>
      <c r="Q327" s="65">
        <v>192.22797173510401</v>
      </c>
      <c r="R327" s="65">
        <v>142.041187148646</v>
      </c>
      <c r="S327" s="65">
        <v>144.08791883871501</v>
      </c>
      <c r="T327" s="65">
        <v>134.400712838164</v>
      </c>
      <c r="U327" s="65">
        <v>111</v>
      </c>
      <c r="V327" s="65">
        <v>31.1109100310175</v>
      </c>
      <c r="W327" s="65">
        <v>31.544552187409401</v>
      </c>
      <c r="X327" s="65">
        <v>21.0447819225576</v>
      </c>
      <c r="Y327" s="65">
        <v>54.459413926784798</v>
      </c>
      <c r="Z327" s="65">
        <v>41.915266307245702</v>
      </c>
      <c r="AA327" s="65">
        <v>44.279646927964897</v>
      </c>
      <c r="AB327" s="65">
        <v>34.965317485595897</v>
      </c>
      <c r="AC327" s="65">
        <v>8.2564984843120506</v>
      </c>
      <c r="AD327" s="65">
        <v>20.424532126307302</v>
      </c>
      <c r="AE327" s="65">
        <v>20.369800238653401</v>
      </c>
      <c r="AF327" s="65">
        <v>491.465115529944</v>
      </c>
      <c r="AG327" s="65">
        <v>716.86247496769704</v>
      </c>
      <c r="AH327" s="65">
        <v>803.77626959075405</v>
      </c>
      <c r="AI327" s="65">
        <v>656.20275869443697</v>
      </c>
      <c r="AJ327" s="65">
        <v>737.83931740875698</v>
      </c>
      <c r="AK327" s="65" t="s">
        <v>2311</v>
      </c>
      <c r="AL327" s="65" t="s">
        <v>2312</v>
      </c>
    </row>
    <row r="328" spans="1:38" ht="15.75" customHeight="1" x14ac:dyDescent="0.2">
      <c r="A328" s="65" t="s">
        <v>2313</v>
      </c>
      <c r="B328" s="65">
        <v>131.36685649814001</v>
      </c>
      <c r="C328" s="65">
        <v>4.1518466587627998</v>
      </c>
      <c r="D328" s="65">
        <v>1.1577872702310999E-57</v>
      </c>
      <c r="E328" s="65">
        <v>315.27910208719601</v>
      </c>
      <c r="F328" s="65">
        <v>192.499162717865</v>
      </c>
      <c r="G328" s="65">
        <v>168.134036664956</v>
      </c>
      <c r="H328" s="65">
        <v>277.73485985390602</v>
      </c>
      <c r="I328" s="65">
        <v>207</v>
      </c>
      <c r="J328" s="65">
        <v>224.84705929634899</v>
      </c>
      <c r="K328" s="65">
        <v>38.883872201365897</v>
      </c>
      <c r="L328" s="65">
        <v>47.816404260678603</v>
      </c>
      <c r="M328" s="65">
        <v>38.405244173129098</v>
      </c>
      <c r="N328" s="65">
        <v>34.980838228257099</v>
      </c>
      <c r="O328" s="65">
        <v>43.407701162334398</v>
      </c>
      <c r="P328" s="65">
        <v>49.338635502812103</v>
      </c>
      <c r="Q328" s="65">
        <v>32.702683988129699</v>
      </c>
      <c r="R328" s="65">
        <v>41.841590012779299</v>
      </c>
      <c r="S328" s="65">
        <v>34.667769946156902</v>
      </c>
      <c r="T328" s="65">
        <v>39.286362214232703</v>
      </c>
      <c r="U328" s="65">
        <v>36</v>
      </c>
      <c r="V328" s="65">
        <v>15.135037312386901</v>
      </c>
      <c r="W328" s="65">
        <v>19.092755271326698</v>
      </c>
      <c r="X328" s="65">
        <v>17.677616814948301</v>
      </c>
      <c r="Y328" s="65">
        <v>20.202685811549198</v>
      </c>
      <c r="Z328" s="65">
        <v>22.354808697197701</v>
      </c>
      <c r="AA328" s="65">
        <v>13.837389664989001</v>
      </c>
      <c r="AB328" s="65">
        <v>15.642378875135</v>
      </c>
      <c r="AC328" s="65">
        <v>31.846494153775001</v>
      </c>
      <c r="AD328" s="65">
        <v>14.2971724884151</v>
      </c>
      <c r="AE328" s="65">
        <v>42.883789976112404</v>
      </c>
      <c r="AF328" s="65">
        <v>644.61288524182396</v>
      </c>
      <c r="AG328" s="65">
        <v>411.09175104782599</v>
      </c>
      <c r="AH328" s="65">
        <v>405.67239218516397</v>
      </c>
      <c r="AI328" s="65">
        <v>644.41468518495606</v>
      </c>
      <c r="AJ328" s="65">
        <v>421.43721996106501</v>
      </c>
      <c r="AK328" s="65" t="s">
        <v>2314</v>
      </c>
      <c r="AL328" s="65" t="s">
        <v>2315</v>
      </c>
    </row>
    <row r="329" spans="1:38" ht="15.75" customHeight="1" x14ac:dyDescent="0.2">
      <c r="A329" s="65" t="s">
        <v>2316</v>
      </c>
      <c r="B329" s="65">
        <v>458.35975144666997</v>
      </c>
      <c r="C329" s="65">
        <v>3.7195678127450398</v>
      </c>
      <c r="D329" s="65">
        <v>9.9528344925711894E-5</v>
      </c>
      <c r="E329" s="65">
        <v>60.517970060080998</v>
      </c>
      <c r="F329" s="65">
        <v>28.308700399686</v>
      </c>
      <c r="G329" s="65">
        <v>20.569589591989299</v>
      </c>
      <c r="H329" s="65">
        <v>58.130552062445503</v>
      </c>
      <c r="I329" s="65">
        <v>11</v>
      </c>
      <c r="J329" s="65">
        <v>32.121008470906901</v>
      </c>
      <c r="K329" s="65">
        <v>368.84130202438598</v>
      </c>
      <c r="L329" s="65">
        <v>148.64664802776201</v>
      </c>
      <c r="M329" s="65">
        <v>316.55231560882203</v>
      </c>
      <c r="N329" s="65">
        <v>243.69983965685799</v>
      </c>
      <c r="O329" s="65">
        <v>177.66873033885699</v>
      </c>
      <c r="P329" s="65">
        <v>175.82495561002099</v>
      </c>
      <c r="Q329" s="65">
        <v>186.64458666396001</v>
      </c>
      <c r="R329" s="65">
        <v>382.07978248511699</v>
      </c>
      <c r="S329" s="65">
        <v>351.011170704839</v>
      </c>
      <c r="T329" s="65">
        <v>327.73096899767802</v>
      </c>
      <c r="U329" s="65">
        <v>182</v>
      </c>
      <c r="V329" s="65">
        <v>2.5225062187311398</v>
      </c>
      <c r="W329" s="65">
        <v>2.4903593832165298</v>
      </c>
      <c r="X329" s="65">
        <v>0.84179127690230204</v>
      </c>
      <c r="Y329" s="65">
        <v>34.256728115235603</v>
      </c>
      <c r="Z329" s="65">
        <v>1.86290072476647</v>
      </c>
      <c r="AA329" s="65">
        <v>34.1322278403063</v>
      </c>
      <c r="AB329" s="65">
        <v>14.722238941303599</v>
      </c>
      <c r="AC329" s="65">
        <v>2.3589995669463</v>
      </c>
      <c r="AD329" s="65">
        <v>2.04245321263073</v>
      </c>
      <c r="AE329" s="65">
        <v>21.441894988056202</v>
      </c>
      <c r="AF329" s="65">
        <v>303.511034519909</v>
      </c>
      <c r="AG329" s="65">
        <v>1905.97084576719</v>
      </c>
      <c r="AH329" s="65">
        <v>1798.2791116267699</v>
      </c>
      <c r="AI329" s="65">
        <v>1697.4825853652501</v>
      </c>
      <c r="AJ329" s="65">
        <v>2673.8570694145101</v>
      </c>
      <c r="AK329" s="65" t="s">
        <v>314</v>
      </c>
      <c r="AL329" s="65" t="s">
        <v>2317</v>
      </c>
    </row>
    <row r="330" spans="1:38" ht="15.75" customHeight="1" x14ac:dyDescent="0.2">
      <c r="A330" s="65" t="s">
        <v>2318</v>
      </c>
      <c r="B330" s="65">
        <v>675.91762947992004</v>
      </c>
      <c r="C330" s="65">
        <v>2.4584644379763398</v>
      </c>
      <c r="D330" s="65">
        <v>1.3637902728466999E-43</v>
      </c>
      <c r="E330" s="65">
        <v>175.697332432493</v>
      </c>
      <c r="F330" s="65">
        <v>135.881761918493</v>
      </c>
      <c r="G330" s="65">
        <v>142.19846717940399</v>
      </c>
      <c r="H330" s="65">
        <v>139.32878351475</v>
      </c>
      <c r="I330" s="65">
        <v>136</v>
      </c>
      <c r="J330" s="65">
        <v>156.589916295671</v>
      </c>
      <c r="K330" s="65">
        <v>296.62839650756302</v>
      </c>
      <c r="L330" s="65">
        <v>151.76510917519701</v>
      </c>
      <c r="M330" s="65">
        <v>126.853685299123</v>
      </c>
      <c r="N330" s="65">
        <v>277.51464994417302</v>
      </c>
      <c r="O330" s="65">
        <v>231.17124572499</v>
      </c>
      <c r="P330" s="65">
        <v>342.67925021953198</v>
      </c>
      <c r="Q330" s="65">
        <v>328.622092758767</v>
      </c>
      <c r="R330" s="65">
        <v>259.85829586884</v>
      </c>
      <c r="S330" s="65">
        <v>277.34215956925499</v>
      </c>
      <c r="T330" s="65">
        <v>251.225947843646</v>
      </c>
      <c r="U330" s="65">
        <v>348</v>
      </c>
      <c r="V330" s="65">
        <v>512.06876240242195</v>
      </c>
      <c r="W330" s="65">
        <v>314.61540207968801</v>
      </c>
      <c r="X330" s="65">
        <v>342.609049699237</v>
      </c>
      <c r="Y330" s="65">
        <v>367.16185518380701</v>
      </c>
      <c r="Z330" s="65">
        <v>452.68487611825299</v>
      </c>
      <c r="AA330" s="65">
        <v>432.64905019199102</v>
      </c>
      <c r="AB330" s="65">
        <v>388.29905207688103</v>
      </c>
      <c r="AC330" s="65">
        <v>280.72094846661003</v>
      </c>
      <c r="AD330" s="65">
        <v>532.05906189030497</v>
      </c>
      <c r="AE330" s="65">
        <v>194.049149641909</v>
      </c>
      <c r="AF330" s="65">
        <v>1610.8360868786001</v>
      </c>
      <c r="AG330" s="65">
        <v>1793.85491366324</v>
      </c>
      <c r="AH330" s="65">
        <v>1752.86802294933</v>
      </c>
      <c r="AI330" s="65">
        <v>2499.0715840099501</v>
      </c>
      <c r="AJ330" s="65">
        <v>1823.20225004695</v>
      </c>
      <c r="AK330" s="65" t="s">
        <v>2319</v>
      </c>
      <c r="AL330" s="65" t="s">
        <v>2320</v>
      </c>
    </row>
    <row r="331" spans="1:38" ht="15.75" customHeight="1" x14ac:dyDescent="0.2">
      <c r="A331" s="65" t="s">
        <v>2321</v>
      </c>
      <c r="B331" s="65">
        <v>117.349756016184</v>
      </c>
      <c r="C331" s="65">
        <v>2.0748561387581299</v>
      </c>
      <c r="D331" s="65">
        <v>2.6223389292471299E-8</v>
      </c>
      <c r="E331" s="65">
        <v>158.12759918924399</v>
      </c>
      <c r="F331" s="65">
        <v>198.16090279780201</v>
      </c>
      <c r="G331" s="65">
        <v>152.93042696652901</v>
      </c>
      <c r="H331" s="65">
        <v>177.15977771412</v>
      </c>
      <c r="I331" s="65">
        <v>124</v>
      </c>
      <c r="J331" s="65">
        <v>109.211428801084</v>
      </c>
      <c r="K331" s="65">
        <v>81.100647734277501</v>
      </c>
      <c r="L331" s="65">
        <v>113.30408835682501</v>
      </c>
      <c r="M331" s="65">
        <v>97.758803349783193</v>
      </c>
      <c r="N331" s="65">
        <v>104.942514684771</v>
      </c>
      <c r="O331" s="65">
        <v>128.204140642244</v>
      </c>
      <c r="P331" s="65">
        <v>126.486320107209</v>
      </c>
      <c r="Q331" s="65">
        <v>115.655833616556</v>
      </c>
      <c r="R331" s="65">
        <v>86.986463447620196</v>
      </c>
      <c r="S331" s="65">
        <v>94.252999541114093</v>
      </c>
      <c r="T331" s="65">
        <v>98.215905535581697</v>
      </c>
      <c r="U331" s="65">
        <v>138</v>
      </c>
      <c r="V331" s="65">
        <v>24.384226781067699</v>
      </c>
      <c r="W331" s="65">
        <v>38.185510542653503</v>
      </c>
      <c r="X331" s="65">
        <v>47.140311506528903</v>
      </c>
      <c r="Y331" s="65">
        <v>50.945903350863198</v>
      </c>
      <c r="Z331" s="65">
        <v>27.9435108714971</v>
      </c>
      <c r="AA331" s="65">
        <v>44.279646927964897</v>
      </c>
      <c r="AB331" s="65">
        <v>32.204897684101503</v>
      </c>
      <c r="AC331" s="65">
        <v>88.462483760486194</v>
      </c>
      <c r="AD331" s="65">
        <v>41.870290858929899</v>
      </c>
      <c r="AE331" s="65">
        <v>51.460547971334897</v>
      </c>
      <c r="AF331" s="65">
        <v>417.67573557785602</v>
      </c>
      <c r="AG331" s="65">
        <v>304.07199767587099</v>
      </c>
      <c r="AH331" s="65">
        <v>260.35690841734402</v>
      </c>
      <c r="AI331" s="65">
        <v>223.973396680137</v>
      </c>
      <c r="AJ331" s="65">
        <v>259.345981514502</v>
      </c>
      <c r="AK331" s="65" t="s">
        <v>2322</v>
      </c>
      <c r="AL331" s="65" t="s">
        <v>2323</v>
      </c>
    </row>
    <row r="332" spans="1:38" ht="15.75" customHeight="1" x14ac:dyDescent="0.2">
      <c r="A332" s="65" t="s">
        <v>2324</v>
      </c>
      <c r="B332" s="65">
        <v>61.196957876894103</v>
      </c>
      <c r="C332" s="65">
        <v>2.39090007150104</v>
      </c>
      <c r="D332" s="65">
        <v>9.3272632391423394E-8</v>
      </c>
      <c r="E332" s="65">
        <v>5.8565777477497702</v>
      </c>
      <c r="F332" s="65">
        <v>10.379856813218201</v>
      </c>
      <c r="G332" s="65">
        <v>15.203609698426799</v>
      </c>
      <c r="H332" s="65">
        <v>17.531436336293101</v>
      </c>
      <c r="I332" s="65">
        <v>10</v>
      </c>
      <c r="J332" s="65">
        <v>28.908907623816201</v>
      </c>
      <c r="K332" s="65">
        <v>17.775484434910101</v>
      </c>
      <c r="L332" s="65">
        <v>39.500507867517101</v>
      </c>
      <c r="M332" s="65">
        <v>26.767291393392998</v>
      </c>
      <c r="N332" s="65">
        <v>26.8186426416638</v>
      </c>
      <c r="O332" s="65">
        <v>19.180147025217501</v>
      </c>
      <c r="P332" s="65">
        <v>31.397313501789501</v>
      </c>
      <c r="Q332" s="65">
        <v>14.3572758972277</v>
      </c>
      <c r="R332" s="65">
        <v>28.6284563245332</v>
      </c>
      <c r="S332" s="65">
        <v>40.084609000243901</v>
      </c>
      <c r="T332" s="65">
        <v>28.947845842066201</v>
      </c>
      <c r="U332" s="65">
        <v>19</v>
      </c>
      <c r="V332" s="65">
        <v>42.041770312185697</v>
      </c>
      <c r="W332" s="65">
        <v>24.903593832165299</v>
      </c>
      <c r="X332" s="65">
        <v>25.253738307069099</v>
      </c>
      <c r="Y332" s="65">
        <v>43.918882199019997</v>
      </c>
      <c r="Z332" s="65">
        <v>91.282135513557293</v>
      </c>
      <c r="AA332" s="65">
        <v>57.194543948621401</v>
      </c>
      <c r="AB332" s="65">
        <v>67.170215169697499</v>
      </c>
      <c r="AC332" s="65">
        <v>9.4359982677851892</v>
      </c>
      <c r="AD332" s="65">
        <v>11.233492669468999</v>
      </c>
      <c r="AE332" s="65">
        <v>10.720947494028101</v>
      </c>
      <c r="AF332" s="65">
        <v>33.4140588462285</v>
      </c>
      <c r="AG332" s="65">
        <v>327.85416509186098</v>
      </c>
      <c r="AH332" s="65">
        <v>168.02102810654199</v>
      </c>
      <c r="AI332" s="65">
        <v>135.56284535903001</v>
      </c>
      <c r="AJ332" s="65">
        <v>185.432376782869</v>
      </c>
      <c r="AK332" s="65" t="s">
        <v>2325</v>
      </c>
      <c r="AL332" s="65" t="s">
        <v>2326</v>
      </c>
    </row>
    <row r="333" spans="1:38" ht="15.75" customHeight="1" x14ac:dyDescent="0.2">
      <c r="A333" s="65" t="s">
        <v>2327</v>
      </c>
      <c r="B333" s="65">
        <v>206.055877544872</v>
      </c>
      <c r="C333" s="65">
        <v>4.6068294462828101</v>
      </c>
      <c r="D333" s="65">
        <v>1.12740298227948E-11</v>
      </c>
      <c r="E333" s="65">
        <v>0.976096291291629</v>
      </c>
      <c r="F333" s="65">
        <v>0.94362334665619896</v>
      </c>
      <c r="G333" s="65">
        <v>0.89432998226040294</v>
      </c>
      <c r="H333" s="65">
        <v>0.92270717559437299</v>
      </c>
      <c r="I333" s="65">
        <v>3</v>
      </c>
      <c r="J333" s="65">
        <v>2.40907563531802</v>
      </c>
      <c r="K333" s="65">
        <v>54.437421081912298</v>
      </c>
      <c r="L333" s="65">
        <v>90.435373275631207</v>
      </c>
      <c r="M333" s="65">
        <v>53.534582786785997</v>
      </c>
      <c r="N333" s="65">
        <v>67.629620574630394</v>
      </c>
      <c r="O333" s="65">
        <v>132.242066331763</v>
      </c>
      <c r="P333" s="65">
        <v>89.706610005113006</v>
      </c>
      <c r="Q333" s="65">
        <v>82.953149628426502</v>
      </c>
      <c r="R333" s="65">
        <v>36.336117642676797</v>
      </c>
      <c r="S333" s="65">
        <v>35.751137756974302</v>
      </c>
      <c r="T333" s="65">
        <v>36.184807302582698</v>
      </c>
      <c r="U333" s="65">
        <v>47</v>
      </c>
      <c r="V333" s="65">
        <v>6.72668324994972</v>
      </c>
      <c r="W333" s="65">
        <v>5.8108385608385698</v>
      </c>
      <c r="X333" s="65">
        <v>2.52537383070691</v>
      </c>
      <c r="Y333" s="65">
        <v>11.418909371745199</v>
      </c>
      <c r="Z333" s="65">
        <v>0.93145036238323697</v>
      </c>
      <c r="AA333" s="65">
        <v>11.069911731991199</v>
      </c>
      <c r="AB333" s="65">
        <v>1.8402798676629399</v>
      </c>
      <c r="AC333" s="65">
        <v>62.513488524076898</v>
      </c>
      <c r="AD333" s="65">
        <v>24.509438551568699</v>
      </c>
      <c r="AE333" s="65">
        <v>30.018652983278699</v>
      </c>
      <c r="AF333" s="65">
        <v>789.40714024214799</v>
      </c>
      <c r="AG333" s="65">
        <v>969.97268532358896</v>
      </c>
      <c r="AH333" s="65">
        <v>771.988507516543</v>
      </c>
      <c r="AI333" s="65">
        <v>807.48303539944197</v>
      </c>
      <c r="AJ333" s="65">
        <v>831.20387075397798</v>
      </c>
      <c r="AK333" s="65" t="s">
        <v>2328</v>
      </c>
      <c r="AL333" s="65" t="s">
        <v>2329</v>
      </c>
    </row>
    <row r="334" spans="1:38" ht="15.75" customHeight="1" x14ac:dyDescent="0.2">
      <c r="A334" s="65" t="s">
        <v>2330</v>
      </c>
      <c r="B334" s="65">
        <v>3369.8544755439402</v>
      </c>
      <c r="C334" s="65">
        <v>7.3751333425858201</v>
      </c>
      <c r="D334" s="65">
        <v>4.0138559201644203E-17</v>
      </c>
      <c r="E334" s="65">
        <v>0.976096291291629</v>
      </c>
      <c r="F334" s="65">
        <v>0.94362334665619896</v>
      </c>
      <c r="G334" s="65">
        <v>0.89432998226040294</v>
      </c>
      <c r="H334" s="65">
        <v>1.84541435118875</v>
      </c>
      <c r="I334" s="65">
        <v>2</v>
      </c>
      <c r="J334" s="65">
        <v>0.80302521177267305</v>
      </c>
      <c r="K334" s="65">
        <v>549.92904970503298</v>
      </c>
      <c r="L334" s="65">
        <v>420.99225490380002</v>
      </c>
      <c r="M334" s="65">
        <v>573.75107204098902</v>
      </c>
      <c r="N334" s="65">
        <v>378.95908080611798</v>
      </c>
      <c r="O334" s="65">
        <v>233.19020856975001</v>
      </c>
      <c r="P334" s="65">
        <v>108.54499810618699</v>
      </c>
      <c r="Q334" s="65">
        <v>63.810115098789701</v>
      </c>
      <c r="R334" s="65">
        <v>189.388249531528</v>
      </c>
      <c r="S334" s="65">
        <v>210.17335529857601</v>
      </c>
      <c r="T334" s="65">
        <v>236.752024922613</v>
      </c>
      <c r="U334" s="65">
        <v>139</v>
      </c>
      <c r="V334" s="65">
        <v>14.294201906143201</v>
      </c>
      <c r="W334" s="65">
        <v>5.8108385608385698</v>
      </c>
      <c r="X334" s="65">
        <v>0.84179127690230204</v>
      </c>
      <c r="Y334" s="65">
        <v>72.026966806392707</v>
      </c>
      <c r="Z334" s="65">
        <v>8.38305326144914</v>
      </c>
      <c r="AA334" s="65">
        <v>82.101845345601703</v>
      </c>
      <c r="AB334" s="65">
        <v>7.3611194706517802</v>
      </c>
      <c r="AC334" s="65">
        <v>2.3589995669463</v>
      </c>
      <c r="AD334" s="65">
        <v>1.0212266063153601</v>
      </c>
      <c r="AE334" s="65">
        <v>260.51902410488299</v>
      </c>
      <c r="AF334" s="65">
        <v>1006.5985227426301</v>
      </c>
      <c r="AG334" s="65">
        <v>16008.7961234492</v>
      </c>
      <c r="AH334" s="65">
        <v>12754.461106538</v>
      </c>
      <c r="AI334" s="65">
        <v>15540.610243332299</v>
      </c>
      <c r="AJ334" s="65">
        <v>31405.501631498599</v>
      </c>
      <c r="AK334" s="65" t="s">
        <v>2331</v>
      </c>
      <c r="AL334" s="65" t="s">
        <v>2332</v>
      </c>
    </row>
    <row r="335" spans="1:38" ht="15.75" customHeight="1" x14ac:dyDescent="0.2">
      <c r="A335" s="65" t="s">
        <v>2333</v>
      </c>
      <c r="B335" s="65">
        <v>32.941550481724001</v>
      </c>
      <c r="C335" s="65">
        <v>2.61605349609107</v>
      </c>
      <c r="D335" s="65">
        <v>9.4886286337617402E-4</v>
      </c>
      <c r="E335" s="65">
        <v>1.95219258258326</v>
      </c>
      <c r="F335" s="65">
        <v>0.94362334665619896</v>
      </c>
      <c r="G335" s="65">
        <v>7.15463985808322</v>
      </c>
      <c r="H335" s="65">
        <v>0.92270717559437299</v>
      </c>
      <c r="I335" s="65">
        <v>1</v>
      </c>
      <c r="J335" s="65">
        <v>0.80302521177267305</v>
      </c>
      <c r="K335" s="65">
        <v>26.6632266523652</v>
      </c>
      <c r="L335" s="65">
        <v>46.776917211533402</v>
      </c>
      <c r="M335" s="65">
        <v>45.388015840970802</v>
      </c>
      <c r="N335" s="65">
        <v>33.814810287315197</v>
      </c>
      <c r="O335" s="65">
        <v>12.113777068558401</v>
      </c>
      <c r="P335" s="65">
        <v>37.676776202147501</v>
      </c>
      <c r="Q335" s="65">
        <v>70.988753047403506</v>
      </c>
      <c r="R335" s="65">
        <v>46.245967908861402</v>
      </c>
      <c r="S335" s="65">
        <v>23.8340918379829</v>
      </c>
      <c r="T335" s="65">
        <v>20.677032744333001</v>
      </c>
      <c r="U335" s="65">
        <v>15</v>
      </c>
      <c r="V335" s="65">
        <v>0.840835406243715</v>
      </c>
      <c r="W335" s="65">
        <v>0.83011979440550998</v>
      </c>
      <c r="X335" s="65">
        <v>0.84179127690230204</v>
      </c>
      <c r="Y335" s="65">
        <v>5.2702658638823996</v>
      </c>
      <c r="Z335" s="65">
        <v>0.93145036238323697</v>
      </c>
      <c r="AA335" s="65">
        <v>4.6124632216630204</v>
      </c>
      <c r="AB335" s="65">
        <v>2.7604198014944199</v>
      </c>
      <c r="AC335" s="65">
        <v>1.17949978347315</v>
      </c>
      <c r="AD335" s="65">
        <v>5.1061330315768201</v>
      </c>
      <c r="AE335" s="65">
        <v>13.9372317422365</v>
      </c>
      <c r="AF335" s="65">
        <v>27.845049038523701</v>
      </c>
      <c r="AG335" s="65">
        <v>103.622300883956</v>
      </c>
      <c r="AH335" s="65">
        <v>80.226256663483895</v>
      </c>
      <c r="AI335" s="65">
        <v>145.38623995026401</v>
      </c>
      <c r="AJ335" s="65">
        <v>125.78280103453299</v>
      </c>
      <c r="AK335" s="65" t="s">
        <v>2331</v>
      </c>
      <c r="AL335" s="65" t="s">
        <v>2334</v>
      </c>
    </row>
    <row r="336" spans="1:38" ht="15.75" customHeight="1" x14ac:dyDescent="0.2">
      <c r="A336" s="65" t="s">
        <v>2335</v>
      </c>
      <c r="B336" s="65">
        <v>7137.2465545999603</v>
      </c>
      <c r="C336" s="65">
        <v>6.1431969320330602</v>
      </c>
      <c r="D336" s="65">
        <v>5.2765481909576796E-57</v>
      </c>
      <c r="E336" s="65">
        <v>201.075836006076</v>
      </c>
      <c r="F336" s="65">
        <v>265.15816041039199</v>
      </c>
      <c r="G336" s="65">
        <v>203.012905973111</v>
      </c>
      <c r="H336" s="65">
        <v>190.07767817244101</v>
      </c>
      <c r="I336" s="65">
        <v>154</v>
      </c>
      <c r="J336" s="65">
        <v>151.77176502503499</v>
      </c>
      <c r="K336" s="65">
        <v>691.02195740713205</v>
      </c>
      <c r="L336" s="65">
        <v>611.21838489737002</v>
      </c>
      <c r="M336" s="65">
        <v>411.98352840265801</v>
      </c>
      <c r="N336" s="65">
        <v>569.02163517964902</v>
      </c>
      <c r="O336" s="65">
        <v>866.13506040192897</v>
      </c>
      <c r="P336" s="65">
        <v>1963.6776930119199</v>
      </c>
      <c r="Q336" s="65">
        <v>330.21734563623602</v>
      </c>
      <c r="R336" s="65">
        <v>233.432028492348</v>
      </c>
      <c r="S336" s="65">
        <v>301.176251407238</v>
      </c>
      <c r="T336" s="65">
        <v>375.288144309644</v>
      </c>
      <c r="U336" s="65">
        <v>411</v>
      </c>
      <c r="V336" s="65">
        <v>402.76015959073902</v>
      </c>
      <c r="W336" s="65">
        <v>356.95151159436898</v>
      </c>
      <c r="X336" s="65">
        <v>335.03292820711602</v>
      </c>
      <c r="Y336" s="65">
        <v>328.513238848669</v>
      </c>
      <c r="Z336" s="65">
        <v>326.00762683413302</v>
      </c>
      <c r="AA336" s="65">
        <v>369.91955037737398</v>
      </c>
      <c r="AB336" s="65">
        <v>331.25037617932998</v>
      </c>
      <c r="AC336" s="65">
        <v>251.233453879781</v>
      </c>
      <c r="AD336" s="65">
        <v>189.94814877465799</v>
      </c>
      <c r="AE336" s="65">
        <v>333.421467064274</v>
      </c>
      <c r="AF336" s="65">
        <v>48397.479733858097</v>
      </c>
      <c r="AG336" s="65">
        <v>20236.925744763401</v>
      </c>
      <c r="AH336" s="65">
        <v>18388.4635084529</v>
      </c>
      <c r="AI336" s="65">
        <v>42081.457749928602</v>
      </c>
      <c r="AJ336" s="65">
        <v>27764.284051035</v>
      </c>
      <c r="AK336" s="65" t="s">
        <v>2336</v>
      </c>
      <c r="AL336" s="65" t="s">
        <v>2337</v>
      </c>
    </row>
    <row r="337" spans="1:38" ht="15.75" customHeight="1" x14ac:dyDescent="0.2">
      <c r="A337" s="65" t="s">
        <v>2338</v>
      </c>
      <c r="B337" s="65">
        <v>244.14474821295499</v>
      </c>
      <c r="C337" s="65">
        <v>3.6181687185420199</v>
      </c>
      <c r="D337" s="65">
        <v>5.1079959747185999E-6</v>
      </c>
      <c r="E337" s="65">
        <v>1.95219258258326</v>
      </c>
      <c r="F337" s="65">
        <v>4.7181167332809997</v>
      </c>
      <c r="G337" s="65">
        <v>0.89432998226040294</v>
      </c>
      <c r="H337" s="65">
        <v>1.84541435118875</v>
      </c>
      <c r="I337" s="65">
        <v>2</v>
      </c>
      <c r="J337" s="65">
        <v>1.6060504235453501</v>
      </c>
      <c r="K337" s="65">
        <v>164.423231022919</v>
      </c>
      <c r="L337" s="65">
        <v>214.134332123908</v>
      </c>
      <c r="M337" s="65">
        <v>116.37952779736101</v>
      </c>
      <c r="N337" s="65">
        <v>195.89269407824</v>
      </c>
      <c r="O337" s="65">
        <v>132.242066331763</v>
      </c>
      <c r="P337" s="65">
        <v>261.94330121492999</v>
      </c>
      <c r="Q337" s="65">
        <v>21.535913845841499</v>
      </c>
      <c r="R337" s="65">
        <v>197.09591084967099</v>
      </c>
      <c r="S337" s="65">
        <v>185.25589564977599</v>
      </c>
      <c r="T337" s="65">
        <v>160.24700376858101</v>
      </c>
      <c r="U337" s="65">
        <v>173</v>
      </c>
      <c r="V337" s="65">
        <v>10.0900248749246</v>
      </c>
      <c r="W337" s="65">
        <v>5.8108385608385698</v>
      </c>
      <c r="X337" s="65">
        <v>12.6268691535345</v>
      </c>
      <c r="Y337" s="65">
        <v>35.135105759216003</v>
      </c>
      <c r="Z337" s="65">
        <v>2.7943510871497099</v>
      </c>
      <c r="AA337" s="65">
        <v>9.2249264433260301</v>
      </c>
      <c r="AB337" s="65">
        <v>21.163218478123898</v>
      </c>
      <c r="AC337" s="65">
        <v>7.0769987008389004</v>
      </c>
      <c r="AD337" s="65">
        <v>8.1698128505229093</v>
      </c>
      <c r="AE337" s="65">
        <v>10.720947494028101</v>
      </c>
      <c r="AF337" s="65">
        <v>2146.8532808701798</v>
      </c>
      <c r="AG337" s="65">
        <v>399.200667339831</v>
      </c>
      <c r="AH337" s="65">
        <v>470.7616192895</v>
      </c>
      <c r="AI337" s="65">
        <v>996.09221155113596</v>
      </c>
      <c r="AJ337" s="65">
        <v>329.36939652341698</v>
      </c>
      <c r="AK337" s="65" t="s">
        <v>2339</v>
      </c>
      <c r="AL337" s="65" t="s">
        <v>2340</v>
      </c>
    </row>
    <row r="338" spans="1:38" ht="15.75" customHeight="1" x14ac:dyDescent="0.2">
      <c r="A338" s="65" t="s">
        <v>2341</v>
      </c>
      <c r="B338" s="65">
        <v>42.672713507678402</v>
      </c>
      <c r="C338" s="65">
        <v>3.0991302712117901</v>
      </c>
      <c r="D338" s="65">
        <v>1.8860557562177599E-4</v>
      </c>
      <c r="E338" s="65">
        <v>0.976096291291629</v>
      </c>
      <c r="F338" s="65">
        <v>0.94362334665619896</v>
      </c>
      <c r="G338" s="65">
        <v>0.89432998226040294</v>
      </c>
      <c r="H338" s="65">
        <v>0.92270717559437299</v>
      </c>
      <c r="I338" s="65">
        <v>1</v>
      </c>
      <c r="J338" s="65">
        <v>0.80302521177267305</v>
      </c>
      <c r="K338" s="65">
        <v>25.552258875183298</v>
      </c>
      <c r="L338" s="65">
        <v>51.9743524572593</v>
      </c>
      <c r="M338" s="65">
        <v>27.9310866713666</v>
      </c>
      <c r="N338" s="65">
        <v>34.980838228257099</v>
      </c>
      <c r="O338" s="65">
        <v>30.2844426713961</v>
      </c>
      <c r="P338" s="65">
        <v>26.911983001533901</v>
      </c>
      <c r="Q338" s="65">
        <v>7.97626438734871</v>
      </c>
      <c r="R338" s="65">
        <v>50.650345804943399</v>
      </c>
      <c r="S338" s="65">
        <v>57.418493973322398</v>
      </c>
      <c r="T338" s="65">
        <v>55.827988409699103</v>
      </c>
      <c r="U338" s="65">
        <v>33</v>
      </c>
      <c r="V338" s="65">
        <v>0.840835406243715</v>
      </c>
      <c r="W338" s="65">
        <v>1.66023958881102</v>
      </c>
      <c r="X338" s="65">
        <v>0.84179127690230204</v>
      </c>
      <c r="Y338" s="65">
        <v>4.3918882199020004</v>
      </c>
      <c r="Z338" s="65">
        <v>2.7943510871497099</v>
      </c>
      <c r="AA338" s="65">
        <v>4.6124632216630204</v>
      </c>
      <c r="AB338" s="65">
        <v>3.6805597353258901</v>
      </c>
      <c r="AC338" s="65">
        <v>4.7179991338926</v>
      </c>
      <c r="AD338" s="65">
        <v>1.0212266063153601</v>
      </c>
      <c r="AE338" s="65">
        <v>1.0720947494028099</v>
      </c>
      <c r="AF338" s="65">
        <v>343.88635562576798</v>
      </c>
      <c r="AG338" s="65">
        <v>66.250323515971999</v>
      </c>
      <c r="AH338" s="65">
        <v>83.253662575313498</v>
      </c>
      <c r="AI338" s="65">
        <v>133.59816644078401</v>
      </c>
      <c r="AJ338" s="65">
        <v>63.539765471052903</v>
      </c>
      <c r="AK338" s="65" t="s">
        <v>2342</v>
      </c>
      <c r="AL338" s="65" t="s">
        <v>2343</v>
      </c>
    </row>
    <row r="339" spans="1:38" ht="15.75" customHeight="1" x14ac:dyDescent="0.2">
      <c r="A339" s="65" t="s">
        <v>2344</v>
      </c>
      <c r="B339" s="65">
        <v>253.26007977439301</v>
      </c>
      <c r="C339" s="65">
        <v>2.0947699168176301</v>
      </c>
      <c r="D339" s="65">
        <v>1.4102899676338399E-13</v>
      </c>
      <c r="E339" s="65">
        <v>150.31882885891099</v>
      </c>
      <c r="F339" s="65">
        <v>167.02133235814699</v>
      </c>
      <c r="G339" s="65">
        <v>151.14176700200801</v>
      </c>
      <c r="H339" s="65">
        <v>184.541435118875</v>
      </c>
      <c r="I339" s="65">
        <v>143</v>
      </c>
      <c r="J339" s="65">
        <v>178.27159701353301</v>
      </c>
      <c r="K339" s="65">
        <v>131.094197707462</v>
      </c>
      <c r="L339" s="65">
        <v>87.316912128195696</v>
      </c>
      <c r="M339" s="65">
        <v>111.724346685467</v>
      </c>
      <c r="N339" s="65">
        <v>118.93484997607401</v>
      </c>
      <c r="O339" s="65">
        <v>94.891253703707804</v>
      </c>
      <c r="P339" s="65">
        <v>112.13326250639101</v>
      </c>
      <c r="Q339" s="65">
        <v>71.786379486138401</v>
      </c>
      <c r="R339" s="65">
        <v>182.78168268740501</v>
      </c>
      <c r="S339" s="65">
        <v>164.67190724424501</v>
      </c>
      <c r="T339" s="65">
        <v>170.58552014074701</v>
      </c>
      <c r="U339" s="65">
        <v>179</v>
      </c>
      <c r="V339" s="65">
        <v>124.44364012407</v>
      </c>
      <c r="W339" s="65">
        <v>166.85407867550799</v>
      </c>
      <c r="X339" s="65">
        <v>141.42093451958701</v>
      </c>
      <c r="Y339" s="65">
        <v>223.107921571021</v>
      </c>
      <c r="Z339" s="65">
        <v>246.834346031558</v>
      </c>
      <c r="AA339" s="65">
        <v>240.77058017080901</v>
      </c>
      <c r="AB339" s="65">
        <v>241.07666266384601</v>
      </c>
      <c r="AC339" s="65">
        <v>55.436489823237999</v>
      </c>
      <c r="AD339" s="65">
        <v>100.080207418906</v>
      </c>
      <c r="AE339" s="65">
        <v>88.983864200433302</v>
      </c>
      <c r="AF339" s="65">
        <v>331.35608355843198</v>
      </c>
      <c r="AG339" s="65">
        <v>686.28540257571001</v>
      </c>
      <c r="AH339" s="65">
        <v>564.61120255621699</v>
      </c>
      <c r="AI339" s="65">
        <v>766.22477811625799</v>
      </c>
      <c r="AJ339" s="65">
        <v>846.76462964484801</v>
      </c>
      <c r="AK339" s="65" t="s">
        <v>2345</v>
      </c>
      <c r="AL339" s="65" t="s">
        <v>2346</v>
      </c>
    </row>
    <row r="340" spans="1:38" ht="15.75" customHeight="1" x14ac:dyDescent="0.2">
      <c r="A340" s="65" t="s">
        <v>2347</v>
      </c>
      <c r="B340" s="65">
        <v>185.692824799954</v>
      </c>
      <c r="C340" s="65">
        <v>2.1798453662498201</v>
      </c>
      <c r="D340" s="65">
        <v>3.1459734164304E-7</v>
      </c>
      <c r="E340" s="65">
        <v>14.641444369374399</v>
      </c>
      <c r="F340" s="65">
        <v>13.210726853186801</v>
      </c>
      <c r="G340" s="65">
        <v>22.358249556510099</v>
      </c>
      <c r="H340" s="65">
        <v>22.144972214265</v>
      </c>
      <c r="I340" s="65">
        <v>15</v>
      </c>
      <c r="J340" s="65">
        <v>28.908907623816201</v>
      </c>
      <c r="K340" s="65">
        <v>49.993549973184798</v>
      </c>
      <c r="L340" s="65">
        <v>73.803580489308203</v>
      </c>
      <c r="M340" s="65">
        <v>58.189763898680503</v>
      </c>
      <c r="N340" s="65">
        <v>45.475089696734202</v>
      </c>
      <c r="O340" s="65">
        <v>76.720588100870103</v>
      </c>
      <c r="P340" s="65">
        <v>75.353552404294902</v>
      </c>
      <c r="Q340" s="65">
        <v>120.44159224896499</v>
      </c>
      <c r="R340" s="65">
        <v>51.751440278963898</v>
      </c>
      <c r="S340" s="65">
        <v>93.1696317302967</v>
      </c>
      <c r="T340" s="65">
        <v>64.098801507432299</v>
      </c>
      <c r="U340" s="65">
        <v>59</v>
      </c>
      <c r="V340" s="65">
        <v>116.035286061633</v>
      </c>
      <c r="W340" s="65">
        <v>58.938505402791201</v>
      </c>
      <c r="X340" s="65">
        <v>101.014953228276</v>
      </c>
      <c r="Y340" s="65">
        <v>335.54026000051198</v>
      </c>
      <c r="Z340" s="65">
        <v>217.95938479767801</v>
      </c>
      <c r="AA340" s="65">
        <v>226.93319050581999</v>
      </c>
      <c r="AB340" s="65">
        <v>185.86826663395701</v>
      </c>
      <c r="AC340" s="65">
        <v>36.564493287667602</v>
      </c>
      <c r="AD340" s="65">
        <v>27.573118370514798</v>
      </c>
      <c r="AE340" s="65">
        <v>60.037305966557398</v>
      </c>
      <c r="AF340" s="65">
        <v>430.20600764519202</v>
      </c>
      <c r="AG340" s="65">
        <v>419.58538226782201</v>
      </c>
      <c r="AH340" s="65">
        <v>597.91266758634197</v>
      </c>
      <c r="AI340" s="65">
        <v>457.77018795150798</v>
      </c>
      <c r="AJ340" s="65">
        <v>495.35082469269798</v>
      </c>
      <c r="AK340" s="65" t="s">
        <v>2348</v>
      </c>
      <c r="AL340" s="65" t="s">
        <v>2349</v>
      </c>
    </row>
    <row r="341" spans="1:38" ht="15.75" customHeight="1" x14ac:dyDescent="0.2">
      <c r="A341" s="65" t="s">
        <v>2350</v>
      </c>
      <c r="B341" s="65">
        <v>13.0155074192499</v>
      </c>
      <c r="C341" s="65">
        <v>3.0485625567081902</v>
      </c>
      <c r="D341" s="65">
        <v>8.3727614693254395E-11</v>
      </c>
      <c r="E341" s="65">
        <v>40.996044234248401</v>
      </c>
      <c r="F341" s="65">
        <v>74.546244385839699</v>
      </c>
      <c r="G341" s="65">
        <v>70.652068598571802</v>
      </c>
      <c r="H341" s="65">
        <v>49.826187482096202</v>
      </c>
      <c r="I341" s="65">
        <v>30</v>
      </c>
      <c r="J341" s="65">
        <v>59.423865671177801</v>
      </c>
      <c r="K341" s="65">
        <v>5.5548388859094198</v>
      </c>
      <c r="L341" s="65">
        <v>9.35538344230668</v>
      </c>
      <c r="M341" s="65">
        <v>11.6379527797361</v>
      </c>
      <c r="N341" s="65">
        <v>11.660279409418999</v>
      </c>
      <c r="O341" s="65">
        <v>13.1232584909383</v>
      </c>
      <c r="P341" s="65">
        <v>2.6911983001533901</v>
      </c>
      <c r="Q341" s="65">
        <v>8.77389082608358</v>
      </c>
      <c r="R341" s="65">
        <v>8.8087557921640691</v>
      </c>
      <c r="S341" s="65">
        <v>13.0004137298088</v>
      </c>
      <c r="T341" s="65">
        <v>7.2369614605165404</v>
      </c>
      <c r="U341" s="65">
        <v>12</v>
      </c>
      <c r="V341" s="65">
        <v>2.5225062187311398</v>
      </c>
      <c r="W341" s="65">
        <v>1.66023958881102</v>
      </c>
      <c r="X341" s="65">
        <v>1.6835825538046001</v>
      </c>
      <c r="Y341" s="65">
        <v>5.2702658638823996</v>
      </c>
      <c r="Z341" s="65">
        <v>2.7943510871497099</v>
      </c>
      <c r="AA341" s="65">
        <v>1.8449852886652101</v>
      </c>
      <c r="AB341" s="65">
        <v>2.7604198014944199</v>
      </c>
      <c r="AC341" s="65">
        <v>2.3589995669463</v>
      </c>
      <c r="AD341" s="65">
        <v>3.0636798189460901</v>
      </c>
      <c r="AE341" s="65">
        <v>1.0720947494028099</v>
      </c>
      <c r="AF341" s="65">
        <v>30.629553942376099</v>
      </c>
      <c r="AG341" s="65">
        <v>52.660513563977702</v>
      </c>
      <c r="AH341" s="65">
        <v>31.787762074210601</v>
      </c>
      <c r="AI341" s="65">
        <v>27.505504855455399</v>
      </c>
      <c r="AJ341" s="65">
        <v>67.429955193770397</v>
      </c>
      <c r="AK341" s="65" t="s">
        <v>2351</v>
      </c>
      <c r="AL341" s="65" t="s">
        <v>2352</v>
      </c>
    </row>
    <row r="342" spans="1:38" ht="15.75" customHeight="1" x14ac:dyDescent="0.2">
      <c r="A342" s="65" t="s">
        <v>2353</v>
      </c>
      <c r="B342" s="65">
        <v>735.93154149898203</v>
      </c>
      <c r="C342" s="65">
        <v>4.1774256083012897</v>
      </c>
      <c r="D342" s="65">
        <v>2.9462321861318198E-11</v>
      </c>
      <c r="E342" s="65">
        <v>41.972140525539999</v>
      </c>
      <c r="F342" s="65">
        <v>70.771750999214902</v>
      </c>
      <c r="G342" s="65">
        <v>80.489698403436194</v>
      </c>
      <c r="H342" s="65">
        <v>62.744087940417401</v>
      </c>
      <c r="I342" s="65">
        <v>70</v>
      </c>
      <c r="J342" s="65">
        <v>65.045042153586493</v>
      </c>
      <c r="K342" s="65">
        <v>183.30968323501099</v>
      </c>
      <c r="L342" s="65">
        <v>234.92407310681199</v>
      </c>
      <c r="M342" s="65">
        <v>207.15555947930201</v>
      </c>
      <c r="N342" s="65">
        <v>274.01656612134701</v>
      </c>
      <c r="O342" s="65">
        <v>263.47465124114598</v>
      </c>
      <c r="P342" s="65">
        <v>473.65090082699697</v>
      </c>
      <c r="Q342" s="65">
        <v>67.000620853729103</v>
      </c>
      <c r="R342" s="65">
        <v>322.62068088800902</v>
      </c>
      <c r="S342" s="65">
        <v>291.42594110988199</v>
      </c>
      <c r="T342" s="65">
        <v>293.61386496952798</v>
      </c>
      <c r="U342" s="65">
        <v>312</v>
      </c>
      <c r="V342" s="65">
        <v>73.152680343203201</v>
      </c>
      <c r="W342" s="65">
        <v>94.633656562228197</v>
      </c>
      <c r="X342" s="65">
        <v>95.964205566862404</v>
      </c>
      <c r="Y342" s="65">
        <v>126.486380733177</v>
      </c>
      <c r="Z342" s="65">
        <v>39.120915220096002</v>
      </c>
      <c r="AA342" s="65">
        <v>86.714308567264695</v>
      </c>
      <c r="AB342" s="65">
        <v>82.812594044832494</v>
      </c>
      <c r="AC342" s="65">
        <v>4.7179991338926</v>
      </c>
      <c r="AD342" s="65">
        <v>3.0636798189460901</v>
      </c>
      <c r="AE342" s="65">
        <v>11.7930422434309</v>
      </c>
      <c r="AF342" s="65">
        <v>3830.0864952489401</v>
      </c>
      <c r="AG342" s="65">
        <v>2244.0173683230501</v>
      </c>
      <c r="AH342" s="65">
        <v>2161.5678210463202</v>
      </c>
      <c r="AI342" s="65">
        <v>3514.81058474355</v>
      </c>
      <c r="AJ342" s="65">
        <v>2452.1162552196101</v>
      </c>
      <c r="AK342" s="65" t="s">
        <v>314</v>
      </c>
      <c r="AL342" s="65" t="s">
        <v>2354</v>
      </c>
    </row>
    <row r="343" spans="1:38" ht="15.75" customHeight="1" x14ac:dyDescent="0.2">
      <c r="A343" s="65" t="s">
        <v>2355</v>
      </c>
      <c r="B343" s="65">
        <v>1008.82201895356</v>
      </c>
      <c r="C343" s="65">
        <v>3.0196055497441798</v>
      </c>
      <c r="D343" s="65">
        <v>2.2560609927846799E-10</v>
      </c>
      <c r="E343" s="65">
        <v>634.46258933955903</v>
      </c>
      <c r="F343" s="65">
        <v>1826.8547991263999</v>
      </c>
      <c r="G343" s="65">
        <v>1844.10842342095</v>
      </c>
      <c r="H343" s="65">
        <v>486.26668153823499</v>
      </c>
      <c r="I343" s="65">
        <v>884</v>
      </c>
      <c r="J343" s="65">
        <v>700.23798466577102</v>
      </c>
      <c r="K343" s="65">
        <v>406.61420644856997</v>
      </c>
      <c r="L343" s="65">
        <v>882.52450472426301</v>
      </c>
      <c r="M343" s="65">
        <v>794.872174855975</v>
      </c>
      <c r="N343" s="65">
        <v>480.40351166806403</v>
      </c>
      <c r="O343" s="65">
        <v>502.721748345175</v>
      </c>
      <c r="P343" s="65">
        <v>574.12230403272304</v>
      </c>
      <c r="Q343" s="65">
        <v>457.837575833816</v>
      </c>
      <c r="R343" s="65">
        <v>693.68951863292102</v>
      </c>
      <c r="S343" s="65">
        <v>670.60467489597295</v>
      </c>
      <c r="T343" s="65">
        <v>524.16278006884102</v>
      </c>
      <c r="U343" s="65">
        <v>629</v>
      </c>
      <c r="V343" s="65">
        <v>119.39862768660799</v>
      </c>
      <c r="W343" s="65">
        <v>860.00410700410896</v>
      </c>
      <c r="X343" s="65">
        <v>923.44503076182502</v>
      </c>
      <c r="Y343" s="65">
        <v>235.40520858674699</v>
      </c>
      <c r="Z343" s="65">
        <v>148.10060761893499</v>
      </c>
      <c r="AA343" s="65">
        <v>220.475741995492</v>
      </c>
      <c r="AB343" s="65">
        <v>122.378611199586</v>
      </c>
      <c r="AC343" s="65">
        <v>62.513488524076898</v>
      </c>
      <c r="AD343" s="65">
        <v>103.143887237852</v>
      </c>
      <c r="AE343" s="65">
        <v>69.686158711182699</v>
      </c>
      <c r="AF343" s="65">
        <v>3569.7352867387399</v>
      </c>
      <c r="AG343" s="65">
        <v>3198.70151745065</v>
      </c>
      <c r="AH343" s="65">
        <v>3218.13248427484</v>
      </c>
      <c r="AI343" s="65">
        <v>2950.9477352067202</v>
      </c>
      <c r="AJ343" s="65">
        <v>3263.8691773599999</v>
      </c>
      <c r="AK343" s="65" t="s">
        <v>2356</v>
      </c>
      <c r="AL343" s="65" t="s">
        <v>2357</v>
      </c>
    </row>
    <row r="344" spans="1:38" ht="15.75" customHeight="1" x14ac:dyDescent="0.2">
      <c r="A344" s="65" t="s">
        <v>2358</v>
      </c>
      <c r="B344" s="65">
        <v>169.40768599326401</v>
      </c>
      <c r="C344" s="65">
        <v>4.48124731685391</v>
      </c>
      <c r="D344" s="65">
        <v>4.7378196236603399E-8</v>
      </c>
      <c r="E344" s="65">
        <v>22.450214699707502</v>
      </c>
      <c r="F344" s="65">
        <v>10.379856813218201</v>
      </c>
      <c r="G344" s="65">
        <v>20.569589591989299</v>
      </c>
      <c r="H344" s="65">
        <v>17.531436336293101</v>
      </c>
      <c r="I344" s="65">
        <v>18</v>
      </c>
      <c r="J344" s="65">
        <v>19.272605082544199</v>
      </c>
      <c r="K344" s="65">
        <v>73.323873294004301</v>
      </c>
      <c r="L344" s="65">
        <v>42.618969014952597</v>
      </c>
      <c r="M344" s="65">
        <v>91.939826959915194</v>
      </c>
      <c r="N344" s="65">
        <v>59.467424988037003</v>
      </c>
      <c r="O344" s="65">
        <v>46.436145429474003</v>
      </c>
      <c r="P344" s="65">
        <v>107.647932006136</v>
      </c>
      <c r="Q344" s="65">
        <v>23.928793162046102</v>
      </c>
      <c r="R344" s="65">
        <v>77.076613181435604</v>
      </c>
      <c r="S344" s="65">
        <v>80.169218000487902</v>
      </c>
      <c r="T344" s="65">
        <v>67.200356419082198</v>
      </c>
      <c r="U344" s="65">
        <v>76</v>
      </c>
      <c r="V344" s="65">
        <v>0.840835406243715</v>
      </c>
      <c r="W344" s="65">
        <v>4.9807187664330597</v>
      </c>
      <c r="X344" s="65">
        <v>0.84179127690230204</v>
      </c>
      <c r="Y344" s="65">
        <v>18.445930523588402</v>
      </c>
      <c r="Z344" s="65">
        <v>0.93145036238323697</v>
      </c>
      <c r="AA344" s="65">
        <v>0.92249264433260303</v>
      </c>
      <c r="AB344" s="65">
        <v>11.9618191398091</v>
      </c>
      <c r="AC344" s="65">
        <v>3.5384993504194502</v>
      </c>
      <c r="AD344" s="65">
        <v>1.0212266063153601</v>
      </c>
      <c r="AE344" s="65">
        <v>6.4325684964168603</v>
      </c>
      <c r="AF344" s="65">
        <v>838.13597605956397</v>
      </c>
      <c r="AG344" s="65">
        <v>645.51597271972696</v>
      </c>
      <c r="AH344" s="65">
        <v>697.81706267671802</v>
      </c>
      <c r="AI344" s="65">
        <v>485.275692806964</v>
      </c>
      <c r="AJ344" s="65">
        <v>713.20144916487902</v>
      </c>
      <c r="AK344" s="65" t="s">
        <v>2359</v>
      </c>
      <c r="AL344" s="65" t="s">
        <v>2360</v>
      </c>
    </row>
    <row r="345" spans="1:38" ht="15.75" customHeight="1" x14ac:dyDescent="0.2">
      <c r="A345" s="65" t="s">
        <v>2361</v>
      </c>
      <c r="B345" s="65">
        <v>1751.97815975299</v>
      </c>
      <c r="C345" s="65">
        <v>2.5088883815026</v>
      </c>
      <c r="D345" s="65">
        <v>1.90229595829783E-33</v>
      </c>
      <c r="E345" s="65">
        <v>1346.03678569116</v>
      </c>
      <c r="F345" s="65">
        <v>1049.3091614816899</v>
      </c>
      <c r="G345" s="65">
        <v>954.25009107184906</v>
      </c>
      <c r="H345" s="65">
        <v>1042.65910842164</v>
      </c>
      <c r="I345" s="65">
        <v>1050</v>
      </c>
      <c r="J345" s="65">
        <v>1178.0379856705099</v>
      </c>
      <c r="K345" s="65">
        <v>571.03743747148803</v>
      </c>
      <c r="L345" s="65">
        <v>584.191721619595</v>
      </c>
      <c r="M345" s="65">
        <v>695.94957622821801</v>
      </c>
      <c r="N345" s="65">
        <v>960.80702333612805</v>
      </c>
      <c r="O345" s="65">
        <v>586.508706402705</v>
      </c>
      <c r="P345" s="65">
        <v>672.79957503834703</v>
      </c>
      <c r="Q345" s="65">
        <v>852.66266300757695</v>
      </c>
      <c r="R345" s="65">
        <v>842.33727262568902</v>
      </c>
      <c r="S345" s="65">
        <v>771.35788130199103</v>
      </c>
      <c r="T345" s="65">
        <v>705.08681658175499</v>
      </c>
      <c r="U345" s="65">
        <v>604</v>
      </c>
      <c r="V345" s="65">
        <v>917.35142821189299</v>
      </c>
      <c r="W345" s="65">
        <v>962.10884171598605</v>
      </c>
      <c r="X345" s="65">
        <v>940.28085629987095</v>
      </c>
      <c r="Y345" s="65">
        <v>1062.8369492162799</v>
      </c>
      <c r="Z345" s="65">
        <v>1481.0060761893501</v>
      </c>
      <c r="AA345" s="65">
        <v>1603.2922158500601</v>
      </c>
      <c r="AB345" s="65">
        <v>888.85517608120199</v>
      </c>
      <c r="AC345" s="65">
        <v>523.69790386207796</v>
      </c>
      <c r="AD345" s="65">
        <v>752.64400885442296</v>
      </c>
      <c r="AE345" s="65">
        <v>919.85729498761202</v>
      </c>
      <c r="AF345" s="65">
        <v>2446.1875580343099</v>
      </c>
      <c r="AG345" s="65">
        <v>5614.2902364176198</v>
      </c>
      <c r="AH345" s="65">
        <v>4600.1432830250496</v>
      </c>
      <c r="AI345" s="65">
        <v>6495.2285037239799</v>
      </c>
      <c r="AJ345" s="65">
        <v>5808.0532560172596</v>
      </c>
      <c r="AK345" s="65" t="s">
        <v>2362</v>
      </c>
      <c r="AL345" s="65" t="s">
        <v>2363</v>
      </c>
    </row>
    <row r="346" spans="1:38" ht="15.75" customHeight="1" x14ac:dyDescent="0.2">
      <c r="A346" s="65" t="s">
        <v>2364</v>
      </c>
      <c r="B346" s="65">
        <v>645.62284452733502</v>
      </c>
      <c r="C346" s="65">
        <v>3.8536339013784899</v>
      </c>
      <c r="D346" s="65">
        <v>3.2903951635934399E-18</v>
      </c>
      <c r="E346" s="65">
        <v>62.470162642664199</v>
      </c>
      <c r="F346" s="65">
        <v>35.857687172935599</v>
      </c>
      <c r="G346" s="65">
        <v>38.4561892371973</v>
      </c>
      <c r="H346" s="65">
        <v>52.5943090088793</v>
      </c>
      <c r="I346" s="65">
        <v>11</v>
      </c>
      <c r="J346" s="65">
        <v>36.136134529770302</v>
      </c>
      <c r="K346" s="65">
        <v>247.74581431156</v>
      </c>
      <c r="L346" s="65">
        <v>195.42356523929499</v>
      </c>
      <c r="M346" s="65">
        <v>253.707370598247</v>
      </c>
      <c r="N346" s="65">
        <v>281.01273376699902</v>
      </c>
      <c r="O346" s="65">
        <v>264.484132663526</v>
      </c>
      <c r="P346" s="65">
        <v>273.605160515595</v>
      </c>
      <c r="Q346" s="65">
        <v>244.07369025286999</v>
      </c>
      <c r="R346" s="65">
        <v>299.49769693357803</v>
      </c>
      <c r="S346" s="65">
        <v>331.51055011012602</v>
      </c>
      <c r="T346" s="65">
        <v>332.90022718376099</v>
      </c>
      <c r="U346" s="65">
        <v>249</v>
      </c>
      <c r="V346" s="65">
        <v>63.903490874522298</v>
      </c>
      <c r="W346" s="65">
        <v>64.749343963629798</v>
      </c>
      <c r="X346" s="65">
        <v>67.343302152184194</v>
      </c>
      <c r="Y346" s="65">
        <v>101.013429057746</v>
      </c>
      <c r="Z346" s="65">
        <v>135.99175290795301</v>
      </c>
      <c r="AA346" s="65">
        <v>149.44380838188201</v>
      </c>
      <c r="AB346" s="65">
        <v>95.694553118473095</v>
      </c>
      <c r="AC346" s="65">
        <v>31.846494153775001</v>
      </c>
      <c r="AD346" s="65">
        <v>22.466985338937999</v>
      </c>
      <c r="AE346" s="65">
        <v>56.821021718349002</v>
      </c>
      <c r="AF346" s="65">
        <v>1658.1726702440901</v>
      </c>
      <c r="AG346" s="65">
        <v>2026.5804090911399</v>
      </c>
      <c r="AH346" s="65">
        <v>2356.8355023593299</v>
      </c>
      <c r="AI346" s="65">
        <v>3161.1683794591299</v>
      </c>
      <c r="AJ346" s="65">
        <v>2787.9693012808898</v>
      </c>
      <c r="AK346" s="65" t="s">
        <v>2365</v>
      </c>
      <c r="AL346" s="65" t="s">
        <v>2366</v>
      </c>
    </row>
    <row r="347" spans="1:38" ht="15.75" customHeight="1" x14ac:dyDescent="0.2">
      <c r="A347" s="65" t="s">
        <v>2367</v>
      </c>
      <c r="B347" s="65">
        <v>171.38416035950101</v>
      </c>
      <c r="C347" s="65">
        <v>2.8415718267227299</v>
      </c>
      <c r="D347" s="65">
        <v>2.60379436259557E-4</v>
      </c>
      <c r="E347" s="65">
        <v>10.737059204207901</v>
      </c>
      <c r="F347" s="65">
        <v>11.3234801598744</v>
      </c>
      <c r="G347" s="65">
        <v>8.0489698403436201</v>
      </c>
      <c r="H347" s="65">
        <v>11.0724861071325</v>
      </c>
      <c r="I347" s="65">
        <v>5</v>
      </c>
      <c r="J347" s="65">
        <v>11.2423529648174</v>
      </c>
      <c r="K347" s="65">
        <v>133.316133261826</v>
      </c>
      <c r="L347" s="65">
        <v>168.39690196152</v>
      </c>
      <c r="M347" s="65">
        <v>128.01748057709699</v>
      </c>
      <c r="N347" s="65">
        <v>145.753492617738</v>
      </c>
      <c r="O347" s="65">
        <v>141.32739913318201</v>
      </c>
      <c r="P347" s="65">
        <v>124.692187907107</v>
      </c>
      <c r="Q347" s="65">
        <v>144.37038541101199</v>
      </c>
      <c r="R347" s="65">
        <v>159.65869873297399</v>
      </c>
      <c r="S347" s="65">
        <v>172.255481919967</v>
      </c>
      <c r="T347" s="65">
        <v>201.60106925724699</v>
      </c>
      <c r="U347" s="65">
        <v>177</v>
      </c>
      <c r="V347" s="65">
        <v>8.4083540624371498</v>
      </c>
      <c r="W347" s="65">
        <v>14.1120365048937</v>
      </c>
      <c r="X347" s="65">
        <v>15.9940342611437</v>
      </c>
      <c r="Y347" s="65">
        <v>46.554015130961197</v>
      </c>
      <c r="Z347" s="65">
        <v>25.1491597843474</v>
      </c>
      <c r="AA347" s="65">
        <v>58.117036592954001</v>
      </c>
      <c r="AB347" s="65">
        <v>8.2812594044832508</v>
      </c>
      <c r="AC347" s="65">
        <v>1.17949978347315</v>
      </c>
      <c r="AD347" s="65">
        <v>3.0636798189460901</v>
      </c>
      <c r="AE347" s="65">
        <v>2.1441894988056198</v>
      </c>
      <c r="AF347" s="65">
        <v>267.312470769828</v>
      </c>
      <c r="AG347" s="65">
        <v>436.57264470781502</v>
      </c>
      <c r="AH347" s="65">
        <v>585.80304393902395</v>
      </c>
      <c r="AI347" s="65">
        <v>842.84725592788402</v>
      </c>
      <c r="AJ347" s="65">
        <v>516.09850321385795</v>
      </c>
      <c r="AK347" s="65" t="s">
        <v>2368</v>
      </c>
      <c r="AL347" s="65" t="s">
        <v>2369</v>
      </c>
    </row>
    <row r="348" spans="1:38" ht="15.75" customHeight="1" x14ac:dyDescent="0.2">
      <c r="A348" s="65" t="s">
        <v>2370</v>
      </c>
      <c r="B348" s="65">
        <v>7.9320894784949401</v>
      </c>
      <c r="C348" s="65">
        <v>2.1977422857948099</v>
      </c>
      <c r="D348" s="65">
        <v>6.9138136210996301E-10</v>
      </c>
      <c r="E348" s="65">
        <v>8.7848666216246603</v>
      </c>
      <c r="F348" s="65">
        <v>2.8308700399686</v>
      </c>
      <c r="G348" s="65">
        <v>5.3659798935624101</v>
      </c>
      <c r="H348" s="65">
        <v>9.2270717559437294</v>
      </c>
      <c r="I348" s="65">
        <v>14</v>
      </c>
      <c r="J348" s="65">
        <v>8.0302521177267305</v>
      </c>
      <c r="K348" s="65">
        <v>3.33290333154565</v>
      </c>
      <c r="L348" s="65">
        <v>2.0789740982903702</v>
      </c>
      <c r="M348" s="65">
        <v>5.81897638986805</v>
      </c>
      <c r="N348" s="65">
        <v>2.33205588188381</v>
      </c>
      <c r="O348" s="65">
        <v>4.0379256895194802</v>
      </c>
      <c r="P348" s="65">
        <v>4.4853305002556496</v>
      </c>
      <c r="Q348" s="65">
        <v>1.5952528774697401</v>
      </c>
      <c r="R348" s="65">
        <v>2.2021889480410199</v>
      </c>
      <c r="S348" s="65">
        <v>8.6669424865392308</v>
      </c>
      <c r="T348" s="65">
        <v>3.1015549116499499</v>
      </c>
      <c r="U348" s="65">
        <v>5</v>
      </c>
      <c r="V348" s="65">
        <v>7.56751865619343</v>
      </c>
      <c r="W348" s="65">
        <v>3.3204791776220399</v>
      </c>
      <c r="X348" s="65">
        <v>5.0507476614138103</v>
      </c>
      <c r="Y348" s="65">
        <v>4.3918882199020004</v>
      </c>
      <c r="Z348" s="65">
        <v>5.5887021742994198</v>
      </c>
      <c r="AA348" s="65">
        <v>2.7674779329978101</v>
      </c>
      <c r="AB348" s="65">
        <v>2.7604198014944199</v>
      </c>
      <c r="AC348" s="65">
        <v>8.2564984843120506</v>
      </c>
      <c r="AD348" s="65">
        <v>2.04245321263073</v>
      </c>
      <c r="AE348" s="65">
        <v>4.2883789976112396</v>
      </c>
      <c r="AF348" s="65">
        <v>12.5302720673357</v>
      </c>
      <c r="AG348" s="65">
        <v>30.577072391987102</v>
      </c>
      <c r="AH348" s="65">
        <v>22.7055443387219</v>
      </c>
      <c r="AI348" s="65">
        <v>13.7527524277277</v>
      </c>
      <c r="AJ348" s="65">
        <v>23.3411383363051</v>
      </c>
      <c r="AK348" s="65" t="s">
        <v>2371</v>
      </c>
      <c r="AL348" s="65" t="s">
        <v>2372</v>
      </c>
    </row>
    <row r="349" spans="1:38" ht="15.75" customHeight="1" x14ac:dyDescent="0.2">
      <c r="A349" s="65" t="s">
        <v>2373</v>
      </c>
      <c r="B349" s="65">
        <v>4933.8447403801601</v>
      </c>
      <c r="C349" s="65">
        <v>2.0673202636714101</v>
      </c>
      <c r="D349" s="65">
        <v>8.8698900692989302E-19</v>
      </c>
      <c r="E349" s="65">
        <v>2397.29249141224</v>
      </c>
      <c r="F349" s="65">
        <v>3033.7490594996798</v>
      </c>
      <c r="G349" s="65">
        <v>2919.9873920802102</v>
      </c>
      <c r="H349" s="65">
        <v>2234.7967792895702</v>
      </c>
      <c r="I349" s="65">
        <v>2880</v>
      </c>
      <c r="J349" s="65">
        <v>3018.57177105348</v>
      </c>
      <c r="K349" s="65">
        <v>5248.2117794072201</v>
      </c>
      <c r="L349" s="65">
        <v>4900.1419496704102</v>
      </c>
      <c r="M349" s="65">
        <v>5808.5022323662897</v>
      </c>
      <c r="N349" s="65">
        <v>4981.2713637038096</v>
      </c>
      <c r="O349" s="65">
        <v>4105.5609448189298</v>
      </c>
      <c r="P349" s="65">
        <v>3522.7785749007899</v>
      </c>
      <c r="Q349" s="65">
        <v>2380.11729318485</v>
      </c>
      <c r="R349" s="65">
        <v>4365.8395894913201</v>
      </c>
      <c r="S349" s="65">
        <v>4177.4662785119099</v>
      </c>
      <c r="T349" s="65">
        <v>4722.63427880565</v>
      </c>
      <c r="U349" s="65">
        <v>4397</v>
      </c>
      <c r="V349" s="65">
        <v>1743.05179714322</v>
      </c>
      <c r="W349" s="65">
        <v>1715.8576150361901</v>
      </c>
      <c r="X349" s="65">
        <v>1829.2124447087001</v>
      </c>
      <c r="Y349" s="65">
        <v>2793.2409078576702</v>
      </c>
      <c r="Z349" s="65">
        <v>2450.6459034303002</v>
      </c>
      <c r="AA349" s="65">
        <v>2731.50071986884</v>
      </c>
      <c r="AB349" s="65">
        <v>2350.03739100558</v>
      </c>
      <c r="AC349" s="65">
        <v>2456.89804897457</v>
      </c>
      <c r="AD349" s="65">
        <v>3073.89208500925</v>
      </c>
      <c r="AE349" s="65">
        <v>2980.4234033398102</v>
      </c>
      <c r="AF349" s="65">
        <v>12398.0080844027</v>
      </c>
      <c r="AG349" s="65">
        <v>10297.678491123601</v>
      </c>
      <c r="AH349" s="65">
        <v>10232.631981983999</v>
      </c>
      <c r="AI349" s="65">
        <v>15086.7694132173</v>
      </c>
      <c r="AJ349" s="65">
        <v>13479.5073892162</v>
      </c>
      <c r="AK349" s="65" t="s">
        <v>2374</v>
      </c>
      <c r="AL349" s="65" t="s">
        <v>2375</v>
      </c>
    </row>
    <row r="350" spans="1:38" ht="15.75" customHeight="1" x14ac:dyDescent="0.2">
      <c r="A350" s="65" t="s">
        <v>2376</v>
      </c>
      <c r="B350" s="65">
        <v>1948.2490351702399</v>
      </c>
      <c r="C350" s="65">
        <v>2.3082834624691699</v>
      </c>
      <c r="D350" s="65">
        <v>3.4557947742234501E-37</v>
      </c>
      <c r="E350" s="65">
        <v>1427.05277786836</v>
      </c>
      <c r="F350" s="65">
        <v>1638.13012979516</v>
      </c>
      <c r="G350" s="65">
        <v>1513.2063299846</v>
      </c>
      <c r="H350" s="65">
        <v>1299.1717032368799</v>
      </c>
      <c r="I350" s="65">
        <v>1566</v>
      </c>
      <c r="J350" s="65">
        <v>1320.1734481542701</v>
      </c>
      <c r="K350" s="65">
        <v>945.43357838178304</v>
      </c>
      <c r="L350" s="65">
        <v>933.45937013237699</v>
      </c>
      <c r="M350" s="65">
        <v>951.98453738241301</v>
      </c>
      <c r="N350" s="65">
        <v>1045.92706302489</v>
      </c>
      <c r="O350" s="65">
        <v>810.613582171036</v>
      </c>
      <c r="P350" s="65">
        <v>998.43456935690801</v>
      </c>
      <c r="Q350" s="65">
        <v>1357.5601987267501</v>
      </c>
      <c r="R350" s="65">
        <v>819.21428867125906</v>
      </c>
      <c r="S350" s="65">
        <v>981.53123660056804</v>
      </c>
      <c r="T350" s="65">
        <v>927.36491858333397</v>
      </c>
      <c r="U350" s="65">
        <v>815</v>
      </c>
      <c r="V350" s="65">
        <v>1442.8735571142099</v>
      </c>
      <c r="W350" s="65">
        <v>1326.53143146001</v>
      </c>
      <c r="X350" s="65">
        <v>1399.0571022116301</v>
      </c>
      <c r="Y350" s="65">
        <v>1127.8368948708301</v>
      </c>
      <c r="Z350" s="65">
        <v>1448.4053135059301</v>
      </c>
      <c r="AA350" s="65">
        <v>1190.93800383339</v>
      </c>
      <c r="AB350" s="65">
        <v>1086.6852618549699</v>
      </c>
      <c r="AC350" s="65">
        <v>483.59491122399101</v>
      </c>
      <c r="AD350" s="65">
        <v>1319.42477535945</v>
      </c>
      <c r="AE350" s="65">
        <v>1016.34582243386</v>
      </c>
      <c r="AF350" s="65">
        <v>6273.4895483793998</v>
      </c>
      <c r="AG350" s="65">
        <v>4875.3443202779399</v>
      </c>
      <c r="AH350" s="65">
        <v>4123.3268519118901</v>
      </c>
      <c r="AI350" s="65">
        <v>6039.4229946907099</v>
      </c>
      <c r="AJ350" s="65">
        <v>4835.5058253378802</v>
      </c>
      <c r="AK350" s="65" t="s">
        <v>2377</v>
      </c>
      <c r="AL350" s="65" t="s">
        <v>2378</v>
      </c>
    </row>
    <row r="351" spans="1:38" ht="15.75" customHeight="1" x14ac:dyDescent="0.2">
      <c r="A351" s="65" t="s">
        <v>2379</v>
      </c>
      <c r="B351" s="65">
        <v>2189.23024682289</v>
      </c>
      <c r="C351" s="65">
        <v>2.8141853894609401</v>
      </c>
      <c r="D351" s="65">
        <v>8.1705021342196602E-4</v>
      </c>
      <c r="E351" s="65">
        <v>1368.48700039086</v>
      </c>
      <c r="F351" s="65">
        <v>1997.6506248711701</v>
      </c>
      <c r="G351" s="65">
        <v>1683.12902661408</v>
      </c>
      <c r="H351" s="65">
        <v>1454.18650873673</v>
      </c>
      <c r="I351" s="65">
        <v>1747</v>
      </c>
      <c r="J351" s="65">
        <v>2159.3347944567199</v>
      </c>
      <c r="K351" s="65">
        <v>904.32777062605396</v>
      </c>
      <c r="L351" s="65">
        <v>2126.7905025510499</v>
      </c>
      <c r="M351" s="65">
        <v>2722.1171551802699</v>
      </c>
      <c r="N351" s="65">
        <v>1730.3854643577799</v>
      </c>
      <c r="O351" s="65">
        <v>1623.2461271868301</v>
      </c>
      <c r="P351" s="65">
        <v>7612.5029250338903</v>
      </c>
      <c r="Q351" s="65">
        <v>3371.5669565323001</v>
      </c>
      <c r="R351" s="65">
        <v>512.00893041953702</v>
      </c>
      <c r="S351" s="65">
        <v>448.514273678405</v>
      </c>
      <c r="T351" s="65">
        <v>533.46744480379095</v>
      </c>
      <c r="U351" s="65">
        <v>710</v>
      </c>
      <c r="V351" s="65">
        <v>102.581919561733</v>
      </c>
      <c r="W351" s="65">
        <v>94.633656562228197</v>
      </c>
      <c r="X351" s="65">
        <v>98.489579397569301</v>
      </c>
      <c r="Y351" s="65">
        <v>114.189093717452</v>
      </c>
      <c r="Z351" s="65">
        <v>63.338624642060097</v>
      </c>
      <c r="AA351" s="65">
        <v>66.419470391947399</v>
      </c>
      <c r="AB351" s="65">
        <v>136.18071020705801</v>
      </c>
      <c r="AC351" s="65">
        <v>101.436981378691</v>
      </c>
      <c r="AD351" s="65">
        <v>394.193470037731</v>
      </c>
      <c r="AE351" s="65">
        <v>1063.51799140759</v>
      </c>
      <c r="AF351" s="65">
        <v>9770.8277076179802</v>
      </c>
      <c r="AG351" s="65">
        <v>8325.4573218404803</v>
      </c>
      <c r="AH351" s="65">
        <v>4482.0744524636902</v>
      </c>
      <c r="AI351" s="65">
        <v>7208.4069510475701</v>
      </c>
      <c r="AJ351" s="65">
        <v>3817.5728478934602</v>
      </c>
      <c r="AK351" s="65" t="s">
        <v>314</v>
      </c>
      <c r="AL351" s="65" t="s">
        <v>2380</v>
      </c>
    </row>
    <row r="352" spans="1:38" ht="15.75" customHeight="1" x14ac:dyDescent="0.2">
      <c r="A352" s="65" t="s">
        <v>2381</v>
      </c>
      <c r="B352" s="65">
        <v>156.52807649426401</v>
      </c>
      <c r="C352" s="65">
        <v>3.3120945792600902</v>
      </c>
      <c r="D352" s="65">
        <v>2.8663875994080201E-9</v>
      </c>
      <c r="E352" s="65">
        <v>21.474118408415801</v>
      </c>
      <c r="F352" s="65">
        <v>11.3234801598744</v>
      </c>
      <c r="G352" s="65">
        <v>4.4716499113020101</v>
      </c>
      <c r="H352" s="65">
        <v>20.299557863076199</v>
      </c>
      <c r="I352" s="65">
        <v>7</v>
      </c>
      <c r="J352" s="65">
        <v>8.0302521177267305</v>
      </c>
      <c r="K352" s="65">
        <v>111.09677771818799</v>
      </c>
      <c r="L352" s="65">
        <v>77.961528685888993</v>
      </c>
      <c r="M352" s="65">
        <v>95.431212793835996</v>
      </c>
      <c r="N352" s="65">
        <v>83.954011747817006</v>
      </c>
      <c r="O352" s="65">
        <v>84.796439479909097</v>
      </c>
      <c r="P352" s="65">
        <v>94.191940505368606</v>
      </c>
      <c r="Q352" s="65">
        <v>121.2392186877</v>
      </c>
      <c r="R352" s="65">
        <v>96.896313713804801</v>
      </c>
      <c r="S352" s="65">
        <v>132.170872919723</v>
      </c>
      <c r="T352" s="65">
        <v>94.080498986715099</v>
      </c>
      <c r="U352" s="65">
        <v>92</v>
      </c>
      <c r="V352" s="65">
        <v>7.56751865619343</v>
      </c>
      <c r="W352" s="65">
        <v>11.6216771216771</v>
      </c>
      <c r="X352" s="65">
        <v>4.2089563845115103</v>
      </c>
      <c r="Y352" s="65">
        <v>27.229706963392399</v>
      </c>
      <c r="Z352" s="65">
        <v>18.629007247664699</v>
      </c>
      <c r="AA352" s="65">
        <v>23.062316108315098</v>
      </c>
      <c r="AB352" s="65">
        <v>11.9618191398091</v>
      </c>
      <c r="AC352" s="65">
        <v>24.769495452936098</v>
      </c>
      <c r="AD352" s="65">
        <v>21.4457587326226</v>
      </c>
      <c r="AE352" s="65">
        <v>33.234937231487102</v>
      </c>
      <c r="AF352" s="65">
        <v>210.23012024085401</v>
      </c>
      <c r="AG352" s="65">
        <v>579.26564920375495</v>
      </c>
      <c r="AH352" s="65">
        <v>663.001894690678</v>
      </c>
      <c r="AI352" s="65">
        <v>561.89817061859003</v>
      </c>
      <c r="AJ352" s="65">
        <v>657.44206313926099</v>
      </c>
      <c r="AK352" s="65" t="s">
        <v>2382</v>
      </c>
      <c r="AL352" s="65" t="s">
        <v>2383</v>
      </c>
    </row>
    <row r="353" spans="1:38" ht="15.75" customHeight="1" x14ac:dyDescent="0.2">
      <c r="A353" s="65" t="s">
        <v>2384</v>
      </c>
      <c r="B353" s="65">
        <v>11.5212473895801</v>
      </c>
      <c r="C353" s="65">
        <v>2.2551658182928298</v>
      </c>
      <c r="D353" s="65">
        <v>2.81515713720585E-4</v>
      </c>
      <c r="E353" s="65">
        <v>0.976096291291629</v>
      </c>
      <c r="F353" s="65">
        <v>0.94362334665619896</v>
      </c>
      <c r="G353" s="65">
        <v>0.89432998226040294</v>
      </c>
      <c r="H353" s="65">
        <v>2.7681215267831201</v>
      </c>
      <c r="I353" s="65">
        <v>1</v>
      </c>
      <c r="J353" s="65">
        <v>0.80302521177267305</v>
      </c>
      <c r="K353" s="65">
        <v>6.6658066630913</v>
      </c>
      <c r="L353" s="65">
        <v>12.4738445897422</v>
      </c>
      <c r="M353" s="65">
        <v>9.3103622237888803</v>
      </c>
      <c r="N353" s="65">
        <v>10.494251468477101</v>
      </c>
      <c r="O353" s="65">
        <v>13.1232584909383</v>
      </c>
      <c r="P353" s="65">
        <v>5.3823966003067802</v>
      </c>
      <c r="Q353" s="65">
        <v>6.3810115098789701</v>
      </c>
      <c r="R353" s="65">
        <v>16.5164171103076</v>
      </c>
      <c r="S353" s="65">
        <v>15.167149351443699</v>
      </c>
      <c r="T353" s="65">
        <v>11.3723680093831</v>
      </c>
      <c r="U353" s="65">
        <v>18</v>
      </c>
      <c r="V353" s="65">
        <v>0.840835406243715</v>
      </c>
      <c r="W353" s="65">
        <v>2.4903593832165298</v>
      </c>
      <c r="X353" s="65">
        <v>0.84179127690230204</v>
      </c>
      <c r="Y353" s="65">
        <v>1.7567552879607999</v>
      </c>
      <c r="Z353" s="65">
        <v>1.86290072476647</v>
      </c>
      <c r="AA353" s="65">
        <v>1.8449852886652101</v>
      </c>
      <c r="AB353" s="65">
        <v>8.2812594044832508</v>
      </c>
      <c r="AC353" s="65">
        <v>1.17949978347315</v>
      </c>
      <c r="AD353" s="65">
        <v>1.0212266063153601</v>
      </c>
      <c r="AE353" s="65">
        <v>4.2883789976112396</v>
      </c>
      <c r="AF353" s="65">
        <v>11.138019615409499</v>
      </c>
      <c r="AG353" s="65">
        <v>23.7821674159899</v>
      </c>
      <c r="AH353" s="65">
        <v>30.274059118295799</v>
      </c>
      <c r="AI353" s="65">
        <v>41.258257283183099</v>
      </c>
      <c r="AJ353" s="65">
        <v>45.385546765037802</v>
      </c>
      <c r="AK353" s="65" t="s">
        <v>2385</v>
      </c>
      <c r="AL353" s="65" t="s">
        <v>2386</v>
      </c>
    </row>
    <row r="354" spans="1:38" ht="15.75" customHeight="1" x14ac:dyDescent="0.2">
      <c r="A354" s="65" t="s">
        <v>2387</v>
      </c>
      <c r="B354" s="65">
        <v>924.74609932452495</v>
      </c>
      <c r="C354" s="65">
        <v>2.2116984185425301</v>
      </c>
      <c r="D354" s="65">
        <v>1.4668383287955401E-10</v>
      </c>
      <c r="E354" s="65">
        <v>74.183318138163798</v>
      </c>
      <c r="F354" s="65">
        <v>102.854944785526</v>
      </c>
      <c r="G354" s="65">
        <v>107.31959787124801</v>
      </c>
      <c r="H354" s="65">
        <v>135.63795481237301</v>
      </c>
      <c r="I354" s="65">
        <v>105</v>
      </c>
      <c r="J354" s="65">
        <v>85.923697659675994</v>
      </c>
      <c r="K354" s="65">
        <v>229.97032987665</v>
      </c>
      <c r="L354" s="65">
        <v>401.242000970042</v>
      </c>
      <c r="M354" s="65">
        <v>300.25918171719098</v>
      </c>
      <c r="N354" s="65">
        <v>269.35245435757997</v>
      </c>
      <c r="O354" s="65">
        <v>317.98664804965898</v>
      </c>
      <c r="P354" s="65">
        <v>413.54747212357103</v>
      </c>
      <c r="Q354" s="65">
        <v>346.16987441093403</v>
      </c>
      <c r="R354" s="65">
        <v>177.276210317302</v>
      </c>
      <c r="S354" s="65">
        <v>236.17418275819401</v>
      </c>
      <c r="T354" s="65">
        <v>222.27810200158001</v>
      </c>
      <c r="U354" s="65">
        <v>221</v>
      </c>
      <c r="V354" s="65">
        <v>952.66651527412898</v>
      </c>
      <c r="W354" s="65">
        <v>914.79201343487205</v>
      </c>
      <c r="X354" s="65">
        <v>880.51367563980796</v>
      </c>
      <c r="Y354" s="65">
        <v>766.82368319488899</v>
      </c>
      <c r="Z354" s="65">
        <v>902.57540114935705</v>
      </c>
      <c r="AA354" s="65">
        <v>810.87103436835798</v>
      </c>
      <c r="AB354" s="65">
        <v>721.38970812387402</v>
      </c>
      <c r="AC354" s="65">
        <v>498.92840840914198</v>
      </c>
      <c r="AD354" s="65">
        <v>470.78546551138299</v>
      </c>
      <c r="AE354" s="65">
        <v>373.08897279217803</v>
      </c>
      <c r="AF354" s="65">
        <v>3495.9459067866501</v>
      </c>
      <c r="AG354" s="65">
        <v>1827.82943854323</v>
      </c>
      <c r="AH354" s="65">
        <v>1954.1905160859901</v>
      </c>
      <c r="AI354" s="65">
        <v>2831.1023211936599</v>
      </c>
      <c r="AJ354" s="65">
        <v>1926.9406426527501</v>
      </c>
      <c r="AK354" s="65" t="s">
        <v>2388</v>
      </c>
      <c r="AL354" s="65" t="s">
        <v>2389</v>
      </c>
    </row>
    <row r="355" spans="1:38" ht="15.75" customHeight="1" x14ac:dyDescent="0.2">
      <c r="A355" s="65" t="s">
        <v>2390</v>
      </c>
      <c r="B355" s="65">
        <v>1163.49862865828</v>
      </c>
      <c r="C355" s="65">
        <v>3.7558459299782001</v>
      </c>
      <c r="D355" s="65">
        <v>7.1483518786688294E-33</v>
      </c>
      <c r="E355" s="65">
        <v>194.24316196703401</v>
      </c>
      <c r="F355" s="65">
        <v>131.163645185212</v>
      </c>
      <c r="G355" s="65">
        <v>133.2551673568</v>
      </c>
      <c r="H355" s="65">
        <v>282.34839573187799</v>
      </c>
      <c r="I355" s="65">
        <v>109</v>
      </c>
      <c r="J355" s="65">
        <v>144.54453811908101</v>
      </c>
      <c r="K355" s="65">
        <v>301.07226761629101</v>
      </c>
      <c r="L355" s="65">
        <v>380.45225998713801</v>
      </c>
      <c r="M355" s="65">
        <v>300.25918171719098</v>
      </c>
      <c r="N355" s="65">
        <v>243.69983965685799</v>
      </c>
      <c r="O355" s="65">
        <v>438.11493731286401</v>
      </c>
      <c r="P355" s="65">
        <v>488.90102452786601</v>
      </c>
      <c r="Q355" s="65">
        <v>294.32415589316702</v>
      </c>
      <c r="R355" s="65">
        <v>508.70564699747501</v>
      </c>
      <c r="S355" s="65">
        <v>475.59846894883998</v>
      </c>
      <c r="T355" s="65">
        <v>530.36588989214101</v>
      </c>
      <c r="U355" s="65">
        <v>552</v>
      </c>
      <c r="V355" s="65">
        <v>187.50629559234801</v>
      </c>
      <c r="W355" s="65">
        <v>116.21677121677099</v>
      </c>
      <c r="X355" s="65">
        <v>133.00302175056399</v>
      </c>
      <c r="Y355" s="65">
        <v>334.66188235653198</v>
      </c>
      <c r="Z355" s="65">
        <v>285.02381088927098</v>
      </c>
      <c r="AA355" s="65">
        <v>208.483337619168</v>
      </c>
      <c r="AB355" s="65">
        <v>361.61499399576797</v>
      </c>
      <c r="AC355" s="65">
        <v>314.92644218733102</v>
      </c>
      <c r="AD355" s="65">
        <v>150.12031112835899</v>
      </c>
      <c r="AE355" s="65">
        <v>246.58179236264601</v>
      </c>
      <c r="AF355" s="65">
        <v>5740.2568592916696</v>
      </c>
      <c r="AG355" s="65">
        <v>3660.7550558184498</v>
      </c>
      <c r="AH355" s="65">
        <v>3722.1955685944699</v>
      </c>
      <c r="AI355" s="65">
        <v>5041.3661042213298</v>
      </c>
      <c r="AJ355" s="65">
        <v>3105.66812863616</v>
      </c>
      <c r="AK355" s="65" t="s">
        <v>2391</v>
      </c>
      <c r="AL355" s="65" t="s">
        <v>2392</v>
      </c>
    </row>
    <row r="356" spans="1:38" ht="15.75" customHeight="1" x14ac:dyDescent="0.2">
      <c r="A356" s="65" t="s">
        <v>2393</v>
      </c>
      <c r="B356" s="65">
        <v>47.410524474455002</v>
      </c>
      <c r="C356" s="65">
        <v>2.1706198031963799</v>
      </c>
      <c r="D356" s="65">
        <v>3.4631327952490899E-3</v>
      </c>
      <c r="E356" s="65">
        <v>1.95219258258326</v>
      </c>
      <c r="F356" s="65">
        <v>0.94362334665619896</v>
      </c>
      <c r="G356" s="65">
        <v>0.89432998226040294</v>
      </c>
      <c r="H356" s="65">
        <v>0.92270717559437299</v>
      </c>
      <c r="I356" s="65">
        <v>1</v>
      </c>
      <c r="J356" s="65">
        <v>0.80302521177267305</v>
      </c>
      <c r="K356" s="65">
        <v>51.104517750366703</v>
      </c>
      <c r="L356" s="65">
        <v>31.184611474355599</v>
      </c>
      <c r="M356" s="65">
        <v>47.715606396917998</v>
      </c>
      <c r="N356" s="65">
        <v>40.810977932966601</v>
      </c>
      <c r="O356" s="65">
        <v>52.493033963753199</v>
      </c>
      <c r="P356" s="65">
        <v>126.486320107209</v>
      </c>
      <c r="Q356" s="65">
        <v>76.572138118547599</v>
      </c>
      <c r="R356" s="65">
        <v>31.931739746594801</v>
      </c>
      <c r="S356" s="65">
        <v>56.335126162504999</v>
      </c>
      <c r="T356" s="65">
        <v>38.252510577015997</v>
      </c>
      <c r="U356" s="65">
        <v>32</v>
      </c>
      <c r="V356" s="65">
        <v>2.5225062187311398</v>
      </c>
      <c r="W356" s="65">
        <v>9.1313177384606092</v>
      </c>
      <c r="X356" s="65">
        <v>4.2089563845115103</v>
      </c>
      <c r="Y356" s="65">
        <v>5.2702658638823996</v>
      </c>
      <c r="Z356" s="65">
        <v>3.7258014495329501</v>
      </c>
      <c r="AA356" s="65">
        <v>1.8449852886652101</v>
      </c>
      <c r="AB356" s="65">
        <v>12.8819590736406</v>
      </c>
      <c r="AC356" s="65">
        <v>16.512996968624101</v>
      </c>
      <c r="AD356" s="65">
        <v>5.1061330315768201</v>
      </c>
      <c r="AE356" s="65">
        <v>6.4325684964168603</v>
      </c>
      <c r="AF356" s="65">
        <v>64.043612788604605</v>
      </c>
      <c r="AG356" s="65">
        <v>110.417205859953</v>
      </c>
      <c r="AH356" s="65">
        <v>116.555127605439</v>
      </c>
      <c r="AI356" s="65">
        <v>223.973396680137</v>
      </c>
      <c r="AJ356" s="65">
        <v>97.254743067938094</v>
      </c>
      <c r="AK356" s="65" t="s">
        <v>2394</v>
      </c>
      <c r="AL356" s="65" t="s">
        <v>2395</v>
      </c>
    </row>
    <row r="357" spans="1:38" ht="15.75" customHeight="1" x14ac:dyDescent="0.2">
      <c r="A357" s="65" t="s">
        <v>2396</v>
      </c>
      <c r="B357" s="65">
        <v>1173.68552867927</v>
      </c>
      <c r="C357" s="65">
        <v>4.7117906325207102</v>
      </c>
      <c r="D357" s="65">
        <v>2.8559577031922202E-7</v>
      </c>
      <c r="E357" s="65">
        <v>83.944281051080097</v>
      </c>
      <c r="F357" s="65">
        <v>38.6885572129042</v>
      </c>
      <c r="G357" s="65">
        <v>42.927839148499302</v>
      </c>
      <c r="H357" s="65">
        <v>83.043645803493604</v>
      </c>
      <c r="I357" s="65">
        <v>39</v>
      </c>
      <c r="J357" s="65">
        <v>49.787563129905699</v>
      </c>
      <c r="K357" s="65">
        <v>323.29162315992801</v>
      </c>
      <c r="L357" s="65">
        <v>369.01790244654097</v>
      </c>
      <c r="M357" s="65">
        <v>278.14707143569302</v>
      </c>
      <c r="N357" s="65">
        <v>373.128941101409</v>
      </c>
      <c r="O357" s="65">
        <v>329.09094369583801</v>
      </c>
      <c r="P357" s="65">
        <v>451.22424832571801</v>
      </c>
      <c r="Q357" s="65">
        <v>127.620230197579</v>
      </c>
      <c r="R357" s="65">
        <v>420.61808907583401</v>
      </c>
      <c r="S357" s="65">
        <v>523.26665262480606</v>
      </c>
      <c r="T357" s="65">
        <v>554.14447754812397</v>
      </c>
      <c r="U357" s="65">
        <v>566</v>
      </c>
      <c r="V357" s="65">
        <v>8.4083540624371498</v>
      </c>
      <c r="W357" s="65">
        <v>9.1313177384606092</v>
      </c>
      <c r="X357" s="65">
        <v>1.6835825538046001</v>
      </c>
      <c r="Y357" s="65">
        <v>68.513456230471107</v>
      </c>
      <c r="Z357" s="65">
        <v>4.6572518119161899</v>
      </c>
      <c r="AA357" s="65">
        <v>22.139823463982498</v>
      </c>
      <c r="AB357" s="65">
        <v>41.406297022416197</v>
      </c>
      <c r="AC357" s="65">
        <v>3.5384993504194502</v>
      </c>
      <c r="AD357" s="65">
        <v>1.0212266063153601</v>
      </c>
      <c r="AE357" s="65">
        <v>18.225610739847799</v>
      </c>
      <c r="AF357" s="65">
        <v>4902.1208832320999</v>
      </c>
      <c r="AG357" s="65">
        <v>3866.3009313423599</v>
      </c>
      <c r="AH357" s="65">
        <v>4082.4568721021901</v>
      </c>
      <c r="AI357" s="65">
        <v>6253.5729967796196</v>
      </c>
      <c r="AJ357" s="65">
        <v>4801.7908477410001</v>
      </c>
      <c r="AK357" s="65" t="s">
        <v>2397</v>
      </c>
      <c r="AL357" s="65" t="s">
        <v>2398</v>
      </c>
    </row>
    <row r="358" spans="1:38" ht="15.75" customHeight="1" x14ac:dyDescent="0.2">
      <c r="A358" s="65" t="s">
        <v>2399</v>
      </c>
      <c r="B358" s="65">
        <v>1401.8429600965801</v>
      </c>
      <c r="C358" s="65">
        <v>2.2261937180951201</v>
      </c>
      <c r="D358" s="65">
        <v>6.3315337263087303E-9</v>
      </c>
      <c r="E358" s="65">
        <v>1097.1322314117899</v>
      </c>
      <c r="F358" s="65">
        <v>592.59546170009298</v>
      </c>
      <c r="G358" s="65">
        <v>576.84283855796002</v>
      </c>
      <c r="H358" s="65">
        <v>767.69237009451899</v>
      </c>
      <c r="I358" s="65">
        <v>499</v>
      </c>
      <c r="J358" s="65">
        <v>566.13277429973505</v>
      </c>
      <c r="K358" s="65">
        <v>907.66067395759899</v>
      </c>
      <c r="L358" s="65">
        <v>1275.45060930114</v>
      </c>
      <c r="M358" s="65">
        <v>1055.56231712206</v>
      </c>
      <c r="N358" s="65">
        <v>839.54011747817003</v>
      </c>
      <c r="O358" s="65">
        <v>882.28676316000701</v>
      </c>
      <c r="P358" s="65">
        <v>900.654364451334</v>
      </c>
      <c r="Q358" s="65">
        <v>663.62519702741201</v>
      </c>
      <c r="R358" s="65">
        <v>1477.6687841355199</v>
      </c>
      <c r="S358" s="65">
        <v>1823.3080256056901</v>
      </c>
      <c r="T358" s="65">
        <v>1433.9522208194901</v>
      </c>
      <c r="U358" s="65">
        <v>1568</v>
      </c>
      <c r="V358" s="65">
        <v>680.23584365116506</v>
      </c>
      <c r="W358" s="65">
        <v>483.12972034400701</v>
      </c>
      <c r="X358" s="65">
        <v>505.91655741828401</v>
      </c>
      <c r="Y358" s="65">
        <v>571.82384623124005</v>
      </c>
      <c r="Z358" s="65">
        <v>467.58808191638502</v>
      </c>
      <c r="AA358" s="65">
        <v>500.91350587260303</v>
      </c>
      <c r="AB358" s="65">
        <v>489.51444479834299</v>
      </c>
      <c r="AC358" s="65">
        <v>194.61746427307</v>
      </c>
      <c r="AD358" s="65">
        <v>875.19120161226704</v>
      </c>
      <c r="AE358" s="65">
        <v>328.06099331726</v>
      </c>
      <c r="AF358" s="65">
        <v>5673.4287415992103</v>
      </c>
      <c r="AG358" s="65">
        <v>3857.8073001223702</v>
      </c>
      <c r="AH358" s="65">
        <v>3311.9820675415599</v>
      </c>
      <c r="AI358" s="65">
        <v>3308.5192983276402</v>
      </c>
      <c r="AJ358" s="65">
        <v>2204.44084287326</v>
      </c>
      <c r="AK358" s="65" t="s">
        <v>2400</v>
      </c>
      <c r="AL358" s="65" t="s">
        <v>2401</v>
      </c>
    </row>
    <row r="359" spans="1:38" ht="15.75" customHeight="1" x14ac:dyDescent="0.2">
      <c r="A359" s="65" t="s">
        <v>2402</v>
      </c>
      <c r="B359" s="65">
        <v>3532.6213766846799</v>
      </c>
      <c r="C359" s="65">
        <v>2.43968957909183</v>
      </c>
      <c r="D359" s="65">
        <v>1.07382824396114E-5</v>
      </c>
      <c r="E359" s="65">
        <v>66.374547807830794</v>
      </c>
      <c r="F359" s="65">
        <v>43.406673946185201</v>
      </c>
      <c r="G359" s="65">
        <v>146.67011709070599</v>
      </c>
      <c r="H359" s="65">
        <v>138.40607633915599</v>
      </c>
      <c r="I359" s="65">
        <v>97</v>
      </c>
      <c r="J359" s="65">
        <v>190.316975190124</v>
      </c>
      <c r="K359" s="65">
        <v>536.59743637885003</v>
      </c>
      <c r="L359" s="65">
        <v>630.96863883112803</v>
      </c>
      <c r="M359" s="65">
        <v>594.69938704451397</v>
      </c>
      <c r="N359" s="65">
        <v>548.03313224269402</v>
      </c>
      <c r="O359" s="65">
        <v>545.11996808513004</v>
      </c>
      <c r="P359" s="65">
        <v>441.35652122515597</v>
      </c>
      <c r="Q359" s="65">
        <v>773.69764557282497</v>
      </c>
      <c r="R359" s="65">
        <v>517.51440278963901</v>
      </c>
      <c r="S359" s="65">
        <v>654.35415773371199</v>
      </c>
      <c r="T359" s="65">
        <v>640.98801507432302</v>
      </c>
      <c r="U359" s="65">
        <v>564</v>
      </c>
      <c r="V359" s="65">
        <v>1671.58078761251</v>
      </c>
      <c r="W359" s="65">
        <v>1263.4423270851901</v>
      </c>
      <c r="X359" s="65">
        <v>1351.9167907051001</v>
      </c>
      <c r="Y359" s="65">
        <v>1800.6741701598201</v>
      </c>
      <c r="Z359" s="65">
        <v>2053.8480490550401</v>
      </c>
      <c r="AA359" s="65">
        <v>1800.7056417372401</v>
      </c>
      <c r="AB359" s="65">
        <v>1909.2903627003</v>
      </c>
      <c r="AC359" s="65">
        <v>7102.9476960753</v>
      </c>
      <c r="AD359" s="65">
        <v>3194.3968245544602</v>
      </c>
      <c r="AE359" s="65">
        <v>6817.45051145247</v>
      </c>
      <c r="AF359" s="65">
        <v>7557.1463090553398</v>
      </c>
      <c r="AG359" s="65">
        <v>7360.5808152488798</v>
      </c>
      <c r="AH359" s="65">
        <v>8025.6530722602201</v>
      </c>
      <c r="AI359" s="65">
        <v>15027.8290456699</v>
      </c>
      <c r="AJ359" s="65">
        <v>11243.9450285612</v>
      </c>
      <c r="AK359" s="65" t="s">
        <v>2403</v>
      </c>
      <c r="AL359" s="65" t="s">
        <v>2404</v>
      </c>
    </row>
    <row r="360" spans="1:38" ht="15.75" customHeight="1" x14ac:dyDescent="0.2">
      <c r="A360" s="65" t="s">
        <v>2405</v>
      </c>
      <c r="B360" s="65">
        <v>911.98867211719903</v>
      </c>
      <c r="C360" s="65">
        <v>5.4847688512160602</v>
      </c>
      <c r="D360" s="65">
        <v>2.34778715604592E-24</v>
      </c>
      <c r="E360" s="65">
        <v>8.7848666216246603</v>
      </c>
      <c r="F360" s="65">
        <v>6.6053634265933896</v>
      </c>
      <c r="G360" s="65">
        <v>15.203609698426799</v>
      </c>
      <c r="H360" s="65">
        <v>29.5266296190199</v>
      </c>
      <c r="I360" s="65">
        <v>2</v>
      </c>
      <c r="J360" s="65">
        <v>8.8332773294993991</v>
      </c>
      <c r="K360" s="65">
        <v>105.541938832279</v>
      </c>
      <c r="L360" s="65">
        <v>230.76612491023101</v>
      </c>
      <c r="M360" s="65">
        <v>87.284645848020702</v>
      </c>
      <c r="N360" s="65">
        <v>116.60279409419</v>
      </c>
      <c r="O360" s="65">
        <v>91.862809436568199</v>
      </c>
      <c r="P360" s="65">
        <v>65.485825303732497</v>
      </c>
      <c r="Q360" s="65">
        <v>24.726419600781</v>
      </c>
      <c r="R360" s="65">
        <v>193.79262742761</v>
      </c>
      <c r="S360" s="65">
        <v>222.090401217568</v>
      </c>
      <c r="T360" s="65">
        <v>201.60106925724699</v>
      </c>
      <c r="U360" s="65">
        <v>184</v>
      </c>
      <c r="V360" s="65">
        <v>73.9935157494469</v>
      </c>
      <c r="W360" s="65">
        <v>53.127666841952703</v>
      </c>
      <c r="X360" s="65">
        <v>54.716432998649601</v>
      </c>
      <c r="Y360" s="65">
        <v>71.148589162412307</v>
      </c>
      <c r="Z360" s="65">
        <v>77.310380077808702</v>
      </c>
      <c r="AA360" s="65">
        <v>98.706712943588499</v>
      </c>
      <c r="AB360" s="65">
        <v>99.375112853798996</v>
      </c>
      <c r="AC360" s="65">
        <v>2.3589995669463</v>
      </c>
      <c r="AD360" s="65">
        <v>5.1061330315768201</v>
      </c>
      <c r="AE360" s="65">
        <v>22.513989737458999</v>
      </c>
      <c r="AF360" s="65">
        <v>2595.1585703904102</v>
      </c>
      <c r="AG360" s="65">
        <v>4258.7066937062</v>
      </c>
      <c r="AH360" s="65">
        <v>3732.7914892858698</v>
      </c>
      <c r="AI360" s="65">
        <v>3917.5697629841502</v>
      </c>
      <c r="AJ360" s="65">
        <v>5107.8191059281098</v>
      </c>
      <c r="AK360" s="65" t="s">
        <v>2406</v>
      </c>
      <c r="AL360" s="65" t="s">
        <v>2407</v>
      </c>
    </row>
    <row r="361" spans="1:38" ht="15.75" customHeight="1" x14ac:dyDescent="0.2">
      <c r="A361" s="65" t="s">
        <v>2408</v>
      </c>
      <c r="B361" s="65">
        <v>736.89939277439601</v>
      </c>
      <c r="C361" s="65">
        <v>2.2199793733545801</v>
      </c>
      <c r="D361" s="65">
        <v>5.2282571883863102E-20</v>
      </c>
      <c r="E361" s="65">
        <v>320.15958354365398</v>
      </c>
      <c r="F361" s="65">
        <v>263.27091371708002</v>
      </c>
      <c r="G361" s="65">
        <v>304.96652395079701</v>
      </c>
      <c r="H361" s="65">
        <v>297.11171054138799</v>
      </c>
      <c r="I361" s="65">
        <v>235</v>
      </c>
      <c r="J361" s="65">
        <v>277.84672327334499</v>
      </c>
      <c r="K361" s="65">
        <v>206.64000655583001</v>
      </c>
      <c r="L361" s="65">
        <v>332.63585572646002</v>
      </c>
      <c r="M361" s="65">
        <v>219.95730753701201</v>
      </c>
      <c r="N361" s="65">
        <v>289.17492935359201</v>
      </c>
      <c r="O361" s="65">
        <v>343.22368360915601</v>
      </c>
      <c r="P361" s="65">
        <v>418.92986872387797</v>
      </c>
      <c r="Q361" s="65">
        <v>196.21610392877801</v>
      </c>
      <c r="R361" s="65">
        <v>340.238192472337</v>
      </c>
      <c r="S361" s="65">
        <v>356.42800975892601</v>
      </c>
      <c r="T361" s="65">
        <v>333.93407882097802</v>
      </c>
      <c r="U361" s="65">
        <v>305</v>
      </c>
      <c r="V361" s="65">
        <v>715.55093071340104</v>
      </c>
      <c r="W361" s="65">
        <v>681.52835120692396</v>
      </c>
      <c r="X361" s="65">
        <v>687.74347322918095</v>
      </c>
      <c r="Y361" s="65">
        <v>427.76991261845399</v>
      </c>
      <c r="Z361" s="65">
        <v>572.84197286569099</v>
      </c>
      <c r="AA361" s="65">
        <v>531.35576313557897</v>
      </c>
      <c r="AB361" s="65">
        <v>566.80619924018697</v>
      </c>
      <c r="AC361" s="65">
        <v>318.46494153775001</v>
      </c>
      <c r="AD361" s="65">
        <v>273.688730492518</v>
      </c>
      <c r="AE361" s="65">
        <v>239.077129116827</v>
      </c>
      <c r="AF361" s="65">
        <v>1834.9887316387101</v>
      </c>
      <c r="AG361" s="65">
        <v>2142.0937936830901</v>
      </c>
      <c r="AH361" s="65">
        <v>1831.5805766568999</v>
      </c>
      <c r="AI361" s="65">
        <v>1785.8931366863601</v>
      </c>
      <c r="AJ361" s="65">
        <v>2059.2070932251399</v>
      </c>
      <c r="AK361" s="65" t="s">
        <v>2406</v>
      </c>
      <c r="AL361" s="65" t="s">
        <v>2409</v>
      </c>
    </row>
    <row r="362" spans="1:38" ht="15.75" customHeight="1" x14ac:dyDescent="0.2">
      <c r="A362" s="65" t="s">
        <v>2410</v>
      </c>
      <c r="B362" s="65">
        <v>255.10117265102801</v>
      </c>
      <c r="C362" s="65">
        <v>4.1277987939719702</v>
      </c>
      <c r="D362" s="65">
        <v>3.8488389800223996E-6</v>
      </c>
      <c r="E362" s="65">
        <v>21.474118408415801</v>
      </c>
      <c r="F362" s="65">
        <v>2.8308700399686</v>
      </c>
      <c r="G362" s="65">
        <v>6.2603098758228199</v>
      </c>
      <c r="H362" s="65">
        <v>5.5362430535662401</v>
      </c>
      <c r="I362" s="65">
        <v>2</v>
      </c>
      <c r="J362" s="65">
        <v>2.40907563531802</v>
      </c>
      <c r="K362" s="65">
        <v>56.659356636276101</v>
      </c>
      <c r="L362" s="65">
        <v>107.067166061954</v>
      </c>
      <c r="M362" s="65">
        <v>68.663921400443002</v>
      </c>
      <c r="N362" s="65">
        <v>101.444430861946</v>
      </c>
      <c r="O362" s="65">
        <v>139.308436288422</v>
      </c>
      <c r="P362" s="65">
        <v>205.428136911709</v>
      </c>
      <c r="Q362" s="65">
        <v>33.500310426864601</v>
      </c>
      <c r="R362" s="65">
        <v>116.716014246174</v>
      </c>
      <c r="S362" s="65">
        <v>179.83905659568899</v>
      </c>
      <c r="T362" s="65">
        <v>139.56997102424799</v>
      </c>
      <c r="U362" s="65">
        <v>122</v>
      </c>
      <c r="V362" s="65">
        <v>2.5225062187311398</v>
      </c>
      <c r="W362" s="65">
        <v>0.83011979440550998</v>
      </c>
      <c r="X362" s="65">
        <v>1.6835825538046001</v>
      </c>
      <c r="Y362" s="65">
        <v>30.743217539313999</v>
      </c>
      <c r="Z362" s="65">
        <v>1.86290072476647</v>
      </c>
      <c r="AA362" s="65">
        <v>4.6124632216630204</v>
      </c>
      <c r="AB362" s="65">
        <v>10.121539272146199</v>
      </c>
      <c r="AC362" s="65">
        <v>3.5384993504194502</v>
      </c>
      <c r="AD362" s="65">
        <v>4.08490642526146</v>
      </c>
      <c r="AE362" s="65">
        <v>4.2883789976112396</v>
      </c>
      <c r="AF362" s="65">
        <v>721.18677009776502</v>
      </c>
      <c r="AG362" s="65">
        <v>1044.7166400595599</v>
      </c>
      <c r="AH362" s="65">
        <v>1372.9285810147101</v>
      </c>
      <c r="AI362" s="65">
        <v>966.62202777743403</v>
      </c>
      <c r="AJ362" s="65">
        <v>810.45619223281699</v>
      </c>
      <c r="AK362" s="65" t="s">
        <v>314</v>
      </c>
      <c r="AL362" s="65" t="s">
        <v>2411</v>
      </c>
    </row>
    <row r="363" spans="1:38" ht="15.75" customHeight="1" x14ac:dyDescent="0.2">
      <c r="A363" s="65" t="s">
        <v>2412</v>
      </c>
      <c r="B363" s="65">
        <v>122.045525236949</v>
      </c>
      <c r="C363" s="65">
        <v>2.4985552193715899</v>
      </c>
      <c r="D363" s="65">
        <v>2.8630423287173299E-6</v>
      </c>
      <c r="E363" s="65">
        <v>148.36663627632799</v>
      </c>
      <c r="F363" s="65">
        <v>144.37437203839801</v>
      </c>
      <c r="G363" s="65">
        <v>110.89691780029</v>
      </c>
      <c r="H363" s="65">
        <v>83.043645803493604</v>
      </c>
      <c r="I363" s="65">
        <v>89</v>
      </c>
      <c r="J363" s="65">
        <v>91.544874142084794</v>
      </c>
      <c r="K363" s="65">
        <v>125.53935882155299</v>
      </c>
      <c r="L363" s="65">
        <v>118.501523602551</v>
      </c>
      <c r="M363" s="65">
        <v>161.767543638332</v>
      </c>
      <c r="N363" s="65">
        <v>166.74199555469201</v>
      </c>
      <c r="O363" s="65">
        <v>119.118807840825</v>
      </c>
      <c r="P363" s="65">
        <v>175.82495561002099</v>
      </c>
      <c r="Q363" s="65">
        <v>110.870074984147</v>
      </c>
      <c r="R363" s="65">
        <v>104.603975031948</v>
      </c>
      <c r="S363" s="65">
        <v>100.753206406019</v>
      </c>
      <c r="T363" s="65">
        <v>107.520570270532</v>
      </c>
      <c r="U363" s="65">
        <v>120</v>
      </c>
      <c r="V363" s="65">
        <v>15.975872718630599</v>
      </c>
      <c r="W363" s="65">
        <v>29.054192804192901</v>
      </c>
      <c r="X363" s="65">
        <v>15.9940342611437</v>
      </c>
      <c r="Y363" s="65">
        <v>26.351329319411999</v>
      </c>
      <c r="Z363" s="65">
        <v>19.560457610048001</v>
      </c>
      <c r="AA363" s="65">
        <v>36.899705773304099</v>
      </c>
      <c r="AB363" s="65">
        <v>24.843778213449699</v>
      </c>
      <c r="AC363" s="65">
        <v>49.538990905872303</v>
      </c>
      <c r="AD363" s="65">
        <v>25.530665157884101</v>
      </c>
      <c r="AE363" s="65">
        <v>15.009326491639399</v>
      </c>
      <c r="AF363" s="65">
        <v>275.66598548138501</v>
      </c>
      <c r="AG363" s="65">
        <v>426.38028724382002</v>
      </c>
      <c r="AH363" s="65">
        <v>322.41872960985</v>
      </c>
      <c r="AI363" s="65">
        <v>294.70183773702303</v>
      </c>
      <c r="AJ363" s="65">
        <v>413.65684051562999</v>
      </c>
      <c r="AK363" s="65" t="s">
        <v>2413</v>
      </c>
      <c r="AL363" s="65" t="s">
        <v>2414</v>
      </c>
    </row>
    <row r="364" spans="1:38" ht="15.75" customHeight="1" x14ac:dyDescent="0.2">
      <c r="A364" s="65" t="s">
        <v>2415</v>
      </c>
      <c r="B364" s="65">
        <v>586.39703112747895</v>
      </c>
      <c r="C364" s="65">
        <v>2.1347853877677898</v>
      </c>
      <c r="D364" s="65">
        <v>6.8207991429321902E-18</v>
      </c>
      <c r="E364" s="65">
        <v>542.70953795814603</v>
      </c>
      <c r="F364" s="65">
        <v>565.23038464706303</v>
      </c>
      <c r="G364" s="65">
        <v>533.91499940946005</v>
      </c>
      <c r="H364" s="65">
        <v>653.27668032081601</v>
      </c>
      <c r="I364" s="65">
        <v>621</v>
      </c>
      <c r="J364" s="65">
        <v>711.480337630588</v>
      </c>
      <c r="K364" s="65">
        <v>631.02969743930998</v>
      </c>
      <c r="L364" s="65">
        <v>422.03174195294599</v>
      </c>
      <c r="M364" s="65">
        <v>487.63022147094199</v>
      </c>
      <c r="N364" s="65">
        <v>574.85177488435795</v>
      </c>
      <c r="O364" s="65">
        <v>543.10100524037</v>
      </c>
      <c r="P364" s="65">
        <v>760.71205284335804</v>
      </c>
      <c r="Q364" s="65">
        <v>293.52652945443202</v>
      </c>
      <c r="R364" s="65">
        <v>282.981279823271</v>
      </c>
      <c r="S364" s="65">
        <v>303.34298702887298</v>
      </c>
      <c r="T364" s="65">
        <v>298.78312315561197</v>
      </c>
      <c r="U364" s="65">
        <v>329</v>
      </c>
      <c r="V364" s="65">
        <v>415.37269068439502</v>
      </c>
      <c r="W364" s="65">
        <v>373.55390748247999</v>
      </c>
      <c r="X364" s="65">
        <v>403.21802163620299</v>
      </c>
      <c r="Y364" s="65">
        <v>276.68895785382603</v>
      </c>
      <c r="Z364" s="65">
        <v>285.95526125165401</v>
      </c>
      <c r="AA364" s="65">
        <v>270.290344789453</v>
      </c>
      <c r="AB364" s="65">
        <v>278.80239995093598</v>
      </c>
      <c r="AC364" s="65">
        <v>215.848460375586</v>
      </c>
      <c r="AD364" s="65">
        <v>205.26654786938801</v>
      </c>
      <c r="AE364" s="65">
        <v>290.53767708816201</v>
      </c>
      <c r="AF364" s="65">
        <v>2522.7614428902498</v>
      </c>
      <c r="AG364" s="65">
        <v>983.56249527558396</v>
      </c>
      <c r="AH364" s="65">
        <v>941.52323857899898</v>
      </c>
      <c r="AI364" s="65">
        <v>1396.8867108734901</v>
      </c>
      <c r="AJ364" s="65">
        <v>1593.68105640661</v>
      </c>
      <c r="AK364" s="65" t="s">
        <v>2416</v>
      </c>
      <c r="AL364" s="65" t="s">
        <v>2417</v>
      </c>
    </row>
    <row r="365" spans="1:38" ht="15.75" customHeight="1" x14ac:dyDescent="0.2">
      <c r="A365" s="65" t="s">
        <v>2418</v>
      </c>
      <c r="B365" s="65">
        <v>2942.2914996549098</v>
      </c>
      <c r="C365" s="65">
        <v>3.3231765774928101</v>
      </c>
      <c r="D365" s="65">
        <v>2.22004638756029E-12</v>
      </c>
      <c r="E365" s="65">
        <v>396.29509426440097</v>
      </c>
      <c r="F365" s="65">
        <v>260.44004367711102</v>
      </c>
      <c r="G365" s="65">
        <v>304.07219396853702</v>
      </c>
      <c r="H365" s="65">
        <v>298.95712489257699</v>
      </c>
      <c r="I365" s="65">
        <v>227</v>
      </c>
      <c r="J365" s="65">
        <v>319.60403428552399</v>
      </c>
      <c r="K365" s="65">
        <v>1753.10715239301</v>
      </c>
      <c r="L365" s="65">
        <v>1754.65413895707</v>
      </c>
      <c r="M365" s="65">
        <v>2041.2969175657099</v>
      </c>
      <c r="N365" s="65">
        <v>1686.0764026019899</v>
      </c>
      <c r="O365" s="65">
        <v>1395.1033257289801</v>
      </c>
      <c r="P365" s="65">
        <v>1479.2619989843099</v>
      </c>
      <c r="Q365" s="65">
        <v>1172.51086494026</v>
      </c>
      <c r="R365" s="65">
        <v>1782.6719534392</v>
      </c>
      <c r="S365" s="65">
        <v>2081.1495645802302</v>
      </c>
      <c r="T365" s="65">
        <v>1721.3629759657199</v>
      </c>
      <c r="U365" s="65">
        <v>1520</v>
      </c>
      <c r="V365" s="65">
        <v>284.20236731037602</v>
      </c>
      <c r="W365" s="65">
        <v>241.56486017200299</v>
      </c>
      <c r="X365" s="65">
        <v>164.14929899594901</v>
      </c>
      <c r="Y365" s="65">
        <v>420.74289146661101</v>
      </c>
      <c r="Z365" s="65">
        <v>388.41480111380997</v>
      </c>
      <c r="AA365" s="65">
        <v>183.57603622218801</v>
      </c>
      <c r="AB365" s="65">
        <v>366.21569366492599</v>
      </c>
      <c r="AC365" s="65">
        <v>1606.4787050904299</v>
      </c>
      <c r="AD365" s="65">
        <v>937.48602459750396</v>
      </c>
      <c r="AE365" s="65">
        <v>1761.4516732688201</v>
      </c>
      <c r="AF365" s="65">
        <v>11987.2936110845</v>
      </c>
      <c r="AG365" s="65">
        <v>5641.4698563216098</v>
      </c>
      <c r="AH365" s="65">
        <v>10585.324770712101</v>
      </c>
      <c r="AI365" s="65">
        <v>13385.3574700156</v>
      </c>
      <c r="AJ365" s="65">
        <v>8430.0411291288692</v>
      </c>
      <c r="AK365" s="65" t="s">
        <v>2419</v>
      </c>
      <c r="AL365" s="65" t="s">
        <v>2420</v>
      </c>
    </row>
    <row r="366" spans="1:38" ht="15.75" customHeight="1" x14ac:dyDescent="0.2">
      <c r="A366" s="65" t="s">
        <v>2421</v>
      </c>
      <c r="B366" s="65">
        <v>161.51241557698501</v>
      </c>
      <c r="C366" s="65">
        <v>2.6465361933140601</v>
      </c>
      <c r="D366" s="65">
        <v>2.487691101854E-10</v>
      </c>
      <c r="E366" s="65">
        <v>3.90438516516652</v>
      </c>
      <c r="F366" s="65">
        <v>4.7181167332809997</v>
      </c>
      <c r="G366" s="65">
        <v>3.57731992904161</v>
      </c>
      <c r="H366" s="65">
        <v>18.454143511887501</v>
      </c>
      <c r="I366" s="65">
        <v>1</v>
      </c>
      <c r="J366" s="65">
        <v>4.0151260588633697</v>
      </c>
      <c r="K366" s="65">
        <v>81.100647734277501</v>
      </c>
      <c r="L366" s="65">
        <v>71.7246063910179</v>
      </c>
      <c r="M366" s="65">
        <v>111.724346685467</v>
      </c>
      <c r="N366" s="65">
        <v>44.3090617557923</v>
      </c>
      <c r="O366" s="65">
        <v>94.891253703707804</v>
      </c>
      <c r="P366" s="65">
        <v>36.779710102096303</v>
      </c>
      <c r="Q366" s="65">
        <v>96.512799086919401</v>
      </c>
      <c r="R366" s="65">
        <v>188.28715505750699</v>
      </c>
      <c r="S366" s="65">
        <v>148.42139008198399</v>
      </c>
      <c r="T366" s="65">
        <v>129.231454652081</v>
      </c>
      <c r="U366" s="65">
        <v>94</v>
      </c>
      <c r="V366" s="65">
        <v>36.9967578747234</v>
      </c>
      <c r="W366" s="65">
        <v>52.297547047547098</v>
      </c>
      <c r="X366" s="65">
        <v>65.659719598379596</v>
      </c>
      <c r="Y366" s="65">
        <v>79.932365602216294</v>
      </c>
      <c r="Z366" s="65">
        <v>71.721677903509303</v>
      </c>
      <c r="AA366" s="65">
        <v>81.179352701269096</v>
      </c>
      <c r="AB366" s="65">
        <v>57.968815831382699</v>
      </c>
      <c r="AC366" s="65">
        <v>16.512996968624101</v>
      </c>
      <c r="AD366" s="65">
        <v>12.254719275784399</v>
      </c>
      <c r="AE366" s="65">
        <v>25.730273985667498</v>
      </c>
      <c r="AF366" s="65">
        <v>217.19138250048499</v>
      </c>
      <c r="AG366" s="65">
        <v>434.87391846381598</v>
      </c>
      <c r="AH366" s="65">
        <v>619.10450896914904</v>
      </c>
      <c r="AI366" s="65">
        <v>473.48761929748298</v>
      </c>
      <c r="AJ366" s="65">
        <v>636.69438461810103</v>
      </c>
      <c r="AK366" s="65" t="s">
        <v>2422</v>
      </c>
      <c r="AL366" s="65" t="s">
        <v>2423</v>
      </c>
    </row>
    <row r="367" spans="1:38" ht="15.75" customHeight="1" x14ac:dyDescent="0.2">
      <c r="A367" s="65" t="s">
        <v>2424</v>
      </c>
      <c r="B367" s="65">
        <v>544.52869284768201</v>
      </c>
      <c r="C367" s="65">
        <v>3.7483875071956501</v>
      </c>
      <c r="D367" s="65">
        <v>1.44998420733089E-5</v>
      </c>
      <c r="E367" s="65">
        <v>21.474118408415801</v>
      </c>
      <c r="F367" s="65">
        <v>15.097973546499199</v>
      </c>
      <c r="G367" s="65">
        <v>15.203609698426799</v>
      </c>
      <c r="H367" s="65">
        <v>23.0676793898593</v>
      </c>
      <c r="I367" s="65">
        <v>16</v>
      </c>
      <c r="J367" s="65">
        <v>21.6816807178622</v>
      </c>
      <c r="K367" s="65">
        <v>302.18323539347199</v>
      </c>
      <c r="L367" s="65">
        <v>298.33278310466801</v>
      </c>
      <c r="M367" s="65">
        <v>401.50937090089502</v>
      </c>
      <c r="N367" s="65">
        <v>298.50315288112699</v>
      </c>
      <c r="O367" s="65">
        <v>276.59790973208402</v>
      </c>
      <c r="P367" s="65">
        <v>263.737433415032</v>
      </c>
      <c r="Q367" s="65">
        <v>352.55088592081302</v>
      </c>
      <c r="R367" s="65">
        <v>386.48416038119899</v>
      </c>
      <c r="S367" s="65">
        <v>390.01241189426497</v>
      </c>
      <c r="T367" s="65">
        <v>417.67606143552598</v>
      </c>
      <c r="U367" s="65">
        <v>277</v>
      </c>
      <c r="V367" s="65">
        <v>5.0450124374622902</v>
      </c>
      <c r="W367" s="65">
        <v>4.1505989720275496</v>
      </c>
      <c r="X367" s="65">
        <v>5.0507476614138103</v>
      </c>
      <c r="Y367" s="65">
        <v>36.891861047176803</v>
      </c>
      <c r="Z367" s="65">
        <v>3.7258014495329501</v>
      </c>
      <c r="AA367" s="65">
        <v>43.357154283632298</v>
      </c>
      <c r="AB367" s="65">
        <v>21.163218478123898</v>
      </c>
      <c r="AC367" s="65">
        <v>9.4359982677851892</v>
      </c>
      <c r="AD367" s="65">
        <v>6.1273596378921802</v>
      </c>
      <c r="AE367" s="65">
        <v>16.0814212410422</v>
      </c>
      <c r="AF367" s="65">
        <v>516.52565966461498</v>
      </c>
      <c r="AG367" s="65">
        <v>2014.6893253831499</v>
      </c>
      <c r="AH367" s="65">
        <v>2658.0623905863699</v>
      </c>
      <c r="AI367" s="65">
        <v>2041.3013960584401</v>
      </c>
      <c r="AJ367" s="65">
        <v>2758.1445134067199</v>
      </c>
      <c r="AK367" s="65" t="s">
        <v>2425</v>
      </c>
      <c r="AL367" s="65" t="s">
        <v>2426</v>
      </c>
    </row>
    <row r="368" spans="1:38" ht="15.75" customHeight="1" x14ac:dyDescent="0.2">
      <c r="A368" s="65" t="s">
        <v>2427</v>
      </c>
      <c r="B368" s="65">
        <v>20.381492578918401</v>
      </c>
      <c r="C368" s="65">
        <v>6.1061956617548301</v>
      </c>
      <c r="D368" s="65">
        <v>5.5050073435726303E-30</v>
      </c>
      <c r="E368" s="65">
        <v>0.976096291291629</v>
      </c>
      <c r="F368" s="65">
        <v>0.94362334665619896</v>
      </c>
      <c r="G368" s="65">
        <v>0.89432998226040294</v>
      </c>
      <c r="H368" s="65">
        <v>0.92270717559437299</v>
      </c>
      <c r="I368" s="65">
        <v>1</v>
      </c>
      <c r="J368" s="65">
        <v>0.80302521177267305</v>
      </c>
      <c r="K368" s="65">
        <v>1.11096777718188</v>
      </c>
      <c r="L368" s="65">
        <v>1.03948704914519</v>
      </c>
      <c r="M368" s="65">
        <v>1.16379527797361</v>
      </c>
      <c r="N368" s="65">
        <v>2.33205588188381</v>
      </c>
      <c r="O368" s="65">
        <v>1.00948142237987</v>
      </c>
      <c r="P368" s="65">
        <v>2.6911983001533901</v>
      </c>
      <c r="Q368" s="65">
        <v>3.1905057549394802</v>
      </c>
      <c r="R368" s="65">
        <v>1.10109447402051</v>
      </c>
      <c r="S368" s="65">
        <v>1.0833678108174001</v>
      </c>
      <c r="T368" s="65">
        <v>1.03385163721665</v>
      </c>
      <c r="U368" s="65">
        <v>3</v>
      </c>
      <c r="V368" s="65">
        <v>0.840835406243715</v>
      </c>
      <c r="W368" s="65">
        <v>0.83011979440550998</v>
      </c>
      <c r="X368" s="65">
        <v>0.84179127690230204</v>
      </c>
      <c r="Y368" s="65">
        <v>0.87837764398039897</v>
      </c>
      <c r="Z368" s="65">
        <v>0.93145036238323697</v>
      </c>
      <c r="AA368" s="65">
        <v>0.92249264433260303</v>
      </c>
      <c r="AB368" s="65">
        <v>0.92013993383147197</v>
      </c>
      <c r="AC368" s="65">
        <v>1.17949978347315</v>
      </c>
      <c r="AD368" s="65">
        <v>1.0212266063153601</v>
      </c>
      <c r="AE368" s="65">
        <v>1.0720947494028099</v>
      </c>
      <c r="AF368" s="65">
        <v>263.13571341404901</v>
      </c>
      <c r="AG368" s="65">
        <v>22.0834411719907</v>
      </c>
      <c r="AH368" s="65">
        <v>25.732950250551401</v>
      </c>
      <c r="AI368" s="65">
        <v>90.375230239353598</v>
      </c>
      <c r="AJ368" s="65">
        <v>42.792086949892798</v>
      </c>
      <c r="AK368" s="65" t="s">
        <v>314</v>
      </c>
      <c r="AL368" s="65" t="s">
        <v>314</v>
      </c>
    </row>
    <row r="369" spans="1:38" ht="15.75" customHeight="1" x14ac:dyDescent="0.2">
      <c r="A369" s="65" t="s">
        <v>2428</v>
      </c>
      <c r="B369" s="65">
        <v>2166.4114056612202</v>
      </c>
      <c r="C369" s="65">
        <v>5.0851932040835504</v>
      </c>
      <c r="D369" s="65">
        <v>9.5610903183264896E-8</v>
      </c>
      <c r="E369" s="65">
        <v>0.976096291291629</v>
      </c>
      <c r="F369" s="65">
        <v>3.7744933866247998</v>
      </c>
      <c r="G369" s="65">
        <v>0.89432998226040294</v>
      </c>
      <c r="H369" s="65">
        <v>0.92270717559437299</v>
      </c>
      <c r="I369" s="65">
        <v>2</v>
      </c>
      <c r="J369" s="65">
        <v>1.6060504235453501</v>
      </c>
      <c r="K369" s="65">
        <v>438.83227198684398</v>
      </c>
      <c r="L369" s="65">
        <v>700.61427112385604</v>
      </c>
      <c r="M369" s="65">
        <v>431.76804812820899</v>
      </c>
      <c r="N369" s="65">
        <v>988.79169391873404</v>
      </c>
      <c r="O369" s="65">
        <v>651.11551743501605</v>
      </c>
      <c r="P369" s="65">
        <v>767.888581643767</v>
      </c>
      <c r="Q369" s="65">
        <v>56.631477150175797</v>
      </c>
      <c r="R369" s="65">
        <v>746.54205338590498</v>
      </c>
      <c r="S369" s="65">
        <v>786.52503065343501</v>
      </c>
      <c r="T369" s="65">
        <v>638.92031179988896</v>
      </c>
      <c r="U369" s="65">
        <v>795</v>
      </c>
      <c r="V369" s="65">
        <v>11.771695687412</v>
      </c>
      <c r="W369" s="65">
        <v>7.4710781496495899</v>
      </c>
      <c r="X369" s="65">
        <v>1.6835825538046001</v>
      </c>
      <c r="Y369" s="65">
        <v>118.580981937354</v>
      </c>
      <c r="Z369" s="65">
        <v>4.6572518119161899</v>
      </c>
      <c r="AA369" s="65">
        <v>21.217330819649899</v>
      </c>
      <c r="AB369" s="65">
        <v>37.725737287090404</v>
      </c>
      <c r="AC369" s="65">
        <v>8.2564984843120506</v>
      </c>
      <c r="AD369" s="65">
        <v>7.1485862442075501</v>
      </c>
      <c r="AE369" s="65">
        <v>12.865136992833699</v>
      </c>
      <c r="AF369" s="65">
        <v>8815.74252559661</v>
      </c>
      <c r="AG369" s="65">
        <v>8155.5846974405504</v>
      </c>
      <c r="AH369" s="65">
        <v>7633.6040066782898</v>
      </c>
      <c r="AI369" s="65">
        <v>12084.7400261362</v>
      </c>
      <c r="AJ369" s="65">
        <v>8725.6955480554006</v>
      </c>
      <c r="AK369" s="65" t="s">
        <v>2429</v>
      </c>
      <c r="AL369" s="65" t="s">
        <v>2430</v>
      </c>
    </row>
    <row r="370" spans="1:38" ht="15.75" customHeight="1" x14ac:dyDescent="0.2">
      <c r="A370" s="65" t="s">
        <v>2431</v>
      </c>
      <c r="B370" s="65">
        <v>381.34741185957603</v>
      </c>
      <c r="C370" s="65">
        <v>2.65222080240506</v>
      </c>
      <c r="D370" s="65">
        <v>3.1693038624951699E-13</v>
      </c>
      <c r="E370" s="65">
        <v>138.605673363411</v>
      </c>
      <c r="F370" s="65">
        <v>107.57306151880699</v>
      </c>
      <c r="G370" s="65">
        <v>106.425267888988</v>
      </c>
      <c r="H370" s="65">
        <v>129.17900458321199</v>
      </c>
      <c r="I370" s="65">
        <v>99</v>
      </c>
      <c r="J370" s="65">
        <v>68.257143000677203</v>
      </c>
      <c r="K370" s="65">
        <v>391.06065756802298</v>
      </c>
      <c r="L370" s="65">
        <v>487.51942604909198</v>
      </c>
      <c r="M370" s="65">
        <v>423.62148118239401</v>
      </c>
      <c r="N370" s="65">
        <v>278.68067788511502</v>
      </c>
      <c r="O370" s="65">
        <v>352.309016410575</v>
      </c>
      <c r="P370" s="65">
        <v>301.41420961718001</v>
      </c>
      <c r="Q370" s="65">
        <v>342.18174221726002</v>
      </c>
      <c r="R370" s="65">
        <v>267.56595718698401</v>
      </c>
      <c r="S370" s="65">
        <v>276.25879175843801</v>
      </c>
      <c r="T370" s="65">
        <v>273.97068386241199</v>
      </c>
      <c r="U370" s="65">
        <v>254</v>
      </c>
      <c r="V370" s="65">
        <v>65.585161687009801</v>
      </c>
      <c r="W370" s="65">
        <v>117.046891011177</v>
      </c>
      <c r="X370" s="65">
        <v>114.483613658713</v>
      </c>
      <c r="Y370" s="65">
        <v>116.824226649393</v>
      </c>
      <c r="Z370" s="65">
        <v>188.152973201414</v>
      </c>
      <c r="AA370" s="65">
        <v>107.93163938691499</v>
      </c>
      <c r="AB370" s="65">
        <v>131.58001053790099</v>
      </c>
      <c r="AC370" s="65">
        <v>108.51398007953</v>
      </c>
      <c r="AD370" s="65">
        <v>53.1037835283989</v>
      </c>
      <c r="AE370" s="65">
        <v>84.695485202822098</v>
      </c>
      <c r="AF370" s="65">
        <v>1679.0564570229801</v>
      </c>
      <c r="AG370" s="65">
        <v>1178.9160133355001</v>
      </c>
      <c r="AH370" s="65">
        <v>776.52961638428701</v>
      </c>
      <c r="AI370" s="65">
        <v>1029.4917531613301</v>
      </c>
      <c r="AJ370" s="65">
        <v>953.096482065793</v>
      </c>
      <c r="AK370" s="65" t="s">
        <v>2432</v>
      </c>
      <c r="AL370" s="65" t="s">
        <v>2433</v>
      </c>
    </row>
    <row r="371" spans="1:38" ht="15.75" customHeight="1" x14ac:dyDescent="0.2">
      <c r="A371" s="65" t="s">
        <v>2434</v>
      </c>
      <c r="B371" s="65">
        <v>2.9328033285950101</v>
      </c>
      <c r="C371" s="65">
        <v>3.1688281118641402</v>
      </c>
      <c r="D371" s="65">
        <v>1.7419297131077201E-8</v>
      </c>
      <c r="E371" s="65">
        <v>0.976096291291629</v>
      </c>
      <c r="F371" s="65">
        <v>0.94362334665619896</v>
      </c>
      <c r="G371" s="65">
        <v>0.89432998226040294</v>
      </c>
      <c r="H371" s="65">
        <v>0.92270717559437299</v>
      </c>
      <c r="I371" s="65">
        <v>1</v>
      </c>
      <c r="J371" s="65">
        <v>0.80302521177267305</v>
      </c>
      <c r="K371" s="65">
        <v>1.11096777718188</v>
      </c>
      <c r="L371" s="65">
        <v>1.03948704914519</v>
      </c>
      <c r="M371" s="65">
        <v>1.16379527797361</v>
      </c>
      <c r="N371" s="65">
        <v>1.1660279409419001</v>
      </c>
      <c r="O371" s="65">
        <v>2.0189628447597401</v>
      </c>
      <c r="P371" s="65">
        <v>0.89706610005112997</v>
      </c>
      <c r="Q371" s="65">
        <v>1.5952528774697401</v>
      </c>
      <c r="R371" s="65">
        <v>1.10109447402051</v>
      </c>
      <c r="S371" s="65">
        <v>1.0833678108174001</v>
      </c>
      <c r="T371" s="65">
        <v>2.0677032744332999</v>
      </c>
      <c r="U371" s="65">
        <v>1</v>
      </c>
      <c r="V371" s="65">
        <v>0.840835406243715</v>
      </c>
      <c r="W371" s="65">
        <v>0.83011979440550998</v>
      </c>
      <c r="X371" s="65">
        <v>0.84179127690230204</v>
      </c>
      <c r="Y371" s="65">
        <v>0.87837764398039897</v>
      </c>
      <c r="Z371" s="65">
        <v>0.93145036238323697</v>
      </c>
      <c r="AA371" s="65">
        <v>0.92249264433260303</v>
      </c>
      <c r="AB371" s="65">
        <v>0.92013993383147197</v>
      </c>
      <c r="AC371" s="65">
        <v>1.17949978347315</v>
      </c>
      <c r="AD371" s="65">
        <v>1.0212266063153601</v>
      </c>
      <c r="AE371" s="65">
        <v>1.0720947494028099</v>
      </c>
      <c r="AF371" s="65">
        <v>20.883786778892802</v>
      </c>
      <c r="AG371" s="65">
        <v>1.6987262439992801</v>
      </c>
      <c r="AH371" s="65">
        <v>6.0548118236591604</v>
      </c>
      <c r="AI371" s="65">
        <v>1.9646789182468201</v>
      </c>
      <c r="AJ371" s="65">
        <v>16.857488798442599</v>
      </c>
      <c r="AK371" s="65" t="s">
        <v>2429</v>
      </c>
      <c r="AL371" s="65" t="s">
        <v>2435</v>
      </c>
    </row>
    <row r="372" spans="1:38" ht="15.75" customHeight="1" x14ac:dyDescent="0.2">
      <c r="A372" s="65" t="s">
        <v>2436</v>
      </c>
      <c r="B372" s="65">
        <v>244.64903712443001</v>
      </c>
      <c r="C372" s="65">
        <v>3.5873078461665502</v>
      </c>
      <c r="D372" s="65">
        <v>1.5473687280853301E-4</v>
      </c>
      <c r="E372" s="65">
        <v>0.976096291291629</v>
      </c>
      <c r="F372" s="65">
        <v>0.94362334665619896</v>
      </c>
      <c r="G372" s="65">
        <v>0.89432998226040294</v>
      </c>
      <c r="H372" s="65">
        <v>0.92270717559437299</v>
      </c>
      <c r="I372" s="65">
        <v>1</v>
      </c>
      <c r="J372" s="65">
        <v>0.80302521177267305</v>
      </c>
      <c r="K372" s="65">
        <v>148.869682142372</v>
      </c>
      <c r="L372" s="65">
        <v>253.634839991425</v>
      </c>
      <c r="M372" s="65">
        <v>292.112614771376</v>
      </c>
      <c r="N372" s="65">
        <v>326.48782346373298</v>
      </c>
      <c r="O372" s="65">
        <v>142.336880555562</v>
      </c>
      <c r="P372" s="65">
        <v>70.868221904039302</v>
      </c>
      <c r="Q372" s="65">
        <v>7.97626438734871</v>
      </c>
      <c r="R372" s="65">
        <v>258.75720139482002</v>
      </c>
      <c r="S372" s="65">
        <v>249.174596488003</v>
      </c>
      <c r="T372" s="65">
        <v>240.887431471479</v>
      </c>
      <c r="U372" s="65">
        <v>189</v>
      </c>
      <c r="V372" s="65">
        <v>5.8858478437060002</v>
      </c>
      <c r="W372" s="65">
        <v>2.4903593832165298</v>
      </c>
      <c r="X372" s="65">
        <v>4.2089563845115103</v>
      </c>
      <c r="Y372" s="65">
        <v>17.567552879608002</v>
      </c>
      <c r="Z372" s="65">
        <v>2.7943510871497099</v>
      </c>
      <c r="AA372" s="65">
        <v>4.6124632216630204</v>
      </c>
      <c r="AB372" s="65">
        <v>20.243078544292398</v>
      </c>
      <c r="AC372" s="65">
        <v>1.17949978347315</v>
      </c>
      <c r="AD372" s="65">
        <v>1.0212266063153601</v>
      </c>
      <c r="AE372" s="65">
        <v>2.1441894988056198</v>
      </c>
      <c r="AF372" s="65">
        <v>1020.52104726189</v>
      </c>
      <c r="AG372" s="65">
        <v>750.83699984768202</v>
      </c>
      <c r="AH372" s="65">
        <v>776.52961638428701</v>
      </c>
      <c r="AI372" s="65">
        <v>1021.6330374883401</v>
      </c>
      <c r="AJ372" s="65">
        <v>791.00524361922999</v>
      </c>
      <c r="AK372" s="65" t="s">
        <v>2437</v>
      </c>
      <c r="AL372" s="65" t="s">
        <v>2438</v>
      </c>
    </row>
    <row r="373" spans="1:38" ht="15.75" customHeight="1" x14ac:dyDescent="0.2">
      <c r="A373" s="65" t="s">
        <v>2439</v>
      </c>
      <c r="B373" s="65">
        <v>88.890720179548794</v>
      </c>
      <c r="C373" s="65">
        <v>2.54185045561763</v>
      </c>
      <c r="D373" s="65">
        <v>3.05893415253174E-11</v>
      </c>
      <c r="E373" s="65">
        <v>5.8565777477497702</v>
      </c>
      <c r="F373" s="65">
        <v>7.5489867732495899</v>
      </c>
      <c r="G373" s="65">
        <v>14.309279716166399</v>
      </c>
      <c r="H373" s="65">
        <v>10.1497789315381</v>
      </c>
      <c r="I373" s="65">
        <v>17</v>
      </c>
      <c r="J373" s="65">
        <v>9.6363025412720802</v>
      </c>
      <c r="K373" s="65">
        <v>52.215485527548601</v>
      </c>
      <c r="L373" s="65">
        <v>68.606145243582304</v>
      </c>
      <c r="M373" s="65">
        <v>50.043196952865202</v>
      </c>
      <c r="N373" s="65">
        <v>57.135369106153199</v>
      </c>
      <c r="O373" s="65">
        <v>50.4740711189935</v>
      </c>
      <c r="P373" s="65">
        <v>49.338635502812103</v>
      </c>
      <c r="Q373" s="65">
        <v>27.119298916985599</v>
      </c>
      <c r="R373" s="65">
        <v>52.852534752984397</v>
      </c>
      <c r="S373" s="65">
        <v>85.586057054574894</v>
      </c>
      <c r="T373" s="65">
        <v>52.726433498049097</v>
      </c>
      <c r="U373" s="65">
        <v>77</v>
      </c>
      <c r="V373" s="65">
        <v>23.543391374824001</v>
      </c>
      <c r="W373" s="65">
        <v>16.602395888110198</v>
      </c>
      <c r="X373" s="65">
        <v>21.0447819225576</v>
      </c>
      <c r="Y373" s="65">
        <v>24.594574031451199</v>
      </c>
      <c r="Z373" s="65">
        <v>28.874961233880398</v>
      </c>
      <c r="AA373" s="65">
        <v>24.907301396980301</v>
      </c>
      <c r="AB373" s="65">
        <v>23.003498345786799</v>
      </c>
      <c r="AC373" s="65">
        <v>60.154488957130603</v>
      </c>
      <c r="AD373" s="65">
        <v>40.849064252614603</v>
      </c>
      <c r="AE373" s="65">
        <v>125.43508568012901</v>
      </c>
      <c r="AF373" s="65">
        <v>233.89841192359901</v>
      </c>
      <c r="AG373" s="65">
        <v>300.67454518787298</v>
      </c>
      <c r="AH373" s="65">
        <v>336.04205621308301</v>
      </c>
      <c r="AI373" s="65">
        <v>178.78578156046001</v>
      </c>
      <c r="AJ373" s="65">
        <v>225.631003917616</v>
      </c>
      <c r="AK373" s="65" t="s">
        <v>2437</v>
      </c>
      <c r="AL373" s="65" t="s">
        <v>2435</v>
      </c>
    </row>
    <row r="374" spans="1:38" ht="15.75" customHeight="1" x14ac:dyDescent="0.2">
      <c r="A374" s="65" t="s">
        <v>2440</v>
      </c>
      <c r="B374" s="65">
        <v>1858.6109032567199</v>
      </c>
      <c r="C374" s="65">
        <v>3.0042968479709198</v>
      </c>
      <c r="D374" s="65">
        <v>1.5518821248424299E-10</v>
      </c>
      <c r="E374" s="65">
        <v>2703.78672687781</v>
      </c>
      <c r="F374" s="65">
        <v>2932.7813614074698</v>
      </c>
      <c r="G374" s="65">
        <v>2727.70644589423</v>
      </c>
      <c r="H374" s="65">
        <v>2458.0919157834101</v>
      </c>
      <c r="I374" s="65">
        <v>2361</v>
      </c>
      <c r="J374" s="65">
        <v>2621.0742912260098</v>
      </c>
      <c r="K374" s="65">
        <v>1375.37810815117</v>
      </c>
      <c r="L374" s="65">
        <v>1429.2946925746301</v>
      </c>
      <c r="M374" s="65">
        <v>1245.2609474317601</v>
      </c>
      <c r="N374" s="65">
        <v>1339.76610414225</v>
      </c>
      <c r="O374" s="65">
        <v>1403.17917710802</v>
      </c>
      <c r="P374" s="65">
        <v>1031.6260150588</v>
      </c>
      <c r="Q374" s="65">
        <v>1048.8787669363501</v>
      </c>
      <c r="R374" s="65">
        <v>1540.43116915469</v>
      </c>
      <c r="S374" s="65">
        <v>1280.54075238617</v>
      </c>
      <c r="T374" s="65">
        <v>1197.2001958968799</v>
      </c>
      <c r="U374" s="65">
        <v>1251</v>
      </c>
      <c r="V374" s="65">
        <v>588.5847843706</v>
      </c>
      <c r="W374" s="65">
        <v>599.34649156077796</v>
      </c>
      <c r="X374" s="65">
        <v>556.42403403242201</v>
      </c>
      <c r="Y374" s="65">
        <v>485.74283712116102</v>
      </c>
      <c r="Z374" s="65">
        <v>424.741365246756</v>
      </c>
      <c r="AA374" s="65">
        <v>556.26306453255995</v>
      </c>
      <c r="AB374" s="65">
        <v>449.02828770975799</v>
      </c>
      <c r="AC374" s="65">
        <v>126.206476831627</v>
      </c>
      <c r="AD374" s="65">
        <v>59.231143166291098</v>
      </c>
      <c r="AE374" s="65">
        <v>88.983864200433302</v>
      </c>
      <c r="AF374" s="65">
        <v>5063.6221676555397</v>
      </c>
      <c r="AG374" s="65">
        <v>6145.9915507894002</v>
      </c>
      <c r="AH374" s="65">
        <v>5826.2426773160296</v>
      </c>
      <c r="AI374" s="65">
        <v>5772.2266618091498</v>
      </c>
      <c r="AJ374" s="65">
        <v>6973.8134429249503</v>
      </c>
      <c r="AK374" s="65" t="s">
        <v>2441</v>
      </c>
      <c r="AL374" s="65" t="s">
        <v>2442</v>
      </c>
    </row>
    <row r="375" spans="1:38" ht="15.75" customHeight="1" x14ac:dyDescent="0.2">
      <c r="A375" s="65" t="s">
        <v>2443</v>
      </c>
      <c r="B375" s="65">
        <v>341.39242075505598</v>
      </c>
      <c r="C375" s="65">
        <v>2.4808558367896798</v>
      </c>
      <c r="D375" s="65">
        <v>1.3407030963110999E-23</v>
      </c>
      <c r="E375" s="65">
        <v>116.155458663704</v>
      </c>
      <c r="F375" s="65">
        <v>126.445528451931</v>
      </c>
      <c r="G375" s="65">
        <v>97.481968066383899</v>
      </c>
      <c r="H375" s="65">
        <v>107.034032368947</v>
      </c>
      <c r="I375" s="65">
        <v>109</v>
      </c>
      <c r="J375" s="65">
        <v>120.453781765901</v>
      </c>
      <c r="K375" s="65">
        <v>137.76000437055399</v>
      </c>
      <c r="L375" s="65">
        <v>128.896394094003</v>
      </c>
      <c r="M375" s="65">
        <v>172.24170114009399</v>
      </c>
      <c r="N375" s="65">
        <v>173.73816320034399</v>
      </c>
      <c r="O375" s="65">
        <v>141.32739913318201</v>
      </c>
      <c r="P375" s="65">
        <v>198.25160811129999</v>
      </c>
      <c r="Q375" s="65">
        <v>162.71579350191399</v>
      </c>
      <c r="R375" s="65">
        <v>199.29809979771201</v>
      </c>
      <c r="S375" s="65">
        <v>176.58895316323699</v>
      </c>
      <c r="T375" s="65">
        <v>229.51506346209601</v>
      </c>
      <c r="U375" s="65">
        <v>167</v>
      </c>
      <c r="V375" s="65">
        <v>127.80698174904499</v>
      </c>
      <c r="W375" s="65">
        <v>121.19748998320399</v>
      </c>
      <c r="X375" s="65">
        <v>109.432865997299</v>
      </c>
      <c r="Y375" s="65">
        <v>294.25651073343403</v>
      </c>
      <c r="Z375" s="65">
        <v>311.10442103600099</v>
      </c>
      <c r="AA375" s="65">
        <v>227.855683150153</v>
      </c>
      <c r="AB375" s="65">
        <v>266.84058081112698</v>
      </c>
      <c r="AC375" s="65">
        <v>81.385485059647294</v>
      </c>
      <c r="AD375" s="65">
        <v>84.761808324175206</v>
      </c>
      <c r="AE375" s="65">
        <v>129.72346467774</v>
      </c>
      <c r="AF375" s="65">
        <v>776.87686817481199</v>
      </c>
      <c r="AG375" s="65">
        <v>851.06184824364004</v>
      </c>
      <c r="AH375" s="65">
        <v>947.57805040265896</v>
      </c>
      <c r="AI375" s="65">
        <v>964.65734885918698</v>
      </c>
      <c r="AJ375" s="65">
        <v>1273.3887692362</v>
      </c>
      <c r="AK375" s="65" t="s">
        <v>2444</v>
      </c>
      <c r="AL375" s="65" t="s">
        <v>2445</v>
      </c>
    </row>
    <row r="376" spans="1:38" ht="15.75" customHeight="1" x14ac:dyDescent="0.2">
      <c r="A376" s="65" t="s">
        <v>2446</v>
      </c>
      <c r="B376" s="65">
        <v>180.555103952553</v>
      </c>
      <c r="C376" s="65">
        <v>5.7942495482118499</v>
      </c>
      <c r="D376" s="65">
        <v>1.60917918954936E-16</v>
      </c>
      <c r="E376" s="65">
        <v>3.90438516516652</v>
      </c>
      <c r="F376" s="65">
        <v>9.4362334665619905</v>
      </c>
      <c r="G376" s="65">
        <v>2.6829899467812099</v>
      </c>
      <c r="H376" s="65">
        <v>8.3043645803493593</v>
      </c>
      <c r="I376" s="65">
        <v>6</v>
      </c>
      <c r="J376" s="65">
        <v>6.4242016941813898</v>
      </c>
      <c r="K376" s="65">
        <v>29.996129983910901</v>
      </c>
      <c r="L376" s="65">
        <v>25.9871762286297</v>
      </c>
      <c r="M376" s="65">
        <v>6.9827716678416598</v>
      </c>
      <c r="N376" s="65">
        <v>38.478922051082797</v>
      </c>
      <c r="O376" s="65">
        <v>15.1422213356981</v>
      </c>
      <c r="P376" s="65">
        <v>17.0442559009715</v>
      </c>
      <c r="Q376" s="65">
        <v>5.5833850711440904</v>
      </c>
      <c r="R376" s="65">
        <v>13.213133688246099</v>
      </c>
      <c r="S376" s="65">
        <v>41.167976811061301</v>
      </c>
      <c r="T376" s="65">
        <v>73.403466242382095</v>
      </c>
      <c r="U376" s="65">
        <v>36</v>
      </c>
      <c r="V376" s="65">
        <v>0.840835406243715</v>
      </c>
      <c r="W376" s="65">
        <v>2.4903593832165298</v>
      </c>
      <c r="X376" s="65">
        <v>0.84179127690230204</v>
      </c>
      <c r="Y376" s="65">
        <v>9.6621540837843902</v>
      </c>
      <c r="Z376" s="65">
        <v>1.86290072476647</v>
      </c>
      <c r="AA376" s="65">
        <v>10.1474190876586</v>
      </c>
      <c r="AB376" s="65">
        <v>2.7604198014944199</v>
      </c>
      <c r="AC376" s="65">
        <v>3.5384993504194502</v>
      </c>
      <c r="AD376" s="65">
        <v>1.0212266063153601</v>
      </c>
      <c r="AE376" s="65">
        <v>6.4325684964168603</v>
      </c>
      <c r="AF376" s="65">
        <v>388.43843408740599</v>
      </c>
      <c r="AG376" s="65">
        <v>407.69429855982702</v>
      </c>
      <c r="AH376" s="65">
        <v>868.86549669508997</v>
      </c>
      <c r="AI376" s="65">
        <v>901.78762347528902</v>
      </c>
      <c r="AJ376" s="65">
        <v>1357.67621322842</v>
      </c>
      <c r="AK376" s="65" t="s">
        <v>2447</v>
      </c>
      <c r="AL376" s="65" t="s">
        <v>2448</v>
      </c>
    </row>
    <row r="377" spans="1:38" ht="15.75" customHeight="1" x14ac:dyDescent="0.2">
      <c r="A377" s="65" t="s">
        <v>2449</v>
      </c>
      <c r="B377" s="65">
        <v>573.99107325238401</v>
      </c>
      <c r="C377" s="65">
        <v>2.0331967481520299</v>
      </c>
      <c r="D377" s="65">
        <v>1.75858177463871E-4</v>
      </c>
      <c r="E377" s="65">
        <v>131.77299932437001</v>
      </c>
      <c r="F377" s="65">
        <v>166.07770901149101</v>
      </c>
      <c r="G377" s="65">
        <v>130.57217741001901</v>
      </c>
      <c r="H377" s="65">
        <v>83.043645803493604</v>
      </c>
      <c r="I377" s="65">
        <v>103</v>
      </c>
      <c r="J377" s="65">
        <v>135.71126078958201</v>
      </c>
      <c r="K377" s="65">
        <v>632.14066521649204</v>
      </c>
      <c r="L377" s="65">
        <v>675.66658194437105</v>
      </c>
      <c r="M377" s="65">
        <v>749.48415901500505</v>
      </c>
      <c r="N377" s="65">
        <v>569.02163517964902</v>
      </c>
      <c r="O377" s="65">
        <v>573.38544791176605</v>
      </c>
      <c r="P377" s="65">
        <v>715.85874784080204</v>
      </c>
      <c r="Q377" s="65">
        <v>593.434070418744</v>
      </c>
      <c r="R377" s="65">
        <v>634.23041703581305</v>
      </c>
      <c r="S377" s="65">
        <v>633.77016932818105</v>
      </c>
      <c r="T377" s="65">
        <v>601.70165286009001</v>
      </c>
      <c r="U377" s="65">
        <v>642</v>
      </c>
      <c r="V377" s="65">
        <v>154.71371474884401</v>
      </c>
      <c r="W377" s="65">
        <v>138.63000566572001</v>
      </c>
      <c r="X377" s="65">
        <v>140.57914324268401</v>
      </c>
      <c r="Y377" s="65">
        <v>282.837601361689</v>
      </c>
      <c r="Z377" s="65">
        <v>473.17678409068498</v>
      </c>
      <c r="AA377" s="65">
        <v>264.75538892345702</v>
      </c>
      <c r="AB377" s="65">
        <v>149.98280921452999</v>
      </c>
      <c r="AC377" s="65">
        <v>66.051987874496405</v>
      </c>
      <c r="AD377" s="65">
        <v>44.933970677875998</v>
      </c>
      <c r="AE377" s="65">
        <v>94.3443379474474</v>
      </c>
      <c r="AF377" s="65">
        <v>542.97845625121295</v>
      </c>
      <c r="AG377" s="65">
        <v>1537.3472508193499</v>
      </c>
      <c r="AH377" s="65">
        <v>1783.1420820676201</v>
      </c>
      <c r="AI377" s="65">
        <v>1176.8426720298401</v>
      </c>
      <c r="AJ377" s="65">
        <v>2061.8005530402902</v>
      </c>
      <c r="AK377" s="65" t="s">
        <v>2450</v>
      </c>
      <c r="AL377" s="65" t="s">
        <v>2451</v>
      </c>
    </row>
    <row r="378" spans="1:38" ht="15.75" customHeight="1" x14ac:dyDescent="0.2">
      <c r="A378" s="65" t="s">
        <v>2452</v>
      </c>
      <c r="B378" s="65">
        <v>1758.5219448743701</v>
      </c>
      <c r="C378" s="65">
        <v>3.7213006412077698</v>
      </c>
      <c r="D378" s="65">
        <v>1.4824871010403499E-13</v>
      </c>
      <c r="E378" s="65">
        <v>81.992088468496803</v>
      </c>
      <c r="F378" s="65">
        <v>75.489867732495895</v>
      </c>
      <c r="G378" s="65">
        <v>68.863408634050998</v>
      </c>
      <c r="H378" s="65">
        <v>77.507402749927394</v>
      </c>
      <c r="I378" s="65">
        <v>70</v>
      </c>
      <c r="J378" s="65">
        <v>167.832269260489</v>
      </c>
      <c r="K378" s="65">
        <v>237.74710431692299</v>
      </c>
      <c r="L378" s="65">
        <v>429.30815129696202</v>
      </c>
      <c r="M378" s="65">
        <v>276.98327615771899</v>
      </c>
      <c r="N378" s="65">
        <v>345.14427051880301</v>
      </c>
      <c r="O378" s="65">
        <v>392.68827330576897</v>
      </c>
      <c r="P378" s="65">
        <v>458.40077712612702</v>
      </c>
      <c r="Q378" s="65">
        <v>220.942523529559</v>
      </c>
      <c r="R378" s="65">
        <v>172.87183242122001</v>
      </c>
      <c r="S378" s="65">
        <v>157.08833256852401</v>
      </c>
      <c r="T378" s="65">
        <v>161.28085540579701</v>
      </c>
      <c r="U378" s="65">
        <v>175</v>
      </c>
      <c r="V378" s="65">
        <v>265.703988373014</v>
      </c>
      <c r="W378" s="65">
        <v>290.541928041929</v>
      </c>
      <c r="X378" s="65">
        <v>225.600062209817</v>
      </c>
      <c r="Y378" s="65">
        <v>352.22943523613998</v>
      </c>
      <c r="Z378" s="65">
        <v>312.03587139838402</v>
      </c>
      <c r="AA378" s="65">
        <v>202.94838175317301</v>
      </c>
      <c r="AB378" s="65">
        <v>679.063271167626</v>
      </c>
      <c r="AC378" s="65">
        <v>1979.20063666794</v>
      </c>
      <c r="AD378" s="65">
        <v>1246.9176863110599</v>
      </c>
      <c r="AE378" s="65">
        <v>1469.8419014312501</v>
      </c>
      <c r="AF378" s="65">
        <v>10372.280766850099</v>
      </c>
      <c r="AG378" s="65">
        <v>4398.0022457141404</v>
      </c>
      <c r="AH378" s="65">
        <v>3685.8666976525101</v>
      </c>
      <c r="AI378" s="65">
        <v>6923.5285079017804</v>
      </c>
      <c r="AJ378" s="65">
        <v>6522.5514350897101</v>
      </c>
      <c r="AK378" s="65" t="s">
        <v>2453</v>
      </c>
      <c r="AL378" s="65" t="s">
        <v>2454</v>
      </c>
    </row>
    <row r="379" spans="1:38" ht="15.75" customHeight="1" x14ac:dyDescent="0.2">
      <c r="A379" s="65" t="s">
        <v>2455</v>
      </c>
      <c r="B379" s="65">
        <v>49.480378958992397</v>
      </c>
      <c r="C379" s="65">
        <v>2.14217541341075</v>
      </c>
      <c r="D379" s="65">
        <v>4.6050825417367396E-3</v>
      </c>
      <c r="E379" s="65">
        <v>38.067755360373503</v>
      </c>
      <c r="F379" s="65">
        <v>54.730154106059601</v>
      </c>
      <c r="G379" s="65">
        <v>86.750008279259006</v>
      </c>
      <c r="H379" s="65">
        <v>24.913093741048101</v>
      </c>
      <c r="I379" s="65">
        <v>90</v>
      </c>
      <c r="J379" s="65">
        <v>73.878319483085903</v>
      </c>
      <c r="K379" s="65">
        <v>79.989679957095603</v>
      </c>
      <c r="L379" s="65">
        <v>119.541010651696</v>
      </c>
      <c r="M379" s="65">
        <v>217.629716981065</v>
      </c>
      <c r="N379" s="65">
        <v>86.286067629700796</v>
      </c>
      <c r="O379" s="65">
        <v>110.033475039406</v>
      </c>
      <c r="P379" s="65">
        <v>76.250618504345994</v>
      </c>
      <c r="Q379" s="65">
        <v>81.357896750956797</v>
      </c>
      <c r="R379" s="65">
        <v>35.235023168656298</v>
      </c>
      <c r="S379" s="65">
        <v>35.751137756974302</v>
      </c>
      <c r="T379" s="65">
        <v>63.0649498702156</v>
      </c>
      <c r="U379" s="65">
        <v>43</v>
      </c>
      <c r="V379" s="65">
        <v>3.36334162497486</v>
      </c>
      <c r="W379" s="65">
        <v>1.66023958881102</v>
      </c>
      <c r="X379" s="65">
        <v>9.2597040459253197</v>
      </c>
      <c r="Y379" s="65">
        <v>8.7837764398039901</v>
      </c>
      <c r="Z379" s="65">
        <v>3.7258014495329501</v>
      </c>
      <c r="AA379" s="65">
        <v>6.45744851032822</v>
      </c>
      <c r="AB379" s="65">
        <v>7.3611194706517802</v>
      </c>
      <c r="AC379" s="65">
        <v>4.7179991338926</v>
      </c>
      <c r="AD379" s="65">
        <v>5.1061330315768201</v>
      </c>
      <c r="AE379" s="65">
        <v>5.3604737470140504</v>
      </c>
      <c r="AF379" s="65">
        <v>65.435865240530802</v>
      </c>
      <c r="AG379" s="65">
        <v>112.115932103953</v>
      </c>
      <c r="AH379" s="65">
        <v>90.822177354887401</v>
      </c>
      <c r="AI379" s="65">
        <v>147.350918868511</v>
      </c>
      <c r="AJ379" s="65">
        <v>216.55389456460901</v>
      </c>
      <c r="AK379" s="65" t="s">
        <v>2456</v>
      </c>
      <c r="AL379" s="65" t="s">
        <v>2457</v>
      </c>
    </row>
    <row r="380" spans="1:38" ht="15.75" customHeight="1" x14ac:dyDescent="0.2">
      <c r="A380" s="65" t="s">
        <v>2458</v>
      </c>
      <c r="B380" s="65">
        <v>494.114171551119</v>
      </c>
      <c r="C380" s="65">
        <v>2.9933600161268199</v>
      </c>
      <c r="D380" s="65">
        <v>1.37773940858236E-30</v>
      </c>
      <c r="E380" s="65">
        <v>183.506102762826</v>
      </c>
      <c r="F380" s="65">
        <v>145.31799538505501</v>
      </c>
      <c r="G380" s="65">
        <v>116.262897693852</v>
      </c>
      <c r="H380" s="65">
        <v>150.40126962188299</v>
      </c>
      <c r="I380" s="65">
        <v>134</v>
      </c>
      <c r="J380" s="65">
        <v>133.30218515426401</v>
      </c>
      <c r="K380" s="65">
        <v>117.76258438128001</v>
      </c>
      <c r="L380" s="65">
        <v>102.90921786537299</v>
      </c>
      <c r="M380" s="65">
        <v>112.88814196344001</v>
      </c>
      <c r="N380" s="65">
        <v>137.59129703114499</v>
      </c>
      <c r="O380" s="65">
        <v>124.166214952724</v>
      </c>
      <c r="P380" s="65">
        <v>81.633015104652799</v>
      </c>
      <c r="Q380" s="65">
        <v>163.51341994064799</v>
      </c>
      <c r="R380" s="65">
        <v>149.74884846678901</v>
      </c>
      <c r="S380" s="65">
        <v>115.920355757462</v>
      </c>
      <c r="T380" s="65">
        <v>151.97619067084699</v>
      </c>
      <c r="U380" s="65">
        <v>117</v>
      </c>
      <c r="V380" s="65">
        <v>236.274749154484</v>
      </c>
      <c r="W380" s="65">
        <v>224.96246428389301</v>
      </c>
      <c r="X380" s="65">
        <v>239.91051391715601</v>
      </c>
      <c r="Y380" s="65">
        <v>248.580873246453</v>
      </c>
      <c r="Z380" s="65">
        <v>322.28182538459998</v>
      </c>
      <c r="AA380" s="65">
        <v>259.22043305746098</v>
      </c>
      <c r="AB380" s="65">
        <v>246.597502266834</v>
      </c>
      <c r="AC380" s="65">
        <v>277.18244911619001</v>
      </c>
      <c r="AD380" s="65">
        <v>252.242971759895</v>
      </c>
      <c r="AE380" s="65">
        <v>331.27727756546898</v>
      </c>
      <c r="AF380" s="65">
        <v>1731.9620501961799</v>
      </c>
      <c r="AG380" s="65">
        <v>1258.7561468034701</v>
      </c>
      <c r="AH380" s="65">
        <v>1058.07836618444</v>
      </c>
      <c r="AI380" s="65">
        <v>2310.4624078582601</v>
      </c>
      <c r="AJ380" s="65">
        <v>1522.3609114901201</v>
      </c>
      <c r="AK380" s="65" t="s">
        <v>2459</v>
      </c>
      <c r="AL380" s="65" t="s">
        <v>2460</v>
      </c>
    </row>
    <row r="381" spans="1:38" ht="15.75" customHeight="1" x14ac:dyDescent="0.2">
      <c r="A381" s="65" t="s">
        <v>2461</v>
      </c>
      <c r="B381" s="65">
        <v>216.362390545702</v>
      </c>
      <c r="C381" s="65">
        <v>2.02021579489411</v>
      </c>
      <c r="D381" s="65">
        <v>8.68899285924945E-8</v>
      </c>
      <c r="E381" s="65">
        <v>67.350644099122405</v>
      </c>
      <c r="F381" s="65">
        <v>40.575803906216599</v>
      </c>
      <c r="G381" s="65">
        <v>52.765468953363701</v>
      </c>
      <c r="H381" s="65">
        <v>19.376850687481799</v>
      </c>
      <c r="I381" s="65">
        <v>59</v>
      </c>
      <c r="J381" s="65">
        <v>93.953949777402798</v>
      </c>
      <c r="K381" s="65">
        <v>172.20000546319201</v>
      </c>
      <c r="L381" s="65">
        <v>194.38407819015001</v>
      </c>
      <c r="M381" s="65">
        <v>231.59526031674801</v>
      </c>
      <c r="N381" s="65">
        <v>200.55680584200701</v>
      </c>
      <c r="O381" s="65">
        <v>117.099844996065</v>
      </c>
      <c r="P381" s="65">
        <v>58.309296503323402</v>
      </c>
      <c r="Q381" s="65">
        <v>163.51341994064799</v>
      </c>
      <c r="R381" s="65">
        <v>170.66964347317901</v>
      </c>
      <c r="S381" s="65">
        <v>232.92407932574201</v>
      </c>
      <c r="T381" s="65">
        <v>231.58276673652901</v>
      </c>
      <c r="U381" s="65">
        <v>134</v>
      </c>
      <c r="V381" s="65">
        <v>73.152680343203201</v>
      </c>
      <c r="W381" s="65">
        <v>81.351739851740007</v>
      </c>
      <c r="X381" s="65">
        <v>116.16719621251799</v>
      </c>
      <c r="Y381" s="65">
        <v>149.32419947666801</v>
      </c>
      <c r="Z381" s="65">
        <v>93.145036238323698</v>
      </c>
      <c r="AA381" s="65">
        <v>115.311580541575</v>
      </c>
      <c r="AB381" s="65">
        <v>193.22938610460901</v>
      </c>
      <c r="AC381" s="65">
        <v>12.9744976182046</v>
      </c>
      <c r="AD381" s="65">
        <v>261.43401121673298</v>
      </c>
      <c r="AE381" s="65">
        <v>54.6768322195433</v>
      </c>
      <c r="AF381" s="65">
        <v>484.50385327031302</v>
      </c>
      <c r="AG381" s="65">
        <v>519.81023066377998</v>
      </c>
      <c r="AH381" s="65">
        <v>622.13191488097902</v>
      </c>
      <c r="AI381" s="65">
        <v>483.31101388871701</v>
      </c>
      <c r="AJ381" s="65">
        <v>549.81348081074304</v>
      </c>
      <c r="AK381" s="65" t="s">
        <v>2462</v>
      </c>
      <c r="AL381" s="65" t="s">
        <v>2463</v>
      </c>
    </row>
    <row r="382" spans="1:38" ht="15.75" customHeight="1" x14ac:dyDescent="0.2">
      <c r="A382" s="65" t="s">
        <v>2464</v>
      </c>
      <c r="B382" s="65">
        <v>49.839182120501803</v>
      </c>
      <c r="C382" s="65">
        <v>2.3431714551993998</v>
      </c>
      <c r="D382" s="65">
        <v>4.53543709928976E-7</v>
      </c>
      <c r="E382" s="65">
        <v>6.8326740390414002</v>
      </c>
      <c r="F382" s="65">
        <v>6.6053634265933896</v>
      </c>
      <c r="G382" s="65">
        <v>2.6829899467812099</v>
      </c>
      <c r="H382" s="65">
        <v>3.6908287023774902</v>
      </c>
      <c r="I382" s="65">
        <v>4</v>
      </c>
      <c r="J382" s="65">
        <v>3.21210084709069</v>
      </c>
      <c r="K382" s="65">
        <v>39.994839978547802</v>
      </c>
      <c r="L382" s="65">
        <v>36.382046720081497</v>
      </c>
      <c r="M382" s="65">
        <v>17.456929169604098</v>
      </c>
      <c r="N382" s="65">
        <v>39.644949992024699</v>
      </c>
      <c r="O382" s="65">
        <v>41.388738317574699</v>
      </c>
      <c r="P382" s="65">
        <v>37.676776202147501</v>
      </c>
      <c r="Q382" s="65">
        <v>22.333540284576401</v>
      </c>
      <c r="R382" s="65">
        <v>38.538306590717802</v>
      </c>
      <c r="S382" s="65">
        <v>56.335126162504999</v>
      </c>
      <c r="T382" s="65">
        <v>39.286362214232703</v>
      </c>
      <c r="U382" s="65">
        <v>28</v>
      </c>
      <c r="V382" s="65">
        <v>14.294201906143201</v>
      </c>
      <c r="W382" s="65">
        <v>6.6409583552440798</v>
      </c>
      <c r="X382" s="65">
        <v>8.4179127690230207</v>
      </c>
      <c r="Y382" s="65">
        <v>32.499972827274803</v>
      </c>
      <c r="Z382" s="65">
        <v>30.7378619586468</v>
      </c>
      <c r="AA382" s="65">
        <v>28.597271974310701</v>
      </c>
      <c r="AB382" s="65">
        <v>55.208396029888299</v>
      </c>
      <c r="AC382" s="65">
        <v>3.5384993504194502</v>
      </c>
      <c r="AD382" s="65">
        <v>14.2971724884151</v>
      </c>
      <c r="AE382" s="65">
        <v>3.2162842482084302</v>
      </c>
      <c r="AF382" s="65">
        <v>68.220370144383097</v>
      </c>
      <c r="AG382" s="65">
        <v>125.705742055947</v>
      </c>
      <c r="AH382" s="65">
        <v>199.808790180752</v>
      </c>
      <c r="AI382" s="65">
        <v>143.42156103201799</v>
      </c>
      <c r="AJ382" s="65">
        <v>140.04683001783101</v>
      </c>
      <c r="AK382" s="65" t="s">
        <v>2465</v>
      </c>
      <c r="AL382" s="65" t="s">
        <v>2466</v>
      </c>
    </row>
    <row r="383" spans="1:38" ht="15.75" customHeight="1" x14ac:dyDescent="0.2">
      <c r="A383" s="65" t="s">
        <v>2467</v>
      </c>
      <c r="B383" s="65">
        <v>16386.7075891926</v>
      </c>
      <c r="C383" s="65">
        <v>3.9645110104529602</v>
      </c>
      <c r="D383" s="65">
        <v>1.75887451228929E-12</v>
      </c>
      <c r="E383" s="65">
        <v>41.972140525539999</v>
      </c>
      <c r="F383" s="65">
        <v>79.264361119120693</v>
      </c>
      <c r="G383" s="65">
        <v>295.12889414593297</v>
      </c>
      <c r="H383" s="65">
        <v>684.64872429102502</v>
      </c>
      <c r="I383" s="65">
        <v>174</v>
      </c>
      <c r="J383" s="65">
        <v>98.772101048038806</v>
      </c>
      <c r="K383" s="65">
        <v>7827.8789580235598</v>
      </c>
      <c r="L383" s="65">
        <v>9175.5521828045603</v>
      </c>
      <c r="M383" s="65">
        <v>10673.166494296</v>
      </c>
      <c r="N383" s="65">
        <v>6589.22389426269</v>
      </c>
      <c r="O383" s="65">
        <v>5907.4852837669996</v>
      </c>
      <c r="P383" s="65">
        <v>7020.4392990001397</v>
      </c>
      <c r="Q383" s="65">
        <v>7487.3193804042303</v>
      </c>
      <c r="R383" s="65">
        <v>5089.2586589227903</v>
      </c>
      <c r="S383" s="65">
        <v>5745.0995007646898</v>
      </c>
      <c r="T383" s="65">
        <v>5042.0944347056002</v>
      </c>
      <c r="U383" s="65">
        <v>3982</v>
      </c>
      <c r="V383" s="65">
        <v>4269.7621929055804</v>
      </c>
      <c r="W383" s="65">
        <v>4495.09868670584</v>
      </c>
      <c r="X383" s="65">
        <v>4402.5683781990401</v>
      </c>
      <c r="Y383" s="65">
        <v>3002.2947871249999</v>
      </c>
      <c r="Z383" s="65">
        <v>3323.41489298339</v>
      </c>
      <c r="AA383" s="65">
        <v>3563.5890850568499</v>
      </c>
      <c r="AB383" s="65">
        <v>3149.6389935051302</v>
      </c>
      <c r="AC383" s="65">
        <v>51.897990472818599</v>
      </c>
      <c r="AD383" s="65">
        <v>60.2523697726065</v>
      </c>
      <c r="AE383" s="65">
        <v>635.75218639586706</v>
      </c>
      <c r="AF383" s="65">
        <v>64755.0537915389</v>
      </c>
      <c r="AG383" s="65">
        <v>49410.850259207102</v>
      </c>
      <c r="AH383" s="65">
        <v>62976.097777878902</v>
      </c>
      <c r="AI383" s="65">
        <v>70944.5557378925</v>
      </c>
      <c r="AJ383" s="65">
        <v>60387.415065744099</v>
      </c>
      <c r="AK383" s="65" t="s">
        <v>2468</v>
      </c>
      <c r="AL383" s="65" t="s">
        <v>2469</v>
      </c>
    </row>
    <row r="384" spans="1:38" ht="15.75" customHeight="1" x14ac:dyDescent="0.2">
      <c r="A384" s="65" t="s">
        <v>2470</v>
      </c>
      <c r="B384" s="65">
        <v>1802.8080927200999</v>
      </c>
      <c r="C384" s="65">
        <v>3.8659351517974998</v>
      </c>
      <c r="D384" s="65">
        <v>2.2308280327694501E-14</v>
      </c>
      <c r="E384" s="65">
        <v>42.948236816831702</v>
      </c>
      <c r="F384" s="65">
        <v>55.673777452715697</v>
      </c>
      <c r="G384" s="65">
        <v>53.659798935624103</v>
      </c>
      <c r="H384" s="65">
        <v>52.5943090088793</v>
      </c>
      <c r="I384" s="65">
        <v>37</v>
      </c>
      <c r="J384" s="65">
        <v>46.575462282815003</v>
      </c>
      <c r="K384" s="65">
        <v>512.15614528084905</v>
      </c>
      <c r="L384" s="65">
        <v>680.864017190097</v>
      </c>
      <c r="M384" s="65">
        <v>555.13034759341201</v>
      </c>
      <c r="N384" s="65">
        <v>584.17999841189305</v>
      </c>
      <c r="O384" s="65">
        <v>683.41892295117202</v>
      </c>
      <c r="P384" s="65">
        <v>1002.02283375711</v>
      </c>
      <c r="Q384" s="65">
        <v>674.79196716970102</v>
      </c>
      <c r="R384" s="65">
        <v>480.07719067294198</v>
      </c>
      <c r="S384" s="65">
        <v>557.93442257096297</v>
      </c>
      <c r="T384" s="65">
        <v>525.19663170605804</v>
      </c>
      <c r="U384" s="65">
        <v>522</v>
      </c>
      <c r="V384" s="65">
        <v>598.67480924552501</v>
      </c>
      <c r="W384" s="65">
        <v>594.36577279434505</v>
      </c>
      <c r="X384" s="65">
        <v>500.02401847996703</v>
      </c>
      <c r="Y384" s="65">
        <v>409.32398209486598</v>
      </c>
      <c r="Z384" s="65">
        <v>544.89846199419401</v>
      </c>
      <c r="AA384" s="65">
        <v>456.63385894463801</v>
      </c>
      <c r="AB384" s="65">
        <v>371.73653326791498</v>
      </c>
      <c r="AC384" s="65">
        <v>10.615498051258299</v>
      </c>
      <c r="AD384" s="65">
        <v>164.41748361677401</v>
      </c>
      <c r="AE384" s="65">
        <v>15.009326491639399</v>
      </c>
      <c r="AF384" s="65">
        <v>12510.780533008699</v>
      </c>
      <c r="AG384" s="65">
        <v>4545.7914289420796</v>
      </c>
      <c r="AH384" s="65">
        <v>4061.2650307193799</v>
      </c>
      <c r="AI384" s="65">
        <v>6587.5684128815801</v>
      </c>
      <c r="AJ384" s="65">
        <v>5658.9293166464204</v>
      </c>
      <c r="AK384" s="65" t="s">
        <v>2471</v>
      </c>
      <c r="AL384" s="65" t="s">
        <v>2472</v>
      </c>
    </row>
    <row r="385" spans="1:38" ht="15.75" customHeight="1" x14ac:dyDescent="0.2">
      <c r="A385" s="65" t="s">
        <v>2473</v>
      </c>
      <c r="B385" s="65">
        <v>560.23529848840099</v>
      </c>
      <c r="C385" s="65">
        <v>3.1047379460162299</v>
      </c>
      <c r="D385" s="65">
        <v>2.2204640559581799E-13</v>
      </c>
      <c r="E385" s="65">
        <v>64.4223552252475</v>
      </c>
      <c r="F385" s="65">
        <v>62.279140879309097</v>
      </c>
      <c r="G385" s="65">
        <v>43.822169130759697</v>
      </c>
      <c r="H385" s="65">
        <v>51.671601833284903</v>
      </c>
      <c r="I385" s="65">
        <v>36</v>
      </c>
      <c r="J385" s="65">
        <v>72.272269059540605</v>
      </c>
      <c r="K385" s="65">
        <v>416.61291644320698</v>
      </c>
      <c r="L385" s="65">
        <v>279.622016220055</v>
      </c>
      <c r="M385" s="65">
        <v>351.46617394803002</v>
      </c>
      <c r="N385" s="65">
        <v>438.42650579415601</v>
      </c>
      <c r="O385" s="65">
        <v>394.70723615052901</v>
      </c>
      <c r="P385" s="65">
        <v>583.99003113328502</v>
      </c>
      <c r="Q385" s="65">
        <v>204.19236831612699</v>
      </c>
      <c r="R385" s="65">
        <v>387.58525485521898</v>
      </c>
      <c r="S385" s="65">
        <v>331.51055011012602</v>
      </c>
      <c r="T385" s="65">
        <v>357.71266647696098</v>
      </c>
      <c r="U385" s="65">
        <v>328</v>
      </c>
      <c r="V385" s="65">
        <v>74.834351155690598</v>
      </c>
      <c r="W385" s="65">
        <v>68.899942935657407</v>
      </c>
      <c r="X385" s="65">
        <v>79.128380028816395</v>
      </c>
      <c r="Y385" s="65">
        <v>124.729625445217</v>
      </c>
      <c r="Z385" s="65">
        <v>121.08854710982099</v>
      </c>
      <c r="AA385" s="65">
        <v>128.22647756223199</v>
      </c>
      <c r="AB385" s="65">
        <v>111.336931993608</v>
      </c>
      <c r="AC385" s="65">
        <v>126.206476831627</v>
      </c>
      <c r="AD385" s="65">
        <v>49.018877103137498</v>
      </c>
      <c r="AE385" s="65">
        <v>135.083938424754</v>
      </c>
      <c r="AF385" s="65">
        <v>2533.8994625056598</v>
      </c>
      <c r="AG385" s="65">
        <v>1325.00647031944</v>
      </c>
      <c r="AH385" s="65">
        <v>1501.59333226747</v>
      </c>
      <c r="AI385" s="65">
        <v>2135.6059841342899</v>
      </c>
      <c r="AJ385" s="65">
        <v>1636.4731433565</v>
      </c>
      <c r="AK385" s="65" t="s">
        <v>2474</v>
      </c>
      <c r="AL385" s="65" t="s">
        <v>2475</v>
      </c>
    </row>
    <row r="386" spans="1:38" ht="15.75" customHeight="1" x14ac:dyDescent="0.2">
      <c r="A386" s="65" t="s">
        <v>2476</v>
      </c>
      <c r="B386" s="65">
        <v>576.79875891464906</v>
      </c>
      <c r="C386" s="65">
        <v>3.60120618342361</v>
      </c>
      <c r="D386" s="65">
        <v>7.5963067673212498E-78</v>
      </c>
      <c r="E386" s="65">
        <v>12.6892517867912</v>
      </c>
      <c r="F386" s="65">
        <v>23.590583666404999</v>
      </c>
      <c r="G386" s="65">
        <v>35.773199290416102</v>
      </c>
      <c r="H386" s="65">
        <v>19.376850687481799</v>
      </c>
      <c r="I386" s="65">
        <v>9</v>
      </c>
      <c r="J386" s="65">
        <v>16.0605042354535</v>
      </c>
      <c r="K386" s="65">
        <v>163.312263245737</v>
      </c>
      <c r="L386" s="65">
        <v>189.18664294442399</v>
      </c>
      <c r="M386" s="65">
        <v>188.53483503172501</v>
      </c>
      <c r="N386" s="65">
        <v>129.42910144455101</v>
      </c>
      <c r="O386" s="65">
        <v>114.071400728925</v>
      </c>
      <c r="P386" s="65">
        <v>97.7802049055732</v>
      </c>
      <c r="Q386" s="65">
        <v>153.94190267582999</v>
      </c>
      <c r="R386" s="65">
        <v>165.164171103076</v>
      </c>
      <c r="S386" s="65">
        <v>170.08874629833201</v>
      </c>
      <c r="T386" s="65">
        <v>189.194849610647</v>
      </c>
      <c r="U386" s="65">
        <v>158</v>
      </c>
      <c r="V386" s="65">
        <v>206.845509935954</v>
      </c>
      <c r="W386" s="65">
        <v>222.47210490067701</v>
      </c>
      <c r="X386" s="65">
        <v>116.16719621251799</v>
      </c>
      <c r="Y386" s="65">
        <v>193.24308167568799</v>
      </c>
      <c r="Z386" s="65">
        <v>282.22945980212103</v>
      </c>
      <c r="AA386" s="65">
        <v>219.55324935115999</v>
      </c>
      <c r="AB386" s="65">
        <v>219.913444185722</v>
      </c>
      <c r="AC386" s="65">
        <v>188.71996535570401</v>
      </c>
      <c r="AD386" s="65">
        <v>89.867941355751995</v>
      </c>
      <c r="AE386" s="65">
        <v>206.91428663474201</v>
      </c>
      <c r="AF386" s="65">
        <v>1507.8094054360599</v>
      </c>
      <c r="AG386" s="65">
        <v>1895.7784883032</v>
      </c>
      <c r="AH386" s="65">
        <v>2054.0949111763698</v>
      </c>
      <c r="AI386" s="65">
        <v>2447.9899321355301</v>
      </c>
      <c r="AJ386" s="65">
        <v>2418.40127762273</v>
      </c>
      <c r="AK386" s="65" t="s">
        <v>2477</v>
      </c>
      <c r="AL386" s="65" t="s">
        <v>2478</v>
      </c>
    </row>
    <row r="387" spans="1:38" ht="15.75" customHeight="1" x14ac:dyDescent="0.2">
      <c r="A387" s="65" t="s">
        <v>2479</v>
      </c>
      <c r="B387" s="65">
        <v>138.869519822104</v>
      </c>
      <c r="C387" s="65">
        <v>4.7352634028196396</v>
      </c>
      <c r="D387" s="65">
        <v>2.4383794876701202E-12</v>
      </c>
      <c r="E387" s="65">
        <v>1.95219258258326</v>
      </c>
      <c r="F387" s="65">
        <v>2.8308700399686</v>
      </c>
      <c r="G387" s="65">
        <v>1.7886599645208101</v>
      </c>
      <c r="H387" s="65">
        <v>1.84541435118875</v>
      </c>
      <c r="I387" s="65">
        <v>1</v>
      </c>
      <c r="J387" s="65">
        <v>1.6060504235453501</v>
      </c>
      <c r="K387" s="65">
        <v>18.886452212091999</v>
      </c>
      <c r="L387" s="65">
        <v>37.421533769226698</v>
      </c>
      <c r="M387" s="65">
        <v>8.1465669458152696</v>
      </c>
      <c r="N387" s="65">
        <v>22.1545308778962</v>
      </c>
      <c r="O387" s="65">
        <v>36.341331205675303</v>
      </c>
      <c r="P387" s="65">
        <v>95.986072705470903</v>
      </c>
      <c r="Q387" s="65">
        <v>7.1786379486138401</v>
      </c>
      <c r="R387" s="65">
        <v>50.650345804943399</v>
      </c>
      <c r="S387" s="65">
        <v>45.501448054331</v>
      </c>
      <c r="T387" s="65">
        <v>39.286362214232703</v>
      </c>
      <c r="U387" s="65">
        <v>47</v>
      </c>
      <c r="V387" s="65">
        <v>2.5225062187311398</v>
      </c>
      <c r="W387" s="65">
        <v>8.3011979440550991</v>
      </c>
      <c r="X387" s="65">
        <v>5.0507476614138103</v>
      </c>
      <c r="Y387" s="65">
        <v>14.9324199476668</v>
      </c>
      <c r="Z387" s="65">
        <v>3.7258014495329501</v>
      </c>
      <c r="AA387" s="65">
        <v>6.45744851032822</v>
      </c>
      <c r="AB387" s="65">
        <v>2.7604198014944199</v>
      </c>
      <c r="AC387" s="65">
        <v>3.5384993504194502</v>
      </c>
      <c r="AD387" s="65">
        <v>3.0636798189460901</v>
      </c>
      <c r="AE387" s="65">
        <v>2.1441894988056198</v>
      </c>
      <c r="AF387" s="65">
        <v>871.55003490579304</v>
      </c>
      <c r="AG387" s="65">
        <v>536.79749310377304</v>
      </c>
      <c r="AH387" s="65">
        <v>445.02866903894801</v>
      </c>
      <c r="AI387" s="65">
        <v>585.47431763755105</v>
      </c>
      <c r="AJ387" s="65">
        <v>392.90916199447003</v>
      </c>
      <c r="AK387" s="65" t="s">
        <v>2480</v>
      </c>
      <c r="AL387" s="65" t="s">
        <v>2481</v>
      </c>
    </row>
    <row r="388" spans="1:38" ht="15.75" customHeight="1" x14ac:dyDescent="0.2">
      <c r="A388" s="65" t="s">
        <v>2482</v>
      </c>
      <c r="B388" s="65">
        <v>777.47773834418604</v>
      </c>
      <c r="C388" s="65">
        <v>2.6968839988711499</v>
      </c>
      <c r="D388" s="65">
        <v>5.6244698906001804E-35</v>
      </c>
      <c r="E388" s="65">
        <v>265.49819123132301</v>
      </c>
      <c r="F388" s="65">
        <v>144.37437203839801</v>
      </c>
      <c r="G388" s="65">
        <v>141.304137197144</v>
      </c>
      <c r="H388" s="65">
        <v>162.39646290460999</v>
      </c>
      <c r="I388" s="65">
        <v>125</v>
      </c>
      <c r="J388" s="65">
        <v>105.999327953993</v>
      </c>
      <c r="K388" s="65">
        <v>372.17420535593101</v>
      </c>
      <c r="L388" s="65">
        <v>272.34560687603903</v>
      </c>
      <c r="M388" s="65">
        <v>315.388520330848</v>
      </c>
      <c r="N388" s="65">
        <v>437.26047785321401</v>
      </c>
      <c r="O388" s="65">
        <v>374.51760770293203</v>
      </c>
      <c r="P388" s="65">
        <v>496.07755332827497</v>
      </c>
      <c r="Q388" s="65">
        <v>354.94376523701698</v>
      </c>
      <c r="R388" s="65">
        <v>546.14285911417301</v>
      </c>
      <c r="S388" s="65">
        <v>529.76685948970999</v>
      </c>
      <c r="T388" s="65">
        <v>513.82426369667496</v>
      </c>
      <c r="U388" s="65">
        <v>427</v>
      </c>
      <c r="V388" s="65">
        <v>193.392143436054</v>
      </c>
      <c r="W388" s="65">
        <v>184.286594358023</v>
      </c>
      <c r="X388" s="65">
        <v>178.45975070328799</v>
      </c>
      <c r="Y388" s="65">
        <v>307.43217539314003</v>
      </c>
      <c r="Z388" s="65">
        <v>366.99144277899501</v>
      </c>
      <c r="AA388" s="65">
        <v>312.72500642875201</v>
      </c>
      <c r="AB388" s="65">
        <v>311.92743756886898</v>
      </c>
      <c r="AC388" s="65">
        <v>375.08093114446098</v>
      </c>
      <c r="AD388" s="65">
        <v>222.62740017674901</v>
      </c>
      <c r="AE388" s="65">
        <v>378.44944653919202</v>
      </c>
      <c r="AF388" s="65">
        <v>2494.9163938517299</v>
      </c>
      <c r="AG388" s="65">
        <v>2413.88999272298</v>
      </c>
      <c r="AH388" s="65">
        <v>1995.0604958956901</v>
      </c>
      <c r="AI388" s="65">
        <v>2530.5064467019001</v>
      </c>
      <c r="AJ388" s="65">
        <v>2161.6487559233701</v>
      </c>
      <c r="AK388" s="65" t="s">
        <v>2483</v>
      </c>
      <c r="AL388" s="65" t="s">
        <v>2484</v>
      </c>
    </row>
    <row r="389" spans="1:38" ht="15.75" customHeight="1" x14ac:dyDescent="0.2">
      <c r="A389" s="65" t="s">
        <v>2485</v>
      </c>
      <c r="B389" s="65">
        <v>542.54934854714804</v>
      </c>
      <c r="C389" s="65">
        <v>2.1409305661787301</v>
      </c>
      <c r="D389" s="65">
        <v>2.3165653126391301E-73</v>
      </c>
      <c r="E389" s="65">
        <v>581.75338960981105</v>
      </c>
      <c r="F389" s="65">
        <v>721.87186019199203</v>
      </c>
      <c r="G389" s="65">
        <v>685.05676641146795</v>
      </c>
      <c r="H389" s="65">
        <v>629.28629375536298</v>
      </c>
      <c r="I389" s="65">
        <v>613</v>
      </c>
      <c r="J389" s="65">
        <v>691.40470733627205</v>
      </c>
      <c r="K389" s="65">
        <v>344.40001092638403</v>
      </c>
      <c r="L389" s="65">
        <v>453.21635342730099</v>
      </c>
      <c r="M389" s="65">
        <v>329.35406366653098</v>
      </c>
      <c r="N389" s="65">
        <v>353.30646610539702</v>
      </c>
      <c r="O389" s="65">
        <v>353.31849783295502</v>
      </c>
      <c r="P389" s="65">
        <v>505.048214328786</v>
      </c>
      <c r="Q389" s="65">
        <v>282.35975931214398</v>
      </c>
      <c r="R389" s="65">
        <v>327.02505878409102</v>
      </c>
      <c r="S389" s="65">
        <v>331.51055011012602</v>
      </c>
      <c r="T389" s="65">
        <v>311.189342802211</v>
      </c>
      <c r="U389" s="65">
        <v>279</v>
      </c>
      <c r="V389" s="65">
        <v>369.967578747235</v>
      </c>
      <c r="W389" s="65">
        <v>311.29492290206599</v>
      </c>
      <c r="X389" s="65">
        <v>334.19113693021399</v>
      </c>
      <c r="Y389" s="65">
        <v>305.675420105179</v>
      </c>
      <c r="Z389" s="65">
        <v>325.07617647174999</v>
      </c>
      <c r="AA389" s="65">
        <v>297.04263147509801</v>
      </c>
      <c r="AB389" s="65">
        <v>297.20519862756498</v>
      </c>
      <c r="AC389" s="65">
        <v>248.87445431283501</v>
      </c>
      <c r="AD389" s="65">
        <v>314.53779474513198</v>
      </c>
      <c r="AE389" s="65">
        <v>251.94226610966101</v>
      </c>
      <c r="AF389" s="65">
        <v>1421.48975341664</v>
      </c>
      <c r="AG389" s="65">
        <v>1285.9357667074601</v>
      </c>
      <c r="AH389" s="65">
        <v>1153.44165240707</v>
      </c>
      <c r="AI389" s="65">
        <v>1538.3435929872601</v>
      </c>
      <c r="AJ389" s="65">
        <v>1527.5478311204099</v>
      </c>
      <c r="AK389" s="65" t="s">
        <v>2486</v>
      </c>
      <c r="AL389" s="65" t="s">
        <v>2487</v>
      </c>
    </row>
    <row r="390" spans="1:38" ht="15.75" customHeight="1" x14ac:dyDescent="0.2">
      <c r="A390" s="65" t="s">
        <v>2488</v>
      </c>
      <c r="B390" s="65">
        <v>37.884844225263798</v>
      </c>
      <c r="C390" s="65">
        <v>3.8613871273771898</v>
      </c>
      <c r="D390" s="65">
        <v>6.2227744939170195E-13</v>
      </c>
      <c r="E390" s="65">
        <v>68.326740390414002</v>
      </c>
      <c r="F390" s="65">
        <v>64.166387572621502</v>
      </c>
      <c r="G390" s="65">
        <v>30.407219396853701</v>
      </c>
      <c r="H390" s="65">
        <v>64.589502291606095</v>
      </c>
      <c r="I390" s="65">
        <v>13</v>
      </c>
      <c r="J390" s="65">
        <v>48.181512706360401</v>
      </c>
      <c r="K390" s="65">
        <v>17.775484434910101</v>
      </c>
      <c r="L390" s="65">
        <v>12.4738445897422</v>
      </c>
      <c r="M390" s="65">
        <v>29.094881949340198</v>
      </c>
      <c r="N390" s="65">
        <v>31.4827544054314</v>
      </c>
      <c r="O390" s="65">
        <v>9.0853328014188293</v>
      </c>
      <c r="P390" s="65">
        <v>20.632520301176001</v>
      </c>
      <c r="Q390" s="65">
        <v>18.345408090902001</v>
      </c>
      <c r="R390" s="65">
        <v>19.8197005323692</v>
      </c>
      <c r="S390" s="65">
        <v>15.167149351443699</v>
      </c>
      <c r="T390" s="65">
        <v>31.0155491164995</v>
      </c>
      <c r="U390" s="65">
        <v>16</v>
      </c>
      <c r="V390" s="65">
        <v>0.840835406243715</v>
      </c>
      <c r="W390" s="65">
        <v>1.66023958881102</v>
      </c>
      <c r="X390" s="65">
        <v>4.2089563845115103</v>
      </c>
      <c r="Y390" s="65">
        <v>8.7837764398039901</v>
      </c>
      <c r="Z390" s="65">
        <v>7.4516028990659002</v>
      </c>
      <c r="AA390" s="65">
        <v>5.5349558659956202</v>
      </c>
      <c r="AB390" s="65">
        <v>6.4409795368202998</v>
      </c>
      <c r="AC390" s="65">
        <v>1.17949978347315</v>
      </c>
      <c r="AD390" s="65">
        <v>1.0212266063153601</v>
      </c>
      <c r="AE390" s="65">
        <v>5.3604737470140504</v>
      </c>
      <c r="AF390" s="65">
        <v>76.573884855940193</v>
      </c>
      <c r="AG390" s="65">
        <v>151.18663571593601</v>
      </c>
      <c r="AH390" s="65">
        <v>131.692157164587</v>
      </c>
      <c r="AI390" s="65">
        <v>186.64449723344799</v>
      </c>
      <c r="AJ390" s="65">
        <v>159.49777863141799</v>
      </c>
      <c r="AK390" s="65" t="s">
        <v>2489</v>
      </c>
      <c r="AL390" s="65" t="s">
        <v>2490</v>
      </c>
    </row>
    <row r="391" spans="1:38" ht="15.75" customHeight="1" x14ac:dyDescent="0.2">
      <c r="A391" s="65" t="s">
        <v>2491</v>
      </c>
      <c r="B391" s="65">
        <v>4849.6306861336197</v>
      </c>
      <c r="C391" s="65">
        <v>3.2943534783396902</v>
      </c>
      <c r="D391" s="65">
        <v>5.1484890913667602E-46</v>
      </c>
      <c r="E391" s="65">
        <v>2184.5034999106701</v>
      </c>
      <c r="F391" s="65">
        <v>2312.8208226543402</v>
      </c>
      <c r="G391" s="65">
        <v>2431.6832217660299</v>
      </c>
      <c r="H391" s="65">
        <v>2174.8208128759402</v>
      </c>
      <c r="I391" s="65">
        <v>2385</v>
      </c>
      <c r="J391" s="65">
        <v>2773.64908146281</v>
      </c>
      <c r="K391" s="65">
        <v>4097.2491622467896</v>
      </c>
      <c r="L391" s="65">
        <v>4288.9235647730402</v>
      </c>
      <c r="M391" s="65">
        <v>5923.71796488567</v>
      </c>
      <c r="N391" s="65">
        <v>4337.6239403038799</v>
      </c>
      <c r="O391" s="65">
        <v>2700.3628048661499</v>
      </c>
      <c r="P391" s="65">
        <v>1796.82339840241</v>
      </c>
      <c r="Q391" s="65">
        <v>1313.69074459633</v>
      </c>
      <c r="R391" s="65">
        <v>1915.90438479569</v>
      </c>
      <c r="S391" s="65">
        <v>2028.0645418501799</v>
      </c>
      <c r="T391" s="65">
        <v>2021.1799507585499</v>
      </c>
      <c r="U391" s="65">
        <v>1752</v>
      </c>
      <c r="V391" s="65">
        <v>2111.33770507797</v>
      </c>
      <c r="W391" s="65">
        <v>1910.10564692708</v>
      </c>
      <c r="X391" s="65">
        <v>1942.0124758136101</v>
      </c>
      <c r="Y391" s="65">
        <v>1107.63420905928</v>
      </c>
      <c r="Z391" s="65">
        <v>927.72456093370397</v>
      </c>
      <c r="AA391" s="65">
        <v>1354.21920188026</v>
      </c>
      <c r="AB391" s="65">
        <v>1183.2999549072699</v>
      </c>
      <c r="AC391" s="65">
        <v>950.67682547935794</v>
      </c>
      <c r="AD391" s="65">
        <v>1238.7478734605399</v>
      </c>
      <c r="AE391" s="65">
        <v>1653.17010357913</v>
      </c>
      <c r="AF391" s="65">
        <v>26509.878937126501</v>
      </c>
      <c r="AG391" s="65">
        <v>12134.0015608869</v>
      </c>
      <c r="AH391" s="65">
        <v>9371.3350000684695</v>
      </c>
      <c r="AI391" s="65">
        <v>17941.4478814299</v>
      </c>
      <c r="AJ391" s="65">
        <v>16009.427438890199</v>
      </c>
      <c r="AK391" s="65" t="s">
        <v>2492</v>
      </c>
      <c r="AL391" s="65" t="s">
        <v>2493</v>
      </c>
    </row>
    <row r="392" spans="1:38" ht="15.75" customHeight="1" x14ac:dyDescent="0.2">
      <c r="A392" s="65" t="s">
        <v>2494</v>
      </c>
      <c r="B392" s="65">
        <v>60.1419396604024</v>
      </c>
      <c r="C392" s="65">
        <v>3.2607719270954001</v>
      </c>
      <c r="D392" s="65">
        <v>1.84291401091952E-4</v>
      </c>
      <c r="E392" s="65">
        <v>0.976096291291629</v>
      </c>
      <c r="F392" s="65">
        <v>0.94362334665619896</v>
      </c>
      <c r="G392" s="65">
        <v>0.89432998226040294</v>
      </c>
      <c r="H392" s="65">
        <v>0.92270717559437299</v>
      </c>
      <c r="I392" s="65">
        <v>2</v>
      </c>
      <c r="J392" s="65">
        <v>2.40907563531802</v>
      </c>
      <c r="K392" s="65">
        <v>57.770324413457999</v>
      </c>
      <c r="L392" s="65">
        <v>42.618969014952597</v>
      </c>
      <c r="M392" s="65">
        <v>80.301874180179098</v>
      </c>
      <c r="N392" s="65">
        <v>48.9731735195599</v>
      </c>
      <c r="O392" s="65">
        <v>63.597329609931798</v>
      </c>
      <c r="P392" s="65">
        <v>51.1327677029144</v>
      </c>
      <c r="Q392" s="65">
        <v>43.8694541304179</v>
      </c>
      <c r="R392" s="65">
        <v>56.155818175046001</v>
      </c>
      <c r="S392" s="65">
        <v>52.001654919235399</v>
      </c>
      <c r="T392" s="65">
        <v>43.421768763099301</v>
      </c>
      <c r="U392" s="65">
        <v>15</v>
      </c>
      <c r="V392" s="65">
        <v>0.840835406243715</v>
      </c>
      <c r="W392" s="65">
        <v>0.83011979440550998</v>
      </c>
      <c r="X392" s="65">
        <v>0.84179127690230204</v>
      </c>
      <c r="Y392" s="65">
        <v>4.3918882199020004</v>
      </c>
      <c r="Z392" s="65">
        <v>0.93145036238323697</v>
      </c>
      <c r="AA392" s="65">
        <v>7.3799411546608198</v>
      </c>
      <c r="AB392" s="65">
        <v>1.8402798676629399</v>
      </c>
      <c r="AC392" s="65">
        <v>1.17949978347315</v>
      </c>
      <c r="AD392" s="65">
        <v>2.04245321263073</v>
      </c>
      <c r="AE392" s="65">
        <v>2.1441894988056198</v>
      </c>
      <c r="AF392" s="65">
        <v>43.1598260097118</v>
      </c>
      <c r="AG392" s="65">
        <v>207.244601767912</v>
      </c>
      <c r="AH392" s="65">
        <v>237.65136407862201</v>
      </c>
      <c r="AI392" s="65">
        <v>176.82110264221399</v>
      </c>
      <c r="AJ392" s="65">
        <v>351.41380495214997</v>
      </c>
      <c r="AK392" s="65" t="s">
        <v>314</v>
      </c>
      <c r="AL392" s="65" t="s">
        <v>314</v>
      </c>
    </row>
    <row r="393" spans="1:38" ht="15.75" customHeight="1" x14ac:dyDescent="0.2">
      <c r="A393" s="65" t="s">
        <v>2495</v>
      </c>
      <c r="B393" s="65">
        <v>171.589547732234</v>
      </c>
      <c r="C393" s="65">
        <v>3.3372336594425702</v>
      </c>
      <c r="D393" s="65">
        <v>1.6321089675040701E-4</v>
      </c>
      <c r="E393" s="65">
        <v>1.95219258258326</v>
      </c>
      <c r="F393" s="65">
        <v>0.94362334665619896</v>
      </c>
      <c r="G393" s="65">
        <v>7.15463985808322</v>
      </c>
      <c r="H393" s="65">
        <v>13.840607633915599</v>
      </c>
      <c r="I393" s="65">
        <v>7</v>
      </c>
      <c r="J393" s="65">
        <v>6.4242016941813898</v>
      </c>
      <c r="K393" s="65">
        <v>171.08903768600999</v>
      </c>
      <c r="L393" s="65">
        <v>136.172803438019</v>
      </c>
      <c r="M393" s="65">
        <v>214.13833114714399</v>
      </c>
      <c r="N393" s="65">
        <v>146.91952055868001</v>
      </c>
      <c r="O393" s="65">
        <v>99.938660815607193</v>
      </c>
      <c r="P393" s="65">
        <v>100.471403205727</v>
      </c>
      <c r="Q393" s="65">
        <v>82.953149628426502</v>
      </c>
      <c r="R393" s="65">
        <v>176.17511584328099</v>
      </c>
      <c r="S393" s="65">
        <v>150.588125703619</v>
      </c>
      <c r="T393" s="65">
        <v>160.24700376858101</v>
      </c>
      <c r="U393" s="65">
        <v>77</v>
      </c>
      <c r="V393" s="65">
        <v>1.68167081248743</v>
      </c>
      <c r="W393" s="65">
        <v>0.83011979440550998</v>
      </c>
      <c r="X393" s="65">
        <v>0.84179127690230204</v>
      </c>
      <c r="Y393" s="65">
        <v>19.324308167568802</v>
      </c>
      <c r="Z393" s="65">
        <v>3.7258014495329501</v>
      </c>
      <c r="AA393" s="65">
        <v>24.907301396980301</v>
      </c>
      <c r="AB393" s="65">
        <v>4.6006996691573603</v>
      </c>
      <c r="AC393" s="65">
        <v>4.7179991338926</v>
      </c>
      <c r="AD393" s="65">
        <v>4.08490642526146</v>
      </c>
      <c r="AE393" s="65">
        <v>6.4325684964168603</v>
      </c>
      <c r="AF393" s="65">
        <v>107.203438798316</v>
      </c>
      <c r="AG393" s="65">
        <v>672.69559262371502</v>
      </c>
      <c r="AH393" s="65">
        <v>688.73484494122999</v>
      </c>
      <c r="AI393" s="65">
        <v>453.84083011501502</v>
      </c>
      <c r="AJ393" s="65">
        <v>1021.82316716714</v>
      </c>
      <c r="AK393" s="65" t="s">
        <v>2496</v>
      </c>
      <c r="AL393" s="65" t="s">
        <v>2497</v>
      </c>
    </row>
    <row r="394" spans="1:38" ht="15.75" customHeight="1" x14ac:dyDescent="0.2">
      <c r="A394" s="65" t="s">
        <v>2498</v>
      </c>
      <c r="B394" s="65">
        <v>1580.71777373956</v>
      </c>
      <c r="C394" s="65">
        <v>2.2014207740397098</v>
      </c>
      <c r="D394" s="65">
        <v>1.8975306386068099E-8</v>
      </c>
      <c r="E394" s="65">
        <v>116.155458663704</v>
      </c>
      <c r="F394" s="65">
        <v>102.854944785526</v>
      </c>
      <c r="G394" s="65">
        <v>112.685577764811</v>
      </c>
      <c r="H394" s="65">
        <v>121.797347178457</v>
      </c>
      <c r="I394" s="65">
        <v>98</v>
      </c>
      <c r="J394" s="65">
        <v>116.438655707038</v>
      </c>
      <c r="K394" s="65">
        <v>583.25808302048904</v>
      </c>
      <c r="L394" s="65">
        <v>703.73273227129096</v>
      </c>
      <c r="M394" s="65">
        <v>907.76031681941504</v>
      </c>
      <c r="N394" s="65">
        <v>502.55804254596001</v>
      </c>
      <c r="O394" s="65">
        <v>603.66989058316199</v>
      </c>
      <c r="P394" s="65">
        <v>547.21032103118898</v>
      </c>
      <c r="Q394" s="65">
        <v>760.93562255306699</v>
      </c>
      <c r="R394" s="65">
        <v>1193.5864098382301</v>
      </c>
      <c r="S394" s="65">
        <v>1192.78795970996</v>
      </c>
      <c r="T394" s="65">
        <v>1163.08309186873</v>
      </c>
      <c r="U394" s="65">
        <v>979</v>
      </c>
      <c r="V394" s="65">
        <v>645.76159199517303</v>
      </c>
      <c r="W394" s="65">
        <v>593.53565299994</v>
      </c>
      <c r="X394" s="65">
        <v>611.98225830797401</v>
      </c>
      <c r="Y394" s="65">
        <v>1600.40406733229</v>
      </c>
      <c r="Z394" s="65">
        <v>1939.2796544819</v>
      </c>
      <c r="AA394" s="65">
        <v>1540.56271603545</v>
      </c>
      <c r="AB394" s="65">
        <v>1596.4427851976</v>
      </c>
      <c r="AC394" s="65">
        <v>255.95145301367299</v>
      </c>
      <c r="AD394" s="65">
        <v>340.06845990301599</v>
      </c>
      <c r="AE394" s="65">
        <v>543.55203794722502</v>
      </c>
      <c r="AF394" s="65">
        <v>1809.9281875040399</v>
      </c>
      <c r="AG394" s="65">
        <v>2972.7709269987399</v>
      </c>
      <c r="AH394" s="65">
        <v>5002.7882692983803</v>
      </c>
      <c r="AI394" s="65">
        <v>5919.5775806776601</v>
      </c>
      <c r="AJ394" s="65">
        <v>4869.2208029347703</v>
      </c>
      <c r="AK394" s="65" t="s">
        <v>2499</v>
      </c>
      <c r="AL394" s="65" t="s">
        <v>2500</v>
      </c>
    </row>
    <row r="395" spans="1:38" ht="15.75" customHeight="1" x14ac:dyDescent="0.2">
      <c r="A395" s="65" t="s">
        <v>2501</v>
      </c>
      <c r="B395" s="65">
        <v>217.097187633961</v>
      </c>
      <c r="C395" s="65">
        <v>2.2486983939084002</v>
      </c>
      <c r="D395" s="65">
        <v>1.17702057187547E-2</v>
      </c>
      <c r="E395" s="65">
        <v>878.48666216246602</v>
      </c>
      <c r="F395" s="65">
        <v>568.06125468703203</v>
      </c>
      <c r="G395" s="65">
        <v>750.34285511647795</v>
      </c>
      <c r="H395" s="65">
        <v>437.363201231733</v>
      </c>
      <c r="I395" s="65">
        <v>780</v>
      </c>
      <c r="J395" s="65">
        <v>744.40437131326803</v>
      </c>
      <c r="K395" s="65">
        <v>264.410330969288</v>
      </c>
      <c r="L395" s="65">
        <v>348.22816146363698</v>
      </c>
      <c r="M395" s="65">
        <v>285.12984310353397</v>
      </c>
      <c r="N395" s="65">
        <v>255.36011906627701</v>
      </c>
      <c r="O395" s="65">
        <v>310.92027809299998</v>
      </c>
      <c r="P395" s="65">
        <v>346.267514619736</v>
      </c>
      <c r="Q395" s="65">
        <v>312.66956398406899</v>
      </c>
      <c r="R395" s="65">
        <v>207.00576111585599</v>
      </c>
      <c r="S395" s="65">
        <v>221.00703340675</v>
      </c>
      <c r="T395" s="65">
        <v>248.124392931996</v>
      </c>
      <c r="U395" s="65">
        <v>219</v>
      </c>
      <c r="V395" s="65">
        <v>5.8858478437060002</v>
      </c>
      <c r="W395" s="65">
        <v>3.3204791776220399</v>
      </c>
      <c r="X395" s="65">
        <v>5.0507476614138103</v>
      </c>
      <c r="Y395" s="65">
        <v>30.743217539313999</v>
      </c>
      <c r="Z395" s="65">
        <v>2.7943510871497099</v>
      </c>
      <c r="AA395" s="65">
        <v>69.186948324945206</v>
      </c>
      <c r="AB395" s="65">
        <v>14.722238941303599</v>
      </c>
      <c r="AC395" s="65">
        <v>3.5384993504194502</v>
      </c>
      <c r="AD395" s="65">
        <v>10.212266063153599</v>
      </c>
      <c r="AE395" s="65">
        <v>9.6488527446252998</v>
      </c>
      <c r="AF395" s="65">
        <v>680.81144899190497</v>
      </c>
      <c r="AG395" s="65">
        <v>389.00830987583498</v>
      </c>
      <c r="AH395" s="65">
        <v>460.16569859809601</v>
      </c>
      <c r="AI395" s="65">
        <v>703.35505273236004</v>
      </c>
      <c r="AJ395" s="65">
        <v>623.72708554237602</v>
      </c>
      <c r="AK395" s="65" t="s">
        <v>2502</v>
      </c>
      <c r="AL395" s="65" t="s">
        <v>2503</v>
      </c>
    </row>
    <row r="396" spans="1:38" ht="15.75" customHeight="1" x14ac:dyDescent="0.2">
      <c r="A396" s="65" t="s">
        <v>2504</v>
      </c>
      <c r="B396" s="65">
        <v>141.84768129423199</v>
      </c>
      <c r="C396" s="65">
        <v>5.3169249243796903</v>
      </c>
      <c r="D396" s="65">
        <v>9.9871070787405891E-59</v>
      </c>
      <c r="E396" s="65">
        <v>5.8565777477497702</v>
      </c>
      <c r="F396" s="65">
        <v>9.4362334665619905</v>
      </c>
      <c r="G396" s="65">
        <v>3.57731992904161</v>
      </c>
      <c r="H396" s="65">
        <v>13.840607633915599</v>
      </c>
      <c r="I396" s="65">
        <v>7</v>
      </c>
      <c r="J396" s="65">
        <v>4.8181512706360401</v>
      </c>
      <c r="K396" s="65">
        <v>32.218065538274601</v>
      </c>
      <c r="L396" s="65">
        <v>43.658456064097798</v>
      </c>
      <c r="M396" s="65">
        <v>25.6034961154194</v>
      </c>
      <c r="N396" s="65">
        <v>19.8224749960123</v>
      </c>
      <c r="O396" s="65">
        <v>29.274961249016201</v>
      </c>
      <c r="P396" s="65">
        <v>34.985577901994098</v>
      </c>
      <c r="Q396" s="65">
        <v>16.750155213432301</v>
      </c>
      <c r="R396" s="65">
        <v>15.415322636287099</v>
      </c>
      <c r="S396" s="65">
        <v>23.8340918379829</v>
      </c>
      <c r="T396" s="65">
        <v>21.710884381549601</v>
      </c>
      <c r="U396" s="65">
        <v>19</v>
      </c>
      <c r="V396" s="65">
        <v>16.8167081248743</v>
      </c>
      <c r="W396" s="65">
        <v>11.6216771216771</v>
      </c>
      <c r="X396" s="65">
        <v>8.4179127690230207</v>
      </c>
      <c r="Y396" s="65">
        <v>11.418909371745199</v>
      </c>
      <c r="Z396" s="65">
        <v>8.38305326144914</v>
      </c>
      <c r="AA396" s="65">
        <v>6.45744851032822</v>
      </c>
      <c r="AB396" s="65">
        <v>9.2013993383147206</v>
      </c>
      <c r="AC396" s="65">
        <v>7.0769987008389004</v>
      </c>
      <c r="AD396" s="65">
        <v>5.1061330315768201</v>
      </c>
      <c r="AE396" s="65">
        <v>20.369800238653401</v>
      </c>
      <c r="AF396" s="65">
        <v>1060.89636836775</v>
      </c>
      <c r="AG396" s="65">
        <v>462.05353836780398</v>
      </c>
      <c r="AH396" s="65">
        <v>466.22051042175502</v>
      </c>
      <c r="AI396" s="65">
        <v>632.62661167547503</v>
      </c>
      <c r="AJ396" s="65">
        <v>383.83205264146198</v>
      </c>
      <c r="AK396" s="65" t="s">
        <v>2505</v>
      </c>
      <c r="AL396" s="65" t="s">
        <v>2506</v>
      </c>
    </row>
    <row r="397" spans="1:38" ht="15.75" customHeight="1" x14ac:dyDescent="0.2">
      <c r="A397" s="65" t="s">
        <v>2507</v>
      </c>
      <c r="B397" s="65">
        <v>99.329499533276504</v>
      </c>
      <c r="C397" s="65">
        <v>2.21343636959402</v>
      </c>
      <c r="D397" s="65">
        <v>8.1944345484540201E-4</v>
      </c>
      <c r="E397" s="65">
        <v>76.135510720747007</v>
      </c>
      <c r="F397" s="65">
        <v>67.9408809592463</v>
      </c>
      <c r="G397" s="65">
        <v>78.701038438915404</v>
      </c>
      <c r="H397" s="65">
        <v>74.739281223144204</v>
      </c>
      <c r="I397" s="65">
        <v>88</v>
      </c>
      <c r="J397" s="65">
        <v>88.332773294994098</v>
      </c>
      <c r="K397" s="65">
        <v>54.437421081912298</v>
      </c>
      <c r="L397" s="65">
        <v>49.895378358968898</v>
      </c>
      <c r="M397" s="65">
        <v>66.336330844495706</v>
      </c>
      <c r="N397" s="65">
        <v>76.957844102165595</v>
      </c>
      <c r="O397" s="65">
        <v>100.948142237987</v>
      </c>
      <c r="P397" s="65">
        <v>135.45698110772099</v>
      </c>
      <c r="Q397" s="65">
        <v>113.26295430035201</v>
      </c>
      <c r="R397" s="65">
        <v>68.267857389271597</v>
      </c>
      <c r="S397" s="65">
        <v>53.085022730052799</v>
      </c>
      <c r="T397" s="65">
        <v>49.624878586399198</v>
      </c>
      <c r="U397" s="65">
        <v>69</v>
      </c>
      <c r="V397" s="65">
        <v>9.2491894686808607</v>
      </c>
      <c r="W397" s="65">
        <v>9.9614375328661193</v>
      </c>
      <c r="X397" s="65">
        <v>9.2597040459253197</v>
      </c>
      <c r="Y397" s="65">
        <v>6.1486435078627899</v>
      </c>
      <c r="Z397" s="65">
        <v>7.4516028990659002</v>
      </c>
      <c r="AA397" s="65">
        <v>9.2249264433260301</v>
      </c>
      <c r="AB397" s="65">
        <v>5.52083960298883</v>
      </c>
      <c r="AC397" s="65">
        <v>116.770478563842</v>
      </c>
      <c r="AD397" s="65">
        <v>108.250020269429</v>
      </c>
      <c r="AE397" s="65">
        <v>123.29089618132301</v>
      </c>
      <c r="AF397" s="65">
        <v>157.32452706765901</v>
      </c>
      <c r="AG397" s="65">
        <v>227.62931669590401</v>
      </c>
      <c r="AH397" s="65">
        <v>260.35690841734402</v>
      </c>
      <c r="AI397" s="65">
        <v>284.87844314578803</v>
      </c>
      <c r="AJ397" s="65">
        <v>366.97456384302001</v>
      </c>
      <c r="AK397" s="65" t="s">
        <v>2508</v>
      </c>
      <c r="AL397" s="65" t="s">
        <v>2509</v>
      </c>
    </row>
    <row r="398" spans="1:38" ht="15.75" customHeight="1" x14ac:dyDescent="0.2">
      <c r="A398" s="65" t="s">
        <v>2510</v>
      </c>
      <c r="B398" s="65">
        <v>854.29798810285899</v>
      </c>
      <c r="C398" s="65">
        <v>2.05085332731861</v>
      </c>
      <c r="D398" s="65">
        <v>5.5782417028036105E-4</v>
      </c>
      <c r="E398" s="65">
        <v>86.872569924955002</v>
      </c>
      <c r="F398" s="65">
        <v>123.614658411962</v>
      </c>
      <c r="G398" s="65">
        <v>143.09279716166401</v>
      </c>
      <c r="H398" s="65">
        <v>125.488175880835</v>
      </c>
      <c r="I398" s="65">
        <v>149</v>
      </c>
      <c r="J398" s="65">
        <v>199.150252519623</v>
      </c>
      <c r="K398" s="65">
        <v>66.658066630912998</v>
      </c>
      <c r="L398" s="65">
        <v>119.541010651696</v>
      </c>
      <c r="M398" s="65">
        <v>72.155307234363804</v>
      </c>
      <c r="N398" s="65">
        <v>104.942514684771</v>
      </c>
      <c r="O398" s="65">
        <v>103.976586505127</v>
      </c>
      <c r="P398" s="65">
        <v>96.883138805521995</v>
      </c>
      <c r="Q398" s="65">
        <v>166.703925695588</v>
      </c>
      <c r="R398" s="65">
        <v>178.37730479132199</v>
      </c>
      <c r="S398" s="65">
        <v>177.672320974054</v>
      </c>
      <c r="T398" s="65">
        <v>176.788629964047</v>
      </c>
      <c r="U398" s="65">
        <v>131</v>
      </c>
      <c r="V398" s="65">
        <v>414.531855278151</v>
      </c>
      <c r="W398" s="65">
        <v>298.01300619157797</v>
      </c>
      <c r="X398" s="65">
        <v>369.54637056011097</v>
      </c>
      <c r="Y398" s="65">
        <v>1848.1065629347599</v>
      </c>
      <c r="Z398" s="65">
        <v>1094.4541758002999</v>
      </c>
      <c r="AA398" s="65">
        <v>653.12479218748297</v>
      </c>
      <c r="AB398" s="65">
        <v>2397.8846675648201</v>
      </c>
      <c r="AC398" s="65">
        <v>299.59294500217999</v>
      </c>
      <c r="AD398" s="65">
        <v>407.46941591983</v>
      </c>
      <c r="AE398" s="65">
        <v>397.747152028443</v>
      </c>
      <c r="AF398" s="65">
        <v>2006.23578322563</v>
      </c>
      <c r="AG398" s="65">
        <v>1590.0077643833299</v>
      </c>
      <c r="AH398" s="65">
        <v>2111.6156235011299</v>
      </c>
      <c r="AI398" s="65">
        <v>2503.0009418464401</v>
      </c>
      <c r="AJ398" s="65">
        <v>2378.20265048798</v>
      </c>
      <c r="AK398" s="65" t="s">
        <v>2511</v>
      </c>
      <c r="AL398" s="65" t="s">
        <v>2512</v>
      </c>
    </row>
    <row r="399" spans="1:38" ht="15.75" customHeight="1" x14ac:dyDescent="0.2">
      <c r="A399" s="65" t="s">
        <v>2513</v>
      </c>
      <c r="B399" s="65">
        <v>525.06383727056095</v>
      </c>
      <c r="C399" s="65">
        <v>2.4814480511657702</v>
      </c>
      <c r="D399" s="65">
        <v>4.9813003349267297E-3</v>
      </c>
      <c r="E399" s="65">
        <v>213.76508779286701</v>
      </c>
      <c r="F399" s="65">
        <v>184.006552597959</v>
      </c>
      <c r="G399" s="65">
        <v>215.533525724757</v>
      </c>
      <c r="H399" s="65">
        <v>267.58508092236798</v>
      </c>
      <c r="I399" s="65">
        <v>219</v>
      </c>
      <c r="J399" s="65">
        <v>167.02924404871601</v>
      </c>
      <c r="K399" s="65">
        <v>988.76132169187701</v>
      </c>
      <c r="L399" s="65">
        <v>703.73273227129096</v>
      </c>
      <c r="M399" s="65">
        <v>1238.27817576392</v>
      </c>
      <c r="N399" s="65">
        <v>473.40734402241299</v>
      </c>
      <c r="O399" s="65">
        <v>549.15789377464898</v>
      </c>
      <c r="P399" s="65">
        <v>230.54598771313999</v>
      </c>
      <c r="Q399" s="65">
        <v>344.57462153346398</v>
      </c>
      <c r="R399" s="65">
        <v>701.397179951064</v>
      </c>
      <c r="S399" s="65">
        <v>686.85519205823402</v>
      </c>
      <c r="T399" s="65">
        <v>842.58908433156898</v>
      </c>
      <c r="U399" s="65">
        <v>593</v>
      </c>
      <c r="V399" s="65">
        <v>45.405111937160598</v>
      </c>
      <c r="W399" s="65">
        <v>27.393953215381799</v>
      </c>
      <c r="X399" s="65">
        <v>16.835825538045999</v>
      </c>
      <c r="Y399" s="65">
        <v>137.02691246094199</v>
      </c>
      <c r="Z399" s="65">
        <v>18.629007247664699</v>
      </c>
      <c r="AA399" s="65">
        <v>83.946830634266902</v>
      </c>
      <c r="AB399" s="65">
        <v>138.020990074721</v>
      </c>
      <c r="AC399" s="65">
        <v>2.3589995669463</v>
      </c>
      <c r="AD399" s="65">
        <v>2.04245321263073</v>
      </c>
      <c r="AE399" s="65">
        <v>3.2162842482084302</v>
      </c>
      <c r="AF399" s="65">
        <v>1046.9738438484901</v>
      </c>
      <c r="AG399" s="65">
        <v>1702.1236964872801</v>
      </c>
      <c r="AH399" s="65">
        <v>1468.2918672373501</v>
      </c>
      <c r="AI399" s="65">
        <v>1243.6417552502301</v>
      </c>
      <c r="AJ399" s="65">
        <v>1958.0621604344899</v>
      </c>
      <c r="AK399" s="65" t="s">
        <v>314</v>
      </c>
      <c r="AL399" s="65" t="s">
        <v>2514</v>
      </c>
    </row>
    <row r="400" spans="1:38" ht="15.75" customHeight="1" x14ac:dyDescent="0.2">
      <c r="A400" s="65" t="s">
        <v>2515</v>
      </c>
      <c r="B400" s="65">
        <v>701.95148147119698</v>
      </c>
      <c r="C400" s="65">
        <v>2.6978764155422801</v>
      </c>
      <c r="D400" s="65">
        <v>1.2299365080387601E-2</v>
      </c>
      <c r="E400" s="65">
        <v>1.95219258258326</v>
      </c>
      <c r="F400" s="65">
        <v>0.94362334665619896</v>
      </c>
      <c r="G400" s="65">
        <v>2.6829899467812099</v>
      </c>
      <c r="H400" s="65">
        <v>1.84541435118875</v>
      </c>
      <c r="I400" s="65">
        <v>3</v>
      </c>
      <c r="J400" s="65">
        <v>10.4393277530448</v>
      </c>
      <c r="K400" s="65">
        <v>443.27614309557202</v>
      </c>
      <c r="L400" s="65">
        <v>527.01993391660903</v>
      </c>
      <c r="M400" s="65">
        <v>363.10412672776602</v>
      </c>
      <c r="N400" s="65">
        <v>539.87093665610098</v>
      </c>
      <c r="O400" s="65">
        <v>758.12054820728201</v>
      </c>
      <c r="P400" s="65">
        <v>1975.3395523125901</v>
      </c>
      <c r="Q400" s="65">
        <v>100.500931280594</v>
      </c>
      <c r="R400" s="65">
        <v>632.02822808777205</v>
      </c>
      <c r="S400" s="65">
        <v>764.85767443708698</v>
      </c>
      <c r="T400" s="65">
        <v>533.46744480379095</v>
      </c>
      <c r="U400" s="65">
        <v>706</v>
      </c>
      <c r="V400" s="65">
        <v>8.4083540624371498</v>
      </c>
      <c r="W400" s="65">
        <v>5.8108385608385698</v>
      </c>
      <c r="X400" s="65">
        <v>5.0507476614138103</v>
      </c>
      <c r="Y400" s="65">
        <v>108.040450209589</v>
      </c>
      <c r="Z400" s="65">
        <v>4.6572518119161899</v>
      </c>
      <c r="AA400" s="65">
        <v>3.6899705773304099</v>
      </c>
      <c r="AB400" s="65">
        <v>38.645877220921797</v>
      </c>
      <c r="AC400" s="65">
        <v>16.512996968624101</v>
      </c>
      <c r="AD400" s="65">
        <v>3.0636798189460901</v>
      </c>
      <c r="AE400" s="65">
        <v>22.513989737458999</v>
      </c>
      <c r="AF400" s="65">
        <v>6613.1991466493901</v>
      </c>
      <c r="AG400" s="65">
        <v>687.98412881970899</v>
      </c>
      <c r="AH400" s="65">
        <v>681.16633016165599</v>
      </c>
      <c r="AI400" s="65">
        <v>2078.6302955051301</v>
      </c>
      <c r="AJ400" s="65">
        <v>289.17076938866899</v>
      </c>
      <c r="AK400" s="65" t="s">
        <v>1200</v>
      </c>
      <c r="AL400" s="65" t="s">
        <v>2516</v>
      </c>
    </row>
    <row r="401" spans="1:38" ht="15.75" customHeight="1" x14ac:dyDescent="0.2">
      <c r="A401" s="65" t="s">
        <v>2517</v>
      </c>
      <c r="B401" s="65">
        <v>1073.0214560403399</v>
      </c>
      <c r="C401" s="65">
        <v>5.1994666038789603</v>
      </c>
      <c r="D401" s="65">
        <v>7.9097135872989998E-13</v>
      </c>
      <c r="E401" s="65">
        <v>3.90438516516652</v>
      </c>
      <c r="F401" s="65">
        <v>7.5489867732495899</v>
      </c>
      <c r="G401" s="65">
        <v>8.9432998226040308</v>
      </c>
      <c r="H401" s="65">
        <v>1.84541435118875</v>
      </c>
      <c r="I401" s="65">
        <v>24</v>
      </c>
      <c r="J401" s="65">
        <v>16.863529447226099</v>
      </c>
      <c r="K401" s="65">
        <v>243.301943202833</v>
      </c>
      <c r="L401" s="65">
        <v>396.04456572431599</v>
      </c>
      <c r="M401" s="65">
        <v>240.905622540537</v>
      </c>
      <c r="N401" s="65">
        <v>426.766226384736</v>
      </c>
      <c r="O401" s="65">
        <v>283.66427968874399</v>
      </c>
      <c r="P401" s="65">
        <v>178.51615391017501</v>
      </c>
      <c r="Q401" s="65">
        <v>96.512799086919401</v>
      </c>
      <c r="R401" s="65">
        <v>325.92396431007103</v>
      </c>
      <c r="S401" s="65">
        <v>459.34795178657902</v>
      </c>
      <c r="T401" s="65">
        <v>247.090541294779</v>
      </c>
      <c r="U401" s="65">
        <v>320</v>
      </c>
      <c r="V401" s="65">
        <v>23.543391374824001</v>
      </c>
      <c r="W401" s="65">
        <v>27.393953215381799</v>
      </c>
      <c r="X401" s="65">
        <v>16.835825538045999</v>
      </c>
      <c r="Y401" s="65">
        <v>90.472897329981095</v>
      </c>
      <c r="Z401" s="65">
        <v>13.0403050733653</v>
      </c>
      <c r="AA401" s="65">
        <v>18.449852886652099</v>
      </c>
      <c r="AB401" s="65">
        <v>24.843778213449699</v>
      </c>
      <c r="AC401" s="65">
        <v>11.7949978347315</v>
      </c>
      <c r="AD401" s="65">
        <v>25.530665157884101</v>
      </c>
      <c r="AE401" s="65">
        <v>11.7930422434309</v>
      </c>
      <c r="AF401" s="65">
        <v>11128.273848246001</v>
      </c>
      <c r="AG401" s="65">
        <v>2138.6963411950901</v>
      </c>
      <c r="AH401" s="65">
        <v>4998.2471604306402</v>
      </c>
      <c r="AI401" s="65">
        <v>2909.6894779235399</v>
      </c>
      <c r="AJ401" s="65">
        <v>1312.2906664633799</v>
      </c>
      <c r="AK401" s="65" t="s">
        <v>2518</v>
      </c>
      <c r="AL401" s="65" t="s">
        <v>2519</v>
      </c>
    </row>
    <row r="402" spans="1:38" ht="15.75" customHeight="1" x14ac:dyDescent="0.2">
      <c r="A402" s="65" t="s">
        <v>2520</v>
      </c>
      <c r="B402" s="65">
        <v>558.08946255971102</v>
      </c>
      <c r="C402" s="65">
        <v>5.7741401410476998</v>
      </c>
      <c r="D402" s="65">
        <v>4.2162288090362002E-14</v>
      </c>
      <c r="E402" s="65">
        <v>0.976096291291629</v>
      </c>
      <c r="F402" s="65">
        <v>0.94362334665619896</v>
      </c>
      <c r="G402" s="65">
        <v>1.7886599645208101</v>
      </c>
      <c r="H402" s="65">
        <v>1.84541435118875</v>
      </c>
      <c r="I402" s="65">
        <v>1</v>
      </c>
      <c r="J402" s="65">
        <v>0.80302521177267305</v>
      </c>
      <c r="K402" s="65">
        <v>72.212905516822502</v>
      </c>
      <c r="L402" s="65">
        <v>85.237938029905294</v>
      </c>
      <c r="M402" s="65">
        <v>50.043196952865202</v>
      </c>
      <c r="N402" s="65">
        <v>40.810977932966601</v>
      </c>
      <c r="O402" s="65">
        <v>77.730069523249995</v>
      </c>
      <c r="P402" s="65">
        <v>92.397808305266395</v>
      </c>
      <c r="Q402" s="65">
        <v>35.8931897430692</v>
      </c>
      <c r="R402" s="65">
        <v>111.21054187607101</v>
      </c>
      <c r="S402" s="65">
        <v>138.67107978462801</v>
      </c>
      <c r="T402" s="65">
        <v>119.926789917131</v>
      </c>
      <c r="U402" s="65">
        <v>104</v>
      </c>
      <c r="V402" s="65">
        <v>4.2041770312185696</v>
      </c>
      <c r="W402" s="65">
        <v>0.83011979440550998</v>
      </c>
      <c r="X402" s="65">
        <v>0.84179127690230204</v>
      </c>
      <c r="Y402" s="65">
        <v>41.283749267078797</v>
      </c>
      <c r="Z402" s="65">
        <v>2.7943510871497099</v>
      </c>
      <c r="AA402" s="65">
        <v>10.1474190876586</v>
      </c>
      <c r="AB402" s="65">
        <v>8.2812594044832508</v>
      </c>
      <c r="AC402" s="65">
        <v>9.4359982677851892</v>
      </c>
      <c r="AD402" s="65">
        <v>6.1273596378921802</v>
      </c>
      <c r="AE402" s="65">
        <v>28.946558233875901</v>
      </c>
      <c r="AF402" s="65">
        <v>1292.0102753875001</v>
      </c>
      <c r="AG402" s="65">
        <v>2617.7371420028899</v>
      </c>
      <c r="AH402" s="65">
        <v>3001.67296157903</v>
      </c>
      <c r="AI402" s="65">
        <v>3117.9454432576999</v>
      </c>
      <c r="AJ402" s="65">
        <v>2148.6814568476502</v>
      </c>
      <c r="AK402" s="65" t="s">
        <v>314</v>
      </c>
      <c r="AL402" s="65" t="s">
        <v>2521</v>
      </c>
    </row>
    <row r="403" spans="1:38" ht="15.75" customHeight="1" x14ac:dyDescent="0.2">
      <c r="A403" s="65" t="s">
        <v>2522</v>
      </c>
      <c r="B403" s="65">
        <v>848.52100810567197</v>
      </c>
      <c r="C403" s="65">
        <v>4.1209336401740702</v>
      </c>
      <c r="D403" s="65">
        <v>1.23355380145843E-11</v>
      </c>
      <c r="E403" s="65">
        <v>145.43834740245299</v>
      </c>
      <c r="F403" s="65">
        <v>105.68581482549401</v>
      </c>
      <c r="G403" s="65">
        <v>152.036096984268</v>
      </c>
      <c r="H403" s="65">
        <v>234.367622600971</v>
      </c>
      <c r="I403" s="65">
        <v>130</v>
      </c>
      <c r="J403" s="65">
        <v>165.423193625171</v>
      </c>
      <c r="K403" s="65">
        <v>458.829691976118</v>
      </c>
      <c r="L403" s="65">
        <v>357.583544905944</v>
      </c>
      <c r="M403" s="65">
        <v>380.56105589737001</v>
      </c>
      <c r="N403" s="65">
        <v>359.136605810106</v>
      </c>
      <c r="O403" s="65">
        <v>362.40383063437298</v>
      </c>
      <c r="P403" s="65">
        <v>216.19293011232199</v>
      </c>
      <c r="Q403" s="65">
        <v>406.78948375478399</v>
      </c>
      <c r="R403" s="65">
        <v>437.134506186142</v>
      </c>
      <c r="S403" s="65">
        <v>440.93069900268301</v>
      </c>
      <c r="T403" s="65">
        <v>413.54065488665998</v>
      </c>
      <c r="U403" s="65">
        <v>302</v>
      </c>
      <c r="V403" s="65">
        <v>26.065897593555199</v>
      </c>
      <c r="W403" s="65">
        <v>19.092755271326698</v>
      </c>
      <c r="X403" s="65">
        <v>26.095529583971398</v>
      </c>
      <c r="Y403" s="65">
        <v>86.959386754059494</v>
      </c>
      <c r="Z403" s="65">
        <v>18.629007247664699</v>
      </c>
      <c r="AA403" s="65">
        <v>72.876918902275605</v>
      </c>
      <c r="AB403" s="65">
        <v>30.364617816438599</v>
      </c>
      <c r="AC403" s="65">
        <v>102.61648116216401</v>
      </c>
      <c r="AD403" s="65">
        <v>37.785384433668497</v>
      </c>
      <c r="AE403" s="65">
        <v>97.560622195655796</v>
      </c>
      <c r="AF403" s="65">
        <v>1858.65702332146</v>
      </c>
      <c r="AG403" s="65">
        <v>3343.0932481905902</v>
      </c>
      <c r="AH403" s="65">
        <v>3891.7302996569301</v>
      </c>
      <c r="AI403" s="65">
        <v>3288.8725091451702</v>
      </c>
      <c r="AJ403" s="65">
        <v>3953.72948818858</v>
      </c>
      <c r="AK403" s="65" t="s">
        <v>2523</v>
      </c>
      <c r="AL403" s="65" t="s">
        <v>2524</v>
      </c>
    </row>
    <row r="404" spans="1:38" ht="15.75" customHeight="1" x14ac:dyDescent="0.2">
      <c r="A404" s="65" t="s">
        <v>2525</v>
      </c>
      <c r="B404" s="65">
        <v>25.311595038520402</v>
      </c>
      <c r="C404" s="65">
        <v>2.6022194456154</v>
      </c>
      <c r="D404" s="65">
        <v>8.2644823020799896E-4</v>
      </c>
      <c r="E404" s="65">
        <v>0.976096291291629</v>
      </c>
      <c r="F404" s="65">
        <v>0.94362334665619896</v>
      </c>
      <c r="G404" s="65">
        <v>0.89432998226040294</v>
      </c>
      <c r="H404" s="65">
        <v>0.92270717559437299</v>
      </c>
      <c r="I404" s="65">
        <v>2</v>
      </c>
      <c r="J404" s="65">
        <v>0.80302521177267305</v>
      </c>
      <c r="K404" s="65">
        <v>6.6658066630913</v>
      </c>
      <c r="L404" s="65">
        <v>48.855891309823797</v>
      </c>
      <c r="M404" s="65">
        <v>10.4741575017625</v>
      </c>
      <c r="N404" s="65">
        <v>13.992335291302799</v>
      </c>
      <c r="O404" s="65">
        <v>28.265479826636401</v>
      </c>
      <c r="P404" s="65">
        <v>51.1327677029144</v>
      </c>
      <c r="Q404" s="65">
        <v>19.940660968371802</v>
      </c>
      <c r="R404" s="65">
        <v>24.2240784284512</v>
      </c>
      <c r="S404" s="65">
        <v>26.0008274596177</v>
      </c>
      <c r="T404" s="65">
        <v>16.541626195466399</v>
      </c>
      <c r="U404" s="65">
        <v>27</v>
      </c>
      <c r="V404" s="65">
        <v>1.68167081248743</v>
      </c>
      <c r="W404" s="65">
        <v>1.66023958881102</v>
      </c>
      <c r="X404" s="65">
        <v>0.84179127690230204</v>
      </c>
      <c r="Y404" s="65">
        <v>5.2702658638823996</v>
      </c>
      <c r="Z404" s="65">
        <v>1.86290072476647</v>
      </c>
      <c r="AA404" s="65">
        <v>3.6899705773304099</v>
      </c>
      <c r="AB404" s="65">
        <v>2.7604198014944199</v>
      </c>
      <c r="AC404" s="65">
        <v>1.17949978347315</v>
      </c>
      <c r="AD404" s="65">
        <v>2.04245321263073</v>
      </c>
      <c r="AE404" s="65">
        <v>2.1441894988056198</v>
      </c>
      <c r="AF404" s="65">
        <v>183.777323654257</v>
      </c>
      <c r="AG404" s="65">
        <v>50.961787319978399</v>
      </c>
      <c r="AH404" s="65">
        <v>51.465900501102901</v>
      </c>
      <c r="AI404" s="65">
        <v>51.081651874417197</v>
      </c>
      <c r="AJ404" s="65">
        <v>28.528057966595199</v>
      </c>
      <c r="AK404" s="65" t="s">
        <v>2526</v>
      </c>
      <c r="AL404" s="65" t="s">
        <v>2527</v>
      </c>
    </row>
    <row r="405" spans="1:38" ht="15.75" customHeight="1" x14ac:dyDescent="0.2">
      <c r="A405" s="65" t="s">
        <v>2528</v>
      </c>
      <c r="B405" s="65">
        <v>601.86909632498805</v>
      </c>
      <c r="C405" s="65">
        <v>3.83281687481115</v>
      </c>
      <c r="D405" s="65">
        <v>2.2717126534991001E-5</v>
      </c>
      <c r="E405" s="65">
        <v>2.92828887387489</v>
      </c>
      <c r="F405" s="65">
        <v>0.94362334665619896</v>
      </c>
      <c r="G405" s="65">
        <v>1.7886599645208101</v>
      </c>
      <c r="H405" s="65">
        <v>2.7681215267831201</v>
      </c>
      <c r="I405" s="65">
        <v>1</v>
      </c>
      <c r="J405" s="65">
        <v>2.40907563531802</v>
      </c>
      <c r="K405" s="65">
        <v>158.86839213700901</v>
      </c>
      <c r="L405" s="65">
        <v>374.21533769226698</v>
      </c>
      <c r="M405" s="65">
        <v>200.17278781146101</v>
      </c>
      <c r="N405" s="65">
        <v>177.236247023169</v>
      </c>
      <c r="O405" s="65">
        <v>235.20917141451</v>
      </c>
      <c r="P405" s="65">
        <v>471.856768626894</v>
      </c>
      <c r="Q405" s="65">
        <v>249.65707532401501</v>
      </c>
      <c r="R405" s="65">
        <v>354.552420634604</v>
      </c>
      <c r="S405" s="65">
        <v>373.76189473200401</v>
      </c>
      <c r="T405" s="65">
        <v>342.20489191871098</v>
      </c>
      <c r="U405" s="65">
        <v>370</v>
      </c>
      <c r="V405" s="65">
        <v>11.771695687412</v>
      </c>
      <c r="W405" s="65">
        <v>2.4903593832165298</v>
      </c>
      <c r="X405" s="65">
        <v>3.36716510760921</v>
      </c>
      <c r="Y405" s="65">
        <v>47.432392774941597</v>
      </c>
      <c r="Z405" s="65">
        <v>5.5887021742994198</v>
      </c>
      <c r="AA405" s="65">
        <v>9.2249264433260301</v>
      </c>
      <c r="AB405" s="65">
        <v>217.153024384227</v>
      </c>
      <c r="AC405" s="65">
        <v>1.17949978347315</v>
      </c>
      <c r="AD405" s="65">
        <v>3.0636798189460901</v>
      </c>
      <c r="AE405" s="65">
        <v>12.865136992833699</v>
      </c>
      <c r="AF405" s="65">
        <v>2305.5700603897599</v>
      </c>
      <c r="AG405" s="65">
        <v>1873.69504713121</v>
      </c>
      <c r="AH405" s="65">
        <v>1260.91456227702</v>
      </c>
      <c r="AI405" s="65">
        <v>3752.5367338514202</v>
      </c>
      <c r="AJ405" s="65">
        <v>1941.2046716360401</v>
      </c>
      <c r="AK405" s="65" t="s">
        <v>2529</v>
      </c>
      <c r="AL405" s="65" t="s">
        <v>2530</v>
      </c>
    </row>
    <row r="406" spans="1:38" ht="15.75" customHeight="1" x14ac:dyDescent="0.2">
      <c r="A406" s="65" t="s">
        <v>2531</v>
      </c>
      <c r="B406" s="65">
        <v>59.616245328203902</v>
      </c>
      <c r="C406" s="65">
        <v>4.8845606761051901</v>
      </c>
      <c r="D406" s="65">
        <v>4.8684912258482499E-18</v>
      </c>
      <c r="E406" s="65">
        <v>2.92828887387489</v>
      </c>
      <c r="F406" s="65">
        <v>3.7744933866247998</v>
      </c>
      <c r="G406" s="65">
        <v>1.7886599645208101</v>
      </c>
      <c r="H406" s="65">
        <v>0.92270717559437299</v>
      </c>
      <c r="I406" s="65">
        <v>1</v>
      </c>
      <c r="J406" s="65">
        <v>0.80302521177267305</v>
      </c>
      <c r="K406" s="65">
        <v>6.6658066630913</v>
      </c>
      <c r="L406" s="65">
        <v>18.710766884613399</v>
      </c>
      <c r="M406" s="65">
        <v>11.6379527797361</v>
      </c>
      <c r="N406" s="65">
        <v>15.1583632322447</v>
      </c>
      <c r="O406" s="65">
        <v>10.0948142237987</v>
      </c>
      <c r="P406" s="65">
        <v>13.455991500766901</v>
      </c>
      <c r="Q406" s="65">
        <v>1.5952528774697401</v>
      </c>
      <c r="R406" s="65">
        <v>19.8197005323692</v>
      </c>
      <c r="S406" s="65">
        <v>28.167563081252499</v>
      </c>
      <c r="T406" s="65">
        <v>18.609329469899698</v>
      </c>
      <c r="U406" s="65">
        <v>16</v>
      </c>
      <c r="V406" s="65">
        <v>0.840835406243715</v>
      </c>
      <c r="W406" s="65">
        <v>0.83011979440550998</v>
      </c>
      <c r="X406" s="65">
        <v>0.84179127690230204</v>
      </c>
      <c r="Y406" s="65">
        <v>3.5135105759215999</v>
      </c>
      <c r="Z406" s="65">
        <v>2.7943510871497099</v>
      </c>
      <c r="AA406" s="65">
        <v>2.7674779329978101</v>
      </c>
      <c r="AB406" s="65">
        <v>9.2013993383147206</v>
      </c>
      <c r="AC406" s="65">
        <v>2.3589995669463</v>
      </c>
      <c r="AD406" s="65">
        <v>5.1061330315768201</v>
      </c>
      <c r="AE406" s="65">
        <v>10.720947494028101</v>
      </c>
      <c r="AF406" s="65">
        <v>261.74346096212298</v>
      </c>
      <c r="AG406" s="65">
        <v>222.533137963906</v>
      </c>
      <c r="AH406" s="65">
        <v>275.49393797649202</v>
      </c>
      <c r="AI406" s="65">
        <v>151.28027670500501</v>
      </c>
      <c r="AJ406" s="65">
        <v>318.995557262837</v>
      </c>
      <c r="AK406" s="65" t="s">
        <v>2532</v>
      </c>
      <c r="AL406" s="65" t="s">
        <v>2533</v>
      </c>
    </row>
    <row r="407" spans="1:38" ht="15.75" customHeight="1" x14ac:dyDescent="0.2">
      <c r="A407" s="65" t="s">
        <v>2534</v>
      </c>
      <c r="B407" s="65">
        <v>6451.6634928760504</v>
      </c>
      <c r="C407" s="65">
        <v>2.5855779540819301</v>
      </c>
      <c r="D407" s="65">
        <v>1.7915921681624401E-28</v>
      </c>
      <c r="E407" s="65">
        <v>3930.7397650313901</v>
      </c>
      <c r="F407" s="65">
        <v>4517.1249604432296</v>
      </c>
      <c r="G407" s="65">
        <v>4350.9153636968604</v>
      </c>
      <c r="H407" s="65">
        <v>4295.2019023918101</v>
      </c>
      <c r="I407" s="65">
        <v>5004</v>
      </c>
      <c r="J407" s="65">
        <v>5920.7048863999198</v>
      </c>
      <c r="K407" s="65">
        <v>4927.1420918016602</v>
      </c>
      <c r="L407" s="65">
        <v>4885.5891309823801</v>
      </c>
      <c r="M407" s="65">
        <v>5675.8295706772897</v>
      </c>
      <c r="N407" s="65">
        <v>4819.1934799128803</v>
      </c>
      <c r="O407" s="65">
        <v>4054.0773922775602</v>
      </c>
      <c r="P407" s="65">
        <v>3828.6781150182201</v>
      </c>
      <c r="Q407" s="65">
        <v>3074.0522948841899</v>
      </c>
      <c r="R407" s="65">
        <v>3073.1546769912402</v>
      </c>
      <c r="S407" s="65">
        <v>3360.60694915559</v>
      </c>
      <c r="T407" s="65">
        <v>3131.5366091292299</v>
      </c>
      <c r="U407" s="65">
        <v>4186</v>
      </c>
      <c r="V407" s="65">
        <v>2905.0863285720302</v>
      </c>
      <c r="W407" s="65">
        <v>2806.6350248850299</v>
      </c>
      <c r="X407" s="65">
        <v>3212.2755126591801</v>
      </c>
      <c r="Y407" s="65">
        <v>1859.52547230651</v>
      </c>
      <c r="Z407" s="65">
        <v>1646.8042406935599</v>
      </c>
      <c r="AA407" s="65">
        <v>1729.6737081236299</v>
      </c>
      <c r="AB407" s="65">
        <v>1919.4119019724501</v>
      </c>
      <c r="AC407" s="65">
        <v>3836.9127956381499</v>
      </c>
      <c r="AD407" s="65">
        <v>4935.58818832215</v>
      </c>
      <c r="AE407" s="65">
        <v>4864.0938780405504</v>
      </c>
      <c r="AF407" s="65">
        <v>25901.464615634799</v>
      </c>
      <c r="AG407" s="65">
        <v>13158.3334860184</v>
      </c>
      <c r="AH407" s="65">
        <v>12141.4114093925</v>
      </c>
      <c r="AI407" s="65">
        <v>22576.1254495742</v>
      </c>
      <c r="AJ407" s="65">
        <v>19450.9486135876</v>
      </c>
      <c r="AK407" s="65" t="s">
        <v>2535</v>
      </c>
      <c r="AL407" s="65" t="s">
        <v>2536</v>
      </c>
    </row>
    <row r="408" spans="1:38" ht="15.75" customHeight="1" x14ac:dyDescent="0.2">
      <c r="A408" s="65" t="s">
        <v>2537</v>
      </c>
      <c r="B408" s="65">
        <v>387.275574595492</v>
      </c>
      <c r="C408" s="65">
        <v>4.0195614303819802</v>
      </c>
      <c r="D408" s="65">
        <v>3.5680298578958599E-6</v>
      </c>
      <c r="E408" s="65">
        <v>2.92828887387489</v>
      </c>
      <c r="F408" s="65">
        <v>3.7744933866247998</v>
      </c>
      <c r="G408" s="65">
        <v>2.6829899467812099</v>
      </c>
      <c r="H408" s="65">
        <v>4.61353587797187</v>
      </c>
      <c r="I408" s="65">
        <v>2</v>
      </c>
      <c r="J408" s="65">
        <v>7.2272269059540601</v>
      </c>
      <c r="K408" s="65">
        <v>183.30968323501099</v>
      </c>
      <c r="L408" s="65">
        <v>139.291264585455</v>
      </c>
      <c r="M408" s="65">
        <v>159.43995308238499</v>
      </c>
      <c r="N408" s="65">
        <v>156.24774408621499</v>
      </c>
      <c r="O408" s="65">
        <v>226.12383861309101</v>
      </c>
      <c r="P408" s="65">
        <v>286.16408591631</v>
      </c>
      <c r="Q408" s="65">
        <v>75.774511679812704</v>
      </c>
      <c r="R408" s="65">
        <v>246.64516218059401</v>
      </c>
      <c r="S408" s="65">
        <v>258.92490678535898</v>
      </c>
      <c r="T408" s="65">
        <v>228.48121182487901</v>
      </c>
      <c r="U408" s="65">
        <v>101</v>
      </c>
      <c r="V408" s="65">
        <v>3.36334162497486</v>
      </c>
      <c r="W408" s="65">
        <v>2.4903593832165298</v>
      </c>
      <c r="X408" s="65">
        <v>1.6835825538046001</v>
      </c>
      <c r="Y408" s="65">
        <v>28.108084607372799</v>
      </c>
      <c r="Z408" s="65">
        <v>2.7943510871497099</v>
      </c>
      <c r="AA408" s="65">
        <v>9.2249264433260301</v>
      </c>
      <c r="AB408" s="65">
        <v>15.642378875135</v>
      </c>
      <c r="AC408" s="65">
        <v>4.7179991338926</v>
      </c>
      <c r="AD408" s="65">
        <v>3.0636798189460901</v>
      </c>
      <c r="AE408" s="65">
        <v>26.802368735070299</v>
      </c>
      <c r="AF408" s="65">
        <v>836.743723607638</v>
      </c>
      <c r="AG408" s="65">
        <v>1819.33580732323</v>
      </c>
      <c r="AH408" s="65">
        <v>1503.1070352233901</v>
      </c>
      <c r="AI408" s="65">
        <v>1799.6458891140801</v>
      </c>
      <c r="AJ408" s="65">
        <v>1417.3257889767499</v>
      </c>
      <c r="AK408" s="65" t="s">
        <v>2538</v>
      </c>
      <c r="AL408" s="65" t="s">
        <v>2539</v>
      </c>
    </row>
    <row r="409" spans="1:38" ht="15.75" customHeight="1" x14ac:dyDescent="0.2">
      <c r="A409" s="65" t="s">
        <v>2540</v>
      </c>
      <c r="B409" s="65">
        <v>1624.8860852197399</v>
      </c>
      <c r="C409" s="65">
        <v>2.0608121490349398</v>
      </c>
      <c r="D409" s="65">
        <v>1.22845233539307E-21</v>
      </c>
      <c r="E409" s="65">
        <v>571.992426696895</v>
      </c>
      <c r="F409" s="65">
        <v>668.08532943258899</v>
      </c>
      <c r="G409" s="65">
        <v>629.60830751132301</v>
      </c>
      <c r="H409" s="65">
        <v>622.82734352620196</v>
      </c>
      <c r="I409" s="65">
        <v>560</v>
      </c>
      <c r="J409" s="65">
        <v>761.26790076049394</v>
      </c>
      <c r="K409" s="65">
        <v>899.88389951732597</v>
      </c>
      <c r="L409" s="65">
        <v>1049.8819196366401</v>
      </c>
      <c r="M409" s="65">
        <v>928.70863182293999</v>
      </c>
      <c r="N409" s="65">
        <v>906.00371011185905</v>
      </c>
      <c r="O409" s="65">
        <v>991.31075677703302</v>
      </c>
      <c r="P409" s="65">
        <v>1216.4216316693301</v>
      </c>
      <c r="Q409" s="65">
        <v>1066.4265485885201</v>
      </c>
      <c r="R409" s="65">
        <v>812.60772182713595</v>
      </c>
      <c r="S409" s="65">
        <v>893.77844392435804</v>
      </c>
      <c r="T409" s="65">
        <v>1085.54421907748</v>
      </c>
      <c r="U409" s="65">
        <v>969</v>
      </c>
      <c r="V409" s="65">
        <v>549.06552027714599</v>
      </c>
      <c r="W409" s="65">
        <v>732.99577846006503</v>
      </c>
      <c r="X409" s="65">
        <v>843.47485945610697</v>
      </c>
      <c r="Y409" s="65">
        <v>1084.7963903157899</v>
      </c>
      <c r="Z409" s="65">
        <v>687.41036743882898</v>
      </c>
      <c r="AA409" s="65">
        <v>808.10355643536002</v>
      </c>
      <c r="AB409" s="65">
        <v>1123.4908592082299</v>
      </c>
      <c r="AC409" s="65">
        <v>1627.70970119295</v>
      </c>
      <c r="AD409" s="65">
        <v>981.39876866906502</v>
      </c>
      <c r="AE409" s="65">
        <v>1693.90970405644</v>
      </c>
      <c r="AF409" s="65">
        <v>5510.5352047238503</v>
      </c>
      <c r="AG409" s="65">
        <v>2935.3989496307599</v>
      </c>
      <c r="AH409" s="65">
        <v>2980.4811201962202</v>
      </c>
      <c r="AI409" s="65">
        <v>5290.88032683868</v>
      </c>
      <c r="AJ409" s="65">
        <v>3455.7852036807299</v>
      </c>
      <c r="AK409" s="65" t="s">
        <v>2541</v>
      </c>
      <c r="AL409" s="65" t="s">
        <v>2542</v>
      </c>
    </row>
    <row r="410" spans="1:38" ht="15.75" customHeight="1" x14ac:dyDescent="0.2">
      <c r="A410" s="65" t="s">
        <v>2543</v>
      </c>
      <c r="B410" s="65">
        <v>96.028151471670895</v>
      </c>
      <c r="C410" s="65">
        <v>2.8860096136565598</v>
      </c>
      <c r="D410" s="65">
        <v>1.0819354178105199E-17</v>
      </c>
      <c r="E410" s="65">
        <v>6.8326740390414002</v>
      </c>
      <c r="F410" s="65">
        <v>5.6617400799371902</v>
      </c>
      <c r="G410" s="65">
        <v>2.6829899467812099</v>
      </c>
      <c r="H410" s="65">
        <v>11.9951932827269</v>
      </c>
      <c r="I410" s="65">
        <v>1</v>
      </c>
      <c r="J410" s="65">
        <v>2.40907563531802</v>
      </c>
      <c r="K410" s="65">
        <v>59.992259967821703</v>
      </c>
      <c r="L410" s="65">
        <v>66.527171145291902</v>
      </c>
      <c r="M410" s="65">
        <v>69.827716678416607</v>
      </c>
      <c r="N410" s="65">
        <v>69.961676456514198</v>
      </c>
      <c r="O410" s="65">
        <v>34.322368360915597</v>
      </c>
      <c r="P410" s="65">
        <v>45.750371102607602</v>
      </c>
      <c r="Q410" s="65">
        <v>38.2860690592738</v>
      </c>
      <c r="R410" s="65">
        <v>46.245967908861402</v>
      </c>
      <c r="S410" s="65">
        <v>54.168390540870199</v>
      </c>
      <c r="T410" s="65">
        <v>63.0649498702156</v>
      </c>
      <c r="U410" s="65">
        <v>29</v>
      </c>
      <c r="V410" s="65">
        <v>43.723441124673201</v>
      </c>
      <c r="W410" s="65">
        <v>71.390302318873907</v>
      </c>
      <c r="X410" s="65">
        <v>53.032850444845003</v>
      </c>
      <c r="Y410" s="65">
        <v>36.891861047176803</v>
      </c>
      <c r="Z410" s="65">
        <v>39.120915220096002</v>
      </c>
      <c r="AA410" s="65">
        <v>47.969617505295403</v>
      </c>
      <c r="AB410" s="65">
        <v>33.125037617933003</v>
      </c>
      <c r="AC410" s="65">
        <v>14.153997401677801</v>
      </c>
      <c r="AD410" s="65">
        <v>5.1061330315768201</v>
      </c>
      <c r="AE410" s="65">
        <v>10.720947494028101</v>
      </c>
      <c r="AF410" s="65">
        <v>257.56670360634502</v>
      </c>
      <c r="AG410" s="65">
        <v>287.08473523587799</v>
      </c>
      <c r="AH410" s="65">
        <v>302.74059118295798</v>
      </c>
      <c r="AI410" s="65">
        <v>259.33761720858001</v>
      </c>
      <c r="AJ410" s="65">
        <v>391.612432086897</v>
      </c>
      <c r="AK410" s="65" t="s">
        <v>2544</v>
      </c>
      <c r="AL410" s="65" t="s">
        <v>2545</v>
      </c>
    </row>
    <row r="411" spans="1:38" ht="15.75" customHeight="1" x14ac:dyDescent="0.2">
      <c r="A411" s="65" t="s">
        <v>2546</v>
      </c>
      <c r="B411" s="65">
        <v>243.10756946225899</v>
      </c>
      <c r="C411" s="65">
        <v>2.11915213844427</v>
      </c>
      <c r="D411" s="65">
        <v>1.5439815001125399E-7</v>
      </c>
      <c r="E411" s="65">
        <v>98.585725420454494</v>
      </c>
      <c r="F411" s="65">
        <v>118.896541678681</v>
      </c>
      <c r="G411" s="65">
        <v>126.100527498717</v>
      </c>
      <c r="H411" s="65">
        <v>135.63795481237301</v>
      </c>
      <c r="I411" s="65">
        <v>126</v>
      </c>
      <c r="J411" s="65">
        <v>130.89310951894601</v>
      </c>
      <c r="K411" s="65">
        <v>339.956139817657</v>
      </c>
      <c r="L411" s="65">
        <v>285.85893851492602</v>
      </c>
      <c r="M411" s="65">
        <v>300.25918171719098</v>
      </c>
      <c r="N411" s="65">
        <v>180.734330845995</v>
      </c>
      <c r="O411" s="65">
        <v>206.94369158787299</v>
      </c>
      <c r="P411" s="65">
        <v>136.354047207772</v>
      </c>
      <c r="Q411" s="65">
        <v>167.50155213432299</v>
      </c>
      <c r="R411" s="65">
        <v>225.72436717420399</v>
      </c>
      <c r="S411" s="65">
        <v>243.757757433916</v>
      </c>
      <c r="T411" s="65">
        <v>223.31195363879601</v>
      </c>
      <c r="U411" s="65">
        <v>168</v>
      </c>
      <c r="V411" s="65">
        <v>132.011158780263</v>
      </c>
      <c r="W411" s="65">
        <v>143.61072443215301</v>
      </c>
      <c r="X411" s="65">
        <v>149.83884728861</v>
      </c>
      <c r="Y411" s="65">
        <v>164.25661942433501</v>
      </c>
      <c r="Z411" s="65">
        <v>153.689309793234</v>
      </c>
      <c r="AA411" s="65">
        <v>151.28879367054699</v>
      </c>
      <c r="AB411" s="65">
        <v>142.62168974387799</v>
      </c>
      <c r="AC411" s="65">
        <v>14.153997401677801</v>
      </c>
      <c r="AD411" s="65">
        <v>33.700478008407003</v>
      </c>
      <c r="AE411" s="65">
        <v>23.5860844868618</v>
      </c>
      <c r="AF411" s="65">
        <v>537.40944644350805</v>
      </c>
      <c r="AG411" s="65">
        <v>764.42680979967599</v>
      </c>
      <c r="AH411" s="65">
        <v>709.92668632403695</v>
      </c>
      <c r="AI411" s="65">
        <v>508.85183982592599</v>
      </c>
      <c r="AJ411" s="65">
        <v>570.56115933190301</v>
      </c>
      <c r="AK411" s="65" t="s">
        <v>2547</v>
      </c>
      <c r="AL411" s="65" t="s">
        <v>2548</v>
      </c>
    </row>
    <row r="412" spans="1:38" ht="15.75" customHeight="1" x14ac:dyDescent="0.2">
      <c r="A412" s="65" t="s">
        <v>2549</v>
      </c>
      <c r="B412" s="65">
        <v>500.17363958771801</v>
      </c>
      <c r="C412" s="65">
        <v>5.2985058064545498</v>
      </c>
      <c r="D412" s="65">
        <v>3.0512179678422103E-11</v>
      </c>
      <c r="E412" s="65">
        <v>1.95219258258326</v>
      </c>
      <c r="F412" s="65">
        <v>2.8308700399686</v>
      </c>
      <c r="G412" s="65">
        <v>1.7886599645208101</v>
      </c>
      <c r="H412" s="65">
        <v>7.3816574047549901</v>
      </c>
      <c r="I412" s="65">
        <v>3</v>
      </c>
      <c r="J412" s="65">
        <v>4.0151260588633697</v>
      </c>
      <c r="K412" s="65">
        <v>125.53935882155299</v>
      </c>
      <c r="L412" s="65">
        <v>185.02869474784299</v>
      </c>
      <c r="M412" s="65">
        <v>144.31061446872801</v>
      </c>
      <c r="N412" s="65">
        <v>144.587464676796</v>
      </c>
      <c r="O412" s="65">
        <v>132.242066331763</v>
      </c>
      <c r="P412" s="65">
        <v>149.810038708539</v>
      </c>
      <c r="Q412" s="65">
        <v>92.524666893244998</v>
      </c>
      <c r="R412" s="65">
        <v>107.90725845401001</v>
      </c>
      <c r="S412" s="65">
        <v>157.08833256852401</v>
      </c>
      <c r="T412" s="65">
        <v>108.55442190774799</v>
      </c>
      <c r="U412" s="65">
        <v>113</v>
      </c>
      <c r="V412" s="65">
        <v>3.36334162497486</v>
      </c>
      <c r="W412" s="65">
        <v>5.8108385608385698</v>
      </c>
      <c r="X412" s="65">
        <v>1.6835825538046001</v>
      </c>
      <c r="Y412" s="65">
        <v>21.081063455529598</v>
      </c>
      <c r="Z412" s="65">
        <v>2.7943510871497099</v>
      </c>
      <c r="AA412" s="65">
        <v>13.837389664989001</v>
      </c>
      <c r="AB412" s="65">
        <v>2.7604198014944199</v>
      </c>
      <c r="AC412" s="65">
        <v>4.7179991338926</v>
      </c>
      <c r="AD412" s="65">
        <v>2.04245321263073</v>
      </c>
      <c r="AE412" s="65">
        <v>9.6488527446252998</v>
      </c>
      <c r="AF412" s="65">
        <v>2603.5120851019701</v>
      </c>
      <c r="AG412" s="65">
        <v>2157.3823298790899</v>
      </c>
      <c r="AH412" s="65">
        <v>1781.62837911171</v>
      </c>
      <c r="AI412" s="65">
        <v>2074.7009376686401</v>
      </c>
      <c r="AJ412" s="65">
        <v>2006.04116701467</v>
      </c>
      <c r="AK412" s="65" t="s">
        <v>2550</v>
      </c>
      <c r="AL412" s="65" t="s">
        <v>2551</v>
      </c>
    </row>
    <row r="413" spans="1:38" ht="15.75" customHeight="1" x14ac:dyDescent="0.2">
      <c r="A413" s="65" t="s">
        <v>2552</v>
      </c>
      <c r="B413" s="65">
        <v>526.65938488572601</v>
      </c>
      <c r="C413" s="65">
        <v>2.13763768482782</v>
      </c>
      <c r="D413" s="65">
        <v>1.9416609077609E-22</v>
      </c>
      <c r="E413" s="65">
        <v>618.84504867889302</v>
      </c>
      <c r="F413" s="65">
        <v>555.79415118050099</v>
      </c>
      <c r="G413" s="65">
        <v>555.37891898371004</v>
      </c>
      <c r="H413" s="65">
        <v>501.029996347745</v>
      </c>
      <c r="I413" s="65">
        <v>469</v>
      </c>
      <c r="J413" s="65">
        <v>509.11798426387497</v>
      </c>
      <c r="K413" s="65">
        <v>509.93420972648499</v>
      </c>
      <c r="L413" s="65">
        <v>587.31018276703003</v>
      </c>
      <c r="M413" s="65">
        <v>449.22497729781298</v>
      </c>
      <c r="N413" s="65">
        <v>507.22215430972801</v>
      </c>
      <c r="O413" s="65">
        <v>483.54160131995798</v>
      </c>
      <c r="P413" s="65">
        <v>522.98953632980897</v>
      </c>
      <c r="Q413" s="65">
        <v>360.52715030816199</v>
      </c>
      <c r="R413" s="65">
        <v>400.79838854346502</v>
      </c>
      <c r="S413" s="65">
        <v>371.59515911036902</v>
      </c>
      <c r="T413" s="65">
        <v>356.67881483974401</v>
      </c>
      <c r="U413" s="65">
        <v>333</v>
      </c>
      <c r="V413" s="65">
        <v>279.157354872913</v>
      </c>
      <c r="W413" s="65">
        <v>236.58414140556999</v>
      </c>
      <c r="X413" s="65">
        <v>318.19710266906998</v>
      </c>
      <c r="Y413" s="65">
        <v>250.33762853441399</v>
      </c>
      <c r="Z413" s="65">
        <v>230.99968987104299</v>
      </c>
      <c r="AA413" s="65">
        <v>237.08060959347901</v>
      </c>
      <c r="AB413" s="65">
        <v>229.11484352403701</v>
      </c>
      <c r="AC413" s="65">
        <v>260.66945214756601</v>
      </c>
      <c r="AD413" s="65">
        <v>263.476464429364</v>
      </c>
      <c r="AE413" s="65">
        <v>257.30273985667498</v>
      </c>
      <c r="AF413" s="65">
        <v>2132.9307563509201</v>
      </c>
      <c r="AG413" s="65">
        <v>1080.3898911835399</v>
      </c>
      <c r="AH413" s="65">
        <v>880.97512034240799</v>
      </c>
      <c r="AI413" s="65">
        <v>1347.7697379173201</v>
      </c>
      <c r="AJ413" s="65">
        <v>1253.9378206226099</v>
      </c>
      <c r="AK413" s="65" t="s">
        <v>2553</v>
      </c>
      <c r="AL413" s="65" t="s">
        <v>2554</v>
      </c>
    </row>
    <row r="414" spans="1:38" ht="15.75" customHeight="1" x14ac:dyDescent="0.2">
      <c r="A414" s="65" t="s">
        <v>2555</v>
      </c>
      <c r="B414" s="65">
        <v>405.57485982977198</v>
      </c>
      <c r="C414" s="65">
        <v>2.86251681399319</v>
      </c>
      <c r="D414" s="65">
        <v>1.4882845415246201E-18</v>
      </c>
      <c r="E414" s="65">
        <v>213.76508779286701</v>
      </c>
      <c r="F414" s="65">
        <v>139.65625530511701</v>
      </c>
      <c r="G414" s="65">
        <v>194.06960615050701</v>
      </c>
      <c r="H414" s="65">
        <v>160.551048553421</v>
      </c>
      <c r="I414" s="65">
        <v>162</v>
      </c>
      <c r="J414" s="65">
        <v>167.02924404871601</v>
      </c>
      <c r="K414" s="65">
        <v>589.92388968358</v>
      </c>
      <c r="L414" s="65">
        <v>549.88864899780401</v>
      </c>
      <c r="M414" s="65">
        <v>722.71686762161198</v>
      </c>
      <c r="N414" s="65">
        <v>528.21065724668199</v>
      </c>
      <c r="O414" s="65">
        <v>345.242646453916</v>
      </c>
      <c r="P414" s="65">
        <v>102.265535405829</v>
      </c>
      <c r="Q414" s="65">
        <v>209.77575338727101</v>
      </c>
      <c r="R414" s="65">
        <v>274.172524031107</v>
      </c>
      <c r="S414" s="65">
        <v>310.92656170459497</v>
      </c>
      <c r="T414" s="65">
        <v>301.88467806726197</v>
      </c>
      <c r="U414" s="65">
        <v>191</v>
      </c>
      <c r="V414" s="65">
        <v>141.26034824894401</v>
      </c>
      <c r="W414" s="65">
        <v>104.595094095094</v>
      </c>
      <c r="X414" s="65">
        <v>101.014953228276</v>
      </c>
      <c r="Y414" s="65">
        <v>117.702604293373</v>
      </c>
      <c r="Z414" s="65">
        <v>98.733738412623197</v>
      </c>
      <c r="AA414" s="65">
        <v>108.854132031247</v>
      </c>
      <c r="AB414" s="65">
        <v>68.090355103528907</v>
      </c>
      <c r="AC414" s="65">
        <v>103.795980945637</v>
      </c>
      <c r="AD414" s="65">
        <v>109.271246875744</v>
      </c>
      <c r="AE414" s="65">
        <v>135.083938424754</v>
      </c>
      <c r="AF414" s="65">
        <v>1145.8237679352501</v>
      </c>
      <c r="AG414" s="65">
        <v>1217.9867169474801</v>
      </c>
      <c r="AH414" s="65">
        <v>1221.55828542324</v>
      </c>
      <c r="AI414" s="65">
        <v>882.14083429282095</v>
      </c>
      <c r="AJ414" s="65">
        <v>1821.9055201393701</v>
      </c>
      <c r="AK414" s="65" t="s">
        <v>2556</v>
      </c>
      <c r="AL414" s="65" t="s">
        <v>2557</v>
      </c>
    </row>
    <row r="415" spans="1:38" ht="15.75" customHeight="1" x14ac:dyDescent="0.2">
      <c r="A415" s="65" t="s">
        <v>2558</v>
      </c>
      <c r="B415" s="65">
        <v>143.658040100205</v>
      </c>
      <c r="C415" s="65">
        <v>4.60576938666535</v>
      </c>
      <c r="D415" s="65">
        <v>3.4538349059863699E-12</v>
      </c>
      <c r="E415" s="65">
        <v>4.8804814564581402</v>
      </c>
      <c r="F415" s="65">
        <v>7.5489867732495899</v>
      </c>
      <c r="G415" s="65">
        <v>1.7886599645208101</v>
      </c>
      <c r="H415" s="65">
        <v>2.7681215267831201</v>
      </c>
      <c r="I415" s="65">
        <v>1</v>
      </c>
      <c r="J415" s="65">
        <v>3.21210084709069</v>
      </c>
      <c r="K415" s="65">
        <v>63.325163299367397</v>
      </c>
      <c r="L415" s="65">
        <v>150.725622126052</v>
      </c>
      <c r="M415" s="65">
        <v>76.810488346258197</v>
      </c>
      <c r="N415" s="65">
        <v>44.3090617557923</v>
      </c>
      <c r="O415" s="65">
        <v>37.350812628055202</v>
      </c>
      <c r="P415" s="65">
        <v>16.147189800920302</v>
      </c>
      <c r="Q415" s="65">
        <v>19.1430345296369</v>
      </c>
      <c r="R415" s="65">
        <v>42.942684486799898</v>
      </c>
      <c r="S415" s="65">
        <v>41.167976811061301</v>
      </c>
      <c r="T415" s="65">
        <v>55.827988409699103</v>
      </c>
      <c r="U415" s="65">
        <v>40</v>
      </c>
      <c r="V415" s="65">
        <v>2.5225062187311398</v>
      </c>
      <c r="W415" s="65">
        <v>4.1505989720275496</v>
      </c>
      <c r="X415" s="65">
        <v>4.2089563845115103</v>
      </c>
      <c r="Y415" s="65">
        <v>19.324308167568802</v>
      </c>
      <c r="Z415" s="65">
        <v>3.7258014495329501</v>
      </c>
      <c r="AA415" s="65">
        <v>6.45744851032822</v>
      </c>
      <c r="AB415" s="65">
        <v>3.6805597353258901</v>
      </c>
      <c r="AC415" s="65">
        <v>1.17949978347315</v>
      </c>
      <c r="AD415" s="65">
        <v>6.1273596378921802</v>
      </c>
      <c r="AE415" s="65">
        <v>60.037305966557398</v>
      </c>
      <c r="AF415" s="65">
        <v>126.694973125283</v>
      </c>
      <c r="AG415" s="65">
        <v>224.23186420790501</v>
      </c>
      <c r="AH415" s="65">
        <v>887.02993216606706</v>
      </c>
      <c r="AI415" s="65">
        <v>848.74129268262504</v>
      </c>
      <c r="AJ415" s="65">
        <v>811.75292214038996</v>
      </c>
      <c r="AK415" s="65" t="s">
        <v>2559</v>
      </c>
      <c r="AL415" s="65" t="s">
        <v>2560</v>
      </c>
    </row>
    <row r="416" spans="1:38" ht="15.75" customHeight="1" x14ac:dyDescent="0.2">
      <c r="A416" s="65" t="s">
        <v>2561</v>
      </c>
      <c r="B416" s="65">
        <v>530.64885904673304</v>
      </c>
      <c r="C416" s="65">
        <v>3.74018183607848</v>
      </c>
      <c r="D416" s="65">
        <v>1.02132708496051E-26</v>
      </c>
      <c r="E416" s="65">
        <v>1644.7222508263901</v>
      </c>
      <c r="F416" s="65">
        <v>1075.73061518807</v>
      </c>
      <c r="G416" s="65">
        <v>801.31966410532095</v>
      </c>
      <c r="H416" s="65">
        <v>1073.10844521626</v>
      </c>
      <c r="I416" s="65">
        <v>1323</v>
      </c>
      <c r="J416" s="65">
        <v>988.52403569216096</v>
      </c>
      <c r="K416" s="65">
        <v>145.536778810827</v>
      </c>
      <c r="L416" s="65">
        <v>232.845099008522</v>
      </c>
      <c r="M416" s="65">
        <v>182.71585864185701</v>
      </c>
      <c r="N416" s="65">
        <v>166.74199555469201</v>
      </c>
      <c r="O416" s="65">
        <v>154.45065762412</v>
      </c>
      <c r="P416" s="65">
        <v>198.25160811129999</v>
      </c>
      <c r="Q416" s="65">
        <v>85.3460289446312</v>
      </c>
      <c r="R416" s="65">
        <v>176.17511584328099</v>
      </c>
      <c r="S416" s="65">
        <v>206.92325186612399</v>
      </c>
      <c r="T416" s="65">
        <v>182.991739787347</v>
      </c>
      <c r="U416" s="65">
        <v>251</v>
      </c>
      <c r="V416" s="65">
        <v>58.017643030816302</v>
      </c>
      <c r="W416" s="65">
        <v>57.278265813980198</v>
      </c>
      <c r="X416" s="65">
        <v>62.292554490770399</v>
      </c>
      <c r="Y416" s="65">
        <v>86.081009110079094</v>
      </c>
      <c r="Z416" s="65">
        <v>84.761982976874606</v>
      </c>
      <c r="AA416" s="65">
        <v>57.194543948621401</v>
      </c>
      <c r="AB416" s="65">
        <v>92.934133316978702</v>
      </c>
      <c r="AC416" s="65">
        <v>166.309469469714</v>
      </c>
      <c r="AD416" s="65">
        <v>125.61087257679</v>
      </c>
      <c r="AE416" s="65">
        <v>390.24248878262301</v>
      </c>
      <c r="AF416" s="65">
        <v>1996.4900160621501</v>
      </c>
      <c r="AG416" s="65">
        <v>1381.06443637142</v>
      </c>
      <c r="AH416" s="65">
        <v>1353.2504425878201</v>
      </c>
      <c r="AI416" s="65">
        <v>2964.7004876344499</v>
      </c>
      <c r="AJ416" s="65">
        <v>1980.10656886322</v>
      </c>
      <c r="AK416" s="65" t="s">
        <v>2562</v>
      </c>
      <c r="AL416" s="65" t="s">
        <v>2563</v>
      </c>
    </row>
    <row r="417" spans="1:38" ht="15.75" customHeight="1" x14ac:dyDescent="0.2">
      <c r="A417" s="65" t="s">
        <v>2564</v>
      </c>
      <c r="B417" s="65">
        <v>361.129570629976</v>
      </c>
      <c r="C417" s="65">
        <v>4.25576258413441</v>
      </c>
      <c r="D417" s="65">
        <v>4.1979269935854599E-6</v>
      </c>
      <c r="E417" s="65">
        <v>0.976096291291629</v>
      </c>
      <c r="F417" s="65">
        <v>0.94362334665619896</v>
      </c>
      <c r="G417" s="65">
        <v>2.6829899467812099</v>
      </c>
      <c r="H417" s="65">
        <v>23.0676793898593</v>
      </c>
      <c r="I417" s="65">
        <v>1</v>
      </c>
      <c r="J417" s="65">
        <v>0.80302521177267305</v>
      </c>
      <c r="K417" s="65">
        <v>164.423231022919</v>
      </c>
      <c r="L417" s="65">
        <v>154.88357032263301</v>
      </c>
      <c r="M417" s="65">
        <v>180.388268085909</v>
      </c>
      <c r="N417" s="65">
        <v>183.06638672787901</v>
      </c>
      <c r="O417" s="65">
        <v>204.924728743114</v>
      </c>
      <c r="P417" s="65">
        <v>155.19243530884501</v>
      </c>
      <c r="Q417" s="65">
        <v>146.76326472721601</v>
      </c>
      <c r="R417" s="65">
        <v>205.90466664183501</v>
      </c>
      <c r="S417" s="65">
        <v>209.089987487759</v>
      </c>
      <c r="T417" s="65">
        <v>150.94233903363099</v>
      </c>
      <c r="U417" s="65">
        <v>153</v>
      </c>
      <c r="V417" s="65">
        <v>4.2041770312185696</v>
      </c>
      <c r="W417" s="65">
        <v>0.83011979440550998</v>
      </c>
      <c r="X417" s="65">
        <v>1.6835825538046001</v>
      </c>
      <c r="Y417" s="65">
        <v>17.567552879608002</v>
      </c>
      <c r="Z417" s="65">
        <v>0.93145036238323697</v>
      </c>
      <c r="AA417" s="65">
        <v>20.294838175317299</v>
      </c>
      <c r="AB417" s="65">
        <v>5.52083960298883</v>
      </c>
      <c r="AC417" s="65">
        <v>2.3589995669463</v>
      </c>
      <c r="AD417" s="65">
        <v>2.04245321263073</v>
      </c>
      <c r="AE417" s="65">
        <v>5.3604737470140504</v>
      </c>
      <c r="AF417" s="65">
        <v>430.20600764519202</v>
      </c>
      <c r="AG417" s="65">
        <v>1416.7376874954</v>
      </c>
      <c r="AH417" s="65">
        <v>1445.58632289862</v>
      </c>
      <c r="AI417" s="65">
        <v>1723.0234113024601</v>
      </c>
      <c r="AJ417" s="65">
        <v>2048.8332539645598</v>
      </c>
      <c r="AK417" s="65" t="s">
        <v>2565</v>
      </c>
      <c r="AL417" s="65" t="s">
        <v>2566</v>
      </c>
    </row>
    <row r="418" spans="1:38" ht="15.75" customHeight="1" x14ac:dyDescent="0.2">
      <c r="A418" s="65" t="s">
        <v>2567</v>
      </c>
      <c r="B418" s="65">
        <v>242.05001619881401</v>
      </c>
      <c r="C418" s="65">
        <v>4.7534268536628899</v>
      </c>
      <c r="D418" s="65">
        <v>1.3898844350948599E-8</v>
      </c>
      <c r="E418" s="65">
        <v>2.92828887387489</v>
      </c>
      <c r="F418" s="65">
        <v>1.8872466933123999</v>
      </c>
      <c r="G418" s="65">
        <v>1.7886599645208101</v>
      </c>
      <c r="H418" s="65">
        <v>5.5362430535662401</v>
      </c>
      <c r="I418" s="65">
        <v>1</v>
      </c>
      <c r="J418" s="65">
        <v>0.80302521177267305</v>
      </c>
      <c r="K418" s="65">
        <v>84.433551065823195</v>
      </c>
      <c r="L418" s="65">
        <v>55.092813604694904</v>
      </c>
      <c r="M418" s="65">
        <v>59.353559176654102</v>
      </c>
      <c r="N418" s="65">
        <v>54.803313224269402</v>
      </c>
      <c r="O418" s="65">
        <v>58.549922498032501</v>
      </c>
      <c r="P418" s="65">
        <v>82.530081204703905</v>
      </c>
      <c r="Q418" s="65">
        <v>8.77389082608358</v>
      </c>
      <c r="R418" s="65">
        <v>85.885368973599697</v>
      </c>
      <c r="S418" s="65">
        <v>108.33678108174</v>
      </c>
      <c r="T418" s="65">
        <v>111.65597681939801</v>
      </c>
      <c r="U418" s="65">
        <v>80</v>
      </c>
      <c r="V418" s="65">
        <v>4.2041770312185696</v>
      </c>
      <c r="W418" s="65">
        <v>0.83011979440550998</v>
      </c>
      <c r="X418" s="65">
        <v>3.36716510760921</v>
      </c>
      <c r="Y418" s="65">
        <v>18.445930523588402</v>
      </c>
      <c r="Z418" s="65">
        <v>0.93145036238323697</v>
      </c>
      <c r="AA418" s="65">
        <v>1.8449852886652101</v>
      </c>
      <c r="AB418" s="65">
        <v>10.121539272146199</v>
      </c>
      <c r="AC418" s="65">
        <v>3.5384993504194502</v>
      </c>
      <c r="AD418" s="65">
        <v>4.08490642526146</v>
      </c>
      <c r="AE418" s="65">
        <v>2.1441894988056198</v>
      </c>
      <c r="AF418" s="65">
        <v>2106.4779597643201</v>
      </c>
      <c r="AG418" s="65">
        <v>596.25291164374801</v>
      </c>
      <c r="AH418" s="65">
        <v>482.87124293681802</v>
      </c>
      <c r="AI418" s="65">
        <v>982.33945912340801</v>
      </c>
      <c r="AJ418" s="65">
        <v>752.10334639205496</v>
      </c>
      <c r="AK418" s="65" t="s">
        <v>2568</v>
      </c>
      <c r="AL418" s="65" t="s">
        <v>2569</v>
      </c>
    </row>
    <row r="419" spans="1:38" ht="15.75" customHeight="1" x14ac:dyDescent="0.2">
      <c r="A419" s="65" t="s">
        <v>2570</v>
      </c>
      <c r="B419" s="65">
        <v>270.722288872349</v>
      </c>
      <c r="C419" s="65">
        <v>3.5945816741438801</v>
      </c>
      <c r="D419" s="65">
        <v>6.9065786052881499E-6</v>
      </c>
      <c r="E419" s="65">
        <v>8.7848666216246603</v>
      </c>
      <c r="F419" s="65">
        <v>2.8308700399686</v>
      </c>
      <c r="G419" s="65">
        <v>0.89432998226040294</v>
      </c>
      <c r="H419" s="65">
        <v>5.5362430535662401</v>
      </c>
      <c r="I419" s="65">
        <v>2</v>
      </c>
      <c r="J419" s="65">
        <v>11.2423529648174</v>
      </c>
      <c r="K419" s="65">
        <v>136.64903659337199</v>
      </c>
      <c r="L419" s="65">
        <v>91.474860324776401</v>
      </c>
      <c r="M419" s="65">
        <v>126.853685299123</v>
      </c>
      <c r="N419" s="65">
        <v>96.780319098177898</v>
      </c>
      <c r="O419" s="65">
        <v>97.919697970847395</v>
      </c>
      <c r="P419" s="65">
        <v>18.838388101073701</v>
      </c>
      <c r="Q419" s="65">
        <v>23.1311667233112</v>
      </c>
      <c r="R419" s="65">
        <v>104.603975031948</v>
      </c>
      <c r="S419" s="65">
        <v>96.419735162748907</v>
      </c>
      <c r="T419" s="65">
        <v>99.249757172798297</v>
      </c>
      <c r="U419" s="65">
        <v>59</v>
      </c>
      <c r="V419" s="65">
        <v>5.0450124374622902</v>
      </c>
      <c r="W419" s="65">
        <v>13.281916710488201</v>
      </c>
      <c r="X419" s="65">
        <v>0.84179127690230204</v>
      </c>
      <c r="Y419" s="65">
        <v>18.445930523588402</v>
      </c>
      <c r="Z419" s="65">
        <v>5.5887021742994198</v>
      </c>
      <c r="AA419" s="65">
        <v>23.062316108315098</v>
      </c>
      <c r="AB419" s="65">
        <v>4.6006996691573603</v>
      </c>
      <c r="AC419" s="65">
        <v>337.33693807332099</v>
      </c>
      <c r="AD419" s="65">
        <v>124.589645970474</v>
      </c>
      <c r="AE419" s="65">
        <v>415.97276276829098</v>
      </c>
      <c r="AF419" s="65">
        <v>293.765267356425</v>
      </c>
      <c r="AG419" s="65">
        <v>1022.63319888757</v>
      </c>
      <c r="AH419" s="65">
        <v>1165.55127605439</v>
      </c>
      <c r="AI419" s="65">
        <v>736.75459434255595</v>
      </c>
      <c r="AJ419" s="65">
        <v>1629.9894938186401</v>
      </c>
      <c r="AK419" s="65" t="s">
        <v>2571</v>
      </c>
      <c r="AL419" s="65" t="s">
        <v>2572</v>
      </c>
    </row>
    <row r="420" spans="1:38" ht="15.75" customHeight="1" x14ac:dyDescent="0.2">
      <c r="A420" s="65" t="s">
        <v>2573</v>
      </c>
      <c r="B420" s="65">
        <v>633.395772122072</v>
      </c>
      <c r="C420" s="65">
        <v>2.2840987917525002</v>
      </c>
      <c r="D420" s="65">
        <v>9.4755616636145107E-24</v>
      </c>
      <c r="E420" s="65">
        <v>190.33877680186799</v>
      </c>
      <c r="F420" s="65">
        <v>179.28843586467801</v>
      </c>
      <c r="G420" s="65">
        <v>117.157227676113</v>
      </c>
      <c r="H420" s="65">
        <v>127.33359023202399</v>
      </c>
      <c r="I420" s="65">
        <v>169</v>
      </c>
      <c r="J420" s="65">
        <v>183.89277349594201</v>
      </c>
      <c r="K420" s="65">
        <v>268.85420207801599</v>
      </c>
      <c r="L420" s="65">
        <v>369.01790244654097</v>
      </c>
      <c r="M420" s="65">
        <v>380.56105589737001</v>
      </c>
      <c r="N420" s="65">
        <v>290.34095729453401</v>
      </c>
      <c r="O420" s="65">
        <v>242.275541371169</v>
      </c>
      <c r="P420" s="65">
        <v>279.88462321595301</v>
      </c>
      <c r="Q420" s="65">
        <v>467.409093098634</v>
      </c>
      <c r="R420" s="65">
        <v>410.70823880965003</v>
      </c>
      <c r="S420" s="65">
        <v>385.67894065099603</v>
      </c>
      <c r="T420" s="65">
        <v>394.93132541675999</v>
      </c>
      <c r="U420" s="65">
        <v>345</v>
      </c>
      <c r="V420" s="65">
        <v>333.81165627875498</v>
      </c>
      <c r="W420" s="65">
        <v>282.24073009787298</v>
      </c>
      <c r="X420" s="65">
        <v>360.28666651418501</v>
      </c>
      <c r="Y420" s="65">
        <v>347.83754701623798</v>
      </c>
      <c r="Z420" s="65">
        <v>382.82609893951098</v>
      </c>
      <c r="AA420" s="65">
        <v>426.19160168166297</v>
      </c>
      <c r="AB420" s="65">
        <v>457.30954711424198</v>
      </c>
      <c r="AC420" s="65">
        <v>148.61697271761699</v>
      </c>
      <c r="AD420" s="65">
        <v>589.24775184396503</v>
      </c>
      <c r="AE420" s="65">
        <v>191.90496014310301</v>
      </c>
      <c r="AF420" s="65">
        <v>835.35147115571203</v>
      </c>
      <c r="AG420" s="65">
        <v>1907.66957201119</v>
      </c>
      <c r="AH420" s="65">
        <v>1575.7647771073</v>
      </c>
      <c r="AI420" s="65">
        <v>1842.8688253155101</v>
      </c>
      <c r="AJ420" s="65">
        <v>2308.17923547906</v>
      </c>
      <c r="AK420" s="65" t="s">
        <v>2574</v>
      </c>
      <c r="AL420" s="65" t="s">
        <v>2575</v>
      </c>
    </row>
    <row r="421" spans="1:38" ht="15.75" customHeight="1" x14ac:dyDescent="0.2">
      <c r="A421" s="65" t="s">
        <v>2576</v>
      </c>
      <c r="B421" s="65">
        <v>210.69643195034101</v>
      </c>
      <c r="C421" s="65">
        <v>4.3079235014423798</v>
      </c>
      <c r="D421" s="65">
        <v>1.28659681363529E-30</v>
      </c>
      <c r="E421" s="65">
        <v>8.7848666216246603</v>
      </c>
      <c r="F421" s="65">
        <v>16.0415968931554</v>
      </c>
      <c r="G421" s="65">
        <v>12.520619751645601</v>
      </c>
      <c r="H421" s="65">
        <v>11.9951932827269</v>
      </c>
      <c r="I421" s="65">
        <v>8</v>
      </c>
      <c r="J421" s="65">
        <v>10.4393277530448</v>
      </c>
      <c r="K421" s="65">
        <v>48.8825821960029</v>
      </c>
      <c r="L421" s="65">
        <v>80.040502784179296</v>
      </c>
      <c r="M421" s="65">
        <v>61.681149732601298</v>
      </c>
      <c r="N421" s="65">
        <v>37.312894110140903</v>
      </c>
      <c r="O421" s="65">
        <v>49.464589696613601</v>
      </c>
      <c r="P421" s="65">
        <v>61.000494803476798</v>
      </c>
      <c r="Q421" s="65">
        <v>65.405367976259399</v>
      </c>
      <c r="R421" s="65">
        <v>57.2569126490665</v>
      </c>
      <c r="S421" s="65">
        <v>59.585229594957198</v>
      </c>
      <c r="T421" s="65">
        <v>60.9972465957823</v>
      </c>
      <c r="U421" s="65">
        <v>45</v>
      </c>
      <c r="V421" s="65">
        <v>31.1109100310175</v>
      </c>
      <c r="W421" s="65">
        <v>49.807187664330598</v>
      </c>
      <c r="X421" s="65">
        <v>36.197024906799001</v>
      </c>
      <c r="Y421" s="65">
        <v>52.702658638823998</v>
      </c>
      <c r="Z421" s="65">
        <v>49.366869206311598</v>
      </c>
      <c r="AA421" s="65">
        <v>57.194543948621401</v>
      </c>
      <c r="AB421" s="65">
        <v>46.006996691573598</v>
      </c>
      <c r="AC421" s="65">
        <v>8.2564984843120506</v>
      </c>
      <c r="AD421" s="65">
        <v>3.0636798189460901</v>
      </c>
      <c r="AE421" s="65">
        <v>8.5767579952224899</v>
      </c>
      <c r="AF421" s="65">
        <v>793.58389759792601</v>
      </c>
      <c r="AG421" s="65">
        <v>805.19623965565904</v>
      </c>
      <c r="AH421" s="65">
        <v>709.92668632403695</v>
      </c>
      <c r="AI421" s="65">
        <v>882.14083429282095</v>
      </c>
      <c r="AJ421" s="65">
        <v>945.31610262035804</v>
      </c>
      <c r="AK421" s="65" t="s">
        <v>2577</v>
      </c>
      <c r="AL421" s="65" t="s">
        <v>2578</v>
      </c>
    </row>
    <row r="422" spans="1:38" ht="15.75" customHeight="1" x14ac:dyDescent="0.2">
      <c r="A422" s="65" t="s">
        <v>2579</v>
      </c>
      <c r="B422" s="65">
        <v>274.41244890775903</v>
      </c>
      <c r="C422" s="65">
        <v>4.9331523690662902</v>
      </c>
      <c r="D422" s="65">
        <v>2.65669747639835E-11</v>
      </c>
      <c r="E422" s="65">
        <v>0.976096291291629</v>
      </c>
      <c r="F422" s="65">
        <v>1.8872466933123999</v>
      </c>
      <c r="G422" s="65">
        <v>0.89432998226040294</v>
      </c>
      <c r="H422" s="65">
        <v>0.92270717559437299</v>
      </c>
      <c r="I422" s="65">
        <v>4</v>
      </c>
      <c r="J422" s="65">
        <v>1.6060504235453501</v>
      </c>
      <c r="K422" s="65">
        <v>54.437421081912298</v>
      </c>
      <c r="L422" s="65">
        <v>110.18562720939001</v>
      </c>
      <c r="M422" s="65">
        <v>57.025968620706898</v>
      </c>
      <c r="N422" s="65">
        <v>57.135369106153199</v>
      </c>
      <c r="O422" s="65">
        <v>74.701625256110404</v>
      </c>
      <c r="P422" s="65">
        <v>80.735949004601693</v>
      </c>
      <c r="Q422" s="65">
        <v>11.1667701422882</v>
      </c>
      <c r="R422" s="65">
        <v>59.459101597107498</v>
      </c>
      <c r="S422" s="65">
        <v>89.919528297844494</v>
      </c>
      <c r="T422" s="65">
        <v>85.809685888981903</v>
      </c>
      <c r="U422" s="65">
        <v>62</v>
      </c>
      <c r="V422" s="65">
        <v>1.68167081248743</v>
      </c>
      <c r="W422" s="65">
        <v>0.83011979440550998</v>
      </c>
      <c r="X422" s="65">
        <v>0.84179127690230204</v>
      </c>
      <c r="Y422" s="65">
        <v>21.081063455529598</v>
      </c>
      <c r="Z422" s="65">
        <v>1.86290072476647</v>
      </c>
      <c r="AA422" s="65">
        <v>4.6124632216630204</v>
      </c>
      <c r="AB422" s="65">
        <v>5.52083960298883</v>
      </c>
      <c r="AC422" s="65">
        <v>66.051987874496405</v>
      </c>
      <c r="AD422" s="65">
        <v>51.061330315768203</v>
      </c>
      <c r="AE422" s="65">
        <v>54.6768322195433</v>
      </c>
      <c r="AF422" s="65">
        <v>971.79221144447797</v>
      </c>
      <c r="AG422" s="65">
        <v>1005.64593644757</v>
      </c>
      <c r="AH422" s="65">
        <v>1289.6749184394</v>
      </c>
      <c r="AI422" s="65">
        <v>1165.0545985203601</v>
      </c>
      <c r="AJ422" s="65">
        <v>1260.4214701604801</v>
      </c>
      <c r="AK422" s="65" t="s">
        <v>2580</v>
      </c>
      <c r="AL422" s="65" t="s">
        <v>2581</v>
      </c>
    </row>
    <row r="423" spans="1:38" ht="15.75" customHeight="1" x14ac:dyDescent="0.2">
      <c r="A423" s="65" t="s">
        <v>2582</v>
      </c>
      <c r="B423" s="65">
        <v>414.76613369874599</v>
      </c>
      <c r="C423" s="65">
        <v>2.82224875958764</v>
      </c>
      <c r="D423" s="65">
        <v>1.3650013166301399E-18</v>
      </c>
      <c r="E423" s="65">
        <v>89.800858798829907</v>
      </c>
      <c r="F423" s="65">
        <v>108.51668486546301</v>
      </c>
      <c r="G423" s="65">
        <v>133.2551673568</v>
      </c>
      <c r="H423" s="65">
        <v>107.956739544542</v>
      </c>
      <c r="I423" s="65">
        <v>90</v>
      </c>
      <c r="J423" s="65">
        <v>131.696134730718</v>
      </c>
      <c r="K423" s="65">
        <v>103.32000327791501</v>
      </c>
      <c r="L423" s="65">
        <v>116.422549504261</v>
      </c>
      <c r="M423" s="65">
        <v>137.327842800886</v>
      </c>
      <c r="N423" s="65">
        <v>111.93868233042301</v>
      </c>
      <c r="O423" s="65">
        <v>103.976586505127</v>
      </c>
      <c r="P423" s="65">
        <v>125.589254007158</v>
      </c>
      <c r="Q423" s="65">
        <v>139.584626778602</v>
      </c>
      <c r="R423" s="65">
        <v>109.00835292803001</v>
      </c>
      <c r="S423" s="65">
        <v>101.836574216836</v>
      </c>
      <c r="T423" s="65">
        <v>103.38516372166499</v>
      </c>
      <c r="U423" s="65">
        <v>100</v>
      </c>
      <c r="V423" s="65">
        <v>211.04968696717199</v>
      </c>
      <c r="W423" s="65">
        <v>181.79623497480699</v>
      </c>
      <c r="X423" s="65">
        <v>170.883629211167</v>
      </c>
      <c r="Y423" s="65">
        <v>142.29717832482501</v>
      </c>
      <c r="Z423" s="65">
        <v>133.19740182080301</v>
      </c>
      <c r="AA423" s="65">
        <v>218.63075670682699</v>
      </c>
      <c r="AB423" s="65">
        <v>125.13903100108</v>
      </c>
      <c r="AC423" s="65">
        <v>373.901431360988</v>
      </c>
      <c r="AD423" s="65">
        <v>439.12744071560701</v>
      </c>
      <c r="AE423" s="65">
        <v>403.107625775457</v>
      </c>
      <c r="AF423" s="65">
        <v>662.71216711686498</v>
      </c>
      <c r="AG423" s="65">
        <v>1795.55363990724</v>
      </c>
      <c r="AH423" s="65">
        <v>1209.4486617759201</v>
      </c>
      <c r="AI423" s="65">
        <v>1375.2752427727701</v>
      </c>
      <c r="AJ423" s="65">
        <v>1361.5664029511299</v>
      </c>
      <c r="AK423" s="65" t="s">
        <v>2583</v>
      </c>
      <c r="AL423" s="65" t="s">
        <v>2584</v>
      </c>
    </row>
    <row r="424" spans="1:38" ht="15.75" customHeight="1" x14ac:dyDescent="0.2">
      <c r="A424" s="65" t="s">
        <v>2585</v>
      </c>
      <c r="B424" s="65">
        <v>507.44386198875202</v>
      </c>
      <c r="C424" s="65">
        <v>2.2508482071864702</v>
      </c>
      <c r="D424" s="65">
        <v>1.13399022154089E-29</v>
      </c>
      <c r="E424" s="65">
        <v>35.139466486498598</v>
      </c>
      <c r="F424" s="65">
        <v>44.350297292841397</v>
      </c>
      <c r="G424" s="65">
        <v>42.0335091662389</v>
      </c>
      <c r="H424" s="65">
        <v>65.512209467200506</v>
      </c>
      <c r="I424" s="65">
        <v>34</v>
      </c>
      <c r="J424" s="65">
        <v>120.453781765901</v>
      </c>
      <c r="K424" s="65">
        <v>343.28904314920197</v>
      </c>
      <c r="L424" s="65">
        <v>374.21533769226698</v>
      </c>
      <c r="M424" s="65">
        <v>289.78502421542902</v>
      </c>
      <c r="N424" s="65">
        <v>272.85053818040501</v>
      </c>
      <c r="O424" s="65">
        <v>340.19523934201601</v>
      </c>
      <c r="P424" s="65">
        <v>507.73941262893902</v>
      </c>
      <c r="Q424" s="65">
        <v>497.71889777055901</v>
      </c>
      <c r="R424" s="65">
        <v>241.13968981049101</v>
      </c>
      <c r="S424" s="65">
        <v>243.757757433916</v>
      </c>
      <c r="T424" s="65">
        <v>278.10609041127901</v>
      </c>
      <c r="U424" s="65">
        <v>268</v>
      </c>
      <c r="V424" s="65">
        <v>270.74900081047599</v>
      </c>
      <c r="W424" s="65">
        <v>250.696177910464</v>
      </c>
      <c r="X424" s="65">
        <v>221.391105825305</v>
      </c>
      <c r="Y424" s="65">
        <v>287.229489581591</v>
      </c>
      <c r="Z424" s="65">
        <v>256.14884965538999</v>
      </c>
      <c r="AA424" s="65">
        <v>246.30553603680499</v>
      </c>
      <c r="AB424" s="65">
        <v>243.83708246533999</v>
      </c>
      <c r="AC424" s="65">
        <v>242.97695539546899</v>
      </c>
      <c r="AD424" s="65">
        <v>149.099084522043</v>
      </c>
      <c r="AE424" s="65">
        <v>322.700519570246</v>
      </c>
      <c r="AF424" s="65">
        <v>1216.82864298349</v>
      </c>
      <c r="AG424" s="65">
        <v>854.459300731638</v>
      </c>
      <c r="AH424" s="65">
        <v>1550.0318268567501</v>
      </c>
      <c r="AI424" s="65">
        <v>1705.3413010382401</v>
      </c>
      <c r="AJ424" s="65">
        <v>1364.15986276628</v>
      </c>
      <c r="AK424" s="65" t="s">
        <v>2586</v>
      </c>
      <c r="AL424" s="65" t="s">
        <v>2587</v>
      </c>
    </row>
    <row r="425" spans="1:38" ht="15.75" customHeight="1" x14ac:dyDescent="0.2">
      <c r="A425" s="65" t="s">
        <v>2588</v>
      </c>
      <c r="B425" s="65">
        <v>272.87467762072998</v>
      </c>
      <c r="C425" s="65">
        <v>2.8218519529238901</v>
      </c>
      <c r="D425" s="65">
        <v>1.3608834099290499E-13</v>
      </c>
      <c r="E425" s="65">
        <v>18.5458295345409</v>
      </c>
      <c r="F425" s="65">
        <v>10.379856813218201</v>
      </c>
      <c r="G425" s="65">
        <v>16.992269662947599</v>
      </c>
      <c r="H425" s="65">
        <v>17.531436336293101</v>
      </c>
      <c r="I425" s="65">
        <v>17</v>
      </c>
      <c r="J425" s="65">
        <v>23.287731141407502</v>
      </c>
      <c r="K425" s="65">
        <v>135.53806881618999</v>
      </c>
      <c r="L425" s="65">
        <v>168.39690196152</v>
      </c>
      <c r="M425" s="65">
        <v>221.12110281498599</v>
      </c>
      <c r="N425" s="65">
        <v>136.42526909020299</v>
      </c>
      <c r="O425" s="65">
        <v>115.080882151305</v>
      </c>
      <c r="P425" s="65">
        <v>87.912477805010695</v>
      </c>
      <c r="Q425" s="65">
        <v>92.524666893244998</v>
      </c>
      <c r="R425" s="65">
        <v>181.680588213384</v>
      </c>
      <c r="S425" s="65">
        <v>171.17211410914999</v>
      </c>
      <c r="T425" s="65">
        <v>165.41626195466401</v>
      </c>
      <c r="U425" s="65">
        <v>128</v>
      </c>
      <c r="V425" s="65">
        <v>37.837593280967198</v>
      </c>
      <c r="W425" s="65">
        <v>31.544552187409401</v>
      </c>
      <c r="X425" s="65">
        <v>40.405981291310503</v>
      </c>
      <c r="Y425" s="65">
        <v>88.716142042020294</v>
      </c>
      <c r="Z425" s="65">
        <v>155.552210518001</v>
      </c>
      <c r="AA425" s="65">
        <v>62.729499814617</v>
      </c>
      <c r="AB425" s="65">
        <v>64.409795368203007</v>
      </c>
      <c r="AC425" s="65">
        <v>259.48995236409303</v>
      </c>
      <c r="AD425" s="65">
        <v>130.717005608367</v>
      </c>
      <c r="AE425" s="65">
        <v>257.30273985667498</v>
      </c>
      <c r="AF425" s="65">
        <v>285.41175264486799</v>
      </c>
      <c r="AG425" s="65">
        <v>1048.1140925475599</v>
      </c>
      <c r="AH425" s="65">
        <v>1048.99614844895</v>
      </c>
      <c r="AI425" s="65">
        <v>770.15413595275197</v>
      </c>
      <c r="AJ425" s="65">
        <v>1056.8348746715899</v>
      </c>
      <c r="AK425" s="65" t="s">
        <v>2589</v>
      </c>
      <c r="AL425" s="65" t="s">
        <v>2590</v>
      </c>
    </row>
    <row r="426" spans="1:38" ht="15.75" customHeight="1" x14ac:dyDescent="0.2">
      <c r="A426" s="65" t="s">
        <v>2591</v>
      </c>
      <c r="B426" s="65">
        <v>3.48739970346382</v>
      </c>
      <c r="C426" s="65">
        <v>2.72883988699293</v>
      </c>
      <c r="D426" s="65">
        <v>3.71807237617542E-9</v>
      </c>
      <c r="E426" s="65">
        <v>0.976096291291629</v>
      </c>
      <c r="F426" s="65">
        <v>1.8872466933123999</v>
      </c>
      <c r="G426" s="65">
        <v>4.4716499113020101</v>
      </c>
      <c r="H426" s="65">
        <v>1.84541435118875</v>
      </c>
      <c r="I426" s="65">
        <v>3</v>
      </c>
      <c r="J426" s="65">
        <v>0.80302521177267305</v>
      </c>
      <c r="K426" s="65">
        <v>1.11096777718188</v>
      </c>
      <c r="L426" s="65">
        <v>1.03948704914519</v>
      </c>
      <c r="M426" s="65">
        <v>1.16379527797361</v>
      </c>
      <c r="N426" s="65">
        <v>3.4980838228257101</v>
      </c>
      <c r="O426" s="65">
        <v>1.00948142237987</v>
      </c>
      <c r="P426" s="65">
        <v>2.6911983001533901</v>
      </c>
      <c r="Q426" s="65">
        <v>0.79762643873487105</v>
      </c>
      <c r="R426" s="65">
        <v>4.4043778960820399</v>
      </c>
      <c r="S426" s="65">
        <v>1.0833678108174001</v>
      </c>
      <c r="T426" s="65">
        <v>2.0677032744332999</v>
      </c>
      <c r="U426" s="65">
        <v>2</v>
      </c>
      <c r="V426" s="65">
        <v>0.840835406243715</v>
      </c>
      <c r="W426" s="65">
        <v>0.83011979440550998</v>
      </c>
      <c r="X426" s="65">
        <v>2.52537383070691</v>
      </c>
      <c r="Y426" s="65">
        <v>0.87837764398039897</v>
      </c>
      <c r="Z426" s="65">
        <v>1.86290072476647</v>
      </c>
      <c r="AA426" s="65">
        <v>2.7674779329978101</v>
      </c>
      <c r="AB426" s="65">
        <v>0.92013993383147197</v>
      </c>
      <c r="AC426" s="65">
        <v>1.17949978347315</v>
      </c>
      <c r="AD426" s="65">
        <v>1.0212266063153601</v>
      </c>
      <c r="AE426" s="65">
        <v>1.0720947494028099</v>
      </c>
      <c r="AF426" s="65">
        <v>5.5690098077047496</v>
      </c>
      <c r="AG426" s="65">
        <v>13.5898099519942</v>
      </c>
      <c r="AH426" s="65">
        <v>9.0822177354887401</v>
      </c>
      <c r="AI426" s="65">
        <v>9.8233945912340808</v>
      </c>
      <c r="AJ426" s="65">
        <v>14.264028983297599</v>
      </c>
      <c r="AK426" s="65" t="s">
        <v>314</v>
      </c>
      <c r="AL426" s="65" t="s">
        <v>314</v>
      </c>
    </row>
    <row r="427" spans="1:38" ht="15.75" customHeight="1" x14ac:dyDescent="0.2">
      <c r="A427" s="65" t="s">
        <v>2592</v>
      </c>
      <c r="B427" s="65">
        <v>1248.09977511939</v>
      </c>
      <c r="C427" s="65">
        <v>4.4757827509038801</v>
      </c>
      <c r="D427" s="65">
        <v>2.53954180404595E-11</v>
      </c>
      <c r="E427" s="65">
        <v>27.330696156165601</v>
      </c>
      <c r="F427" s="65">
        <v>31.139570439654602</v>
      </c>
      <c r="G427" s="65">
        <v>43.822169130759697</v>
      </c>
      <c r="H427" s="65">
        <v>25.835800916642501</v>
      </c>
      <c r="I427" s="65">
        <v>14</v>
      </c>
      <c r="J427" s="65">
        <v>15.2574790236808</v>
      </c>
      <c r="K427" s="65">
        <v>346.62194648074802</v>
      </c>
      <c r="L427" s="65">
        <v>467.76917211533402</v>
      </c>
      <c r="M427" s="65">
        <v>486.46642619296898</v>
      </c>
      <c r="N427" s="65">
        <v>387.12127639271199</v>
      </c>
      <c r="O427" s="65">
        <v>357.35642352247402</v>
      </c>
      <c r="P427" s="65">
        <v>331.01739091886702</v>
      </c>
      <c r="Q427" s="65">
        <v>760.93562255306699</v>
      </c>
      <c r="R427" s="65">
        <v>476.77390725087997</v>
      </c>
      <c r="S427" s="65">
        <v>533.01696292216297</v>
      </c>
      <c r="T427" s="65">
        <v>474.53790148244201</v>
      </c>
      <c r="U427" s="65">
        <v>410</v>
      </c>
      <c r="V427" s="65">
        <v>42.041770312185697</v>
      </c>
      <c r="W427" s="65">
        <v>13.281916710488201</v>
      </c>
      <c r="X427" s="65">
        <v>23.570155753264501</v>
      </c>
      <c r="Y427" s="65">
        <v>81.689120890177094</v>
      </c>
      <c r="Z427" s="65">
        <v>29.806411596263601</v>
      </c>
      <c r="AA427" s="65">
        <v>102.396683520919</v>
      </c>
      <c r="AB427" s="65">
        <v>47.847276559236498</v>
      </c>
      <c r="AC427" s="65">
        <v>16.512996968624101</v>
      </c>
      <c r="AD427" s="65">
        <v>125.61087257679</v>
      </c>
      <c r="AE427" s="65">
        <v>27.8744634844731</v>
      </c>
      <c r="AF427" s="65">
        <v>3263.4397473149802</v>
      </c>
      <c r="AG427" s="65">
        <v>3988.6092209103099</v>
      </c>
      <c r="AH427" s="65">
        <v>5526.5294920448996</v>
      </c>
      <c r="AI427" s="65">
        <v>5807.5908823375903</v>
      </c>
      <c r="AJ427" s="65">
        <v>6329.3386788614098</v>
      </c>
      <c r="AK427" s="65" t="s">
        <v>2593</v>
      </c>
      <c r="AL427" s="65" t="s">
        <v>2594</v>
      </c>
    </row>
    <row r="428" spans="1:38" ht="15.75" customHeight="1" x14ac:dyDescent="0.2">
      <c r="A428" s="65" t="s">
        <v>2595</v>
      </c>
      <c r="B428" s="65">
        <v>98.4859467100529</v>
      </c>
      <c r="C428" s="65">
        <v>2.3998418600571201</v>
      </c>
      <c r="D428" s="65">
        <v>1.55548480015373E-4</v>
      </c>
      <c r="E428" s="65">
        <v>1.95219258258326</v>
      </c>
      <c r="F428" s="65">
        <v>0.94362334665619896</v>
      </c>
      <c r="G428" s="65">
        <v>6.2603098758228199</v>
      </c>
      <c r="H428" s="65">
        <v>27.681215267831199</v>
      </c>
      <c r="I428" s="65">
        <v>8</v>
      </c>
      <c r="J428" s="65">
        <v>1.6060504235453501</v>
      </c>
      <c r="K428" s="65">
        <v>37.772904424184098</v>
      </c>
      <c r="L428" s="65">
        <v>20.789740982903702</v>
      </c>
      <c r="M428" s="65">
        <v>24.439700837445798</v>
      </c>
      <c r="N428" s="65">
        <v>11.660279409418999</v>
      </c>
      <c r="O428" s="65">
        <v>19.180147025217501</v>
      </c>
      <c r="P428" s="65">
        <v>34.0885118019429</v>
      </c>
      <c r="Q428" s="65">
        <v>15.1549023359625</v>
      </c>
      <c r="R428" s="65">
        <v>39.639401064738301</v>
      </c>
      <c r="S428" s="65">
        <v>43.334712432696101</v>
      </c>
      <c r="T428" s="65">
        <v>46.5233236747492</v>
      </c>
      <c r="U428" s="65">
        <v>25</v>
      </c>
      <c r="V428" s="65">
        <v>91.651059280564894</v>
      </c>
      <c r="W428" s="65">
        <v>127.008328544043</v>
      </c>
      <c r="X428" s="65">
        <v>74.919423644304899</v>
      </c>
      <c r="Y428" s="65">
        <v>60.608057434647499</v>
      </c>
      <c r="Z428" s="65">
        <v>48.435418843928304</v>
      </c>
      <c r="AA428" s="65">
        <v>119.924043763238</v>
      </c>
      <c r="AB428" s="65">
        <v>101.215392721462</v>
      </c>
      <c r="AC428" s="65">
        <v>2.3589995669463</v>
      </c>
      <c r="AD428" s="65">
        <v>2.04245321263073</v>
      </c>
      <c r="AE428" s="65">
        <v>1.0720947494028099</v>
      </c>
      <c r="AF428" s="65">
        <v>414.89123067400402</v>
      </c>
      <c r="AG428" s="65">
        <v>283.68728274787998</v>
      </c>
      <c r="AH428" s="65">
        <v>190.726572445264</v>
      </c>
      <c r="AI428" s="65">
        <v>257.37293829033302</v>
      </c>
      <c r="AJ428" s="65">
        <v>210.07024502674599</v>
      </c>
      <c r="AK428" s="65" t="s">
        <v>2596</v>
      </c>
      <c r="AL428" s="65" t="s">
        <v>2597</v>
      </c>
    </row>
    <row r="429" spans="1:38" ht="15.75" customHeight="1" x14ac:dyDescent="0.2">
      <c r="A429" s="65" t="s">
        <v>2598</v>
      </c>
      <c r="B429" s="65">
        <v>1161.7438757561499</v>
      </c>
      <c r="C429" s="65">
        <v>2.15534909250125</v>
      </c>
      <c r="D429" s="65">
        <v>1.6412341016082601E-27</v>
      </c>
      <c r="E429" s="65">
        <v>607.131893183393</v>
      </c>
      <c r="F429" s="65">
        <v>681.29605628577599</v>
      </c>
      <c r="G429" s="65">
        <v>501.71912004808598</v>
      </c>
      <c r="H429" s="65">
        <v>503.79811787452797</v>
      </c>
      <c r="I429" s="65">
        <v>530</v>
      </c>
      <c r="J429" s="65">
        <v>554.89042133491705</v>
      </c>
      <c r="K429" s="65">
        <v>722.12905516822502</v>
      </c>
      <c r="L429" s="65">
        <v>681.90350423924201</v>
      </c>
      <c r="M429" s="65">
        <v>702.93234789606004</v>
      </c>
      <c r="N429" s="65">
        <v>759.08418955317904</v>
      </c>
      <c r="O429" s="65">
        <v>583.480262135565</v>
      </c>
      <c r="P429" s="65">
        <v>478.13623132725201</v>
      </c>
      <c r="Q429" s="65">
        <v>406.78948375478399</v>
      </c>
      <c r="R429" s="65">
        <v>885.279957112489</v>
      </c>
      <c r="S429" s="65">
        <v>820.10943278877403</v>
      </c>
      <c r="T429" s="65">
        <v>923.22951203446803</v>
      </c>
      <c r="U429" s="65">
        <v>949</v>
      </c>
      <c r="V429" s="65">
        <v>412.00934905942</v>
      </c>
      <c r="W429" s="65">
        <v>482.299600549601</v>
      </c>
      <c r="X429" s="65">
        <v>451.20012441963399</v>
      </c>
      <c r="Y429" s="65">
        <v>631.55352602190703</v>
      </c>
      <c r="Z429" s="65">
        <v>767.51509860378803</v>
      </c>
      <c r="AA429" s="65">
        <v>712.16432142476901</v>
      </c>
      <c r="AB429" s="65">
        <v>625.69515500540103</v>
      </c>
      <c r="AC429" s="65">
        <v>648.72488091023195</v>
      </c>
      <c r="AD429" s="65">
        <v>616.82087021448001</v>
      </c>
      <c r="AE429" s="65">
        <v>842.66647303060904</v>
      </c>
      <c r="AF429" s="65">
        <v>2170.5215725529201</v>
      </c>
      <c r="AG429" s="65">
        <v>2733.2505265948398</v>
      </c>
      <c r="AH429" s="65">
        <v>2629.3020344239899</v>
      </c>
      <c r="AI429" s="65">
        <v>3365.4949869567999</v>
      </c>
      <c r="AJ429" s="65">
        <v>4005.5986844914801</v>
      </c>
      <c r="AK429" s="65" t="s">
        <v>2599</v>
      </c>
      <c r="AL429" s="65" t="s">
        <v>2600</v>
      </c>
    </row>
    <row r="430" spans="1:38" ht="15.75" customHeight="1" x14ac:dyDescent="0.2">
      <c r="A430" s="65" t="s">
        <v>2601</v>
      </c>
      <c r="B430" s="65">
        <v>513.98063598711201</v>
      </c>
      <c r="C430" s="65">
        <v>4.3900269953689701</v>
      </c>
      <c r="D430" s="65">
        <v>2.0424681345684301E-33</v>
      </c>
      <c r="E430" s="65">
        <v>76.135510720747007</v>
      </c>
      <c r="F430" s="65">
        <v>99.080451398900905</v>
      </c>
      <c r="G430" s="65">
        <v>67.074748669530194</v>
      </c>
      <c r="H430" s="65">
        <v>78.430109925521705</v>
      </c>
      <c r="I430" s="65">
        <v>97</v>
      </c>
      <c r="J430" s="65">
        <v>167.832269260489</v>
      </c>
      <c r="K430" s="65">
        <v>117.76258438128001</v>
      </c>
      <c r="L430" s="65">
        <v>164.238953764939</v>
      </c>
      <c r="M430" s="65">
        <v>130.345071133044</v>
      </c>
      <c r="N430" s="65">
        <v>125.931017621726</v>
      </c>
      <c r="O430" s="65">
        <v>139.308436288422</v>
      </c>
      <c r="P430" s="65">
        <v>226.957723312936</v>
      </c>
      <c r="Q430" s="65">
        <v>181.85882803155101</v>
      </c>
      <c r="R430" s="65">
        <v>137.63680925256401</v>
      </c>
      <c r="S430" s="65">
        <v>125.67066605481899</v>
      </c>
      <c r="T430" s="65">
        <v>115.791383368265</v>
      </c>
      <c r="U430" s="65">
        <v>110</v>
      </c>
      <c r="V430" s="65">
        <v>36.155922468479702</v>
      </c>
      <c r="W430" s="65">
        <v>53.9577866363582</v>
      </c>
      <c r="X430" s="65">
        <v>47.982102783431202</v>
      </c>
      <c r="Y430" s="65">
        <v>101.013429057746</v>
      </c>
      <c r="Z430" s="65">
        <v>48.435418843928304</v>
      </c>
      <c r="AA430" s="65">
        <v>58.117036592954001</v>
      </c>
      <c r="AB430" s="65">
        <v>179.427287097137</v>
      </c>
      <c r="AC430" s="65">
        <v>36.564493287667602</v>
      </c>
      <c r="AD430" s="65">
        <v>59.231143166291098</v>
      </c>
      <c r="AE430" s="65">
        <v>21.441894988056202</v>
      </c>
      <c r="AF430" s="65">
        <v>2447.5798104862401</v>
      </c>
      <c r="AG430" s="65">
        <v>1917.86192947519</v>
      </c>
      <c r="AH430" s="65">
        <v>1646.9088160352901</v>
      </c>
      <c r="AI430" s="65">
        <v>2137.5706630525401</v>
      </c>
      <c r="AJ430" s="65">
        <v>2015.11827636768</v>
      </c>
      <c r="AK430" s="65" t="s">
        <v>2602</v>
      </c>
      <c r="AL430" s="65" t="s">
        <v>2603</v>
      </c>
    </row>
    <row r="431" spans="1:38" ht="15.75" customHeight="1" x14ac:dyDescent="0.2">
      <c r="A431" s="65" t="s">
        <v>2604</v>
      </c>
      <c r="B431" s="65">
        <v>1124.31689973465</v>
      </c>
      <c r="C431" s="65">
        <v>5.8128839337719702</v>
      </c>
      <c r="D431" s="65">
        <v>9.9868743242148104E-12</v>
      </c>
      <c r="E431" s="65">
        <v>0.976096291291629</v>
      </c>
      <c r="F431" s="65">
        <v>2.8308700399686</v>
      </c>
      <c r="G431" s="65">
        <v>0.89432998226040294</v>
      </c>
      <c r="H431" s="65">
        <v>2.7681215267831201</v>
      </c>
      <c r="I431" s="65">
        <v>1</v>
      </c>
      <c r="J431" s="65">
        <v>0.80302521177267305</v>
      </c>
      <c r="K431" s="65">
        <v>253.30065319747001</v>
      </c>
      <c r="L431" s="65">
        <v>566.520441784127</v>
      </c>
      <c r="M431" s="65">
        <v>386.38003228723801</v>
      </c>
      <c r="N431" s="65">
        <v>213.383113192368</v>
      </c>
      <c r="O431" s="65">
        <v>222.08591292357099</v>
      </c>
      <c r="P431" s="65">
        <v>342.67925021953198</v>
      </c>
      <c r="Q431" s="65">
        <v>86.941281822100905</v>
      </c>
      <c r="R431" s="65">
        <v>168.46745452513801</v>
      </c>
      <c r="S431" s="65">
        <v>192.83947032549801</v>
      </c>
      <c r="T431" s="65">
        <v>164.38241031744701</v>
      </c>
      <c r="U431" s="65">
        <v>161</v>
      </c>
      <c r="V431" s="65">
        <v>27.7475684060426</v>
      </c>
      <c r="W431" s="65">
        <v>1.66023958881102</v>
      </c>
      <c r="X431" s="65">
        <v>1.6835825538046001</v>
      </c>
      <c r="Y431" s="65">
        <v>36.891861047176803</v>
      </c>
      <c r="Z431" s="65">
        <v>0.93145036238323697</v>
      </c>
      <c r="AA431" s="65">
        <v>9.2249264433260301</v>
      </c>
      <c r="AB431" s="65">
        <v>7.3611194706517802</v>
      </c>
      <c r="AC431" s="65">
        <v>2.3589995669463</v>
      </c>
      <c r="AD431" s="65">
        <v>3.0636798189460901</v>
      </c>
      <c r="AE431" s="65">
        <v>58.965211217154597</v>
      </c>
      <c r="AF431" s="65">
        <v>5408.9007757332301</v>
      </c>
      <c r="AG431" s="65">
        <v>3932.5512548583401</v>
      </c>
      <c r="AH431" s="65">
        <v>3835.7232902880801</v>
      </c>
      <c r="AI431" s="65">
        <v>6222.1381340876696</v>
      </c>
      <c r="AJ431" s="65">
        <v>5070.21393860851</v>
      </c>
      <c r="AK431" s="65" t="s">
        <v>2605</v>
      </c>
      <c r="AL431" s="65" t="s">
        <v>2606</v>
      </c>
    </row>
    <row r="432" spans="1:38" ht="15.75" customHeight="1" x14ac:dyDescent="0.2">
      <c r="A432" s="65" t="s">
        <v>2607</v>
      </c>
      <c r="B432" s="65">
        <v>396.59707439605199</v>
      </c>
      <c r="C432" s="65">
        <v>2.1745118887090902</v>
      </c>
      <c r="D432" s="65">
        <v>3.7527887401029199E-2</v>
      </c>
      <c r="E432" s="65">
        <v>11.7131554954995</v>
      </c>
      <c r="F432" s="65">
        <v>11.3234801598744</v>
      </c>
      <c r="G432" s="65">
        <v>6.2603098758228199</v>
      </c>
      <c r="H432" s="65">
        <v>89.502596032654196</v>
      </c>
      <c r="I432" s="65">
        <v>4</v>
      </c>
      <c r="J432" s="65">
        <v>5.6211764824087096</v>
      </c>
      <c r="K432" s="65">
        <v>1445.3690781136299</v>
      </c>
      <c r="L432" s="65">
        <v>878.36655652768195</v>
      </c>
      <c r="M432" s="65">
        <v>1702.6324916753899</v>
      </c>
      <c r="N432" s="65">
        <v>555.02929988834603</v>
      </c>
      <c r="O432" s="65">
        <v>408.83997606384702</v>
      </c>
      <c r="P432" s="65">
        <v>98.677271005624306</v>
      </c>
      <c r="Q432" s="65">
        <v>1285.77381924061</v>
      </c>
      <c r="R432" s="65">
        <v>595.69211044509495</v>
      </c>
      <c r="S432" s="65">
        <v>491.848986111101</v>
      </c>
      <c r="T432" s="65">
        <v>512.79041205945805</v>
      </c>
      <c r="U432" s="65">
        <v>219</v>
      </c>
      <c r="V432" s="65">
        <v>4.2041770312185696</v>
      </c>
      <c r="W432" s="65">
        <v>1.66023958881102</v>
      </c>
      <c r="X432" s="65">
        <v>0.84179127690230204</v>
      </c>
      <c r="Y432" s="65">
        <v>38.648616335137604</v>
      </c>
      <c r="Z432" s="65">
        <v>4.6572518119161899</v>
      </c>
      <c r="AA432" s="65">
        <v>36.899705773304099</v>
      </c>
      <c r="AB432" s="65">
        <v>23.003498345786799</v>
      </c>
      <c r="AC432" s="65">
        <v>7.0769987008389004</v>
      </c>
      <c r="AD432" s="65">
        <v>13.2759458820997</v>
      </c>
      <c r="AE432" s="65">
        <v>16.0814212410422</v>
      </c>
      <c r="AF432" s="65">
        <v>307.68779187568703</v>
      </c>
      <c r="AG432" s="65">
        <v>1066.8000812315499</v>
      </c>
      <c r="AH432" s="65">
        <v>1339.6271159845901</v>
      </c>
      <c r="AI432" s="65">
        <v>636.55596951196901</v>
      </c>
      <c r="AJ432" s="65">
        <v>1779.11343318948</v>
      </c>
      <c r="AK432" s="65" t="s">
        <v>2608</v>
      </c>
      <c r="AL432" s="65" t="s">
        <v>2609</v>
      </c>
    </row>
    <row r="433" spans="1:38" ht="15.75" customHeight="1" x14ac:dyDescent="0.2">
      <c r="A433" s="65" t="s">
        <v>2610</v>
      </c>
      <c r="B433" s="65">
        <v>726.39737549318295</v>
      </c>
      <c r="C433" s="65">
        <v>3.39723390197693</v>
      </c>
      <c r="D433" s="65">
        <v>1.2823212852286501E-19</v>
      </c>
      <c r="E433" s="65">
        <v>45.8765256907066</v>
      </c>
      <c r="F433" s="65">
        <v>44.350297292841397</v>
      </c>
      <c r="G433" s="65">
        <v>37.561859254936898</v>
      </c>
      <c r="H433" s="65">
        <v>49.826187482096202</v>
      </c>
      <c r="I433" s="65">
        <v>26</v>
      </c>
      <c r="J433" s="65">
        <v>78.696470753721997</v>
      </c>
      <c r="K433" s="65">
        <v>194.41936100683</v>
      </c>
      <c r="L433" s="65">
        <v>346.14918736534702</v>
      </c>
      <c r="M433" s="65">
        <v>453.88015840970797</v>
      </c>
      <c r="N433" s="65">
        <v>302.001236703953</v>
      </c>
      <c r="O433" s="65">
        <v>269.53153977542502</v>
      </c>
      <c r="P433" s="65">
        <v>377.664828121526</v>
      </c>
      <c r="Q433" s="65">
        <v>313.46719042280398</v>
      </c>
      <c r="R433" s="65">
        <v>303.90207482966099</v>
      </c>
      <c r="S433" s="65">
        <v>295.75941235315099</v>
      </c>
      <c r="T433" s="65">
        <v>308.087787890561</v>
      </c>
      <c r="U433" s="65">
        <v>379</v>
      </c>
      <c r="V433" s="65">
        <v>169.84875206122999</v>
      </c>
      <c r="W433" s="65">
        <v>175.985396413968</v>
      </c>
      <c r="X433" s="65">
        <v>230.65080987123099</v>
      </c>
      <c r="Y433" s="65">
        <v>288.986244869551</v>
      </c>
      <c r="Z433" s="65">
        <v>325.07617647174999</v>
      </c>
      <c r="AA433" s="65">
        <v>292.430168253435</v>
      </c>
      <c r="AB433" s="65">
        <v>308.24687783354301</v>
      </c>
      <c r="AC433" s="65">
        <v>47.179991338926001</v>
      </c>
      <c r="AD433" s="65">
        <v>34.721704614722398</v>
      </c>
      <c r="AE433" s="65">
        <v>48.244263723126501</v>
      </c>
      <c r="AF433" s="65">
        <v>3228.6334360168298</v>
      </c>
      <c r="AG433" s="65">
        <v>1815.93835483523</v>
      </c>
      <c r="AH433" s="65">
        <v>1636.31289534389</v>
      </c>
      <c r="AI433" s="65">
        <v>3273.1550777992002</v>
      </c>
      <c r="AJ433" s="65">
        <v>2568.8219469011401</v>
      </c>
      <c r="AK433" s="65" t="s">
        <v>2611</v>
      </c>
      <c r="AL433" s="65" t="s">
        <v>2612</v>
      </c>
    </row>
    <row r="434" spans="1:38" ht="15.75" customHeight="1" x14ac:dyDescent="0.2">
      <c r="A434" s="65" t="s">
        <v>2613</v>
      </c>
      <c r="B434" s="65">
        <v>17.224907053235501</v>
      </c>
      <c r="C434" s="65">
        <v>2.09687221766923</v>
      </c>
      <c r="D434" s="65">
        <v>6.9468475743010399E-6</v>
      </c>
      <c r="E434" s="65">
        <v>8.7848666216246603</v>
      </c>
      <c r="F434" s="65">
        <v>32.083193786310801</v>
      </c>
      <c r="G434" s="65">
        <v>3.57731992904161</v>
      </c>
      <c r="H434" s="65">
        <v>0.92270717559437299</v>
      </c>
      <c r="I434" s="65">
        <v>8</v>
      </c>
      <c r="J434" s="65">
        <v>5.6211764824087096</v>
      </c>
      <c r="K434" s="65">
        <v>4.4438711087275404</v>
      </c>
      <c r="L434" s="65">
        <v>2.0789740982903702</v>
      </c>
      <c r="M434" s="65">
        <v>2.3275905559472201</v>
      </c>
      <c r="N434" s="65">
        <v>3.4980838228257101</v>
      </c>
      <c r="O434" s="65">
        <v>9.0853328014188293</v>
      </c>
      <c r="P434" s="65">
        <v>12.5589254007158</v>
      </c>
      <c r="Q434" s="65">
        <v>2.3928793162046098</v>
      </c>
      <c r="R434" s="65">
        <v>7.7076613181435603</v>
      </c>
      <c r="S434" s="65">
        <v>11.9170459189914</v>
      </c>
      <c r="T434" s="65">
        <v>9.3046647349498404</v>
      </c>
      <c r="U434" s="65">
        <v>11</v>
      </c>
      <c r="V434" s="65">
        <v>0.840835406243715</v>
      </c>
      <c r="W434" s="65">
        <v>10.791557327271599</v>
      </c>
      <c r="X434" s="65">
        <v>19.361199368752899</v>
      </c>
      <c r="Y434" s="65">
        <v>11.418909371745199</v>
      </c>
      <c r="Z434" s="65">
        <v>7.4516028990659002</v>
      </c>
      <c r="AA434" s="65">
        <v>18.449852886652099</v>
      </c>
      <c r="AB434" s="65">
        <v>7.3611194706517802</v>
      </c>
      <c r="AC434" s="65">
        <v>8.2564984843120506</v>
      </c>
      <c r="AD434" s="65">
        <v>12.254719275784399</v>
      </c>
      <c r="AE434" s="65">
        <v>24.658179236264601</v>
      </c>
      <c r="AF434" s="65">
        <v>22.276039230818999</v>
      </c>
      <c r="AG434" s="65">
        <v>30.577072391987102</v>
      </c>
      <c r="AH434" s="65">
        <v>62.0618211925064</v>
      </c>
      <c r="AI434" s="65">
        <v>23.576147018961802</v>
      </c>
      <c r="AJ434" s="65">
        <v>77.803794454350495</v>
      </c>
      <c r="AK434" s="65" t="s">
        <v>2614</v>
      </c>
      <c r="AL434" s="65" t="s">
        <v>2615</v>
      </c>
    </row>
    <row r="435" spans="1:38" ht="15.75" customHeight="1" x14ac:dyDescent="0.2">
      <c r="A435" s="65" t="s">
        <v>2616</v>
      </c>
      <c r="B435" s="65">
        <v>741.40070763874303</v>
      </c>
      <c r="C435" s="65">
        <v>2.0000817750379398</v>
      </c>
      <c r="D435" s="65">
        <v>8.9339074927561002E-28</v>
      </c>
      <c r="E435" s="65">
        <v>1218.1681715319501</v>
      </c>
      <c r="F435" s="65">
        <v>1270.11702459924</v>
      </c>
      <c r="G435" s="65">
        <v>1294.0954843308</v>
      </c>
      <c r="H435" s="65">
        <v>1035.2774510168899</v>
      </c>
      <c r="I435" s="65">
        <v>1058</v>
      </c>
      <c r="J435" s="65">
        <v>1101.75059055211</v>
      </c>
      <c r="K435" s="65">
        <v>521.043887498304</v>
      </c>
      <c r="L435" s="65">
        <v>647.60043161745102</v>
      </c>
      <c r="M435" s="65">
        <v>718.06168650971699</v>
      </c>
      <c r="N435" s="65">
        <v>584.17999841189305</v>
      </c>
      <c r="O435" s="65">
        <v>513.82604399135403</v>
      </c>
      <c r="P435" s="65">
        <v>460.19490932623</v>
      </c>
      <c r="Q435" s="65">
        <v>513.67142654525696</v>
      </c>
      <c r="R435" s="65">
        <v>503.20017462737297</v>
      </c>
      <c r="S435" s="65">
        <v>551.43421570605801</v>
      </c>
      <c r="T435" s="65">
        <v>558.27988409699105</v>
      </c>
      <c r="U435" s="65">
        <v>473</v>
      </c>
      <c r="V435" s="65">
        <v>549.06552027714599</v>
      </c>
      <c r="W435" s="65">
        <v>527.12606944749905</v>
      </c>
      <c r="X435" s="65">
        <v>555.58224275551902</v>
      </c>
      <c r="Y435" s="65">
        <v>449.72935371796399</v>
      </c>
      <c r="Z435" s="65">
        <v>431.26151778343899</v>
      </c>
      <c r="AA435" s="65">
        <v>351.46969749072201</v>
      </c>
      <c r="AB435" s="65">
        <v>417.743529959488</v>
      </c>
      <c r="AC435" s="65">
        <v>214.668960592113</v>
      </c>
      <c r="AD435" s="65">
        <v>573.92935274923502</v>
      </c>
      <c r="AE435" s="65">
        <v>350.57498305471898</v>
      </c>
      <c r="AF435" s="65">
        <v>2274.9405064473899</v>
      </c>
      <c r="AG435" s="65">
        <v>1452.41093861939</v>
      </c>
      <c r="AH435" s="65">
        <v>1481.9151938405801</v>
      </c>
      <c r="AI435" s="65">
        <v>1829.1160728877901</v>
      </c>
      <c r="AJ435" s="65">
        <v>1993.0738679389401</v>
      </c>
      <c r="AK435" s="65" t="s">
        <v>2617</v>
      </c>
      <c r="AL435" s="65" t="s">
        <v>2618</v>
      </c>
    </row>
    <row r="436" spans="1:38" ht="15.75" customHeight="1" x14ac:dyDescent="0.2">
      <c r="A436" s="65" t="s">
        <v>2619</v>
      </c>
      <c r="B436" s="65">
        <v>1133.57796800092</v>
      </c>
      <c r="C436" s="65">
        <v>3.0868871399055999</v>
      </c>
      <c r="D436" s="65">
        <v>3.8128473102735401E-28</v>
      </c>
      <c r="E436" s="65">
        <v>242.07188024032399</v>
      </c>
      <c r="F436" s="65">
        <v>215.14612303761299</v>
      </c>
      <c r="G436" s="65">
        <v>182.443316381122</v>
      </c>
      <c r="H436" s="65">
        <v>241.74928000572601</v>
      </c>
      <c r="I436" s="65">
        <v>179</v>
      </c>
      <c r="J436" s="65">
        <v>240.10453832002901</v>
      </c>
      <c r="K436" s="65">
        <v>233.30323320819599</v>
      </c>
      <c r="L436" s="65">
        <v>203.73946163245699</v>
      </c>
      <c r="M436" s="65">
        <v>235.086646150669</v>
      </c>
      <c r="N436" s="65">
        <v>265.85437053475403</v>
      </c>
      <c r="O436" s="65">
        <v>276.59790973208402</v>
      </c>
      <c r="P436" s="65">
        <v>488.00395842781501</v>
      </c>
      <c r="Q436" s="65">
        <v>703.50651896415604</v>
      </c>
      <c r="R436" s="65">
        <v>277.47580745316799</v>
      </c>
      <c r="S436" s="65">
        <v>283.84236643416</v>
      </c>
      <c r="T436" s="65">
        <v>238.819728197046</v>
      </c>
      <c r="U436" s="65">
        <v>350</v>
      </c>
      <c r="V436" s="65">
        <v>403.60099499698299</v>
      </c>
      <c r="W436" s="65">
        <v>383.51534501534599</v>
      </c>
      <c r="X436" s="65">
        <v>351.868753745162</v>
      </c>
      <c r="Y436" s="65">
        <v>496.28336884892599</v>
      </c>
      <c r="Z436" s="65">
        <v>733.98288555799104</v>
      </c>
      <c r="AA436" s="65">
        <v>570.10045419754897</v>
      </c>
      <c r="AB436" s="65">
        <v>331.25037617932998</v>
      </c>
      <c r="AC436" s="65">
        <v>739.54636423766499</v>
      </c>
      <c r="AD436" s="65">
        <v>324.75006080828598</v>
      </c>
      <c r="AE436" s="65">
        <v>850.17113627642902</v>
      </c>
      <c r="AF436" s="65">
        <v>4364.7114367885897</v>
      </c>
      <c r="AG436" s="65">
        <v>3054.3097867107099</v>
      </c>
      <c r="AH436" s="65">
        <v>2432.5206501550701</v>
      </c>
      <c r="AI436" s="65">
        <v>5740.7917991171998</v>
      </c>
      <c r="AJ436" s="65">
        <v>2850.2123368443699</v>
      </c>
      <c r="AK436" s="65" t="s">
        <v>2620</v>
      </c>
      <c r="AL436" s="65" t="s">
        <v>2621</v>
      </c>
    </row>
    <row r="437" spans="1:38" ht="15.75" customHeight="1" x14ac:dyDescent="0.2">
      <c r="A437" s="65" t="s">
        <v>2622</v>
      </c>
      <c r="B437" s="65">
        <v>6257.9748018937098</v>
      </c>
      <c r="C437" s="65">
        <v>3.9388892289775299</v>
      </c>
      <c r="D437" s="65">
        <v>5.7347508415191902E-30</v>
      </c>
      <c r="E437" s="65">
        <v>1041.49474280817</v>
      </c>
      <c r="F437" s="65">
        <v>589.76459166012398</v>
      </c>
      <c r="G437" s="65">
        <v>568.79386871761596</v>
      </c>
      <c r="H437" s="65">
        <v>322.02480428243598</v>
      </c>
      <c r="I437" s="65">
        <v>559</v>
      </c>
      <c r="J437" s="65">
        <v>555.69344654668998</v>
      </c>
      <c r="K437" s="65">
        <v>749.90324959777195</v>
      </c>
      <c r="L437" s="65">
        <v>1066.51371242296</v>
      </c>
      <c r="M437" s="65">
        <v>673.83746594672004</v>
      </c>
      <c r="N437" s="65">
        <v>981.79552627308203</v>
      </c>
      <c r="O437" s="65">
        <v>1202.29237405443</v>
      </c>
      <c r="P437" s="65">
        <v>1821.94124920384</v>
      </c>
      <c r="Q437" s="65">
        <v>1479.5970438531899</v>
      </c>
      <c r="R437" s="65">
        <v>965.65985371598697</v>
      </c>
      <c r="S437" s="65">
        <v>1160.2869253854401</v>
      </c>
      <c r="T437" s="65">
        <v>1136.2029493011</v>
      </c>
      <c r="U437" s="65">
        <v>1319</v>
      </c>
      <c r="V437" s="65">
        <v>3150.6102671951999</v>
      </c>
      <c r="W437" s="65">
        <v>1177.93998826142</v>
      </c>
      <c r="X437" s="65">
        <v>1874.66917366143</v>
      </c>
      <c r="Y437" s="65">
        <v>1505.5392817823999</v>
      </c>
      <c r="Z437" s="65">
        <v>1656.1187443173999</v>
      </c>
      <c r="AA437" s="65">
        <v>2154.9428171609602</v>
      </c>
      <c r="AB437" s="65">
        <v>1136.37281828187</v>
      </c>
      <c r="AC437" s="65">
        <v>549.64689909848801</v>
      </c>
      <c r="AD437" s="65">
        <v>4566.9253834423098</v>
      </c>
      <c r="AE437" s="65">
        <v>522.11014295916902</v>
      </c>
      <c r="AF437" s="65">
        <v>33297.109640266703</v>
      </c>
      <c r="AG437" s="65">
        <v>19919.263937135602</v>
      </c>
      <c r="AH437" s="65">
        <v>14104.684143214001</v>
      </c>
      <c r="AI437" s="65">
        <v>28969.190649549299</v>
      </c>
      <c r="AJ437" s="65">
        <v>20991.463743783799</v>
      </c>
      <c r="AK437" s="65" t="s">
        <v>557</v>
      </c>
      <c r="AL437" s="65" t="s">
        <v>2623</v>
      </c>
    </row>
    <row r="438" spans="1:38" ht="15.75" customHeight="1" x14ac:dyDescent="0.2">
      <c r="A438" s="65" t="s">
        <v>2624</v>
      </c>
      <c r="B438" s="65">
        <v>233.17099013072701</v>
      </c>
      <c r="C438" s="65">
        <v>2.1273383426329899</v>
      </c>
      <c r="D438" s="65">
        <v>4.7227142451420297E-2</v>
      </c>
      <c r="E438" s="65">
        <v>256.71332460969802</v>
      </c>
      <c r="F438" s="65">
        <v>192.499162717865</v>
      </c>
      <c r="G438" s="65">
        <v>189.59795623920499</v>
      </c>
      <c r="H438" s="65">
        <v>155.937512675449</v>
      </c>
      <c r="I438" s="65">
        <v>232</v>
      </c>
      <c r="J438" s="65">
        <v>192.726050825442</v>
      </c>
      <c r="K438" s="65">
        <v>182.198715457829</v>
      </c>
      <c r="L438" s="65">
        <v>252.59535294227999</v>
      </c>
      <c r="M438" s="65">
        <v>165.25892947225299</v>
      </c>
      <c r="N438" s="65">
        <v>286.842873471708</v>
      </c>
      <c r="O438" s="65">
        <v>301.83494529158099</v>
      </c>
      <c r="P438" s="65">
        <v>496.07755332827497</v>
      </c>
      <c r="Q438" s="65">
        <v>135.596494584928</v>
      </c>
      <c r="R438" s="65">
        <v>293.99222456347599</v>
      </c>
      <c r="S438" s="65">
        <v>297.92614797478598</v>
      </c>
      <c r="T438" s="65">
        <v>327.73096899767802</v>
      </c>
      <c r="U438" s="65">
        <v>335</v>
      </c>
      <c r="V438" s="65">
        <v>6.72668324994972</v>
      </c>
      <c r="W438" s="65">
        <v>3.3204791776220399</v>
      </c>
      <c r="X438" s="65">
        <v>1.6835825538046001</v>
      </c>
      <c r="Y438" s="65">
        <v>38.648616335137604</v>
      </c>
      <c r="Z438" s="65">
        <v>4.6572518119161899</v>
      </c>
      <c r="AA438" s="65">
        <v>0.92249264433260303</v>
      </c>
      <c r="AB438" s="65">
        <v>15.642378875135</v>
      </c>
      <c r="AC438" s="65">
        <v>3.5384993504194502</v>
      </c>
      <c r="AD438" s="65">
        <v>3.0636798189460901</v>
      </c>
      <c r="AE438" s="65">
        <v>4.2883789976112396</v>
      </c>
      <c r="AF438" s="65">
        <v>1988.1365013505899</v>
      </c>
      <c r="AG438" s="65">
        <v>237.821674159899</v>
      </c>
      <c r="AH438" s="65">
        <v>284.57615571198102</v>
      </c>
      <c r="AI438" s="65">
        <v>275.05504855455399</v>
      </c>
      <c r="AJ438" s="65">
        <v>143.93701974054801</v>
      </c>
      <c r="AK438" s="65" t="s">
        <v>2625</v>
      </c>
      <c r="AL438" s="65" t="s">
        <v>2626</v>
      </c>
    </row>
    <row r="439" spans="1:38" ht="15.75" customHeight="1" x14ac:dyDescent="0.2">
      <c r="A439" s="65" t="s">
        <v>2627</v>
      </c>
      <c r="B439" s="65">
        <v>11519.4264100621</v>
      </c>
      <c r="C439" s="65">
        <v>7.54435072002694</v>
      </c>
      <c r="D439" s="65">
        <v>5.8005824106025696E-18</v>
      </c>
      <c r="E439" s="65">
        <v>4.8804814564581402</v>
      </c>
      <c r="F439" s="65">
        <v>10.379856813218201</v>
      </c>
      <c r="G439" s="65">
        <v>18.780929627468499</v>
      </c>
      <c r="H439" s="65">
        <v>8.3043645803493593</v>
      </c>
      <c r="I439" s="65">
        <v>18</v>
      </c>
      <c r="J439" s="65">
        <v>7.2272269059540601</v>
      </c>
      <c r="K439" s="65">
        <v>817.67228400586703</v>
      </c>
      <c r="L439" s="65">
        <v>908.51168095289302</v>
      </c>
      <c r="M439" s="65">
        <v>546.98378064759697</v>
      </c>
      <c r="N439" s="65">
        <v>892.01137482055594</v>
      </c>
      <c r="O439" s="65">
        <v>869.16350466906795</v>
      </c>
      <c r="P439" s="65">
        <v>1060.33213026044</v>
      </c>
      <c r="Q439" s="65">
        <v>137.98937390113301</v>
      </c>
      <c r="R439" s="65">
        <v>473.47062382881899</v>
      </c>
      <c r="S439" s="65">
        <v>808.19238686978304</v>
      </c>
      <c r="T439" s="65">
        <v>594.46469139957298</v>
      </c>
      <c r="U439" s="65">
        <v>424</v>
      </c>
      <c r="V439" s="65">
        <v>101.74108415549</v>
      </c>
      <c r="W439" s="65">
        <v>7.4710781496495899</v>
      </c>
      <c r="X439" s="65">
        <v>5.0507476614138103</v>
      </c>
      <c r="Y439" s="65">
        <v>291.621377801493</v>
      </c>
      <c r="Z439" s="65">
        <v>39.120915220096002</v>
      </c>
      <c r="AA439" s="65">
        <v>131.91644813956199</v>
      </c>
      <c r="AB439" s="65">
        <v>30.364617816438599</v>
      </c>
      <c r="AC439" s="65">
        <v>11.7949978347315</v>
      </c>
      <c r="AD439" s="65">
        <v>6.1273596378921802</v>
      </c>
      <c r="AE439" s="65">
        <v>64.325684964168602</v>
      </c>
      <c r="AF439" s="65">
        <v>52401.597785597798</v>
      </c>
      <c r="AG439" s="65">
        <v>42892.837660981801</v>
      </c>
      <c r="AH439" s="65">
        <v>48524.775657760401</v>
      </c>
      <c r="AI439" s="65">
        <v>63466.9877750452</v>
      </c>
      <c r="AJ439" s="65">
        <v>54572.878160189</v>
      </c>
      <c r="AK439" s="65" t="s">
        <v>2628</v>
      </c>
      <c r="AL439" s="65" t="s">
        <v>2629</v>
      </c>
    </row>
    <row r="440" spans="1:38" ht="15.75" customHeight="1" x14ac:dyDescent="0.2">
      <c r="A440" s="65" t="s">
        <v>2630</v>
      </c>
      <c r="B440" s="65">
        <v>344.08037989096101</v>
      </c>
      <c r="C440" s="65">
        <v>2.9190361666923099</v>
      </c>
      <c r="D440" s="65">
        <v>3.5247047645033401E-4</v>
      </c>
      <c r="E440" s="65">
        <v>230.358724744824</v>
      </c>
      <c r="F440" s="65">
        <v>276.48164057026599</v>
      </c>
      <c r="G440" s="65">
        <v>249.51806505065201</v>
      </c>
      <c r="H440" s="65">
        <v>355.24226260383398</v>
      </c>
      <c r="I440" s="65">
        <v>233</v>
      </c>
      <c r="J440" s="65">
        <v>248.937815649529</v>
      </c>
      <c r="K440" s="65">
        <v>205.52903877864901</v>
      </c>
      <c r="L440" s="65">
        <v>187.107668846134</v>
      </c>
      <c r="M440" s="65">
        <v>145.47440974670101</v>
      </c>
      <c r="N440" s="65">
        <v>156.24774408621499</v>
      </c>
      <c r="O440" s="65">
        <v>252.370355594968</v>
      </c>
      <c r="P440" s="65">
        <v>455.70957882597401</v>
      </c>
      <c r="Q440" s="65">
        <v>350.15800660460798</v>
      </c>
      <c r="R440" s="65">
        <v>312.71083062182498</v>
      </c>
      <c r="S440" s="65">
        <v>254.59143554209001</v>
      </c>
      <c r="T440" s="65">
        <v>344.27259519314401</v>
      </c>
      <c r="U440" s="65">
        <v>291</v>
      </c>
      <c r="V440" s="65">
        <v>10.9308602811683</v>
      </c>
      <c r="W440" s="65">
        <v>8.3011979440550991</v>
      </c>
      <c r="X440" s="65">
        <v>5.0507476614138103</v>
      </c>
      <c r="Y440" s="65">
        <v>63.243190366588699</v>
      </c>
      <c r="Z440" s="65">
        <v>17.6975568852815</v>
      </c>
      <c r="AA440" s="65">
        <v>48.892110149628003</v>
      </c>
      <c r="AB440" s="65">
        <v>33.125037617933003</v>
      </c>
      <c r="AC440" s="65">
        <v>9.4359982677851892</v>
      </c>
      <c r="AD440" s="65">
        <v>7.1485862442075501</v>
      </c>
      <c r="AE440" s="65">
        <v>13.9372317422365</v>
      </c>
      <c r="AF440" s="65">
        <v>2191.4053593318199</v>
      </c>
      <c r="AG440" s="65">
        <v>421.28410851182201</v>
      </c>
      <c r="AH440" s="65">
        <v>485.89864884864801</v>
      </c>
      <c r="AI440" s="65">
        <v>1416.5335000559501</v>
      </c>
      <c r="AJ440" s="65">
        <v>850.65481936756498</v>
      </c>
      <c r="AK440" s="65" t="s">
        <v>2631</v>
      </c>
      <c r="AL440" s="65" t="s">
        <v>2632</v>
      </c>
    </row>
    <row r="441" spans="1:38" ht="15.75" customHeight="1" x14ac:dyDescent="0.2">
      <c r="A441" s="65" t="s">
        <v>2633</v>
      </c>
      <c r="B441" s="65">
        <v>1260.0821499456499</v>
      </c>
      <c r="C441" s="65">
        <v>5.3407266561391298</v>
      </c>
      <c r="D441" s="65">
        <v>7.0535426316407295E-33</v>
      </c>
      <c r="E441" s="65">
        <v>2.92828887387489</v>
      </c>
      <c r="F441" s="65">
        <v>4.7181167332809997</v>
      </c>
      <c r="G441" s="65">
        <v>10.731959787124801</v>
      </c>
      <c r="H441" s="65">
        <v>5.5362430535662401</v>
      </c>
      <c r="I441" s="65">
        <v>2</v>
      </c>
      <c r="J441" s="65">
        <v>7.2272269059540601</v>
      </c>
      <c r="K441" s="65">
        <v>193.308393229648</v>
      </c>
      <c r="L441" s="65">
        <v>359.66251900423401</v>
      </c>
      <c r="M441" s="65">
        <v>327.02647311058399</v>
      </c>
      <c r="N441" s="65">
        <v>221.54530877896201</v>
      </c>
      <c r="O441" s="65">
        <v>252.370355594968</v>
      </c>
      <c r="P441" s="65">
        <v>222.47239281268</v>
      </c>
      <c r="Q441" s="65">
        <v>55.0362242727061</v>
      </c>
      <c r="R441" s="65">
        <v>276.374712979148</v>
      </c>
      <c r="S441" s="65">
        <v>249.174596488003</v>
      </c>
      <c r="T441" s="65">
        <v>296.71541988117798</v>
      </c>
      <c r="U441" s="65">
        <v>288</v>
      </c>
      <c r="V441" s="65">
        <v>57.176807624572596</v>
      </c>
      <c r="W441" s="65">
        <v>97.124015945444697</v>
      </c>
      <c r="X441" s="65">
        <v>104.382118335885</v>
      </c>
      <c r="Y441" s="65">
        <v>83.445876178137894</v>
      </c>
      <c r="Z441" s="65">
        <v>52.161220293461298</v>
      </c>
      <c r="AA441" s="65">
        <v>53.504573371291002</v>
      </c>
      <c r="AB441" s="65">
        <v>77.291754441843693</v>
      </c>
      <c r="AC441" s="65">
        <v>35.384993504194497</v>
      </c>
      <c r="AD441" s="65">
        <v>24.509438551568699</v>
      </c>
      <c r="AE441" s="65">
        <v>68.614063961779905</v>
      </c>
      <c r="AF441" s="65">
        <v>6117.5572737636603</v>
      </c>
      <c r="AG441" s="65">
        <v>4316.4633860021704</v>
      </c>
      <c r="AH441" s="65">
        <v>3991.6346947472998</v>
      </c>
      <c r="AI441" s="65">
        <v>6738.8486895865799</v>
      </c>
      <c r="AJ441" s="65">
        <v>5630.4012586798299</v>
      </c>
      <c r="AK441" s="65" t="s">
        <v>2634</v>
      </c>
      <c r="AL441" s="65" t="s">
        <v>2635</v>
      </c>
    </row>
    <row r="442" spans="1:38" ht="15.75" customHeight="1" x14ac:dyDescent="0.2">
      <c r="A442" s="65" t="s">
        <v>2636</v>
      </c>
      <c r="B442" s="65">
        <v>741.05274390323802</v>
      </c>
      <c r="C442" s="65">
        <v>3.5385795980295298</v>
      </c>
      <c r="D442" s="65">
        <v>6.31658730238099E-6</v>
      </c>
      <c r="E442" s="65">
        <v>1.95219258258326</v>
      </c>
      <c r="F442" s="65">
        <v>6.6053634265933896</v>
      </c>
      <c r="G442" s="65">
        <v>1.7886599645208101</v>
      </c>
      <c r="H442" s="65">
        <v>20.299557863076199</v>
      </c>
      <c r="I442" s="65">
        <v>2</v>
      </c>
      <c r="J442" s="65">
        <v>13.6514286001354</v>
      </c>
      <c r="K442" s="65">
        <v>432.16646532375302</v>
      </c>
      <c r="L442" s="65">
        <v>495.83532244225398</v>
      </c>
      <c r="M442" s="65">
        <v>613.320111492092</v>
      </c>
      <c r="N442" s="65">
        <v>367.29880139669899</v>
      </c>
      <c r="O442" s="65">
        <v>453.25715864856198</v>
      </c>
      <c r="P442" s="65">
        <v>534.65139563047296</v>
      </c>
      <c r="Q442" s="65">
        <v>950.77071497196596</v>
      </c>
      <c r="R442" s="65">
        <v>383.18087695913698</v>
      </c>
      <c r="S442" s="65">
        <v>450.68100930003999</v>
      </c>
      <c r="T442" s="65">
        <v>352.54340829087698</v>
      </c>
      <c r="U442" s="65">
        <v>307</v>
      </c>
      <c r="V442" s="65">
        <v>10.9308602811683</v>
      </c>
      <c r="W442" s="65">
        <v>21.583114654543301</v>
      </c>
      <c r="X442" s="65">
        <v>14.3104517073391</v>
      </c>
      <c r="Y442" s="65">
        <v>47.432392774941597</v>
      </c>
      <c r="Z442" s="65">
        <v>31.669312321030102</v>
      </c>
      <c r="AA442" s="65">
        <v>68.264455680612599</v>
      </c>
      <c r="AB442" s="65">
        <v>28.524337948775599</v>
      </c>
      <c r="AC442" s="65">
        <v>9.4359982677851892</v>
      </c>
      <c r="AD442" s="65">
        <v>9.1910394568382792</v>
      </c>
      <c r="AE442" s="65">
        <v>78.262916706405207</v>
      </c>
      <c r="AF442" s="65">
        <v>1090.1336698581999</v>
      </c>
      <c r="AG442" s="65">
        <v>2809.69320757481</v>
      </c>
      <c r="AH442" s="65">
        <v>2969.8851995048199</v>
      </c>
      <c r="AI442" s="65">
        <v>3013.8174605906202</v>
      </c>
      <c r="AJ442" s="65">
        <v>3274.24301662058</v>
      </c>
      <c r="AK442" s="65" t="s">
        <v>2637</v>
      </c>
      <c r="AL442" s="65" t="s">
        <v>2638</v>
      </c>
    </row>
    <row r="443" spans="1:38" ht="15.75" customHeight="1" x14ac:dyDescent="0.2">
      <c r="A443" s="65" t="s">
        <v>2639</v>
      </c>
      <c r="B443" s="65">
        <v>363.678084741438</v>
      </c>
      <c r="C443" s="65">
        <v>2.0583698277416298</v>
      </c>
      <c r="D443" s="65">
        <v>3.5458025616940201E-6</v>
      </c>
      <c r="E443" s="65">
        <v>29.282888738748898</v>
      </c>
      <c r="F443" s="65">
        <v>34.914063826279403</v>
      </c>
      <c r="G443" s="65">
        <v>39.350519219457702</v>
      </c>
      <c r="H443" s="65">
        <v>34.140165496991798</v>
      </c>
      <c r="I443" s="65">
        <v>24</v>
      </c>
      <c r="J443" s="65">
        <v>12.0453781765901</v>
      </c>
      <c r="K443" s="65">
        <v>131.094197707462</v>
      </c>
      <c r="L443" s="65">
        <v>191.26561704271401</v>
      </c>
      <c r="M443" s="65">
        <v>122.19850418722901</v>
      </c>
      <c r="N443" s="65">
        <v>261.19025877098602</v>
      </c>
      <c r="O443" s="65">
        <v>210.98161727739301</v>
      </c>
      <c r="P443" s="65">
        <v>244.899045313958</v>
      </c>
      <c r="Q443" s="65">
        <v>43.071827691682998</v>
      </c>
      <c r="R443" s="65">
        <v>214.713422433999</v>
      </c>
      <c r="S443" s="65">
        <v>191.75610251468001</v>
      </c>
      <c r="T443" s="65">
        <v>257.42905766694599</v>
      </c>
      <c r="U443" s="65">
        <v>212</v>
      </c>
      <c r="V443" s="65">
        <v>271.58983621672002</v>
      </c>
      <c r="W443" s="65">
        <v>299.67324578038898</v>
      </c>
      <c r="X443" s="65">
        <v>329.14038926879999</v>
      </c>
      <c r="Y443" s="65">
        <v>231.891698010825</v>
      </c>
      <c r="Z443" s="65">
        <v>261.73755182969001</v>
      </c>
      <c r="AA443" s="65">
        <v>300.732602052429</v>
      </c>
      <c r="AB443" s="65">
        <v>470.191506187882</v>
      </c>
      <c r="AC443" s="65">
        <v>33.025993937248202</v>
      </c>
      <c r="AD443" s="65">
        <v>30.636798189460901</v>
      </c>
      <c r="AE443" s="65">
        <v>47.1721689737237</v>
      </c>
      <c r="AF443" s="65">
        <v>871.55003490579304</v>
      </c>
      <c r="AG443" s="65">
        <v>1051.5115450355499</v>
      </c>
      <c r="AH443" s="65">
        <v>849.18735826819704</v>
      </c>
      <c r="AI443" s="65">
        <v>919.46973373951005</v>
      </c>
      <c r="AJ443" s="65">
        <v>840.280980106985</v>
      </c>
      <c r="AK443" s="65" t="s">
        <v>2640</v>
      </c>
      <c r="AL443" s="65" t="s">
        <v>2641</v>
      </c>
    </row>
    <row r="444" spans="1:38" ht="15.75" customHeight="1" x14ac:dyDescent="0.2">
      <c r="A444" s="65" t="s">
        <v>2642</v>
      </c>
      <c r="B444" s="65">
        <v>1035.4087945122999</v>
      </c>
      <c r="C444" s="65">
        <v>2.1809980026721001</v>
      </c>
      <c r="D444" s="65">
        <v>5.0464054635923002E-22</v>
      </c>
      <c r="E444" s="65">
        <v>1328.46705244791</v>
      </c>
      <c r="F444" s="65">
        <v>1039.8729280151299</v>
      </c>
      <c r="G444" s="65">
        <v>1001.6495801316501</v>
      </c>
      <c r="H444" s="65">
        <v>1098.0215389573</v>
      </c>
      <c r="I444" s="65">
        <v>1360</v>
      </c>
      <c r="J444" s="65">
        <v>1323.38554900137</v>
      </c>
      <c r="K444" s="65">
        <v>439.94323976402598</v>
      </c>
      <c r="L444" s="65">
        <v>543.65172670293202</v>
      </c>
      <c r="M444" s="65">
        <v>906.59652154144203</v>
      </c>
      <c r="N444" s="65">
        <v>791.73297189955201</v>
      </c>
      <c r="O444" s="65">
        <v>536.03463528371105</v>
      </c>
      <c r="P444" s="65">
        <v>486.20982622771203</v>
      </c>
      <c r="Q444" s="65">
        <v>829.53149628426502</v>
      </c>
      <c r="R444" s="65">
        <v>483.38047409500399</v>
      </c>
      <c r="S444" s="65">
        <v>448.514273678405</v>
      </c>
      <c r="T444" s="65">
        <v>404.23599015170998</v>
      </c>
      <c r="U444" s="65">
        <v>481</v>
      </c>
      <c r="V444" s="65">
        <v>640.71657955771104</v>
      </c>
      <c r="W444" s="65">
        <v>835.10051317194302</v>
      </c>
      <c r="X444" s="65">
        <v>797.17633922647997</v>
      </c>
      <c r="Y444" s="65">
        <v>733.44533272363299</v>
      </c>
      <c r="Z444" s="65">
        <v>916.54715658510599</v>
      </c>
      <c r="AA444" s="65">
        <v>780.42877710538198</v>
      </c>
      <c r="AB444" s="65">
        <v>599.01109692428804</v>
      </c>
      <c r="AC444" s="65">
        <v>286.61844738397502</v>
      </c>
      <c r="AD444" s="65">
        <v>457.50951962928298</v>
      </c>
      <c r="AE444" s="65">
        <v>582.14744892572605</v>
      </c>
      <c r="AF444" s="65">
        <v>3448.6093234211598</v>
      </c>
      <c r="AG444" s="65">
        <v>1698.7262439992801</v>
      </c>
      <c r="AH444" s="65">
        <v>1525.8125795621099</v>
      </c>
      <c r="AI444" s="65">
        <v>3919.5344419024</v>
      </c>
      <c r="AJ444" s="65">
        <v>2751.6608638688599</v>
      </c>
      <c r="AK444" s="65" t="s">
        <v>2643</v>
      </c>
      <c r="AL444" s="65" t="s">
        <v>2644</v>
      </c>
    </row>
    <row r="445" spans="1:38" ht="15.75" customHeight="1" x14ac:dyDescent="0.2">
      <c r="A445" s="65" t="s">
        <v>2645</v>
      </c>
      <c r="B445" s="65">
        <v>1365.29719176259</v>
      </c>
      <c r="C445" s="65">
        <v>2.3077973473812099</v>
      </c>
      <c r="D445" s="65">
        <v>4.18759499681352E-3</v>
      </c>
      <c r="E445" s="65">
        <v>786.73361078105302</v>
      </c>
      <c r="F445" s="65">
        <v>986.086397255728</v>
      </c>
      <c r="G445" s="65">
        <v>980.18566055740098</v>
      </c>
      <c r="H445" s="65">
        <v>859.04038047836104</v>
      </c>
      <c r="I445" s="65">
        <v>1103</v>
      </c>
      <c r="J445" s="65">
        <v>1019.8420189513</v>
      </c>
      <c r="K445" s="65">
        <v>465.49549863920902</v>
      </c>
      <c r="L445" s="65">
        <v>544.69121375207806</v>
      </c>
      <c r="M445" s="65">
        <v>507.41474119649399</v>
      </c>
      <c r="N445" s="65">
        <v>538.70490871515904</v>
      </c>
      <c r="O445" s="65">
        <v>511.80708114659399</v>
      </c>
      <c r="P445" s="65">
        <v>611.79908023487098</v>
      </c>
      <c r="Q445" s="65">
        <v>287.94314438328797</v>
      </c>
      <c r="R445" s="65">
        <v>305.00316930368098</v>
      </c>
      <c r="S445" s="65">
        <v>306.593090461325</v>
      </c>
      <c r="T445" s="65">
        <v>389.76206723067702</v>
      </c>
      <c r="U445" s="65">
        <v>379</v>
      </c>
      <c r="V445" s="65">
        <v>124.44364012407</v>
      </c>
      <c r="W445" s="65">
        <v>200.05887045172801</v>
      </c>
      <c r="X445" s="65">
        <v>85.862710244034801</v>
      </c>
      <c r="Y445" s="65">
        <v>143.17555596880501</v>
      </c>
      <c r="Z445" s="65">
        <v>66.132975729209804</v>
      </c>
      <c r="AA445" s="65">
        <v>63.6519924589496</v>
      </c>
      <c r="AB445" s="65">
        <v>76.3716145080122</v>
      </c>
      <c r="AC445" s="65">
        <v>12407.158222354101</v>
      </c>
      <c r="AD445" s="65">
        <v>5184.7674802631</v>
      </c>
      <c r="AE445" s="65">
        <v>3573.29179975957</v>
      </c>
      <c r="AF445" s="65">
        <v>4572.1570521255999</v>
      </c>
      <c r="AG445" s="65">
        <v>3249.66330477062</v>
      </c>
      <c r="AH445" s="65">
        <v>2586.9183516583798</v>
      </c>
      <c r="AI445" s="65">
        <v>3713.2431554864802</v>
      </c>
      <c r="AJ445" s="65">
        <v>4181.9539519213404</v>
      </c>
      <c r="AK445" s="65" t="s">
        <v>795</v>
      </c>
      <c r="AL445" s="65" t="s">
        <v>2646</v>
      </c>
    </row>
    <row r="446" spans="1:38" ht="15.75" customHeight="1" x14ac:dyDescent="0.2">
      <c r="A446" s="65" t="s">
        <v>2647</v>
      </c>
      <c r="B446" s="65">
        <v>564.57607644719599</v>
      </c>
      <c r="C446" s="65">
        <v>2.5778320828984902</v>
      </c>
      <c r="D446" s="65">
        <v>2.4855872583583301E-29</v>
      </c>
      <c r="E446" s="65">
        <v>195.21925825832599</v>
      </c>
      <c r="F446" s="65">
        <v>151.923358811648</v>
      </c>
      <c r="G446" s="65">
        <v>188.703626256945</v>
      </c>
      <c r="H446" s="65">
        <v>223.29513649383799</v>
      </c>
      <c r="I446" s="65">
        <v>192</v>
      </c>
      <c r="J446" s="65">
        <v>210.39260548444</v>
      </c>
      <c r="K446" s="65">
        <v>299.96129983910902</v>
      </c>
      <c r="L446" s="65">
        <v>200.621000485021</v>
      </c>
      <c r="M446" s="65">
        <v>238.57803198459001</v>
      </c>
      <c r="N446" s="65">
        <v>396.44949992024698</v>
      </c>
      <c r="O446" s="65">
        <v>274.578946887325</v>
      </c>
      <c r="P446" s="65">
        <v>443.15065342525799</v>
      </c>
      <c r="Q446" s="65">
        <v>192.22797173510401</v>
      </c>
      <c r="R446" s="65">
        <v>300.59879140759898</v>
      </c>
      <c r="S446" s="65">
        <v>358.59474538056099</v>
      </c>
      <c r="T446" s="65">
        <v>293.61386496952798</v>
      </c>
      <c r="U446" s="65">
        <v>288</v>
      </c>
      <c r="V446" s="65">
        <v>202.64133290473501</v>
      </c>
      <c r="W446" s="65">
        <v>185.11671415242901</v>
      </c>
      <c r="X446" s="65">
        <v>178.45975070328799</v>
      </c>
      <c r="Y446" s="65">
        <v>235.40520858674699</v>
      </c>
      <c r="Z446" s="65">
        <v>206.78198044907899</v>
      </c>
      <c r="AA446" s="65">
        <v>230.62316108315099</v>
      </c>
      <c r="AB446" s="65">
        <v>208.871764979744</v>
      </c>
      <c r="AC446" s="65">
        <v>521.33890429513201</v>
      </c>
      <c r="AD446" s="65">
        <v>309.431661713555</v>
      </c>
      <c r="AE446" s="65">
        <v>399.89134152724802</v>
      </c>
      <c r="AF446" s="65">
        <v>2369.6136731783699</v>
      </c>
      <c r="AG446" s="65">
        <v>1382.76316261541</v>
      </c>
      <c r="AH446" s="65">
        <v>1055.0509602726099</v>
      </c>
      <c r="AI446" s="65">
        <v>1831.0807518060301</v>
      </c>
      <c r="AJ446" s="65">
        <v>1508.0968825068301</v>
      </c>
      <c r="AK446" s="65" t="s">
        <v>2648</v>
      </c>
      <c r="AL446" s="65" t="s">
        <v>2649</v>
      </c>
    </row>
    <row r="447" spans="1:38" ht="15.75" customHeight="1" x14ac:dyDescent="0.2">
      <c r="A447" s="65" t="s">
        <v>2650</v>
      </c>
      <c r="B447" s="65">
        <v>572.08935571044697</v>
      </c>
      <c r="C447" s="65">
        <v>3.3719951895568401</v>
      </c>
      <c r="D447" s="65">
        <v>1.4302666276305299E-6</v>
      </c>
      <c r="E447" s="65">
        <v>103.46620687691301</v>
      </c>
      <c r="F447" s="65">
        <v>202.879019531083</v>
      </c>
      <c r="G447" s="65">
        <v>237.891775281267</v>
      </c>
      <c r="H447" s="65">
        <v>155.937512675449</v>
      </c>
      <c r="I447" s="65">
        <v>216</v>
      </c>
      <c r="J447" s="65">
        <v>179.074622225306</v>
      </c>
      <c r="K447" s="65">
        <v>231.081297653832</v>
      </c>
      <c r="L447" s="65">
        <v>209.97638392732799</v>
      </c>
      <c r="M447" s="65">
        <v>167.5865200282</v>
      </c>
      <c r="N447" s="65">
        <v>198.22474996012301</v>
      </c>
      <c r="O447" s="65">
        <v>279.62635399922402</v>
      </c>
      <c r="P447" s="65">
        <v>1168.8771283666199</v>
      </c>
      <c r="Q447" s="65">
        <v>433.11115623303499</v>
      </c>
      <c r="R447" s="65">
        <v>183.882777161425</v>
      </c>
      <c r="S447" s="65">
        <v>237.25755056901099</v>
      </c>
      <c r="T447" s="65">
        <v>200.56721762002999</v>
      </c>
      <c r="U447" s="65">
        <v>347</v>
      </c>
      <c r="V447" s="65">
        <v>52.972630593353998</v>
      </c>
      <c r="W447" s="65">
        <v>14.942156299299199</v>
      </c>
      <c r="X447" s="65">
        <v>11.785077876632201</v>
      </c>
      <c r="Y447" s="65">
        <v>83.445876178137894</v>
      </c>
      <c r="Z447" s="65">
        <v>14.9032057981318</v>
      </c>
      <c r="AA447" s="65">
        <v>54.427066015623602</v>
      </c>
      <c r="AB447" s="65">
        <v>44.166716823910697</v>
      </c>
      <c r="AC447" s="65">
        <v>76.667485925754704</v>
      </c>
      <c r="AD447" s="65">
        <v>29.615571583145599</v>
      </c>
      <c r="AE447" s="65">
        <v>67.541969212377097</v>
      </c>
      <c r="AF447" s="65">
        <v>3154.84405606474</v>
      </c>
      <c r="AG447" s="65">
        <v>986.95994776358202</v>
      </c>
      <c r="AH447" s="65">
        <v>1545.4907179889999</v>
      </c>
      <c r="AI447" s="65">
        <v>2422.4491061983199</v>
      </c>
      <c r="AJ447" s="65">
        <v>1684.4521499366899</v>
      </c>
      <c r="AK447" s="65" t="s">
        <v>2651</v>
      </c>
      <c r="AL447" s="65" t="s">
        <v>2652</v>
      </c>
    </row>
    <row r="448" spans="1:38" ht="15.75" customHeight="1" x14ac:dyDescent="0.2">
      <c r="A448" s="65" t="s">
        <v>2653</v>
      </c>
      <c r="B448" s="65">
        <v>696.86668490596105</v>
      </c>
      <c r="C448" s="65">
        <v>3.63876069922047</v>
      </c>
      <c r="D448" s="65">
        <v>2.76515483598034E-40</v>
      </c>
      <c r="E448" s="65">
        <v>314.30300579590403</v>
      </c>
      <c r="F448" s="65">
        <v>438.78485619513299</v>
      </c>
      <c r="G448" s="65">
        <v>471.31190065123201</v>
      </c>
      <c r="H448" s="65">
        <v>411.52740031509001</v>
      </c>
      <c r="I448" s="65">
        <v>430</v>
      </c>
      <c r="J448" s="65">
        <v>468.96672367524098</v>
      </c>
      <c r="K448" s="65">
        <v>323.29162315992801</v>
      </c>
      <c r="L448" s="65">
        <v>389.80764342944502</v>
      </c>
      <c r="M448" s="65">
        <v>395.69039451102702</v>
      </c>
      <c r="N448" s="65">
        <v>357.970577869164</v>
      </c>
      <c r="O448" s="65">
        <v>356.346942100094</v>
      </c>
      <c r="P448" s="65">
        <v>428.79759582444001</v>
      </c>
      <c r="Q448" s="65">
        <v>319.05057549394797</v>
      </c>
      <c r="R448" s="65">
        <v>191.590438479569</v>
      </c>
      <c r="S448" s="65">
        <v>201.50641281203701</v>
      </c>
      <c r="T448" s="65">
        <v>202.63492089446299</v>
      </c>
      <c r="U448" s="65">
        <v>221</v>
      </c>
      <c r="V448" s="65">
        <v>209.36801615468499</v>
      </c>
      <c r="W448" s="65">
        <v>152.74204217061401</v>
      </c>
      <c r="X448" s="65">
        <v>206.23886284106399</v>
      </c>
      <c r="Y448" s="65">
        <v>128.24313602113801</v>
      </c>
      <c r="Z448" s="65">
        <v>136.92320327033599</v>
      </c>
      <c r="AA448" s="65">
        <v>134.68392607256001</v>
      </c>
      <c r="AB448" s="65">
        <v>117.777911530428</v>
      </c>
      <c r="AC448" s="65">
        <v>150.975972284563</v>
      </c>
      <c r="AD448" s="65">
        <v>188.926922168342</v>
      </c>
      <c r="AE448" s="65">
        <v>180.11191789967199</v>
      </c>
      <c r="AF448" s="65">
        <v>5087.29045933828</v>
      </c>
      <c r="AG448" s="65">
        <v>1960.33008557517</v>
      </c>
      <c r="AH448" s="65">
        <v>1369.90117510289</v>
      </c>
      <c r="AI448" s="65">
        <v>1921.4559820453901</v>
      </c>
      <c r="AJ448" s="65">
        <v>2137.0108876794902</v>
      </c>
      <c r="AK448" s="65" t="s">
        <v>2654</v>
      </c>
      <c r="AL448" s="65" t="s">
        <v>2655</v>
      </c>
    </row>
    <row r="449" spans="1:38" ht="15.75" customHeight="1" x14ac:dyDescent="0.2">
      <c r="A449" s="65" t="s">
        <v>2656</v>
      </c>
      <c r="B449" s="65">
        <v>252.53353233214301</v>
      </c>
      <c r="C449" s="65">
        <v>3.7700934387671698</v>
      </c>
      <c r="D449" s="65">
        <v>4.5359761773627798E-32</v>
      </c>
      <c r="E449" s="65">
        <v>167.88856210215999</v>
      </c>
      <c r="F449" s="65">
        <v>99.080451398900905</v>
      </c>
      <c r="G449" s="65">
        <v>103.742277942207</v>
      </c>
      <c r="H449" s="65">
        <v>148.555855270694</v>
      </c>
      <c r="I449" s="65">
        <v>119</v>
      </c>
      <c r="J449" s="65">
        <v>118.04470613058299</v>
      </c>
      <c r="K449" s="65">
        <v>51.104517750366703</v>
      </c>
      <c r="L449" s="65">
        <v>64.448197047001599</v>
      </c>
      <c r="M449" s="65">
        <v>43.060425285023598</v>
      </c>
      <c r="N449" s="65">
        <v>52.471257342385599</v>
      </c>
      <c r="O449" s="65">
        <v>45.426664007094203</v>
      </c>
      <c r="P449" s="65">
        <v>48.441569402760997</v>
      </c>
      <c r="Q449" s="65">
        <v>74.179258802343</v>
      </c>
      <c r="R449" s="65">
        <v>97.9974081878253</v>
      </c>
      <c r="S449" s="65">
        <v>66.085436459861597</v>
      </c>
      <c r="T449" s="65">
        <v>88.911240800631802</v>
      </c>
      <c r="U449" s="65">
        <v>77</v>
      </c>
      <c r="V449" s="65">
        <v>49.609288968379197</v>
      </c>
      <c r="W449" s="65">
        <v>65.579463758035303</v>
      </c>
      <c r="X449" s="65">
        <v>49.6656853372358</v>
      </c>
      <c r="Y449" s="65">
        <v>64.121568010569106</v>
      </c>
      <c r="Z449" s="65">
        <v>112.705493848372</v>
      </c>
      <c r="AA449" s="65">
        <v>104.241668809584</v>
      </c>
      <c r="AB449" s="65">
        <v>63.489655434371599</v>
      </c>
      <c r="AC449" s="65">
        <v>97.898482028271403</v>
      </c>
      <c r="AD449" s="65">
        <v>18.382078913676601</v>
      </c>
      <c r="AE449" s="65">
        <v>16.0814212410422</v>
      </c>
      <c r="AF449" s="65">
        <v>1446.55029755131</v>
      </c>
      <c r="AG449" s="65">
        <v>704.97139125970205</v>
      </c>
      <c r="AH449" s="65">
        <v>331.500947345339</v>
      </c>
      <c r="AI449" s="65">
        <v>990.19817479639596</v>
      </c>
      <c r="AJ449" s="65">
        <v>1142.41904857138</v>
      </c>
      <c r="AK449" s="65" t="s">
        <v>2657</v>
      </c>
      <c r="AL449" s="65" t="s">
        <v>2658</v>
      </c>
    </row>
    <row r="450" spans="1:38" ht="15.75" customHeight="1" x14ac:dyDescent="0.2">
      <c r="A450" s="65" t="s">
        <v>2659</v>
      </c>
      <c r="B450" s="65">
        <v>7003.2568944884597</v>
      </c>
      <c r="C450" s="65">
        <v>3.4277017469066302</v>
      </c>
      <c r="D450" s="65">
        <v>4.5947659019198897E-27</v>
      </c>
      <c r="E450" s="65">
        <v>1390.9372150905699</v>
      </c>
      <c r="F450" s="65">
        <v>1196.5144035600599</v>
      </c>
      <c r="G450" s="65">
        <v>1291.41249438402</v>
      </c>
      <c r="H450" s="65">
        <v>1066.6494949871001</v>
      </c>
      <c r="I450" s="65">
        <v>1021</v>
      </c>
      <c r="J450" s="65">
        <v>1186.87126300001</v>
      </c>
      <c r="K450" s="65">
        <v>1009.86970945833</v>
      </c>
      <c r="L450" s="65">
        <v>1283.7665056943099</v>
      </c>
      <c r="M450" s="65">
        <v>1130.0452149123701</v>
      </c>
      <c r="N450" s="65">
        <v>1188.1824718198</v>
      </c>
      <c r="O450" s="65">
        <v>1097.3063061269199</v>
      </c>
      <c r="P450" s="65">
        <v>1342.9079517765399</v>
      </c>
      <c r="Q450" s="65">
        <v>1154.16545684936</v>
      </c>
      <c r="R450" s="65">
        <v>875.37010684630502</v>
      </c>
      <c r="S450" s="65">
        <v>1098.5349601688499</v>
      </c>
      <c r="T450" s="65">
        <v>1375.02267749814</v>
      </c>
      <c r="U450" s="65">
        <v>1378</v>
      </c>
      <c r="V450" s="65">
        <v>1908.69637217323</v>
      </c>
      <c r="W450" s="65">
        <v>1976.5152304795199</v>
      </c>
      <c r="X450" s="65">
        <v>2416.78275598651</v>
      </c>
      <c r="Y450" s="65">
        <v>3199.9297570205899</v>
      </c>
      <c r="Z450" s="65">
        <v>3340.1809995062899</v>
      </c>
      <c r="AA450" s="65">
        <v>4060.8126203521201</v>
      </c>
      <c r="AB450" s="65">
        <v>2937.0866687900598</v>
      </c>
      <c r="AC450" s="65">
        <v>3691.83432227096</v>
      </c>
      <c r="AD450" s="65">
        <v>3096.35907034818</v>
      </c>
      <c r="AE450" s="65">
        <v>4477.0676735061397</v>
      </c>
      <c r="AF450" s="65">
        <v>30039.2389027594</v>
      </c>
      <c r="AG450" s="65">
        <v>16024.084659645199</v>
      </c>
      <c r="AH450" s="65">
        <v>14307.5203393066</v>
      </c>
      <c r="AI450" s="65">
        <v>38851.525608330798</v>
      </c>
      <c r="AJ450" s="65">
        <v>22137.772982077899</v>
      </c>
      <c r="AK450" s="65" t="s">
        <v>2660</v>
      </c>
      <c r="AL450" s="65" t="s">
        <v>2661</v>
      </c>
    </row>
    <row r="451" spans="1:38" ht="15.75" customHeight="1" x14ac:dyDescent="0.2">
      <c r="A451" s="65" t="s">
        <v>2662</v>
      </c>
      <c r="B451" s="65">
        <v>5823.1081452689596</v>
      </c>
      <c r="C451" s="65">
        <v>3.2278015670835001</v>
      </c>
      <c r="D451" s="65">
        <v>3.6934666235223101E-22</v>
      </c>
      <c r="E451" s="65">
        <v>108.34668833337101</v>
      </c>
      <c r="F451" s="65">
        <v>112.291178252088</v>
      </c>
      <c r="G451" s="65">
        <v>337.16240331217199</v>
      </c>
      <c r="H451" s="65">
        <v>394.91867115439197</v>
      </c>
      <c r="I451" s="65">
        <v>144</v>
      </c>
      <c r="J451" s="65">
        <v>188.71092476657799</v>
      </c>
      <c r="K451" s="65">
        <v>1866.42586566557</v>
      </c>
      <c r="L451" s="65">
        <v>2543.62480925827</v>
      </c>
      <c r="M451" s="65">
        <v>2449.7890601344502</v>
      </c>
      <c r="N451" s="65">
        <v>1520.5004349882399</v>
      </c>
      <c r="O451" s="65">
        <v>1463.74806245081</v>
      </c>
      <c r="P451" s="65">
        <v>1664.9546816949</v>
      </c>
      <c r="Q451" s="65">
        <v>2577.9286499911</v>
      </c>
      <c r="R451" s="65">
        <v>1131.9251192930799</v>
      </c>
      <c r="S451" s="65">
        <v>1215.53868373713</v>
      </c>
      <c r="T451" s="65">
        <v>1176.5231631525501</v>
      </c>
      <c r="U451" s="65">
        <v>922</v>
      </c>
      <c r="V451" s="65">
        <v>4160.4535900938999</v>
      </c>
      <c r="W451" s="65">
        <v>5305.2956060456199</v>
      </c>
      <c r="X451" s="65">
        <v>4290.6101383710302</v>
      </c>
      <c r="Y451" s="65">
        <v>2061.5523304220001</v>
      </c>
      <c r="Z451" s="65">
        <v>2287.6420900132298</v>
      </c>
      <c r="AA451" s="65">
        <v>2481.5052132546998</v>
      </c>
      <c r="AB451" s="65">
        <v>2442.0513843887302</v>
      </c>
      <c r="AC451" s="65">
        <v>1400.06624298263</v>
      </c>
      <c r="AD451" s="65">
        <v>706.68881157023202</v>
      </c>
      <c r="AE451" s="65">
        <v>1519.1582599037799</v>
      </c>
      <c r="AF451" s="65">
        <v>21025.7965289893</v>
      </c>
      <c r="AG451" s="65">
        <v>16684.889168560901</v>
      </c>
      <c r="AH451" s="65">
        <v>17337.953657048001</v>
      </c>
      <c r="AI451" s="65">
        <v>19513.191016027398</v>
      </c>
      <c r="AJ451" s="65">
        <v>22888.579598562301</v>
      </c>
      <c r="AK451" s="65" t="s">
        <v>2663</v>
      </c>
      <c r="AL451" s="65" t="s">
        <v>2664</v>
      </c>
    </row>
    <row r="452" spans="1:38" ht="15.75" customHeight="1" x14ac:dyDescent="0.2">
      <c r="A452" s="65" t="s">
        <v>2665</v>
      </c>
      <c r="B452" s="65">
        <v>5821.4218670770997</v>
      </c>
      <c r="C452" s="65">
        <v>3.44567429233653</v>
      </c>
      <c r="D452" s="65">
        <v>1.0728556216781599E-10</v>
      </c>
      <c r="E452" s="65">
        <v>783.80532190717804</v>
      </c>
      <c r="F452" s="65">
        <v>606.74981189993605</v>
      </c>
      <c r="G452" s="65">
        <v>593.83510822090705</v>
      </c>
      <c r="H452" s="65">
        <v>941.16131910626098</v>
      </c>
      <c r="I452" s="65">
        <v>610</v>
      </c>
      <c r="J452" s="65">
        <v>606.28403488836796</v>
      </c>
      <c r="K452" s="65">
        <v>3210.6968760556501</v>
      </c>
      <c r="L452" s="65">
        <v>3014.5124425210402</v>
      </c>
      <c r="M452" s="65">
        <v>2830.3501160318201</v>
      </c>
      <c r="N452" s="65">
        <v>3692.8104889630099</v>
      </c>
      <c r="O452" s="65">
        <v>3193.9992204099099</v>
      </c>
      <c r="P452" s="65">
        <v>2585.3445003473598</v>
      </c>
      <c r="Q452" s="65">
        <v>2463.0704428132799</v>
      </c>
      <c r="R452" s="65">
        <v>4173.1480565377296</v>
      </c>
      <c r="S452" s="65">
        <v>4109.2141064304096</v>
      </c>
      <c r="T452" s="65">
        <v>3198.7369655483099</v>
      </c>
      <c r="U452" s="65">
        <v>3979</v>
      </c>
      <c r="V452" s="65">
        <v>791.22611727533604</v>
      </c>
      <c r="W452" s="65">
        <v>898.18961754676195</v>
      </c>
      <c r="X452" s="65">
        <v>716.36437664385903</v>
      </c>
      <c r="Y452" s="65">
        <v>1382.5664116251501</v>
      </c>
      <c r="Z452" s="65">
        <v>1168.03875442858</v>
      </c>
      <c r="AA452" s="65">
        <v>1894.7998914591701</v>
      </c>
      <c r="AB452" s="65">
        <v>1060.00120377386</v>
      </c>
      <c r="AC452" s="65">
        <v>205.23296232432801</v>
      </c>
      <c r="AD452" s="65">
        <v>160.332577191512</v>
      </c>
      <c r="AE452" s="65">
        <v>153.309549164602</v>
      </c>
      <c r="AF452" s="65">
        <v>17112.174886624802</v>
      </c>
      <c r="AG452" s="65">
        <v>19421.537147643801</v>
      </c>
      <c r="AH452" s="65">
        <v>20088.351927945201</v>
      </c>
      <c r="AI452" s="65">
        <v>27472.105313845201</v>
      </c>
      <c r="AJ452" s="65">
        <v>17468.248584909299</v>
      </c>
      <c r="AK452" s="65" t="s">
        <v>2374</v>
      </c>
      <c r="AL452" s="65" t="s">
        <v>2666</v>
      </c>
    </row>
    <row r="453" spans="1:38" ht="15.75" customHeight="1" x14ac:dyDescent="0.2">
      <c r="A453" s="65" t="s">
        <v>2667</v>
      </c>
      <c r="B453" s="65">
        <v>189.196029352506</v>
      </c>
      <c r="C453" s="65">
        <v>2.2816943018729501</v>
      </c>
      <c r="D453" s="65">
        <v>2.2320758244712499E-17</v>
      </c>
      <c r="E453" s="65">
        <v>19.5219258258326</v>
      </c>
      <c r="F453" s="65">
        <v>38.6885572129042</v>
      </c>
      <c r="G453" s="65">
        <v>40.244849201718097</v>
      </c>
      <c r="H453" s="65">
        <v>42.444530077341199</v>
      </c>
      <c r="I453" s="65">
        <v>23</v>
      </c>
      <c r="J453" s="65">
        <v>27.3028572002709</v>
      </c>
      <c r="K453" s="65">
        <v>141.09290770209901</v>
      </c>
      <c r="L453" s="65">
        <v>158.002031470068</v>
      </c>
      <c r="M453" s="65">
        <v>151.29338613656901</v>
      </c>
      <c r="N453" s="65">
        <v>125.931017621726</v>
      </c>
      <c r="O453" s="65">
        <v>86.815402324668796</v>
      </c>
      <c r="P453" s="65">
        <v>110.33913030628899</v>
      </c>
      <c r="Q453" s="65">
        <v>103.691437035533</v>
      </c>
      <c r="R453" s="65">
        <v>94.694124765763803</v>
      </c>
      <c r="S453" s="65">
        <v>122.420562622367</v>
      </c>
      <c r="T453" s="65">
        <v>115.791383368265</v>
      </c>
      <c r="U453" s="65">
        <v>86</v>
      </c>
      <c r="V453" s="65">
        <v>51.290959780866601</v>
      </c>
      <c r="W453" s="65">
        <v>83.842099234956507</v>
      </c>
      <c r="X453" s="65">
        <v>77.444797475011796</v>
      </c>
      <c r="Y453" s="65">
        <v>42.162126911059197</v>
      </c>
      <c r="Z453" s="65">
        <v>83.830532614491403</v>
      </c>
      <c r="AA453" s="65">
        <v>60.884514525951801</v>
      </c>
      <c r="AB453" s="65">
        <v>80.052174243338101</v>
      </c>
      <c r="AC453" s="65">
        <v>193.437964489596</v>
      </c>
      <c r="AD453" s="65">
        <v>159.311350585197</v>
      </c>
      <c r="AE453" s="65">
        <v>231.57246587100701</v>
      </c>
      <c r="AF453" s="65">
        <v>513.74115476076304</v>
      </c>
      <c r="AG453" s="65">
        <v>541.89367183577099</v>
      </c>
      <c r="AH453" s="65">
        <v>522.22751979060297</v>
      </c>
      <c r="AI453" s="65">
        <v>440.08807768728701</v>
      </c>
      <c r="AJ453" s="65">
        <v>503.131204138133</v>
      </c>
      <c r="AK453" s="65" t="s">
        <v>2668</v>
      </c>
      <c r="AL453" s="65" t="s">
        <v>2669</v>
      </c>
    </row>
    <row r="454" spans="1:38" ht="15.75" customHeight="1" x14ac:dyDescent="0.2">
      <c r="A454" s="65" t="s">
        <v>2670</v>
      </c>
      <c r="B454" s="65">
        <v>620.56774701284303</v>
      </c>
      <c r="C454" s="65">
        <v>3.4727346604155498</v>
      </c>
      <c r="D454" s="65">
        <v>2.75393862353863E-8</v>
      </c>
      <c r="E454" s="65">
        <v>1223.0486529884099</v>
      </c>
      <c r="F454" s="65">
        <v>1300.3129716922399</v>
      </c>
      <c r="G454" s="65">
        <v>1222.5490857499699</v>
      </c>
      <c r="H454" s="65">
        <v>1514.16247515037</v>
      </c>
      <c r="I454" s="65">
        <v>999</v>
      </c>
      <c r="J454" s="65">
        <v>1084.08403589311</v>
      </c>
      <c r="K454" s="65">
        <v>419.94581977475201</v>
      </c>
      <c r="L454" s="65">
        <v>306.64867949783002</v>
      </c>
      <c r="M454" s="65">
        <v>379.397260619397</v>
      </c>
      <c r="N454" s="65">
        <v>348.64235434162902</v>
      </c>
      <c r="O454" s="65">
        <v>328.08146227345799</v>
      </c>
      <c r="P454" s="65">
        <v>121.103923506903</v>
      </c>
      <c r="Q454" s="65">
        <v>175.477816521672</v>
      </c>
      <c r="R454" s="65">
        <v>516.41330831561902</v>
      </c>
      <c r="S454" s="65">
        <v>500.51592859764003</v>
      </c>
      <c r="T454" s="65">
        <v>498.31648913842503</v>
      </c>
      <c r="U454" s="65">
        <v>575</v>
      </c>
      <c r="V454" s="65">
        <v>47.9276181558917</v>
      </c>
      <c r="W454" s="65">
        <v>38.185510542653503</v>
      </c>
      <c r="X454" s="65">
        <v>31.988068522287499</v>
      </c>
      <c r="Y454" s="65">
        <v>90.472897329981095</v>
      </c>
      <c r="Z454" s="65">
        <v>50.298319568694801</v>
      </c>
      <c r="AA454" s="65">
        <v>40.589676350634498</v>
      </c>
      <c r="AB454" s="65">
        <v>85.573013846326901</v>
      </c>
      <c r="AC454" s="65">
        <v>30.6669943703019</v>
      </c>
      <c r="AD454" s="65">
        <v>40.849064252614603</v>
      </c>
      <c r="AE454" s="65">
        <v>62.181495465363</v>
      </c>
      <c r="AF454" s="65">
        <v>2621.6113669770102</v>
      </c>
      <c r="AG454" s="65">
        <v>1202.6981807514901</v>
      </c>
      <c r="AH454" s="65">
        <v>824.96811097356101</v>
      </c>
      <c r="AI454" s="65">
        <v>3752.5367338514202</v>
      </c>
      <c r="AJ454" s="65">
        <v>2424.88492716059</v>
      </c>
      <c r="AK454" s="65" t="s">
        <v>2671</v>
      </c>
      <c r="AL454" s="65" t="s">
        <v>2672</v>
      </c>
    </row>
    <row r="455" spans="1:38" ht="15.75" customHeight="1" x14ac:dyDescent="0.2">
      <c r="A455" s="65" t="s">
        <v>2673</v>
      </c>
      <c r="B455" s="65">
        <v>108.18207421002001</v>
      </c>
      <c r="C455" s="65">
        <v>3.3842320922525002</v>
      </c>
      <c r="D455" s="65">
        <v>7.9155354659951204E-7</v>
      </c>
      <c r="E455" s="65">
        <v>1.95219258258326</v>
      </c>
      <c r="F455" s="65">
        <v>4.7181167332809997</v>
      </c>
      <c r="G455" s="65">
        <v>2.6829899467812099</v>
      </c>
      <c r="H455" s="65">
        <v>12.917900458321199</v>
      </c>
      <c r="I455" s="65">
        <v>1</v>
      </c>
      <c r="J455" s="65">
        <v>1.6060504235453501</v>
      </c>
      <c r="K455" s="65">
        <v>93.321293283278294</v>
      </c>
      <c r="L455" s="65">
        <v>115.383062455116</v>
      </c>
      <c r="M455" s="65">
        <v>178.06067752996199</v>
      </c>
      <c r="N455" s="65">
        <v>79.289899984049399</v>
      </c>
      <c r="O455" s="65">
        <v>48.455108274233801</v>
      </c>
      <c r="P455" s="65">
        <v>22.426652501278198</v>
      </c>
      <c r="Q455" s="65">
        <v>51.048092079031697</v>
      </c>
      <c r="R455" s="65">
        <v>118.918203194215</v>
      </c>
      <c r="S455" s="65">
        <v>85.586057054574894</v>
      </c>
      <c r="T455" s="65">
        <v>123.028344828781</v>
      </c>
      <c r="U455" s="65">
        <v>77</v>
      </c>
      <c r="V455" s="65">
        <v>2.5225062187311398</v>
      </c>
      <c r="W455" s="65">
        <v>9.9614375328661193</v>
      </c>
      <c r="X455" s="65">
        <v>7.5761214921207198</v>
      </c>
      <c r="Y455" s="65">
        <v>28.986462251353199</v>
      </c>
      <c r="Z455" s="65">
        <v>2.7943510871497099</v>
      </c>
      <c r="AA455" s="65">
        <v>12.914897020656401</v>
      </c>
      <c r="AB455" s="65">
        <v>13.8020990074721</v>
      </c>
      <c r="AC455" s="65">
        <v>3.5384993504194502</v>
      </c>
      <c r="AD455" s="65">
        <v>6.1273596378921802</v>
      </c>
      <c r="AE455" s="65">
        <v>9.6488527446252998</v>
      </c>
      <c r="AF455" s="65">
        <v>126.694973125283</v>
      </c>
      <c r="AG455" s="65">
        <v>310.86690265186797</v>
      </c>
      <c r="AH455" s="65">
        <v>446.542371994863</v>
      </c>
      <c r="AI455" s="65">
        <v>389.00642581287002</v>
      </c>
      <c r="AJ455" s="65">
        <v>593.90229766820903</v>
      </c>
      <c r="AK455" s="65" t="s">
        <v>2674</v>
      </c>
      <c r="AL455" s="65" t="s">
        <v>2675</v>
      </c>
    </row>
    <row r="456" spans="1:38" ht="15.75" customHeight="1" x14ac:dyDescent="0.2">
      <c r="A456" s="65" t="s">
        <v>2676</v>
      </c>
      <c r="B456" s="65">
        <v>2256.2160103199999</v>
      </c>
      <c r="C456" s="65">
        <v>3.7050216227048001</v>
      </c>
      <c r="D456" s="65">
        <v>1.1910508057744401E-28</v>
      </c>
      <c r="E456" s="65">
        <v>15.6175406606661</v>
      </c>
      <c r="F456" s="65">
        <v>28.308700399686</v>
      </c>
      <c r="G456" s="65">
        <v>36.667529272676497</v>
      </c>
      <c r="H456" s="65">
        <v>32.294751145803097</v>
      </c>
      <c r="I456" s="65">
        <v>59</v>
      </c>
      <c r="J456" s="65">
        <v>42.560336223951701</v>
      </c>
      <c r="K456" s="65">
        <v>865.44389842468797</v>
      </c>
      <c r="L456" s="65">
        <v>930.34090898494196</v>
      </c>
      <c r="M456" s="65">
        <v>821.63946624936796</v>
      </c>
      <c r="N456" s="65">
        <v>1197.5106953473301</v>
      </c>
      <c r="O456" s="65">
        <v>969.10216548467497</v>
      </c>
      <c r="P456" s="65">
        <v>1197.5832435682601</v>
      </c>
      <c r="Q456" s="65">
        <v>752.95935816571796</v>
      </c>
      <c r="R456" s="65">
        <v>750.94643128198697</v>
      </c>
      <c r="S456" s="65">
        <v>837.443317761853</v>
      </c>
      <c r="T456" s="65">
        <v>651.32653144648896</v>
      </c>
      <c r="U456" s="65">
        <v>512</v>
      </c>
      <c r="V456" s="65">
        <v>238.79725537321499</v>
      </c>
      <c r="W456" s="65">
        <v>431.66229309086498</v>
      </c>
      <c r="X456" s="65">
        <v>381.33144843674302</v>
      </c>
      <c r="Y456" s="65">
        <v>302.161909529257</v>
      </c>
      <c r="Z456" s="65">
        <v>314.83022248553402</v>
      </c>
      <c r="AA456" s="65">
        <v>295.19764618643302</v>
      </c>
      <c r="AB456" s="65">
        <v>523.55962235010804</v>
      </c>
      <c r="AC456" s="65">
        <v>391.59392811308601</v>
      </c>
      <c r="AD456" s="65">
        <v>309.431661713555</v>
      </c>
      <c r="AE456" s="65">
        <v>978.822506204766</v>
      </c>
      <c r="AF456" s="65">
        <v>9046.8564326163596</v>
      </c>
      <c r="AG456" s="65">
        <v>6438.1724647572801</v>
      </c>
      <c r="AH456" s="65">
        <v>7497.3707406459598</v>
      </c>
      <c r="AI456" s="65">
        <v>8228.0753096176704</v>
      </c>
      <c r="AJ456" s="65">
        <v>9724.1775768862408</v>
      </c>
      <c r="AK456" s="65" t="s">
        <v>2677</v>
      </c>
      <c r="AL456" s="65" t="s">
        <v>2678</v>
      </c>
    </row>
    <row r="457" spans="1:38" ht="15.75" customHeight="1" x14ac:dyDescent="0.2">
      <c r="A457" s="65" t="s">
        <v>2679</v>
      </c>
      <c r="B457" s="65">
        <v>1658.67085710073</v>
      </c>
      <c r="C457" s="65">
        <v>2.14957686528918</v>
      </c>
      <c r="D457" s="65">
        <v>1.2488487081481501E-10</v>
      </c>
      <c r="E457" s="65">
        <v>117.131554954995</v>
      </c>
      <c r="F457" s="65">
        <v>167.02133235814699</v>
      </c>
      <c r="G457" s="65">
        <v>169.92269662947601</v>
      </c>
      <c r="H457" s="65">
        <v>155.01480549985499</v>
      </c>
      <c r="I457" s="65">
        <v>115</v>
      </c>
      <c r="J457" s="65">
        <v>143.74151290730899</v>
      </c>
      <c r="K457" s="65">
        <v>722.12905516822502</v>
      </c>
      <c r="L457" s="65">
        <v>572.75736407899797</v>
      </c>
      <c r="M457" s="65">
        <v>820.47567097139495</v>
      </c>
      <c r="N457" s="65">
        <v>613.33069693544098</v>
      </c>
      <c r="O457" s="65">
        <v>582.47078071318504</v>
      </c>
      <c r="P457" s="65">
        <v>641.40226153655794</v>
      </c>
      <c r="Q457" s="65">
        <v>701.91126608668606</v>
      </c>
      <c r="R457" s="65">
        <v>742.13767548982298</v>
      </c>
      <c r="S457" s="65">
        <v>746.44042165319104</v>
      </c>
      <c r="T457" s="65">
        <v>708.18837149340504</v>
      </c>
      <c r="U457" s="65">
        <v>552</v>
      </c>
      <c r="V457" s="65">
        <v>1533.6837809885401</v>
      </c>
      <c r="W457" s="65">
        <v>1603.79144279145</v>
      </c>
      <c r="X457" s="65">
        <v>1633.91686846737</v>
      </c>
      <c r="Y457" s="65">
        <v>1284.18811549934</v>
      </c>
      <c r="Z457" s="65">
        <v>1623.5179816339801</v>
      </c>
      <c r="AA457" s="65">
        <v>1566.3925100767599</v>
      </c>
      <c r="AB457" s="65">
        <v>1533.8732696970601</v>
      </c>
      <c r="AC457" s="65">
        <v>392.77342789655899</v>
      </c>
      <c r="AD457" s="65">
        <v>313.51656813881698</v>
      </c>
      <c r="AE457" s="65">
        <v>346.28660405710798</v>
      </c>
      <c r="AF457" s="65">
        <v>3504.29942149821</v>
      </c>
      <c r="AG457" s="65">
        <v>4217.93726385021</v>
      </c>
      <c r="AH457" s="65">
        <v>4525.9718381852199</v>
      </c>
      <c r="AI457" s="65">
        <v>4442.13903415605</v>
      </c>
      <c r="AJ457" s="65">
        <v>4567.0827344703703</v>
      </c>
      <c r="AK457" s="65" t="s">
        <v>2680</v>
      </c>
      <c r="AL457" s="65" t="s">
        <v>2681</v>
      </c>
    </row>
    <row r="458" spans="1:38" ht="15.75" customHeight="1" x14ac:dyDescent="0.2">
      <c r="A458" s="65" t="s">
        <v>2682</v>
      </c>
      <c r="B458" s="65">
        <v>180.51152796121599</v>
      </c>
      <c r="C458" s="65">
        <v>3.54697318236098</v>
      </c>
      <c r="D458" s="65">
        <v>1.7417031011447799E-23</v>
      </c>
      <c r="E458" s="65">
        <v>504.64178259777202</v>
      </c>
      <c r="F458" s="65">
        <v>376.50571531582301</v>
      </c>
      <c r="G458" s="65">
        <v>330.00776345408798</v>
      </c>
      <c r="H458" s="65">
        <v>373.696406115721</v>
      </c>
      <c r="I458" s="65">
        <v>315</v>
      </c>
      <c r="J458" s="65">
        <v>305.14958047361603</v>
      </c>
      <c r="K458" s="65">
        <v>93.321293283278294</v>
      </c>
      <c r="L458" s="65">
        <v>61.329735899566003</v>
      </c>
      <c r="M458" s="65">
        <v>91.939826959915194</v>
      </c>
      <c r="N458" s="65">
        <v>71.1277043974561</v>
      </c>
      <c r="O458" s="65">
        <v>72.682662411350606</v>
      </c>
      <c r="P458" s="65">
        <v>63.6916931036302</v>
      </c>
      <c r="Q458" s="65">
        <v>55.0362242727061</v>
      </c>
      <c r="R458" s="65">
        <v>116.716014246174</v>
      </c>
      <c r="S458" s="65">
        <v>100.753206406019</v>
      </c>
      <c r="T458" s="65">
        <v>107.520570270532</v>
      </c>
      <c r="U458" s="65">
        <v>83</v>
      </c>
      <c r="V458" s="65">
        <v>26.065897593555199</v>
      </c>
      <c r="W458" s="65">
        <v>20.7529948601378</v>
      </c>
      <c r="X458" s="65">
        <v>28.620903414678299</v>
      </c>
      <c r="Y458" s="65">
        <v>43.040504555039597</v>
      </c>
      <c r="Z458" s="65">
        <v>40.052365582479197</v>
      </c>
      <c r="AA458" s="65">
        <v>22.139823463982498</v>
      </c>
      <c r="AB458" s="65">
        <v>39.566017154753297</v>
      </c>
      <c r="AC458" s="65">
        <v>18.8719965355704</v>
      </c>
      <c r="AD458" s="65">
        <v>30.636798189460901</v>
      </c>
      <c r="AE458" s="65">
        <v>33.234937231487102</v>
      </c>
      <c r="AF458" s="65">
        <v>803.32966476140996</v>
      </c>
      <c r="AG458" s="65">
        <v>611.54144783974095</v>
      </c>
      <c r="AH458" s="65">
        <v>588.83044985085303</v>
      </c>
      <c r="AI458" s="65">
        <v>616.90918032950003</v>
      </c>
      <c r="AJ458" s="65">
        <v>575.74807896219295</v>
      </c>
      <c r="AK458" s="65" t="s">
        <v>2683</v>
      </c>
      <c r="AL458" s="65" t="s">
        <v>2684</v>
      </c>
    </row>
    <row r="459" spans="1:38" ht="15.75" customHeight="1" x14ac:dyDescent="0.2">
      <c r="A459" s="65" t="s">
        <v>2685</v>
      </c>
      <c r="B459" s="65">
        <v>112.41333397780301</v>
      </c>
      <c r="C459" s="65">
        <v>3.3694174262501702</v>
      </c>
      <c r="D459" s="65">
        <v>2.6227552624589802E-22</v>
      </c>
      <c r="E459" s="65">
        <v>253.78503573582401</v>
      </c>
      <c r="F459" s="65">
        <v>231.18771993076899</v>
      </c>
      <c r="G459" s="65">
        <v>180.654656416601</v>
      </c>
      <c r="H459" s="65">
        <v>199.30474992838501</v>
      </c>
      <c r="I459" s="65">
        <v>177</v>
      </c>
      <c r="J459" s="65">
        <v>126.87798346008201</v>
      </c>
      <c r="K459" s="65">
        <v>74.434841071186199</v>
      </c>
      <c r="L459" s="65">
        <v>61.329735899566003</v>
      </c>
      <c r="M459" s="65">
        <v>46.5518111189444</v>
      </c>
      <c r="N459" s="65">
        <v>52.471257342385599</v>
      </c>
      <c r="O459" s="65">
        <v>61.578366765172099</v>
      </c>
      <c r="P459" s="65">
        <v>52.926899903016697</v>
      </c>
      <c r="Q459" s="65">
        <v>36.690816181804102</v>
      </c>
      <c r="R459" s="65">
        <v>38.538306590717802</v>
      </c>
      <c r="S459" s="65">
        <v>58.501861784139798</v>
      </c>
      <c r="T459" s="65">
        <v>73.403466242382095</v>
      </c>
      <c r="U459" s="65">
        <v>60</v>
      </c>
      <c r="V459" s="65">
        <v>21.8617205623366</v>
      </c>
      <c r="W459" s="65">
        <v>13.281916710488201</v>
      </c>
      <c r="X459" s="65">
        <v>21.0447819225576</v>
      </c>
      <c r="Y459" s="65">
        <v>21.081063455529598</v>
      </c>
      <c r="Z459" s="65">
        <v>36.326564132946302</v>
      </c>
      <c r="AA459" s="65">
        <v>22.139823463982498</v>
      </c>
      <c r="AB459" s="65">
        <v>16.562518808966502</v>
      </c>
      <c r="AC459" s="65">
        <v>20.051496319043501</v>
      </c>
      <c r="AD459" s="65">
        <v>21.4457587326226</v>
      </c>
      <c r="AE459" s="65">
        <v>20.369800238653401</v>
      </c>
      <c r="AF459" s="65">
        <v>522.09466947231999</v>
      </c>
      <c r="AG459" s="65">
        <v>370.322321191843</v>
      </c>
      <c r="AH459" s="65">
        <v>313.33651187436197</v>
      </c>
      <c r="AI459" s="65">
        <v>375.25367338514201</v>
      </c>
      <c r="AJ459" s="65">
        <v>348.82034513700501</v>
      </c>
      <c r="AK459" s="65" t="s">
        <v>2683</v>
      </c>
      <c r="AL459" s="65" t="s">
        <v>2686</v>
      </c>
    </row>
    <row r="460" spans="1:38" ht="15.75" customHeight="1" x14ac:dyDescent="0.2">
      <c r="A460" s="65" t="s">
        <v>2687</v>
      </c>
      <c r="B460" s="65">
        <v>66417.780859267994</v>
      </c>
      <c r="C460" s="65">
        <v>2.3298951951858098</v>
      </c>
      <c r="D460" s="65">
        <v>4.10773251261945E-25</v>
      </c>
      <c r="E460" s="65">
        <v>24969.5192275312</v>
      </c>
      <c r="F460" s="65">
        <v>29813.779637602602</v>
      </c>
      <c r="G460" s="65">
        <v>29943.9564660428</v>
      </c>
      <c r="H460" s="65">
        <v>24538.474627756801</v>
      </c>
      <c r="I460" s="65">
        <v>31721</v>
      </c>
      <c r="J460" s="65">
        <v>35058.4746955714</v>
      </c>
      <c r="K460" s="65">
        <v>37272.968924452201</v>
      </c>
      <c r="L460" s="65">
        <v>37623.1942567609</v>
      </c>
      <c r="M460" s="65">
        <v>39176.8404424256</v>
      </c>
      <c r="N460" s="65">
        <v>45297.853449711001</v>
      </c>
      <c r="O460" s="65">
        <v>42287.176783492803</v>
      </c>
      <c r="P460" s="65">
        <v>50242.878131663703</v>
      </c>
      <c r="Q460" s="65">
        <v>46565.431493341697</v>
      </c>
      <c r="R460" s="65">
        <v>28764.992039311801</v>
      </c>
      <c r="S460" s="65">
        <v>28890.169411067702</v>
      </c>
      <c r="T460" s="65">
        <v>30634.057862366499</v>
      </c>
      <c r="U460" s="65">
        <v>31794</v>
      </c>
      <c r="V460" s="65">
        <v>38793.6231378663</v>
      </c>
      <c r="W460" s="65">
        <v>42646.574317788698</v>
      </c>
      <c r="X460" s="65">
        <v>47406.317550029999</v>
      </c>
      <c r="Y460" s="65">
        <v>24392.547173335701</v>
      </c>
      <c r="Z460" s="65">
        <v>28683.082459229401</v>
      </c>
      <c r="AA460" s="65">
        <v>26879.590670563401</v>
      </c>
      <c r="AB460" s="65">
        <v>24489.524338924599</v>
      </c>
      <c r="AC460" s="65">
        <v>38074.253010513297</v>
      </c>
      <c r="AD460" s="65">
        <v>68643.788796699795</v>
      </c>
      <c r="AE460" s="65">
        <v>36336.507341509503</v>
      </c>
      <c r="AF460" s="65">
        <v>228456.09708902001</v>
      </c>
      <c r="AG460" s="65">
        <v>153549.56392133899</v>
      </c>
      <c r="AH460" s="65">
        <v>132439.926424809</v>
      </c>
      <c r="AI460" s="65">
        <v>210271.72590428399</v>
      </c>
      <c r="AJ460" s="65">
        <v>171410.83629228699</v>
      </c>
      <c r="AK460" s="65" t="s">
        <v>2688</v>
      </c>
      <c r="AL460" s="65" t="s">
        <v>2689</v>
      </c>
    </row>
    <row r="461" spans="1:38" ht="15.75" customHeight="1" x14ac:dyDescent="0.2">
      <c r="A461" s="65" t="s">
        <v>2690</v>
      </c>
      <c r="B461" s="65">
        <v>2616.41839285277</v>
      </c>
      <c r="C461" s="65">
        <v>2.7611368152852598</v>
      </c>
      <c r="D461" s="65">
        <v>4.2397772444121799E-3</v>
      </c>
      <c r="E461" s="65">
        <v>1319.6821858262799</v>
      </c>
      <c r="F461" s="65">
        <v>913.42739956320099</v>
      </c>
      <c r="G461" s="65">
        <v>985.55164045096399</v>
      </c>
      <c r="H461" s="65">
        <v>1695.9357887424601</v>
      </c>
      <c r="I461" s="65">
        <v>584</v>
      </c>
      <c r="J461" s="65">
        <v>580.58722811164296</v>
      </c>
      <c r="K461" s="65">
        <v>2227.49039324968</v>
      </c>
      <c r="L461" s="65">
        <v>1226.5947179913201</v>
      </c>
      <c r="M461" s="65">
        <v>2360.17682373048</v>
      </c>
      <c r="N461" s="65">
        <v>1542.6549658661399</v>
      </c>
      <c r="O461" s="65">
        <v>1429.4256940898999</v>
      </c>
      <c r="P461" s="65">
        <v>984.97857785614099</v>
      </c>
      <c r="Q461" s="65">
        <v>3531.0922442792698</v>
      </c>
      <c r="R461" s="65">
        <v>1265.1575506495701</v>
      </c>
      <c r="S461" s="65">
        <v>932.77968511378401</v>
      </c>
      <c r="T461" s="65">
        <v>894.28166619240199</v>
      </c>
      <c r="U461" s="65">
        <v>816</v>
      </c>
      <c r="V461" s="65">
        <v>33.633416249748599</v>
      </c>
      <c r="W461" s="65">
        <v>57.278265813980198</v>
      </c>
      <c r="X461" s="65">
        <v>20.202990645655198</v>
      </c>
      <c r="Y461" s="65">
        <v>259.12140497421802</v>
      </c>
      <c r="Z461" s="65">
        <v>22.354808697197701</v>
      </c>
      <c r="AA461" s="65">
        <v>125.458999629234</v>
      </c>
      <c r="AB461" s="65">
        <v>76.3716145080122</v>
      </c>
      <c r="AC461" s="65">
        <v>67.231487657969495</v>
      </c>
      <c r="AD461" s="65">
        <v>78.634448686282994</v>
      </c>
      <c r="AE461" s="65">
        <v>197.26543389011701</v>
      </c>
      <c r="AF461" s="65">
        <v>5323.9733761657399</v>
      </c>
      <c r="AG461" s="65">
        <v>8846.9662787482594</v>
      </c>
      <c r="AH461" s="65">
        <v>6384.79906804858</v>
      </c>
      <c r="AI461" s="65">
        <v>6455.9349253590399</v>
      </c>
      <c r="AJ461" s="65">
        <v>12684.611955874299</v>
      </c>
      <c r="AK461" s="65" t="s">
        <v>314</v>
      </c>
      <c r="AL461" s="65" t="s">
        <v>2691</v>
      </c>
    </row>
    <row r="462" spans="1:38" ht="15.75" customHeight="1" x14ac:dyDescent="0.2">
      <c r="A462" s="65" t="s">
        <v>2692</v>
      </c>
      <c r="B462" s="65">
        <v>685.26172107930904</v>
      </c>
      <c r="C462" s="65">
        <v>2.57400717894174</v>
      </c>
      <c r="D462" s="65">
        <v>3.2131412001105003E-2</v>
      </c>
      <c r="E462" s="65">
        <v>41.972140525539999</v>
      </c>
      <c r="F462" s="65">
        <v>27.3650770530298</v>
      </c>
      <c r="G462" s="65">
        <v>22.358249556510099</v>
      </c>
      <c r="H462" s="65">
        <v>19.376850687481799</v>
      </c>
      <c r="I462" s="65">
        <v>13</v>
      </c>
      <c r="J462" s="65">
        <v>15.2574790236808</v>
      </c>
      <c r="K462" s="65">
        <v>652.13808520576595</v>
      </c>
      <c r="L462" s="65">
        <v>1023.89474340801</v>
      </c>
      <c r="M462" s="65">
        <v>648.23396983130101</v>
      </c>
      <c r="N462" s="65">
        <v>921.16207334410296</v>
      </c>
      <c r="O462" s="65">
        <v>804.55669363675702</v>
      </c>
      <c r="P462" s="65">
        <v>1843.4708356050701</v>
      </c>
      <c r="Q462" s="65">
        <v>109.27482210667699</v>
      </c>
      <c r="R462" s="65">
        <v>864.35916210610003</v>
      </c>
      <c r="S462" s="65">
        <v>902.44538641089696</v>
      </c>
      <c r="T462" s="65">
        <v>748.50858534485405</v>
      </c>
      <c r="U462" s="65">
        <v>453</v>
      </c>
      <c r="V462" s="65">
        <v>5.0450124374622902</v>
      </c>
      <c r="W462" s="65">
        <v>2.4903593832165298</v>
      </c>
      <c r="X462" s="65">
        <v>0.84179127690230204</v>
      </c>
      <c r="Y462" s="65">
        <v>129.99989130909901</v>
      </c>
      <c r="Z462" s="65">
        <v>1.86290072476647</v>
      </c>
      <c r="AA462" s="65">
        <v>3.6899705773304099</v>
      </c>
      <c r="AB462" s="65">
        <v>33.125037617933003</v>
      </c>
      <c r="AC462" s="65">
        <v>3.5384993504194502</v>
      </c>
      <c r="AD462" s="65">
        <v>2.04245321263073</v>
      </c>
      <c r="AE462" s="65">
        <v>63.253590214765801</v>
      </c>
      <c r="AF462" s="65">
        <v>2851.33302154483</v>
      </c>
      <c r="AG462" s="65">
        <v>2571.8715334149101</v>
      </c>
      <c r="AH462" s="65">
        <v>1810.3887352740901</v>
      </c>
      <c r="AI462" s="65">
        <v>1053.0679001802901</v>
      </c>
      <c r="AJ462" s="65">
        <v>1626.0993040959199</v>
      </c>
      <c r="AK462" s="65" t="s">
        <v>2693</v>
      </c>
      <c r="AL462" s="65" t="s">
        <v>2694</v>
      </c>
    </row>
    <row r="463" spans="1:38" ht="15.75" customHeight="1" x14ac:dyDescent="0.2">
      <c r="A463" s="65" t="s">
        <v>2695</v>
      </c>
      <c r="B463" s="65">
        <v>4939.7701777635903</v>
      </c>
      <c r="C463" s="65">
        <v>2.1406216030574399</v>
      </c>
      <c r="D463" s="65">
        <v>1.1457707290896601E-34</v>
      </c>
      <c r="E463" s="65">
        <v>3800.9189582896001</v>
      </c>
      <c r="F463" s="65">
        <v>4455.78944291057</v>
      </c>
      <c r="G463" s="65">
        <v>4305.3045346015797</v>
      </c>
      <c r="H463" s="65">
        <v>3724.0461606988902</v>
      </c>
      <c r="I463" s="65">
        <v>4351</v>
      </c>
      <c r="J463" s="65">
        <v>4920.9384977429399</v>
      </c>
      <c r="K463" s="65">
        <v>5437.07630152814</v>
      </c>
      <c r="L463" s="65">
        <v>5389.74034981779</v>
      </c>
      <c r="M463" s="65">
        <v>6535.8742810997901</v>
      </c>
      <c r="N463" s="65">
        <v>4977.7732798809802</v>
      </c>
      <c r="O463" s="65">
        <v>4391.2441873524403</v>
      </c>
      <c r="P463" s="65">
        <v>3679.7651424097298</v>
      </c>
      <c r="Q463" s="65">
        <v>2890.59821397517</v>
      </c>
      <c r="R463" s="65">
        <v>2779.1624524277599</v>
      </c>
      <c r="S463" s="65">
        <v>2869.8413308552999</v>
      </c>
      <c r="T463" s="65">
        <v>3662.9363506585901</v>
      </c>
      <c r="U463" s="65">
        <v>3161</v>
      </c>
      <c r="V463" s="65">
        <v>3046.3466768209801</v>
      </c>
      <c r="W463" s="65">
        <v>3192.6407292835902</v>
      </c>
      <c r="X463" s="65">
        <v>3254.3650765042999</v>
      </c>
      <c r="Y463" s="65">
        <v>2055.40368691413</v>
      </c>
      <c r="Z463" s="65">
        <v>2147.9245356557499</v>
      </c>
      <c r="AA463" s="65">
        <v>2531.31981604866</v>
      </c>
      <c r="AB463" s="65">
        <v>2128.2836669521898</v>
      </c>
      <c r="AC463" s="65">
        <v>2781.2604894296901</v>
      </c>
      <c r="AD463" s="65">
        <v>2714.4203195862401</v>
      </c>
      <c r="AE463" s="65">
        <v>2591.2530093065898</v>
      </c>
      <c r="AF463" s="65">
        <v>16846.254668306901</v>
      </c>
      <c r="AG463" s="65">
        <v>8644.8178557123392</v>
      </c>
      <c r="AH463" s="65">
        <v>8361.6951284733004</v>
      </c>
      <c r="AI463" s="65">
        <v>14776.3501441343</v>
      </c>
      <c r="AJ463" s="65">
        <v>14235.500925331</v>
      </c>
      <c r="AK463" s="65" t="s">
        <v>2696</v>
      </c>
      <c r="AL463" s="65" t="s">
        <v>2697</v>
      </c>
    </row>
    <row r="464" spans="1:38" ht="15.75" customHeight="1" x14ac:dyDescent="0.2">
      <c r="A464" s="65" t="s">
        <v>2698</v>
      </c>
      <c r="B464" s="65">
        <v>552.65675248144601</v>
      </c>
      <c r="C464" s="65">
        <v>4.0580712180001397</v>
      </c>
      <c r="D464" s="65">
        <v>1.4279661222653901E-26</v>
      </c>
      <c r="E464" s="65">
        <v>93.705243963996395</v>
      </c>
      <c r="F464" s="65">
        <v>48.124790679466201</v>
      </c>
      <c r="G464" s="65">
        <v>41.139179183978499</v>
      </c>
      <c r="H464" s="65">
        <v>23.0676793898593</v>
      </c>
      <c r="I464" s="65">
        <v>61</v>
      </c>
      <c r="J464" s="65">
        <v>52.999663976996402</v>
      </c>
      <c r="K464" s="65">
        <v>111.09677771818799</v>
      </c>
      <c r="L464" s="65">
        <v>146.567673929471</v>
      </c>
      <c r="M464" s="65">
        <v>182.71585864185701</v>
      </c>
      <c r="N464" s="65">
        <v>113.10471027136499</v>
      </c>
      <c r="O464" s="65">
        <v>118.10932641844499</v>
      </c>
      <c r="P464" s="65">
        <v>49.338635502812103</v>
      </c>
      <c r="Q464" s="65">
        <v>118.846339371496</v>
      </c>
      <c r="R464" s="65">
        <v>167.366360051117</v>
      </c>
      <c r="S464" s="65">
        <v>127.83740167645399</v>
      </c>
      <c r="T464" s="65">
        <v>146.80693248476399</v>
      </c>
      <c r="U464" s="65">
        <v>127</v>
      </c>
      <c r="V464" s="65">
        <v>85.765211436858905</v>
      </c>
      <c r="W464" s="65">
        <v>39.845750131464499</v>
      </c>
      <c r="X464" s="65">
        <v>66.501510875281895</v>
      </c>
      <c r="Y464" s="65">
        <v>54.459413926784798</v>
      </c>
      <c r="Z464" s="65">
        <v>58.6813728301439</v>
      </c>
      <c r="AA464" s="65">
        <v>94.094249721925493</v>
      </c>
      <c r="AB464" s="65">
        <v>64.409795368203007</v>
      </c>
      <c r="AC464" s="65">
        <v>214.668960592113</v>
      </c>
      <c r="AD464" s="65">
        <v>383.981203974577</v>
      </c>
      <c r="AE464" s="65">
        <v>275.52835059652199</v>
      </c>
      <c r="AF464" s="65">
        <v>786.62263533829503</v>
      </c>
      <c r="AG464" s="65">
        <v>2366.325657891</v>
      </c>
      <c r="AH464" s="65">
        <v>2284.1777604754202</v>
      </c>
      <c r="AI464" s="65">
        <v>2528.5417677836499</v>
      </c>
      <c r="AJ464" s="65">
        <v>2606.4271142207399</v>
      </c>
      <c r="AK464" s="65" t="s">
        <v>2699</v>
      </c>
      <c r="AL464" s="65" t="s">
        <v>2700</v>
      </c>
    </row>
    <row r="465" spans="1:38" ht="15.75" customHeight="1" x14ac:dyDescent="0.2">
      <c r="A465" s="65" t="s">
        <v>2701</v>
      </c>
      <c r="B465" s="65">
        <v>2274.15813732483</v>
      </c>
      <c r="C465" s="65">
        <v>5.47208350804343</v>
      </c>
      <c r="D465" s="65">
        <v>4.3405970392521796E-9</v>
      </c>
      <c r="E465" s="65">
        <v>1.95219258258326</v>
      </c>
      <c r="F465" s="65">
        <v>0.94362334665619896</v>
      </c>
      <c r="G465" s="65">
        <v>0.89432998226040294</v>
      </c>
      <c r="H465" s="65">
        <v>3.6908287023774902</v>
      </c>
      <c r="I465" s="65">
        <v>2</v>
      </c>
      <c r="J465" s="65">
        <v>1.6060504235453501</v>
      </c>
      <c r="K465" s="65">
        <v>367.73033424720398</v>
      </c>
      <c r="L465" s="65">
        <v>629.92915178198302</v>
      </c>
      <c r="M465" s="65">
        <v>437.58702451807699</v>
      </c>
      <c r="N465" s="65">
        <v>809.22339101368095</v>
      </c>
      <c r="O465" s="65">
        <v>566.31907795510699</v>
      </c>
      <c r="P465" s="65">
        <v>688.94676483926798</v>
      </c>
      <c r="Q465" s="65">
        <v>119.64396581023099</v>
      </c>
      <c r="R465" s="65">
        <v>445.943261978306</v>
      </c>
      <c r="S465" s="65">
        <v>540.600537597884</v>
      </c>
      <c r="T465" s="65">
        <v>568.618400469157</v>
      </c>
      <c r="U465" s="65">
        <v>704</v>
      </c>
      <c r="V465" s="65">
        <v>13.453366499899399</v>
      </c>
      <c r="W465" s="65">
        <v>1.66023958881102</v>
      </c>
      <c r="X465" s="65">
        <v>2.52537383070691</v>
      </c>
      <c r="Y465" s="65">
        <v>155.47284298453101</v>
      </c>
      <c r="Z465" s="65">
        <v>7.4516028990659002</v>
      </c>
      <c r="AA465" s="65">
        <v>25.829794041312901</v>
      </c>
      <c r="AB465" s="65">
        <v>23.003498345786799</v>
      </c>
      <c r="AC465" s="65">
        <v>49.538990905872303</v>
      </c>
      <c r="AD465" s="65">
        <v>2.04245321263073</v>
      </c>
      <c r="AE465" s="65">
        <v>31.0907477326815</v>
      </c>
      <c r="AF465" s="65">
        <v>9982.4500803107603</v>
      </c>
      <c r="AG465" s="65">
        <v>8350.9382155004696</v>
      </c>
      <c r="AH465" s="65">
        <v>8441.9213851367804</v>
      </c>
      <c r="AI465" s="65">
        <v>11139.729466459499</v>
      </c>
      <c r="AJ465" s="65">
        <v>10827.694728230401</v>
      </c>
      <c r="AK465" s="65" t="s">
        <v>2702</v>
      </c>
      <c r="AL465" s="65" t="s">
        <v>2703</v>
      </c>
    </row>
    <row r="466" spans="1:38" ht="15.75" customHeight="1" x14ac:dyDescent="0.2">
      <c r="A466" s="65" t="s">
        <v>2704</v>
      </c>
      <c r="B466" s="65">
        <v>134.78160432324901</v>
      </c>
      <c r="C466" s="65">
        <v>4.6800912821411504</v>
      </c>
      <c r="D466" s="65">
        <v>1.06580170651121E-9</v>
      </c>
      <c r="E466" s="65">
        <v>19.5219258258326</v>
      </c>
      <c r="F466" s="65">
        <v>6.6053634265933896</v>
      </c>
      <c r="G466" s="65">
        <v>2.6829899467812099</v>
      </c>
      <c r="H466" s="65">
        <v>20.299557863076199</v>
      </c>
      <c r="I466" s="65">
        <v>9</v>
      </c>
      <c r="J466" s="65">
        <v>3.21210084709069</v>
      </c>
      <c r="K466" s="65">
        <v>37.772904424184098</v>
      </c>
      <c r="L466" s="65">
        <v>87.316912128195696</v>
      </c>
      <c r="M466" s="65">
        <v>18.6207244475778</v>
      </c>
      <c r="N466" s="65">
        <v>22.1545308778962</v>
      </c>
      <c r="O466" s="65">
        <v>14.132739913318201</v>
      </c>
      <c r="P466" s="65">
        <v>17.0442559009715</v>
      </c>
      <c r="Q466" s="65">
        <v>46.262333446622499</v>
      </c>
      <c r="R466" s="65">
        <v>53.953629227004903</v>
      </c>
      <c r="S466" s="65">
        <v>95.3363673519315</v>
      </c>
      <c r="T466" s="65">
        <v>64.098801507432299</v>
      </c>
      <c r="U466" s="65">
        <v>36</v>
      </c>
      <c r="V466" s="65">
        <v>1.68167081248743</v>
      </c>
      <c r="W466" s="65">
        <v>0.83011979440550998</v>
      </c>
      <c r="X466" s="65">
        <v>0.84179127690230204</v>
      </c>
      <c r="Y466" s="65">
        <v>10.540531727764799</v>
      </c>
      <c r="Z466" s="65">
        <v>0.93145036238323697</v>
      </c>
      <c r="AA466" s="65">
        <v>1.8449852886652101</v>
      </c>
      <c r="AB466" s="65">
        <v>5.52083960298883</v>
      </c>
      <c r="AC466" s="65">
        <v>12.9744976182046</v>
      </c>
      <c r="AD466" s="65">
        <v>10.212266063153599</v>
      </c>
      <c r="AE466" s="65">
        <v>7.50466324581968</v>
      </c>
      <c r="AF466" s="65">
        <v>307.68779187568703</v>
      </c>
      <c r="AG466" s="65">
        <v>370.322321191843</v>
      </c>
      <c r="AH466" s="65">
        <v>1425.90818447173</v>
      </c>
      <c r="AI466" s="65">
        <v>298.63119557351598</v>
      </c>
      <c r="AJ466" s="65">
        <v>339.74323578399702</v>
      </c>
      <c r="AK466" s="65" t="s">
        <v>2705</v>
      </c>
      <c r="AL466" s="65" t="s">
        <v>2706</v>
      </c>
    </row>
    <row r="467" spans="1:38" ht="15.75" customHeight="1" x14ac:dyDescent="0.2">
      <c r="A467" s="65" t="s">
        <v>2707</v>
      </c>
      <c r="B467" s="65">
        <v>196.68193522502801</v>
      </c>
      <c r="C467" s="65">
        <v>3.6267976539199598</v>
      </c>
      <c r="D467" s="65">
        <v>4.5874779493800398E-9</v>
      </c>
      <c r="E467" s="65">
        <v>41.972140525539999</v>
      </c>
      <c r="F467" s="65">
        <v>32.083193786310801</v>
      </c>
      <c r="G467" s="65">
        <v>16.097939680687201</v>
      </c>
      <c r="H467" s="65">
        <v>64.589502291606095</v>
      </c>
      <c r="I467" s="65">
        <v>25</v>
      </c>
      <c r="J467" s="65">
        <v>58.620840459405102</v>
      </c>
      <c r="K467" s="65">
        <v>101.098067723551</v>
      </c>
      <c r="L467" s="65">
        <v>112.26460130768</v>
      </c>
      <c r="M467" s="65">
        <v>128.01748057709699</v>
      </c>
      <c r="N467" s="65">
        <v>114.270738212306</v>
      </c>
      <c r="O467" s="65">
        <v>89.843846591808401</v>
      </c>
      <c r="P467" s="65">
        <v>59.2063626033746</v>
      </c>
      <c r="Q467" s="65">
        <v>76.572138118547599</v>
      </c>
      <c r="R467" s="65">
        <v>139.838998200605</v>
      </c>
      <c r="S467" s="65">
        <v>166.83864286587999</v>
      </c>
      <c r="T467" s="65">
        <v>134.400712838164</v>
      </c>
      <c r="U467" s="65">
        <v>144</v>
      </c>
      <c r="V467" s="65">
        <v>14.294201906143201</v>
      </c>
      <c r="W467" s="65">
        <v>3.3204791776220399</v>
      </c>
      <c r="X467" s="65">
        <v>6.7343302152184199</v>
      </c>
      <c r="Y467" s="65">
        <v>20.202685811549198</v>
      </c>
      <c r="Z467" s="65">
        <v>13.0403050733653</v>
      </c>
      <c r="AA467" s="65">
        <v>32.2872425516411</v>
      </c>
      <c r="AB467" s="65">
        <v>21.163218478123898</v>
      </c>
      <c r="AC467" s="65">
        <v>18.8719965355704</v>
      </c>
      <c r="AD467" s="65">
        <v>16.339625701045801</v>
      </c>
      <c r="AE467" s="65">
        <v>37.523316229098398</v>
      </c>
      <c r="AF467" s="65">
        <v>144.79425500032301</v>
      </c>
      <c r="AG467" s="65">
        <v>572.47074422775802</v>
      </c>
      <c r="AH467" s="65">
        <v>1103.4894548618799</v>
      </c>
      <c r="AI467" s="65">
        <v>666.02615328567094</v>
      </c>
      <c r="AJ467" s="65">
        <v>1050.3512251337299</v>
      </c>
      <c r="AK467" s="65" t="s">
        <v>2708</v>
      </c>
      <c r="AL467" s="65" t="s">
        <v>2709</v>
      </c>
    </row>
    <row r="468" spans="1:38" ht="15.75" customHeight="1" x14ac:dyDescent="0.2">
      <c r="A468" s="65" t="s">
        <v>2710</v>
      </c>
      <c r="B468" s="65">
        <v>550.90078858014101</v>
      </c>
      <c r="C468" s="65">
        <v>3.4477958334199301</v>
      </c>
      <c r="D468" s="65">
        <v>3.4004517694443501E-14</v>
      </c>
      <c r="E468" s="65">
        <v>60.517970060080998</v>
      </c>
      <c r="F468" s="65">
        <v>71.715374345871098</v>
      </c>
      <c r="G468" s="65">
        <v>51.871138971103299</v>
      </c>
      <c r="H468" s="65">
        <v>52.5943090088793</v>
      </c>
      <c r="I468" s="65">
        <v>85</v>
      </c>
      <c r="J468" s="65">
        <v>100.378151471584</v>
      </c>
      <c r="K468" s="65">
        <v>158.86839213700901</v>
      </c>
      <c r="L468" s="65">
        <v>160.08100556835899</v>
      </c>
      <c r="M468" s="65">
        <v>148.965795580622</v>
      </c>
      <c r="N468" s="65">
        <v>143.421436735854</v>
      </c>
      <c r="O468" s="65">
        <v>160.50754615839901</v>
      </c>
      <c r="P468" s="65">
        <v>279.88462321595301</v>
      </c>
      <c r="Q468" s="65">
        <v>61.417235782585003</v>
      </c>
      <c r="R468" s="65">
        <v>169.568548999158</v>
      </c>
      <c r="S468" s="65">
        <v>190.672734703863</v>
      </c>
      <c r="T468" s="65">
        <v>153.01004230806399</v>
      </c>
      <c r="U468" s="65">
        <v>148</v>
      </c>
      <c r="V468" s="65">
        <v>189.187966404836</v>
      </c>
      <c r="W468" s="65">
        <v>286.39132906990102</v>
      </c>
      <c r="X468" s="65">
        <v>170.883629211167</v>
      </c>
      <c r="Y468" s="65">
        <v>158.10797591647199</v>
      </c>
      <c r="Z468" s="65">
        <v>199.330377550013</v>
      </c>
      <c r="AA468" s="65">
        <v>208.483337619168</v>
      </c>
      <c r="AB468" s="65">
        <v>217.153024384227</v>
      </c>
      <c r="AC468" s="65">
        <v>8.2564984843120506</v>
      </c>
      <c r="AD468" s="65">
        <v>21.4457587326226</v>
      </c>
      <c r="AE468" s="65">
        <v>55.748926968946201</v>
      </c>
      <c r="AF468" s="65">
        <v>1665.13393250372</v>
      </c>
      <c r="AG468" s="65">
        <v>2116.6129000230999</v>
      </c>
      <c r="AH468" s="65">
        <v>1598.4703214460201</v>
      </c>
      <c r="AI468" s="65">
        <v>1750.5289161579101</v>
      </c>
      <c r="AJ468" s="65">
        <v>2487.1279627240701</v>
      </c>
      <c r="AK468" s="65" t="s">
        <v>2711</v>
      </c>
      <c r="AL468" s="65" t="s">
        <v>2712</v>
      </c>
    </row>
    <row r="469" spans="1:38" ht="15.75" customHeight="1" x14ac:dyDescent="0.2">
      <c r="A469" s="65" t="s">
        <v>2713</v>
      </c>
      <c r="B469" s="65">
        <v>2688.2234440741099</v>
      </c>
      <c r="C469" s="65">
        <v>5.8658661109820098</v>
      </c>
      <c r="D469" s="65">
        <v>5.6493342244863101E-110</v>
      </c>
      <c r="E469" s="65">
        <v>224.50214699707499</v>
      </c>
      <c r="F469" s="65">
        <v>231.18771993076899</v>
      </c>
      <c r="G469" s="65">
        <v>229.842805440923</v>
      </c>
      <c r="H469" s="65">
        <v>173.46894901174201</v>
      </c>
      <c r="I469" s="65">
        <v>271</v>
      </c>
      <c r="J469" s="65">
        <v>202.36235336671399</v>
      </c>
      <c r="K469" s="65">
        <v>214.41678099610399</v>
      </c>
      <c r="L469" s="65">
        <v>249.47689179484499</v>
      </c>
      <c r="M469" s="65">
        <v>164.09513419427901</v>
      </c>
      <c r="N469" s="65">
        <v>311.32946023148799</v>
      </c>
      <c r="O469" s="65">
        <v>416.91582744288598</v>
      </c>
      <c r="P469" s="65">
        <v>331.91445701891797</v>
      </c>
      <c r="Q469" s="65">
        <v>137.19174746239801</v>
      </c>
      <c r="R469" s="65">
        <v>175.074021369261</v>
      </c>
      <c r="S469" s="65">
        <v>239.424286190646</v>
      </c>
      <c r="T469" s="65">
        <v>175.75477832683001</v>
      </c>
      <c r="U469" s="65">
        <v>264</v>
      </c>
      <c r="V469" s="65">
        <v>157.23622096757501</v>
      </c>
      <c r="W469" s="65">
        <v>113.72641183355501</v>
      </c>
      <c r="X469" s="65">
        <v>119.534361320127</v>
      </c>
      <c r="Y469" s="65">
        <v>184.45930523588399</v>
      </c>
      <c r="Z469" s="65">
        <v>131.33450109603601</v>
      </c>
      <c r="AA469" s="65">
        <v>128.22647756223199</v>
      </c>
      <c r="AB469" s="65">
        <v>138.94113000855199</v>
      </c>
      <c r="AC469" s="65">
        <v>314.92644218733102</v>
      </c>
      <c r="AD469" s="65">
        <v>221.60617357043401</v>
      </c>
      <c r="AE469" s="65">
        <v>274.45625584712002</v>
      </c>
      <c r="AF469" s="65">
        <v>17386.448619654198</v>
      </c>
      <c r="AG469" s="65">
        <v>14199.652673590001</v>
      </c>
      <c r="AH469" s="65">
        <v>10806.325402275699</v>
      </c>
      <c r="AI469" s="65">
        <v>8414.7198068511207</v>
      </c>
      <c r="AJ469" s="65">
        <v>7926.9099249907404</v>
      </c>
      <c r="AK469" s="65" t="s">
        <v>2714</v>
      </c>
      <c r="AL469" s="65" t="s">
        <v>2715</v>
      </c>
    </row>
    <row r="470" spans="1:38" ht="15.75" customHeight="1" x14ac:dyDescent="0.2">
      <c r="A470" s="65" t="s">
        <v>2716</v>
      </c>
      <c r="B470" s="65">
        <v>1340.8895453953801</v>
      </c>
      <c r="C470" s="65">
        <v>2.34355153924737</v>
      </c>
      <c r="D470" s="65">
        <v>1.1697917551258001E-18</v>
      </c>
      <c r="E470" s="65">
        <v>561.25536749268701</v>
      </c>
      <c r="F470" s="65">
        <v>538.80893094068995</v>
      </c>
      <c r="G470" s="65">
        <v>473.10056061575301</v>
      </c>
      <c r="H470" s="65">
        <v>478.88502413347999</v>
      </c>
      <c r="I470" s="65">
        <v>426</v>
      </c>
      <c r="J470" s="65">
        <v>407.93680758051801</v>
      </c>
      <c r="K470" s="65">
        <v>542.15227526475906</v>
      </c>
      <c r="L470" s="65">
        <v>651.75837981403197</v>
      </c>
      <c r="M470" s="65">
        <v>544.65619009164902</v>
      </c>
      <c r="N470" s="65">
        <v>481.56953960900597</v>
      </c>
      <c r="O470" s="65">
        <v>557.23374515368801</v>
      </c>
      <c r="P470" s="65">
        <v>540.93085833083103</v>
      </c>
      <c r="Q470" s="65">
        <v>446.67080569152802</v>
      </c>
      <c r="R470" s="65">
        <v>585.78226017891097</v>
      </c>
      <c r="S470" s="65">
        <v>595.85229594957195</v>
      </c>
      <c r="T470" s="65">
        <v>634.78490525102302</v>
      </c>
      <c r="U470" s="65">
        <v>593</v>
      </c>
      <c r="V470" s="65">
        <v>791.22611727533604</v>
      </c>
      <c r="W470" s="65">
        <v>613.458528065672</v>
      </c>
      <c r="X470" s="65">
        <v>580.83598106258796</v>
      </c>
      <c r="Y470" s="65">
        <v>515.60767701649399</v>
      </c>
      <c r="Z470" s="65">
        <v>692.999069613129</v>
      </c>
      <c r="AA470" s="65">
        <v>697.40443911544799</v>
      </c>
      <c r="AB470" s="65">
        <v>510.677663276467</v>
      </c>
      <c r="AC470" s="65">
        <v>1740.9416804063701</v>
      </c>
      <c r="AD470" s="65">
        <v>1314.3186423278701</v>
      </c>
      <c r="AE470" s="65">
        <v>1335.8300577559</v>
      </c>
      <c r="AF470" s="65">
        <v>2680.08596995791</v>
      </c>
      <c r="AG470" s="65">
        <v>3234.3747685746298</v>
      </c>
      <c r="AH470" s="65">
        <v>3915.94954695156</v>
      </c>
      <c r="AI470" s="65">
        <v>4310.5055466335198</v>
      </c>
      <c r="AJ470" s="65">
        <v>4060.0613406095199</v>
      </c>
      <c r="AK470" s="65" t="s">
        <v>2717</v>
      </c>
      <c r="AL470" s="65" t="s">
        <v>2718</v>
      </c>
    </row>
    <row r="471" spans="1:38" ht="15.75" customHeight="1" x14ac:dyDescent="0.2">
      <c r="A471" s="65" t="s">
        <v>2719</v>
      </c>
      <c r="B471" s="65">
        <v>1441.4470629735199</v>
      </c>
      <c r="C471" s="65">
        <v>4.7068884065591901</v>
      </c>
      <c r="D471" s="65">
        <v>5.2817407563648498E-10</v>
      </c>
      <c r="E471" s="65">
        <v>10.737059204207901</v>
      </c>
      <c r="F471" s="65">
        <v>3.7744933866247998</v>
      </c>
      <c r="G471" s="65">
        <v>18.780929627468499</v>
      </c>
      <c r="H471" s="65">
        <v>15.686021985104301</v>
      </c>
      <c r="I471" s="65">
        <v>1</v>
      </c>
      <c r="J471" s="65">
        <v>2.40907563531802</v>
      </c>
      <c r="K471" s="65">
        <v>243.301943202833</v>
      </c>
      <c r="L471" s="65">
        <v>318.08303703842699</v>
      </c>
      <c r="M471" s="65">
        <v>265.34532337798299</v>
      </c>
      <c r="N471" s="65">
        <v>401.11361168401498</v>
      </c>
      <c r="O471" s="65">
        <v>415.90634602050699</v>
      </c>
      <c r="P471" s="65">
        <v>636.916931036302</v>
      </c>
      <c r="Q471" s="65">
        <v>52.643344956501501</v>
      </c>
      <c r="R471" s="65">
        <v>437.134506186142</v>
      </c>
      <c r="S471" s="65">
        <v>588.26872127385002</v>
      </c>
      <c r="T471" s="65">
        <v>409.40524833779301</v>
      </c>
      <c r="U471" s="65">
        <v>583</v>
      </c>
      <c r="V471" s="65">
        <v>123.602804717826</v>
      </c>
      <c r="W471" s="65">
        <v>154.40228175942499</v>
      </c>
      <c r="X471" s="65">
        <v>70.710467259793404</v>
      </c>
      <c r="Y471" s="65">
        <v>160.74310884841299</v>
      </c>
      <c r="Z471" s="65">
        <v>149.96350834370099</v>
      </c>
      <c r="AA471" s="65">
        <v>94.094249721925493</v>
      </c>
      <c r="AB471" s="65">
        <v>83.732733978664001</v>
      </c>
      <c r="AC471" s="65">
        <v>2.3589995669463</v>
      </c>
      <c r="AD471" s="65">
        <v>1.0212266063153601</v>
      </c>
      <c r="AE471" s="65">
        <v>2.1441894988056198</v>
      </c>
      <c r="AF471" s="65">
        <v>4400.9100005386799</v>
      </c>
      <c r="AG471" s="65">
        <v>3285.3365558946098</v>
      </c>
      <c r="AH471" s="65">
        <v>6085.08588277746</v>
      </c>
      <c r="AI471" s="65">
        <v>7173.0427305191297</v>
      </c>
      <c r="AJ471" s="65">
        <v>8372.9850131956791</v>
      </c>
      <c r="AK471" s="65" t="s">
        <v>2720</v>
      </c>
      <c r="AL471" s="65" t="s">
        <v>2721</v>
      </c>
    </row>
    <row r="472" spans="1:38" ht="15.75" customHeight="1" x14ac:dyDescent="0.2">
      <c r="A472" s="65" t="s">
        <v>2722</v>
      </c>
      <c r="B472" s="65">
        <v>452.89621473134099</v>
      </c>
      <c r="C472" s="65">
        <v>2.74637716406514</v>
      </c>
      <c r="D472" s="65">
        <v>2.1882419607780799E-4</v>
      </c>
      <c r="E472" s="65">
        <v>0.976096291291629</v>
      </c>
      <c r="F472" s="65">
        <v>4.7181167332809997</v>
      </c>
      <c r="G472" s="65">
        <v>16.097939680687201</v>
      </c>
      <c r="H472" s="65">
        <v>26.758508092236799</v>
      </c>
      <c r="I472" s="65">
        <v>1</v>
      </c>
      <c r="J472" s="65">
        <v>8.8332773294993991</v>
      </c>
      <c r="K472" s="65">
        <v>37.772904424184098</v>
      </c>
      <c r="L472" s="65">
        <v>67.566658194437096</v>
      </c>
      <c r="M472" s="65">
        <v>33.750063061234698</v>
      </c>
      <c r="N472" s="65">
        <v>45.475089696734202</v>
      </c>
      <c r="O472" s="65">
        <v>53.502515386133098</v>
      </c>
      <c r="P472" s="65">
        <v>69.074089703937005</v>
      </c>
      <c r="Q472" s="65">
        <v>11.1667701422882</v>
      </c>
      <c r="R472" s="65">
        <v>57.2569126490665</v>
      </c>
      <c r="S472" s="65">
        <v>52.001654919235399</v>
      </c>
      <c r="T472" s="65">
        <v>55.827988409699103</v>
      </c>
      <c r="U472" s="65">
        <v>54</v>
      </c>
      <c r="V472" s="65">
        <v>629.78571927654195</v>
      </c>
      <c r="W472" s="65">
        <v>400.11774090345602</v>
      </c>
      <c r="X472" s="65">
        <v>604.40613681585296</v>
      </c>
      <c r="Y472" s="65">
        <v>149.32419947666801</v>
      </c>
      <c r="Z472" s="65">
        <v>550.487164168493</v>
      </c>
      <c r="AA472" s="65">
        <v>590.39529237286604</v>
      </c>
      <c r="AB472" s="65">
        <v>349.65317485595898</v>
      </c>
      <c r="AC472" s="65">
        <v>21.230996102516698</v>
      </c>
      <c r="AD472" s="65">
        <v>11.233492669468999</v>
      </c>
      <c r="AE472" s="65">
        <v>16.0814212410422</v>
      </c>
      <c r="AF472" s="65">
        <v>1202.9061184642301</v>
      </c>
      <c r="AG472" s="65">
        <v>1146.6402146995099</v>
      </c>
      <c r="AH472" s="65">
        <v>1416.8259667362399</v>
      </c>
      <c r="AI472" s="65">
        <v>1520.6614827230401</v>
      </c>
      <c r="AJ472" s="65">
        <v>1546.998779734</v>
      </c>
      <c r="AK472" s="65" t="s">
        <v>2723</v>
      </c>
      <c r="AL472" s="65" t="s">
        <v>2724</v>
      </c>
    </row>
    <row r="473" spans="1:38" ht="15.75" customHeight="1" x14ac:dyDescent="0.2">
      <c r="A473" s="65" t="s">
        <v>2725</v>
      </c>
      <c r="B473" s="65">
        <v>694.99474686298402</v>
      </c>
      <c r="C473" s="65">
        <v>4.7796374020340497</v>
      </c>
      <c r="D473" s="65">
        <v>1.4642860231145401E-8</v>
      </c>
      <c r="E473" s="65">
        <v>0.976096291291629</v>
      </c>
      <c r="F473" s="65">
        <v>0.94362334665619896</v>
      </c>
      <c r="G473" s="65">
        <v>0.89432998226040294</v>
      </c>
      <c r="H473" s="65">
        <v>3.6908287023774902</v>
      </c>
      <c r="I473" s="65">
        <v>2</v>
      </c>
      <c r="J473" s="65">
        <v>4.0151260588633697</v>
      </c>
      <c r="K473" s="65">
        <v>127.761294375917</v>
      </c>
      <c r="L473" s="65">
        <v>252.59535294227999</v>
      </c>
      <c r="M473" s="65">
        <v>141.98302391278</v>
      </c>
      <c r="N473" s="65">
        <v>288.00890141265</v>
      </c>
      <c r="O473" s="65">
        <v>228.14280145785099</v>
      </c>
      <c r="P473" s="65">
        <v>305.89954011743498</v>
      </c>
      <c r="Q473" s="65">
        <v>118.04871293276101</v>
      </c>
      <c r="R473" s="65">
        <v>213.61232795997901</v>
      </c>
      <c r="S473" s="65">
        <v>275.17542394762103</v>
      </c>
      <c r="T473" s="65">
        <v>277.07223877406199</v>
      </c>
      <c r="U473" s="65">
        <v>262</v>
      </c>
      <c r="V473" s="65">
        <v>4.2041770312185696</v>
      </c>
      <c r="W473" s="65">
        <v>9.1313177384606092</v>
      </c>
      <c r="X473" s="65">
        <v>1.6835825538046001</v>
      </c>
      <c r="Y473" s="65">
        <v>36.891861047176803</v>
      </c>
      <c r="Z473" s="65">
        <v>2.7943510871497099</v>
      </c>
      <c r="AA473" s="65">
        <v>21.217330819649899</v>
      </c>
      <c r="AB473" s="65">
        <v>17.482658742798002</v>
      </c>
      <c r="AC473" s="65">
        <v>3.5384993504194502</v>
      </c>
      <c r="AD473" s="65">
        <v>2.04245321263073</v>
      </c>
      <c r="AE473" s="65">
        <v>32.162842482084301</v>
      </c>
      <c r="AF473" s="65">
        <v>3088.0159383722798</v>
      </c>
      <c r="AG473" s="65">
        <v>2621.1345944908899</v>
      </c>
      <c r="AH473" s="65">
        <v>2353.8080964474998</v>
      </c>
      <c r="AI473" s="65">
        <v>3055.0757178737999</v>
      </c>
      <c r="AJ473" s="65">
        <v>3122.5256174346</v>
      </c>
      <c r="AK473" s="65" t="s">
        <v>2726</v>
      </c>
      <c r="AL473" s="65" t="s">
        <v>2727</v>
      </c>
    </row>
    <row r="474" spans="1:38" ht="15.75" customHeight="1" x14ac:dyDescent="0.2">
      <c r="A474" s="65" t="s">
        <v>2728</v>
      </c>
      <c r="B474" s="65">
        <v>90.772355294043606</v>
      </c>
      <c r="C474" s="65">
        <v>2.2594624995829</v>
      </c>
      <c r="D474" s="65">
        <v>7.9203558982233503E-3</v>
      </c>
      <c r="E474" s="65">
        <v>6.8326740390414002</v>
      </c>
      <c r="F474" s="65">
        <v>48.124790679466201</v>
      </c>
      <c r="G474" s="65">
        <v>41.139179183978499</v>
      </c>
      <c r="H474" s="65">
        <v>19.376850687481799</v>
      </c>
      <c r="I474" s="65">
        <v>19</v>
      </c>
      <c r="J474" s="65">
        <v>24.0907563531802</v>
      </c>
      <c r="K474" s="65">
        <v>24.4412910980015</v>
      </c>
      <c r="L474" s="65">
        <v>55.092813604694904</v>
      </c>
      <c r="M474" s="65">
        <v>27.9310866713666</v>
      </c>
      <c r="N474" s="65">
        <v>37.312894110140903</v>
      </c>
      <c r="O474" s="65">
        <v>27.255998404256498</v>
      </c>
      <c r="P474" s="65">
        <v>8.0735949004601704</v>
      </c>
      <c r="Q474" s="65">
        <v>145.16801184974599</v>
      </c>
      <c r="R474" s="65">
        <v>12.1120392142256</v>
      </c>
      <c r="S474" s="65">
        <v>6.5002068649044196</v>
      </c>
      <c r="T474" s="65">
        <v>9.3046647349498404</v>
      </c>
      <c r="U474" s="65">
        <v>14</v>
      </c>
      <c r="V474" s="65">
        <v>24.384226781067699</v>
      </c>
      <c r="W474" s="65">
        <v>168.514318264319</v>
      </c>
      <c r="X474" s="65">
        <v>319.03889394597201</v>
      </c>
      <c r="Y474" s="65">
        <v>7.9053987958235901</v>
      </c>
      <c r="Z474" s="65">
        <v>2.7943510871497099</v>
      </c>
      <c r="AA474" s="65">
        <v>11.992404376323799</v>
      </c>
      <c r="AB474" s="65">
        <v>8.2812594044832508</v>
      </c>
      <c r="AC474" s="65">
        <v>5.8974989173657502</v>
      </c>
      <c r="AD474" s="65">
        <v>87.825488143121305</v>
      </c>
      <c r="AE474" s="65">
        <v>34.307031980889903</v>
      </c>
      <c r="AF474" s="65">
        <v>41.767573557785603</v>
      </c>
      <c r="AG474" s="65">
        <v>149.487909471937</v>
      </c>
      <c r="AH474" s="65">
        <v>446.542371994863</v>
      </c>
      <c r="AI474" s="65">
        <v>131.633487522537</v>
      </c>
      <c r="AJ474" s="65">
        <v>433.10778912921802</v>
      </c>
      <c r="AK474" s="65" t="s">
        <v>2729</v>
      </c>
      <c r="AL474" s="65" t="s">
        <v>2730</v>
      </c>
    </row>
    <row r="475" spans="1:38" ht="15.75" customHeight="1" x14ac:dyDescent="0.2">
      <c r="A475" s="65" t="s">
        <v>2731</v>
      </c>
      <c r="B475" s="65">
        <v>25.6889957991602</v>
      </c>
      <c r="C475" s="65">
        <v>2.17505825646596</v>
      </c>
      <c r="D475" s="65">
        <v>1.32429257192872E-2</v>
      </c>
      <c r="E475" s="65">
        <v>0.976096291291629</v>
      </c>
      <c r="F475" s="65">
        <v>12.267103506530599</v>
      </c>
      <c r="G475" s="65">
        <v>10.731959787124801</v>
      </c>
      <c r="H475" s="65">
        <v>1.84541435118875</v>
      </c>
      <c r="I475" s="65">
        <v>2</v>
      </c>
      <c r="J475" s="65">
        <v>4.0151260588633697</v>
      </c>
      <c r="K475" s="65">
        <v>5.5548388859094198</v>
      </c>
      <c r="L475" s="65">
        <v>6.2369222948711203</v>
      </c>
      <c r="M475" s="65">
        <v>2.3275905559472201</v>
      </c>
      <c r="N475" s="65">
        <v>5.8301397047095103</v>
      </c>
      <c r="O475" s="65">
        <v>2.0189628447597401</v>
      </c>
      <c r="P475" s="65">
        <v>2.6911983001533901</v>
      </c>
      <c r="Q475" s="65">
        <v>35.8931897430692</v>
      </c>
      <c r="R475" s="65">
        <v>2.2021889480410199</v>
      </c>
      <c r="S475" s="65">
        <v>2.1667356216348099</v>
      </c>
      <c r="T475" s="65">
        <v>4.1354065488665999</v>
      </c>
      <c r="U475" s="65">
        <v>2</v>
      </c>
      <c r="V475" s="65">
        <v>2.5225062187311398</v>
      </c>
      <c r="W475" s="65">
        <v>70.560182524468402</v>
      </c>
      <c r="X475" s="65">
        <v>90.071666628546296</v>
      </c>
      <c r="Y475" s="65">
        <v>1.7567552879607999</v>
      </c>
      <c r="Z475" s="65">
        <v>1.86290072476647</v>
      </c>
      <c r="AA475" s="65">
        <v>4.6124632216630204</v>
      </c>
      <c r="AB475" s="65">
        <v>4.6006996691573603</v>
      </c>
      <c r="AC475" s="65">
        <v>8.2564984843120506</v>
      </c>
      <c r="AD475" s="65">
        <v>18.382078913676601</v>
      </c>
      <c r="AE475" s="65">
        <v>4.2883789976112396</v>
      </c>
      <c r="AF475" s="65">
        <v>8.3535147115571196</v>
      </c>
      <c r="AG475" s="65">
        <v>62.8528710279734</v>
      </c>
      <c r="AH475" s="65">
        <v>113.527721693609</v>
      </c>
      <c r="AI475" s="65">
        <v>43.222936201430002</v>
      </c>
      <c r="AJ475" s="65">
        <v>105.035122513373</v>
      </c>
      <c r="AK475" s="65" t="s">
        <v>2732</v>
      </c>
      <c r="AL475" s="65" t="s">
        <v>2733</v>
      </c>
    </row>
    <row r="476" spans="1:38" ht="15.75" customHeight="1" x14ac:dyDescent="0.2">
      <c r="A476" s="65" t="s">
        <v>2734</v>
      </c>
      <c r="B476" s="65">
        <v>1535.7155053849201</v>
      </c>
      <c r="C476" s="65">
        <v>3.3171802333124099</v>
      </c>
      <c r="D476" s="65">
        <v>3.4241274143636701E-99</v>
      </c>
      <c r="E476" s="65">
        <v>192.29096938445099</v>
      </c>
      <c r="F476" s="65">
        <v>152.86698215830401</v>
      </c>
      <c r="G476" s="65">
        <v>131.466507392279</v>
      </c>
      <c r="H476" s="65">
        <v>207.609114508734</v>
      </c>
      <c r="I476" s="65">
        <v>154</v>
      </c>
      <c r="J476" s="65">
        <v>192.726050825442</v>
      </c>
      <c r="K476" s="65">
        <v>694.35486073867798</v>
      </c>
      <c r="L476" s="65">
        <v>588.34966981617504</v>
      </c>
      <c r="M476" s="65">
        <v>678.49264705861401</v>
      </c>
      <c r="N476" s="65">
        <v>844.20422924193804</v>
      </c>
      <c r="O476" s="65">
        <v>667.26722019309398</v>
      </c>
      <c r="P476" s="65">
        <v>867.46291874944302</v>
      </c>
      <c r="Q476" s="65">
        <v>335.80073070738098</v>
      </c>
      <c r="R476" s="65">
        <v>624.32056676962895</v>
      </c>
      <c r="S476" s="65">
        <v>651.10405430126002</v>
      </c>
      <c r="T476" s="65">
        <v>617.20942741834006</v>
      </c>
      <c r="U476" s="65">
        <v>538</v>
      </c>
      <c r="V476" s="65">
        <v>433.03023421551302</v>
      </c>
      <c r="W476" s="65">
        <v>444.944209801353</v>
      </c>
      <c r="X476" s="65">
        <v>437.73146398919698</v>
      </c>
      <c r="Y476" s="65">
        <v>404.93209387496398</v>
      </c>
      <c r="Z476" s="65">
        <v>470.38243300353503</v>
      </c>
      <c r="AA476" s="65">
        <v>474.16121918695802</v>
      </c>
      <c r="AB476" s="65">
        <v>460.99010684956698</v>
      </c>
      <c r="AC476" s="65">
        <v>662.87887831190994</v>
      </c>
      <c r="AD476" s="65">
        <v>465.67933247980602</v>
      </c>
      <c r="AE476" s="65">
        <v>474.93797398544501</v>
      </c>
      <c r="AF476" s="65">
        <v>5310.0508516464797</v>
      </c>
      <c r="AG476" s="65">
        <v>4555.9837864060701</v>
      </c>
      <c r="AH476" s="65">
        <v>4286.8067711506901</v>
      </c>
      <c r="AI476" s="65">
        <v>6467.7229988685203</v>
      </c>
      <c r="AJ476" s="65">
        <v>5524.06940625888</v>
      </c>
      <c r="AK476" s="65" t="s">
        <v>2735</v>
      </c>
      <c r="AL476" s="65" t="s">
        <v>2736</v>
      </c>
    </row>
    <row r="477" spans="1:38" ht="15.75" customHeight="1" x14ac:dyDescent="0.2">
      <c r="A477" s="65" t="s">
        <v>2737</v>
      </c>
      <c r="B477" s="65">
        <v>20.0527337541313</v>
      </c>
      <c r="C477" s="65">
        <v>2.0577142805989999</v>
      </c>
      <c r="D477" s="65">
        <v>2.2899170374558301E-2</v>
      </c>
      <c r="E477" s="65">
        <v>5.8565777477497702</v>
      </c>
      <c r="F477" s="65">
        <v>2.8308700399686</v>
      </c>
      <c r="G477" s="65">
        <v>4.4716499113020101</v>
      </c>
      <c r="H477" s="65">
        <v>12.917900458321199</v>
      </c>
      <c r="I477" s="65">
        <v>1</v>
      </c>
      <c r="J477" s="65">
        <v>3.21210084709069</v>
      </c>
      <c r="K477" s="65">
        <v>22.2193555436377</v>
      </c>
      <c r="L477" s="65">
        <v>15.592305737177799</v>
      </c>
      <c r="M477" s="65">
        <v>11.6379527797361</v>
      </c>
      <c r="N477" s="65">
        <v>24.48658675978</v>
      </c>
      <c r="O477" s="65">
        <v>39.369775472814901</v>
      </c>
      <c r="P477" s="65">
        <v>34.985577901994098</v>
      </c>
      <c r="Q477" s="65">
        <v>17.547781652167199</v>
      </c>
      <c r="R477" s="65">
        <v>22.021889480410199</v>
      </c>
      <c r="S477" s="65">
        <v>29.250930892069899</v>
      </c>
      <c r="T477" s="65">
        <v>27.913994204849502</v>
      </c>
      <c r="U477" s="65">
        <v>29</v>
      </c>
      <c r="V477" s="65">
        <v>0.840835406243715</v>
      </c>
      <c r="W477" s="65">
        <v>0.83011979440550998</v>
      </c>
      <c r="X477" s="65">
        <v>0.84179127690230204</v>
      </c>
      <c r="Y477" s="65">
        <v>4.3918882199020004</v>
      </c>
      <c r="Z477" s="65">
        <v>0.93145036238323697</v>
      </c>
      <c r="AA477" s="65">
        <v>2.7674779329978101</v>
      </c>
      <c r="AB477" s="65">
        <v>0.92013993383147197</v>
      </c>
      <c r="AC477" s="65">
        <v>1.17949978347315</v>
      </c>
      <c r="AD477" s="65">
        <v>1.0212266063153601</v>
      </c>
      <c r="AE477" s="65">
        <v>1.0720947494028099</v>
      </c>
      <c r="AF477" s="65">
        <v>26.452796586597501</v>
      </c>
      <c r="AG477" s="65">
        <v>64.551597271972696</v>
      </c>
      <c r="AH477" s="65">
        <v>24.219247294636599</v>
      </c>
      <c r="AI477" s="65">
        <v>84.481193484613101</v>
      </c>
      <c r="AJ477" s="65">
        <v>50.572466395327801</v>
      </c>
      <c r="AK477" s="65" t="s">
        <v>2738</v>
      </c>
      <c r="AL477" s="65" t="s">
        <v>2739</v>
      </c>
    </row>
    <row r="478" spans="1:38" ht="15.75" customHeight="1" x14ac:dyDescent="0.2">
      <c r="A478" s="65" t="s">
        <v>2740</v>
      </c>
      <c r="B478" s="65">
        <v>124.24827998862899</v>
      </c>
      <c r="C478" s="65">
        <v>2.31048783806505</v>
      </c>
      <c r="D478" s="65">
        <v>1.22490065734363E-2</v>
      </c>
      <c r="E478" s="65">
        <v>384.58193876890198</v>
      </c>
      <c r="F478" s="65">
        <v>387.82919547569799</v>
      </c>
      <c r="G478" s="65">
        <v>432.855711414035</v>
      </c>
      <c r="H478" s="65">
        <v>223.29513649383799</v>
      </c>
      <c r="I478" s="65">
        <v>383</v>
      </c>
      <c r="J478" s="65">
        <v>300.33142920298002</v>
      </c>
      <c r="K478" s="65">
        <v>82.211615511459399</v>
      </c>
      <c r="L478" s="65">
        <v>91.474860324776401</v>
      </c>
      <c r="M478" s="65">
        <v>55.8621733427333</v>
      </c>
      <c r="N478" s="65">
        <v>103.776486743829</v>
      </c>
      <c r="O478" s="65">
        <v>94.891253703707804</v>
      </c>
      <c r="P478" s="65">
        <v>51.1327677029144</v>
      </c>
      <c r="Q478" s="65">
        <v>58.226730027645601</v>
      </c>
      <c r="R478" s="65">
        <v>64.964573967210001</v>
      </c>
      <c r="S478" s="65">
        <v>62.835333027409398</v>
      </c>
      <c r="T478" s="65">
        <v>72.369614605165495</v>
      </c>
      <c r="U478" s="65">
        <v>110</v>
      </c>
      <c r="V478" s="65">
        <v>0.840835406243715</v>
      </c>
      <c r="W478" s="65">
        <v>6.6409583552440798</v>
      </c>
      <c r="X478" s="65">
        <v>0.84179127690230204</v>
      </c>
      <c r="Y478" s="65">
        <v>6.1486435078627899</v>
      </c>
      <c r="Z478" s="65">
        <v>2.7943510871497099</v>
      </c>
      <c r="AA478" s="65">
        <v>0.92249264433260303</v>
      </c>
      <c r="AB478" s="65">
        <v>3.6805597353258901</v>
      </c>
      <c r="AC478" s="65">
        <v>304.31094413607298</v>
      </c>
      <c r="AD478" s="65">
        <v>165.438710223089</v>
      </c>
      <c r="AE478" s="65">
        <v>187.61658114549201</v>
      </c>
      <c r="AF478" s="65">
        <v>923.06337562706199</v>
      </c>
      <c r="AG478" s="65">
        <v>220.834411719907</v>
      </c>
      <c r="AH478" s="65">
        <v>115.041424649524</v>
      </c>
      <c r="AI478" s="65">
        <v>239.690828026112</v>
      </c>
      <c r="AJ478" s="65">
        <v>156.90431881627299</v>
      </c>
      <c r="AK478" s="65" t="s">
        <v>2741</v>
      </c>
      <c r="AL478" s="65" t="s">
        <v>2742</v>
      </c>
    </row>
    <row r="479" spans="1:38" ht="15.75" customHeight="1" x14ac:dyDescent="0.2">
      <c r="A479" s="65" t="s">
        <v>2743</v>
      </c>
      <c r="B479" s="65">
        <v>11235.732886339199</v>
      </c>
      <c r="C479" s="65">
        <v>3.4458911841426398</v>
      </c>
      <c r="D479" s="65">
        <v>5.4683106822851995E-20</v>
      </c>
      <c r="E479" s="65">
        <v>647.15184112634995</v>
      </c>
      <c r="F479" s="65">
        <v>749.23693724502198</v>
      </c>
      <c r="G479" s="65">
        <v>692.21140626955196</v>
      </c>
      <c r="H479" s="65">
        <v>759.38800551416898</v>
      </c>
      <c r="I479" s="65">
        <v>545</v>
      </c>
      <c r="J479" s="65">
        <v>652.05647195941106</v>
      </c>
      <c r="K479" s="65">
        <v>2615.21814748615</v>
      </c>
      <c r="L479" s="65">
        <v>2234.89715566215</v>
      </c>
      <c r="M479" s="65">
        <v>2662.76359600362</v>
      </c>
      <c r="N479" s="65">
        <v>2096.5182378135401</v>
      </c>
      <c r="O479" s="65">
        <v>2152.2143925138798</v>
      </c>
      <c r="P479" s="65">
        <v>2549.46185634531</v>
      </c>
      <c r="Q479" s="65">
        <v>2203.0442237857101</v>
      </c>
      <c r="R479" s="65">
        <v>3989.2652793763</v>
      </c>
      <c r="S479" s="65">
        <v>4280.3862205395599</v>
      </c>
      <c r="T479" s="65">
        <v>4462.1036662270599</v>
      </c>
      <c r="U479" s="65">
        <v>3761</v>
      </c>
      <c r="V479" s="65">
        <v>3221.24044131967</v>
      </c>
      <c r="W479" s="65">
        <v>2661.3640608640699</v>
      </c>
      <c r="X479" s="65">
        <v>3245.9471637352799</v>
      </c>
      <c r="Y479" s="65">
        <v>6694.1160247746202</v>
      </c>
      <c r="Z479" s="65">
        <v>7792.51373169816</v>
      </c>
      <c r="AA479" s="65">
        <v>6774.7859799786402</v>
      </c>
      <c r="AB479" s="65">
        <v>6658.1325612045302</v>
      </c>
      <c r="AC479" s="65">
        <v>1058.0113057754099</v>
      </c>
      <c r="AD479" s="65">
        <v>1399.0804506520501</v>
      </c>
      <c r="AE479" s="65">
        <v>1791.4703262521</v>
      </c>
      <c r="AF479" s="65">
        <v>14490.5635196477</v>
      </c>
      <c r="AG479" s="65">
        <v>34791.612203349301</v>
      </c>
      <c r="AH479" s="65">
        <v>42386.710171526</v>
      </c>
      <c r="AI479" s="65">
        <v>55225.159712999797</v>
      </c>
      <c r="AJ479" s="65">
        <v>49312.044925167298</v>
      </c>
      <c r="AK479" s="65" t="s">
        <v>314</v>
      </c>
      <c r="AL479" s="65" t="s">
        <v>2744</v>
      </c>
    </row>
    <row r="480" spans="1:38" ht="15.75" customHeight="1" x14ac:dyDescent="0.2">
      <c r="A480" s="65" t="s">
        <v>2745</v>
      </c>
      <c r="B480" s="65">
        <v>10910.517031601399</v>
      </c>
      <c r="C480" s="65">
        <v>2.6951243002292098</v>
      </c>
      <c r="D480" s="65">
        <v>2.62947461803446E-5</v>
      </c>
      <c r="E480" s="65">
        <v>203.028028588659</v>
      </c>
      <c r="F480" s="65">
        <v>239.680330050675</v>
      </c>
      <c r="G480" s="65">
        <v>309.43817386209901</v>
      </c>
      <c r="H480" s="65">
        <v>342.324362145512</v>
      </c>
      <c r="I480" s="65">
        <v>346</v>
      </c>
      <c r="J480" s="65">
        <v>321.21008470906901</v>
      </c>
      <c r="K480" s="65">
        <v>8401.1383310494093</v>
      </c>
      <c r="L480" s="65">
        <v>9782.6126195053494</v>
      </c>
      <c r="M480" s="65">
        <v>9176.5257668219092</v>
      </c>
      <c r="N480" s="65">
        <v>16311.564865836301</v>
      </c>
      <c r="O480" s="65">
        <v>12340.9103885939</v>
      </c>
      <c r="P480" s="65">
        <v>13268.5046858563</v>
      </c>
      <c r="Q480" s="65">
        <v>6502.2507285666697</v>
      </c>
      <c r="R480" s="65">
        <v>8899.0455390337593</v>
      </c>
      <c r="S480" s="65">
        <v>7185.9786891518397</v>
      </c>
      <c r="T480" s="65">
        <v>6421.2525187526098</v>
      </c>
      <c r="U480" s="65">
        <v>12089</v>
      </c>
      <c r="V480" s="65">
        <v>343.90168115367902</v>
      </c>
      <c r="W480" s="65">
        <v>2905.4192804192899</v>
      </c>
      <c r="X480" s="65">
        <v>397.32548269788703</v>
      </c>
      <c r="Y480" s="65">
        <v>924.05328146737997</v>
      </c>
      <c r="Z480" s="65">
        <v>504.846096411715</v>
      </c>
      <c r="AA480" s="65">
        <v>550.72810866656403</v>
      </c>
      <c r="AB480" s="65">
        <v>3359.4308984187001</v>
      </c>
      <c r="AC480" s="65">
        <v>6458.9408142989696</v>
      </c>
      <c r="AD480" s="65">
        <v>1278.5757111068399</v>
      </c>
      <c r="AE480" s="65">
        <v>2471.17839737348</v>
      </c>
      <c r="AF480" s="65">
        <v>39044.327761818</v>
      </c>
      <c r="AG480" s="65">
        <v>32498.331773950202</v>
      </c>
      <c r="AH480" s="65">
        <v>22463.351865775501</v>
      </c>
      <c r="AI480" s="65">
        <v>35425.125574908401</v>
      </c>
      <c r="AJ480" s="65">
        <v>33113.294919771601</v>
      </c>
      <c r="AK480" s="65" t="s">
        <v>2746</v>
      </c>
      <c r="AL480" s="65" t="s">
        <v>2747</v>
      </c>
    </row>
    <row r="481" spans="1:38" ht="15.75" customHeight="1" x14ac:dyDescent="0.2">
      <c r="A481" s="65" t="s">
        <v>2748</v>
      </c>
      <c r="B481" s="65">
        <v>25.4364203592311</v>
      </c>
      <c r="C481" s="65">
        <v>2.9738508528690502</v>
      </c>
      <c r="D481" s="65">
        <v>8.9000683932976298E-20</v>
      </c>
      <c r="E481" s="65">
        <v>30.258985030040499</v>
      </c>
      <c r="F481" s="65">
        <v>37.744933866247997</v>
      </c>
      <c r="G481" s="65">
        <v>45.610829095280501</v>
      </c>
      <c r="H481" s="65">
        <v>22.144972214265</v>
      </c>
      <c r="I481" s="65">
        <v>23</v>
      </c>
      <c r="J481" s="65">
        <v>13.6514286001354</v>
      </c>
      <c r="K481" s="65">
        <v>2.2219355543637702</v>
      </c>
      <c r="L481" s="65">
        <v>15.592305737177799</v>
      </c>
      <c r="M481" s="65">
        <v>8.1465669458152696</v>
      </c>
      <c r="N481" s="65">
        <v>16.324391173186601</v>
      </c>
      <c r="O481" s="65">
        <v>7.0663699566590896</v>
      </c>
      <c r="P481" s="65">
        <v>14.353057600818101</v>
      </c>
      <c r="Q481" s="65">
        <v>17.547781652167199</v>
      </c>
      <c r="R481" s="65">
        <v>22.021889480410199</v>
      </c>
      <c r="S481" s="65">
        <v>18.417252783895901</v>
      </c>
      <c r="T481" s="65">
        <v>17.575477832682999</v>
      </c>
      <c r="U481" s="65">
        <v>16</v>
      </c>
      <c r="V481" s="65">
        <v>6.72668324994972</v>
      </c>
      <c r="W481" s="65">
        <v>6.6409583552440798</v>
      </c>
      <c r="X481" s="65">
        <v>4.2089563845115103</v>
      </c>
      <c r="Y481" s="65">
        <v>8.7837764398039901</v>
      </c>
      <c r="Z481" s="65">
        <v>5.5887021742994198</v>
      </c>
      <c r="AA481" s="65">
        <v>3.6899705773304099</v>
      </c>
      <c r="AB481" s="65">
        <v>9.2013993383147206</v>
      </c>
      <c r="AC481" s="65">
        <v>5.8974989173657502</v>
      </c>
      <c r="AD481" s="65">
        <v>11.233492669468999</v>
      </c>
      <c r="AE481" s="65">
        <v>7.50466324581968</v>
      </c>
      <c r="AF481" s="65">
        <v>84.927399567497403</v>
      </c>
      <c r="AG481" s="65">
        <v>66.250323515971999</v>
      </c>
      <c r="AH481" s="65">
        <v>107.47290986995</v>
      </c>
      <c r="AI481" s="65">
        <v>66.799083220391793</v>
      </c>
      <c r="AJ481" s="65">
        <v>77.803794454350495</v>
      </c>
      <c r="AK481" s="65" t="s">
        <v>2749</v>
      </c>
      <c r="AL481" s="65" t="s">
        <v>2750</v>
      </c>
    </row>
    <row r="482" spans="1:38" ht="15.75" customHeight="1" x14ac:dyDescent="0.2">
      <c r="A482" s="65" t="s">
        <v>2751</v>
      </c>
      <c r="B482" s="65">
        <v>236.09372832460599</v>
      </c>
      <c r="C482" s="65">
        <v>2.3799143468991599</v>
      </c>
      <c r="D482" s="65">
        <v>5.9178336530606503E-31</v>
      </c>
      <c r="E482" s="65">
        <v>101.514014294329</v>
      </c>
      <c r="F482" s="65">
        <v>106.629438172151</v>
      </c>
      <c r="G482" s="65">
        <v>73.335058545352993</v>
      </c>
      <c r="H482" s="65">
        <v>83.966352979088001</v>
      </c>
      <c r="I482" s="65">
        <v>85</v>
      </c>
      <c r="J482" s="65">
        <v>63.438991730041202</v>
      </c>
      <c r="K482" s="65">
        <v>172.20000546319201</v>
      </c>
      <c r="L482" s="65">
        <v>141.37023868374499</v>
      </c>
      <c r="M482" s="65">
        <v>102.413984461678</v>
      </c>
      <c r="N482" s="65">
        <v>167.90802349563401</v>
      </c>
      <c r="O482" s="65">
        <v>145.36532482270101</v>
      </c>
      <c r="P482" s="65">
        <v>159.677765809101</v>
      </c>
      <c r="Q482" s="65">
        <v>118.04871293276101</v>
      </c>
      <c r="R482" s="65">
        <v>144.243376096687</v>
      </c>
      <c r="S482" s="65">
        <v>184.17252783895901</v>
      </c>
      <c r="T482" s="65">
        <v>134.400712838164</v>
      </c>
      <c r="U482" s="65">
        <v>168</v>
      </c>
      <c r="V482" s="65">
        <v>152.19120853011199</v>
      </c>
      <c r="W482" s="65">
        <v>70.560182524468402</v>
      </c>
      <c r="X482" s="65">
        <v>67.343302152184194</v>
      </c>
      <c r="Y482" s="65">
        <v>109.79720549755</v>
      </c>
      <c r="Z482" s="65">
        <v>135.06030254556899</v>
      </c>
      <c r="AA482" s="65">
        <v>109.77662467558</v>
      </c>
      <c r="AB482" s="65">
        <v>121.458471265754</v>
      </c>
      <c r="AC482" s="65">
        <v>127.38597661510001</v>
      </c>
      <c r="AD482" s="65">
        <v>118.462286332582</v>
      </c>
      <c r="AE482" s="65">
        <v>153.309549164602</v>
      </c>
      <c r="AF482" s="65">
        <v>581.96152490514601</v>
      </c>
      <c r="AG482" s="65">
        <v>608.143995351743</v>
      </c>
      <c r="AH482" s="65">
        <v>653.91967695518895</v>
      </c>
      <c r="AI482" s="65">
        <v>744.61331001554402</v>
      </c>
      <c r="AJ482" s="65">
        <v>648.36495378625398</v>
      </c>
      <c r="AK482" s="65" t="s">
        <v>2752</v>
      </c>
      <c r="AL482" s="65" t="s">
        <v>2753</v>
      </c>
    </row>
    <row r="483" spans="1:38" ht="15.75" customHeight="1" x14ac:dyDescent="0.2">
      <c r="A483" s="65" t="s">
        <v>2754</v>
      </c>
      <c r="B483" s="65">
        <v>1349.1461640081</v>
      </c>
      <c r="C483" s="65">
        <v>5.0153777028182596</v>
      </c>
      <c r="D483" s="65">
        <v>1.7253663501276599E-24</v>
      </c>
      <c r="E483" s="65">
        <v>10.737059204207901</v>
      </c>
      <c r="F483" s="65">
        <v>40.575803906216599</v>
      </c>
      <c r="G483" s="65">
        <v>30.407219396853701</v>
      </c>
      <c r="H483" s="65">
        <v>16.608729160698701</v>
      </c>
      <c r="I483" s="65">
        <v>12</v>
      </c>
      <c r="J483" s="65">
        <v>2.40907563531802</v>
      </c>
      <c r="K483" s="65">
        <v>177.75484434910101</v>
      </c>
      <c r="L483" s="65">
        <v>220.37125441878001</v>
      </c>
      <c r="M483" s="65">
        <v>192.026220865646</v>
      </c>
      <c r="N483" s="65">
        <v>243.69983965685799</v>
      </c>
      <c r="O483" s="65">
        <v>293.75909391254203</v>
      </c>
      <c r="P483" s="65">
        <v>253.86970631446999</v>
      </c>
      <c r="Q483" s="65">
        <v>82.155523189691706</v>
      </c>
      <c r="R483" s="65">
        <v>190.48934400554799</v>
      </c>
      <c r="S483" s="65">
        <v>235.090814947377</v>
      </c>
      <c r="T483" s="65">
        <v>294.64771660674501</v>
      </c>
      <c r="U483" s="65">
        <v>277</v>
      </c>
      <c r="V483" s="65">
        <v>167.32624584249899</v>
      </c>
      <c r="W483" s="65">
        <v>263.97809462095199</v>
      </c>
      <c r="X483" s="65">
        <v>175.092585595679</v>
      </c>
      <c r="Y483" s="65">
        <v>122.094492513275</v>
      </c>
      <c r="Z483" s="65">
        <v>145.30625653178501</v>
      </c>
      <c r="AA483" s="65">
        <v>169.73864655719899</v>
      </c>
      <c r="AB483" s="65">
        <v>278.80239995093598</v>
      </c>
      <c r="AC483" s="65">
        <v>8.2564984843120506</v>
      </c>
      <c r="AD483" s="65">
        <v>13.2759458820997</v>
      </c>
      <c r="AE483" s="65">
        <v>18.225610739847799</v>
      </c>
      <c r="AF483" s="65">
        <v>5083.1137019825101</v>
      </c>
      <c r="AG483" s="65">
        <v>3322.7085332625902</v>
      </c>
      <c r="AH483" s="65">
        <v>4143.0049903387799</v>
      </c>
      <c r="AI483" s="65">
        <v>9762.4895447684303</v>
      </c>
      <c r="AJ483" s="65">
        <v>5784.7121176809596</v>
      </c>
      <c r="AK483" s="65" t="s">
        <v>2755</v>
      </c>
      <c r="AL483" s="65" t="s">
        <v>2756</v>
      </c>
    </row>
    <row r="484" spans="1:38" ht="15.75" customHeight="1" x14ac:dyDescent="0.2">
      <c r="A484" s="65" t="s">
        <v>2757</v>
      </c>
      <c r="B484" s="65">
        <v>554.34141400488204</v>
      </c>
      <c r="C484" s="65">
        <v>2.1201660819259698</v>
      </c>
      <c r="D484" s="65">
        <v>3.0673855077127701E-27</v>
      </c>
      <c r="E484" s="65">
        <v>213.76508779286701</v>
      </c>
      <c r="F484" s="65">
        <v>252.891056903861</v>
      </c>
      <c r="G484" s="65">
        <v>228.05414547640299</v>
      </c>
      <c r="H484" s="65">
        <v>191.92309252363</v>
      </c>
      <c r="I484" s="65">
        <v>197</v>
      </c>
      <c r="J484" s="65">
        <v>260.98319382611902</v>
      </c>
      <c r="K484" s="65">
        <v>315.51484871965499</v>
      </c>
      <c r="L484" s="65">
        <v>427.22917719867201</v>
      </c>
      <c r="M484" s="65">
        <v>415.47491423657902</v>
      </c>
      <c r="N484" s="65">
        <v>409.27580727060803</v>
      </c>
      <c r="O484" s="65">
        <v>316.97716662727902</v>
      </c>
      <c r="P484" s="65">
        <v>409.95920772336598</v>
      </c>
      <c r="Q484" s="65">
        <v>258.43096615009802</v>
      </c>
      <c r="R484" s="65">
        <v>301.69988588161902</v>
      </c>
      <c r="S484" s="65">
        <v>297.92614797478598</v>
      </c>
      <c r="T484" s="65">
        <v>263.63216749024599</v>
      </c>
      <c r="U484" s="65">
        <v>198</v>
      </c>
      <c r="V484" s="65">
        <v>464.98197965277399</v>
      </c>
      <c r="W484" s="65">
        <v>574.44289772861305</v>
      </c>
      <c r="X484" s="65">
        <v>523.59417423323202</v>
      </c>
      <c r="Y484" s="65">
        <v>265.27004848208099</v>
      </c>
      <c r="Z484" s="65">
        <v>374.44304567806103</v>
      </c>
      <c r="AA484" s="65">
        <v>340.39978575873101</v>
      </c>
      <c r="AB484" s="65">
        <v>246.597502266834</v>
      </c>
      <c r="AC484" s="65">
        <v>228.82295799379099</v>
      </c>
      <c r="AD484" s="65">
        <v>272.66750388620198</v>
      </c>
      <c r="AE484" s="65">
        <v>322.700519570246</v>
      </c>
      <c r="AF484" s="65">
        <v>1567.67626086889</v>
      </c>
      <c r="AG484" s="65">
        <v>1435.42367617939</v>
      </c>
      <c r="AH484" s="65">
        <v>1050.50985140486</v>
      </c>
      <c r="AI484" s="65">
        <v>1559.9550610879701</v>
      </c>
      <c r="AJ484" s="65">
        <v>1421.21597869947</v>
      </c>
      <c r="AK484" s="65" t="s">
        <v>2758</v>
      </c>
      <c r="AL484" s="65" t="s">
        <v>2759</v>
      </c>
    </row>
    <row r="485" spans="1:38" ht="15.75" customHeight="1" x14ac:dyDescent="0.2">
      <c r="A485" s="65" t="s">
        <v>2760</v>
      </c>
      <c r="B485" s="65">
        <v>2235.0339418683202</v>
      </c>
      <c r="C485" s="65">
        <v>2.5504980318699801</v>
      </c>
      <c r="D485" s="65">
        <v>1.93789819987357E-83</v>
      </c>
      <c r="E485" s="65">
        <v>898.00858798829904</v>
      </c>
      <c r="F485" s="65">
        <v>824.72680497751799</v>
      </c>
      <c r="G485" s="65">
        <v>786.11605440689402</v>
      </c>
      <c r="H485" s="65">
        <v>809.21419299626496</v>
      </c>
      <c r="I485" s="65">
        <v>665</v>
      </c>
      <c r="J485" s="65">
        <v>604.677984464823</v>
      </c>
      <c r="K485" s="65">
        <v>923.21422283814604</v>
      </c>
      <c r="L485" s="65">
        <v>1006.22346357254</v>
      </c>
      <c r="M485" s="65">
        <v>889.13959237183803</v>
      </c>
      <c r="N485" s="65">
        <v>1132.21313065459</v>
      </c>
      <c r="O485" s="65">
        <v>1071.05978914504</v>
      </c>
      <c r="P485" s="65">
        <v>1139.2739470649301</v>
      </c>
      <c r="Q485" s="65">
        <v>739.39970870722505</v>
      </c>
      <c r="R485" s="65">
        <v>957.95219239784296</v>
      </c>
      <c r="S485" s="65">
        <v>1035.69962714144</v>
      </c>
      <c r="T485" s="65">
        <v>1005.9376430118</v>
      </c>
      <c r="U485" s="65">
        <v>1065</v>
      </c>
      <c r="V485" s="65">
        <v>1305.8173858964899</v>
      </c>
      <c r="W485" s="65">
        <v>1243.51945201945</v>
      </c>
      <c r="X485" s="65">
        <v>1293.83319259884</v>
      </c>
      <c r="Y485" s="65">
        <v>953.91812136271403</v>
      </c>
      <c r="Z485" s="65">
        <v>998.51478847482997</v>
      </c>
      <c r="AA485" s="65">
        <v>987.98962208021806</v>
      </c>
      <c r="AB485" s="65">
        <v>1048.95952456788</v>
      </c>
      <c r="AC485" s="65">
        <v>1515.6572217630001</v>
      </c>
      <c r="AD485" s="65">
        <v>1260.1936321931601</v>
      </c>
      <c r="AE485" s="65">
        <v>1242.55781455786</v>
      </c>
      <c r="AF485" s="65">
        <v>9003.6966066066507</v>
      </c>
      <c r="AG485" s="65">
        <v>5648.2647612976098</v>
      </c>
      <c r="AH485" s="65">
        <v>4663.7188071734699</v>
      </c>
      <c r="AI485" s="65">
        <v>7110.1730051352297</v>
      </c>
      <c r="AJ485" s="65">
        <v>5617.4339596041</v>
      </c>
      <c r="AK485" s="65" t="s">
        <v>2761</v>
      </c>
      <c r="AL485" s="65" t="s">
        <v>2762</v>
      </c>
    </row>
    <row r="486" spans="1:38" ht="15.75" customHeight="1" x14ac:dyDescent="0.2">
      <c r="A486" s="65" t="s">
        <v>2763</v>
      </c>
      <c r="B486" s="65">
        <v>2574.8086639450798</v>
      </c>
      <c r="C486" s="65">
        <v>5.81819934013558</v>
      </c>
      <c r="D486" s="65">
        <v>3.8037267453857701E-87</v>
      </c>
      <c r="E486" s="65">
        <v>22.450214699707502</v>
      </c>
      <c r="F486" s="65">
        <v>28.308700399686</v>
      </c>
      <c r="G486" s="65">
        <v>42.0335091662389</v>
      </c>
      <c r="H486" s="65">
        <v>31.372043970208701</v>
      </c>
      <c r="I486" s="65">
        <v>24</v>
      </c>
      <c r="J486" s="65">
        <v>33.727058894452298</v>
      </c>
      <c r="K486" s="65">
        <v>137.76000437055399</v>
      </c>
      <c r="L486" s="65">
        <v>166.31792786323001</v>
      </c>
      <c r="M486" s="65">
        <v>95.431212793835996</v>
      </c>
      <c r="N486" s="65">
        <v>115.436766153248</v>
      </c>
      <c r="O486" s="65">
        <v>188.77302598503601</v>
      </c>
      <c r="P486" s="65">
        <v>180.31028611027699</v>
      </c>
      <c r="Q486" s="65">
        <v>40.678948375478399</v>
      </c>
      <c r="R486" s="65">
        <v>128.82805346040001</v>
      </c>
      <c r="S486" s="65">
        <v>176.58895316323699</v>
      </c>
      <c r="T486" s="65">
        <v>169.55166850353001</v>
      </c>
      <c r="U486" s="65">
        <v>142</v>
      </c>
      <c r="V486" s="65">
        <v>259.81814052930798</v>
      </c>
      <c r="W486" s="65">
        <v>276.42989153703502</v>
      </c>
      <c r="X486" s="65">
        <v>305.57023351553602</v>
      </c>
      <c r="Y486" s="65">
        <v>238.91871916266899</v>
      </c>
      <c r="Z486" s="65">
        <v>182.56427102711501</v>
      </c>
      <c r="AA486" s="65">
        <v>246.30553603680499</v>
      </c>
      <c r="AB486" s="65">
        <v>222.67386398721601</v>
      </c>
      <c r="AC486" s="65">
        <v>240.61795582852201</v>
      </c>
      <c r="AD486" s="65">
        <v>122.547192757844</v>
      </c>
      <c r="AE486" s="65">
        <v>246.58179236264601</v>
      </c>
      <c r="AF486" s="65">
        <v>3275.9700193823201</v>
      </c>
      <c r="AG486" s="65">
        <v>9310.7185433600607</v>
      </c>
      <c r="AH486" s="65">
        <v>11446.6217526276</v>
      </c>
      <c r="AI486" s="65">
        <v>17287.209801653698</v>
      </c>
      <c r="AJ486" s="65">
        <v>14898.1299081005</v>
      </c>
      <c r="AK486" s="65" t="s">
        <v>2764</v>
      </c>
      <c r="AL486" s="65" t="s">
        <v>2765</v>
      </c>
    </row>
    <row r="487" spans="1:38" ht="15.75" customHeight="1" x14ac:dyDescent="0.2">
      <c r="A487" s="65" t="s">
        <v>2766</v>
      </c>
      <c r="B487" s="65">
        <v>4200.75529297496</v>
      </c>
      <c r="C487" s="65">
        <v>7.0089724240608904</v>
      </c>
      <c r="D487" s="65">
        <v>1.06012764338454E-29</v>
      </c>
      <c r="E487" s="65">
        <v>20.498022117124201</v>
      </c>
      <c r="F487" s="65">
        <v>18.872466933123999</v>
      </c>
      <c r="G487" s="65">
        <v>8.0489698403436201</v>
      </c>
      <c r="H487" s="65">
        <v>9.2270717559437294</v>
      </c>
      <c r="I487" s="65">
        <v>10</v>
      </c>
      <c r="J487" s="65">
        <v>20.878655506089501</v>
      </c>
      <c r="K487" s="65">
        <v>282.18581540419899</v>
      </c>
      <c r="L487" s="65">
        <v>494.79583539310897</v>
      </c>
      <c r="M487" s="65">
        <v>274.65568560177201</v>
      </c>
      <c r="N487" s="65">
        <v>310.16343229054598</v>
      </c>
      <c r="O487" s="65">
        <v>403.792568951948</v>
      </c>
      <c r="P487" s="65">
        <v>422.518133124082</v>
      </c>
      <c r="Q487" s="65">
        <v>83.750776067161397</v>
      </c>
      <c r="R487" s="65">
        <v>229.027650596266</v>
      </c>
      <c r="S487" s="65">
        <v>333.67728573175998</v>
      </c>
      <c r="T487" s="65">
        <v>279.13994204849502</v>
      </c>
      <c r="U487" s="65">
        <v>310</v>
      </c>
      <c r="V487" s="65">
        <v>52.131795187110299</v>
      </c>
      <c r="W487" s="65">
        <v>19.9228750657322</v>
      </c>
      <c r="X487" s="65">
        <v>18.5194080918506</v>
      </c>
      <c r="Y487" s="65">
        <v>163.37824178035399</v>
      </c>
      <c r="Z487" s="65">
        <v>42.846716669628897</v>
      </c>
      <c r="AA487" s="65">
        <v>107.93163938691499</v>
      </c>
      <c r="AB487" s="65">
        <v>37.725737287090404</v>
      </c>
      <c r="AC487" s="65">
        <v>30.6669943703019</v>
      </c>
      <c r="AD487" s="65">
        <v>19.4033055199919</v>
      </c>
      <c r="AE487" s="65">
        <v>41.811695226709602</v>
      </c>
      <c r="AF487" s="65">
        <v>10056.239460262799</v>
      </c>
      <c r="AG487" s="65">
        <v>18011.594365124402</v>
      </c>
      <c r="AH487" s="65">
        <v>22369.502282508802</v>
      </c>
      <c r="AI487" s="65">
        <v>24774.601159092399</v>
      </c>
      <c r="AJ487" s="65">
        <v>19732.339003530898</v>
      </c>
      <c r="AK487" s="65" t="s">
        <v>2767</v>
      </c>
      <c r="AL487" s="65" t="s">
        <v>2768</v>
      </c>
    </row>
    <row r="488" spans="1:38" ht="15.75" customHeight="1" x14ac:dyDescent="0.2">
      <c r="A488" s="65" t="s">
        <v>2769</v>
      </c>
      <c r="B488" s="65">
        <v>608.85579366383399</v>
      </c>
      <c r="C488" s="65">
        <v>5.5192742999765301</v>
      </c>
      <c r="D488" s="65">
        <v>1.20108440503196E-7</v>
      </c>
      <c r="E488" s="65">
        <v>0.976096291291629</v>
      </c>
      <c r="F488" s="65">
        <v>0.94362334665619896</v>
      </c>
      <c r="G488" s="65">
        <v>0.89432998226040294</v>
      </c>
      <c r="H488" s="65">
        <v>0.92270717559437299</v>
      </c>
      <c r="I488" s="65">
        <v>3</v>
      </c>
      <c r="J488" s="65">
        <v>0.80302521177267305</v>
      </c>
      <c r="K488" s="65">
        <v>44.438711087275401</v>
      </c>
      <c r="L488" s="65">
        <v>50.934865408114099</v>
      </c>
      <c r="M488" s="65">
        <v>37.2414488951555</v>
      </c>
      <c r="N488" s="65">
        <v>141.08938085397</v>
      </c>
      <c r="O488" s="65">
        <v>134.26102917652301</v>
      </c>
      <c r="P488" s="65">
        <v>627.94627003579103</v>
      </c>
      <c r="Q488" s="65">
        <v>65.405367976259399</v>
      </c>
      <c r="R488" s="65">
        <v>49.5492513309229</v>
      </c>
      <c r="S488" s="65">
        <v>60.668597405774598</v>
      </c>
      <c r="T488" s="65">
        <v>7.2369614605165404</v>
      </c>
      <c r="U488" s="65">
        <v>32</v>
      </c>
      <c r="V488" s="65">
        <v>4.2041770312185696</v>
      </c>
      <c r="W488" s="65">
        <v>0.83011979440550998</v>
      </c>
      <c r="X488" s="65">
        <v>0.84179127690230204</v>
      </c>
      <c r="Y488" s="65">
        <v>21.959441099509998</v>
      </c>
      <c r="Z488" s="65">
        <v>1.86290072476647</v>
      </c>
      <c r="AA488" s="65">
        <v>3.6899705773304099</v>
      </c>
      <c r="AB488" s="65">
        <v>0.92013993383147197</v>
      </c>
      <c r="AC488" s="65">
        <v>17.692496752097199</v>
      </c>
      <c r="AD488" s="65">
        <v>1.0212266063153601</v>
      </c>
      <c r="AE488" s="65">
        <v>4.2883789976112396</v>
      </c>
      <c r="AF488" s="65">
        <v>4723.9125693855503</v>
      </c>
      <c r="AG488" s="65">
        <v>2607.5447845388999</v>
      </c>
      <c r="AH488" s="65">
        <v>1852.7724180396999</v>
      </c>
      <c r="AI488" s="65">
        <v>2787.8793849922299</v>
      </c>
      <c r="AJ488" s="65">
        <v>1093.14331208362</v>
      </c>
      <c r="AK488" s="65" t="s">
        <v>2770</v>
      </c>
      <c r="AL488" s="65" t="s">
        <v>2771</v>
      </c>
    </row>
    <row r="489" spans="1:38" ht="15.75" customHeight="1" x14ac:dyDescent="0.2">
      <c r="A489" s="65" t="s">
        <v>2772</v>
      </c>
      <c r="B489" s="65">
        <v>3.7900259832469101</v>
      </c>
      <c r="C489" s="65">
        <v>3.2618891887735999</v>
      </c>
      <c r="D489" s="65">
        <v>1.2088202782793499E-10</v>
      </c>
      <c r="E489" s="65">
        <v>0.976096291291629</v>
      </c>
      <c r="F489" s="65">
        <v>0.94362334665619896</v>
      </c>
      <c r="G489" s="65">
        <v>0.89432998226040294</v>
      </c>
      <c r="H489" s="65">
        <v>0.92270717559437299</v>
      </c>
      <c r="I489" s="65">
        <v>1</v>
      </c>
      <c r="J489" s="65">
        <v>0.80302521177267305</v>
      </c>
      <c r="K489" s="65">
        <v>1.11096777718188</v>
      </c>
      <c r="L489" s="65">
        <v>1.03948704914519</v>
      </c>
      <c r="M489" s="65">
        <v>1.16379527797361</v>
      </c>
      <c r="N489" s="65">
        <v>1.1660279409419001</v>
      </c>
      <c r="O489" s="65">
        <v>1.00948142237987</v>
      </c>
      <c r="P489" s="65">
        <v>0.89706610005112997</v>
      </c>
      <c r="Q489" s="65">
        <v>0.79762643873487105</v>
      </c>
      <c r="R489" s="65">
        <v>1.10109447402051</v>
      </c>
      <c r="S489" s="65">
        <v>2.1667356216348099</v>
      </c>
      <c r="T489" s="65">
        <v>1.03385163721665</v>
      </c>
      <c r="U489" s="65">
        <v>1</v>
      </c>
      <c r="V489" s="65">
        <v>0.840835406243715</v>
      </c>
      <c r="W489" s="65">
        <v>1.66023958881102</v>
      </c>
      <c r="X489" s="65">
        <v>0.84179127690230204</v>
      </c>
      <c r="Y489" s="65">
        <v>0.87837764398039897</v>
      </c>
      <c r="Z489" s="65">
        <v>0.93145036238323697</v>
      </c>
      <c r="AA489" s="65">
        <v>0.92249264433260303</v>
      </c>
      <c r="AB489" s="65">
        <v>0.92013993383147197</v>
      </c>
      <c r="AC489" s="65">
        <v>7.0769987008389004</v>
      </c>
      <c r="AD489" s="65">
        <v>1.0212266063153601</v>
      </c>
      <c r="AE489" s="65">
        <v>1.0720947494028099</v>
      </c>
      <c r="AF489" s="65">
        <v>20.883786778892802</v>
      </c>
      <c r="AG489" s="65">
        <v>5.0961787319978402</v>
      </c>
      <c r="AH489" s="65">
        <v>6.0548118236591604</v>
      </c>
      <c r="AI489" s="65">
        <v>13.7527524277277</v>
      </c>
      <c r="AJ489" s="65">
        <v>16.857488798442599</v>
      </c>
      <c r="AK489" s="65" t="s">
        <v>314</v>
      </c>
      <c r="AL489" s="65" t="s">
        <v>2773</v>
      </c>
    </row>
    <row r="490" spans="1:38" ht="15.75" customHeight="1" x14ac:dyDescent="0.2">
      <c r="A490" s="65" t="s">
        <v>2774</v>
      </c>
      <c r="B490" s="65">
        <v>8640.7435815332592</v>
      </c>
      <c r="C490" s="65">
        <v>6.2555220118802</v>
      </c>
      <c r="D490" s="65">
        <v>1.3758243396200499E-20</v>
      </c>
      <c r="E490" s="65">
        <v>15.6175406606661</v>
      </c>
      <c r="F490" s="65">
        <v>4.7181167332809997</v>
      </c>
      <c r="G490" s="65">
        <v>6.2603098758228199</v>
      </c>
      <c r="H490" s="65">
        <v>23.0676793898593</v>
      </c>
      <c r="I490" s="65">
        <v>10</v>
      </c>
      <c r="J490" s="65">
        <v>32.121008470906901</v>
      </c>
      <c r="K490" s="65">
        <v>846.55744621259601</v>
      </c>
      <c r="L490" s="65">
        <v>1448.00545945924</v>
      </c>
      <c r="M490" s="65">
        <v>926.38104126699295</v>
      </c>
      <c r="N490" s="65">
        <v>605.16850134884805</v>
      </c>
      <c r="O490" s="65">
        <v>997.367645311312</v>
      </c>
      <c r="P490" s="65">
        <v>529.26899903016704</v>
      </c>
      <c r="Q490" s="65">
        <v>86.143655383365996</v>
      </c>
      <c r="R490" s="65">
        <v>608.90524413334197</v>
      </c>
      <c r="S490" s="65">
        <v>820.10943278877403</v>
      </c>
      <c r="T490" s="65">
        <v>868.43537526198497</v>
      </c>
      <c r="U490" s="65">
        <v>840</v>
      </c>
      <c r="V490" s="65">
        <v>89.128553061833799</v>
      </c>
      <c r="W490" s="65">
        <v>47.316828281114098</v>
      </c>
      <c r="X490" s="65">
        <v>24.4119470301668</v>
      </c>
      <c r="Y490" s="65">
        <v>326.756483560709</v>
      </c>
      <c r="Z490" s="65">
        <v>32.600762683413301</v>
      </c>
      <c r="AA490" s="65">
        <v>190.95597737684901</v>
      </c>
      <c r="AB490" s="65">
        <v>59.809095699045699</v>
      </c>
      <c r="AC490" s="65">
        <v>944.779326561993</v>
      </c>
      <c r="AD490" s="65">
        <v>523.88924903978204</v>
      </c>
      <c r="AE490" s="65">
        <v>2001.60089713505</v>
      </c>
      <c r="AF490" s="65">
        <v>30742.3263909821</v>
      </c>
      <c r="AG490" s="65">
        <v>34254.814710245497</v>
      </c>
      <c r="AH490" s="65">
        <v>35320.744773315702</v>
      </c>
      <c r="AI490" s="65">
        <v>41906.601326204604</v>
      </c>
      <c r="AJ490" s="65">
        <v>49159.030796073799</v>
      </c>
      <c r="AK490" s="65" t="s">
        <v>2770</v>
      </c>
      <c r="AL490" s="65" t="s">
        <v>2775</v>
      </c>
    </row>
    <row r="491" spans="1:38" ht="15.75" customHeight="1" x14ac:dyDescent="0.2">
      <c r="A491" s="65" t="s">
        <v>2776</v>
      </c>
      <c r="B491" s="65">
        <v>2367.1126683727998</v>
      </c>
      <c r="C491" s="65">
        <v>6.6966168371639299</v>
      </c>
      <c r="D491" s="65">
        <v>1.6152096480947999E-13</v>
      </c>
      <c r="E491" s="65">
        <v>0.976096291291629</v>
      </c>
      <c r="F491" s="65">
        <v>0.94362334665619896</v>
      </c>
      <c r="G491" s="65">
        <v>1.7886599645208101</v>
      </c>
      <c r="H491" s="65">
        <v>0.92270717559437299</v>
      </c>
      <c r="I491" s="65">
        <v>1</v>
      </c>
      <c r="J491" s="65">
        <v>4.8181512706360401</v>
      </c>
      <c r="K491" s="65">
        <v>364.39743091565799</v>
      </c>
      <c r="L491" s="65">
        <v>404.36046211747703</v>
      </c>
      <c r="M491" s="65">
        <v>313.06092977490101</v>
      </c>
      <c r="N491" s="65">
        <v>223.87736466084499</v>
      </c>
      <c r="O491" s="65">
        <v>400.764124684808</v>
      </c>
      <c r="P491" s="65">
        <v>398.29734842270199</v>
      </c>
      <c r="Q491" s="65">
        <v>32.702683988129699</v>
      </c>
      <c r="R491" s="65">
        <v>201.50028874575301</v>
      </c>
      <c r="S491" s="65">
        <v>171.17211410914999</v>
      </c>
      <c r="T491" s="65">
        <v>278.10609041127901</v>
      </c>
      <c r="U491" s="65">
        <v>171</v>
      </c>
      <c r="V491" s="65">
        <v>21.020885156092898</v>
      </c>
      <c r="W491" s="65">
        <v>3.3204791776220399</v>
      </c>
      <c r="X491" s="65">
        <v>5.0507476614138103</v>
      </c>
      <c r="Y491" s="65">
        <v>42.162126911059197</v>
      </c>
      <c r="Z491" s="65">
        <v>1.86290072476647</v>
      </c>
      <c r="AA491" s="65">
        <v>13.837389664989001</v>
      </c>
      <c r="AB491" s="65">
        <v>7.3611194706517802</v>
      </c>
      <c r="AC491" s="65">
        <v>8.2564984843120506</v>
      </c>
      <c r="AD491" s="65">
        <v>4.08490642526146</v>
      </c>
      <c r="AE491" s="65">
        <v>4.2883789976112396</v>
      </c>
      <c r="AF491" s="65">
        <v>21848.617728077599</v>
      </c>
      <c r="AG491" s="65">
        <v>4666.4009922660298</v>
      </c>
      <c r="AH491" s="65">
        <v>3990.1209917913902</v>
      </c>
      <c r="AI491" s="65">
        <v>14666.3281247125</v>
      </c>
      <c r="AJ491" s="65">
        <v>7501.58251530696</v>
      </c>
      <c r="AK491" s="65" t="s">
        <v>314</v>
      </c>
      <c r="AL491" s="65" t="s">
        <v>2777</v>
      </c>
    </row>
    <row r="492" spans="1:38" ht="15.75" customHeight="1" x14ac:dyDescent="0.2">
      <c r="A492" s="65" t="s">
        <v>2778</v>
      </c>
      <c r="B492" s="65">
        <v>243.410886222204</v>
      </c>
      <c r="C492" s="65">
        <v>2.26151798436406</v>
      </c>
      <c r="D492" s="65">
        <v>7.3176699736204999E-3</v>
      </c>
      <c r="E492" s="65">
        <v>627.62991530051704</v>
      </c>
      <c r="F492" s="65">
        <v>771.88389756477102</v>
      </c>
      <c r="G492" s="65">
        <v>523.18303962233495</v>
      </c>
      <c r="H492" s="65">
        <v>566.54220581494496</v>
      </c>
      <c r="I492" s="65">
        <v>433</v>
      </c>
      <c r="J492" s="65">
        <v>605.48100967659605</v>
      </c>
      <c r="K492" s="65">
        <v>317.73678427401899</v>
      </c>
      <c r="L492" s="65">
        <v>219.33176736963401</v>
      </c>
      <c r="M492" s="65">
        <v>226.94007920485399</v>
      </c>
      <c r="N492" s="65">
        <v>348.64235434162902</v>
      </c>
      <c r="O492" s="65">
        <v>418.93479028764602</v>
      </c>
      <c r="P492" s="65">
        <v>723.035276641211</v>
      </c>
      <c r="Q492" s="65">
        <v>147.56089116595101</v>
      </c>
      <c r="R492" s="65">
        <v>180.57949373936299</v>
      </c>
      <c r="S492" s="65">
        <v>221.00703340675</v>
      </c>
      <c r="T492" s="65">
        <v>178.85633323848</v>
      </c>
      <c r="U492" s="65">
        <v>261</v>
      </c>
      <c r="V492" s="65">
        <v>47.9276181558917</v>
      </c>
      <c r="W492" s="65">
        <v>17.432515682515699</v>
      </c>
      <c r="X492" s="65">
        <v>21.8865731994599</v>
      </c>
      <c r="Y492" s="65">
        <v>50.067525706882797</v>
      </c>
      <c r="Z492" s="65">
        <v>20.4919079724312</v>
      </c>
      <c r="AA492" s="65">
        <v>35.977213128971499</v>
      </c>
      <c r="AB492" s="65">
        <v>25.763918147281199</v>
      </c>
      <c r="AC492" s="65">
        <v>3.5384993504194502</v>
      </c>
      <c r="AD492" s="65">
        <v>2.04245321263073</v>
      </c>
      <c r="AE492" s="65">
        <v>4.2883789976112396</v>
      </c>
      <c r="AF492" s="65">
        <v>503.99538759727898</v>
      </c>
      <c r="AG492" s="65">
        <v>494.32933700379101</v>
      </c>
      <c r="AH492" s="65">
        <v>649.37856808744505</v>
      </c>
      <c r="AI492" s="65">
        <v>852.670650519118</v>
      </c>
      <c r="AJ492" s="65">
        <v>722.27855851788695</v>
      </c>
      <c r="AK492" s="65" t="s">
        <v>2779</v>
      </c>
      <c r="AL492" s="65" t="s">
        <v>2780</v>
      </c>
    </row>
    <row r="493" spans="1:38" ht="15.75" customHeight="1" x14ac:dyDescent="0.2">
      <c r="A493" s="65" t="s">
        <v>2781</v>
      </c>
      <c r="B493" s="65">
        <v>1164.09707290496</v>
      </c>
      <c r="C493" s="65">
        <v>6.8561527097179997</v>
      </c>
      <c r="D493" s="65">
        <v>5.6023374271632701E-16</v>
      </c>
      <c r="E493" s="65">
        <v>8.7848666216246603</v>
      </c>
      <c r="F493" s="65">
        <v>8.4926101199057893</v>
      </c>
      <c r="G493" s="65">
        <v>7.15463985808322</v>
      </c>
      <c r="H493" s="65">
        <v>2.7681215267831201</v>
      </c>
      <c r="I493" s="65">
        <v>5</v>
      </c>
      <c r="J493" s="65">
        <v>12.848403388362801</v>
      </c>
      <c r="K493" s="65">
        <v>88.877422174550702</v>
      </c>
      <c r="L493" s="65">
        <v>109.146140160245</v>
      </c>
      <c r="M493" s="65">
        <v>105.905370295598</v>
      </c>
      <c r="N493" s="65">
        <v>160.911855849983</v>
      </c>
      <c r="O493" s="65">
        <v>193.82043309693501</v>
      </c>
      <c r="P493" s="65">
        <v>225.16359111283401</v>
      </c>
      <c r="Q493" s="65">
        <v>111.667701422882</v>
      </c>
      <c r="R493" s="65">
        <v>31.931739746594801</v>
      </c>
      <c r="S493" s="65">
        <v>41.167976811061301</v>
      </c>
      <c r="T493" s="65">
        <v>50.658730223615798</v>
      </c>
      <c r="U493" s="65">
        <v>72</v>
      </c>
      <c r="V493" s="65">
        <v>15.135037312386901</v>
      </c>
      <c r="W493" s="65">
        <v>1.66023958881102</v>
      </c>
      <c r="X493" s="65">
        <v>4.2089563845115103</v>
      </c>
      <c r="Y493" s="65">
        <v>26.351329319411999</v>
      </c>
      <c r="Z493" s="65">
        <v>5.5887021742994198</v>
      </c>
      <c r="AA493" s="65">
        <v>22.139823463982498</v>
      </c>
      <c r="AB493" s="65">
        <v>0.92013993383147197</v>
      </c>
      <c r="AC493" s="65">
        <v>2.3589995669463</v>
      </c>
      <c r="AD493" s="65">
        <v>2.04245321263073</v>
      </c>
      <c r="AE493" s="65">
        <v>8.5767579952224899</v>
      </c>
      <c r="AF493" s="65">
        <v>6983.5382988617503</v>
      </c>
      <c r="AG493" s="65">
        <v>5125.05707814583</v>
      </c>
      <c r="AH493" s="65">
        <v>4292.8615829743403</v>
      </c>
      <c r="AI493" s="65">
        <v>5624.8757429406396</v>
      </c>
      <c r="AJ493" s="65">
        <v>4135.2716752487304</v>
      </c>
      <c r="AK493" s="65" t="s">
        <v>2782</v>
      </c>
      <c r="AL493" s="65" t="s">
        <v>2783</v>
      </c>
    </row>
    <row r="494" spans="1:38" ht="15.75" customHeight="1" x14ac:dyDescent="0.2">
      <c r="A494" s="65" t="s">
        <v>2784</v>
      </c>
      <c r="B494" s="65">
        <v>1484.3618332629401</v>
      </c>
      <c r="C494" s="65">
        <v>6.8539209852741196</v>
      </c>
      <c r="D494" s="65">
        <v>3.6711406378328102E-18</v>
      </c>
      <c r="E494" s="65">
        <v>0.976096291291629</v>
      </c>
      <c r="F494" s="65">
        <v>0.94362334665619896</v>
      </c>
      <c r="G494" s="65">
        <v>1.7886599645208101</v>
      </c>
      <c r="H494" s="65">
        <v>0.92270717559437299</v>
      </c>
      <c r="I494" s="65">
        <v>1</v>
      </c>
      <c r="J494" s="65">
        <v>2.40907563531802</v>
      </c>
      <c r="K494" s="65">
        <v>193.308393229648</v>
      </c>
      <c r="L494" s="65">
        <v>261.950736384587</v>
      </c>
      <c r="M494" s="65">
        <v>226.94007920485399</v>
      </c>
      <c r="N494" s="65">
        <v>235.53764407026401</v>
      </c>
      <c r="O494" s="65">
        <v>217.038505811672</v>
      </c>
      <c r="P494" s="65">
        <v>223.36945891273101</v>
      </c>
      <c r="Q494" s="65">
        <v>73.381632363608105</v>
      </c>
      <c r="R494" s="65">
        <v>105.70506950596901</v>
      </c>
      <c r="S494" s="65">
        <v>99.669838595201099</v>
      </c>
      <c r="T494" s="65">
        <v>87.877389163415202</v>
      </c>
      <c r="U494" s="65">
        <v>112</v>
      </c>
      <c r="V494" s="65">
        <v>10.0900248749246</v>
      </c>
      <c r="W494" s="65">
        <v>7.4710781496495899</v>
      </c>
      <c r="X494" s="65">
        <v>2.52537383070691</v>
      </c>
      <c r="Y494" s="65">
        <v>32.499972827274803</v>
      </c>
      <c r="Z494" s="65">
        <v>7.4516028990659002</v>
      </c>
      <c r="AA494" s="65">
        <v>23.984808752647702</v>
      </c>
      <c r="AB494" s="65">
        <v>5.52083960298883</v>
      </c>
      <c r="AC494" s="65">
        <v>4.7179991338926</v>
      </c>
      <c r="AD494" s="65">
        <v>1.0212266063153601</v>
      </c>
      <c r="AE494" s="65">
        <v>22.513989737458999</v>
      </c>
      <c r="AF494" s="65">
        <v>7786.86796362316</v>
      </c>
      <c r="AG494" s="65">
        <v>6526.50622944524</v>
      </c>
      <c r="AH494" s="65">
        <v>4542.6225707002804</v>
      </c>
      <c r="AI494" s="65">
        <v>7603.3074136151799</v>
      </c>
      <c r="AJ494" s="65">
        <v>6907.68021763875</v>
      </c>
      <c r="AK494" s="65" t="s">
        <v>2785</v>
      </c>
      <c r="AL494" s="65" t="s">
        <v>2786</v>
      </c>
    </row>
    <row r="495" spans="1:38" ht="15.75" customHeight="1" x14ac:dyDescent="0.2">
      <c r="A495" s="65" t="s">
        <v>2787</v>
      </c>
      <c r="B495" s="65">
        <v>313.999149864873</v>
      </c>
      <c r="C495" s="65">
        <v>3.1240070056023002</v>
      </c>
      <c r="D495" s="65">
        <v>1.61764232076686E-18</v>
      </c>
      <c r="E495" s="65">
        <v>0.976096291291629</v>
      </c>
      <c r="F495" s="65">
        <v>0.94362334665619896</v>
      </c>
      <c r="G495" s="65">
        <v>4.4716499113020101</v>
      </c>
      <c r="H495" s="65">
        <v>12.917900458321199</v>
      </c>
      <c r="I495" s="65">
        <v>2</v>
      </c>
      <c r="J495" s="65">
        <v>5.6211764824087096</v>
      </c>
      <c r="K495" s="65">
        <v>287.74065429010801</v>
      </c>
      <c r="L495" s="65">
        <v>224.52920261535999</v>
      </c>
      <c r="M495" s="65">
        <v>243.23321309648401</v>
      </c>
      <c r="N495" s="65">
        <v>241.36778377497399</v>
      </c>
      <c r="O495" s="65">
        <v>243.28502279354899</v>
      </c>
      <c r="P495" s="65">
        <v>227.854789412987</v>
      </c>
      <c r="Q495" s="65">
        <v>219.34727065208901</v>
      </c>
      <c r="R495" s="65">
        <v>124.423675564318</v>
      </c>
      <c r="S495" s="65">
        <v>139.75444759544499</v>
      </c>
      <c r="T495" s="65">
        <v>157.14544885693101</v>
      </c>
      <c r="U495" s="65">
        <v>179</v>
      </c>
      <c r="V495" s="65">
        <v>52.131795187110299</v>
      </c>
      <c r="W495" s="65">
        <v>120.367370188799</v>
      </c>
      <c r="X495" s="65">
        <v>114.483613658713</v>
      </c>
      <c r="Y495" s="65">
        <v>94.864785549883095</v>
      </c>
      <c r="Z495" s="65">
        <v>136.92320327033599</v>
      </c>
      <c r="AA495" s="65">
        <v>101.47419087658599</v>
      </c>
      <c r="AB495" s="65">
        <v>60.729235632877099</v>
      </c>
      <c r="AC495" s="65">
        <v>53.077490256291703</v>
      </c>
      <c r="AD495" s="65">
        <v>42.8915174652453</v>
      </c>
      <c r="AE495" s="65">
        <v>38.595410978501199</v>
      </c>
      <c r="AF495" s="65">
        <v>1360.2306455318801</v>
      </c>
      <c r="AG495" s="65">
        <v>986.95994776358202</v>
      </c>
      <c r="AH495" s="65">
        <v>717.49520110361004</v>
      </c>
      <c r="AI495" s="65">
        <v>1066.8206526080201</v>
      </c>
      <c r="AJ495" s="65">
        <v>1016.63624753685</v>
      </c>
      <c r="AK495" s="65" t="s">
        <v>2788</v>
      </c>
      <c r="AL495" s="65" t="s">
        <v>2789</v>
      </c>
    </row>
    <row r="496" spans="1:38" ht="15.75" customHeight="1" x14ac:dyDescent="0.2">
      <c r="A496" s="65" t="s">
        <v>2790</v>
      </c>
      <c r="B496" s="65">
        <v>442.53748761885299</v>
      </c>
      <c r="C496" s="65">
        <v>3.1956661975282299</v>
      </c>
      <c r="D496" s="65">
        <v>1.30638965310301E-18</v>
      </c>
      <c r="E496" s="65">
        <v>0.976096291291629</v>
      </c>
      <c r="F496" s="65">
        <v>7.5489867732495899</v>
      </c>
      <c r="G496" s="65">
        <v>0.89432998226040294</v>
      </c>
      <c r="H496" s="65">
        <v>3.6908287023774902</v>
      </c>
      <c r="I496" s="65">
        <v>1</v>
      </c>
      <c r="J496" s="65">
        <v>2.40907563531802</v>
      </c>
      <c r="K496" s="65">
        <v>234.41420098537799</v>
      </c>
      <c r="L496" s="65">
        <v>286.89842556407098</v>
      </c>
      <c r="M496" s="65">
        <v>300.25918171719098</v>
      </c>
      <c r="N496" s="65">
        <v>242.53381171591599</v>
      </c>
      <c r="O496" s="65">
        <v>249.341911327828</v>
      </c>
      <c r="P496" s="65">
        <v>274.50222661564601</v>
      </c>
      <c r="Q496" s="65">
        <v>279.16925355720502</v>
      </c>
      <c r="R496" s="65">
        <v>227.92655612224499</v>
      </c>
      <c r="S496" s="65">
        <v>261.09164240699403</v>
      </c>
      <c r="T496" s="65">
        <v>250.192096206429</v>
      </c>
      <c r="U496" s="65">
        <v>288</v>
      </c>
      <c r="V496" s="65">
        <v>52.972630593353998</v>
      </c>
      <c r="W496" s="65">
        <v>85.502338823767602</v>
      </c>
      <c r="X496" s="65">
        <v>108.591074720397</v>
      </c>
      <c r="Y496" s="65">
        <v>149.32419947666801</v>
      </c>
      <c r="Z496" s="65">
        <v>176.044118490432</v>
      </c>
      <c r="AA496" s="65">
        <v>164.20369069120301</v>
      </c>
      <c r="AB496" s="65">
        <v>84.652873912495394</v>
      </c>
      <c r="AC496" s="65">
        <v>70.769987008388995</v>
      </c>
      <c r="AD496" s="65">
        <v>95.995300993644193</v>
      </c>
      <c r="AE496" s="65">
        <v>57.893116467751803</v>
      </c>
      <c r="AF496" s="65">
        <v>1399.21371418582</v>
      </c>
      <c r="AG496" s="65">
        <v>1403.14787754341</v>
      </c>
      <c r="AH496" s="65">
        <v>1288.16121548349</v>
      </c>
      <c r="AI496" s="65">
        <v>1880.1977247622001</v>
      </c>
      <c r="AJ496" s="65">
        <v>1399.1715702707399</v>
      </c>
      <c r="AK496" s="65" t="s">
        <v>2791</v>
      </c>
      <c r="AL496" s="65" t="s">
        <v>2792</v>
      </c>
    </row>
    <row r="497" spans="1:38" ht="15.75" customHeight="1" x14ac:dyDescent="0.2">
      <c r="A497" s="65" t="s">
        <v>2793</v>
      </c>
      <c r="B497" s="65">
        <v>801.83030229938799</v>
      </c>
      <c r="C497" s="65">
        <v>3.1028374417376998</v>
      </c>
      <c r="D497" s="65">
        <v>3.1308725279198102E-23</v>
      </c>
      <c r="E497" s="65">
        <v>17.569733243249299</v>
      </c>
      <c r="F497" s="65">
        <v>16.0415968931554</v>
      </c>
      <c r="G497" s="65">
        <v>23.252579538770501</v>
      </c>
      <c r="H497" s="65">
        <v>30.4493367946143</v>
      </c>
      <c r="I497" s="65">
        <v>5</v>
      </c>
      <c r="J497" s="65">
        <v>10.4393277530448</v>
      </c>
      <c r="K497" s="65">
        <v>367.73033424720398</v>
      </c>
      <c r="L497" s="65">
        <v>398.12353982260601</v>
      </c>
      <c r="M497" s="65">
        <v>449.22497729781298</v>
      </c>
      <c r="N497" s="65">
        <v>525.87860136479799</v>
      </c>
      <c r="O497" s="65">
        <v>493.63641554375698</v>
      </c>
      <c r="P497" s="65">
        <v>735.594202041926</v>
      </c>
      <c r="Q497" s="65">
        <v>444.27792637532298</v>
      </c>
      <c r="R497" s="65">
        <v>218.01670585606101</v>
      </c>
      <c r="S497" s="65">
        <v>215.59019435266299</v>
      </c>
      <c r="T497" s="65">
        <v>222.27810200158001</v>
      </c>
      <c r="U497" s="65">
        <v>248</v>
      </c>
      <c r="V497" s="65">
        <v>238.79725537321499</v>
      </c>
      <c r="W497" s="65">
        <v>315.44552187409403</v>
      </c>
      <c r="X497" s="65">
        <v>398.167273974789</v>
      </c>
      <c r="Y497" s="65">
        <v>354.86456816808101</v>
      </c>
      <c r="Z497" s="65">
        <v>395.86640401287599</v>
      </c>
      <c r="AA497" s="65">
        <v>307.19005056275699</v>
      </c>
      <c r="AB497" s="65">
        <v>299.96561842905999</v>
      </c>
      <c r="AC497" s="65">
        <v>147.43747293414401</v>
      </c>
      <c r="AD497" s="65">
        <v>229.775986420957</v>
      </c>
      <c r="AE497" s="65">
        <v>250.87017136025801</v>
      </c>
      <c r="AF497" s="65">
        <v>3193.8271247186699</v>
      </c>
      <c r="AG497" s="65">
        <v>1999.4007891871499</v>
      </c>
      <c r="AH497" s="65">
        <v>1824.0120618773201</v>
      </c>
      <c r="AI497" s="65">
        <v>3662.1615036120702</v>
      </c>
      <c r="AJ497" s="65">
        <v>2400.2470589167101</v>
      </c>
      <c r="AK497" s="65" t="s">
        <v>2794</v>
      </c>
      <c r="AL497" s="65" t="s">
        <v>2795</v>
      </c>
    </row>
    <row r="498" spans="1:38" ht="15.75" customHeight="1" x14ac:dyDescent="0.2">
      <c r="A498" s="65" t="s">
        <v>2796</v>
      </c>
      <c r="B498" s="65">
        <v>73.865871518813705</v>
      </c>
      <c r="C498" s="65">
        <v>2.9917714716434101</v>
      </c>
      <c r="D498" s="65">
        <v>7.1467692637490904E-9</v>
      </c>
      <c r="E498" s="65">
        <v>1.95219258258326</v>
      </c>
      <c r="F498" s="65">
        <v>6.6053634265933896</v>
      </c>
      <c r="G498" s="65">
        <v>10.731959787124801</v>
      </c>
      <c r="H498" s="65">
        <v>12.917900458321199</v>
      </c>
      <c r="I498" s="65">
        <v>2</v>
      </c>
      <c r="J498" s="65">
        <v>1.6060504235453501</v>
      </c>
      <c r="K498" s="65">
        <v>58.881292190639897</v>
      </c>
      <c r="L498" s="65">
        <v>57.171787702985199</v>
      </c>
      <c r="M498" s="65">
        <v>94.267417515862405</v>
      </c>
      <c r="N498" s="65">
        <v>65.297564692746604</v>
      </c>
      <c r="O498" s="65">
        <v>48.455108274233801</v>
      </c>
      <c r="P498" s="65">
        <v>24.220784701380499</v>
      </c>
      <c r="Q498" s="65">
        <v>62.214862221319898</v>
      </c>
      <c r="R498" s="65">
        <v>77.076613181435604</v>
      </c>
      <c r="S498" s="65">
        <v>73.669011135583403</v>
      </c>
      <c r="T498" s="65">
        <v>48.591026949182499</v>
      </c>
      <c r="U498" s="65">
        <v>45</v>
      </c>
      <c r="V498" s="65">
        <v>12.612531093655701</v>
      </c>
      <c r="W498" s="65">
        <v>16.602395888110198</v>
      </c>
      <c r="X498" s="65">
        <v>6.7343302152184199</v>
      </c>
      <c r="Y498" s="65">
        <v>16.689175235627602</v>
      </c>
      <c r="Z498" s="65">
        <v>10.2459539862156</v>
      </c>
      <c r="AA498" s="65">
        <v>13.837389664989001</v>
      </c>
      <c r="AB498" s="65">
        <v>17.482658742798002</v>
      </c>
      <c r="AC498" s="65">
        <v>17.692496752097199</v>
      </c>
      <c r="AD498" s="65">
        <v>4.08490642526146</v>
      </c>
      <c r="AE498" s="65">
        <v>7.50466324581968</v>
      </c>
      <c r="AF498" s="65">
        <v>75.181632404014096</v>
      </c>
      <c r="AG498" s="65">
        <v>202.14842303591399</v>
      </c>
      <c r="AH498" s="65">
        <v>317.87762074210599</v>
      </c>
      <c r="AI498" s="65">
        <v>210.22064425240899</v>
      </c>
      <c r="AJ498" s="65">
        <v>374.75494328845502</v>
      </c>
      <c r="AK498" s="65" t="s">
        <v>314</v>
      </c>
      <c r="AL498" s="65" t="s">
        <v>2797</v>
      </c>
    </row>
    <row r="499" spans="1:38" ht="15.75" customHeight="1" x14ac:dyDescent="0.2">
      <c r="A499" s="65" t="s">
        <v>2798</v>
      </c>
      <c r="B499" s="65">
        <v>659.37526521101699</v>
      </c>
      <c r="C499" s="65">
        <v>4.9312258671247804</v>
      </c>
      <c r="D499" s="65">
        <v>9.8989799096458607E-9</v>
      </c>
      <c r="E499" s="65">
        <v>107.370592042079</v>
      </c>
      <c r="F499" s="65">
        <v>60.391894185996698</v>
      </c>
      <c r="G499" s="65">
        <v>126.994857480977</v>
      </c>
      <c r="H499" s="65">
        <v>101.497789315381</v>
      </c>
      <c r="I499" s="65">
        <v>124</v>
      </c>
      <c r="J499" s="65">
        <v>46.575462282815003</v>
      </c>
      <c r="K499" s="65">
        <v>176.64387657192</v>
      </c>
      <c r="L499" s="65">
        <v>223.48971556621501</v>
      </c>
      <c r="M499" s="65">
        <v>211.810740591197</v>
      </c>
      <c r="N499" s="65">
        <v>181.90035878693701</v>
      </c>
      <c r="O499" s="65">
        <v>195.83939594169499</v>
      </c>
      <c r="P499" s="65">
        <v>226.957723312936</v>
      </c>
      <c r="Q499" s="65">
        <v>114.858207177821</v>
      </c>
      <c r="R499" s="65">
        <v>188.28715505750699</v>
      </c>
      <c r="S499" s="65">
        <v>235.090814947377</v>
      </c>
      <c r="T499" s="65">
        <v>210.90573399219599</v>
      </c>
      <c r="U499" s="65">
        <v>292</v>
      </c>
      <c r="V499" s="65">
        <v>5.8858478437060002</v>
      </c>
      <c r="W499" s="65">
        <v>0.83011979440550998</v>
      </c>
      <c r="X499" s="65">
        <v>3.36716510760921</v>
      </c>
      <c r="Y499" s="65">
        <v>34.256728115235603</v>
      </c>
      <c r="Z499" s="65">
        <v>7.4516028990659002</v>
      </c>
      <c r="AA499" s="65">
        <v>47.047124860962803</v>
      </c>
      <c r="AB499" s="65">
        <v>7.3611194706517802</v>
      </c>
      <c r="AC499" s="65">
        <v>3.5384993504194502</v>
      </c>
      <c r="AD499" s="65">
        <v>8.1698128505229093</v>
      </c>
      <c r="AE499" s="65">
        <v>4.2883789976112396</v>
      </c>
      <c r="AF499" s="65">
        <v>811.68317947296703</v>
      </c>
      <c r="AG499" s="65">
        <v>2937.0976758747602</v>
      </c>
      <c r="AH499" s="65">
        <v>1834.60798256873</v>
      </c>
      <c r="AI499" s="65">
        <v>4314.4349044700102</v>
      </c>
      <c r="AJ499" s="65">
        <v>3820.16630770861</v>
      </c>
      <c r="AK499" s="65" t="s">
        <v>2799</v>
      </c>
      <c r="AL499" s="65" t="s">
        <v>2800</v>
      </c>
    </row>
    <row r="500" spans="1:38" ht="15.75" customHeight="1" x14ac:dyDescent="0.2">
      <c r="A500" s="65" t="s">
        <v>2801</v>
      </c>
      <c r="B500" s="65">
        <v>920.778440738933</v>
      </c>
      <c r="C500" s="65">
        <v>4.9851901754547896</v>
      </c>
      <c r="D500" s="65">
        <v>1.16100234033659E-9</v>
      </c>
      <c r="E500" s="65">
        <v>184.48219905411801</v>
      </c>
      <c r="F500" s="65">
        <v>129.27639849189899</v>
      </c>
      <c r="G500" s="65">
        <v>251.30672501517299</v>
      </c>
      <c r="H500" s="65">
        <v>151.323976797477</v>
      </c>
      <c r="I500" s="65">
        <v>216</v>
      </c>
      <c r="J500" s="65">
        <v>76.287395118403893</v>
      </c>
      <c r="K500" s="65">
        <v>343.28904314920197</v>
      </c>
      <c r="L500" s="65">
        <v>332.63585572646002</v>
      </c>
      <c r="M500" s="65">
        <v>340.992016446268</v>
      </c>
      <c r="N500" s="65">
        <v>381.29113668800198</v>
      </c>
      <c r="O500" s="65">
        <v>359.375386367234</v>
      </c>
      <c r="P500" s="65">
        <v>348.06164681983802</v>
      </c>
      <c r="Q500" s="65">
        <v>151.54902335962501</v>
      </c>
      <c r="R500" s="65">
        <v>208.10685558987601</v>
      </c>
      <c r="S500" s="65">
        <v>252.424699920455</v>
      </c>
      <c r="T500" s="65">
        <v>290.51231005787798</v>
      </c>
      <c r="U500" s="65">
        <v>346</v>
      </c>
      <c r="V500" s="65">
        <v>5.8858478437060002</v>
      </c>
      <c r="W500" s="65">
        <v>10.791557327271599</v>
      </c>
      <c r="X500" s="65">
        <v>2.52537383070691</v>
      </c>
      <c r="Y500" s="65">
        <v>41.283749267078797</v>
      </c>
      <c r="Z500" s="65">
        <v>4.6572518119161899</v>
      </c>
      <c r="AA500" s="65">
        <v>64.5744851032822</v>
      </c>
      <c r="AB500" s="65">
        <v>11.041679205977699</v>
      </c>
      <c r="AC500" s="65">
        <v>16.512996968624101</v>
      </c>
      <c r="AD500" s="65">
        <v>8.1698128505229093</v>
      </c>
      <c r="AE500" s="65">
        <v>10.720947494028101</v>
      </c>
      <c r="AF500" s="65">
        <v>1285.04901312787</v>
      </c>
      <c r="AG500" s="65">
        <v>4148.2894878462403</v>
      </c>
      <c r="AH500" s="65">
        <v>2438.5754619787299</v>
      </c>
      <c r="AI500" s="65">
        <v>6381.2771264656603</v>
      </c>
      <c r="AJ500" s="65">
        <v>4978.14611517086</v>
      </c>
      <c r="AK500" s="65" t="s">
        <v>2802</v>
      </c>
      <c r="AL500" s="65" t="s">
        <v>2803</v>
      </c>
    </row>
    <row r="501" spans="1:38" ht="15.75" customHeight="1" x14ac:dyDescent="0.2">
      <c r="A501" s="65" t="s">
        <v>2804</v>
      </c>
      <c r="B501" s="65">
        <v>800.74638039834099</v>
      </c>
      <c r="C501" s="65">
        <v>2.6161169911226398</v>
      </c>
      <c r="D501" s="65">
        <v>1.5120054793431699E-4</v>
      </c>
      <c r="E501" s="65">
        <v>1965.8579306613401</v>
      </c>
      <c r="F501" s="65">
        <v>1763.63203490044</v>
      </c>
      <c r="G501" s="65">
        <v>1825.32749379348</v>
      </c>
      <c r="H501" s="65">
        <v>1983.8204275278999</v>
      </c>
      <c r="I501" s="65">
        <v>1797</v>
      </c>
      <c r="J501" s="65">
        <v>1805.2006760649699</v>
      </c>
      <c r="K501" s="65">
        <v>384.39485090493201</v>
      </c>
      <c r="L501" s="65">
        <v>339.912265070476</v>
      </c>
      <c r="M501" s="65">
        <v>382.88864645331802</v>
      </c>
      <c r="N501" s="65">
        <v>475.73939990429602</v>
      </c>
      <c r="O501" s="65">
        <v>537.04411670609102</v>
      </c>
      <c r="P501" s="65">
        <v>385.73842302198602</v>
      </c>
      <c r="Q501" s="65">
        <v>224.133029284499</v>
      </c>
      <c r="R501" s="65">
        <v>354.552420634604</v>
      </c>
      <c r="S501" s="65">
        <v>377.01199816445597</v>
      </c>
      <c r="T501" s="65">
        <v>303.952381341695</v>
      </c>
      <c r="U501" s="65">
        <v>486</v>
      </c>
      <c r="V501" s="65">
        <v>32.792580843504901</v>
      </c>
      <c r="W501" s="65">
        <v>73.880661702090407</v>
      </c>
      <c r="X501" s="65">
        <v>42.089563845115102</v>
      </c>
      <c r="Y501" s="65">
        <v>67.635078586490707</v>
      </c>
      <c r="Z501" s="65">
        <v>38.1894648577127</v>
      </c>
      <c r="AA501" s="65">
        <v>55.349558659956202</v>
      </c>
      <c r="AB501" s="65">
        <v>42.326436956247697</v>
      </c>
      <c r="AC501" s="65">
        <v>1986.27763536878</v>
      </c>
      <c r="AD501" s="65">
        <v>823.10864469018304</v>
      </c>
      <c r="AE501" s="65">
        <v>831.94552553658104</v>
      </c>
      <c r="AF501" s="65">
        <v>3816.1639707296799</v>
      </c>
      <c r="AG501" s="65">
        <v>1863.50268966721</v>
      </c>
      <c r="AH501" s="65">
        <v>1285.1338095716601</v>
      </c>
      <c r="AI501" s="65">
        <v>2781.9853482374901</v>
      </c>
      <c r="AJ501" s="65">
        <v>1913.9733435770199</v>
      </c>
      <c r="AK501" s="65" t="s">
        <v>2805</v>
      </c>
      <c r="AL501" s="65" t="s">
        <v>2806</v>
      </c>
    </row>
    <row r="502" spans="1:38" ht="15.75" customHeight="1" x14ac:dyDescent="0.2">
      <c r="A502" s="65" t="s">
        <v>2807</v>
      </c>
      <c r="B502" s="65">
        <v>32027.459088330899</v>
      </c>
      <c r="C502" s="65">
        <v>2.9403976006592099</v>
      </c>
      <c r="D502" s="65">
        <v>2.17796459588917E-4</v>
      </c>
      <c r="E502" s="65">
        <v>119.083747537579</v>
      </c>
      <c r="F502" s="65">
        <v>121.72741171865</v>
      </c>
      <c r="G502" s="65">
        <v>194.06960615050701</v>
      </c>
      <c r="H502" s="65">
        <v>197.45933557719599</v>
      </c>
      <c r="I502" s="65">
        <v>93</v>
      </c>
      <c r="J502" s="65">
        <v>143.74151290730899</v>
      </c>
      <c r="K502" s="65">
        <v>23198.118155334902</v>
      </c>
      <c r="L502" s="65">
        <v>27959.083160858099</v>
      </c>
      <c r="M502" s="65">
        <v>25139.141799507899</v>
      </c>
      <c r="N502" s="65">
        <v>43394.895850093897</v>
      </c>
      <c r="O502" s="65">
        <v>39301.130736093102</v>
      </c>
      <c r="P502" s="65">
        <v>27155.0879146478</v>
      </c>
      <c r="Q502" s="65">
        <v>39442.627395439398</v>
      </c>
      <c r="R502" s="65">
        <v>21306.178072296902</v>
      </c>
      <c r="S502" s="65">
        <v>31533.5868694622</v>
      </c>
      <c r="T502" s="65">
        <v>21626.108547297899</v>
      </c>
      <c r="U502" s="65">
        <v>22962</v>
      </c>
      <c r="V502" s="65">
        <v>2822.6844587601499</v>
      </c>
      <c r="W502" s="65">
        <v>2636.4604670319</v>
      </c>
      <c r="X502" s="65">
        <v>2344.3887061729101</v>
      </c>
      <c r="Y502" s="65">
        <v>7215.8723452989798</v>
      </c>
      <c r="Z502" s="65">
        <v>7356.5949621028103</v>
      </c>
      <c r="AA502" s="65">
        <v>6448.2235838848901</v>
      </c>
      <c r="AB502" s="65">
        <v>4320.0569893387601</v>
      </c>
      <c r="AC502" s="65">
        <v>340.87543742373998</v>
      </c>
      <c r="AD502" s="65">
        <v>309.431661713555</v>
      </c>
      <c r="AE502" s="65">
        <v>666.84293412854799</v>
      </c>
      <c r="AF502" s="65">
        <v>52439.188601799797</v>
      </c>
      <c r="AG502" s="65">
        <v>101925.273366201</v>
      </c>
      <c r="AH502" s="65">
        <v>125806.88007199</v>
      </c>
      <c r="AI502" s="65">
        <v>114138.02175554899</v>
      </c>
      <c r="AJ502" s="65">
        <v>112425.18625662899</v>
      </c>
      <c r="AK502" s="65" t="s">
        <v>2808</v>
      </c>
      <c r="AL502" s="65" t="s">
        <v>2809</v>
      </c>
    </row>
    <row r="503" spans="1:38" ht="15.75" customHeight="1" x14ac:dyDescent="0.2">
      <c r="A503" s="65" t="s">
        <v>2810</v>
      </c>
      <c r="B503" s="65">
        <v>1135.2605692320401</v>
      </c>
      <c r="C503" s="65">
        <v>2.5488846050736802</v>
      </c>
      <c r="D503" s="65">
        <v>1.21132178967856E-16</v>
      </c>
      <c r="E503" s="65">
        <v>599.32312285306</v>
      </c>
      <c r="F503" s="65">
        <v>564.28676130040697</v>
      </c>
      <c r="G503" s="65">
        <v>437.32736132533699</v>
      </c>
      <c r="H503" s="65">
        <v>565.61949863935104</v>
      </c>
      <c r="I503" s="65">
        <v>504</v>
      </c>
      <c r="J503" s="65">
        <v>563.72369866441704</v>
      </c>
      <c r="K503" s="65">
        <v>781.01034735886401</v>
      </c>
      <c r="L503" s="65">
        <v>782.73374800632496</v>
      </c>
      <c r="M503" s="65">
        <v>777.41524568637101</v>
      </c>
      <c r="N503" s="65">
        <v>836.04203365534397</v>
      </c>
      <c r="O503" s="65">
        <v>860.07817186764896</v>
      </c>
      <c r="P503" s="65">
        <v>989.46390835639602</v>
      </c>
      <c r="Q503" s="65">
        <v>417.95625389707197</v>
      </c>
      <c r="R503" s="65">
        <v>792.78802129476696</v>
      </c>
      <c r="S503" s="65">
        <v>722.60632981520803</v>
      </c>
      <c r="T503" s="65">
        <v>645.12342162318896</v>
      </c>
      <c r="U503" s="65">
        <v>755</v>
      </c>
      <c r="V503" s="65">
        <v>275.79401324793798</v>
      </c>
      <c r="W503" s="65">
        <v>314.61540207968801</v>
      </c>
      <c r="X503" s="65">
        <v>245.803052855472</v>
      </c>
      <c r="Y503" s="65">
        <v>348.71592466021798</v>
      </c>
      <c r="Z503" s="65">
        <v>331.59632900843201</v>
      </c>
      <c r="AA503" s="65">
        <v>244.46055074814001</v>
      </c>
      <c r="AB503" s="65">
        <v>411.30255042266799</v>
      </c>
      <c r="AC503" s="65">
        <v>818.57284973036599</v>
      </c>
      <c r="AD503" s="65">
        <v>323.72883420197002</v>
      </c>
      <c r="AE503" s="65">
        <v>603.58934391378205</v>
      </c>
      <c r="AF503" s="65">
        <v>3486.2001396231699</v>
      </c>
      <c r="AG503" s="65">
        <v>3946.1410648103301</v>
      </c>
      <c r="AH503" s="65">
        <v>2533.9387482013599</v>
      </c>
      <c r="AI503" s="65">
        <v>2744.6564487907999</v>
      </c>
      <c r="AJ503" s="65">
        <v>3608.7993327742902</v>
      </c>
      <c r="AK503" s="65" t="s">
        <v>2811</v>
      </c>
      <c r="AL503" s="65" t="s">
        <v>2812</v>
      </c>
    </row>
    <row r="504" spans="1:38" ht="15.75" customHeight="1" x14ac:dyDescent="0.2">
      <c r="A504" s="65" t="s">
        <v>2813</v>
      </c>
      <c r="B504" s="65">
        <v>126.829796212858</v>
      </c>
      <c r="C504" s="65">
        <v>2.6738016987089099</v>
      </c>
      <c r="D504" s="65">
        <v>4.81405733028857E-3</v>
      </c>
      <c r="E504" s="65">
        <v>33.187273903915397</v>
      </c>
      <c r="F504" s="65">
        <v>34.914063826279403</v>
      </c>
      <c r="G504" s="65">
        <v>36.667529272676497</v>
      </c>
      <c r="H504" s="65">
        <v>55.362430535662398</v>
      </c>
      <c r="I504" s="65">
        <v>41</v>
      </c>
      <c r="J504" s="65">
        <v>32.121008470906901</v>
      </c>
      <c r="K504" s="65">
        <v>105.541938832279</v>
      </c>
      <c r="L504" s="65">
        <v>139.291264585455</v>
      </c>
      <c r="M504" s="65">
        <v>130.345071133044</v>
      </c>
      <c r="N504" s="65">
        <v>117.768822035132</v>
      </c>
      <c r="O504" s="65">
        <v>150.412731934601</v>
      </c>
      <c r="P504" s="65">
        <v>357.92937392040102</v>
      </c>
      <c r="Q504" s="65">
        <v>262.41909834377202</v>
      </c>
      <c r="R504" s="65">
        <v>66.0656684412305</v>
      </c>
      <c r="S504" s="65">
        <v>59.585229594957198</v>
      </c>
      <c r="T504" s="65">
        <v>41.354065488666002</v>
      </c>
      <c r="U504" s="65">
        <v>55</v>
      </c>
      <c r="V504" s="65">
        <v>6.72668324994972</v>
      </c>
      <c r="W504" s="65">
        <v>4.1505989720275496</v>
      </c>
      <c r="X504" s="65">
        <v>1.6835825538046001</v>
      </c>
      <c r="Y504" s="65">
        <v>9.6621540837843902</v>
      </c>
      <c r="Z504" s="65">
        <v>0.93145036238323697</v>
      </c>
      <c r="AA504" s="65">
        <v>14.759882309321601</v>
      </c>
      <c r="AB504" s="65">
        <v>1.8402798676629399</v>
      </c>
      <c r="AC504" s="65">
        <v>8.2564984843120506</v>
      </c>
      <c r="AD504" s="65">
        <v>2.04245321263073</v>
      </c>
      <c r="AE504" s="65">
        <v>18.225610739847799</v>
      </c>
      <c r="AF504" s="65">
        <v>150.36326480802799</v>
      </c>
      <c r="AG504" s="65">
        <v>511.31659944378401</v>
      </c>
      <c r="AH504" s="65">
        <v>310.30910596253199</v>
      </c>
      <c r="AI504" s="65">
        <v>495.09908739819798</v>
      </c>
      <c r="AJ504" s="65">
        <v>422.73394986863798</v>
      </c>
      <c r="AK504" s="65" t="s">
        <v>1651</v>
      </c>
      <c r="AL504" s="65" t="s">
        <v>2814</v>
      </c>
    </row>
    <row r="505" spans="1:38" ht="15.75" customHeight="1" x14ac:dyDescent="0.2">
      <c r="A505" s="65" t="s">
        <v>2815</v>
      </c>
      <c r="B505" s="65">
        <v>80.988309669656502</v>
      </c>
      <c r="C505" s="65">
        <v>3.9644689952186098</v>
      </c>
      <c r="D505" s="65">
        <v>1.12645903218471E-31</v>
      </c>
      <c r="E505" s="65">
        <v>61.494066351372602</v>
      </c>
      <c r="F505" s="65">
        <v>60.391894185996698</v>
      </c>
      <c r="G505" s="65">
        <v>74.229388527613395</v>
      </c>
      <c r="H505" s="65">
        <v>54.439723360068001</v>
      </c>
      <c r="I505" s="65">
        <v>41</v>
      </c>
      <c r="J505" s="65">
        <v>65.848067365359199</v>
      </c>
      <c r="K505" s="65">
        <v>18.886452212091999</v>
      </c>
      <c r="L505" s="65">
        <v>20.789740982903702</v>
      </c>
      <c r="M505" s="65">
        <v>18.6207244475778</v>
      </c>
      <c r="N505" s="65">
        <v>25.652614700721902</v>
      </c>
      <c r="O505" s="65">
        <v>10.0948142237987</v>
      </c>
      <c r="P505" s="65">
        <v>11.6618593006647</v>
      </c>
      <c r="Q505" s="65">
        <v>7.97626438734871</v>
      </c>
      <c r="R505" s="65">
        <v>28.6284563245332</v>
      </c>
      <c r="S505" s="65">
        <v>30.334298702887299</v>
      </c>
      <c r="T505" s="65">
        <v>36.184807302582698</v>
      </c>
      <c r="U505" s="65">
        <v>38</v>
      </c>
      <c r="V505" s="65">
        <v>10.0900248749246</v>
      </c>
      <c r="W505" s="65">
        <v>12.451796916082699</v>
      </c>
      <c r="X505" s="65">
        <v>11.785077876632201</v>
      </c>
      <c r="Y505" s="65">
        <v>24.594574031451199</v>
      </c>
      <c r="Z505" s="65">
        <v>14.9032057981318</v>
      </c>
      <c r="AA505" s="65">
        <v>13.837389664989001</v>
      </c>
      <c r="AB505" s="65">
        <v>36.805597353258896</v>
      </c>
      <c r="AC505" s="65">
        <v>5.8974989173657502</v>
      </c>
      <c r="AD505" s="65">
        <v>26.5518917641995</v>
      </c>
      <c r="AE505" s="65">
        <v>8.5767579952224899</v>
      </c>
      <c r="AF505" s="65">
        <v>232.50615947167299</v>
      </c>
      <c r="AG505" s="65">
        <v>261.60384157588902</v>
      </c>
      <c r="AH505" s="65">
        <v>278.52134388832098</v>
      </c>
      <c r="AI505" s="65">
        <v>371.32431554864797</v>
      </c>
      <c r="AJ505" s="65">
        <v>381.23859282631702</v>
      </c>
      <c r="AK505" s="65" t="s">
        <v>2816</v>
      </c>
      <c r="AL505" s="65" t="s">
        <v>2817</v>
      </c>
    </row>
    <row r="506" spans="1:38" ht="15.75" customHeight="1" x14ac:dyDescent="0.2">
      <c r="A506" s="65" t="s">
        <v>2818</v>
      </c>
      <c r="B506" s="65">
        <v>457.61741662571001</v>
      </c>
      <c r="C506" s="65">
        <v>5.3467759102787102</v>
      </c>
      <c r="D506" s="65">
        <v>9.0416010839460098E-22</v>
      </c>
      <c r="E506" s="65">
        <v>112.251073498537</v>
      </c>
      <c r="F506" s="65">
        <v>55.673777452715697</v>
      </c>
      <c r="G506" s="65">
        <v>40.244849201718097</v>
      </c>
      <c r="H506" s="65">
        <v>66.434916642794903</v>
      </c>
      <c r="I506" s="65">
        <v>78</v>
      </c>
      <c r="J506" s="65">
        <v>56.211764824087098</v>
      </c>
      <c r="K506" s="65">
        <v>116.651616604098</v>
      </c>
      <c r="L506" s="65">
        <v>126.817419995713</v>
      </c>
      <c r="M506" s="65">
        <v>79.138078902205507</v>
      </c>
      <c r="N506" s="65">
        <v>87.452095570642697</v>
      </c>
      <c r="O506" s="65">
        <v>119.118807840825</v>
      </c>
      <c r="P506" s="65">
        <v>149.810038708539</v>
      </c>
      <c r="Q506" s="65">
        <v>44.667080569152802</v>
      </c>
      <c r="R506" s="65">
        <v>55.054723701025502</v>
      </c>
      <c r="S506" s="65">
        <v>93.1696317302967</v>
      </c>
      <c r="T506" s="65">
        <v>100.283608810015</v>
      </c>
      <c r="U506" s="65">
        <v>98</v>
      </c>
      <c r="V506" s="65">
        <v>10.9308602811683</v>
      </c>
      <c r="W506" s="65">
        <v>9.9614375328661193</v>
      </c>
      <c r="X506" s="65">
        <v>7.5761214921207198</v>
      </c>
      <c r="Y506" s="65">
        <v>21.081063455529598</v>
      </c>
      <c r="Z506" s="65">
        <v>5.5887021742994198</v>
      </c>
      <c r="AA506" s="65">
        <v>13.837389664989001</v>
      </c>
      <c r="AB506" s="65">
        <v>14.722238941303599</v>
      </c>
      <c r="AC506" s="65">
        <v>17.692496752097199</v>
      </c>
      <c r="AD506" s="65">
        <v>38.8066110399838</v>
      </c>
      <c r="AE506" s="65">
        <v>22.513989737458999</v>
      </c>
      <c r="AF506" s="65">
        <v>2119.0082318316599</v>
      </c>
      <c r="AG506" s="65">
        <v>1246.8650630954701</v>
      </c>
      <c r="AH506" s="65">
        <v>1385.03820466203</v>
      </c>
      <c r="AI506" s="65">
        <v>3084.5459016475002</v>
      </c>
      <c r="AJ506" s="65">
        <v>1890.6322052407199</v>
      </c>
      <c r="AK506" s="65" t="s">
        <v>314</v>
      </c>
      <c r="AL506" s="65" t="s">
        <v>2819</v>
      </c>
    </row>
    <row r="507" spans="1:38" ht="15.75" customHeight="1" x14ac:dyDescent="0.2">
      <c r="A507" s="65" t="s">
        <v>2820</v>
      </c>
      <c r="B507" s="65">
        <v>6883.2497882769603</v>
      </c>
      <c r="C507" s="65">
        <v>2.9934897209436602</v>
      </c>
      <c r="D507" s="65">
        <v>5.5027232846951698E-15</v>
      </c>
      <c r="E507" s="65">
        <v>1640.8178656612299</v>
      </c>
      <c r="F507" s="65">
        <v>1818.3621890065001</v>
      </c>
      <c r="G507" s="65">
        <v>1513.2063299846</v>
      </c>
      <c r="H507" s="65">
        <v>1606.4331927098001</v>
      </c>
      <c r="I507" s="65">
        <v>1187</v>
      </c>
      <c r="J507" s="65">
        <v>1439.8242047084</v>
      </c>
      <c r="K507" s="65">
        <v>4191.68142330725</v>
      </c>
      <c r="L507" s="65">
        <v>4560.2296845999299</v>
      </c>
      <c r="M507" s="65">
        <v>5589.70872010725</v>
      </c>
      <c r="N507" s="65">
        <v>3313.8514081568901</v>
      </c>
      <c r="O507" s="65">
        <v>3594.7633450947201</v>
      </c>
      <c r="P507" s="65">
        <v>3956.9585673255301</v>
      </c>
      <c r="Q507" s="65">
        <v>3395.4957496943398</v>
      </c>
      <c r="R507" s="65">
        <v>4325.09909395256</v>
      </c>
      <c r="S507" s="65">
        <v>4174.2161750794603</v>
      </c>
      <c r="T507" s="65">
        <v>4483.8145506086103</v>
      </c>
      <c r="U507" s="65">
        <v>4437</v>
      </c>
      <c r="V507" s="65">
        <v>2693.1958061986202</v>
      </c>
      <c r="W507" s="65">
        <v>2522.7340551983498</v>
      </c>
      <c r="X507" s="65">
        <v>2561.5708556137101</v>
      </c>
      <c r="Y507" s="65">
        <v>1997.4307624114299</v>
      </c>
      <c r="Z507" s="65">
        <v>2041.73919434406</v>
      </c>
      <c r="AA507" s="65">
        <v>1637.42444369037</v>
      </c>
      <c r="AB507" s="65">
        <v>1959.8980590610399</v>
      </c>
      <c r="AC507" s="65">
        <v>356.20893460889101</v>
      </c>
      <c r="AD507" s="65">
        <v>1320.4460019657699</v>
      </c>
      <c r="AE507" s="65">
        <v>714.01510310227195</v>
      </c>
      <c r="AF507" s="65">
        <v>37908.249761046201</v>
      </c>
      <c r="AG507" s="65">
        <v>13475.9952936463</v>
      </c>
      <c r="AH507" s="65">
        <v>12586.4400784315</v>
      </c>
      <c r="AI507" s="65">
        <v>28006.497979608401</v>
      </c>
      <c r="AJ507" s="65">
        <v>17429.3466876821</v>
      </c>
      <c r="AK507" s="65" t="s">
        <v>2821</v>
      </c>
      <c r="AL507" s="65" t="s">
        <v>2822</v>
      </c>
    </row>
    <row r="508" spans="1:38" ht="15.75" customHeight="1" x14ac:dyDescent="0.2">
      <c r="A508" s="65" t="s">
        <v>2823</v>
      </c>
      <c r="B508" s="65">
        <v>752.90806668600396</v>
      </c>
      <c r="C508" s="65">
        <v>2.7701506580803401</v>
      </c>
      <c r="D508" s="65">
        <v>5.0641577215164998E-14</v>
      </c>
      <c r="E508" s="65">
        <v>47.828718273289802</v>
      </c>
      <c r="F508" s="65">
        <v>19.816090279780202</v>
      </c>
      <c r="G508" s="65">
        <v>60.814438793707403</v>
      </c>
      <c r="H508" s="65">
        <v>37.8309941993693</v>
      </c>
      <c r="I508" s="65">
        <v>71</v>
      </c>
      <c r="J508" s="65">
        <v>49.787563129905699</v>
      </c>
      <c r="K508" s="65">
        <v>127.761294375917</v>
      </c>
      <c r="L508" s="65">
        <v>214.134332123908</v>
      </c>
      <c r="M508" s="65">
        <v>135.00025224493899</v>
      </c>
      <c r="N508" s="65">
        <v>211.051057310484</v>
      </c>
      <c r="O508" s="65">
        <v>186.754063140276</v>
      </c>
      <c r="P508" s="65">
        <v>285.26701981625899</v>
      </c>
      <c r="Q508" s="65">
        <v>672.39908785349598</v>
      </c>
      <c r="R508" s="65">
        <v>209.20795006389699</v>
      </c>
      <c r="S508" s="65">
        <v>193.92283813631499</v>
      </c>
      <c r="T508" s="65">
        <v>201.60106925724699</v>
      </c>
      <c r="U508" s="65">
        <v>212</v>
      </c>
      <c r="V508" s="65">
        <v>471.70866290272397</v>
      </c>
      <c r="W508" s="65">
        <v>525.46582985868804</v>
      </c>
      <c r="X508" s="65">
        <v>510.96730507969698</v>
      </c>
      <c r="Y508" s="65">
        <v>552.49953806367103</v>
      </c>
      <c r="Z508" s="65">
        <v>709.76517613602698</v>
      </c>
      <c r="AA508" s="65">
        <v>498.14602793960597</v>
      </c>
      <c r="AB508" s="65">
        <v>388.29905207688103</v>
      </c>
      <c r="AC508" s="65">
        <v>150.975972284563</v>
      </c>
      <c r="AD508" s="65">
        <v>143.992951490466</v>
      </c>
      <c r="AE508" s="65">
        <v>93.272243198044507</v>
      </c>
      <c r="AF508" s="65">
        <v>2918.1611392372902</v>
      </c>
      <c r="AG508" s="65">
        <v>1712.3160539512801</v>
      </c>
      <c r="AH508" s="65">
        <v>2187.3007712968702</v>
      </c>
      <c r="AI508" s="65">
        <v>2817.3495687659401</v>
      </c>
      <c r="AJ508" s="65">
        <v>1772.6297836516201</v>
      </c>
      <c r="AK508" s="65" t="s">
        <v>2824</v>
      </c>
      <c r="AL508" s="65" t="s">
        <v>2825</v>
      </c>
    </row>
    <row r="509" spans="1:38" ht="15.75" customHeight="1" x14ac:dyDescent="0.2">
      <c r="A509" s="65" t="s">
        <v>2826</v>
      </c>
      <c r="B509" s="65">
        <v>254.72792516861</v>
      </c>
      <c r="C509" s="65">
        <v>3.19601123171168</v>
      </c>
      <c r="D509" s="65">
        <v>6.0736539162745704E-4</v>
      </c>
      <c r="E509" s="65">
        <v>0.976096291291629</v>
      </c>
      <c r="F509" s="65">
        <v>2.8308700399686</v>
      </c>
      <c r="G509" s="65">
        <v>0.89432998226040294</v>
      </c>
      <c r="H509" s="65">
        <v>10.1497789315381</v>
      </c>
      <c r="I509" s="65">
        <v>1</v>
      </c>
      <c r="J509" s="65">
        <v>7.2272269059540601</v>
      </c>
      <c r="K509" s="65">
        <v>269.96516985519798</v>
      </c>
      <c r="L509" s="65">
        <v>283.77996441663601</v>
      </c>
      <c r="M509" s="65">
        <v>306.07815810705898</v>
      </c>
      <c r="N509" s="65">
        <v>262.35628671192802</v>
      </c>
      <c r="O509" s="65">
        <v>252.370355594968</v>
      </c>
      <c r="P509" s="65">
        <v>193.76627761104399</v>
      </c>
      <c r="Q509" s="65">
        <v>142.77513253354201</v>
      </c>
      <c r="R509" s="65">
        <v>231.229839544307</v>
      </c>
      <c r="S509" s="65">
        <v>278.42552738007299</v>
      </c>
      <c r="T509" s="65">
        <v>192.296404522297</v>
      </c>
      <c r="U509" s="65">
        <v>135</v>
      </c>
      <c r="V509" s="65">
        <v>0.840835406243715</v>
      </c>
      <c r="W509" s="65">
        <v>0.83011979440550998</v>
      </c>
      <c r="X509" s="65">
        <v>5.0507476614138103</v>
      </c>
      <c r="Y509" s="65">
        <v>25.472951675431599</v>
      </c>
      <c r="Z509" s="65">
        <v>1.86290072476647</v>
      </c>
      <c r="AA509" s="65">
        <v>28.597271974310701</v>
      </c>
      <c r="AB509" s="65">
        <v>7.3611194706517802</v>
      </c>
      <c r="AC509" s="65">
        <v>2.3589995669463</v>
      </c>
      <c r="AD509" s="65">
        <v>3.0636798189460901</v>
      </c>
      <c r="AE509" s="65">
        <v>15.009326491639399</v>
      </c>
      <c r="AF509" s="65">
        <v>327.17932620265401</v>
      </c>
      <c r="AG509" s="65">
        <v>845.96566951164198</v>
      </c>
      <c r="AH509" s="65">
        <v>1130.7361080683499</v>
      </c>
      <c r="AI509" s="65">
        <v>760.33074136151799</v>
      </c>
      <c r="AJ509" s="65">
        <v>1186.50786542884</v>
      </c>
      <c r="AK509" s="65" t="s">
        <v>1838</v>
      </c>
      <c r="AL509" s="65" t="s">
        <v>2827</v>
      </c>
    </row>
    <row r="510" spans="1:38" ht="15.75" customHeight="1" x14ac:dyDescent="0.2">
      <c r="A510" s="65" t="s">
        <v>2828</v>
      </c>
      <c r="B510" s="65">
        <v>428.49437920807298</v>
      </c>
      <c r="C510" s="65">
        <v>2.8834528811614999</v>
      </c>
      <c r="D510" s="65">
        <v>4.1762426214071298E-20</v>
      </c>
      <c r="E510" s="65">
        <v>24.402407282290699</v>
      </c>
      <c r="F510" s="65">
        <v>22.6469603197488</v>
      </c>
      <c r="G510" s="65">
        <v>22.358249556510099</v>
      </c>
      <c r="H510" s="65">
        <v>43.367237252935503</v>
      </c>
      <c r="I510" s="65">
        <v>17</v>
      </c>
      <c r="J510" s="65">
        <v>13.6514286001354</v>
      </c>
      <c r="K510" s="65">
        <v>265.52129874646999</v>
      </c>
      <c r="L510" s="65">
        <v>175.673311305536</v>
      </c>
      <c r="M510" s="65">
        <v>185.04344919780399</v>
      </c>
      <c r="N510" s="65">
        <v>202.88886172389101</v>
      </c>
      <c r="O510" s="65">
        <v>231.17124572499</v>
      </c>
      <c r="P510" s="65">
        <v>194.663343711095</v>
      </c>
      <c r="Q510" s="65">
        <v>258.43096615009802</v>
      </c>
      <c r="R510" s="65">
        <v>307.20535825172198</v>
      </c>
      <c r="S510" s="65">
        <v>357.51137756974299</v>
      </c>
      <c r="T510" s="65">
        <v>295.68156824396198</v>
      </c>
      <c r="U510" s="65">
        <v>293</v>
      </c>
      <c r="V510" s="65">
        <v>141.26034824894401</v>
      </c>
      <c r="W510" s="65">
        <v>85.502338823767602</v>
      </c>
      <c r="X510" s="65">
        <v>83.337336413327904</v>
      </c>
      <c r="Y510" s="65">
        <v>155.47284298453101</v>
      </c>
      <c r="Z510" s="65">
        <v>183.49572138949799</v>
      </c>
      <c r="AA510" s="65">
        <v>140.218881938556</v>
      </c>
      <c r="AB510" s="65">
        <v>179.427287097137</v>
      </c>
      <c r="AC510" s="65">
        <v>92.000983110905594</v>
      </c>
      <c r="AD510" s="65">
        <v>68.422182623129402</v>
      </c>
      <c r="AE510" s="65">
        <v>151.16535966579599</v>
      </c>
      <c r="AF510" s="65">
        <v>1074.81889288702</v>
      </c>
      <c r="AG510" s="65">
        <v>1369.17335266342</v>
      </c>
      <c r="AH510" s="65">
        <v>1350.22303667599</v>
      </c>
      <c r="AI510" s="65">
        <v>1449.9330416661501</v>
      </c>
      <c r="AJ510" s="65">
        <v>1441.96365722063</v>
      </c>
      <c r="AK510" s="65" t="s">
        <v>2499</v>
      </c>
      <c r="AL510" s="65" t="s">
        <v>2829</v>
      </c>
    </row>
    <row r="511" spans="1:38" ht="15.75" customHeight="1" x14ac:dyDescent="0.2">
      <c r="A511" s="65" t="s">
        <v>2830</v>
      </c>
      <c r="B511" s="65">
        <v>202.75531431564301</v>
      </c>
      <c r="C511" s="65">
        <v>3.37484404682034</v>
      </c>
      <c r="D511" s="65">
        <v>1.8111334595189001E-17</v>
      </c>
      <c r="E511" s="65">
        <v>280.13963560069698</v>
      </c>
      <c r="F511" s="65">
        <v>383.11107874241702</v>
      </c>
      <c r="G511" s="65">
        <v>371.146942638067</v>
      </c>
      <c r="H511" s="65">
        <v>283.27110290747299</v>
      </c>
      <c r="I511" s="65">
        <v>314</v>
      </c>
      <c r="J511" s="65">
        <v>276.24067284979998</v>
      </c>
      <c r="K511" s="65">
        <v>91.099357728914498</v>
      </c>
      <c r="L511" s="65">
        <v>73.803580489308203</v>
      </c>
      <c r="M511" s="65">
        <v>75.646693068284605</v>
      </c>
      <c r="N511" s="65">
        <v>116.60279409419</v>
      </c>
      <c r="O511" s="65">
        <v>118.10932641844499</v>
      </c>
      <c r="P511" s="65">
        <v>52.926899903016697</v>
      </c>
      <c r="Q511" s="65">
        <v>65.405367976259399</v>
      </c>
      <c r="R511" s="65">
        <v>56.155818175046001</v>
      </c>
      <c r="S511" s="65">
        <v>63.918700838226798</v>
      </c>
      <c r="T511" s="65">
        <v>64.098801507432299</v>
      </c>
      <c r="U511" s="65">
        <v>80</v>
      </c>
      <c r="V511" s="65">
        <v>113.51277984290201</v>
      </c>
      <c r="W511" s="65">
        <v>112.896292039149</v>
      </c>
      <c r="X511" s="65">
        <v>127.11048281224799</v>
      </c>
      <c r="Y511" s="65">
        <v>55.337791570765198</v>
      </c>
      <c r="Z511" s="65">
        <v>45.641067756778597</v>
      </c>
      <c r="AA511" s="65">
        <v>71.954426257942998</v>
      </c>
      <c r="AB511" s="65">
        <v>56.128535963719798</v>
      </c>
      <c r="AC511" s="65">
        <v>12.9744976182046</v>
      </c>
      <c r="AD511" s="65">
        <v>12.254719275784399</v>
      </c>
      <c r="AE511" s="65">
        <v>18.225610739847799</v>
      </c>
      <c r="AF511" s="65">
        <v>1155.5695350987301</v>
      </c>
      <c r="AG511" s="65">
        <v>339.74524879985597</v>
      </c>
      <c r="AH511" s="65">
        <v>364.80241237546397</v>
      </c>
      <c r="AI511" s="65">
        <v>1062.8912947715301</v>
      </c>
      <c r="AJ511" s="65">
        <v>549.81348081074304</v>
      </c>
      <c r="AK511" s="65" t="s">
        <v>2831</v>
      </c>
      <c r="AL511" s="65" t="s">
        <v>2832</v>
      </c>
    </row>
    <row r="512" spans="1:38" ht="15.75" customHeight="1" x14ac:dyDescent="0.2">
      <c r="A512" s="65" t="s">
        <v>2833</v>
      </c>
      <c r="B512" s="65">
        <v>751.20345906298496</v>
      </c>
      <c r="C512" s="65">
        <v>2.6194523909137901</v>
      </c>
      <c r="D512" s="65">
        <v>1.64690862005334E-6</v>
      </c>
      <c r="E512" s="65">
        <v>18.5458295345409</v>
      </c>
      <c r="F512" s="65">
        <v>16.0415968931554</v>
      </c>
      <c r="G512" s="65">
        <v>21.463919574249701</v>
      </c>
      <c r="H512" s="65">
        <v>27.681215267831199</v>
      </c>
      <c r="I512" s="65">
        <v>33</v>
      </c>
      <c r="J512" s="65">
        <v>42.560336223951701</v>
      </c>
      <c r="K512" s="65">
        <v>461.05162753048199</v>
      </c>
      <c r="L512" s="65">
        <v>392.92610457687999</v>
      </c>
      <c r="M512" s="65">
        <v>593.53559176654096</v>
      </c>
      <c r="N512" s="65">
        <v>450.08678520357398</v>
      </c>
      <c r="O512" s="65">
        <v>305.87287098110102</v>
      </c>
      <c r="P512" s="65">
        <v>43.059172802454199</v>
      </c>
      <c r="Q512" s="65">
        <v>226.52590860070299</v>
      </c>
      <c r="R512" s="65">
        <v>602.29867728921897</v>
      </c>
      <c r="S512" s="65">
        <v>677.10488176087699</v>
      </c>
      <c r="T512" s="65">
        <v>814.67509012671997</v>
      </c>
      <c r="U512" s="65">
        <v>562</v>
      </c>
      <c r="V512" s="65">
        <v>164.803739623768</v>
      </c>
      <c r="W512" s="65">
        <v>207.52994860137801</v>
      </c>
      <c r="X512" s="65">
        <v>200.346323902748</v>
      </c>
      <c r="Y512" s="65">
        <v>618.37786136220097</v>
      </c>
      <c r="Z512" s="65">
        <v>710.69662649840996</v>
      </c>
      <c r="AA512" s="65">
        <v>773.97132859505405</v>
      </c>
      <c r="AB512" s="65">
        <v>299.96561842905999</v>
      </c>
      <c r="AC512" s="65">
        <v>40.102992638087102</v>
      </c>
      <c r="AD512" s="65">
        <v>61.273596378921802</v>
      </c>
      <c r="AE512" s="65">
        <v>82.551295704016397</v>
      </c>
      <c r="AF512" s="65">
        <v>1001.02951293493</v>
      </c>
      <c r="AG512" s="65">
        <v>2028.2791353351399</v>
      </c>
      <c r="AH512" s="65">
        <v>2635.3568462476501</v>
      </c>
      <c r="AI512" s="65">
        <v>2984.3472768169099</v>
      </c>
      <c r="AJ512" s="65">
        <v>2357.4549719668198</v>
      </c>
      <c r="AK512" s="65" t="s">
        <v>314</v>
      </c>
      <c r="AL512" s="65" t="s">
        <v>2834</v>
      </c>
    </row>
    <row r="513" spans="1:38" ht="15.75" customHeight="1" x14ac:dyDescent="0.2">
      <c r="A513" s="65" t="s">
        <v>2835</v>
      </c>
      <c r="B513" s="65">
        <v>675.695602797981</v>
      </c>
      <c r="C513" s="65">
        <v>2.2399271100496101</v>
      </c>
      <c r="D513" s="65">
        <v>1.8674877000554801E-21</v>
      </c>
      <c r="E513" s="65">
        <v>255.73722831840701</v>
      </c>
      <c r="F513" s="65">
        <v>140.59987865177399</v>
      </c>
      <c r="G513" s="65">
        <v>112.685577764811</v>
      </c>
      <c r="H513" s="65">
        <v>216.83618626467799</v>
      </c>
      <c r="I513" s="65">
        <v>104</v>
      </c>
      <c r="J513" s="65">
        <v>156.589916295671</v>
      </c>
      <c r="K513" s="65">
        <v>686.57808629840395</v>
      </c>
      <c r="L513" s="65">
        <v>489.59840014738302</v>
      </c>
      <c r="M513" s="65">
        <v>546.98378064759697</v>
      </c>
      <c r="N513" s="65">
        <v>560.85943959305496</v>
      </c>
      <c r="O513" s="65">
        <v>521.90189537039305</v>
      </c>
      <c r="P513" s="65">
        <v>616.28441073512602</v>
      </c>
      <c r="Q513" s="65">
        <v>333.407851391176</v>
      </c>
      <c r="R513" s="65">
        <v>494.39141883520898</v>
      </c>
      <c r="S513" s="65">
        <v>490.76561830028402</v>
      </c>
      <c r="T513" s="65">
        <v>513.82426369667496</v>
      </c>
      <c r="U513" s="65">
        <v>461</v>
      </c>
      <c r="V513" s="65">
        <v>438.91608205921898</v>
      </c>
      <c r="W513" s="65">
        <v>307.14432393003898</v>
      </c>
      <c r="X513" s="65">
        <v>310.62098117694899</v>
      </c>
      <c r="Y513" s="65">
        <v>313.580818901003</v>
      </c>
      <c r="Z513" s="65">
        <v>384.68899966427699</v>
      </c>
      <c r="AA513" s="65">
        <v>395.74934441868697</v>
      </c>
      <c r="AB513" s="65">
        <v>445.34772797443202</v>
      </c>
      <c r="AC513" s="65">
        <v>213.48946080863999</v>
      </c>
      <c r="AD513" s="65">
        <v>174.62974967992699</v>
      </c>
      <c r="AE513" s="65">
        <v>188.688675894895</v>
      </c>
      <c r="AF513" s="65">
        <v>2320.8848373609499</v>
      </c>
      <c r="AG513" s="65">
        <v>1479.59055852337</v>
      </c>
      <c r="AH513" s="65">
        <v>1722.5939638310299</v>
      </c>
      <c r="AI513" s="65">
        <v>1467.6151519303701</v>
      </c>
      <c r="AJ513" s="65">
        <v>1884.14855570285</v>
      </c>
      <c r="AK513" s="65" t="s">
        <v>1700</v>
      </c>
      <c r="AL513" s="65" t="s">
        <v>2836</v>
      </c>
    </row>
    <row r="514" spans="1:38" ht="15.75" customHeight="1" x14ac:dyDescent="0.2">
      <c r="A514" s="65" t="s">
        <v>2837</v>
      </c>
      <c r="B514" s="65">
        <v>329.77907575253897</v>
      </c>
      <c r="C514" s="65">
        <v>2.7448993663793302</v>
      </c>
      <c r="D514" s="65">
        <v>5.0643875098533801E-5</v>
      </c>
      <c r="E514" s="65">
        <v>8.7848666216246603</v>
      </c>
      <c r="F514" s="65">
        <v>5.6617400799371902</v>
      </c>
      <c r="G514" s="65">
        <v>6.2603098758228199</v>
      </c>
      <c r="H514" s="65">
        <v>17.531436336293101</v>
      </c>
      <c r="I514" s="65">
        <v>3</v>
      </c>
      <c r="J514" s="65">
        <v>17.666554658998798</v>
      </c>
      <c r="K514" s="65">
        <v>348.84388203511202</v>
      </c>
      <c r="L514" s="65">
        <v>374.21533769226698</v>
      </c>
      <c r="M514" s="65">
        <v>402.673166178869</v>
      </c>
      <c r="N514" s="65">
        <v>322.98973964090698</v>
      </c>
      <c r="O514" s="65">
        <v>295.77805675730201</v>
      </c>
      <c r="P514" s="65">
        <v>305.00247401738397</v>
      </c>
      <c r="Q514" s="65">
        <v>402.00372512237499</v>
      </c>
      <c r="R514" s="65">
        <v>293.99222456347599</v>
      </c>
      <c r="S514" s="65">
        <v>306.593090461325</v>
      </c>
      <c r="T514" s="65">
        <v>290.51231005787798</v>
      </c>
      <c r="U514" s="65">
        <v>204</v>
      </c>
      <c r="V514" s="65">
        <v>19.339214343605398</v>
      </c>
      <c r="W514" s="65">
        <v>19.9228750657322</v>
      </c>
      <c r="X514" s="65">
        <v>15.9940342611437</v>
      </c>
      <c r="Y514" s="65">
        <v>27.229706963392399</v>
      </c>
      <c r="Z514" s="65">
        <v>8.38305326144914</v>
      </c>
      <c r="AA514" s="65">
        <v>23.062316108315098</v>
      </c>
      <c r="AB514" s="65">
        <v>14.722238941303599</v>
      </c>
      <c r="AC514" s="65">
        <v>114.411478996895</v>
      </c>
      <c r="AD514" s="65">
        <v>69.443409229444796</v>
      </c>
      <c r="AE514" s="65">
        <v>83.623390453419205</v>
      </c>
      <c r="AF514" s="65">
        <v>694.73397351116705</v>
      </c>
      <c r="AG514" s="65">
        <v>949.58797039559795</v>
      </c>
      <c r="AH514" s="65">
        <v>1207.93495882</v>
      </c>
      <c r="AI514" s="65">
        <v>958.76331210444698</v>
      </c>
      <c r="AJ514" s="65">
        <v>1169.6503766303999</v>
      </c>
      <c r="AK514" s="65" t="s">
        <v>2838</v>
      </c>
      <c r="AL514" s="65" t="s">
        <v>2839</v>
      </c>
    </row>
    <row r="515" spans="1:38" ht="15.75" customHeight="1" x14ac:dyDescent="0.2">
      <c r="A515" s="65" t="s">
        <v>2840</v>
      </c>
      <c r="B515" s="65">
        <v>573.19618161211099</v>
      </c>
      <c r="C515" s="65">
        <v>3.1522986332916498</v>
      </c>
      <c r="D515" s="65">
        <v>3.9074402743596399E-21</v>
      </c>
      <c r="E515" s="65">
        <v>96.6335328378713</v>
      </c>
      <c r="F515" s="65">
        <v>54.730154106059601</v>
      </c>
      <c r="G515" s="65">
        <v>55.4484589001449</v>
      </c>
      <c r="H515" s="65">
        <v>79.352817101116102</v>
      </c>
      <c r="I515" s="65">
        <v>77</v>
      </c>
      <c r="J515" s="65">
        <v>53.802689188769101</v>
      </c>
      <c r="K515" s="65">
        <v>127.761294375917</v>
      </c>
      <c r="L515" s="65">
        <v>119.541010651696</v>
      </c>
      <c r="M515" s="65">
        <v>123.36229946520299</v>
      </c>
      <c r="N515" s="65">
        <v>87.452095570642697</v>
      </c>
      <c r="O515" s="65">
        <v>122.14725210796399</v>
      </c>
      <c r="P515" s="65">
        <v>127.38338620726</v>
      </c>
      <c r="Q515" s="65">
        <v>186.64458666396001</v>
      </c>
      <c r="R515" s="65">
        <v>222.42108375214301</v>
      </c>
      <c r="S515" s="65">
        <v>228.59060808247199</v>
      </c>
      <c r="T515" s="65">
        <v>230.54891509931301</v>
      </c>
      <c r="U515" s="65">
        <v>151</v>
      </c>
      <c r="V515" s="65">
        <v>269.06732999798902</v>
      </c>
      <c r="W515" s="65">
        <v>194.248031890889</v>
      </c>
      <c r="X515" s="65">
        <v>277.79112137776002</v>
      </c>
      <c r="Y515" s="65">
        <v>342.56728115235597</v>
      </c>
      <c r="Z515" s="65">
        <v>340.910832632265</v>
      </c>
      <c r="AA515" s="65">
        <v>420.65664581566699</v>
      </c>
      <c r="AB515" s="65">
        <v>276.041980149442</v>
      </c>
      <c r="AC515" s="65">
        <v>40.102992638087102</v>
      </c>
      <c r="AD515" s="65">
        <v>173.60852307361199</v>
      </c>
      <c r="AE515" s="65">
        <v>52.532642720737698</v>
      </c>
      <c r="AF515" s="65">
        <v>796.36840250177897</v>
      </c>
      <c r="AG515" s="65">
        <v>2317.0625968150198</v>
      </c>
      <c r="AH515" s="65">
        <v>2088.9100791624101</v>
      </c>
      <c r="AI515" s="65">
        <v>2117.9238738700701</v>
      </c>
      <c r="AJ515" s="65">
        <v>2179.8029746293901</v>
      </c>
      <c r="AK515" s="65" t="s">
        <v>1899</v>
      </c>
      <c r="AL515" s="65" t="s">
        <v>2841</v>
      </c>
    </row>
    <row r="516" spans="1:38" ht="15.75" customHeight="1" x14ac:dyDescent="0.2">
      <c r="A516" s="65" t="s">
        <v>2842</v>
      </c>
      <c r="B516" s="65">
        <v>11.4358765434151</v>
      </c>
      <c r="C516" s="65">
        <v>4.4426033558985196</v>
      </c>
      <c r="D516" s="65">
        <v>4.52864817361407E-22</v>
      </c>
      <c r="E516" s="65">
        <v>1.95219258258326</v>
      </c>
      <c r="F516" s="65">
        <v>0.94362334665619896</v>
      </c>
      <c r="G516" s="65">
        <v>2.6829899467812099</v>
      </c>
      <c r="H516" s="65">
        <v>0.92270717559437299</v>
      </c>
      <c r="I516" s="65">
        <v>2</v>
      </c>
      <c r="J516" s="65">
        <v>0.80302521177267305</v>
      </c>
      <c r="K516" s="65">
        <v>1.11096777718188</v>
      </c>
      <c r="L516" s="65">
        <v>5.1974352457259299</v>
      </c>
      <c r="M516" s="65">
        <v>3.4913858339208299</v>
      </c>
      <c r="N516" s="65">
        <v>1.1660279409419001</v>
      </c>
      <c r="O516" s="65">
        <v>3.0284442671396099</v>
      </c>
      <c r="P516" s="65">
        <v>3.5882644002045199</v>
      </c>
      <c r="Q516" s="65">
        <v>0.79762643873487105</v>
      </c>
      <c r="R516" s="65">
        <v>2.2021889480410199</v>
      </c>
      <c r="S516" s="65">
        <v>3.2501034324522098</v>
      </c>
      <c r="T516" s="65">
        <v>3.1015549116499499</v>
      </c>
      <c r="U516" s="65">
        <v>11</v>
      </c>
      <c r="V516" s="65">
        <v>0.840835406243715</v>
      </c>
      <c r="W516" s="65">
        <v>0.83011979440550998</v>
      </c>
      <c r="X516" s="65">
        <v>0.84179127690230204</v>
      </c>
      <c r="Y516" s="65">
        <v>0.87837764398039897</v>
      </c>
      <c r="Z516" s="65">
        <v>1.86290072476647</v>
      </c>
      <c r="AA516" s="65">
        <v>0.92249264433260303</v>
      </c>
      <c r="AB516" s="65">
        <v>0.92013993383147197</v>
      </c>
      <c r="AC516" s="65">
        <v>1.17949978347315</v>
      </c>
      <c r="AD516" s="65">
        <v>1.0212266063153601</v>
      </c>
      <c r="AE516" s="65">
        <v>1.0720947494028099</v>
      </c>
      <c r="AF516" s="65">
        <v>25.0605441346714</v>
      </c>
      <c r="AG516" s="65">
        <v>62.8528710279734</v>
      </c>
      <c r="AH516" s="65">
        <v>60.548118236591598</v>
      </c>
      <c r="AI516" s="65">
        <v>51.081651874417197</v>
      </c>
      <c r="AJ516" s="65">
        <v>28.528057966595199</v>
      </c>
      <c r="AK516" s="65" t="s">
        <v>2843</v>
      </c>
      <c r="AL516" s="65" t="s">
        <v>2844</v>
      </c>
    </row>
    <row r="517" spans="1:38" ht="15.75" customHeight="1" x14ac:dyDescent="0.2">
      <c r="A517" s="65" t="s">
        <v>2845</v>
      </c>
      <c r="B517" s="65">
        <v>2392.53456178337</v>
      </c>
      <c r="C517" s="65">
        <v>5.5224823002136203</v>
      </c>
      <c r="D517" s="65">
        <v>9.0197927080209205E-11</v>
      </c>
      <c r="E517" s="65">
        <v>2.92828887387489</v>
      </c>
      <c r="F517" s="65">
        <v>7.5489867732495899</v>
      </c>
      <c r="G517" s="65">
        <v>8.9432998226040308</v>
      </c>
      <c r="H517" s="65">
        <v>5.5362430535662401</v>
      </c>
      <c r="I517" s="65">
        <v>11</v>
      </c>
      <c r="J517" s="65">
        <v>11.2423529648174</v>
      </c>
      <c r="K517" s="65">
        <v>442.16517531839003</v>
      </c>
      <c r="L517" s="65">
        <v>492.71686129481799</v>
      </c>
      <c r="M517" s="65">
        <v>448.06118201983998</v>
      </c>
      <c r="N517" s="65">
        <v>429.09828226662</v>
      </c>
      <c r="O517" s="65">
        <v>581.46129929080496</v>
      </c>
      <c r="P517" s="65">
        <v>1507.9681141859501</v>
      </c>
      <c r="Q517" s="65">
        <v>181.06120159281599</v>
      </c>
      <c r="R517" s="65">
        <v>255.45391797275801</v>
      </c>
      <c r="S517" s="65">
        <v>274.09205613680302</v>
      </c>
      <c r="T517" s="65">
        <v>289.47845842066198</v>
      </c>
      <c r="U517" s="65">
        <v>232</v>
      </c>
      <c r="V517" s="65">
        <v>16.8167081248743</v>
      </c>
      <c r="W517" s="65">
        <v>48.146948075519603</v>
      </c>
      <c r="X517" s="65">
        <v>5.0507476614138103</v>
      </c>
      <c r="Y517" s="65">
        <v>80.810743246196694</v>
      </c>
      <c r="Z517" s="65">
        <v>9.3145036238323708</v>
      </c>
      <c r="AA517" s="65">
        <v>42.434661639299698</v>
      </c>
      <c r="AB517" s="65">
        <v>51.527836294562398</v>
      </c>
      <c r="AC517" s="65">
        <v>4.7179991338926</v>
      </c>
      <c r="AD517" s="65">
        <v>5.1061330315768201</v>
      </c>
      <c r="AE517" s="65">
        <v>25.730273985667498</v>
      </c>
      <c r="AF517" s="65">
        <v>12826.821839595999</v>
      </c>
      <c r="AG517" s="65">
        <v>7311.3177541729101</v>
      </c>
      <c r="AH517" s="65">
        <v>7800.1113318289099</v>
      </c>
      <c r="AI517" s="65">
        <v>13147.6313209077</v>
      </c>
      <c r="AJ517" s="65">
        <v>10238.9793501925</v>
      </c>
      <c r="AK517" s="65" t="s">
        <v>2846</v>
      </c>
      <c r="AL517" s="65" t="s">
        <v>2847</v>
      </c>
    </row>
    <row r="518" spans="1:38" ht="15.75" customHeight="1" x14ac:dyDescent="0.2">
      <c r="A518" s="65" t="s">
        <v>2848</v>
      </c>
      <c r="B518" s="65">
        <v>13533.474190729299</v>
      </c>
      <c r="C518" s="65">
        <v>2.2703004994901601</v>
      </c>
      <c r="D518" s="65">
        <v>7.4604053598057801E-26</v>
      </c>
      <c r="E518" s="65">
        <v>6058.62968004714</v>
      </c>
      <c r="F518" s="65">
        <v>6037.3021719063599</v>
      </c>
      <c r="G518" s="65">
        <v>5803.3072548877499</v>
      </c>
      <c r="H518" s="65">
        <v>4756.55549018899</v>
      </c>
      <c r="I518" s="65">
        <v>5350</v>
      </c>
      <c r="J518" s="65">
        <v>5812.2964828106096</v>
      </c>
      <c r="K518" s="65">
        <v>7567.9124981629902</v>
      </c>
      <c r="L518" s="65">
        <v>7462.4775258132904</v>
      </c>
      <c r="M518" s="65">
        <v>7813.7214963148099</v>
      </c>
      <c r="N518" s="65">
        <v>7204.8866470800203</v>
      </c>
      <c r="O518" s="65">
        <v>7201.6404672579902</v>
      </c>
      <c r="P518" s="65">
        <v>8781.3800534005095</v>
      </c>
      <c r="Q518" s="65">
        <v>12094.409690536801</v>
      </c>
      <c r="R518" s="65">
        <v>6381.9435714228703</v>
      </c>
      <c r="S518" s="65">
        <v>6677.8791858784798</v>
      </c>
      <c r="T518" s="65">
        <v>6711.7648288104901</v>
      </c>
      <c r="U518" s="65">
        <v>5621</v>
      </c>
      <c r="V518" s="65">
        <v>10729.0597836698</v>
      </c>
      <c r="W518" s="65">
        <v>7496.8118632761598</v>
      </c>
      <c r="X518" s="65">
        <v>9466.7847000432903</v>
      </c>
      <c r="Y518" s="65">
        <v>8621.2765756676199</v>
      </c>
      <c r="Z518" s="65">
        <v>9284.6972122361094</v>
      </c>
      <c r="AA518" s="65">
        <v>8275.6815123077795</v>
      </c>
      <c r="AB518" s="65">
        <v>8483.6901899261702</v>
      </c>
      <c r="AC518" s="65">
        <v>4173.0702339279997</v>
      </c>
      <c r="AD518" s="65">
        <v>8872.4167556678804</v>
      </c>
      <c r="AE518" s="65">
        <v>3282.7541226714102</v>
      </c>
      <c r="AF518" s="65">
        <v>30243.900013192499</v>
      </c>
      <c r="AG518" s="65">
        <v>35068.504581121197</v>
      </c>
      <c r="AH518" s="65">
        <v>33652.644115897601</v>
      </c>
      <c r="AI518" s="65">
        <v>43050.0444566242</v>
      </c>
      <c r="AJ518" s="65">
        <v>37854.139461856597</v>
      </c>
      <c r="AK518" s="65" t="s">
        <v>2849</v>
      </c>
      <c r="AL518" s="65" t="s">
        <v>2850</v>
      </c>
    </row>
    <row r="519" spans="1:38" ht="15.75" customHeight="1" x14ac:dyDescent="0.2">
      <c r="A519" s="65" t="s">
        <v>2851</v>
      </c>
      <c r="B519" s="65">
        <v>610.78988935943801</v>
      </c>
      <c r="C519" s="65">
        <v>2.5345729145139702</v>
      </c>
      <c r="D519" s="65">
        <v>2.5700226489936001E-33</v>
      </c>
      <c r="E519" s="65">
        <v>232.31091732740799</v>
      </c>
      <c r="F519" s="65">
        <v>168.90857905146001</v>
      </c>
      <c r="G519" s="65">
        <v>158.296406860091</v>
      </c>
      <c r="H519" s="65">
        <v>229.75408672299901</v>
      </c>
      <c r="I519" s="65">
        <v>237</v>
      </c>
      <c r="J519" s="65">
        <v>228.86218535521201</v>
      </c>
      <c r="K519" s="65">
        <v>418.83485199757001</v>
      </c>
      <c r="L519" s="65">
        <v>371.09687654483201</v>
      </c>
      <c r="M519" s="65">
        <v>370.08689839560799</v>
      </c>
      <c r="N519" s="65">
        <v>468.74323225864498</v>
      </c>
      <c r="O519" s="65">
        <v>390.66931046101001</v>
      </c>
      <c r="P519" s="65">
        <v>492.48928892806998</v>
      </c>
      <c r="Q519" s="65">
        <v>193.025598173839</v>
      </c>
      <c r="R519" s="65">
        <v>280.77909087523</v>
      </c>
      <c r="S519" s="65">
        <v>331.51055011012602</v>
      </c>
      <c r="T519" s="65">
        <v>319.46015589994499</v>
      </c>
      <c r="U519" s="65">
        <v>263</v>
      </c>
      <c r="V519" s="65">
        <v>422.94020934058898</v>
      </c>
      <c r="W519" s="65">
        <v>415.89001699716101</v>
      </c>
      <c r="X519" s="65">
        <v>380.48965715984099</v>
      </c>
      <c r="Y519" s="65">
        <v>274.932202565865</v>
      </c>
      <c r="Z519" s="65">
        <v>271.983505815905</v>
      </c>
      <c r="AA519" s="65">
        <v>272.13533007811799</v>
      </c>
      <c r="AB519" s="65">
        <v>278.80239995093598</v>
      </c>
      <c r="AC519" s="65">
        <v>267.746450848405</v>
      </c>
      <c r="AD519" s="65">
        <v>279.81609013040998</v>
      </c>
      <c r="AE519" s="65">
        <v>229.42827637220199</v>
      </c>
      <c r="AF519" s="65">
        <v>2549.2142394768498</v>
      </c>
      <c r="AG519" s="65">
        <v>1206.0956332394901</v>
      </c>
      <c r="AH519" s="65">
        <v>1262.42826523294</v>
      </c>
      <c r="AI519" s="65">
        <v>2000.0431387752601</v>
      </c>
      <c r="AJ519" s="65">
        <v>1689.63906956698</v>
      </c>
      <c r="AK519" s="65" t="s">
        <v>2852</v>
      </c>
      <c r="AL519" s="65" t="s">
        <v>2853</v>
      </c>
    </row>
    <row r="520" spans="1:38" ht="15.75" customHeight="1" x14ac:dyDescent="0.2">
      <c r="A520" s="65" t="s">
        <v>2854</v>
      </c>
      <c r="B520" s="65">
        <v>9.7255771137774207</v>
      </c>
      <c r="C520" s="65">
        <v>2.2788327772922798</v>
      </c>
      <c r="D520" s="65">
        <v>1.31292118178256E-4</v>
      </c>
      <c r="E520" s="65">
        <v>0.976096291291629</v>
      </c>
      <c r="F520" s="65">
        <v>2.8308700399686</v>
      </c>
      <c r="G520" s="65">
        <v>4.4716499113020101</v>
      </c>
      <c r="H520" s="65">
        <v>8.3043645803493593</v>
      </c>
      <c r="I520" s="65">
        <v>1</v>
      </c>
      <c r="J520" s="65">
        <v>7.2272269059540601</v>
      </c>
      <c r="K520" s="65">
        <v>2.2219355543637702</v>
      </c>
      <c r="L520" s="65">
        <v>2.0789740982903702</v>
      </c>
      <c r="M520" s="65">
        <v>1.16379527797361</v>
      </c>
      <c r="N520" s="65">
        <v>1.1660279409419001</v>
      </c>
      <c r="O520" s="65">
        <v>3.0284442671396099</v>
      </c>
      <c r="P520" s="65">
        <v>3.5882644002045199</v>
      </c>
      <c r="Q520" s="65">
        <v>2.3928793162046098</v>
      </c>
      <c r="R520" s="65">
        <v>1.10109447402051</v>
      </c>
      <c r="S520" s="65">
        <v>1.0833678108174001</v>
      </c>
      <c r="T520" s="65">
        <v>3.1015549116499499</v>
      </c>
      <c r="U520" s="65">
        <v>2</v>
      </c>
      <c r="V520" s="65">
        <v>5.8858478437060002</v>
      </c>
      <c r="W520" s="65">
        <v>2.4903593832165298</v>
      </c>
      <c r="X520" s="65">
        <v>0.84179127690230204</v>
      </c>
      <c r="Y520" s="65">
        <v>6.1486435078627899</v>
      </c>
      <c r="Z520" s="65">
        <v>4.6572518119161899</v>
      </c>
      <c r="AA520" s="65">
        <v>8.3024337989934303</v>
      </c>
      <c r="AB520" s="65">
        <v>11.041679205977699</v>
      </c>
      <c r="AC520" s="65">
        <v>15.3334971851509</v>
      </c>
      <c r="AD520" s="65">
        <v>9.1910394568382792</v>
      </c>
      <c r="AE520" s="65">
        <v>11.7930422434309</v>
      </c>
      <c r="AF520" s="65">
        <v>1.3922524519261901</v>
      </c>
      <c r="AG520" s="65">
        <v>22.0834411719907</v>
      </c>
      <c r="AH520" s="65">
        <v>12.109623647318299</v>
      </c>
      <c r="AI520" s="65">
        <v>31.4348626919491</v>
      </c>
      <c r="AJ520" s="65">
        <v>62.243035563480397</v>
      </c>
      <c r="AK520" s="65" t="s">
        <v>2855</v>
      </c>
      <c r="AL520" s="65" t="s">
        <v>2856</v>
      </c>
    </row>
    <row r="521" spans="1:38" ht="15.75" customHeight="1" x14ac:dyDescent="0.2">
      <c r="A521" s="65" t="s">
        <v>2857</v>
      </c>
      <c r="B521" s="65">
        <v>147.71551331224401</v>
      </c>
      <c r="C521" s="65">
        <v>2.4023963767629302</v>
      </c>
      <c r="D521" s="65">
        <v>1.6648251234877802E-5</v>
      </c>
      <c r="E521" s="65">
        <v>0.976096291291629</v>
      </c>
      <c r="F521" s="65">
        <v>1.8872466933123999</v>
      </c>
      <c r="G521" s="65">
        <v>6.2603098758228199</v>
      </c>
      <c r="H521" s="65">
        <v>11.9951932827269</v>
      </c>
      <c r="I521" s="65">
        <v>1</v>
      </c>
      <c r="J521" s="65">
        <v>1.6060504235453501</v>
      </c>
      <c r="K521" s="65">
        <v>71.101937739640604</v>
      </c>
      <c r="L521" s="65">
        <v>60.290248850420802</v>
      </c>
      <c r="M521" s="65">
        <v>100.08639390573001</v>
      </c>
      <c r="N521" s="65">
        <v>61.799480869920899</v>
      </c>
      <c r="O521" s="65">
        <v>48.455108274233801</v>
      </c>
      <c r="P521" s="65">
        <v>84.324213404806201</v>
      </c>
      <c r="Q521" s="65">
        <v>69.393500169933702</v>
      </c>
      <c r="R521" s="65">
        <v>40.7404955387588</v>
      </c>
      <c r="S521" s="65">
        <v>28.167563081252499</v>
      </c>
      <c r="T521" s="65">
        <v>28.947845842066201</v>
      </c>
      <c r="U521" s="65">
        <v>30</v>
      </c>
      <c r="V521" s="65">
        <v>189.187966404836</v>
      </c>
      <c r="W521" s="65">
        <v>229.94318305032601</v>
      </c>
      <c r="X521" s="65">
        <v>225.600062209817</v>
      </c>
      <c r="Y521" s="65">
        <v>65.878323298529907</v>
      </c>
      <c r="Z521" s="65">
        <v>77.310380077808702</v>
      </c>
      <c r="AA521" s="65">
        <v>122.69152169623599</v>
      </c>
      <c r="AB521" s="65">
        <v>80.052174243338101</v>
      </c>
      <c r="AC521" s="65">
        <v>8.2564984843120506</v>
      </c>
      <c r="AD521" s="65">
        <v>9.1910394568382792</v>
      </c>
      <c r="AE521" s="65">
        <v>12.865136992833699</v>
      </c>
      <c r="AF521" s="65">
        <v>414.89123067400402</v>
      </c>
      <c r="AG521" s="65">
        <v>268.39874655188601</v>
      </c>
      <c r="AH521" s="65">
        <v>360.26130350772002</v>
      </c>
      <c r="AI521" s="65">
        <v>477.41697713397599</v>
      </c>
      <c r="AJ521" s="65">
        <v>513.50504339871304</v>
      </c>
      <c r="AK521" s="65" t="s">
        <v>1743</v>
      </c>
      <c r="AL521" s="65" t="s">
        <v>2858</v>
      </c>
    </row>
    <row r="522" spans="1:38" ht="15.75" customHeight="1" x14ac:dyDescent="0.2">
      <c r="A522" s="65" t="s">
        <v>2859</v>
      </c>
      <c r="B522" s="65">
        <v>72.823960897944204</v>
      </c>
      <c r="C522" s="65">
        <v>3.3636037660795099</v>
      </c>
      <c r="D522" s="65">
        <v>1.2224921790132399E-4</v>
      </c>
      <c r="E522" s="65">
        <v>0.976096291291629</v>
      </c>
      <c r="F522" s="65">
        <v>1.8872466933123999</v>
      </c>
      <c r="G522" s="65">
        <v>0.89432998226040294</v>
      </c>
      <c r="H522" s="65">
        <v>6.4589502291606102</v>
      </c>
      <c r="I522" s="65">
        <v>1</v>
      </c>
      <c r="J522" s="65">
        <v>3.21210084709069</v>
      </c>
      <c r="K522" s="65">
        <v>112.20774549537001</v>
      </c>
      <c r="L522" s="65">
        <v>55.092813604694904</v>
      </c>
      <c r="M522" s="65">
        <v>103.57777973965101</v>
      </c>
      <c r="N522" s="65">
        <v>55.969341165211297</v>
      </c>
      <c r="O522" s="65">
        <v>40.3792568951948</v>
      </c>
      <c r="P522" s="65">
        <v>34.0885118019429</v>
      </c>
      <c r="Q522" s="65">
        <v>27.119298916985599</v>
      </c>
      <c r="R522" s="65">
        <v>63.863479493189502</v>
      </c>
      <c r="S522" s="65">
        <v>75.835746757218203</v>
      </c>
      <c r="T522" s="65">
        <v>77.538872791248707</v>
      </c>
      <c r="U522" s="65">
        <v>56</v>
      </c>
      <c r="V522" s="65">
        <v>0.840835406243715</v>
      </c>
      <c r="W522" s="65">
        <v>1.66023958881102</v>
      </c>
      <c r="X522" s="65">
        <v>0.84179127690230204</v>
      </c>
      <c r="Y522" s="65">
        <v>7.02702115184319</v>
      </c>
      <c r="Z522" s="65">
        <v>0.93145036238323697</v>
      </c>
      <c r="AA522" s="65">
        <v>11.069911731991199</v>
      </c>
      <c r="AB522" s="65">
        <v>2.7604198014944199</v>
      </c>
      <c r="AC522" s="65">
        <v>2.3589995669463</v>
      </c>
      <c r="AD522" s="65">
        <v>1.0212266063153601</v>
      </c>
      <c r="AE522" s="65">
        <v>1.0720947494028099</v>
      </c>
      <c r="AF522" s="65">
        <v>38.983068653933202</v>
      </c>
      <c r="AG522" s="65">
        <v>246.31530537989599</v>
      </c>
      <c r="AH522" s="65">
        <v>339.069462124913</v>
      </c>
      <c r="AI522" s="65">
        <v>231.83211235312399</v>
      </c>
      <c r="AJ522" s="65">
        <v>398.09608162476002</v>
      </c>
      <c r="AK522" s="65" t="s">
        <v>1749</v>
      </c>
      <c r="AL522" s="65" t="s">
        <v>2860</v>
      </c>
    </row>
    <row r="523" spans="1:38" ht="15.75" customHeight="1" x14ac:dyDescent="0.2">
      <c r="A523" s="65" t="s">
        <v>2861</v>
      </c>
      <c r="B523" s="65">
        <v>65806.587082403901</v>
      </c>
      <c r="C523" s="65">
        <v>2.9274877706317199</v>
      </c>
      <c r="D523" s="65">
        <v>4.8771108283586E-43</v>
      </c>
      <c r="E523" s="65">
        <v>20019.734934391301</v>
      </c>
      <c r="F523" s="65">
        <v>19705.686348221399</v>
      </c>
      <c r="G523" s="65">
        <v>18027.903782405199</v>
      </c>
      <c r="H523" s="65">
        <v>14876.8077921081</v>
      </c>
      <c r="I523" s="65">
        <v>15022</v>
      </c>
      <c r="J523" s="65">
        <v>15110.5254099264</v>
      </c>
      <c r="K523" s="65">
        <v>17544.4031372563</v>
      </c>
      <c r="L523" s="65">
        <v>19777.280597036301</v>
      </c>
      <c r="M523" s="65">
        <v>19221.2428110121</v>
      </c>
      <c r="N523" s="65">
        <v>27166.1189680645</v>
      </c>
      <c r="O523" s="65">
        <v>23863.1313436378</v>
      </c>
      <c r="P523" s="65">
        <v>27016.042669139799</v>
      </c>
      <c r="Q523" s="65">
        <v>17194.433139807599</v>
      </c>
      <c r="R523" s="65">
        <v>19589.571787298901</v>
      </c>
      <c r="S523" s="65">
        <v>21537.352079050001</v>
      </c>
      <c r="T523" s="65">
        <v>18402.559142456401</v>
      </c>
      <c r="U523" s="65">
        <v>16809</v>
      </c>
      <c r="V523" s="65">
        <v>38199.152505651997</v>
      </c>
      <c r="W523" s="65">
        <v>32250.1540126541</v>
      </c>
      <c r="X523" s="65">
        <v>35489.920234201098</v>
      </c>
      <c r="Y523" s="65">
        <v>34845.241136702403</v>
      </c>
      <c r="Z523" s="65">
        <v>48548.124337776702</v>
      </c>
      <c r="AA523" s="65">
        <v>41150.551878388796</v>
      </c>
      <c r="AB523" s="65">
        <v>29473.0022205559</v>
      </c>
      <c r="AC523" s="65">
        <v>19494.772421244201</v>
      </c>
      <c r="AD523" s="65">
        <v>33315.475577826102</v>
      </c>
      <c r="AE523" s="65">
        <v>20462.000387102002</v>
      </c>
      <c r="AF523" s="65">
        <v>224446.41002747201</v>
      </c>
      <c r="AG523" s="65">
        <v>216930.738811196</v>
      </c>
      <c r="AH523" s="65">
        <v>136334.68413037699</v>
      </c>
      <c r="AI523" s="65">
        <v>210635.19150415901</v>
      </c>
      <c r="AJ523" s="65">
        <v>247636.510449122</v>
      </c>
      <c r="AK523" s="65" t="s">
        <v>2862</v>
      </c>
      <c r="AL523" s="65" t="s">
        <v>2863</v>
      </c>
    </row>
    <row r="524" spans="1:38" ht="15.75" customHeight="1" x14ac:dyDescent="0.2">
      <c r="A524" s="65" t="s">
        <v>2864</v>
      </c>
      <c r="B524" s="65">
        <v>4403.7393377848502</v>
      </c>
      <c r="C524" s="65">
        <v>5.9631607400882398</v>
      </c>
      <c r="D524" s="65">
        <v>2.9165520300109301E-46</v>
      </c>
      <c r="E524" s="65">
        <v>8.7848666216246603</v>
      </c>
      <c r="F524" s="65">
        <v>17.928843586467799</v>
      </c>
      <c r="G524" s="65">
        <v>16.097939680687201</v>
      </c>
      <c r="H524" s="65">
        <v>27.681215267831199</v>
      </c>
      <c r="I524" s="65">
        <v>12</v>
      </c>
      <c r="J524" s="65">
        <v>7.2272269059540601</v>
      </c>
      <c r="K524" s="65">
        <v>382.17291535056802</v>
      </c>
      <c r="L524" s="65">
        <v>496.87480949139899</v>
      </c>
      <c r="M524" s="65">
        <v>430.60425285023598</v>
      </c>
      <c r="N524" s="65">
        <v>474.57337196335402</v>
      </c>
      <c r="O524" s="65">
        <v>496.66485981089602</v>
      </c>
      <c r="P524" s="65">
        <v>376.76776202147499</v>
      </c>
      <c r="Q524" s="65">
        <v>171.489684327997</v>
      </c>
      <c r="R524" s="65">
        <v>534.03081989994701</v>
      </c>
      <c r="S524" s="65">
        <v>444.18080243513498</v>
      </c>
      <c r="T524" s="65">
        <v>621.344833967206</v>
      </c>
      <c r="U524" s="65">
        <v>529</v>
      </c>
      <c r="V524" s="65">
        <v>133.692829592751</v>
      </c>
      <c r="W524" s="65">
        <v>127.838448338449</v>
      </c>
      <c r="X524" s="65">
        <v>127.11048281224799</v>
      </c>
      <c r="Y524" s="65">
        <v>478.71581596931799</v>
      </c>
      <c r="Z524" s="65">
        <v>593.33388083812201</v>
      </c>
      <c r="AA524" s="65">
        <v>350.54720484638898</v>
      </c>
      <c r="AB524" s="65">
        <v>187.70854650161999</v>
      </c>
      <c r="AC524" s="65">
        <v>133.28347553246601</v>
      </c>
      <c r="AD524" s="65">
        <v>131.738232214682</v>
      </c>
      <c r="AE524" s="65">
        <v>136.15603317415699</v>
      </c>
      <c r="AF524" s="65">
        <v>22039.356313991499</v>
      </c>
      <c r="AG524" s="65">
        <v>15025.233628173601</v>
      </c>
      <c r="AH524" s="65">
        <v>12204.986933541</v>
      </c>
      <c r="AI524" s="65">
        <v>24006.4117020579</v>
      </c>
      <c r="AJ524" s="65">
        <v>23089.572734236099</v>
      </c>
      <c r="AK524" s="65" t="s">
        <v>314</v>
      </c>
      <c r="AL524" s="65" t="s">
        <v>2865</v>
      </c>
    </row>
    <row r="525" spans="1:38" ht="15.75" customHeight="1" x14ac:dyDescent="0.2">
      <c r="A525" s="65" t="s">
        <v>2866</v>
      </c>
      <c r="B525" s="65">
        <v>9.2048937752914508</v>
      </c>
      <c r="C525" s="65">
        <v>3.3445795192118402</v>
      </c>
      <c r="D525" s="65">
        <v>4.89243294891734E-16</v>
      </c>
      <c r="E525" s="65">
        <v>1.95219258258326</v>
      </c>
      <c r="F525" s="65">
        <v>2.8308700399686</v>
      </c>
      <c r="G525" s="65">
        <v>2.6829899467812099</v>
      </c>
      <c r="H525" s="65">
        <v>0.92270717559437299</v>
      </c>
      <c r="I525" s="65">
        <v>13</v>
      </c>
      <c r="J525" s="65">
        <v>4.0151260588633697</v>
      </c>
      <c r="K525" s="65">
        <v>1.11096777718188</v>
      </c>
      <c r="L525" s="65">
        <v>1.03948704914519</v>
      </c>
      <c r="M525" s="65">
        <v>2.3275905559472201</v>
      </c>
      <c r="N525" s="65">
        <v>1.1660279409419001</v>
      </c>
      <c r="O525" s="65">
        <v>4.0379256895194802</v>
      </c>
      <c r="P525" s="65">
        <v>2.6911983001533901</v>
      </c>
      <c r="Q525" s="65">
        <v>1.5952528774697401</v>
      </c>
      <c r="R525" s="65">
        <v>2.2021889480410199</v>
      </c>
      <c r="S525" s="65">
        <v>1.0833678108174001</v>
      </c>
      <c r="T525" s="65">
        <v>2.0677032744332999</v>
      </c>
      <c r="U525" s="65">
        <v>4</v>
      </c>
      <c r="V525" s="65">
        <v>0.840835406243715</v>
      </c>
      <c r="W525" s="65">
        <v>0.83011979440550998</v>
      </c>
      <c r="X525" s="65">
        <v>0.84179127690230204</v>
      </c>
      <c r="Y525" s="65">
        <v>2.6351329319411998</v>
      </c>
      <c r="Z525" s="65">
        <v>4.6572518119161899</v>
      </c>
      <c r="AA525" s="65">
        <v>5.5349558659956202</v>
      </c>
      <c r="AB525" s="65">
        <v>0.92013993383147197</v>
      </c>
      <c r="AC525" s="65">
        <v>2.3589995669463</v>
      </c>
      <c r="AD525" s="65">
        <v>9.1910394568382792</v>
      </c>
      <c r="AE525" s="65">
        <v>3.2162842482084302</v>
      </c>
      <c r="AF525" s="65">
        <v>27.845049038523701</v>
      </c>
      <c r="AG525" s="65">
        <v>27.179619903988499</v>
      </c>
      <c r="AH525" s="65">
        <v>19.6781384268923</v>
      </c>
      <c r="AI525" s="65">
        <v>39.293578364936302</v>
      </c>
      <c r="AJ525" s="65">
        <v>42.792086949892798</v>
      </c>
      <c r="AK525" s="65" t="s">
        <v>314</v>
      </c>
      <c r="AL525" s="65" t="s">
        <v>2867</v>
      </c>
    </row>
    <row r="526" spans="1:38" ht="15.75" customHeight="1" x14ac:dyDescent="0.2">
      <c r="A526" s="65" t="s">
        <v>2868</v>
      </c>
      <c r="B526" s="65">
        <v>381.88415431996498</v>
      </c>
      <c r="C526" s="65">
        <v>4.48134297540226</v>
      </c>
      <c r="D526" s="65">
        <v>4.60326475499697E-14</v>
      </c>
      <c r="E526" s="65">
        <v>0.976096291291629</v>
      </c>
      <c r="F526" s="65">
        <v>0.94362334665619896</v>
      </c>
      <c r="G526" s="65">
        <v>0.89432998226040294</v>
      </c>
      <c r="H526" s="65">
        <v>3.6908287023774902</v>
      </c>
      <c r="I526" s="65">
        <v>2</v>
      </c>
      <c r="J526" s="65">
        <v>13.6514286001354</v>
      </c>
      <c r="K526" s="65">
        <v>74.434841071186199</v>
      </c>
      <c r="L526" s="65">
        <v>34.303072621791102</v>
      </c>
      <c r="M526" s="65">
        <v>40.732834729076302</v>
      </c>
      <c r="N526" s="65">
        <v>34.980838228257099</v>
      </c>
      <c r="O526" s="65">
        <v>80.7585137903896</v>
      </c>
      <c r="P526" s="65">
        <v>142.63350990813001</v>
      </c>
      <c r="Q526" s="65">
        <v>41.476574814213301</v>
      </c>
      <c r="R526" s="65">
        <v>90.289746869681693</v>
      </c>
      <c r="S526" s="65">
        <v>82.335953622122702</v>
      </c>
      <c r="T526" s="65">
        <v>100.283608810015</v>
      </c>
      <c r="U526" s="65">
        <v>120</v>
      </c>
      <c r="V526" s="65">
        <v>2.5225062187311398</v>
      </c>
      <c r="W526" s="65">
        <v>46.486708486708601</v>
      </c>
      <c r="X526" s="65">
        <v>5.0507476614138103</v>
      </c>
      <c r="Y526" s="65">
        <v>21.081063455529598</v>
      </c>
      <c r="Z526" s="65">
        <v>11.177404348598801</v>
      </c>
      <c r="AA526" s="65">
        <v>11.069911731991199</v>
      </c>
      <c r="AB526" s="65">
        <v>145.382109545373</v>
      </c>
      <c r="AC526" s="65">
        <v>25.948995236409299</v>
      </c>
      <c r="AD526" s="65">
        <v>230.79721302727199</v>
      </c>
      <c r="AE526" s="65">
        <v>22.513989737458999</v>
      </c>
      <c r="AF526" s="65">
        <v>824.213451540302</v>
      </c>
      <c r="AG526" s="65">
        <v>1333.50010153944</v>
      </c>
      <c r="AH526" s="65">
        <v>1577.2784800632101</v>
      </c>
      <c r="AI526" s="65">
        <v>2351.7206651414399</v>
      </c>
      <c r="AJ526" s="65">
        <v>1549.59223954915</v>
      </c>
      <c r="AK526" s="65" t="s">
        <v>2869</v>
      </c>
      <c r="AL526" s="65" t="s">
        <v>2870</v>
      </c>
    </row>
    <row r="527" spans="1:38" ht="15.75" customHeight="1" x14ac:dyDescent="0.2">
      <c r="A527" s="65" t="s">
        <v>2871</v>
      </c>
      <c r="B527" s="65">
        <v>213.896637309509</v>
      </c>
      <c r="C527" s="65">
        <v>4.4745599590236003</v>
      </c>
      <c r="D527" s="65">
        <v>3.0896442744107798E-12</v>
      </c>
      <c r="E527" s="65">
        <v>0.976096291291629</v>
      </c>
      <c r="F527" s="65">
        <v>0.94362334665619896</v>
      </c>
      <c r="G527" s="65">
        <v>3.57731992904161</v>
      </c>
      <c r="H527" s="65">
        <v>4.61353587797187</v>
      </c>
      <c r="I527" s="65">
        <v>2</v>
      </c>
      <c r="J527" s="65">
        <v>0.80302521177267305</v>
      </c>
      <c r="K527" s="65">
        <v>34.440001092638397</v>
      </c>
      <c r="L527" s="65">
        <v>84.1984509807601</v>
      </c>
      <c r="M527" s="65">
        <v>22.112110281498602</v>
      </c>
      <c r="N527" s="65">
        <v>46.641117637676103</v>
      </c>
      <c r="O527" s="65">
        <v>99.938660815607193</v>
      </c>
      <c r="P527" s="65">
        <v>145.324708208283</v>
      </c>
      <c r="Q527" s="65">
        <v>31.905057549394801</v>
      </c>
      <c r="R527" s="65">
        <v>55.054723701025502</v>
      </c>
      <c r="S527" s="65">
        <v>49.834919297600599</v>
      </c>
      <c r="T527" s="65">
        <v>90.978944075065101</v>
      </c>
      <c r="U527" s="65">
        <v>95</v>
      </c>
      <c r="V527" s="65">
        <v>11.771695687412</v>
      </c>
      <c r="W527" s="65">
        <v>4.9807187664330597</v>
      </c>
      <c r="X527" s="65">
        <v>10.101495322827599</v>
      </c>
      <c r="Y527" s="65">
        <v>18.445930523588402</v>
      </c>
      <c r="Z527" s="65">
        <v>7.4516028990659002</v>
      </c>
      <c r="AA527" s="65">
        <v>7.3799411546608198</v>
      </c>
      <c r="AB527" s="65">
        <v>10.121539272146199</v>
      </c>
      <c r="AC527" s="65">
        <v>3.5384993504194502</v>
      </c>
      <c r="AD527" s="65">
        <v>7.1485862442075501</v>
      </c>
      <c r="AE527" s="65">
        <v>17.153515990445001</v>
      </c>
      <c r="AF527" s="65">
        <v>1765.3761090424</v>
      </c>
      <c r="AG527" s="65">
        <v>606.445269107743</v>
      </c>
      <c r="AH527" s="65">
        <v>379.93944193461198</v>
      </c>
      <c r="AI527" s="65">
        <v>644.41468518495606</v>
      </c>
      <c r="AJ527" s="65">
        <v>848.06135955241996</v>
      </c>
      <c r="AK527" s="65" t="s">
        <v>2872</v>
      </c>
      <c r="AL527" s="65" t="s">
        <v>2873</v>
      </c>
    </row>
    <row r="528" spans="1:38" ht="15.75" customHeight="1" x14ac:dyDescent="0.2">
      <c r="A528" s="65" t="s">
        <v>2874</v>
      </c>
      <c r="B528" s="65">
        <v>9.5048598655309604</v>
      </c>
      <c r="C528" s="65">
        <v>3.2567496601737602</v>
      </c>
      <c r="D528" s="65">
        <v>2.15107302292336E-9</v>
      </c>
      <c r="E528" s="65">
        <v>0.976096291291629</v>
      </c>
      <c r="F528" s="65">
        <v>0.94362334665619896</v>
      </c>
      <c r="G528" s="65">
        <v>0.89432998226040294</v>
      </c>
      <c r="H528" s="65">
        <v>0.92270717559437299</v>
      </c>
      <c r="I528" s="65">
        <v>1</v>
      </c>
      <c r="J528" s="65">
        <v>1.6060504235453501</v>
      </c>
      <c r="K528" s="65">
        <v>8.8877422174550702</v>
      </c>
      <c r="L528" s="65">
        <v>7.2764093440163</v>
      </c>
      <c r="M528" s="65">
        <v>1.16379527797361</v>
      </c>
      <c r="N528" s="65">
        <v>13.992335291302799</v>
      </c>
      <c r="O528" s="65">
        <v>3.0284442671396099</v>
      </c>
      <c r="P528" s="65">
        <v>0.89706610005112997</v>
      </c>
      <c r="Q528" s="65">
        <v>7.97626438734871</v>
      </c>
      <c r="R528" s="65">
        <v>11.010944740205099</v>
      </c>
      <c r="S528" s="65">
        <v>9.7503102973566307</v>
      </c>
      <c r="T528" s="65">
        <v>4.1354065488665999</v>
      </c>
      <c r="U528" s="65">
        <v>7</v>
      </c>
      <c r="V528" s="65">
        <v>0.840835406243715</v>
      </c>
      <c r="W528" s="65">
        <v>0.83011979440550998</v>
      </c>
      <c r="X528" s="65">
        <v>0.84179127690230204</v>
      </c>
      <c r="Y528" s="65">
        <v>0.87837764398039897</v>
      </c>
      <c r="Z528" s="65">
        <v>0.93145036238323697</v>
      </c>
      <c r="AA528" s="65">
        <v>3.6899705773304099</v>
      </c>
      <c r="AB528" s="65">
        <v>0.92013993383147197</v>
      </c>
      <c r="AC528" s="65">
        <v>1.17949978347315</v>
      </c>
      <c r="AD528" s="65">
        <v>1.0212266063153601</v>
      </c>
      <c r="AE528" s="65">
        <v>4.2883789976112396</v>
      </c>
      <c r="AF528" s="65">
        <v>20.883786778892802</v>
      </c>
      <c r="AG528" s="65">
        <v>50.961787319978399</v>
      </c>
      <c r="AH528" s="65">
        <v>36.328870941955003</v>
      </c>
      <c r="AI528" s="65">
        <v>15.7174313459745</v>
      </c>
      <c r="AJ528" s="65">
        <v>36.308437412030202</v>
      </c>
      <c r="AK528" s="65" t="s">
        <v>2875</v>
      </c>
      <c r="AL528" s="65" t="s">
        <v>2876</v>
      </c>
    </row>
    <row r="529" spans="1:38" ht="15.75" customHeight="1" x14ac:dyDescent="0.2">
      <c r="A529" s="65" t="s">
        <v>2877</v>
      </c>
      <c r="B529" s="65">
        <v>153.41844618541501</v>
      </c>
      <c r="C529" s="65">
        <v>3.8658809989917602</v>
      </c>
      <c r="D529" s="65">
        <v>1.77605273265041E-8</v>
      </c>
      <c r="E529" s="65">
        <v>6.8326740390414002</v>
      </c>
      <c r="F529" s="65">
        <v>7.5489867732495899</v>
      </c>
      <c r="G529" s="65">
        <v>6.2603098758228199</v>
      </c>
      <c r="H529" s="65">
        <v>23.990386565453701</v>
      </c>
      <c r="I529" s="65">
        <v>7</v>
      </c>
      <c r="J529" s="65">
        <v>4.0151260588633697</v>
      </c>
      <c r="K529" s="65">
        <v>134.42710103900799</v>
      </c>
      <c r="L529" s="65">
        <v>97.711782619647494</v>
      </c>
      <c r="M529" s="65">
        <v>157.11236252643701</v>
      </c>
      <c r="N529" s="65">
        <v>99.112374980061702</v>
      </c>
      <c r="O529" s="65">
        <v>61.578366765172099</v>
      </c>
      <c r="P529" s="65">
        <v>55.61809820317</v>
      </c>
      <c r="Q529" s="65">
        <v>44.667080569152802</v>
      </c>
      <c r="R529" s="65">
        <v>110.109447402051</v>
      </c>
      <c r="S529" s="65">
        <v>115.920355757462</v>
      </c>
      <c r="T529" s="65">
        <v>99.249757172798297</v>
      </c>
      <c r="U529" s="65">
        <v>72</v>
      </c>
      <c r="V529" s="65">
        <v>1.68167081248743</v>
      </c>
      <c r="W529" s="65">
        <v>6.6409583552440798</v>
      </c>
      <c r="X529" s="65">
        <v>1.6835825538046001</v>
      </c>
      <c r="Y529" s="65">
        <v>8.7837764398039901</v>
      </c>
      <c r="Z529" s="65">
        <v>1.86290072476647</v>
      </c>
      <c r="AA529" s="65">
        <v>5.5349558659956202</v>
      </c>
      <c r="AB529" s="65">
        <v>9.2013993383147206</v>
      </c>
      <c r="AC529" s="65">
        <v>28.307994803355601</v>
      </c>
      <c r="AD529" s="65">
        <v>16.339625701045801</v>
      </c>
      <c r="AE529" s="65">
        <v>28.946558233875901</v>
      </c>
      <c r="AF529" s="65">
        <v>426.02925028941303</v>
      </c>
      <c r="AG529" s="65">
        <v>480.73952705179698</v>
      </c>
      <c r="AH529" s="65">
        <v>685.70743902940001</v>
      </c>
      <c r="AI529" s="65">
        <v>400.79449932235099</v>
      </c>
      <c r="AJ529" s="65">
        <v>858.43519881300006</v>
      </c>
      <c r="AK529" s="65" t="s">
        <v>2878</v>
      </c>
      <c r="AL529" s="65" t="s">
        <v>2879</v>
      </c>
    </row>
    <row r="530" spans="1:38" ht="15.75" customHeight="1" x14ac:dyDescent="0.2">
      <c r="A530" s="65" t="s">
        <v>2880</v>
      </c>
      <c r="B530" s="65">
        <v>1327.2075456620701</v>
      </c>
      <c r="C530" s="65">
        <v>2.8997613394962598</v>
      </c>
      <c r="D530" s="65">
        <v>1.1438663795152E-7</v>
      </c>
      <c r="E530" s="65">
        <v>217.669472958033</v>
      </c>
      <c r="F530" s="65">
        <v>289.69236742345299</v>
      </c>
      <c r="G530" s="65">
        <v>270.08765464264201</v>
      </c>
      <c r="H530" s="65">
        <v>264.816959395585</v>
      </c>
      <c r="I530" s="65">
        <v>280</v>
      </c>
      <c r="J530" s="65">
        <v>211.19563069621299</v>
      </c>
      <c r="K530" s="65">
        <v>515.48904861239396</v>
      </c>
      <c r="L530" s="65">
        <v>472.96660736106003</v>
      </c>
      <c r="M530" s="65">
        <v>225.77628392688001</v>
      </c>
      <c r="N530" s="65">
        <v>187.73049849164599</v>
      </c>
      <c r="O530" s="65">
        <v>679.38099726165296</v>
      </c>
      <c r="P530" s="65">
        <v>2623.9183426495501</v>
      </c>
      <c r="Q530" s="65">
        <v>1040.10487611027</v>
      </c>
      <c r="R530" s="65">
        <v>270.86924060904499</v>
      </c>
      <c r="S530" s="65">
        <v>408.42966467816098</v>
      </c>
      <c r="T530" s="65">
        <v>419.74376470995998</v>
      </c>
      <c r="U530" s="65">
        <v>641</v>
      </c>
      <c r="V530" s="65">
        <v>171.53042287371801</v>
      </c>
      <c r="W530" s="65">
        <v>132.81916710488201</v>
      </c>
      <c r="X530" s="65">
        <v>132.16123047366099</v>
      </c>
      <c r="Y530" s="65">
        <v>286.35111193761003</v>
      </c>
      <c r="Z530" s="65">
        <v>228.20533878389301</v>
      </c>
      <c r="AA530" s="65">
        <v>243.538058103807</v>
      </c>
      <c r="AB530" s="65">
        <v>169.30574782499099</v>
      </c>
      <c r="AC530" s="65">
        <v>1325.7577566238199</v>
      </c>
      <c r="AD530" s="65">
        <v>468.74301229875198</v>
      </c>
      <c r="AE530" s="65">
        <v>726.88024009510605</v>
      </c>
      <c r="AF530" s="65">
        <v>9123.4303174723009</v>
      </c>
      <c r="AG530" s="65">
        <v>1778.56637746725</v>
      </c>
      <c r="AH530" s="65">
        <v>2745.8571620294301</v>
      </c>
      <c r="AI530" s="65">
        <v>4039.3798559154602</v>
      </c>
      <c r="AJ530" s="65">
        <v>2916.3455621305702</v>
      </c>
      <c r="AK530" s="65" t="s">
        <v>2881</v>
      </c>
      <c r="AL530" s="65" t="s">
        <v>2882</v>
      </c>
    </row>
    <row r="531" spans="1:38" ht="15.75" customHeight="1" x14ac:dyDescent="0.2">
      <c r="A531" s="65" t="s">
        <v>2883</v>
      </c>
      <c r="B531" s="65">
        <v>931.12239408930395</v>
      </c>
      <c r="C531" s="65">
        <v>2.11760410253319</v>
      </c>
      <c r="D531" s="65">
        <v>3.4501464176381999E-6</v>
      </c>
      <c r="E531" s="65">
        <v>32.2111776126238</v>
      </c>
      <c r="F531" s="65">
        <v>21.7033369730926</v>
      </c>
      <c r="G531" s="65">
        <v>67.074748669530194</v>
      </c>
      <c r="H531" s="65">
        <v>103.34320366657001</v>
      </c>
      <c r="I531" s="65">
        <v>26</v>
      </c>
      <c r="J531" s="65">
        <v>40.954285800406304</v>
      </c>
      <c r="K531" s="65">
        <v>246.634846534378</v>
      </c>
      <c r="L531" s="65">
        <v>255.71381408971601</v>
      </c>
      <c r="M531" s="65">
        <v>239.74182726256399</v>
      </c>
      <c r="N531" s="65">
        <v>227.37544848367099</v>
      </c>
      <c r="O531" s="65">
        <v>207.95317301025301</v>
      </c>
      <c r="P531" s="65">
        <v>194.663343711095</v>
      </c>
      <c r="Q531" s="65">
        <v>152.34664979836</v>
      </c>
      <c r="R531" s="65">
        <v>187.18606058348701</v>
      </c>
      <c r="S531" s="65">
        <v>171.17211410914999</v>
      </c>
      <c r="T531" s="65">
        <v>219.17654708993001</v>
      </c>
      <c r="U531" s="65">
        <v>157</v>
      </c>
      <c r="V531" s="65">
        <v>1244.4364012407</v>
      </c>
      <c r="W531" s="65">
        <v>1176.2797486726099</v>
      </c>
      <c r="X531" s="65">
        <v>1305.6182704754699</v>
      </c>
      <c r="Y531" s="65">
        <v>532.29685225212199</v>
      </c>
      <c r="Z531" s="65">
        <v>629.66044497106805</v>
      </c>
      <c r="AA531" s="65">
        <v>785.04124032704499</v>
      </c>
      <c r="AB531" s="65">
        <v>648.698653351188</v>
      </c>
      <c r="AC531" s="65">
        <v>852.77834345108704</v>
      </c>
      <c r="AD531" s="65">
        <v>452.403386597706</v>
      </c>
      <c r="AE531" s="65">
        <v>472.79378448663999</v>
      </c>
      <c r="AF531" s="65">
        <v>3522.3987033732501</v>
      </c>
      <c r="AG531" s="65">
        <v>1871.99632088721</v>
      </c>
      <c r="AH531" s="65">
        <v>1548.51812390083</v>
      </c>
      <c r="AI531" s="65">
        <v>2465.6720423997499</v>
      </c>
      <c r="AJ531" s="65">
        <v>2360.0484317819601</v>
      </c>
      <c r="AK531" s="65" t="s">
        <v>2884</v>
      </c>
      <c r="AL531" s="65" t="s">
        <v>2885</v>
      </c>
    </row>
    <row r="532" spans="1:38" ht="15.75" customHeight="1" x14ac:dyDescent="0.2">
      <c r="A532" s="65" t="s">
        <v>2886</v>
      </c>
      <c r="B532" s="65">
        <v>99.078890287079304</v>
      </c>
      <c r="C532" s="65">
        <v>2.5864281098578701</v>
      </c>
      <c r="D532" s="65">
        <v>2.6350308802405802E-10</v>
      </c>
      <c r="E532" s="65">
        <v>22.450214699707502</v>
      </c>
      <c r="F532" s="65">
        <v>10.379856813218201</v>
      </c>
      <c r="G532" s="65">
        <v>16.992269662947599</v>
      </c>
      <c r="H532" s="65">
        <v>12.917900458321199</v>
      </c>
      <c r="I532" s="65">
        <v>13</v>
      </c>
      <c r="J532" s="65">
        <v>5.6211764824087096</v>
      </c>
      <c r="K532" s="65">
        <v>64.436131076549302</v>
      </c>
      <c r="L532" s="65">
        <v>62.369222948711197</v>
      </c>
      <c r="M532" s="65">
        <v>74.482897790311</v>
      </c>
      <c r="N532" s="65">
        <v>55.969341165211297</v>
      </c>
      <c r="O532" s="65">
        <v>61.578366765172099</v>
      </c>
      <c r="P532" s="65">
        <v>15.250123700869199</v>
      </c>
      <c r="Q532" s="65">
        <v>39.083695498008701</v>
      </c>
      <c r="R532" s="65">
        <v>80.379896603497201</v>
      </c>
      <c r="S532" s="65">
        <v>120.253827000732</v>
      </c>
      <c r="T532" s="65">
        <v>100.283608810015</v>
      </c>
      <c r="U532" s="65">
        <v>66</v>
      </c>
      <c r="V532" s="65">
        <v>24.384226781067699</v>
      </c>
      <c r="W532" s="65">
        <v>21.583114654543301</v>
      </c>
      <c r="X532" s="65">
        <v>22.728364476362199</v>
      </c>
      <c r="Y532" s="65">
        <v>45.675637486980797</v>
      </c>
      <c r="Z532" s="65">
        <v>32.600762683413301</v>
      </c>
      <c r="AA532" s="65">
        <v>36.899705773304099</v>
      </c>
      <c r="AB532" s="65">
        <v>26.684058081112699</v>
      </c>
      <c r="AC532" s="65">
        <v>35.384993504194497</v>
      </c>
      <c r="AD532" s="65">
        <v>29.615571583145599</v>
      </c>
      <c r="AE532" s="65">
        <v>76.118727207599605</v>
      </c>
      <c r="AF532" s="65">
        <v>69.612622596309293</v>
      </c>
      <c r="AG532" s="65">
        <v>307.46945016387002</v>
      </c>
      <c r="AH532" s="65">
        <v>458.65199564218102</v>
      </c>
      <c r="AI532" s="65">
        <v>218.079359925397</v>
      </c>
      <c r="AJ532" s="65">
        <v>386.42551245660701</v>
      </c>
      <c r="AK532" s="65" t="s">
        <v>314</v>
      </c>
      <c r="AL532" s="65" t="s">
        <v>2887</v>
      </c>
    </row>
    <row r="533" spans="1:38" ht="15.75" customHeight="1" x14ac:dyDescent="0.2">
      <c r="A533" s="65" t="s">
        <v>2888</v>
      </c>
      <c r="B533" s="65">
        <v>258.52454560828198</v>
      </c>
      <c r="C533" s="65">
        <v>5.6019849074233798</v>
      </c>
      <c r="D533" s="65">
        <v>4.1428230122782999E-10</v>
      </c>
      <c r="E533" s="65">
        <v>0.976096291291629</v>
      </c>
      <c r="F533" s="65">
        <v>2.8308700399686</v>
      </c>
      <c r="G533" s="65">
        <v>0.89432998226040294</v>
      </c>
      <c r="H533" s="65">
        <v>0.92270717559437299</v>
      </c>
      <c r="I533" s="65">
        <v>2</v>
      </c>
      <c r="J533" s="65">
        <v>0.80302521177267305</v>
      </c>
      <c r="K533" s="65">
        <v>27.774194429547101</v>
      </c>
      <c r="L533" s="65">
        <v>22.8687150811941</v>
      </c>
      <c r="M533" s="65">
        <v>26.767291393392998</v>
      </c>
      <c r="N533" s="65">
        <v>36.146866169199001</v>
      </c>
      <c r="O533" s="65">
        <v>43.407701162334398</v>
      </c>
      <c r="P533" s="65">
        <v>103.16260150588</v>
      </c>
      <c r="Q533" s="65">
        <v>13.5596494584928</v>
      </c>
      <c r="R533" s="65">
        <v>72.672235285353594</v>
      </c>
      <c r="S533" s="65">
        <v>60.668597405774598</v>
      </c>
      <c r="T533" s="65">
        <v>41.354065488666002</v>
      </c>
      <c r="U533" s="65">
        <v>45</v>
      </c>
      <c r="V533" s="65">
        <v>0.840835406243715</v>
      </c>
      <c r="W533" s="65">
        <v>0.83011979440550998</v>
      </c>
      <c r="X533" s="65">
        <v>0.84179127690230204</v>
      </c>
      <c r="Y533" s="65">
        <v>18.445930523588402</v>
      </c>
      <c r="Z533" s="65">
        <v>1.86290072476647</v>
      </c>
      <c r="AA533" s="65">
        <v>2.7674779329978101</v>
      </c>
      <c r="AB533" s="65">
        <v>0.92013993383147197</v>
      </c>
      <c r="AC533" s="65">
        <v>1.17949978347315</v>
      </c>
      <c r="AD533" s="65">
        <v>1.0212266063153601</v>
      </c>
      <c r="AE533" s="65">
        <v>1.0720947494028099</v>
      </c>
      <c r="AF533" s="65">
        <v>460.83556158756801</v>
      </c>
      <c r="AG533" s="65">
        <v>1454.10966486338</v>
      </c>
      <c r="AH533" s="65">
        <v>1209.4486617759201</v>
      </c>
      <c r="AI533" s="65">
        <v>1271.1472601056901</v>
      </c>
      <c r="AJ533" s="65">
        <v>1211.1457336727201</v>
      </c>
      <c r="AK533" s="65" t="s">
        <v>2889</v>
      </c>
      <c r="AL533" s="65" t="s">
        <v>2890</v>
      </c>
    </row>
    <row r="534" spans="1:38" ht="15.75" customHeight="1" x14ac:dyDescent="0.2">
      <c r="A534" s="65" t="s">
        <v>2891</v>
      </c>
      <c r="B534" s="65">
        <v>2.6293935785158902</v>
      </c>
      <c r="C534" s="65">
        <v>2.8304866255597498</v>
      </c>
      <c r="D534" s="65">
        <v>2.4299360782433801E-7</v>
      </c>
      <c r="E534" s="65">
        <v>0.976096291291629</v>
      </c>
      <c r="F534" s="65">
        <v>0.94362334665619896</v>
      </c>
      <c r="G534" s="65">
        <v>0.89432998226040294</v>
      </c>
      <c r="H534" s="65">
        <v>0.92270717559437299</v>
      </c>
      <c r="I534" s="65">
        <v>1</v>
      </c>
      <c r="J534" s="65">
        <v>0.80302521177267305</v>
      </c>
      <c r="K534" s="65">
        <v>1.11096777718188</v>
      </c>
      <c r="L534" s="65">
        <v>1.03948704914519</v>
      </c>
      <c r="M534" s="65">
        <v>2.3275905559472201</v>
      </c>
      <c r="N534" s="65">
        <v>2.33205588188381</v>
      </c>
      <c r="O534" s="65">
        <v>1.00948142237987</v>
      </c>
      <c r="P534" s="65">
        <v>0.89706610005112997</v>
      </c>
      <c r="Q534" s="65">
        <v>0.79762643873487105</v>
      </c>
      <c r="R534" s="65">
        <v>3.3032834220615301</v>
      </c>
      <c r="S534" s="65">
        <v>1.0833678108174001</v>
      </c>
      <c r="T534" s="65">
        <v>1.03385163721665</v>
      </c>
      <c r="U534" s="65">
        <v>2</v>
      </c>
      <c r="V534" s="65">
        <v>0.840835406243715</v>
      </c>
      <c r="W534" s="65">
        <v>0.83011979440550998</v>
      </c>
      <c r="X534" s="65">
        <v>0.84179127690230204</v>
      </c>
      <c r="Y534" s="65">
        <v>0.87837764398039897</v>
      </c>
      <c r="Z534" s="65">
        <v>0.93145036238323697</v>
      </c>
      <c r="AA534" s="65">
        <v>0.92249264433260303</v>
      </c>
      <c r="AB534" s="65">
        <v>0.92013993383147197</v>
      </c>
      <c r="AC534" s="65">
        <v>1.17949978347315</v>
      </c>
      <c r="AD534" s="65">
        <v>1.0212266063153601</v>
      </c>
      <c r="AE534" s="65">
        <v>1.0720947494028099</v>
      </c>
      <c r="AF534" s="65">
        <v>1.3922524519261901</v>
      </c>
      <c r="AG534" s="65">
        <v>5.0961787319978402</v>
      </c>
      <c r="AH534" s="65">
        <v>10.595920691403499</v>
      </c>
      <c r="AI534" s="65">
        <v>15.7174313459745</v>
      </c>
      <c r="AJ534" s="65">
        <v>7.7803794454350497</v>
      </c>
      <c r="AK534" s="65" t="s">
        <v>2892</v>
      </c>
      <c r="AL534" s="65" t="s">
        <v>2893</v>
      </c>
    </row>
    <row r="535" spans="1:38" ht="15.75" customHeight="1" x14ac:dyDescent="0.2">
      <c r="A535" s="65" t="s">
        <v>2894</v>
      </c>
      <c r="B535" s="65">
        <v>87.909872956112494</v>
      </c>
      <c r="C535" s="65">
        <v>2.0221113532119301</v>
      </c>
      <c r="D535" s="65">
        <v>5.2956559152175897E-2</v>
      </c>
      <c r="E535" s="65">
        <v>1.95219258258326</v>
      </c>
      <c r="F535" s="65">
        <v>5.6617400799371902</v>
      </c>
      <c r="G535" s="65">
        <v>2.6829899467812099</v>
      </c>
      <c r="H535" s="65">
        <v>0.92270717559437299</v>
      </c>
      <c r="I535" s="65">
        <v>6</v>
      </c>
      <c r="J535" s="65">
        <v>4.0151260588633697</v>
      </c>
      <c r="K535" s="65">
        <v>55.548388859094203</v>
      </c>
      <c r="L535" s="65">
        <v>41.579481965807503</v>
      </c>
      <c r="M535" s="65">
        <v>60.5173544546277</v>
      </c>
      <c r="N535" s="65">
        <v>52.471257342385599</v>
      </c>
      <c r="O535" s="65">
        <v>45.426664007094203</v>
      </c>
      <c r="P535" s="65">
        <v>81.633015104652799</v>
      </c>
      <c r="Q535" s="65">
        <v>133.20361526872301</v>
      </c>
      <c r="R535" s="65">
        <v>50.650345804943399</v>
      </c>
      <c r="S535" s="65">
        <v>123.503930433184</v>
      </c>
      <c r="T535" s="65">
        <v>76.505021154031994</v>
      </c>
      <c r="U535" s="65">
        <v>75</v>
      </c>
      <c r="V535" s="65">
        <v>1.68167081248743</v>
      </c>
      <c r="W535" s="65">
        <v>1.66023958881102</v>
      </c>
      <c r="X535" s="65">
        <v>0.84179127690230204</v>
      </c>
      <c r="Y535" s="65">
        <v>8.7837764398039901</v>
      </c>
      <c r="Z535" s="65">
        <v>3.7258014495329501</v>
      </c>
      <c r="AA535" s="65">
        <v>4.6124632216630204</v>
      </c>
      <c r="AB535" s="65">
        <v>2.7604198014944199</v>
      </c>
      <c r="AC535" s="65">
        <v>1.17949978347315</v>
      </c>
      <c r="AD535" s="65">
        <v>2.04245321263073</v>
      </c>
      <c r="AE535" s="65">
        <v>1.0720947494028099</v>
      </c>
      <c r="AF535" s="65">
        <v>71.004875048235505</v>
      </c>
      <c r="AG535" s="65">
        <v>205.545875523913</v>
      </c>
      <c r="AH535" s="65">
        <v>251.27469068185499</v>
      </c>
      <c r="AI535" s="65">
        <v>302.56055341001002</v>
      </c>
      <c r="AJ535" s="65">
        <v>252.86233197663901</v>
      </c>
      <c r="AK535" s="65" t="s">
        <v>314</v>
      </c>
      <c r="AL535" s="65" t="s">
        <v>2895</v>
      </c>
    </row>
    <row r="536" spans="1:38" ht="15.75" customHeight="1" x14ac:dyDescent="0.2">
      <c r="A536" s="65" t="s">
        <v>2896</v>
      </c>
      <c r="B536" s="65">
        <v>25.385707529155901</v>
      </c>
      <c r="C536" s="65">
        <v>2.4552592824686301</v>
      </c>
      <c r="D536" s="65">
        <v>1.0671939073617701E-3</v>
      </c>
      <c r="E536" s="65">
        <v>0.976096291291629</v>
      </c>
      <c r="F536" s="65">
        <v>0.94362334665619896</v>
      </c>
      <c r="G536" s="65">
        <v>0.89432998226040294</v>
      </c>
      <c r="H536" s="65">
        <v>0.92270717559437299</v>
      </c>
      <c r="I536" s="65">
        <v>1</v>
      </c>
      <c r="J536" s="65">
        <v>0.80302521177267305</v>
      </c>
      <c r="K536" s="65">
        <v>25.552258875183298</v>
      </c>
      <c r="L536" s="65">
        <v>16.631792786323</v>
      </c>
      <c r="M536" s="65">
        <v>13.9655433356833</v>
      </c>
      <c r="N536" s="65">
        <v>29.1506985235476</v>
      </c>
      <c r="O536" s="65">
        <v>30.2844426713961</v>
      </c>
      <c r="P536" s="65">
        <v>21.5295864012271</v>
      </c>
      <c r="Q536" s="65">
        <v>7.1786379486138401</v>
      </c>
      <c r="R536" s="65">
        <v>42.942684486799898</v>
      </c>
      <c r="S536" s="65">
        <v>33.584402135339502</v>
      </c>
      <c r="T536" s="65">
        <v>31.0155491164995</v>
      </c>
      <c r="U536" s="65">
        <v>27</v>
      </c>
      <c r="V536" s="65">
        <v>0.840835406243715</v>
      </c>
      <c r="W536" s="65">
        <v>0.83011979440550998</v>
      </c>
      <c r="X536" s="65">
        <v>3.36716510760921</v>
      </c>
      <c r="Y536" s="65">
        <v>5.2702658638823996</v>
      </c>
      <c r="Z536" s="65">
        <v>0.93145036238323697</v>
      </c>
      <c r="AA536" s="65">
        <v>4.6124632216630204</v>
      </c>
      <c r="AB536" s="65">
        <v>1.8402798676629399</v>
      </c>
      <c r="AC536" s="65">
        <v>3.5384993504194502</v>
      </c>
      <c r="AD536" s="65">
        <v>3.0636798189460901</v>
      </c>
      <c r="AE536" s="65">
        <v>2.1441894988056198</v>
      </c>
      <c r="AF536" s="65">
        <v>34.806311298154696</v>
      </c>
      <c r="AG536" s="65">
        <v>100.22484839595801</v>
      </c>
      <c r="AH536" s="65">
        <v>113.527721693609</v>
      </c>
      <c r="AI536" s="65">
        <v>70.728441056885401</v>
      </c>
      <c r="AJ536" s="65">
        <v>37.6051673196027</v>
      </c>
      <c r="AK536" s="65" t="s">
        <v>314</v>
      </c>
      <c r="AL536" s="65" t="s">
        <v>2897</v>
      </c>
    </row>
    <row r="537" spans="1:38" ht="15.75" customHeight="1" x14ac:dyDescent="0.2">
      <c r="A537" s="65" t="s">
        <v>2898</v>
      </c>
      <c r="B537" s="65">
        <v>2.98968621492175</v>
      </c>
      <c r="C537" s="65">
        <v>2.0426193640195698</v>
      </c>
      <c r="D537" s="65">
        <v>1.0371275791894101E-3</v>
      </c>
      <c r="E537" s="65">
        <v>0.976096291291629</v>
      </c>
      <c r="F537" s="65">
        <v>0.94362334665619896</v>
      </c>
      <c r="G537" s="65">
        <v>0.89432998226040294</v>
      </c>
      <c r="H537" s="65">
        <v>0.92270717559437299</v>
      </c>
      <c r="I537" s="65">
        <v>1</v>
      </c>
      <c r="J537" s="65">
        <v>0.80302521177267305</v>
      </c>
      <c r="K537" s="65">
        <v>1.11096777718188</v>
      </c>
      <c r="L537" s="65">
        <v>1.03948704914519</v>
      </c>
      <c r="M537" s="65">
        <v>2.3275905559472201</v>
      </c>
      <c r="N537" s="65">
        <v>2.33205588188381</v>
      </c>
      <c r="O537" s="65">
        <v>4.0379256895194802</v>
      </c>
      <c r="P537" s="65">
        <v>2.6911983001533901</v>
      </c>
      <c r="Q537" s="65">
        <v>0.79762643873487105</v>
      </c>
      <c r="R537" s="65">
        <v>7.7076613181435603</v>
      </c>
      <c r="S537" s="65">
        <v>2.1667356216348099</v>
      </c>
      <c r="T537" s="65">
        <v>1.03385163721665</v>
      </c>
      <c r="U537" s="65">
        <v>3</v>
      </c>
      <c r="V537" s="65">
        <v>0.840835406243715</v>
      </c>
      <c r="W537" s="65">
        <v>0.83011979440550998</v>
      </c>
      <c r="X537" s="65">
        <v>0.84179127690230204</v>
      </c>
      <c r="Y537" s="65">
        <v>1.7567552879607999</v>
      </c>
      <c r="Z537" s="65">
        <v>0.93145036238323697</v>
      </c>
      <c r="AA537" s="65">
        <v>0.92249264433260303</v>
      </c>
      <c r="AB537" s="65">
        <v>0.92013993383147197</v>
      </c>
      <c r="AC537" s="65">
        <v>1.17949978347315</v>
      </c>
      <c r="AD537" s="65">
        <v>1.0212266063153601</v>
      </c>
      <c r="AE537" s="65">
        <v>1.0720947494028099</v>
      </c>
      <c r="AF537" s="65">
        <v>1.3922524519261901</v>
      </c>
      <c r="AG537" s="65">
        <v>13.5898099519942</v>
      </c>
      <c r="AH537" s="65">
        <v>13.6233266032331</v>
      </c>
      <c r="AI537" s="65">
        <v>5.8940367547404504</v>
      </c>
      <c r="AJ537" s="65">
        <v>2.5934598151450201</v>
      </c>
      <c r="AK537" s="65" t="s">
        <v>314</v>
      </c>
      <c r="AL537" s="65" t="s">
        <v>2899</v>
      </c>
    </row>
    <row r="538" spans="1:38" ht="15.75" customHeight="1" x14ac:dyDescent="0.2">
      <c r="A538" s="65" t="s">
        <v>2900</v>
      </c>
      <c r="B538" s="65">
        <v>790.37168676717295</v>
      </c>
      <c r="C538" s="65">
        <v>3.4635155201290102</v>
      </c>
      <c r="D538" s="65">
        <v>1.22287609427467E-3</v>
      </c>
      <c r="E538" s="65">
        <v>1.95219258258326</v>
      </c>
      <c r="F538" s="65">
        <v>1.8872466933123999</v>
      </c>
      <c r="G538" s="65">
        <v>4.4716499113020101</v>
      </c>
      <c r="H538" s="65">
        <v>0.92270717559437299</v>
      </c>
      <c r="I538" s="65">
        <v>1</v>
      </c>
      <c r="J538" s="65">
        <v>0.80302521177267305</v>
      </c>
      <c r="K538" s="65">
        <v>126.65032659873501</v>
      </c>
      <c r="L538" s="65">
        <v>293.13534785894302</v>
      </c>
      <c r="M538" s="65">
        <v>249.05218948635201</v>
      </c>
      <c r="N538" s="65">
        <v>666.96798221876804</v>
      </c>
      <c r="O538" s="65">
        <v>539.06307955085094</v>
      </c>
      <c r="P538" s="65">
        <v>880.91891025020902</v>
      </c>
      <c r="Q538" s="65">
        <v>1020.1642151418999</v>
      </c>
      <c r="R538" s="65">
        <v>180.57949373936299</v>
      </c>
      <c r="S538" s="65">
        <v>684.68845643659904</v>
      </c>
      <c r="T538" s="65">
        <v>456.96242364975899</v>
      </c>
      <c r="U538" s="65">
        <v>608</v>
      </c>
      <c r="V538" s="65">
        <v>3.36334162497486</v>
      </c>
      <c r="W538" s="65">
        <v>5.8108385608385698</v>
      </c>
      <c r="X538" s="65">
        <v>6.7343302152184199</v>
      </c>
      <c r="Y538" s="65">
        <v>43.040504555039597</v>
      </c>
      <c r="Z538" s="65">
        <v>18.629007247664699</v>
      </c>
      <c r="AA538" s="65">
        <v>26.752286685645501</v>
      </c>
      <c r="AB538" s="65">
        <v>15.642378875135</v>
      </c>
      <c r="AC538" s="65">
        <v>1.17949978347315</v>
      </c>
      <c r="AD538" s="65">
        <v>1.0212266063153601</v>
      </c>
      <c r="AE538" s="65">
        <v>1.0720947494028099</v>
      </c>
      <c r="AF538" s="65">
        <v>956.47743447329003</v>
      </c>
      <c r="AG538" s="65">
        <v>1615.4886580433199</v>
      </c>
      <c r="AH538" s="65">
        <v>2977.4537142843901</v>
      </c>
      <c r="AI538" s="65">
        <v>3831.1238905812902</v>
      </c>
      <c r="AJ538" s="65">
        <v>4430.92609417526</v>
      </c>
      <c r="AK538" s="65" t="s">
        <v>314</v>
      </c>
      <c r="AL538" s="65" t="s">
        <v>2901</v>
      </c>
    </row>
    <row r="539" spans="1:38" ht="15.75" customHeight="1" x14ac:dyDescent="0.2">
      <c r="A539" s="65" t="s">
        <v>2902</v>
      </c>
      <c r="B539" s="65">
        <v>6957.8225888956204</v>
      </c>
      <c r="C539" s="65">
        <v>3.5184062574575701</v>
      </c>
      <c r="D539" s="65">
        <v>6.1269477320158902E-4</v>
      </c>
      <c r="E539" s="65">
        <v>28.306792447457202</v>
      </c>
      <c r="F539" s="65">
        <v>43.406673946185201</v>
      </c>
      <c r="G539" s="65">
        <v>27.7242294500725</v>
      </c>
      <c r="H539" s="65">
        <v>229.75408672299901</v>
      </c>
      <c r="I539" s="65">
        <v>26</v>
      </c>
      <c r="J539" s="65">
        <v>85.120672447903402</v>
      </c>
      <c r="K539" s="65">
        <v>5551.5059825778699</v>
      </c>
      <c r="L539" s="65">
        <v>3784.7723459376198</v>
      </c>
      <c r="M539" s="65">
        <v>5347.6393022887396</v>
      </c>
      <c r="N539" s="65">
        <v>3849.0582330492198</v>
      </c>
      <c r="O539" s="65">
        <v>4002.5938397361901</v>
      </c>
      <c r="P539" s="65">
        <v>2271.3713653294599</v>
      </c>
      <c r="Q539" s="65">
        <v>2970.3608578486601</v>
      </c>
      <c r="R539" s="65">
        <v>6588.9493325387302</v>
      </c>
      <c r="S539" s="65">
        <v>6909.7198973934001</v>
      </c>
      <c r="T539" s="65">
        <v>5477.34597397381</v>
      </c>
      <c r="U539" s="65">
        <v>3988</v>
      </c>
      <c r="V539" s="65">
        <v>13.453366499899399</v>
      </c>
      <c r="W539" s="65">
        <v>18.262635476921201</v>
      </c>
      <c r="X539" s="65">
        <v>6.7343302152184199</v>
      </c>
      <c r="Y539" s="65">
        <v>522.63469816833799</v>
      </c>
      <c r="Z539" s="65">
        <v>46.572518119161899</v>
      </c>
      <c r="AA539" s="65">
        <v>1021.19935727619</v>
      </c>
      <c r="AB539" s="65">
        <v>190.468966303115</v>
      </c>
      <c r="AC539" s="65">
        <v>18.8719965355704</v>
      </c>
      <c r="AD539" s="65">
        <v>12.254719275784399</v>
      </c>
      <c r="AE539" s="65">
        <v>662.55455513093705</v>
      </c>
      <c r="AF539" s="65">
        <v>2155.2067955817402</v>
      </c>
      <c r="AG539" s="65">
        <v>31941.149565918498</v>
      </c>
      <c r="AH539" s="65">
        <v>36113.9251222151</v>
      </c>
      <c r="AI539" s="65">
        <v>20022.042855853299</v>
      </c>
      <c r="AJ539" s="65">
        <v>33233.890801175803</v>
      </c>
      <c r="AK539" s="65" t="s">
        <v>314</v>
      </c>
      <c r="AL539" s="65" t="s">
        <v>2903</v>
      </c>
    </row>
    <row r="540" spans="1:38" ht="15.75" customHeight="1" x14ac:dyDescent="0.2">
      <c r="A540" s="65" t="s">
        <v>2904</v>
      </c>
      <c r="B540" s="65">
        <v>619.56494282355698</v>
      </c>
      <c r="C540" s="65">
        <v>2.3980362760945702</v>
      </c>
      <c r="D540" s="65">
        <v>6.4481956781284801E-18</v>
      </c>
      <c r="E540" s="65">
        <v>371.892686982111</v>
      </c>
      <c r="F540" s="65">
        <v>295.35410750339003</v>
      </c>
      <c r="G540" s="65">
        <v>274.559304553944</v>
      </c>
      <c r="H540" s="65">
        <v>99.652374964192305</v>
      </c>
      <c r="I540" s="65">
        <v>447</v>
      </c>
      <c r="J540" s="65">
        <v>350.11899233288602</v>
      </c>
      <c r="K540" s="65">
        <v>148.869682142372</v>
      </c>
      <c r="L540" s="65">
        <v>161.120492617504</v>
      </c>
      <c r="M540" s="65">
        <v>192.026220865646</v>
      </c>
      <c r="N540" s="65">
        <v>167.90802349563401</v>
      </c>
      <c r="O540" s="65">
        <v>167.57391611505801</v>
      </c>
      <c r="P540" s="65">
        <v>202.73693861155499</v>
      </c>
      <c r="Q540" s="65">
        <v>338.99123646231999</v>
      </c>
      <c r="R540" s="65">
        <v>199.29809979771201</v>
      </c>
      <c r="S540" s="65">
        <v>243.757757433916</v>
      </c>
      <c r="T540" s="65">
        <v>248.124392931996</v>
      </c>
      <c r="U540" s="65">
        <v>207</v>
      </c>
      <c r="V540" s="65">
        <v>748.34351155690604</v>
      </c>
      <c r="W540" s="65">
        <v>337.858756323043</v>
      </c>
      <c r="X540" s="65">
        <v>589.25389383161098</v>
      </c>
      <c r="Y540" s="65">
        <v>296.891643665375</v>
      </c>
      <c r="Z540" s="65">
        <v>287.81816197642001</v>
      </c>
      <c r="AA540" s="65">
        <v>532.278255779912</v>
      </c>
      <c r="AB540" s="65">
        <v>265.92044087729499</v>
      </c>
      <c r="AC540" s="65">
        <v>204.05346254085501</v>
      </c>
      <c r="AD540" s="65">
        <v>3310.8166576744102</v>
      </c>
      <c r="AE540" s="65">
        <v>338.781940811288</v>
      </c>
      <c r="AF540" s="65">
        <v>1731.9620501961799</v>
      </c>
      <c r="AG540" s="65">
        <v>1588.3090381393299</v>
      </c>
      <c r="AH540" s="65">
        <v>1472.83297610509</v>
      </c>
      <c r="AI540" s="65">
        <v>2284.9215819210499</v>
      </c>
      <c r="AJ540" s="65">
        <v>1461.4146058342201</v>
      </c>
      <c r="AK540" s="65" t="s">
        <v>2905</v>
      </c>
      <c r="AL540" s="65" t="s">
        <v>2906</v>
      </c>
    </row>
    <row r="541" spans="1:38" ht="15.75" customHeight="1" x14ac:dyDescent="0.2">
      <c r="A541" s="65" t="s">
        <v>1211</v>
      </c>
      <c r="B541" s="65">
        <v>3806.0201668865798</v>
      </c>
      <c r="C541" s="65">
        <v>2.0556331888421902</v>
      </c>
      <c r="D541" s="65">
        <v>1.8032837666323701E-2</v>
      </c>
      <c r="E541" s="65">
        <v>96.6335328378713</v>
      </c>
      <c r="F541" s="65">
        <v>66.997257612590104</v>
      </c>
      <c r="G541" s="65">
        <v>81.384028385696595</v>
      </c>
      <c r="H541" s="65">
        <v>129.17900458321199</v>
      </c>
      <c r="I541" s="65">
        <v>148</v>
      </c>
      <c r="J541" s="65">
        <v>308.36168132070702</v>
      </c>
      <c r="K541" s="65">
        <v>351.06581758947499</v>
      </c>
      <c r="L541" s="65">
        <v>400.20251392089699</v>
      </c>
      <c r="M541" s="65">
        <v>398.01798506697401</v>
      </c>
      <c r="N541" s="65">
        <v>249.529979361567</v>
      </c>
      <c r="O541" s="65">
        <v>287.70220537826299</v>
      </c>
      <c r="P541" s="65">
        <v>232.340119913243</v>
      </c>
      <c r="Q541" s="65">
        <v>201.799488999922</v>
      </c>
      <c r="R541" s="65">
        <v>367.76555432284999</v>
      </c>
      <c r="S541" s="65">
        <v>430.097020894509</v>
      </c>
      <c r="T541" s="65">
        <v>372.186589397994</v>
      </c>
      <c r="U541" s="65">
        <v>303</v>
      </c>
      <c r="V541" s="65">
        <v>660.89662930756003</v>
      </c>
      <c r="W541" s="65">
        <v>943.01608644466</v>
      </c>
      <c r="X541" s="65">
        <v>865.361432655567</v>
      </c>
      <c r="Y541" s="65">
        <v>678.10754115286795</v>
      </c>
      <c r="Z541" s="65">
        <v>977.09143014001597</v>
      </c>
      <c r="AA541" s="65">
        <v>792.42118148170596</v>
      </c>
      <c r="AB541" s="65">
        <v>875.97321700756095</v>
      </c>
      <c r="AC541" s="65">
        <v>10918.6294956109</v>
      </c>
      <c r="AD541" s="65">
        <v>7953.3128099840596</v>
      </c>
      <c r="AE541" s="65">
        <v>14886.035595458001</v>
      </c>
      <c r="AF541" s="65">
        <v>4441.2853216445301</v>
      </c>
      <c r="AG541" s="65">
        <v>9563.8287537159504</v>
      </c>
      <c r="AH541" s="65">
        <v>10158.460537144199</v>
      </c>
      <c r="AI541" s="65">
        <v>12014.011585079301</v>
      </c>
      <c r="AJ541" s="65">
        <v>11232.2744593931</v>
      </c>
      <c r="AK541" s="65" t="s">
        <v>1212</v>
      </c>
      <c r="AL541" s="65" t="s">
        <v>1213</v>
      </c>
    </row>
    <row r="542" spans="1:38" ht="15.75" customHeight="1" x14ac:dyDescent="0.2">
      <c r="A542" s="65" t="s">
        <v>2907</v>
      </c>
      <c r="B542" s="65">
        <v>2956.58891535268</v>
      </c>
      <c r="C542" s="65">
        <v>4.9669452930646196</v>
      </c>
      <c r="D542" s="65">
        <v>5.5373702654468703E-11</v>
      </c>
      <c r="E542" s="65">
        <v>31.2350813213321</v>
      </c>
      <c r="F542" s="65">
        <v>46.237543986153803</v>
      </c>
      <c r="G542" s="65">
        <v>66.180418687269807</v>
      </c>
      <c r="H542" s="65">
        <v>30.4493367946143</v>
      </c>
      <c r="I542" s="65">
        <v>50</v>
      </c>
      <c r="J542" s="65">
        <v>24.0907563531802</v>
      </c>
      <c r="K542" s="65">
        <v>223.30452321355901</v>
      </c>
      <c r="L542" s="65">
        <v>550.92813604694902</v>
      </c>
      <c r="M542" s="65">
        <v>647.07017455332698</v>
      </c>
      <c r="N542" s="65">
        <v>454.75089696734199</v>
      </c>
      <c r="O542" s="65">
        <v>290.73064964540299</v>
      </c>
      <c r="P542" s="65">
        <v>418.03280262382702</v>
      </c>
      <c r="Q542" s="65">
        <v>2057.8762119359699</v>
      </c>
      <c r="R542" s="65">
        <v>241.13968981049101</v>
      </c>
      <c r="S542" s="65">
        <v>241.59102181228101</v>
      </c>
      <c r="T542" s="65">
        <v>297.74927151839501</v>
      </c>
      <c r="U542" s="65">
        <v>280</v>
      </c>
      <c r="V542" s="65">
        <v>136.21533581148199</v>
      </c>
      <c r="W542" s="65">
        <v>116.21677121677099</v>
      </c>
      <c r="X542" s="65">
        <v>128.794065366052</v>
      </c>
      <c r="Y542" s="65">
        <v>155.47284298453101</v>
      </c>
      <c r="Z542" s="65">
        <v>115.499844935521</v>
      </c>
      <c r="AA542" s="65">
        <v>741.684086043413</v>
      </c>
      <c r="AB542" s="65">
        <v>57.968815831382699</v>
      </c>
      <c r="AC542" s="65">
        <v>2.3589995669463</v>
      </c>
      <c r="AD542" s="65">
        <v>36.764157827353102</v>
      </c>
      <c r="AE542" s="65">
        <v>11.7930422434309</v>
      </c>
      <c r="AF542" s="65">
        <v>10437.7166320906</v>
      </c>
      <c r="AG542" s="65">
        <v>10724.0587783675</v>
      </c>
      <c r="AH542" s="65">
        <v>10729.126551523999</v>
      </c>
      <c r="AI542" s="65">
        <v>14752.773997115301</v>
      </c>
      <c r="AJ542" s="65">
        <v>14834.5901426295</v>
      </c>
      <c r="AK542" s="65" t="s">
        <v>2908</v>
      </c>
      <c r="AL542" s="65" t="s">
        <v>2909</v>
      </c>
    </row>
    <row r="543" spans="1:38" ht="15.75" customHeight="1" x14ac:dyDescent="0.2">
      <c r="A543" s="65" t="s">
        <v>2910</v>
      </c>
      <c r="B543" s="65">
        <v>496.21799300725797</v>
      </c>
      <c r="C543" s="65">
        <v>2.97798958497104</v>
      </c>
      <c r="D543" s="65">
        <v>8.8916609661566003E-16</v>
      </c>
      <c r="E543" s="65">
        <v>293.80498367877999</v>
      </c>
      <c r="F543" s="65">
        <v>363.29498846263698</v>
      </c>
      <c r="G543" s="65">
        <v>249.51806505065201</v>
      </c>
      <c r="H543" s="65">
        <v>349.706019550267</v>
      </c>
      <c r="I543" s="65">
        <v>338</v>
      </c>
      <c r="J543" s="65">
        <v>457.72437071042401</v>
      </c>
      <c r="K543" s="65">
        <v>175.53290879473801</v>
      </c>
      <c r="L543" s="65">
        <v>251.55586589313501</v>
      </c>
      <c r="M543" s="65">
        <v>181.55206336388301</v>
      </c>
      <c r="N543" s="65">
        <v>162.07788379092401</v>
      </c>
      <c r="O543" s="65">
        <v>193.82043309693501</v>
      </c>
      <c r="P543" s="65">
        <v>188.38388101073701</v>
      </c>
      <c r="Q543" s="65">
        <v>306.28855247419</v>
      </c>
      <c r="R543" s="65">
        <v>276.374712979148</v>
      </c>
      <c r="S543" s="65">
        <v>254.59143554209001</v>
      </c>
      <c r="T543" s="65">
        <v>262.59831585302902</v>
      </c>
      <c r="U543" s="65">
        <v>190</v>
      </c>
      <c r="V543" s="65">
        <v>68.948503311984595</v>
      </c>
      <c r="W543" s="65">
        <v>100.444495123067</v>
      </c>
      <c r="X543" s="65">
        <v>79.970171305718694</v>
      </c>
      <c r="Y543" s="65">
        <v>100.13505141376601</v>
      </c>
      <c r="Z543" s="65">
        <v>95.007936963090202</v>
      </c>
      <c r="AA543" s="65">
        <v>91.326771788927701</v>
      </c>
      <c r="AB543" s="65">
        <v>104.895952456788</v>
      </c>
      <c r="AC543" s="65">
        <v>314.92644218733102</v>
      </c>
      <c r="AD543" s="65">
        <v>281.85854334304003</v>
      </c>
      <c r="AE543" s="65">
        <v>627.17542840064402</v>
      </c>
      <c r="AF543" s="65">
        <v>1048.3660963004199</v>
      </c>
      <c r="AG543" s="65">
        <v>1771.7714724912501</v>
      </c>
      <c r="AH543" s="65">
        <v>1725.62136974286</v>
      </c>
      <c r="AI543" s="65">
        <v>1457.7917573391401</v>
      </c>
      <c r="AJ543" s="65">
        <v>1911.3798837618799</v>
      </c>
      <c r="AK543" s="65" t="s">
        <v>2911</v>
      </c>
      <c r="AL543" s="65" t="s">
        <v>2912</v>
      </c>
    </row>
    <row r="544" spans="1:38" ht="15.75" customHeight="1" x14ac:dyDescent="0.2">
      <c r="A544" s="65" t="s">
        <v>2913</v>
      </c>
      <c r="B544" s="65">
        <v>9962.4769195623303</v>
      </c>
      <c r="C544" s="65">
        <v>4.1748982114064201</v>
      </c>
      <c r="D544" s="65">
        <v>1.41308797272798E-4</v>
      </c>
      <c r="E544" s="65">
        <v>16.593636951957698</v>
      </c>
      <c r="F544" s="65">
        <v>13.210726853186801</v>
      </c>
      <c r="G544" s="65">
        <v>13.414949733906001</v>
      </c>
      <c r="H544" s="65">
        <v>19.376850687481799</v>
      </c>
      <c r="I544" s="65">
        <v>11</v>
      </c>
      <c r="J544" s="65">
        <v>12.0453781765901</v>
      </c>
      <c r="K544" s="65">
        <v>5238.2130694125799</v>
      </c>
      <c r="L544" s="65">
        <v>9162.0388511656693</v>
      </c>
      <c r="M544" s="65">
        <v>7578.6348501641496</v>
      </c>
      <c r="N544" s="65">
        <v>9455.3205730978898</v>
      </c>
      <c r="O544" s="65">
        <v>6727.18419873945</v>
      </c>
      <c r="P544" s="65">
        <v>8962.5874056108405</v>
      </c>
      <c r="Q544" s="65">
        <v>2751.0135871965699</v>
      </c>
      <c r="R544" s="65">
        <v>3741.5190227216899</v>
      </c>
      <c r="S544" s="65">
        <v>5791.6843166298404</v>
      </c>
      <c r="T544" s="65">
        <v>3753.9152947336502</v>
      </c>
      <c r="U544" s="65">
        <v>4866</v>
      </c>
      <c r="V544" s="65">
        <v>89.128553061833799</v>
      </c>
      <c r="W544" s="65">
        <v>11.6216771216771</v>
      </c>
      <c r="X544" s="65">
        <v>11.785077876632201</v>
      </c>
      <c r="Y544" s="65">
        <v>1201.62061696519</v>
      </c>
      <c r="Z544" s="65">
        <v>19.560457610048001</v>
      </c>
      <c r="AA544" s="65">
        <v>85.791815922932102</v>
      </c>
      <c r="AB544" s="65">
        <v>159.18420855284501</v>
      </c>
      <c r="AC544" s="65">
        <v>8.2564984843120506</v>
      </c>
      <c r="AD544" s="65">
        <v>9.1910394568382792</v>
      </c>
      <c r="AE544" s="65">
        <v>20.369800238653401</v>
      </c>
      <c r="AF544" s="65">
        <v>67687.137455295393</v>
      </c>
      <c r="AG544" s="65">
        <v>25516.566911113201</v>
      </c>
      <c r="AH544" s="65">
        <v>25696.6213796095</v>
      </c>
      <c r="AI544" s="65">
        <v>30884.75259484</v>
      </c>
      <c r="AJ544" s="65">
        <v>41910.310612743502</v>
      </c>
      <c r="AK544" s="65" t="s">
        <v>314</v>
      </c>
      <c r="AL544" s="65" t="s">
        <v>2914</v>
      </c>
    </row>
    <row r="545" spans="1:38" ht="15.75" customHeight="1" x14ac:dyDescent="0.2">
      <c r="A545" s="65" t="s">
        <v>2915</v>
      </c>
      <c r="B545" s="65">
        <v>3.0068928610627701</v>
      </c>
      <c r="C545" s="65">
        <v>3.0504743440278101</v>
      </c>
      <c r="D545" s="65">
        <v>3.5410458157197598E-10</v>
      </c>
      <c r="E545" s="65">
        <v>0.976096291291629</v>
      </c>
      <c r="F545" s="65">
        <v>0.94362334665619896</v>
      </c>
      <c r="G545" s="65">
        <v>0.89432998226040294</v>
      </c>
      <c r="H545" s="65">
        <v>0.92270717559437299</v>
      </c>
      <c r="I545" s="65">
        <v>1</v>
      </c>
      <c r="J545" s="65">
        <v>0.80302521177267305</v>
      </c>
      <c r="K545" s="65">
        <v>2.2219355543637702</v>
      </c>
      <c r="L545" s="65">
        <v>5.1974352457259299</v>
      </c>
      <c r="M545" s="65">
        <v>1.16379527797361</v>
      </c>
      <c r="N545" s="65">
        <v>1.1660279409419001</v>
      </c>
      <c r="O545" s="65">
        <v>2.0189628447597401</v>
      </c>
      <c r="P545" s="65">
        <v>0.89706610005112997</v>
      </c>
      <c r="Q545" s="65">
        <v>0.79762643873487105</v>
      </c>
      <c r="R545" s="65">
        <v>1.10109447402051</v>
      </c>
      <c r="S545" s="65">
        <v>2.1667356216348099</v>
      </c>
      <c r="T545" s="65">
        <v>1.03385163721665</v>
      </c>
      <c r="U545" s="65">
        <v>1</v>
      </c>
      <c r="V545" s="65">
        <v>0.840835406243715</v>
      </c>
      <c r="W545" s="65">
        <v>0.83011979440550998</v>
      </c>
      <c r="X545" s="65">
        <v>0.84179127690230204</v>
      </c>
      <c r="Y545" s="65">
        <v>0.87837764398039897</v>
      </c>
      <c r="Z545" s="65">
        <v>0.93145036238323697</v>
      </c>
      <c r="AA545" s="65">
        <v>0.92249264433260303</v>
      </c>
      <c r="AB545" s="65">
        <v>0.92013993383147197</v>
      </c>
      <c r="AC545" s="65">
        <v>1.17949978347315</v>
      </c>
      <c r="AD545" s="65">
        <v>1.0212266063153601</v>
      </c>
      <c r="AE545" s="65">
        <v>3.2162842482084302</v>
      </c>
      <c r="AF545" s="65">
        <v>12.5302720673357</v>
      </c>
      <c r="AG545" s="65">
        <v>6.7949049759971203</v>
      </c>
      <c r="AH545" s="65">
        <v>6.0548118236591604</v>
      </c>
      <c r="AI545" s="65">
        <v>13.7527524277277</v>
      </c>
      <c r="AJ545" s="65">
        <v>9.0771093530075504</v>
      </c>
      <c r="AK545" s="65" t="s">
        <v>2916</v>
      </c>
      <c r="AL545" s="65" t="s">
        <v>2917</v>
      </c>
    </row>
    <row r="546" spans="1:38" ht="15.75" customHeight="1" x14ac:dyDescent="0.2">
      <c r="A546" s="65" t="s">
        <v>2918</v>
      </c>
      <c r="B546" s="65">
        <v>714.53109837124998</v>
      </c>
      <c r="C546" s="65">
        <v>2.7529966065247802</v>
      </c>
      <c r="D546" s="65">
        <v>4.3063182909808797E-5</v>
      </c>
      <c r="E546" s="65">
        <v>167.88856210215999</v>
      </c>
      <c r="F546" s="65">
        <v>171.73944909142801</v>
      </c>
      <c r="G546" s="65">
        <v>152.93042696652901</v>
      </c>
      <c r="H546" s="65">
        <v>59.0532592380399</v>
      </c>
      <c r="I546" s="65">
        <v>100</v>
      </c>
      <c r="J546" s="65">
        <v>138.92336163667201</v>
      </c>
      <c r="K546" s="65">
        <v>728.79486183131598</v>
      </c>
      <c r="L546" s="65">
        <v>630.96863883112803</v>
      </c>
      <c r="M546" s="65">
        <v>566.76830037314801</v>
      </c>
      <c r="N546" s="65">
        <v>592.34219399848701</v>
      </c>
      <c r="O546" s="65">
        <v>527.95878390467203</v>
      </c>
      <c r="P546" s="65">
        <v>559.769246431905</v>
      </c>
      <c r="Q546" s="65">
        <v>619.755742896995</v>
      </c>
      <c r="R546" s="65">
        <v>624.32056676962895</v>
      </c>
      <c r="S546" s="65">
        <v>671.68804270679004</v>
      </c>
      <c r="T546" s="65">
        <v>900.48477601570198</v>
      </c>
      <c r="U546" s="65">
        <v>816</v>
      </c>
      <c r="V546" s="65">
        <v>84.924376030615207</v>
      </c>
      <c r="W546" s="65">
        <v>14.942156299299199</v>
      </c>
      <c r="X546" s="65">
        <v>37.880607460603599</v>
      </c>
      <c r="Y546" s="65">
        <v>134.39177952900101</v>
      </c>
      <c r="Z546" s="65">
        <v>48.435418843928304</v>
      </c>
      <c r="AA546" s="65">
        <v>191.87847002118099</v>
      </c>
      <c r="AB546" s="65">
        <v>136.18071020705801</v>
      </c>
      <c r="AC546" s="65">
        <v>33.025993937248202</v>
      </c>
      <c r="AD546" s="65">
        <v>42.8915174652453</v>
      </c>
      <c r="AE546" s="65">
        <v>81.479200954613603</v>
      </c>
      <c r="AF546" s="65">
        <v>1517.5551725995399</v>
      </c>
      <c r="AG546" s="65">
        <v>1960.33008557517</v>
      </c>
      <c r="AH546" s="65">
        <v>1792.2242998031099</v>
      </c>
      <c r="AI546" s="65">
        <v>2699.4688336711301</v>
      </c>
      <c r="AJ546" s="65">
        <v>2837.24503776865</v>
      </c>
      <c r="AK546" s="65" t="s">
        <v>2919</v>
      </c>
      <c r="AL546" s="65" t="s">
        <v>2920</v>
      </c>
    </row>
    <row r="547" spans="1:38" ht="15.75" customHeight="1" x14ac:dyDescent="0.2">
      <c r="A547" s="65" t="s">
        <v>2921</v>
      </c>
      <c r="B547" s="65">
        <v>124.594361564121</v>
      </c>
      <c r="C547" s="65">
        <v>2.6294317247888799</v>
      </c>
      <c r="D547" s="65">
        <v>2.7465385186590797E-4</v>
      </c>
      <c r="E547" s="65">
        <v>12.6892517867912</v>
      </c>
      <c r="F547" s="65">
        <v>19.816090279780202</v>
      </c>
      <c r="G547" s="65">
        <v>11.626289769385201</v>
      </c>
      <c r="H547" s="65">
        <v>35.062872672586202</v>
      </c>
      <c r="I547" s="65">
        <v>14</v>
      </c>
      <c r="J547" s="65">
        <v>40.954285800406304</v>
      </c>
      <c r="K547" s="65">
        <v>162.201295468555</v>
      </c>
      <c r="L547" s="65">
        <v>97.711782619647494</v>
      </c>
      <c r="M547" s="65">
        <v>225.77628392688001</v>
      </c>
      <c r="N547" s="65">
        <v>124.764989680784</v>
      </c>
      <c r="O547" s="65">
        <v>109.02399361702599</v>
      </c>
      <c r="P547" s="65">
        <v>73.559420204192605</v>
      </c>
      <c r="Q547" s="65">
        <v>146.76326472721601</v>
      </c>
      <c r="R547" s="65">
        <v>111.21054187607101</v>
      </c>
      <c r="S547" s="65">
        <v>124.587298244001</v>
      </c>
      <c r="T547" s="65">
        <v>126.129899740431</v>
      </c>
      <c r="U547" s="65">
        <v>87</v>
      </c>
      <c r="V547" s="65">
        <v>17.657543531118002</v>
      </c>
      <c r="W547" s="65">
        <v>14.942156299299199</v>
      </c>
      <c r="X547" s="65">
        <v>15.152242984241401</v>
      </c>
      <c r="Y547" s="65">
        <v>14.0540423036864</v>
      </c>
      <c r="Z547" s="65">
        <v>6.5201525366826596</v>
      </c>
      <c r="AA547" s="65">
        <v>23.984808752647702</v>
      </c>
      <c r="AB547" s="65">
        <v>14.722238941303599</v>
      </c>
      <c r="AC547" s="65">
        <v>3.5384993504194502</v>
      </c>
      <c r="AD547" s="65">
        <v>3.0636798189460901</v>
      </c>
      <c r="AE547" s="65">
        <v>8.5767579952224899</v>
      </c>
      <c r="AF547" s="65">
        <v>86.3196520194236</v>
      </c>
      <c r="AG547" s="65">
        <v>422.98283475582099</v>
      </c>
      <c r="AH547" s="65">
        <v>476.81643111315901</v>
      </c>
      <c r="AI547" s="65">
        <v>302.56055341001002</v>
      </c>
      <c r="AJ547" s="65">
        <v>544.626561180453</v>
      </c>
      <c r="AK547" s="65" t="s">
        <v>2922</v>
      </c>
      <c r="AL547" s="65" t="s">
        <v>2923</v>
      </c>
    </row>
    <row r="548" spans="1:38" ht="15.75" customHeight="1" x14ac:dyDescent="0.2">
      <c r="A548" s="65" t="s">
        <v>2924</v>
      </c>
      <c r="B548" s="65">
        <v>33.549247352289001</v>
      </c>
      <c r="C548" s="65">
        <v>3.9845088307336902</v>
      </c>
      <c r="D548" s="65">
        <v>3.4778296752198399E-31</v>
      </c>
      <c r="E548" s="65">
        <v>4.8804814564581402</v>
      </c>
      <c r="F548" s="65">
        <v>5.6617400799371902</v>
      </c>
      <c r="G548" s="65">
        <v>2.6829899467812099</v>
      </c>
      <c r="H548" s="65">
        <v>4.61353587797187</v>
      </c>
      <c r="I548" s="65">
        <v>3</v>
      </c>
      <c r="J548" s="65">
        <v>2.40907563531802</v>
      </c>
      <c r="K548" s="65">
        <v>9.9987099946369593</v>
      </c>
      <c r="L548" s="65">
        <v>16.631792786323</v>
      </c>
      <c r="M548" s="65">
        <v>13.9655433356833</v>
      </c>
      <c r="N548" s="65">
        <v>11.660279409418999</v>
      </c>
      <c r="O548" s="65">
        <v>8.0758513790389603</v>
      </c>
      <c r="P548" s="65">
        <v>23.3237186013294</v>
      </c>
      <c r="Q548" s="65">
        <v>4.7857586324092196</v>
      </c>
      <c r="R548" s="65">
        <v>9.9098502661845806</v>
      </c>
      <c r="S548" s="65">
        <v>9.7503102973566307</v>
      </c>
      <c r="T548" s="65">
        <v>10.338516372166501</v>
      </c>
      <c r="U548" s="65">
        <v>10</v>
      </c>
      <c r="V548" s="65">
        <v>5.0450124374622902</v>
      </c>
      <c r="W548" s="65">
        <v>9.1313177384606092</v>
      </c>
      <c r="X548" s="65">
        <v>7.5761214921207198</v>
      </c>
      <c r="Y548" s="65">
        <v>12.297287015725599</v>
      </c>
      <c r="Z548" s="65">
        <v>9.3145036238323708</v>
      </c>
      <c r="AA548" s="65">
        <v>5.5349558659956202</v>
      </c>
      <c r="AB548" s="65">
        <v>7.3611194706517802</v>
      </c>
      <c r="AC548" s="65">
        <v>3.5384993504194502</v>
      </c>
      <c r="AD548" s="65">
        <v>2.04245321263073</v>
      </c>
      <c r="AE548" s="65">
        <v>5.3604737470140504</v>
      </c>
      <c r="AF548" s="65">
        <v>221.36813985626401</v>
      </c>
      <c r="AG548" s="65">
        <v>81.5388597119655</v>
      </c>
      <c r="AH548" s="65">
        <v>83.253662575313498</v>
      </c>
      <c r="AI548" s="65">
        <v>137.527524277277</v>
      </c>
      <c r="AJ548" s="65">
        <v>107.62858232851799</v>
      </c>
      <c r="AK548" s="65" t="s">
        <v>2925</v>
      </c>
      <c r="AL548" s="65" t="s">
        <v>2926</v>
      </c>
    </row>
    <row r="549" spans="1:38" ht="15.75" customHeight="1" x14ac:dyDescent="0.2">
      <c r="A549" s="65" t="s">
        <v>2927</v>
      </c>
      <c r="B549" s="65">
        <v>59.407043045995401</v>
      </c>
      <c r="C549" s="65">
        <v>2.3331794293117998</v>
      </c>
      <c r="D549" s="65">
        <v>6.9659126375038504E-3</v>
      </c>
      <c r="E549" s="65">
        <v>4.8804814564581402</v>
      </c>
      <c r="F549" s="65">
        <v>4.7181167332809997</v>
      </c>
      <c r="G549" s="65">
        <v>2.6829899467812099</v>
      </c>
      <c r="H549" s="65">
        <v>2.7681215267831201</v>
      </c>
      <c r="I549" s="65">
        <v>4</v>
      </c>
      <c r="J549" s="65">
        <v>4.8181512706360401</v>
      </c>
      <c r="K549" s="65">
        <v>58.881292190639897</v>
      </c>
      <c r="L549" s="65">
        <v>60.290248850420802</v>
      </c>
      <c r="M549" s="65">
        <v>72.155307234363804</v>
      </c>
      <c r="N549" s="65">
        <v>81.621955865933202</v>
      </c>
      <c r="O549" s="65">
        <v>55.521478230892903</v>
      </c>
      <c r="P549" s="65">
        <v>58.309296503323402</v>
      </c>
      <c r="Q549" s="65">
        <v>86.941281822100905</v>
      </c>
      <c r="R549" s="65">
        <v>77.076613181435604</v>
      </c>
      <c r="S549" s="65">
        <v>85.586057054574894</v>
      </c>
      <c r="T549" s="65">
        <v>44.455620400315901</v>
      </c>
      <c r="U549" s="65">
        <v>50</v>
      </c>
      <c r="V549" s="65">
        <v>5.8858478437060002</v>
      </c>
      <c r="W549" s="65">
        <v>3.3204791776220399</v>
      </c>
      <c r="X549" s="65">
        <v>3.36716510760921</v>
      </c>
      <c r="Y549" s="65">
        <v>5.2702658638823996</v>
      </c>
      <c r="Z549" s="65">
        <v>1.86290072476647</v>
      </c>
      <c r="AA549" s="65">
        <v>11.069911731991199</v>
      </c>
      <c r="AB549" s="65">
        <v>0.92013993383147197</v>
      </c>
      <c r="AC549" s="65">
        <v>1.17949978347315</v>
      </c>
      <c r="AD549" s="65">
        <v>1.0212266063153601</v>
      </c>
      <c r="AE549" s="65">
        <v>7.50466324581968</v>
      </c>
      <c r="AF549" s="65">
        <v>33.4140588462285</v>
      </c>
      <c r="AG549" s="65">
        <v>171.57135064392699</v>
      </c>
      <c r="AH549" s="65">
        <v>249.76098772594</v>
      </c>
      <c r="AI549" s="65">
        <v>129.66880860429001</v>
      </c>
      <c r="AJ549" s="65">
        <v>221.740814194899</v>
      </c>
      <c r="AK549" s="65" t="s">
        <v>2928</v>
      </c>
      <c r="AL549" s="65" t="s">
        <v>2929</v>
      </c>
    </row>
    <row r="550" spans="1:38" ht="15.75" customHeight="1" x14ac:dyDescent="0.2">
      <c r="A550" s="65" t="s">
        <v>2930</v>
      </c>
      <c r="B550" s="65">
        <v>856.12679135579504</v>
      </c>
      <c r="C550" s="65">
        <v>5.3814314549002003</v>
      </c>
      <c r="D550" s="65">
        <v>6.7222757268670799E-24</v>
      </c>
      <c r="E550" s="65">
        <v>157.15150289795201</v>
      </c>
      <c r="F550" s="65">
        <v>50.0120373727786</v>
      </c>
      <c r="G550" s="65">
        <v>63.497428740488601</v>
      </c>
      <c r="H550" s="65">
        <v>94.116131910626095</v>
      </c>
      <c r="I550" s="65">
        <v>51</v>
      </c>
      <c r="J550" s="65">
        <v>22.484705929634799</v>
      </c>
      <c r="K550" s="65">
        <v>202.19613544710299</v>
      </c>
      <c r="L550" s="65">
        <v>274.42458097432899</v>
      </c>
      <c r="M550" s="65">
        <v>251.37978004230001</v>
      </c>
      <c r="N550" s="65">
        <v>235.53764407026401</v>
      </c>
      <c r="O550" s="65">
        <v>262.46516981876601</v>
      </c>
      <c r="P550" s="65">
        <v>178.51615391017501</v>
      </c>
      <c r="Q550" s="65">
        <v>85.3460289446312</v>
      </c>
      <c r="R550" s="65">
        <v>122.22148661627701</v>
      </c>
      <c r="S550" s="65">
        <v>156.00496475770601</v>
      </c>
      <c r="T550" s="65">
        <v>185.05944306178</v>
      </c>
      <c r="U550" s="65">
        <v>161</v>
      </c>
      <c r="V550" s="65">
        <v>24.384226781067699</v>
      </c>
      <c r="W550" s="65">
        <v>36.525270953842501</v>
      </c>
      <c r="X550" s="65">
        <v>21.0447819225576</v>
      </c>
      <c r="Y550" s="65">
        <v>71.148589162412307</v>
      </c>
      <c r="Z550" s="65">
        <v>31.669312321030102</v>
      </c>
      <c r="AA550" s="65">
        <v>35.977213128971499</v>
      </c>
      <c r="AB550" s="65">
        <v>20.243078544292398</v>
      </c>
      <c r="AC550" s="65">
        <v>12.9744976182046</v>
      </c>
      <c r="AD550" s="65">
        <v>18.382078913676601</v>
      </c>
      <c r="AE550" s="65">
        <v>23.5860844868618</v>
      </c>
      <c r="AF550" s="65">
        <v>4419.00928241372</v>
      </c>
      <c r="AG550" s="65">
        <v>3363.4779631185802</v>
      </c>
      <c r="AH550" s="65">
        <v>3358.9068591749201</v>
      </c>
      <c r="AI550" s="65">
        <v>2597.3055299222901</v>
      </c>
      <c r="AJ550" s="65">
        <v>4513.9168082598999</v>
      </c>
      <c r="AK550" s="65" t="s">
        <v>2931</v>
      </c>
      <c r="AL550" s="65" t="s">
        <v>2932</v>
      </c>
    </row>
    <row r="551" spans="1:38" ht="15.75" customHeight="1" x14ac:dyDescent="0.2">
      <c r="A551" s="65" t="s">
        <v>2933</v>
      </c>
      <c r="B551" s="65">
        <v>2241.32007025028</v>
      </c>
      <c r="C551" s="65">
        <v>4.2687128879018097</v>
      </c>
      <c r="D551" s="65">
        <v>5.5615436022672401E-15</v>
      </c>
      <c r="E551" s="65">
        <v>1.95219258258326</v>
      </c>
      <c r="F551" s="65">
        <v>19.816090279780202</v>
      </c>
      <c r="G551" s="65">
        <v>8.0489698403436201</v>
      </c>
      <c r="H551" s="65">
        <v>45.212651604124297</v>
      </c>
      <c r="I551" s="65">
        <v>11</v>
      </c>
      <c r="J551" s="65">
        <v>4.8181512706360401</v>
      </c>
      <c r="K551" s="65">
        <v>945.43357838178304</v>
      </c>
      <c r="L551" s="65">
        <v>1193.33113241867</v>
      </c>
      <c r="M551" s="65">
        <v>1182.4160024211899</v>
      </c>
      <c r="N551" s="65">
        <v>915.33193363939404</v>
      </c>
      <c r="O551" s="65">
        <v>789.41447230105803</v>
      </c>
      <c r="P551" s="65">
        <v>782.24163924458503</v>
      </c>
      <c r="Q551" s="65">
        <v>869.41281822100905</v>
      </c>
      <c r="R551" s="65">
        <v>919.41388580712498</v>
      </c>
      <c r="S551" s="65">
        <v>924.11274262724498</v>
      </c>
      <c r="T551" s="65">
        <v>872.57078181085205</v>
      </c>
      <c r="U551" s="65">
        <v>652</v>
      </c>
      <c r="V551" s="65">
        <v>250.568951060627</v>
      </c>
      <c r="W551" s="65">
        <v>269.78893318179098</v>
      </c>
      <c r="X551" s="65">
        <v>248.328426686179</v>
      </c>
      <c r="Y551" s="65">
        <v>310.067308325081</v>
      </c>
      <c r="Z551" s="65">
        <v>126.67724928411999</v>
      </c>
      <c r="AA551" s="65">
        <v>369.91955037737398</v>
      </c>
      <c r="AB551" s="65">
        <v>265.00030094346403</v>
      </c>
      <c r="AC551" s="65">
        <v>21.230996102516698</v>
      </c>
      <c r="AD551" s="65">
        <v>13.2759458820997</v>
      </c>
      <c r="AE551" s="65">
        <v>142.58860167057401</v>
      </c>
      <c r="AF551" s="65">
        <v>6180.2086341003396</v>
      </c>
      <c r="AG551" s="65">
        <v>7056.5088175730098</v>
      </c>
      <c r="AH551" s="65">
        <v>8755.2578970111499</v>
      </c>
      <c r="AI551" s="65">
        <v>11974.7180067143</v>
      </c>
      <c r="AJ551" s="65">
        <v>9834.3996190299004</v>
      </c>
      <c r="AK551" s="65" t="s">
        <v>1789</v>
      </c>
      <c r="AL551" s="65" t="s">
        <v>1790</v>
      </c>
    </row>
    <row r="552" spans="1:38" ht="15.75" customHeight="1" x14ac:dyDescent="0.2">
      <c r="A552" s="65" t="s">
        <v>2934</v>
      </c>
      <c r="B552" s="65">
        <v>2365.3274488572201</v>
      </c>
      <c r="C552" s="65">
        <v>3.1488620406394099</v>
      </c>
      <c r="D552" s="65">
        <v>3.7643030466434099E-9</v>
      </c>
      <c r="E552" s="65">
        <v>237.19139878386599</v>
      </c>
      <c r="F552" s="65">
        <v>200.99177283776999</v>
      </c>
      <c r="G552" s="65">
        <v>231.631465405444</v>
      </c>
      <c r="H552" s="65">
        <v>238.05845130334799</v>
      </c>
      <c r="I552" s="65">
        <v>251</v>
      </c>
      <c r="J552" s="65">
        <v>293.10420229702601</v>
      </c>
      <c r="K552" s="65">
        <v>1645.3432780063699</v>
      </c>
      <c r="L552" s="65">
        <v>1689.1664548609299</v>
      </c>
      <c r="M552" s="65">
        <v>1721.2532161229699</v>
      </c>
      <c r="N552" s="65">
        <v>2557.0992744855898</v>
      </c>
      <c r="O552" s="65">
        <v>1682.8055311072401</v>
      </c>
      <c r="P552" s="65">
        <v>3022.2156910722601</v>
      </c>
      <c r="Q552" s="65">
        <v>1159.7488419204999</v>
      </c>
      <c r="R552" s="65">
        <v>1776.0653865950801</v>
      </c>
      <c r="S552" s="65">
        <v>1652.1359114965401</v>
      </c>
      <c r="T552" s="65">
        <v>1703.7874981330399</v>
      </c>
      <c r="U552" s="65">
        <v>1417</v>
      </c>
      <c r="V552" s="65">
        <v>315.31327734139302</v>
      </c>
      <c r="W552" s="65">
        <v>213.340787162216</v>
      </c>
      <c r="X552" s="65">
        <v>267.68962605493198</v>
      </c>
      <c r="Y552" s="65">
        <v>425.13477968651301</v>
      </c>
      <c r="Z552" s="65">
        <v>220.75373588482699</v>
      </c>
      <c r="AA552" s="65">
        <v>337.63230782573299</v>
      </c>
      <c r="AB552" s="65">
        <v>311.00729763503801</v>
      </c>
      <c r="AC552" s="65">
        <v>462.36391512147497</v>
      </c>
      <c r="AD552" s="65">
        <v>372.747711305108</v>
      </c>
      <c r="AE552" s="65">
        <v>319.48423532203799</v>
      </c>
      <c r="AF552" s="65">
        <v>11894.012696805399</v>
      </c>
      <c r="AG552" s="65">
        <v>5159.03160302582</v>
      </c>
      <c r="AH552" s="65">
        <v>4831.7398352800101</v>
      </c>
      <c r="AI552" s="65">
        <v>9133.7922909294502</v>
      </c>
      <c r="AJ552" s="65">
        <v>7843.9192109060996</v>
      </c>
      <c r="AK552" s="65" t="s">
        <v>2935</v>
      </c>
      <c r="AL552" s="65" t="s">
        <v>2936</v>
      </c>
    </row>
    <row r="553" spans="1:38" ht="15.75" customHeight="1" x14ac:dyDescent="0.2">
      <c r="A553" s="65" t="s">
        <v>2937</v>
      </c>
      <c r="B553" s="65">
        <v>226.678274567644</v>
      </c>
      <c r="C553" s="65">
        <v>3.27742182734214</v>
      </c>
      <c r="D553" s="65">
        <v>7.2413194723847202E-14</v>
      </c>
      <c r="E553" s="65">
        <v>141.533962237286</v>
      </c>
      <c r="F553" s="65">
        <v>122.671035065306</v>
      </c>
      <c r="G553" s="65">
        <v>100.16495801316501</v>
      </c>
      <c r="H553" s="65">
        <v>114.415689773702</v>
      </c>
      <c r="I553" s="65">
        <v>129</v>
      </c>
      <c r="J553" s="65">
        <v>143.74151290730899</v>
      </c>
      <c r="K553" s="65">
        <v>107.763874386643</v>
      </c>
      <c r="L553" s="65">
        <v>103.948704914519</v>
      </c>
      <c r="M553" s="65">
        <v>118.707118353308</v>
      </c>
      <c r="N553" s="65">
        <v>94.448263216294094</v>
      </c>
      <c r="O553" s="65">
        <v>190.791988829795</v>
      </c>
      <c r="P553" s="65">
        <v>288.85528421646399</v>
      </c>
      <c r="Q553" s="65">
        <v>71.786379486138401</v>
      </c>
      <c r="R553" s="65">
        <v>85.885368973599697</v>
      </c>
      <c r="S553" s="65">
        <v>106.170045460106</v>
      </c>
      <c r="T553" s="65">
        <v>120.960641554348</v>
      </c>
      <c r="U553" s="65">
        <v>110</v>
      </c>
      <c r="V553" s="65">
        <v>36.155922468479702</v>
      </c>
      <c r="W553" s="65">
        <v>27.393953215381799</v>
      </c>
      <c r="X553" s="65">
        <v>26.937320860873701</v>
      </c>
      <c r="Y553" s="65">
        <v>58.851302146686699</v>
      </c>
      <c r="Z553" s="65">
        <v>34.463663408179798</v>
      </c>
      <c r="AA553" s="65">
        <v>31.3647499073085</v>
      </c>
      <c r="AB553" s="65">
        <v>54.288256096056799</v>
      </c>
      <c r="AC553" s="65">
        <v>54.256990039764901</v>
      </c>
      <c r="AD553" s="65">
        <v>53.1037835283989</v>
      </c>
      <c r="AE553" s="65">
        <v>54.6768322195433</v>
      </c>
      <c r="AF553" s="65">
        <v>1339.3468587529901</v>
      </c>
      <c r="AG553" s="65">
        <v>514.71405193178202</v>
      </c>
      <c r="AH553" s="65">
        <v>669.05670651433695</v>
      </c>
      <c r="AI553" s="65">
        <v>648.34404302144901</v>
      </c>
      <c r="AJ553" s="65">
        <v>644.47476406353599</v>
      </c>
      <c r="AK553" s="65" t="s">
        <v>2938</v>
      </c>
      <c r="AL553" s="65" t="s">
        <v>2939</v>
      </c>
    </row>
    <row r="554" spans="1:38" ht="15.75" customHeight="1" x14ac:dyDescent="0.2">
      <c r="A554" s="65" t="s">
        <v>2940</v>
      </c>
      <c r="B554" s="65">
        <v>2070.4611302795502</v>
      </c>
      <c r="C554" s="65">
        <v>4.2827772227709202</v>
      </c>
      <c r="D554" s="65">
        <v>2.94046842608296E-30</v>
      </c>
      <c r="E554" s="65">
        <v>200.09973971478399</v>
      </c>
      <c r="F554" s="65">
        <v>234.018589970737</v>
      </c>
      <c r="G554" s="65">
        <v>243.25775517482899</v>
      </c>
      <c r="H554" s="65">
        <v>131.02441893440101</v>
      </c>
      <c r="I554" s="65">
        <v>299</v>
      </c>
      <c r="J554" s="65">
        <v>285.073950179299</v>
      </c>
      <c r="K554" s="65">
        <v>255.52258875183301</v>
      </c>
      <c r="L554" s="65">
        <v>317.04354998928198</v>
      </c>
      <c r="M554" s="65">
        <v>318.87990616476901</v>
      </c>
      <c r="N554" s="65">
        <v>416.27197491625901</v>
      </c>
      <c r="O554" s="65">
        <v>381.58397765959103</v>
      </c>
      <c r="P554" s="65">
        <v>583.99003113328502</v>
      </c>
      <c r="Q554" s="65">
        <v>323.83633412635697</v>
      </c>
      <c r="R554" s="65">
        <v>338.03600352429601</v>
      </c>
      <c r="S554" s="65">
        <v>341.26086040748203</v>
      </c>
      <c r="T554" s="65">
        <v>345.30644683036098</v>
      </c>
      <c r="U554" s="65">
        <v>285</v>
      </c>
      <c r="V554" s="65">
        <v>698.73422258852702</v>
      </c>
      <c r="W554" s="65">
        <v>386.00570439856199</v>
      </c>
      <c r="X554" s="65">
        <v>606.08971936965702</v>
      </c>
      <c r="Y554" s="65">
        <v>274.053824921885</v>
      </c>
      <c r="Z554" s="65">
        <v>258.01175038015703</v>
      </c>
      <c r="AA554" s="65">
        <v>416.96667523833702</v>
      </c>
      <c r="AB554" s="65">
        <v>402.10115108435298</v>
      </c>
      <c r="AC554" s="65">
        <v>57.795489390184301</v>
      </c>
      <c r="AD554" s="65">
        <v>1481.79980576359</v>
      </c>
      <c r="AE554" s="65">
        <v>219.77942362757599</v>
      </c>
      <c r="AF554" s="65">
        <v>8069.4952113641802</v>
      </c>
      <c r="AG554" s="65">
        <v>6264.9023878693497</v>
      </c>
      <c r="AH554" s="65">
        <v>6452.9157010647496</v>
      </c>
      <c r="AI554" s="65">
        <v>11632.863874939399</v>
      </c>
      <c r="AJ554" s="65">
        <v>8055.2861858404203</v>
      </c>
      <c r="AK554" s="65" t="s">
        <v>2941</v>
      </c>
      <c r="AL554" s="65" t="s">
        <v>2942</v>
      </c>
    </row>
    <row r="555" spans="1:38" ht="15.75" customHeight="1" x14ac:dyDescent="0.2">
      <c r="A555" s="65" t="s">
        <v>2943</v>
      </c>
      <c r="B555" s="65">
        <v>141.88660614007199</v>
      </c>
      <c r="C555" s="65">
        <v>2.2162396582658501</v>
      </c>
      <c r="D555" s="65">
        <v>3.5151752750135899E-2</v>
      </c>
      <c r="E555" s="65">
        <v>0.976096291291629</v>
      </c>
      <c r="F555" s="65">
        <v>0.94362334665619896</v>
      </c>
      <c r="G555" s="65">
        <v>0.89432998226040294</v>
      </c>
      <c r="H555" s="65">
        <v>0.92270717559437299</v>
      </c>
      <c r="I555" s="65">
        <v>2</v>
      </c>
      <c r="J555" s="65">
        <v>1.6060504235453501</v>
      </c>
      <c r="K555" s="65">
        <v>186.64258656655699</v>
      </c>
      <c r="L555" s="65">
        <v>179.83125950211701</v>
      </c>
      <c r="M555" s="65">
        <v>88.448441125994293</v>
      </c>
      <c r="N555" s="65">
        <v>146.91952055868001</v>
      </c>
      <c r="O555" s="65">
        <v>114.071400728925</v>
      </c>
      <c r="P555" s="65">
        <v>159.677765809101</v>
      </c>
      <c r="Q555" s="65">
        <v>63.810115098789701</v>
      </c>
      <c r="R555" s="65">
        <v>249.94844560265599</v>
      </c>
      <c r="S555" s="65">
        <v>151.67149351443601</v>
      </c>
      <c r="T555" s="65">
        <v>290.51231005787798</v>
      </c>
      <c r="U555" s="65">
        <v>288</v>
      </c>
      <c r="V555" s="65">
        <v>1.68167081248743</v>
      </c>
      <c r="W555" s="65">
        <v>2.4903593832165298</v>
      </c>
      <c r="X555" s="65">
        <v>0.84179127690230204</v>
      </c>
      <c r="Y555" s="65">
        <v>19.324308167568802</v>
      </c>
      <c r="Z555" s="65">
        <v>0.93145036238323697</v>
      </c>
      <c r="AA555" s="65">
        <v>1.8449852886652101</v>
      </c>
      <c r="AB555" s="65">
        <v>16.562518808966502</v>
      </c>
      <c r="AC555" s="65">
        <v>2.3589995669463</v>
      </c>
      <c r="AD555" s="65">
        <v>2.04245321263073</v>
      </c>
      <c r="AE555" s="65">
        <v>64.325684964168602</v>
      </c>
      <c r="AF555" s="65">
        <v>721.18677009776502</v>
      </c>
      <c r="AG555" s="65">
        <v>426.38028724382002</v>
      </c>
      <c r="AH555" s="65">
        <v>227.05544338721899</v>
      </c>
      <c r="AI555" s="65">
        <v>398.829820404104</v>
      </c>
      <c r="AJ555" s="65">
        <v>77.803794454350495</v>
      </c>
      <c r="AK555" s="65" t="s">
        <v>2944</v>
      </c>
      <c r="AL555" s="65" t="s">
        <v>2945</v>
      </c>
    </row>
    <row r="556" spans="1:38" ht="15.75" customHeight="1" x14ac:dyDescent="0.2">
      <c r="A556" s="65" t="s">
        <v>2946</v>
      </c>
      <c r="B556" s="65">
        <v>579.87518590495597</v>
      </c>
      <c r="C556" s="65">
        <v>4.4493417133422097</v>
      </c>
      <c r="D556" s="65">
        <v>5.6280674088896897E-34</v>
      </c>
      <c r="E556" s="65">
        <v>6.8326740390414002</v>
      </c>
      <c r="F556" s="65">
        <v>4.7181167332809997</v>
      </c>
      <c r="G556" s="65">
        <v>8.9432998226040308</v>
      </c>
      <c r="H556" s="65">
        <v>12.917900458321199</v>
      </c>
      <c r="I556" s="65">
        <v>2</v>
      </c>
      <c r="J556" s="65">
        <v>4.0151260588633697</v>
      </c>
      <c r="K556" s="65">
        <v>134.42710103900799</v>
      </c>
      <c r="L556" s="65">
        <v>222.45022851707</v>
      </c>
      <c r="M556" s="65">
        <v>253.707370598247</v>
      </c>
      <c r="N556" s="65">
        <v>129.42910144455101</v>
      </c>
      <c r="O556" s="65">
        <v>130.22310348700299</v>
      </c>
      <c r="P556" s="65">
        <v>122.898055707005</v>
      </c>
      <c r="Q556" s="65">
        <v>197.811356806248</v>
      </c>
      <c r="R556" s="65">
        <v>117.817108720194</v>
      </c>
      <c r="S556" s="65">
        <v>109.420148892558</v>
      </c>
      <c r="T556" s="65">
        <v>135.43456447538099</v>
      </c>
      <c r="U556" s="65">
        <v>111</v>
      </c>
      <c r="V556" s="65">
        <v>155.55455015508699</v>
      </c>
      <c r="W556" s="65">
        <v>155.23240155382999</v>
      </c>
      <c r="X556" s="65">
        <v>114.483613658713</v>
      </c>
      <c r="Y556" s="65">
        <v>72.026966806392707</v>
      </c>
      <c r="Z556" s="65">
        <v>94.076486600707</v>
      </c>
      <c r="AA556" s="65">
        <v>118.079058474573</v>
      </c>
      <c r="AB556" s="65">
        <v>100.29525278763001</v>
      </c>
      <c r="AC556" s="65">
        <v>8.2564984843120506</v>
      </c>
      <c r="AD556" s="65">
        <v>12.254719275784399</v>
      </c>
      <c r="AE556" s="65">
        <v>50.388453221932103</v>
      </c>
      <c r="AF556" s="65">
        <v>2371.0059256303002</v>
      </c>
      <c r="AG556" s="65">
        <v>2153.9848773910899</v>
      </c>
      <c r="AH556" s="65">
        <v>1992.03308998386</v>
      </c>
      <c r="AI556" s="65">
        <v>2703.3981915076201</v>
      </c>
      <c r="AJ556" s="65">
        <v>2323.7399943699302</v>
      </c>
      <c r="AK556" s="65" t="s">
        <v>2947</v>
      </c>
      <c r="AL556" s="65" t="s">
        <v>2948</v>
      </c>
    </row>
    <row r="557" spans="1:38" ht="15.75" customHeight="1" x14ac:dyDescent="0.2">
      <c r="A557" s="65" t="s">
        <v>2949</v>
      </c>
      <c r="B557" s="65">
        <v>567.39849129637696</v>
      </c>
      <c r="C557" s="65">
        <v>4.1138561167910801</v>
      </c>
      <c r="D557" s="65">
        <v>1.2271891221588099E-17</v>
      </c>
      <c r="E557" s="65">
        <v>0.976096291291629</v>
      </c>
      <c r="F557" s="65">
        <v>1.8872466933123999</v>
      </c>
      <c r="G557" s="65">
        <v>8.9432998226040308</v>
      </c>
      <c r="H557" s="65">
        <v>18.454143511887501</v>
      </c>
      <c r="I557" s="65">
        <v>1</v>
      </c>
      <c r="J557" s="65">
        <v>2.40907563531802</v>
      </c>
      <c r="K557" s="65">
        <v>127.761294375917</v>
      </c>
      <c r="L557" s="65">
        <v>235.963560155957</v>
      </c>
      <c r="M557" s="65">
        <v>282.80225254758699</v>
      </c>
      <c r="N557" s="65">
        <v>174.904191141285</v>
      </c>
      <c r="O557" s="65">
        <v>145.36532482270101</v>
      </c>
      <c r="P557" s="65">
        <v>199.14867421135099</v>
      </c>
      <c r="Q557" s="65">
        <v>317.45532261647901</v>
      </c>
      <c r="R557" s="65">
        <v>259.85829586884</v>
      </c>
      <c r="S557" s="65">
        <v>160.338436000976</v>
      </c>
      <c r="T557" s="65">
        <v>188.16099797343</v>
      </c>
      <c r="U557" s="65">
        <v>154</v>
      </c>
      <c r="V557" s="65">
        <v>126.966146342801</v>
      </c>
      <c r="W557" s="65">
        <v>78.031260674118002</v>
      </c>
      <c r="X557" s="65">
        <v>147.313473457903</v>
      </c>
      <c r="Y557" s="65">
        <v>83.445876178137894</v>
      </c>
      <c r="Z557" s="65">
        <v>30.7378619586468</v>
      </c>
      <c r="AA557" s="65">
        <v>104.241668809584</v>
      </c>
      <c r="AB557" s="65">
        <v>50.607696360730998</v>
      </c>
      <c r="AC557" s="65">
        <v>14.153997401677801</v>
      </c>
      <c r="AD557" s="65">
        <v>6.1273596378921802</v>
      </c>
      <c r="AE557" s="65">
        <v>49.316358472529302</v>
      </c>
      <c r="AF557" s="65">
        <v>1328.2088391375801</v>
      </c>
      <c r="AG557" s="65">
        <v>1841.41924849522</v>
      </c>
      <c r="AH557" s="65">
        <v>2269.0407309162701</v>
      </c>
      <c r="AI557" s="65">
        <v>2848.7844314578801</v>
      </c>
      <c r="AJ557" s="65">
        <v>2612.9107637585998</v>
      </c>
      <c r="AK557" s="65" t="s">
        <v>2947</v>
      </c>
      <c r="AL557" s="65" t="s">
        <v>2950</v>
      </c>
    </row>
    <row r="558" spans="1:38" ht="15.75" customHeight="1" x14ac:dyDescent="0.2">
      <c r="A558" s="65" t="s">
        <v>2951</v>
      </c>
      <c r="B558" s="65">
        <v>564.86419992735796</v>
      </c>
      <c r="C558" s="65">
        <v>2.5019813951394498</v>
      </c>
      <c r="D558" s="65">
        <v>8.6182857031407204E-25</v>
      </c>
      <c r="E558" s="65">
        <v>276.23525043553099</v>
      </c>
      <c r="F558" s="65">
        <v>194.386409411177</v>
      </c>
      <c r="G558" s="65">
        <v>216.42785570701699</v>
      </c>
      <c r="H558" s="65">
        <v>214.06806473789501</v>
      </c>
      <c r="I558" s="65">
        <v>247</v>
      </c>
      <c r="J558" s="65">
        <v>225.65008450812101</v>
      </c>
      <c r="K558" s="65">
        <v>169.97806990882799</v>
      </c>
      <c r="L558" s="65">
        <v>343.03072621791102</v>
      </c>
      <c r="M558" s="65">
        <v>236.250441428643</v>
      </c>
      <c r="N558" s="65">
        <v>267.02039847569603</v>
      </c>
      <c r="O558" s="65">
        <v>296.78753817968197</v>
      </c>
      <c r="P558" s="65">
        <v>356.13524172029901</v>
      </c>
      <c r="Q558" s="65">
        <v>416.36100101960199</v>
      </c>
      <c r="R558" s="65">
        <v>262.060484816881</v>
      </c>
      <c r="S558" s="65">
        <v>219.92366559593299</v>
      </c>
      <c r="T558" s="65">
        <v>247.090541294779</v>
      </c>
      <c r="U558" s="65">
        <v>276</v>
      </c>
      <c r="V558" s="65">
        <v>368.285907934747</v>
      </c>
      <c r="W558" s="65">
        <v>372.72378768807403</v>
      </c>
      <c r="X558" s="65">
        <v>381.33144843674302</v>
      </c>
      <c r="Y558" s="65">
        <v>300.405154241297</v>
      </c>
      <c r="Z558" s="65">
        <v>375.37449604044502</v>
      </c>
      <c r="AA558" s="65">
        <v>313.64749907308499</v>
      </c>
      <c r="AB558" s="65">
        <v>299.96561842905999</v>
      </c>
      <c r="AC558" s="65">
        <v>99.077981811744493</v>
      </c>
      <c r="AD558" s="65">
        <v>268.58259746094097</v>
      </c>
      <c r="AE558" s="65">
        <v>146.87698066818501</v>
      </c>
      <c r="AF558" s="65">
        <v>2482.3861217843901</v>
      </c>
      <c r="AG558" s="65">
        <v>1083.7873436715399</v>
      </c>
      <c r="AH558" s="65">
        <v>1139.81832580384</v>
      </c>
      <c r="AI558" s="65">
        <v>1939.1380923096101</v>
      </c>
      <c r="AJ558" s="65">
        <v>1336.92853470726</v>
      </c>
      <c r="AK558" s="65" t="s">
        <v>2952</v>
      </c>
      <c r="AL558" s="65" t="s">
        <v>2953</v>
      </c>
    </row>
    <row r="559" spans="1:38" ht="15.75" customHeight="1" x14ac:dyDescent="0.2">
      <c r="A559" s="65" t="s">
        <v>2954</v>
      </c>
      <c r="B559" s="65">
        <v>140.69211514214399</v>
      </c>
      <c r="C559" s="65">
        <v>2.91054194049357</v>
      </c>
      <c r="D559" s="65">
        <v>1.17902704229253E-5</v>
      </c>
      <c r="E559" s="65">
        <v>0.976096291291629</v>
      </c>
      <c r="F559" s="65">
        <v>0.94362334665619896</v>
      </c>
      <c r="G559" s="65">
        <v>0.89432998226040294</v>
      </c>
      <c r="H559" s="65">
        <v>2.7681215267831201</v>
      </c>
      <c r="I559" s="65">
        <v>2</v>
      </c>
      <c r="J559" s="65">
        <v>7.2272269059540601</v>
      </c>
      <c r="K559" s="65">
        <v>103.32000327791501</v>
      </c>
      <c r="L559" s="65">
        <v>95.632808521357106</v>
      </c>
      <c r="M559" s="65">
        <v>125.68989002115001</v>
      </c>
      <c r="N559" s="65">
        <v>45.475089696734202</v>
      </c>
      <c r="O559" s="65">
        <v>72.682662411350606</v>
      </c>
      <c r="P559" s="65">
        <v>13.455991500766901</v>
      </c>
      <c r="Q559" s="65">
        <v>132.40598882998901</v>
      </c>
      <c r="R559" s="65">
        <v>104.603975031948</v>
      </c>
      <c r="S559" s="65">
        <v>131.08750510890599</v>
      </c>
      <c r="T559" s="65">
        <v>115.791383368265</v>
      </c>
      <c r="U559" s="65">
        <v>78</v>
      </c>
      <c r="V559" s="65">
        <v>10.0900248749246</v>
      </c>
      <c r="W559" s="65">
        <v>14.942156299299199</v>
      </c>
      <c r="X559" s="65">
        <v>20.202990645655198</v>
      </c>
      <c r="Y559" s="65">
        <v>20.202685811549198</v>
      </c>
      <c r="Z559" s="65">
        <v>13.0403050733653</v>
      </c>
      <c r="AA559" s="65">
        <v>51.659588082625802</v>
      </c>
      <c r="AB559" s="65">
        <v>21.163218478123898</v>
      </c>
      <c r="AC559" s="65">
        <v>23.589995669463001</v>
      </c>
      <c r="AD559" s="65">
        <v>9.1910394568382792</v>
      </c>
      <c r="AE559" s="65">
        <v>35.379126730292803</v>
      </c>
      <c r="AF559" s="65">
        <v>16.7070294231142</v>
      </c>
      <c r="AG559" s="65">
        <v>558.88093427576302</v>
      </c>
      <c r="AH559" s="65">
        <v>709.92668632403695</v>
      </c>
      <c r="AI559" s="65">
        <v>176.82110264221399</v>
      </c>
      <c r="AJ559" s="65">
        <v>754.69680620719998</v>
      </c>
      <c r="AK559" s="65" t="s">
        <v>2955</v>
      </c>
      <c r="AL559" s="65" t="s">
        <v>2956</v>
      </c>
    </row>
    <row r="560" spans="1:38" ht="15.75" customHeight="1" x14ac:dyDescent="0.2">
      <c r="A560" s="65" t="s">
        <v>2957</v>
      </c>
      <c r="B560" s="65">
        <v>2228.9875240844699</v>
      </c>
      <c r="C560" s="65">
        <v>2.0515424652373602</v>
      </c>
      <c r="D560" s="65">
        <v>7.9815804146560698E-2</v>
      </c>
      <c r="E560" s="65">
        <v>6.8326740390414002</v>
      </c>
      <c r="F560" s="65">
        <v>6.6053634265933896</v>
      </c>
      <c r="G560" s="65">
        <v>7.15463985808322</v>
      </c>
      <c r="H560" s="65">
        <v>6.4589502291606102</v>
      </c>
      <c r="I560" s="65">
        <v>4</v>
      </c>
      <c r="J560" s="65">
        <v>10.4393277530448</v>
      </c>
      <c r="K560" s="65">
        <v>2745.2013774164402</v>
      </c>
      <c r="L560" s="65">
        <v>3151.72473300821</v>
      </c>
      <c r="M560" s="65">
        <v>2873.41054131684</v>
      </c>
      <c r="N560" s="65">
        <v>3383.8130846134</v>
      </c>
      <c r="O560" s="65">
        <v>2725.5998404256502</v>
      </c>
      <c r="P560" s="65">
        <v>2675.05111035247</v>
      </c>
      <c r="Q560" s="65">
        <v>510.48092079031699</v>
      </c>
      <c r="R560" s="65">
        <v>4691.7635538013901</v>
      </c>
      <c r="S560" s="65">
        <v>4679.0655749203697</v>
      </c>
      <c r="T560" s="65">
        <v>3948.2794025303801</v>
      </c>
      <c r="U560" s="65">
        <v>3040</v>
      </c>
      <c r="V560" s="65">
        <v>22.702555968580299</v>
      </c>
      <c r="W560" s="65">
        <v>37.355390748247999</v>
      </c>
      <c r="X560" s="65">
        <v>5.0507476614138103</v>
      </c>
      <c r="Y560" s="65">
        <v>496.28336884892599</v>
      </c>
      <c r="Z560" s="65">
        <v>10.2459539862156</v>
      </c>
      <c r="AA560" s="65">
        <v>27.674779329978101</v>
      </c>
      <c r="AB560" s="65">
        <v>333.09065604699299</v>
      </c>
      <c r="AC560" s="65">
        <v>4.7179991338926</v>
      </c>
      <c r="AD560" s="65">
        <v>2.04245321263073</v>
      </c>
      <c r="AE560" s="65">
        <v>5.3604737470140504</v>
      </c>
      <c r="AF560" s="65">
        <v>4473.3071280388403</v>
      </c>
      <c r="AG560" s="65">
        <v>5024.8322297498698</v>
      </c>
      <c r="AH560" s="65">
        <v>7421.68559285022</v>
      </c>
      <c r="AI560" s="65">
        <v>5986.3766638980496</v>
      </c>
      <c r="AJ560" s="65">
        <v>4781.0431692198399</v>
      </c>
      <c r="AK560" s="65" t="s">
        <v>2958</v>
      </c>
      <c r="AL560" s="65" t="s">
        <v>2959</v>
      </c>
    </row>
    <row r="561" spans="1:38" ht="15.75" customHeight="1" x14ac:dyDescent="0.2">
      <c r="A561" s="65" t="s">
        <v>2960</v>
      </c>
      <c r="B561" s="65">
        <v>160.88759106137201</v>
      </c>
      <c r="C561" s="65">
        <v>3.1492489488086899</v>
      </c>
      <c r="D561" s="65">
        <v>2.2821377577598699E-4</v>
      </c>
      <c r="E561" s="65">
        <v>542.70953795814603</v>
      </c>
      <c r="F561" s="65">
        <v>476.52979006138099</v>
      </c>
      <c r="G561" s="65">
        <v>426.595401538212</v>
      </c>
      <c r="H561" s="65">
        <v>418.90905771984501</v>
      </c>
      <c r="I561" s="65">
        <v>368</v>
      </c>
      <c r="J561" s="65">
        <v>326.83126119147801</v>
      </c>
      <c r="K561" s="65">
        <v>151.09161769673599</v>
      </c>
      <c r="L561" s="65">
        <v>135.13331638887399</v>
      </c>
      <c r="M561" s="65">
        <v>52.370787508812398</v>
      </c>
      <c r="N561" s="65">
        <v>172.57213525940199</v>
      </c>
      <c r="O561" s="65">
        <v>150.412731934601</v>
      </c>
      <c r="P561" s="65">
        <v>86.118345604908498</v>
      </c>
      <c r="Q561" s="65">
        <v>64.607741537524504</v>
      </c>
      <c r="R561" s="65">
        <v>154.15322636287101</v>
      </c>
      <c r="S561" s="65">
        <v>154.921596946889</v>
      </c>
      <c r="T561" s="65">
        <v>134.400712838164</v>
      </c>
      <c r="U561" s="65">
        <v>208</v>
      </c>
      <c r="V561" s="65">
        <v>6.72668324994972</v>
      </c>
      <c r="W561" s="65">
        <v>0.83011979440550998</v>
      </c>
      <c r="X561" s="65">
        <v>0.84179127690230204</v>
      </c>
      <c r="Y561" s="65">
        <v>19.324308167568802</v>
      </c>
      <c r="Z561" s="65">
        <v>4.6572518119161899</v>
      </c>
      <c r="AA561" s="65">
        <v>7.3799411546608198</v>
      </c>
      <c r="AB561" s="65">
        <v>4.6006996691573603</v>
      </c>
      <c r="AC561" s="65">
        <v>11.7949978347315</v>
      </c>
      <c r="AD561" s="65">
        <v>7.1485862442075501</v>
      </c>
      <c r="AE561" s="65">
        <v>7.50466324581968</v>
      </c>
      <c r="AF561" s="65">
        <v>1006.5985227426301</v>
      </c>
      <c r="AG561" s="65">
        <v>389.00830987583498</v>
      </c>
      <c r="AH561" s="65">
        <v>355.720194639976</v>
      </c>
      <c r="AI561" s="65">
        <v>544.21606035436798</v>
      </c>
      <c r="AJ561" s="65">
        <v>346.22688532185998</v>
      </c>
      <c r="AK561" s="65" t="s">
        <v>2961</v>
      </c>
      <c r="AL561" s="65" t="s">
        <v>2962</v>
      </c>
    </row>
    <row r="562" spans="1:38" ht="15.75" customHeight="1" x14ac:dyDescent="0.2">
      <c r="A562" s="65" t="s">
        <v>2963</v>
      </c>
      <c r="B562" s="65">
        <v>390.77750379948998</v>
      </c>
      <c r="C562" s="65">
        <v>2.9246876257204599</v>
      </c>
      <c r="D562" s="65">
        <v>6.0607788746573198E-4</v>
      </c>
      <c r="E562" s="65">
        <v>106.394495750788</v>
      </c>
      <c r="F562" s="65">
        <v>84.926101199057896</v>
      </c>
      <c r="G562" s="65">
        <v>86.750008279259006</v>
      </c>
      <c r="H562" s="65">
        <v>100.575082139787</v>
      </c>
      <c r="I562" s="65">
        <v>81</v>
      </c>
      <c r="J562" s="65">
        <v>61.832941306495798</v>
      </c>
      <c r="K562" s="65">
        <v>293.29549317601698</v>
      </c>
      <c r="L562" s="65">
        <v>284.81945146578101</v>
      </c>
      <c r="M562" s="65">
        <v>329.35406366653098</v>
      </c>
      <c r="N562" s="65">
        <v>307.83137640866198</v>
      </c>
      <c r="O562" s="65">
        <v>215.01954296691201</v>
      </c>
      <c r="P562" s="65">
        <v>269.11983001533901</v>
      </c>
      <c r="Q562" s="65">
        <v>70.988753047403506</v>
      </c>
      <c r="R562" s="65">
        <v>489.98704093912698</v>
      </c>
      <c r="S562" s="65">
        <v>474.515101138023</v>
      </c>
      <c r="T562" s="65">
        <v>455.92857201254202</v>
      </c>
      <c r="U562" s="65">
        <v>464</v>
      </c>
      <c r="V562" s="65">
        <v>7.56751865619343</v>
      </c>
      <c r="W562" s="65">
        <v>9.1313177384606092</v>
      </c>
      <c r="X562" s="65">
        <v>2.52537383070691</v>
      </c>
      <c r="Y562" s="65">
        <v>79.053987958235894</v>
      </c>
      <c r="Z562" s="65">
        <v>25.1491597843474</v>
      </c>
      <c r="AA562" s="65">
        <v>29.5197646186433</v>
      </c>
      <c r="AB562" s="65">
        <v>61.649375566708599</v>
      </c>
      <c r="AC562" s="65">
        <v>8.2564984843120506</v>
      </c>
      <c r="AD562" s="65">
        <v>11.233492669468999</v>
      </c>
      <c r="AE562" s="65">
        <v>7.50466324581968</v>
      </c>
      <c r="AF562" s="65">
        <v>2308.35456529362</v>
      </c>
      <c r="AG562" s="65">
        <v>798.401334679662</v>
      </c>
      <c r="AH562" s="65">
        <v>823.45440801764596</v>
      </c>
      <c r="AI562" s="65">
        <v>1241.6770763319901</v>
      </c>
      <c r="AJ562" s="65">
        <v>944.01937271278598</v>
      </c>
      <c r="AK562" s="65" t="s">
        <v>2964</v>
      </c>
      <c r="AL562" s="65" t="s">
        <v>2965</v>
      </c>
    </row>
    <row r="563" spans="1:38" ht="15.75" customHeight="1" x14ac:dyDescent="0.2">
      <c r="A563" s="65" t="s">
        <v>2966</v>
      </c>
      <c r="B563" s="65">
        <v>2138.19520673034</v>
      </c>
      <c r="C563" s="65">
        <v>2.5141757666909501</v>
      </c>
      <c r="D563" s="65">
        <v>9.6915269207890002E-16</v>
      </c>
      <c r="E563" s="65">
        <v>976.09629129162897</v>
      </c>
      <c r="F563" s="65">
        <v>773.77114425808304</v>
      </c>
      <c r="G563" s="65">
        <v>714.56965582606199</v>
      </c>
      <c r="H563" s="65">
        <v>1006.67352857346</v>
      </c>
      <c r="I563" s="65">
        <v>743</v>
      </c>
      <c r="J563" s="65">
        <v>650.45042153586496</v>
      </c>
      <c r="K563" s="65">
        <v>1200.9561671336201</v>
      </c>
      <c r="L563" s="65">
        <v>1191.25215832038</v>
      </c>
      <c r="M563" s="65">
        <v>1161.46768741766</v>
      </c>
      <c r="N563" s="65">
        <v>1015.6103365604</v>
      </c>
      <c r="O563" s="65">
        <v>1135.6666001773499</v>
      </c>
      <c r="P563" s="65">
        <v>2153.8557062227601</v>
      </c>
      <c r="Q563" s="65">
        <v>1469.2279001496299</v>
      </c>
      <c r="R563" s="65">
        <v>996.49049898856094</v>
      </c>
      <c r="S563" s="65">
        <v>1517.7983029551799</v>
      </c>
      <c r="T563" s="65">
        <v>1365.71801276319</v>
      </c>
      <c r="U563" s="65">
        <v>1175</v>
      </c>
      <c r="V563" s="65">
        <v>783.65859861914203</v>
      </c>
      <c r="W563" s="65">
        <v>1135.6038787467401</v>
      </c>
      <c r="X563" s="65">
        <v>776.97334858082502</v>
      </c>
      <c r="Y563" s="65">
        <v>1438.78258083989</v>
      </c>
      <c r="Z563" s="65">
        <v>1073.0308174654899</v>
      </c>
      <c r="AA563" s="65">
        <v>1015.6644014102</v>
      </c>
      <c r="AB563" s="65">
        <v>884.25447641204505</v>
      </c>
      <c r="AC563" s="65">
        <v>382.15792984529998</v>
      </c>
      <c r="AD563" s="65">
        <v>408.49064252614602</v>
      </c>
      <c r="AE563" s="65">
        <v>304.47490883039802</v>
      </c>
      <c r="AF563" s="65">
        <v>4290.9220568365099</v>
      </c>
      <c r="AG563" s="65">
        <v>5525.9564717296598</v>
      </c>
      <c r="AH563" s="65">
        <v>5036.0897343285096</v>
      </c>
      <c r="AI563" s="65">
        <v>10638.7363423065</v>
      </c>
      <c r="AJ563" s="65">
        <v>4959.9918964648396</v>
      </c>
      <c r="AK563" s="65" t="s">
        <v>2967</v>
      </c>
      <c r="AL563" s="65" t="s">
        <v>2968</v>
      </c>
    </row>
    <row r="564" spans="1:38" ht="15.75" customHeight="1" x14ac:dyDescent="0.2">
      <c r="A564" s="65" t="s">
        <v>2969</v>
      </c>
      <c r="B564" s="65">
        <v>314.96074309953502</v>
      </c>
      <c r="C564" s="65">
        <v>2.1840377517078999</v>
      </c>
      <c r="D564" s="65">
        <v>2.19503973380842E-3</v>
      </c>
      <c r="E564" s="65">
        <v>1417.29181495545</v>
      </c>
      <c r="F564" s="65">
        <v>1217.2741171865</v>
      </c>
      <c r="G564" s="65">
        <v>1108.9691780029</v>
      </c>
      <c r="H564" s="65">
        <v>1241.96385835003</v>
      </c>
      <c r="I564" s="65">
        <v>1236</v>
      </c>
      <c r="J564" s="65">
        <v>1202.93176723546</v>
      </c>
      <c r="K564" s="65">
        <v>418.83485199757001</v>
      </c>
      <c r="L564" s="65">
        <v>293.13534785894302</v>
      </c>
      <c r="M564" s="65">
        <v>237.41423670661601</v>
      </c>
      <c r="N564" s="65">
        <v>385.95524845176999</v>
      </c>
      <c r="O564" s="65">
        <v>396.726198995289</v>
      </c>
      <c r="P564" s="65">
        <v>285.26701981625899</v>
      </c>
      <c r="Q564" s="65">
        <v>187.44221310269501</v>
      </c>
      <c r="R564" s="65">
        <v>429.42684486799902</v>
      </c>
      <c r="S564" s="65">
        <v>388.92904408344799</v>
      </c>
      <c r="T564" s="65">
        <v>392.86362214232702</v>
      </c>
      <c r="U564" s="65">
        <v>470</v>
      </c>
      <c r="V564" s="65">
        <v>51.290959780866601</v>
      </c>
      <c r="W564" s="65">
        <v>36.525270953842501</v>
      </c>
      <c r="X564" s="65">
        <v>35.355233629896702</v>
      </c>
      <c r="Y564" s="65">
        <v>73.783722094353493</v>
      </c>
      <c r="Z564" s="65">
        <v>13.0403050733653</v>
      </c>
      <c r="AA564" s="65">
        <v>22.139823463982498</v>
      </c>
      <c r="AB564" s="65">
        <v>30.364617816438599</v>
      </c>
      <c r="AC564" s="65">
        <v>14.153997401677801</v>
      </c>
      <c r="AD564" s="65">
        <v>100.080207418906</v>
      </c>
      <c r="AE564" s="65">
        <v>21.441894988056202</v>
      </c>
      <c r="AF564" s="65">
        <v>1389.46794702233</v>
      </c>
      <c r="AG564" s="65">
        <v>696.477760039705</v>
      </c>
      <c r="AH564" s="65">
        <v>584.28934098310901</v>
      </c>
      <c r="AI564" s="65">
        <v>699.42569489586697</v>
      </c>
      <c r="AJ564" s="65">
        <v>692.45377064371905</v>
      </c>
      <c r="AK564" s="65" t="s">
        <v>2970</v>
      </c>
      <c r="AL564" s="65" t="s">
        <v>2971</v>
      </c>
    </row>
    <row r="565" spans="1:38" ht="15.75" customHeight="1" x14ac:dyDescent="0.2">
      <c r="A565" s="65" t="s">
        <v>2972</v>
      </c>
      <c r="B565" s="65">
        <v>47.444172717349304</v>
      </c>
      <c r="C565" s="65">
        <v>2.2460440510025501</v>
      </c>
      <c r="D565" s="65">
        <v>7.5854147577738803E-4</v>
      </c>
      <c r="E565" s="65">
        <v>5.8565777477497702</v>
      </c>
      <c r="F565" s="65">
        <v>9.4362334665619905</v>
      </c>
      <c r="G565" s="65">
        <v>9.8376298048644308</v>
      </c>
      <c r="H565" s="65">
        <v>16.608729160698701</v>
      </c>
      <c r="I565" s="65">
        <v>4</v>
      </c>
      <c r="J565" s="65">
        <v>5.6211764824087096</v>
      </c>
      <c r="K565" s="65">
        <v>34.440001092638397</v>
      </c>
      <c r="L565" s="65">
        <v>31.184611474355599</v>
      </c>
      <c r="M565" s="65">
        <v>40.732834729076302</v>
      </c>
      <c r="N565" s="65">
        <v>23.320558818838101</v>
      </c>
      <c r="O565" s="65">
        <v>36.341331205675303</v>
      </c>
      <c r="P565" s="65">
        <v>8.9706610005112992</v>
      </c>
      <c r="Q565" s="65">
        <v>31.905057549394801</v>
      </c>
      <c r="R565" s="65">
        <v>58.358007123086999</v>
      </c>
      <c r="S565" s="65">
        <v>63.918700838226798</v>
      </c>
      <c r="T565" s="65">
        <v>44.455620400315901</v>
      </c>
      <c r="U565" s="65">
        <v>25</v>
      </c>
      <c r="V565" s="65">
        <v>3.36334162497486</v>
      </c>
      <c r="W565" s="65">
        <v>7.4710781496495899</v>
      </c>
      <c r="X565" s="65">
        <v>9.2597040459253197</v>
      </c>
      <c r="Y565" s="65">
        <v>22.837818743490399</v>
      </c>
      <c r="Z565" s="65">
        <v>2.7943510871497099</v>
      </c>
      <c r="AA565" s="65">
        <v>23.984808752647702</v>
      </c>
      <c r="AB565" s="65">
        <v>45.086856757742098</v>
      </c>
      <c r="AC565" s="65">
        <v>2.3589995669463</v>
      </c>
      <c r="AD565" s="65">
        <v>10.212266063153599</v>
      </c>
      <c r="AE565" s="65">
        <v>2.1441894988056198</v>
      </c>
      <c r="AF565" s="65">
        <v>26.452796586597501</v>
      </c>
      <c r="AG565" s="65">
        <v>127.404468299946</v>
      </c>
      <c r="AH565" s="65">
        <v>199.808790180752</v>
      </c>
      <c r="AI565" s="65">
        <v>125.739450767796</v>
      </c>
      <c r="AJ565" s="65">
        <v>147.827209463266</v>
      </c>
      <c r="AK565" s="65" t="s">
        <v>2973</v>
      </c>
      <c r="AL565" s="65" t="s">
        <v>2974</v>
      </c>
    </row>
    <row r="566" spans="1:38" ht="15.75" customHeight="1" x14ac:dyDescent="0.2">
      <c r="A566" s="65" t="s">
        <v>2975</v>
      </c>
      <c r="B566" s="65">
        <v>1248.18945956384</v>
      </c>
      <c r="C566" s="65">
        <v>2.8271316462443199</v>
      </c>
      <c r="D566" s="65">
        <v>6.7660023955742297E-12</v>
      </c>
      <c r="E566" s="65">
        <v>394.34290168181798</v>
      </c>
      <c r="F566" s="65">
        <v>481.24790679466201</v>
      </c>
      <c r="G566" s="65">
        <v>550.90726907240798</v>
      </c>
      <c r="H566" s="65">
        <v>412.45010749068501</v>
      </c>
      <c r="I566" s="65">
        <v>455</v>
      </c>
      <c r="J566" s="65">
        <v>423.19428660419902</v>
      </c>
      <c r="K566" s="65">
        <v>813.22841289713904</v>
      </c>
      <c r="L566" s="65">
        <v>1053.0003807840701</v>
      </c>
      <c r="M566" s="65">
        <v>1012.50189183704</v>
      </c>
      <c r="N566" s="65">
        <v>1111.22462771763</v>
      </c>
      <c r="O566" s="65">
        <v>890.36261453904501</v>
      </c>
      <c r="P566" s="65">
        <v>1023.5524201583401</v>
      </c>
      <c r="Q566" s="65">
        <v>600.61270836735798</v>
      </c>
      <c r="R566" s="65">
        <v>891.886523956612</v>
      </c>
      <c r="S566" s="65">
        <v>873.194455518827</v>
      </c>
      <c r="T566" s="65">
        <v>835.35212287105298</v>
      </c>
      <c r="U566" s="65">
        <v>822</v>
      </c>
      <c r="V566" s="65">
        <v>366.60423712225997</v>
      </c>
      <c r="W566" s="65">
        <v>400.11774090345602</v>
      </c>
      <c r="X566" s="65">
        <v>411.63593440522601</v>
      </c>
      <c r="Y566" s="65">
        <v>564.79682507939697</v>
      </c>
      <c r="Z566" s="65">
        <v>661.32975729209898</v>
      </c>
      <c r="AA566" s="65">
        <v>501.835998516936</v>
      </c>
      <c r="AB566" s="65">
        <v>383.69835240772397</v>
      </c>
      <c r="AC566" s="65">
        <v>48.359491122399099</v>
      </c>
      <c r="AD566" s="65">
        <v>116.419833119952</v>
      </c>
      <c r="AE566" s="65">
        <v>153.309549164602</v>
      </c>
      <c r="AF566" s="65">
        <v>3221.6721737572002</v>
      </c>
      <c r="AG566" s="65">
        <v>3552.0365762024999</v>
      </c>
      <c r="AH566" s="65">
        <v>4088.5116839258499</v>
      </c>
      <c r="AI566" s="65">
        <v>4306.5761887970202</v>
      </c>
      <c r="AJ566" s="65">
        <v>4044.5005817186502</v>
      </c>
      <c r="AK566" s="65" t="s">
        <v>2976</v>
      </c>
      <c r="AL566" s="65" t="s">
        <v>2977</v>
      </c>
    </row>
    <row r="567" spans="1:38" ht="15.75" customHeight="1" x14ac:dyDescent="0.2">
      <c r="A567" s="65" t="s">
        <v>2978</v>
      </c>
      <c r="B567" s="65">
        <v>98.715821969569205</v>
      </c>
      <c r="C567" s="65">
        <v>2.2667935682601499</v>
      </c>
      <c r="D567" s="65">
        <v>1.0017462915659999E-4</v>
      </c>
      <c r="E567" s="65">
        <v>30.258985030040499</v>
      </c>
      <c r="F567" s="65">
        <v>16.0415968931554</v>
      </c>
      <c r="G567" s="65">
        <v>16.097939680687201</v>
      </c>
      <c r="H567" s="65">
        <v>24.913093741048101</v>
      </c>
      <c r="I567" s="65">
        <v>12</v>
      </c>
      <c r="J567" s="65">
        <v>20.878655506089501</v>
      </c>
      <c r="K567" s="65">
        <v>61.103227745003601</v>
      </c>
      <c r="L567" s="65">
        <v>124.738445897422</v>
      </c>
      <c r="M567" s="65">
        <v>98.922598627756798</v>
      </c>
      <c r="N567" s="65">
        <v>80.4559279249913</v>
      </c>
      <c r="O567" s="65">
        <v>69.654218144211001</v>
      </c>
      <c r="P567" s="65">
        <v>120.206857406851</v>
      </c>
      <c r="Q567" s="65">
        <v>73.381632363608105</v>
      </c>
      <c r="R567" s="65">
        <v>105.70506950596901</v>
      </c>
      <c r="S567" s="65">
        <v>86.669424865392301</v>
      </c>
      <c r="T567" s="65">
        <v>73.403466242382095</v>
      </c>
      <c r="U567" s="65">
        <v>132</v>
      </c>
      <c r="V567" s="65">
        <v>22.702555968580299</v>
      </c>
      <c r="W567" s="65">
        <v>14.1120365048937</v>
      </c>
      <c r="X567" s="65">
        <v>9.2597040459253197</v>
      </c>
      <c r="Y567" s="65">
        <v>69.391833874451507</v>
      </c>
      <c r="Z567" s="65">
        <v>45.641067756778597</v>
      </c>
      <c r="AA567" s="65">
        <v>47.047124860962803</v>
      </c>
      <c r="AB567" s="65">
        <v>78.211894375675101</v>
      </c>
      <c r="AC567" s="65">
        <v>4.7179991338926</v>
      </c>
      <c r="AD567" s="65">
        <v>4.08490642526146</v>
      </c>
      <c r="AE567" s="65">
        <v>8.5767579952224899</v>
      </c>
      <c r="AF567" s="65">
        <v>224.152644760116</v>
      </c>
      <c r="AG567" s="65">
        <v>225.93059045190401</v>
      </c>
      <c r="AH567" s="65">
        <v>260.35690841734402</v>
      </c>
      <c r="AI567" s="65">
        <v>335.96009502020598</v>
      </c>
      <c r="AJ567" s="65">
        <v>263.23617123721903</v>
      </c>
      <c r="AK567" s="65" t="s">
        <v>2979</v>
      </c>
      <c r="AL567" s="65" t="s">
        <v>2980</v>
      </c>
    </row>
    <row r="568" spans="1:38" ht="15.75" customHeight="1" x14ac:dyDescent="0.2">
      <c r="A568" s="65" t="s">
        <v>2981</v>
      </c>
      <c r="B568" s="65">
        <v>611.88283773139801</v>
      </c>
      <c r="C568" s="65">
        <v>2.7078509886616202</v>
      </c>
      <c r="D568" s="65">
        <v>7.6320048310367199E-6</v>
      </c>
      <c r="E568" s="65">
        <v>23.426310990999099</v>
      </c>
      <c r="F568" s="65">
        <v>55.673777452715697</v>
      </c>
      <c r="G568" s="65">
        <v>51.871138971103299</v>
      </c>
      <c r="H568" s="65">
        <v>38.753701374963697</v>
      </c>
      <c r="I568" s="65">
        <v>36</v>
      </c>
      <c r="J568" s="65">
        <v>36.136134529770302</v>
      </c>
      <c r="K568" s="65">
        <v>431.05549754657102</v>
      </c>
      <c r="L568" s="65">
        <v>543.65172670293202</v>
      </c>
      <c r="M568" s="65">
        <v>443.40600090794499</v>
      </c>
      <c r="N568" s="65">
        <v>324.15576758184898</v>
      </c>
      <c r="O568" s="65">
        <v>239.247097104029</v>
      </c>
      <c r="P568" s="65">
        <v>311.28193671774198</v>
      </c>
      <c r="Q568" s="65">
        <v>48.655212762827098</v>
      </c>
      <c r="R568" s="65">
        <v>715.711408113331</v>
      </c>
      <c r="S568" s="65">
        <v>920.86263919479302</v>
      </c>
      <c r="T568" s="65">
        <v>722.66229441443795</v>
      </c>
      <c r="U568" s="65">
        <v>618</v>
      </c>
      <c r="V568" s="65">
        <v>222.821382654584</v>
      </c>
      <c r="W568" s="65">
        <v>265.638334209763</v>
      </c>
      <c r="X568" s="65">
        <v>209.60602794867299</v>
      </c>
      <c r="Y568" s="65">
        <v>120.337737225315</v>
      </c>
      <c r="Z568" s="65">
        <v>95.939387325473405</v>
      </c>
      <c r="AA568" s="65">
        <v>118.079058474573</v>
      </c>
      <c r="AB568" s="65">
        <v>133.42029040556301</v>
      </c>
      <c r="AC568" s="65">
        <v>43.641491988506502</v>
      </c>
      <c r="AD568" s="65">
        <v>44.933970677875998</v>
      </c>
      <c r="AE568" s="65">
        <v>84.695485202822098</v>
      </c>
      <c r="AF568" s="65">
        <v>4474.6993804907597</v>
      </c>
      <c r="AG568" s="65">
        <v>2233.8250108590501</v>
      </c>
      <c r="AH568" s="65">
        <v>1045.9687425371201</v>
      </c>
      <c r="AI568" s="65">
        <v>785.87156729872697</v>
      </c>
      <c r="AJ568" s="65">
        <v>580.934998592483</v>
      </c>
      <c r="AK568" s="65" t="s">
        <v>2982</v>
      </c>
      <c r="AL568" s="65" t="s">
        <v>2983</v>
      </c>
    </row>
    <row r="569" spans="1:38" ht="15.75" customHeight="1" x14ac:dyDescent="0.2">
      <c r="A569" s="65" t="s">
        <v>2984</v>
      </c>
      <c r="B569" s="65">
        <v>442.03664486543499</v>
      </c>
      <c r="C569" s="65">
        <v>3.4153767455651098</v>
      </c>
      <c r="D569" s="65">
        <v>1.48756348953499E-8</v>
      </c>
      <c r="E569" s="65">
        <v>65.398451516539097</v>
      </c>
      <c r="F569" s="65">
        <v>101.91132143887</v>
      </c>
      <c r="G569" s="65">
        <v>66.180418687269807</v>
      </c>
      <c r="H569" s="65">
        <v>100.575082139787</v>
      </c>
      <c r="I569" s="65">
        <v>82</v>
      </c>
      <c r="J569" s="65">
        <v>119.65075655412799</v>
      </c>
      <c r="K569" s="65">
        <v>52.215485527548601</v>
      </c>
      <c r="L569" s="65">
        <v>79.001015735034201</v>
      </c>
      <c r="M569" s="65">
        <v>64.008740288548495</v>
      </c>
      <c r="N569" s="65">
        <v>93.282235275352207</v>
      </c>
      <c r="O569" s="65">
        <v>52.493033963753199</v>
      </c>
      <c r="P569" s="65">
        <v>79.838882904550601</v>
      </c>
      <c r="Q569" s="65">
        <v>327.02683988129701</v>
      </c>
      <c r="R569" s="65">
        <v>51.751440278963898</v>
      </c>
      <c r="S569" s="65">
        <v>42.251344621878701</v>
      </c>
      <c r="T569" s="65">
        <v>53.760285135265804</v>
      </c>
      <c r="U569" s="65">
        <v>42</v>
      </c>
      <c r="V569" s="65">
        <v>169.84875206122999</v>
      </c>
      <c r="W569" s="65">
        <v>429.17193370764898</v>
      </c>
      <c r="X569" s="65">
        <v>689.42705578298501</v>
      </c>
      <c r="Y569" s="65">
        <v>115.067471361432</v>
      </c>
      <c r="Z569" s="65">
        <v>179.76991993996501</v>
      </c>
      <c r="AA569" s="65">
        <v>197.413425887177</v>
      </c>
      <c r="AB569" s="65">
        <v>91.093853449315702</v>
      </c>
      <c r="AC569" s="65">
        <v>21.230996102516698</v>
      </c>
      <c r="AD569" s="65">
        <v>18.382078913676601</v>
      </c>
      <c r="AE569" s="65">
        <v>24.658179236264601</v>
      </c>
      <c r="AF569" s="65">
        <v>1221.00540033927</v>
      </c>
      <c r="AG569" s="65">
        <v>1737.7969476112601</v>
      </c>
      <c r="AH569" s="65">
        <v>1554.57293572449</v>
      </c>
      <c r="AI569" s="65">
        <v>1192.5601033758201</v>
      </c>
      <c r="AJ569" s="65">
        <v>1973.62291932536</v>
      </c>
      <c r="AK569" s="65" t="s">
        <v>2985</v>
      </c>
      <c r="AL569" s="65" t="s">
        <v>2986</v>
      </c>
    </row>
    <row r="570" spans="1:38" ht="15.75" customHeight="1" x14ac:dyDescent="0.2">
      <c r="A570" s="65" t="s">
        <v>2987</v>
      </c>
      <c r="B570" s="65">
        <v>8.9056366031162195</v>
      </c>
      <c r="C570" s="65">
        <v>2.4841379029845601</v>
      </c>
      <c r="D570" s="65">
        <v>2.5573474803869199E-5</v>
      </c>
      <c r="E570" s="65">
        <v>21.474118408415801</v>
      </c>
      <c r="F570" s="65">
        <v>23.590583666404999</v>
      </c>
      <c r="G570" s="65">
        <v>37.561859254936898</v>
      </c>
      <c r="H570" s="65">
        <v>23.990386565453701</v>
      </c>
      <c r="I570" s="65">
        <v>20</v>
      </c>
      <c r="J570" s="65">
        <v>8.0302521177267305</v>
      </c>
      <c r="K570" s="65">
        <v>12.2206455490007</v>
      </c>
      <c r="L570" s="65">
        <v>2.0789740982903702</v>
      </c>
      <c r="M570" s="65">
        <v>8.1465669458152696</v>
      </c>
      <c r="N570" s="65">
        <v>6.9961676456514201</v>
      </c>
      <c r="O570" s="65">
        <v>5.04740711189935</v>
      </c>
      <c r="P570" s="65">
        <v>18.838388101073701</v>
      </c>
      <c r="Q570" s="65">
        <v>3.1905057549394802</v>
      </c>
      <c r="R570" s="65">
        <v>6.6065668441230496</v>
      </c>
      <c r="S570" s="65">
        <v>2.1667356216348099</v>
      </c>
      <c r="T570" s="65">
        <v>10.338516372166501</v>
      </c>
      <c r="U570" s="65">
        <v>6</v>
      </c>
      <c r="V570" s="65">
        <v>1.68167081248743</v>
      </c>
      <c r="W570" s="65">
        <v>1.66023958881102</v>
      </c>
      <c r="X570" s="65">
        <v>0.84179127690230204</v>
      </c>
      <c r="Y570" s="65">
        <v>0.87837764398039897</v>
      </c>
      <c r="Z570" s="65">
        <v>0.93145036238323697</v>
      </c>
      <c r="AA570" s="65">
        <v>0.92249264433260303</v>
      </c>
      <c r="AB570" s="65">
        <v>2.7604198014944199</v>
      </c>
      <c r="AC570" s="65">
        <v>7.0769987008389004</v>
      </c>
      <c r="AD570" s="65">
        <v>3.0636798189460901</v>
      </c>
      <c r="AE570" s="65">
        <v>7.50466324581968</v>
      </c>
      <c r="AF570" s="65">
        <v>18.099281875040401</v>
      </c>
      <c r="AG570" s="65">
        <v>28.878346147987799</v>
      </c>
      <c r="AH570" s="65">
        <v>9.0822177354887401</v>
      </c>
      <c r="AI570" s="65">
        <v>53.046330792664101</v>
      </c>
      <c r="AJ570" s="65">
        <v>16.857488798442599</v>
      </c>
      <c r="AK570" s="65" t="s">
        <v>2988</v>
      </c>
      <c r="AL570" s="65" t="s">
        <v>2989</v>
      </c>
    </row>
    <row r="571" spans="1:38" ht="15.75" customHeight="1" x14ac:dyDescent="0.2">
      <c r="A571" s="65" t="s">
        <v>2990</v>
      </c>
      <c r="B571" s="65">
        <v>829.24800934222503</v>
      </c>
      <c r="C571" s="65">
        <v>4.4067256762012201</v>
      </c>
      <c r="D571" s="65">
        <v>1.0790274429323101E-17</v>
      </c>
      <c r="E571" s="65">
        <v>15.6175406606661</v>
      </c>
      <c r="F571" s="65">
        <v>24.534207013061199</v>
      </c>
      <c r="G571" s="65">
        <v>16.992269662947599</v>
      </c>
      <c r="H571" s="65">
        <v>9.2270717559437294</v>
      </c>
      <c r="I571" s="65">
        <v>13</v>
      </c>
      <c r="J571" s="65">
        <v>13.6514286001354</v>
      </c>
      <c r="K571" s="65">
        <v>187.75355434373799</v>
      </c>
      <c r="L571" s="65">
        <v>344.070213267057</v>
      </c>
      <c r="M571" s="65">
        <v>428.27666229428797</v>
      </c>
      <c r="N571" s="65">
        <v>225.04339260178699</v>
      </c>
      <c r="O571" s="65">
        <v>234.19968999213</v>
      </c>
      <c r="P571" s="65">
        <v>113.030328606442</v>
      </c>
      <c r="Q571" s="65">
        <v>325.43158700382702</v>
      </c>
      <c r="R571" s="65">
        <v>378.77649906305498</v>
      </c>
      <c r="S571" s="65">
        <v>417.0966071647</v>
      </c>
      <c r="T571" s="65">
        <v>264.66601912746199</v>
      </c>
      <c r="U571" s="65">
        <v>306</v>
      </c>
      <c r="V571" s="65">
        <v>78.197692780665506</v>
      </c>
      <c r="W571" s="65">
        <v>74.710781496495898</v>
      </c>
      <c r="X571" s="65">
        <v>58.083598106258798</v>
      </c>
      <c r="Y571" s="65">
        <v>113.310716073471</v>
      </c>
      <c r="Z571" s="65">
        <v>45.641067756778597</v>
      </c>
      <c r="AA571" s="65">
        <v>70.109440969277799</v>
      </c>
      <c r="AB571" s="65">
        <v>37.725737287090404</v>
      </c>
      <c r="AC571" s="65">
        <v>29.487494586828699</v>
      </c>
      <c r="AD571" s="65">
        <v>17.360852307361199</v>
      </c>
      <c r="AE571" s="65">
        <v>61.109400715960199</v>
      </c>
      <c r="AF571" s="65">
        <v>3850.9702820278299</v>
      </c>
      <c r="AG571" s="65">
        <v>2711.1670854228501</v>
      </c>
      <c r="AH571" s="65">
        <v>2817.0012009574202</v>
      </c>
      <c r="AI571" s="65">
        <v>4581.6312373515802</v>
      </c>
      <c r="AJ571" s="65">
        <v>2459.89663466505</v>
      </c>
      <c r="AK571" s="65" t="s">
        <v>2477</v>
      </c>
      <c r="AL571" s="65" t="s">
        <v>2991</v>
      </c>
    </row>
    <row r="572" spans="1:38" ht="15.75" customHeight="1" x14ac:dyDescent="0.2">
      <c r="A572" s="65" t="s">
        <v>2992</v>
      </c>
      <c r="B572" s="65">
        <v>127.75764269656101</v>
      </c>
      <c r="C572" s="65">
        <v>2.1456201363802601</v>
      </c>
      <c r="D572" s="65">
        <v>2.6716335441467798E-3</v>
      </c>
      <c r="E572" s="65">
        <v>19.5219258258326</v>
      </c>
      <c r="F572" s="65">
        <v>13.210726853186801</v>
      </c>
      <c r="G572" s="65">
        <v>11.626289769385201</v>
      </c>
      <c r="H572" s="65">
        <v>7.3816574047549901</v>
      </c>
      <c r="I572" s="65">
        <v>15</v>
      </c>
      <c r="J572" s="65">
        <v>34.530084106224898</v>
      </c>
      <c r="K572" s="65">
        <v>61.103227745003601</v>
      </c>
      <c r="L572" s="65">
        <v>126.817419995713</v>
      </c>
      <c r="M572" s="65">
        <v>77.974283624231802</v>
      </c>
      <c r="N572" s="65">
        <v>90.950179393468403</v>
      </c>
      <c r="O572" s="65">
        <v>104.986067927506</v>
      </c>
      <c r="P572" s="65">
        <v>115.721526906596</v>
      </c>
      <c r="Q572" s="65">
        <v>55.0362242727061</v>
      </c>
      <c r="R572" s="65">
        <v>48.448156856902401</v>
      </c>
      <c r="S572" s="65">
        <v>46.5848158651484</v>
      </c>
      <c r="T572" s="65">
        <v>57.895691684132402</v>
      </c>
      <c r="U572" s="65">
        <v>35</v>
      </c>
      <c r="V572" s="65">
        <v>10.0900248749246</v>
      </c>
      <c r="W572" s="65">
        <v>19.9228750657322</v>
      </c>
      <c r="X572" s="65">
        <v>18.5194080918506</v>
      </c>
      <c r="Y572" s="65">
        <v>7.02702115184319</v>
      </c>
      <c r="Z572" s="65">
        <v>9.3145036238323708</v>
      </c>
      <c r="AA572" s="65">
        <v>5.5349558659956202</v>
      </c>
      <c r="AB572" s="65">
        <v>11.9618191398091</v>
      </c>
      <c r="AC572" s="65">
        <v>279.54144868313603</v>
      </c>
      <c r="AD572" s="65">
        <v>174.62974967992699</v>
      </c>
      <c r="AE572" s="65">
        <v>314.12376157502399</v>
      </c>
      <c r="AF572" s="65">
        <v>380.08491937584898</v>
      </c>
      <c r="AG572" s="65">
        <v>271.79619903988498</v>
      </c>
      <c r="AH572" s="65">
        <v>295.17207640338398</v>
      </c>
      <c r="AI572" s="65">
        <v>351.67752636618002</v>
      </c>
      <c r="AJ572" s="65">
        <v>331.96285633856201</v>
      </c>
      <c r="AK572" s="65" t="s">
        <v>2993</v>
      </c>
      <c r="AL572" s="65" t="s">
        <v>2994</v>
      </c>
    </row>
    <row r="573" spans="1:38" ht="15.75" customHeight="1" x14ac:dyDescent="0.2">
      <c r="A573" s="65" t="s">
        <v>2995</v>
      </c>
      <c r="B573" s="65">
        <v>29.3590813680871</v>
      </c>
      <c r="C573" s="65">
        <v>2.5989801014136402</v>
      </c>
      <c r="D573" s="65">
        <v>1.2923078959903701E-19</v>
      </c>
      <c r="E573" s="65">
        <v>15.6175406606661</v>
      </c>
      <c r="F573" s="65">
        <v>11.3234801598744</v>
      </c>
      <c r="G573" s="65">
        <v>27.7242294500725</v>
      </c>
      <c r="H573" s="65">
        <v>13.840607633915599</v>
      </c>
      <c r="I573" s="65">
        <v>21</v>
      </c>
      <c r="J573" s="65">
        <v>10.4393277530448</v>
      </c>
      <c r="K573" s="65">
        <v>14.4425811033645</v>
      </c>
      <c r="L573" s="65">
        <v>17.671279835468201</v>
      </c>
      <c r="M573" s="65">
        <v>20.948315003525</v>
      </c>
      <c r="N573" s="65">
        <v>27.984670582605698</v>
      </c>
      <c r="O573" s="65">
        <v>18.170665602837701</v>
      </c>
      <c r="P573" s="65">
        <v>26.014916901482799</v>
      </c>
      <c r="Q573" s="65">
        <v>12.762023019757899</v>
      </c>
      <c r="R573" s="65">
        <v>8.8087557921640691</v>
      </c>
      <c r="S573" s="65">
        <v>10.833678108174</v>
      </c>
      <c r="T573" s="65">
        <v>15.5077745582497</v>
      </c>
      <c r="U573" s="65">
        <v>15</v>
      </c>
      <c r="V573" s="65">
        <v>4.2041770312185696</v>
      </c>
      <c r="W573" s="65">
        <v>13.281916710488201</v>
      </c>
      <c r="X573" s="65">
        <v>14.3104517073391</v>
      </c>
      <c r="Y573" s="65">
        <v>16.689175235627602</v>
      </c>
      <c r="Z573" s="65">
        <v>23.2862590595809</v>
      </c>
      <c r="AA573" s="65">
        <v>9.2249264433260301</v>
      </c>
      <c r="AB573" s="65">
        <v>10.121539272146199</v>
      </c>
      <c r="AC573" s="65">
        <v>10.615498051258299</v>
      </c>
      <c r="AD573" s="65">
        <v>20.424532126307302</v>
      </c>
      <c r="AE573" s="65">
        <v>19.2977054892506</v>
      </c>
      <c r="AF573" s="65">
        <v>125.302720673357</v>
      </c>
      <c r="AG573" s="65">
        <v>52.660513563977702</v>
      </c>
      <c r="AH573" s="65">
        <v>60.548118236591598</v>
      </c>
      <c r="AI573" s="65">
        <v>111.986698340069</v>
      </c>
      <c r="AJ573" s="65">
        <v>75.210334639205499</v>
      </c>
      <c r="AK573" s="65" t="s">
        <v>2996</v>
      </c>
      <c r="AL573" s="65" t="s">
        <v>2997</v>
      </c>
    </row>
    <row r="574" spans="1:38" ht="15.75" customHeight="1" x14ac:dyDescent="0.2">
      <c r="A574" s="65" t="s">
        <v>2998</v>
      </c>
      <c r="B574" s="65">
        <v>1210.20844012566</v>
      </c>
      <c r="C574" s="65">
        <v>4.39420569246795</v>
      </c>
      <c r="D574" s="65">
        <v>1.2824077352538699E-16</v>
      </c>
      <c r="E574" s="65">
        <v>87.848666216246599</v>
      </c>
      <c r="F574" s="65">
        <v>75.489867732495895</v>
      </c>
      <c r="G574" s="65">
        <v>74.229388527613395</v>
      </c>
      <c r="H574" s="65">
        <v>140.25149069034501</v>
      </c>
      <c r="I574" s="65">
        <v>88</v>
      </c>
      <c r="J574" s="65">
        <v>76.287395118403893</v>
      </c>
      <c r="K574" s="65">
        <v>365.50839869283999</v>
      </c>
      <c r="L574" s="65">
        <v>398.12353982260601</v>
      </c>
      <c r="M574" s="65">
        <v>453.88015840970797</v>
      </c>
      <c r="N574" s="65">
        <v>492.06379107748302</v>
      </c>
      <c r="O574" s="65">
        <v>431.04856735620501</v>
      </c>
      <c r="P574" s="65">
        <v>653.96118693727396</v>
      </c>
      <c r="Q574" s="65">
        <v>445.87317925279302</v>
      </c>
      <c r="R574" s="65">
        <v>322.62068088800902</v>
      </c>
      <c r="S574" s="65">
        <v>394.345883137535</v>
      </c>
      <c r="T574" s="65">
        <v>380.45740249572702</v>
      </c>
      <c r="U574" s="65">
        <v>469</v>
      </c>
      <c r="V574" s="65">
        <v>95.8552363117835</v>
      </c>
      <c r="W574" s="65">
        <v>50.637307458736103</v>
      </c>
      <c r="X574" s="65">
        <v>51.349267891040398</v>
      </c>
      <c r="Y574" s="65">
        <v>158.98635356045199</v>
      </c>
      <c r="Z574" s="65">
        <v>176.044118490432</v>
      </c>
      <c r="AA574" s="65">
        <v>158.66873482520799</v>
      </c>
      <c r="AB574" s="65">
        <v>131.58001053790099</v>
      </c>
      <c r="AC574" s="65">
        <v>38.923492854613897</v>
      </c>
      <c r="AD574" s="65">
        <v>16.339625701045801</v>
      </c>
      <c r="AE574" s="65">
        <v>80.407106205210795</v>
      </c>
      <c r="AF574" s="65">
        <v>5110.9587510210304</v>
      </c>
      <c r="AG574" s="65">
        <v>5014.6398722858803</v>
      </c>
      <c r="AH574" s="65">
        <v>4342.8137805195302</v>
      </c>
      <c r="AI574" s="65">
        <v>5206.3991333540598</v>
      </c>
      <c r="AJ574" s="65">
        <v>4301.2531034180101</v>
      </c>
      <c r="AK574" s="65" t="s">
        <v>2999</v>
      </c>
      <c r="AL574" s="65" t="s">
        <v>3000</v>
      </c>
    </row>
    <row r="575" spans="1:38" ht="15.75" customHeight="1" x14ac:dyDescent="0.2">
      <c r="A575" s="65" t="s">
        <v>3001</v>
      </c>
      <c r="B575" s="65">
        <v>214.37914261773801</v>
      </c>
      <c r="C575" s="65">
        <v>4.6392139611358303</v>
      </c>
      <c r="D575" s="65">
        <v>2.25644961289144E-54</v>
      </c>
      <c r="E575" s="65">
        <v>42.948236816831702</v>
      </c>
      <c r="F575" s="65">
        <v>17.928843586467799</v>
      </c>
      <c r="G575" s="65">
        <v>25.041239503291301</v>
      </c>
      <c r="H575" s="65">
        <v>18.454143511887501</v>
      </c>
      <c r="I575" s="65">
        <v>22</v>
      </c>
      <c r="J575" s="65">
        <v>20.878655506089501</v>
      </c>
      <c r="K575" s="65">
        <v>39.994839978547802</v>
      </c>
      <c r="L575" s="65">
        <v>22.8687150811941</v>
      </c>
      <c r="M575" s="65">
        <v>27.9310866713666</v>
      </c>
      <c r="N575" s="65">
        <v>24.48658675978</v>
      </c>
      <c r="O575" s="65">
        <v>34.322368360915597</v>
      </c>
      <c r="P575" s="65">
        <v>36.779710102096303</v>
      </c>
      <c r="Q575" s="65">
        <v>23.928793162046102</v>
      </c>
      <c r="R575" s="65">
        <v>39.639401064738301</v>
      </c>
      <c r="S575" s="65">
        <v>29.250930892069899</v>
      </c>
      <c r="T575" s="65">
        <v>42.387917125882602</v>
      </c>
      <c r="U575" s="65">
        <v>23</v>
      </c>
      <c r="V575" s="65">
        <v>15.975872718630599</v>
      </c>
      <c r="W575" s="65">
        <v>13.281916710488201</v>
      </c>
      <c r="X575" s="65">
        <v>9.2597040459253197</v>
      </c>
      <c r="Y575" s="65">
        <v>44.797259843000397</v>
      </c>
      <c r="Z575" s="65">
        <v>70.790227541126001</v>
      </c>
      <c r="AA575" s="65">
        <v>69.186948324945206</v>
      </c>
      <c r="AB575" s="65">
        <v>33.125037617933003</v>
      </c>
      <c r="AC575" s="65">
        <v>49.538990905872303</v>
      </c>
      <c r="AD575" s="65">
        <v>26.5518917641995</v>
      </c>
      <c r="AE575" s="65">
        <v>28.946558233875901</v>
      </c>
      <c r="AF575" s="65">
        <v>619.55234110715298</v>
      </c>
      <c r="AG575" s="65">
        <v>727.05483243169203</v>
      </c>
      <c r="AH575" s="65">
        <v>794.694051855265</v>
      </c>
      <c r="AI575" s="65">
        <v>1339.9110222443301</v>
      </c>
      <c r="AJ575" s="65">
        <v>863.62211844328999</v>
      </c>
      <c r="AK575" s="65" t="s">
        <v>3002</v>
      </c>
      <c r="AL575" s="65" t="s">
        <v>3003</v>
      </c>
    </row>
    <row r="576" spans="1:38" ht="15.75" customHeight="1" x14ac:dyDescent="0.2">
      <c r="A576" s="65" t="s">
        <v>3004</v>
      </c>
      <c r="B576" s="65">
        <v>333.18467445691999</v>
      </c>
      <c r="C576" s="65">
        <v>2.0227038260942298</v>
      </c>
      <c r="D576" s="65">
        <v>4.72831892883921E-3</v>
      </c>
      <c r="E576" s="65">
        <v>1185.95699391933</v>
      </c>
      <c r="F576" s="65">
        <v>781.32013103133295</v>
      </c>
      <c r="G576" s="65">
        <v>734.24491543578995</v>
      </c>
      <c r="H576" s="65">
        <v>891.335131624165</v>
      </c>
      <c r="I576" s="65">
        <v>1081</v>
      </c>
      <c r="J576" s="65">
        <v>737.17714440731402</v>
      </c>
      <c r="K576" s="65">
        <v>352.17678536665699</v>
      </c>
      <c r="L576" s="65">
        <v>349.26764851278301</v>
      </c>
      <c r="M576" s="65">
        <v>320.04370144274299</v>
      </c>
      <c r="N576" s="65">
        <v>317.15959993619799</v>
      </c>
      <c r="O576" s="65">
        <v>358.36590494485398</v>
      </c>
      <c r="P576" s="65">
        <v>532.85726343037095</v>
      </c>
      <c r="Q576" s="65">
        <v>610.98185207091103</v>
      </c>
      <c r="R576" s="65">
        <v>308.30645272574299</v>
      </c>
      <c r="S576" s="65">
        <v>401.92945781325699</v>
      </c>
      <c r="T576" s="65">
        <v>328.76482063489402</v>
      </c>
      <c r="U576" s="65">
        <v>411</v>
      </c>
      <c r="V576" s="65">
        <v>26.906732999798901</v>
      </c>
      <c r="W576" s="65">
        <v>44.826468897897499</v>
      </c>
      <c r="X576" s="65">
        <v>77.444797475011796</v>
      </c>
      <c r="Y576" s="65">
        <v>55.337791570765198</v>
      </c>
      <c r="Z576" s="65">
        <v>48.435418843928304</v>
      </c>
      <c r="AA576" s="65">
        <v>140.218881938556</v>
      </c>
      <c r="AB576" s="65">
        <v>63.489655434371599</v>
      </c>
      <c r="AC576" s="65">
        <v>11.7949978347315</v>
      </c>
      <c r="AD576" s="65">
        <v>14.2971724884151</v>
      </c>
      <c r="AE576" s="65">
        <v>11.7930422434309</v>
      </c>
      <c r="AF576" s="65">
        <v>907.74859865587302</v>
      </c>
      <c r="AG576" s="65">
        <v>720.25992745569499</v>
      </c>
      <c r="AH576" s="65">
        <v>844.64624940045303</v>
      </c>
      <c r="AI576" s="65">
        <v>945.01055967671903</v>
      </c>
      <c r="AJ576" s="65">
        <v>676.89301175284902</v>
      </c>
      <c r="AK576" s="65" t="s">
        <v>3005</v>
      </c>
      <c r="AL576" s="65" t="s">
        <v>3006</v>
      </c>
    </row>
    <row r="577" spans="1:38" ht="15.75" customHeight="1" x14ac:dyDescent="0.2">
      <c r="A577" s="65" t="s">
        <v>3007</v>
      </c>
      <c r="B577" s="65">
        <v>283.88583279972897</v>
      </c>
      <c r="C577" s="65">
        <v>2.18582804220723</v>
      </c>
      <c r="D577" s="65">
        <v>8.3490080122485095E-29</v>
      </c>
      <c r="E577" s="65">
        <v>323.08787241752901</v>
      </c>
      <c r="F577" s="65">
        <v>394.43455890229097</v>
      </c>
      <c r="G577" s="65">
        <v>334.479413365391</v>
      </c>
      <c r="H577" s="65">
        <v>410.60469313949602</v>
      </c>
      <c r="I577" s="65">
        <v>381</v>
      </c>
      <c r="J577" s="65">
        <v>475.39092536942297</v>
      </c>
      <c r="K577" s="65">
        <v>181.087747680647</v>
      </c>
      <c r="L577" s="65">
        <v>227.64766376279599</v>
      </c>
      <c r="M577" s="65">
        <v>205.991764201329</v>
      </c>
      <c r="N577" s="65">
        <v>192.39461025541399</v>
      </c>
      <c r="O577" s="65">
        <v>128.204140642244</v>
      </c>
      <c r="P577" s="65">
        <v>215.29586401227101</v>
      </c>
      <c r="Q577" s="65">
        <v>131.60836239125399</v>
      </c>
      <c r="R577" s="65">
        <v>205.90466664183501</v>
      </c>
      <c r="S577" s="65">
        <v>205.83988405530701</v>
      </c>
      <c r="T577" s="65">
        <v>201.60106925724699</v>
      </c>
      <c r="U577" s="65">
        <v>169</v>
      </c>
      <c r="V577" s="65">
        <v>138.73784203021299</v>
      </c>
      <c r="W577" s="65">
        <v>93.803536767822607</v>
      </c>
      <c r="X577" s="65">
        <v>142.26272579648901</v>
      </c>
      <c r="Y577" s="65">
        <v>216.08090041917799</v>
      </c>
      <c r="Z577" s="65">
        <v>187.221522839031</v>
      </c>
      <c r="AA577" s="65">
        <v>165.12618333553601</v>
      </c>
      <c r="AB577" s="65">
        <v>188.62868643545201</v>
      </c>
      <c r="AC577" s="65">
        <v>87.282983977013004</v>
      </c>
      <c r="AD577" s="65">
        <v>230.79721302727199</v>
      </c>
      <c r="AE577" s="65">
        <v>144.732791169379</v>
      </c>
      <c r="AF577" s="65">
        <v>620.94459355907895</v>
      </c>
      <c r="AG577" s="65">
        <v>621.73380530373697</v>
      </c>
      <c r="AH577" s="65">
        <v>746.25555726599202</v>
      </c>
      <c r="AI577" s="65">
        <v>933.222486167238</v>
      </c>
      <c r="AJ577" s="65">
        <v>753.40007629962702</v>
      </c>
      <c r="AK577" s="65" t="s">
        <v>3008</v>
      </c>
      <c r="AL577" s="65" t="s">
        <v>3009</v>
      </c>
    </row>
    <row r="578" spans="1:38" ht="15.75" customHeight="1" x14ac:dyDescent="0.2">
      <c r="A578" s="65" t="s">
        <v>3010</v>
      </c>
      <c r="B578" s="65">
        <v>1746.06178103517</v>
      </c>
      <c r="C578" s="65">
        <v>4.8295972537175196</v>
      </c>
      <c r="D578" s="65">
        <v>1.12733333547829E-6</v>
      </c>
      <c r="E578" s="65">
        <v>0.976096291291629</v>
      </c>
      <c r="F578" s="65">
        <v>2.8308700399686</v>
      </c>
      <c r="G578" s="65">
        <v>8.0489698403436201</v>
      </c>
      <c r="H578" s="65">
        <v>2.7681215267831201</v>
      </c>
      <c r="I578" s="65">
        <v>4</v>
      </c>
      <c r="J578" s="65">
        <v>3.21210084709069</v>
      </c>
      <c r="K578" s="65">
        <v>461.05162753048199</v>
      </c>
      <c r="L578" s="65">
        <v>544.69121375207806</v>
      </c>
      <c r="M578" s="65">
        <v>513.23371758636199</v>
      </c>
      <c r="N578" s="65">
        <v>461.747064612994</v>
      </c>
      <c r="O578" s="65">
        <v>514.83552541373399</v>
      </c>
      <c r="P578" s="65">
        <v>643.19639373665996</v>
      </c>
      <c r="Q578" s="65">
        <v>51.845718517766599</v>
      </c>
      <c r="R578" s="65">
        <v>600.09648834117797</v>
      </c>
      <c r="S578" s="65">
        <v>666.27120365270298</v>
      </c>
      <c r="T578" s="65">
        <v>649.25882817205604</v>
      </c>
      <c r="U578" s="65">
        <v>772</v>
      </c>
      <c r="V578" s="65">
        <v>6.72668324994972</v>
      </c>
      <c r="W578" s="65">
        <v>1.66023958881102</v>
      </c>
      <c r="X578" s="65">
        <v>3.36716510760921</v>
      </c>
      <c r="Y578" s="65">
        <v>106.283694921628</v>
      </c>
      <c r="Z578" s="65">
        <v>4.6572518119161899</v>
      </c>
      <c r="AA578" s="65">
        <v>26.752286685645501</v>
      </c>
      <c r="AB578" s="65">
        <v>31.28475775027</v>
      </c>
      <c r="AC578" s="65">
        <v>5.8974989173657502</v>
      </c>
      <c r="AD578" s="65">
        <v>2.04245321263073</v>
      </c>
      <c r="AE578" s="65">
        <v>5.3604737470140504</v>
      </c>
      <c r="AF578" s="65">
        <v>8460.7181503554293</v>
      </c>
      <c r="AG578" s="65">
        <v>5520.8602929976596</v>
      </c>
      <c r="AH578" s="65">
        <v>5140.5352382866304</v>
      </c>
      <c r="AI578" s="65">
        <v>8173.0642999067604</v>
      </c>
      <c r="AJ578" s="65">
        <v>8570.0879591467001</v>
      </c>
      <c r="AK578" s="65" t="s">
        <v>3011</v>
      </c>
      <c r="AL578" s="65" t="s">
        <v>3012</v>
      </c>
    </row>
    <row r="579" spans="1:38" ht="15.75" customHeight="1" x14ac:dyDescent="0.2">
      <c r="A579" s="65" t="s">
        <v>3013</v>
      </c>
      <c r="B579" s="65">
        <v>5.3324144983342103</v>
      </c>
      <c r="C579" s="65">
        <v>3.83290258506812</v>
      </c>
      <c r="D579" s="65">
        <v>4.0643493299351702E-18</v>
      </c>
      <c r="E579" s="65">
        <v>0.976096291291629</v>
      </c>
      <c r="F579" s="65">
        <v>2.8308700399686</v>
      </c>
      <c r="G579" s="65">
        <v>0.89432998226040294</v>
      </c>
      <c r="H579" s="65">
        <v>0.92270717559437299</v>
      </c>
      <c r="I579" s="65">
        <v>2</v>
      </c>
      <c r="J579" s="65">
        <v>0.80302521177267305</v>
      </c>
      <c r="K579" s="65">
        <v>3.33290333154565</v>
      </c>
      <c r="L579" s="65">
        <v>1.03948704914519</v>
      </c>
      <c r="M579" s="65">
        <v>1.16379527797361</v>
      </c>
      <c r="N579" s="65">
        <v>4.6641117637676102</v>
      </c>
      <c r="O579" s="65">
        <v>1.00948142237987</v>
      </c>
      <c r="P579" s="65">
        <v>2.6911983001533901</v>
      </c>
      <c r="Q579" s="65">
        <v>0.79762643873487105</v>
      </c>
      <c r="R579" s="65">
        <v>1.10109447402051</v>
      </c>
      <c r="S579" s="65">
        <v>3.2501034324522098</v>
      </c>
      <c r="T579" s="65">
        <v>3.1015549116499499</v>
      </c>
      <c r="U579" s="65">
        <v>1</v>
      </c>
      <c r="V579" s="65">
        <v>0.840835406243715</v>
      </c>
      <c r="W579" s="65">
        <v>0.83011979440550998</v>
      </c>
      <c r="X579" s="65">
        <v>0.84179127690230204</v>
      </c>
      <c r="Y579" s="65">
        <v>0.87837764398039897</v>
      </c>
      <c r="Z579" s="65">
        <v>0.93145036238323697</v>
      </c>
      <c r="AA579" s="65">
        <v>0.92249264433260303</v>
      </c>
      <c r="AB579" s="65">
        <v>0.92013993383147197</v>
      </c>
      <c r="AC579" s="65">
        <v>2.3589995669463</v>
      </c>
      <c r="AD579" s="65">
        <v>2.04245321263073</v>
      </c>
      <c r="AE579" s="65">
        <v>1.0720947494028099</v>
      </c>
      <c r="AF579" s="65">
        <v>33.4140588462285</v>
      </c>
      <c r="AG579" s="65">
        <v>13.5898099519942</v>
      </c>
      <c r="AH579" s="65">
        <v>9.0822177354887401</v>
      </c>
      <c r="AI579" s="65">
        <v>27.505504855455399</v>
      </c>
      <c r="AJ579" s="65">
        <v>14.264028983297599</v>
      </c>
      <c r="AK579" s="65" t="s">
        <v>314</v>
      </c>
      <c r="AL579" s="65" t="s">
        <v>3014</v>
      </c>
    </row>
    <row r="580" spans="1:38" ht="15.75" customHeight="1" x14ac:dyDescent="0.2">
      <c r="A580" s="65" t="s">
        <v>3015</v>
      </c>
      <c r="B580" s="65">
        <v>10.583119467180399</v>
      </c>
      <c r="C580" s="65">
        <v>2.9900888068715301</v>
      </c>
      <c r="D580" s="65">
        <v>7.5980229103849697E-7</v>
      </c>
      <c r="E580" s="65">
        <v>2.92828887387489</v>
      </c>
      <c r="F580" s="65">
        <v>0.94362334665619896</v>
      </c>
      <c r="G580" s="65">
        <v>0.89432998226040294</v>
      </c>
      <c r="H580" s="65">
        <v>0.92270717559437299</v>
      </c>
      <c r="I580" s="65">
        <v>6</v>
      </c>
      <c r="J580" s="65">
        <v>0.80302521177267305</v>
      </c>
      <c r="K580" s="65">
        <v>1.11096777718188</v>
      </c>
      <c r="L580" s="65">
        <v>7.2764093440163</v>
      </c>
      <c r="M580" s="65">
        <v>4.6551811118944402</v>
      </c>
      <c r="N580" s="65">
        <v>1.1660279409419001</v>
      </c>
      <c r="O580" s="65">
        <v>3.0284442671396099</v>
      </c>
      <c r="P580" s="65">
        <v>20.632520301176001</v>
      </c>
      <c r="Q580" s="65">
        <v>4.7857586324092196</v>
      </c>
      <c r="R580" s="65">
        <v>1.10109447402051</v>
      </c>
      <c r="S580" s="65">
        <v>6.5002068649044196</v>
      </c>
      <c r="T580" s="65">
        <v>4.1354065488665999</v>
      </c>
      <c r="U580" s="65">
        <v>1</v>
      </c>
      <c r="V580" s="65">
        <v>0.840835406243715</v>
      </c>
      <c r="W580" s="65">
        <v>1.66023958881102</v>
      </c>
      <c r="X580" s="65">
        <v>0.84179127690230204</v>
      </c>
      <c r="Y580" s="65">
        <v>0.87837764398039897</v>
      </c>
      <c r="Z580" s="65">
        <v>0.93145036238323697</v>
      </c>
      <c r="AA580" s="65">
        <v>0.92249264433260303</v>
      </c>
      <c r="AB580" s="65">
        <v>1.8402798676629399</v>
      </c>
      <c r="AC580" s="65">
        <v>14.153997401677801</v>
      </c>
      <c r="AD580" s="65">
        <v>3.0636798189460901</v>
      </c>
      <c r="AE580" s="65">
        <v>4.2883789976112396</v>
      </c>
      <c r="AF580" s="65">
        <v>26.452796586597501</v>
      </c>
      <c r="AG580" s="65">
        <v>23.7821674159899</v>
      </c>
      <c r="AH580" s="65">
        <v>37.842573897869798</v>
      </c>
      <c r="AI580" s="65">
        <v>29.4701837737022</v>
      </c>
      <c r="AJ580" s="65">
        <v>50.572466395327801</v>
      </c>
      <c r="AK580" s="65" t="s">
        <v>314</v>
      </c>
      <c r="AL580" s="65" t="s">
        <v>3016</v>
      </c>
    </row>
    <row r="581" spans="1:38" ht="15.75" customHeight="1" x14ac:dyDescent="0.2">
      <c r="A581" s="65" t="s">
        <v>3017</v>
      </c>
      <c r="B581" s="65">
        <v>2026.4414055458601</v>
      </c>
      <c r="C581" s="65">
        <v>5.5632356664874898</v>
      </c>
      <c r="D581" s="65">
        <v>2.0079126435757399E-11</v>
      </c>
      <c r="E581" s="65">
        <v>0.976096291291629</v>
      </c>
      <c r="F581" s="65">
        <v>0.94362334665619896</v>
      </c>
      <c r="G581" s="65">
        <v>1.7886599645208101</v>
      </c>
      <c r="H581" s="65">
        <v>1.84541435118875</v>
      </c>
      <c r="I581" s="65">
        <v>3</v>
      </c>
      <c r="J581" s="65">
        <v>0.80302521177267305</v>
      </c>
      <c r="K581" s="65">
        <v>271.07613763237998</v>
      </c>
      <c r="L581" s="65">
        <v>425.15020310038102</v>
      </c>
      <c r="M581" s="65">
        <v>215.30212642511799</v>
      </c>
      <c r="N581" s="65">
        <v>295.00506905830099</v>
      </c>
      <c r="O581" s="65">
        <v>472.43730567377901</v>
      </c>
      <c r="P581" s="65">
        <v>880.91891025020902</v>
      </c>
      <c r="Q581" s="65">
        <v>157.13240843077</v>
      </c>
      <c r="R581" s="65">
        <v>353.45132616058299</v>
      </c>
      <c r="S581" s="65">
        <v>305.50972265050802</v>
      </c>
      <c r="T581" s="65">
        <v>298.78312315561197</v>
      </c>
      <c r="U581" s="65">
        <v>289</v>
      </c>
      <c r="V581" s="65">
        <v>81.561034405640299</v>
      </c>
      <c r="W581" s="65">
        <v>17.432515682515699</v>
      </c>
      <c r="X581" s="65">
        <v>13.468660430436801</v>
      </c>
      <c r="Y581" s="65">
        <v>66.756700942510307</v>
      </c>
      <c r="Z581" s="65">
        <v>17.6975568852815</v>
      </c>
      <c r="AA581" s="65">
        <v>23.062316108315098</v>
      </c>
      <c r="AB581" s="65">
        <v>63.489655434371599</v>
      </c>
      <c r="AC581" s="65">
        <v>2.3589995669463</v>
      </c>
      <c r="AD581" s="65">
        <v>4.08490642526146</v>
      </c>
      <c r="AE581" s="65">
        <v>2.1441894988056198</v>
      </c>
      <c r="AF581" s="65">
        <v>11331.542706227199</v>
      </c>
      <c r="AG581" s="65">
        <v>8347.5407630124701</v>
      </c>
      <c r="AH581" s="65">
        <v>5979.1266758634201</v>
      </c>
      <c r="AI581" s="65">
        <v>9169.1565114578898</v>
      </c>
      <c r="AJ581" s="65">
        <v>8793.1255032491808</v>
      </c>
      <c r="AK581" s="65" t="s">
        <v>3018</v>
      </c>
      <c r="AL581" s="65" t="s">
        <v>3019</v>
      </c>
    </row>
    <row r="582" spans="1:38" ht="15.75" customHeight="1" x14ac:dyDescent="0.2">
      <c r="A582" s="65" t="s">
        <v>3020</v>
      </c>
      <c r="B582" s="65">
        <v>24.293041531690701</v>
      </c>
      <c r="C582" s="65">
        <v>3.4136610117052602</v>
      </c>
      <c r="D582" s="65">
        <v>4.0312369084776E-22</v>
      </c>
      <c r="E582" s="65">
        <v>3.90438516516652</v>
      </c>
      <c r="F582" s="65">
        <v>3.7744933866247998</v>
      </c>
      <c r="G582" s="65">
        <v>1.7886599645208101</v>
      </c>
      <c r="H582" s="65">
        <v>9.2270717559437294</v>
      </c>
      <c r="I582" s="65">
        <v>1</v>
      </c>
      <c r="J582" s="65">
        <v>4.8181512706360401</v>
      </c>
      <c r="K582" s="65">
        <v>2.2219355543637702</v>
      </c>
      <c r="L582" s="65">
        <v>1.03948704914519</v>
      </c>
      <c r="M582" s="65">
        <v>1.16379527797361</v>
      </c>
      <c r="N582" s="65">
        <v>4.6641117637676102</v>
      </c>
      <c r="O582" s="65">
        <v>3.0284442671396099</v>
      </c>
      <c r="P582" s="65">
        <v>17.941322001022598</v>
      </c>
      <c r="Q582" s="65">
        <v>6.3810115098789701</v>
      </c>
      <c r="R582" s="65">
        <v>4.4043778960820399</v>
      </c>
      <c r="S582" s="65">
        <v>6.5002068649044196</v>
      </c>
      <c r="T582" s="65">
        <v>7.2369614605165404</v>
      </c>
      <c r="U582" s="65">
        <v>3</v>
      </c>
      <c r="V582" s="65">
        <v>5.0450124374622902</v>
      </c>
      <c r="W582" s="65">
        <v>4.9807187664330597</v>
      </c>
      <c r="X582" s="65">
        <v>9.2597040459253197</v>
      </c>
      <c r="Y582" s="65">
        <v>6.1486435078627899</v>
      </c>
      <c r="Z582" s="65">
        <v>3.7258014495329501</v>
      </c>
      <c r="AA582" s="65">
        <v>6.45744851032822</v>
      </c>
      <c r="AB582" s="65">
        <v>5.52083960298883</v>
      </c>
      <c r="AC582" s="65">
        <v>15.3334971851509</v>
      </c>
      <c r="AD582" s="65">
        <v>21.4457587326226</v>
      </c>
      <c r="AE582" s="65">
        <v>10.720947494028101</v>
      </c>
      <c r="AF582" s="65">
        <v>71.004875048235505</v>
      </c>
      <c r="AG582" s="65">
        <v>62.8528710279734</v>
      </c>
      <c r="AH582" s="65">
        <v>59.034415280676797</v>
      </c>
      <c r="AI582" s="65">
        <v>143.42156103201799</v>
      </c>
      <c r="AJ582" s="65">
        <v>84.287443992212999</v>
      </c>
      <c r="AK582" s="65" t="s">
        <v>314</v>
      </c>
      <c r="AL582" s="65" t="s">
        <v>314</v>
      </c>
    </row>
    <row r="583" spans="1:38" ht="15.75" customHeight="1" x14ac:dyDescent="0.2">
      <c r="A583" s="65" t="s">
        <v>3021</v>
      </c>
      <c r="B583" s="65">
        <v>4920.3706043005504</v>
      </c>
      <c r="C583" s="65">
        <v>2.6454414870779801</v>
      </c>
      <c r="D583" s="65">
        <v>2.3214838506163398E-16</v>
      </c>
      <c r="E583" s="65">
        <v>482.19156789806499</v>
      </c>
      <c r="F583" s="65">
        <v>351.971508302762</v>
      </c>
      <c r="G583" s="65">
        <v>404.23715198170203</v>
      </c>
      <c r="H583" s="65">
        <v>361.70121283299397</v>
      </c>
      <c r="I583" s="65">
        <v>437</v>
      </c>
      <c r="J583" s="65">
        <v>570.95092557037106</v>
      </c>
      <c r="K583" s="65">
        <v>2353.0297520712302</v>
      </c>
      <c r="L583" s="65">
        <v>2037.3946163245701</v>
      </c>
      <c r="M583" s="65">
        <v>2666.2549818375401</v>
      </c>
      <c r="N583" s="65">
        <v>2082.5259025222399</v>
      </c>
      <c r="O583" s="65">
        <v>1931.1379610126901</v>
      </c>
      <c r="P583" s="65">
        <v>2434.6373955387699</v>
      </c>
      <c r="Q583" s="65">
        <v>2801.2640528368702</v>
      </c>
      <c r="R583" s="65">
        <v>1831.1201102961099</v>
      </c>
      <c r="S583" s="65">
        <v>2194.90318471606</v>
      </c>
      <c r="T583" s="65">
        <v>2125.5989661174299</v>
      </c>
      <c r="U583" s="65">
        <v>1966</v>
      </c>
      <c r="V583" s="65">
        <v>3113.6135093204798</v>
      </c>
      <c r="W583" s="65">
        <v>2458.8148310291199</v>
      </c>
      <c r="X583" s="65">
        <v>2714.7768680099198</v>
      </c>
      <c r="Y583" s="65">
        <v>3845.5373253461898</v>
      </c>
      <c r="Z583" s="65">
        <v>3735.1159531567801</v>
      </c>
      <c r="AA583" s="65">
        <v>3534.9918130825299</v>
      </c>
      <c r="AB583" s="65">
        <v>3640.9937181711298</v>
      </c>
      <c r="AC583" s="65">
        <v>568.51889563405803</v>
      </c>
      <c r="AD583" s="65">
        <v>1280.61816431947</v>
      </c>
      <c r="AE583" s="65">
        <v>444.91932100216599</v>
      </c>
      <c r="AF583" s="65">
        <v>13676.0958352709</v>
      </c>
      <c r="AG583" s="65">
        <v>11928.455685363</v>
      </c>
      <c r="AH583" s="65">
        <v>11378.5051196115</v>
      </c>
      <c r="AI583" s="65">
        <v>19456.2153273982</v>
      </c>
      <c r="AJ583" s="65">
        <v>15940.7007537888</v>
      </c>
      <c r="AK583" s="65" t="s">
        <v>3022</v>
      </c>
      <c r="AL583" s="65" t="s">
        <v>3023</v>
      </c>
    </row>
    <row r="584" spans="1:38" ht="15.75" customHeight="1" x14ac:dyDescent="0.2">
      <c r="A584" s="65" t="s">
        <v>3024</v>
      </c>
      <c r="B584" s="65">
        <v>439.45401797010999</v>
      </c>
      <c r="C584" s="65">
        <v>2.1526434406244799</v>
      </c>
      <c r="D584" s="65">
        <v>1.1287831998927399E-3</v>
      </c>
      <c r="E584" s="65">
        <v>19.5219258258326</v>
      </c>
      <c r="F584" s="65">
        <v>272.70714718364201</v>
      </c>
      <c r="G584" s="65">
        <v>187.80929627468501</v>
      </c>
      <c r="H584" s="65">
        <v>51.671601833284903</v>
      </c>
      <c r="I584" s="65">
        <v>217</v>
      </c>
      <c r="J584" s="65">
        <v>338.87663936806803</v>
      </c>
      <c r="K584" s="65">
        <v>328.846462045838</v>
      </c>
      <c r="L584" s="65">
        <v>1036.36858799775</v>
      </c>
      <c r="M584" s="65">
        <v>586.55282009869904</v>
      </c>
      <c r="N584" s="65">
        <v>626.15700428580203</v>
      </c>
      <c r="O584" s="65">
        <v>751.05417825062295</v>
      </c>
      <c r="P584" s="65">
        <v>261.94330121492999</v>
      </c>
      <c r="Q584" s="65">
        <v>407.58711019351898</v>
      </c>
      <c r="R584" s="65">
        <v>436.03341171212202</v>
      </c>
      <c r="S584" s="65">
        <v>484.26541143537901</v>
      </c>
      <c r="T584" s="65">
        <v>592.39698812513996</v>
      </c>
      <c r="U584" s="65">
        <v>623</v>
      </c>
      <c r="V584" s="65">
        <v>30.270074624773699</v>
      </c>
      <c r="W584" s="65">
        <v>184.286594358023</v>
      </c>
      <c r="X584" s="65">
        <v>230.65080987123099</v>
      </c>
      <c r="Y584" s="65">
        <v>124.729625445217</v>
      </c>
      <c r="Z584" s="65">
        <v>65.201525366826601</v>
      </c>
      <c r="AA584" s="65">
        <v>70.109440969277799</v>
      </c>
      <c r="AB584" s="65">
        <v>70.8507749050233</v>
      </c>
      <c r="AC584" s="65">
        <v>7.0769987008389004</v>
      </c>
      <c r="AD584" s="65">
        <v>54.125010134714302</v>
      </c>
      <c r="AE584" s="65">
        <v>129.72346467774</v>
      </c>
      <c r="AF584" s="65">
        <v>710.04875048235499</v>
      </c>
      <c r="AG584" s="65">
        <v>727.05483243169203</v>
      </c>
      <c r="AH584" s="65">
        <v>989.96173316827299</v>
      </c>
      <c r="AI584" s="65">
        <v>1455.8270784208901</v>
      </c>
      <c r="AJ584" s="65">
        <v>1741.50826586988</v>
      </c>
      <c r="AK584" s="65" t="s">
        <v>3025</v>
      </c>
      <c r="AL584" s="65" t="s">
        <v>3026</v>
      </c>
    </row>
    <row r="585" spans="1:38" ht="15.75" customHeight="1" x14ac:dyDescent="0.2">
      <c r="A585" s="65" t="s">
        <v>3027</v>
      </c>
      <c r="B585" s="65">
        <v>4.8354881069102396</v>
      </c>
      <c r="C585" s="65">
        <v>2.57919613624279</v>
      </c>
      <c r="D585" s="65">
        <v>2.2132544059701199E-8</v>
      </c>
      <c r="E585" s="65">
        <v>1.95219258258326</v>
      </c>
      <c r="F585" s="65">
        <v>13.210726853186801</v>
      </c>
      <c r="G585" s="65">
        <v>2.6829899467812099</v>
      </c>
      <c r="H585" s="65">
        <v>3.6908287023774902</v>
      </c>
      <c r="I585" s="65">
        <v>2</v>
      </c>
      <c r="J585" s="65">
        <v>5.6211764824087096</v>
      </c>
      <c r="K585" s="65">
        <v>1.11096777718188</v>
      </c>
      <c r="L585" s="65">
        <v>2.0789740982903702</v>
      </c>
      <c r="M585" s="65">
        <v>2.3275905559472201</v>
      </c>
      <c r="N585" s="65">
        <v>1.1660279409419001</v>
      </c>
      <c r="O585" s="65">
        <v>4.0379256895194802</v>
      </c>
      <c r="P585" s="65">
        <v>4.4853305002556496</v>
      </c>
      <c r="Q585" s="65">
        <v>1.5952528774697401</v>
      </c>
      <c r="R585" s="65">
        <v>4.4043778960820399</v>
      </c>
      <c r="S585" s="65">
        <v>2.1667356216348099</v>
      </c>
      <c r="T585" s="65">
        <v>4.1354065488665999</v>
      </c>
      <c r="U585" s="65">
        <v>3</v>
      </c>
      <c r="V585" s="65">
        <v>0.840835406243715</v>
      </c>
      <c r="W585" s="65">
        <v>1.66023958881102</v>
      </c>
      <c r="X585" s="65">
        <v>2.52537383070691</v>
      </c>
      <c r="Y585" s="65">
        <v>1.7567552879607999</v>
      </c>
      <c r="Z585" s="65">
        <v>0.93145036238323697</v>
      </c>
      <c r="AA585" s="65">
        <v>2.7674779329978101</v>
      </c>
      <c r="AB585" s="65">
        <v>0.92013993383147197</v>
      </c>
      <c r="AC585" s="65">
        <v>4.7179991338926</v>
      </c>
      <c r="AD585" s="65">
        <v>1.0212266063153601</v>
      </c>
      <c r="AE585" s="65">
        <v>1.0720947494028099</v>
      </c>
      <c r="AF585" s="65">
        <v>6.9612622596309297</v>
      </c>
      <c r="AG585" s="65">
        <v>27.179619903988499</v>
      </c>
      <c r="AH585" s="65">
        <v>19.6781384268923</v>
      </c>
      <c r="AI585" s="65">
        <v>5.8940367547404504</v>
      </c>
      <c r="AJ585" s="65">
        <v>10.3738392605801</v>
      </c>
      <c r="AK585" s="65" t="s">
        <v>3028</v>
      </c>
      <c r="AL585" s="65" t="s">
        <v>3029</v>
      </c>
    </row>
    <row r="586" spans="1:38" ht="15.75" customHeight="1" x14ac:dyDescent="0.2">
      <c r="A586" s="65" t="s">
        <v>3030</v>
      </c>
      <c r="B586" s="65">
        <v>14954.4454075592</v>
      </c>
      <c r="C586" s="65">
        <v>6.2241536009791503</v>
      </c>
      <c r="D586" s="65">
        <v>4.3969302124671801E-17</v>
      </c>
      <c r="E586" s="65">
        <v>20.498022117124201</v>
      </c>
      <c r="F586" s="65">
        <v>46.237543986153803</v>
      </c>
      <c r="G586" s="65">
        <v>34.8788693081557</v>
      </c>
      <c r="H586" s="65">
        <v>53.517016184473597</v>
      </c>
      <c r="I586" s="65">
        <v>59</v>
      </c>
      <c r="J586" s="65">
        <v>93.150924565630106</v>
      </c>
      <c r="K586" s="65">
        <v>978.76261169724</v>
      </c>
      <c r="L586" s="65">
        <v>1396.03110700199</v>
      </c>
      <c r="M586" s="65">
        <v>749.48415901500505</v>
      </c>
      <c r="N586" s="65">
        <v>1244.1518129850101</v>
      </c>
      <c r="O586" s="65">
        <v>1393.0843628842199</v>
      </c>
      <c r="P586" s="65">
        <v>1921.5155863095199</v>
      </c>
      <c r="Q586" s="65">
        <v>465.81384022116401</v>
      </c>
      <c r="R586" s="65">
        <v>647.44355072405904</v>
      </c>
      <c r="S586" s="65">
        <v>874.277823329645</v>
      </c>
      <c r="T586" s="65">
        <v>850.85989742930201</v>
      </c>
      <c r="U586" s="65">
        <v>1088</v>
      </c>
      <c r="V586" s="65">
        <v>86.606046843102604</v>
      </c>
      <c r="W586" s="65">
        <v>48.977067869925101</v>
      </c>
      <c r="X586" s="65">
        <v>10.9432865997299</v>
      </c>
      <c r="Y586" s="65">
        <v>396.14831743515998</v>
      </c>
      <c r="Z586" s="65">
        <v>47.503968481545101</v>
      </c>
      <c r="AA586" s="65">
        <v>217.70826406249401</v>
      </c>
      <c r="AB586" s="65">
        <v>274.20170028177898</v>
      </c>
      <c r="AC586" s="65">
        <v>2415.6155565530098</v>
      </c>
      <c r="AD586" s="65">
        <v>1109.05209445849</v>
      </c>
      <c r="AE586" s="65">
        <v>4224.05331264707</v>
      </c>
      <c r="AF586" s="65">
        <v>72912.260907374395</v>
      </c>
      <c r="AG586" s="65">
        <v>55208.602929976601</v>
      </c>
      <c r="AH586" s="65">
        <v>48732.1529627208</v>
      </c>
      <c r="AI586" s="65">
        <v>88190.507282263105</v>
      </c>
      <c r="AJ586" s="65">
        <v>65445.958435184497</v>
      </c>
      <c r="AK586" s="65" t="s">
        <v>3028</v>
      </c>
      <c r="AL586" s="65" t="s">
        <v>3029</v>
      </c>
    </row>
    <row r="587" spans="1:38" ht="15.75" customHeight="1" x14ac:dyDescent="0.2">
      <c r="A587" s="65" t="s">
        <v>3031</v>
      </c>
      <c r="B587" s="65">
        <v>90.151420679960793</v>
      </c>
      <c r="C587" s="65">
        <v>4.1688259824635896</v>
      </c>
      <c r="D587" s="65">
        <v>9.7271271551781904E-10</v>
      </c>
      <c r="E587" s="65">
        <v>6.8326740390414002</v>
      </c>
      <c r="F587" s="65">
        <v>16.0415968931554</v>
      </c>
      <c r="G587" s="65">
        <v>22.358249556510099</v>
      </c>
      <c r="H587" s="65">
        <v>15.686021985104301</v>
      </c>
      <c r="I587" s="65">
        <v>34</v>
      </c>
      <c r="J587" s="65">
        <v>32.9240336826796</v>
      </c>
      <c r="K587" s="65">
        <v>37.772904424184098</v>
      </c>
      <c r="L587" s="65">
        <v>20.789740982903702</v>
      </c>
      <c r="M587" s="65">
        <v>38.405244173129098</v>
      </c>
      <c r="N587" s="65">
        <v>52.471257342385599</v>
      </c>
      <c r="O587" s="65">
        <v>24.227554137116901</v>
      </c>
      <c r="P587" s="65">
        <v>17.941322001022598</v>
      </c>
      <c r="Q587" s="65">
        <v>31.107431110659999</v>
      </c>
      <c r="R587" s="65">
        <v>17.617511584328099</v>
      </c>
      <c r="S587" s="65">
        <v>23.8340918379829</v>
      </c>
      <c r="T587" s="65">
        <v>18.609329469899698</v>
      </c>
      <c r="U587" s="65">
        <v>14</v>
      </c>
      <c r="V587" s="65">
        <v>1.68167081248743</v>
      </c>
      <c r="W587" s="65">
        <v>1.66023958881102</v>
      </c>
      <c r="X587" s="65">
        <v>0.84179127690230204</v>
      </c>
      <c r="Y587" s="65">
        <v>4.3918882199020004</v>
      </c>
      <c r="Z587" s="65">
        <v>0.93145036238323697</v>
      </c>
      <c r="AA587" s="65">
        <v>3.6899705773304099</v>
      </c>
      <c r="AB587" s="65">
        <v>1.8402798676629399</v>
      </c>
      <c r="AC587" s="65">
        <v>76.667485925754704</v>
      </c>
      <c r="AD587" s="65">
        <v>38.8066110399838</v>
      </c>
      <c r="AE587" s="65">
        <v>63.253590214765801</v>
      </c>
      <c r="AF587" s="65">
        <v>286.80400509679401</v>
      </c>
      <c r="AG587" s="65">
        <v>327.85416509186098</v>
      </c>
      <c r="AH587" s="65">
        <v>298.19948231521403</v>
      </c>
      <c r="AI587" s="65">
        <v>416.51193066832502</v>
      </c>
      <c r="AJ587" s="65">
        <v>412.36011060805703</v>
      </c>
      <c r="AK587" s="65" t="s">
        <v>314</v>
      </c>
      <c r="AL587" s="65" t="s">
        <v>3032</v>
      </c>
    </row>
    <row r="588" spans="1:38" ht="15.75" customHeight="1" x14ac:dyDescent="0.2">
      <c r="A588" s="65" t="s">
        <v>3033</v>
      </c>
      <c r="B588" s="65">
        <v>265.00880239470399</v>
      </c>
      <c r="C588" s="65">
        <v>5.6094937394426596</v>
      </c>
      <c r="D588" s="65">
        <v>7.70470543237793E-13</v>
      </c>
      <c r="E588" s="65">
        <v>4.8804814564581402</v>
      </c>
      <c r="F588" s="65">
        <v>4.7181167332809997</v>
      </c>
      <c r="G588" s="65">
        <v>5.3659798935624101</v>
      </c>
      <c r="H588" s="65">
        <v>6.4589502291606102</v>
      </c>
      <c r="I588" s="65">
        <v>3</v>
      </c>
      <c r="J588" s="65">
        <v>2.40907563531802</v>
      </c>
      <c r="K588" s="65">
        <v>33.329033315456499</v>
      </c>
      <c r="L588" s="65">
        <v>50.934865408114099</v>
      </c>
      <c r="M588" s="65">
        <v>50.043196952865202</v>
      </c>
      <c r="N588" s="65">
        <v>62.965508810862801</v>
      </c>
      <c r="O588" s="65">
        <v>47.445626851853902</v>
      </c>
      <c r="P588" s="65">
        <v>51.1327677029144</v>
      </c>
      <c r="Q588" s="65">
        <v>6.3810115098789701</v>
      </c>
      <c r="R588" s="65">
        <v>55.054723701025502</v>
      </c>
      <c r="S588" s="65">
        <v>72.585643324765996</v>
      </c>
      <c r="T588" s="65">
        <v>58.929543321349001</v>
      </c>
      <c r="U588" s="65">
        <v>74</v>
      </c>
      <c r="V588" s="65">
        <v>3.36334162497486</v>
      </c>
      <c r="W588" s="65">
        <v>1.66023958881102</v>
      </c>
      <c r="X588" s="65">
        <v>2.52537383070691</v>
      </c>
      <c r="Y588" s="65">
        <v>20.202685811549198</v>
      </c>
      <c r="Z588" s="65">
        <v>2.7943510871497099</v>
      </c>
      <c r="AA588" s="65">
        <v>6.45744851032822</v>
      </c>
      <c r="AB588" s="65">
        <v>1.8402798676629399</v>
      </c>
      <c r="AC588" s="65">
        <v>2.3589995669463</v>
      </c>
      <c r="AD588" s="65">
        <v>1.0212266063153601</v>
      </c>
      <c r="AE588" s="65">
        <v>1.0720947494028099</v>
      </c>
      <c r="AF588" s="65">
        <v>1265.5574788009001</v>
      </c>
      <c r="AG588" s="65">
        <v>935.99816044360398</v>
      </c>
      <c r="AH588" s="65">
        <v>753.824072045565</v>
      </c>
      <c r="AI588" s="65">
        <v>1646.4009334908301</v>
      </c>
      <c r="AJ588" s="65">
        <v>1113.89099060478</v>
      </c>
      <c r="AK588" s="65" t="s">
        <v>3034</v>
      </c>
      <c r="AL588" s="65" t="s">
        <v>3035</v>
      </c>
    </row>
    <row r="589" spans="1:38" ht="15.75" customHeight="1" x14ac:dyDescent="0.2">
      <c r="A589" s="65" t="s">
        <v>3036</v>
      </c>
      <c r="B589" s="65">
        <v>3803.7353603572901</v>
      </c>
      <c r="C589" s="65">
        <v>2.5039832332144099</v>
      </c>
      <c r="D589" s="65">
        <v>1.66466077363288E-22</v>
      </c>
      <c r="E589" s="65">
        <v>3286.5162127789099</v>
      </c>
      <c r="F589" s="65">
        <v>3947.17645906288</v>
      </c>
      <c r="G589" s="65">
        <v>3678.3792170370398</v>
      </c>
      <c r="H589" s="65">
        <v>3117.8275463333898</v>
      </c>
      <c r="I589" s="65">
        <v>3024</v>
      </c>
      <c r="J589" s="65">
        <v>2984.8447121590302</v>
      </c>
      <c r="K589" s="65">
        <v>3211.8078438328298</v>
      </c>
      <c r="L589" s="65">
        <v>3153.8037071065</v>
      </c>
      <c r="M589" s="65">
        <v>2741.9016749058201</v>
      </c>
      <c r="N589" s="65">
        <v>2588.5820288910199</v>
      </c>
      <c r="O589" s="65">
        <v>3549.33668108762</v>
      </c>
      <c r="P589" s="65">
        <v>3325.4240328895398</v>
      </c>
      <c r="Q589" s="65">
        <v>2567.55950628755</v>
      </c>
      <c r="R589" s="65">
        <v>2051.3390051002102</v>
      </c>
      <c r="S589" s="65">
        <v>2298.9064945545301</v>
      </c>
      <c r="T589" s="65">
        <v>2469.8715613105801</v>
      </c>
      <c r="U589" s="65">
        <v>2753</v>
      </c>
      <c r="V589" s="65">
        <v>1679.9891416749399</v>
      </c>
      <c r="W589" s="65">
        <v>1475.12287465859</v>
      </c>
      <c r="X589" s="65">
        <v>1612.8720865448099</v>
      </c>
      <c r="Y589" s="65">
        <v>1379.0529010492301</v>
      </c>
      <c r="Z589" s="65">
        <v>1245.3491345063901</v>
      </c>
      <c r="AA589" s="65">
        <v>1028.57929843085</v>
      </c>
      <c r="AB589" s="65">
        <v>1387.57102021786</v>
      </c>
      <c r="AC589" s="65">
        <v>1610.01720444085</v>
      </c>
      <c r="AD589" s="65">
        <v>1592.0922792456499</v>
      </c>
      <c r="AE589" s="65">
        <v>1604.92583985601</v>
      </c>
      <c r="AF589" s="65">
        <v>16438.324699892499</v>
      </c>
      <c r="AG589" s="65">
        <v>9747.2911880678694</v>
      </c>
      <c r="AH589" s="65">
        <v>7427.7404046738802</v>
      </c>
      <c r="AI589" s="65">
        <v>10157.390007336</v>
      </c>
      <c r="AJ589" s="65">
        <v>10071.701192115701</v>
      </c>
      <c r="AK589" s="65" t="s">
        <v>3037</v>
      </c>
      <c r="AL589" s="65" t="s">
        <v>3038</v>
      </c>
    </row>
    <row r="590" spans="1:38" ht="15.75" customHeight="1" x14ac:dyDescent="0.2">
      <c r="A590" s="65" t="s">
        <v>3039</v>
      </c>
      <c r="B590" s="65">
        <v>1531.7938393520101</v>
      </c>
      <c r="C590" s="65">
        <v>2.4277245219155899</v>
      </c>
      <c r="D590" s="65">
        <v>2.9613544679829598E-18</v>
      </c>
      <c r="E590" s="65">
        <v>785.75751448976098</v>
      </c>
      <c r="F590" s="65">
        <v>828.50129836414305</v>
      </c>
      <c r="G590" s="65">
        <v>805.79131401662301</v>
      </c>
      <c r="H590" s="65">
        <v>902.40761773129702</v>
      </c>
      <c r="I590" s="65">
        <v>930</v>
      </c>
      <c r="J590" s="65">
        <v>1014.2208424688901</v>
      </c>
      <c r="K590" s="65">
        <v>833.22583288641295</v>
      </c>
      <c r="L590" s="65">
        <v>751.54913653197002</v>
      </c>
      <c r="M590" s="65">
        <v>712.24271011984899</v>
      </c>
      <c r="N590" s="65">
        <v>940.98454834011602</v>
      </c>
      <c r="O590" s="65">
        <v>673.32410872737296</v>
      </c>
      <c r="P590" s="65">
        <v>741.87366474228395</v>
      </c>
      <c r="Q590" s="65">
        <v>439.49216774291398</v>
      </c>
      <c r="R590" s="65">
        <v>746.54205338590498</v>
      </c>
      <c r="S590" s="65">
        <v>954.44704133013295</v>
      </c>
      <c r="T590" s="65">
        <v>783.65954101021998</v>
      </c>
      <c r="U590" s="65">
        <v>869</v>
      </c>
      <c r="V590" s="65">
        <v>491.88871265257302</v>
      </c>
      <c r="W590" s="65">
        <v>493.09115787687301</v>
      </c>
      <c r="X590" s="65">
        <v>548.84791254030097</v>
      </c>
      <c r="Y590" s="65">
        <v>533.175229896102</v>
      </c>
      <c r="Z590" s="65">
        <v>560.73311815470902</v>
      </c>
      <c r="AA590" s="65">
        <v>538.73570429024005</v>
      </c>
      <c r="AB590" s="65">
        <v>476.63248572470297</v>
      </c>
      <c r="AC590" s="65">
        <v>2208.0235946617399</v>
      </c>
      <c r="AD590" s="65">
        <v>1015.09924667747</v>
      </c>
      <c r="AE590" s="65">
        <v>1165.3669926008599</v>
      </c>
      <c r="AF590" s="65">
        <v>3898.3068653933201</v>
      </c>
      <c r="AG590" s="65">
        <v>4209.4436326302202</v>
      </c>
      <c r="AH590" s="65">
        <v>3401.2905419405301</v>
      </c>
      <c r="AI590" s="65">
        <v>4734.8761929748298</v>
      </c>
      <c r="AJ590" s="65">
        <v>5044.2793404570502</v>
      </c>
      <c r="AK590" s="65" t="s">
        <v>3040</v>
      </c>
      <c r="AL590" s="65" t="s">
        <v>3041</v>
      </c>
    </row>
    <row r="591" spans="1:38" ht="15.75" customHeight="1" x14ac:dyDescent="0.2">
      <c r="A591" s="65" t="s">
        <v>3042</v>
      </c>
      <c r="B591" s="65">
        <v>785.76220050802795</v>
      </c>
      <c r="C591" s="65">
        <v>2.7811577752251702</v>
      </c>
      <c r="D591" s="65">
        <v>2.1651069139929202E-37</v>
      </c>
      <c r="E591" s="65">
        <v>499.76130114131399</v>
      </c>
      <c r="F591" s="65">
        <v>557.68139787381403</v>
      </c>
      <c r="G591" s="65">
        <v>482.93819042061699</v>
      </c>
      <c r="H591" s="65">
        <v>466.88983085075301</v>
      </c>
      <c r="I591" s="65">
        <v>636</v>
      </c>
      <c r="J591" s="65">
        <v>570.95092557037106</v>
      </c>
      <c r="K591" s="65">
        <v>501.04646750902998</v>
      </c>
      <c r="L591" s="65">
        <v>444.90045703414</v>
      </c>
      <c r="M591" s="65">
        <v>480.64744980310098</v>
      </c>
      <c r="N591" s="65">
        <v>489.73173519559901</v>
      </c>
      <c r="O591" s="65">
        <v>397.73568041766902</v>
      </c>
      <c r="P591" s="65">
        <v>471.856768626894</v>
      </c>
      <c r="Q591" s="65">
        <v>246.46656956907501</v>
      </c>
      <c r="R591" s="65">
        <v>481.17828514696203</v>
      </c>
      <c r="S591" s="65">
        <v>538.43380197625004</v>
      </c>
      <c r="T591" s="65">
        <v>544.83981281317403</v>
      </c>
      <c r="U591" s="65">
        <v>534</v>
      </c>
      <c r="V591" s="65">
        <v>231.22973671702201</v>
      </c>
      <c r="W591" s="65">
        <v>259.82749564892498</v>
      </c>
      <c r="X591" s="65">
        <v>237.38514008644901</v>
      </c>
      <c r="Y591" s="65">
        <v>336.418637644493</v>
      </c>
      <c r="Z591" s="65">
        <v>318.556023935067</v>
      </c>
      <c r="AA591" s="65">
        <v>354.23717542371998</v>
      </c>
      <c r="AB591" s="65">
        <v>330.33023624549799</v>
      </c>
      <c r="AC591" s="65">
        <v>184.00196622181099</v>
      </c>
      <c r="AD591" s="65">
        <v>301.26184886303201</v>
      </c>
      <c r="AE591" s="65">
        <v>328.06099331726</v>
      </c>
      <c r="AF591" s="65">
        <v>1978.39073418711</v>
      </c>
      <c r="AG591" s="65">
        <v>2026.5804090911399</v>
      </c>
      <c r="AH591" s="65">
        <v>2116.1567323688801</v>
      </c>
      <c r="AI591" s="65">
        <v>3060.9697546285402</v>
      </c>
      <c r="AJ591" s="65">
        <v>2773.70527229759</v>
      </c>
      <c r="AK591" s="65" t="s">
        <v>3043</v>
      </c>
      <c r="AL591" s="65" t="s">
        <v>3044</v>
      </c>
    </row>
    <row r="592" spans="1:38" ht="15.75" customHeight="1" x14ac:dyDescent="0.2">
      <c r="A592" s="65" t="s">
        <v>3045</v>
      </c>
      <c r="B592" s="65">
        <v>315.38851754131002</v>
      </c>
      <c r="C592" s="65">
        <v>2.8857003192794202</v>
      </c>
      <c r="D592" s="65">
        <v>9.4840540384912592E-3</v>
      </c>
      <c r="E592" s="65">
        <v>1.95219258258326</v>
      </c>
      <c r="F592" s="65">
        <v>0.94362334665619896</v>
      </c>
      <c r="G592" s="65">
        <v>0.89432998226040294</v>
      </c>
      <c r="H592" s="65">
        <v>0.92270717559437299</v>
      </c>
      <c r="I592" s="65">
        <v>1</v>
      </c>
      <c r="J592" s="65">
        <v>0.80302521177267305</v>
      </c>
      <c r="K592" s="65">
        <v>207.75097433301201</v>
      </c>
      <c r="L592" s="65">
        <v>245.31894359826401</v>
      </c>
      <c r="M592" s="65">
        <v>215.30212642511799</v>
      </c>
      <c r="N592" s="65">
        <v>278.68067788511502</v>
      </c>
      <c r="O592" s="65">
        <v>175.64976749409701</v>
      </c>
      <c r="P592" s="65">
        <v>196.45747591119701</v>
      </c>
      <c r="Q592" s="65">
        <v>35.8931897430692</v>
      </c>
      <c r="R592" s="65">
        <v>316.01411404388602</v>
      </c>
      <c r="S592" s="65">
        <v>317.42676856949902</v>
      </c>
      <c r="T592" s="65">
        <v>461.09783019862601</v>
      </c>
      <c r="U592" s="65">
        <v>398</v>
      </c>
      <c r="V592" s="65">
        <v>1.68167081248743</v>
      </c>
      <c r="W592" s="65">
        <v>0.83011979440550998</v>
      </c>
      <c r="X592" s="65">
        <v>0.84179127690230204</v>
      </c>
      <c r="Y592" s="65">
        <v>24.594574031451199</v>
      </c>
      <c r="Z592" s="65">
        <v>1.86290072476647</v>
      </c>
      <c r="AA592" s="65">
        <v>2.7674779329978101</v>
      </c>
      <c r="AB592" s="65">
        <v>26.684058081112699</v>
      </c>
      <c r="AC592" s="65">
        <v>1.17949978347315</v>
      </c>
      <c r="AD592" s="65">
        <v>1.0212266063153601</v>
      </c>
      <c r="AE592" s="65">
        <v>1.0720947494028099</v>
      </c>
      <c r="AF592" s="65">
        <v>849.273995674974</v>
      </c>
      <c r="AG592" s="65">
        <v>502.82296822378697</v>
      </c>
      <c r="AH592" s="65">
        <v>1165.55127605439</v>
      </c>
      <c r="AI592" s="65">
        <v>1280.9706546969201</v>
      </c>
      <c r="AJ592" s="65">
        <v>1107.40734106692</v>
      </c>
      <c r="AK592" s="65" t="s">
        <v>314</v>
      </c>
      <c r="AL592" s="65" t="s">
        <v>3046</v>
      </c>
    </row>
    <row r="593" spans="1:38" ht="15.75" customHeight="1" x14ac:dyDescent="0.2">
      <c r="A593" s="65" t="s">
        <v>3047</v>
      </c>
      <c r="B593" s="65">
        <v>2060.7319128356098</v>
      </c>
      <c r="C593" s="65">
        <v>4.47258551769563</v>
      </c>
      <c r="D593" s="65">
        <v>5.7421284340225698E-36</v>
      </c>
      <c r="E593" s="65">
        <v>156.175406606661</v>
      </c>
      <c r="F593" s="65">
        <v>225.52597985083199</v>
      </c>
      <c r="G593" s="65">
        <v>188.703626256945</v>
      </c>
      <c r="H593" s="65">
        <v>142.09690504153301</v>
      </c>
      <c r="I593" s="65">
        <v>182</v>
      </c>
      <c r="J593" s="65">
        <v>211.99865590798601</v>
      </c>
      <c r="K593" s="65">
        <v>393.28259312238703</v>
      </c>
      <c r="L593" s="65">
        <v>498.95378358968901</v>
      </c>
      <c r="M593" s="65">
        <v>389.87141812115902</v>
      </c>
      <c r="N593" s="65">
        <v>587.678082234719</v>
      </c>
      <c r="O593" s="65">
        <v>437.105455890484</v>
      </c>
      <c r="P593" s="65">
        <v>728.41767324151704</v>
      </c>
      <c r="Q593" s="65">
        <v>220.144897090824</v>
      </c>
      <c r="R593" s="65">
        <v>581.37788228282898</v>
      </c>
      <c r="S593" s="65">
        <v>592.60219251711999</v>
      </c>
      <c r="T593" s="65">
        <v>608.93861432060601</v>
      </c>
      <c r="U593" s="65">
        <v>578</v>
      </c>
      <c r="V593" s="65">
        <v>260.65897593555201</v>
      </c>
      <c r="W593" s="65">
        <v>258.99737585451902</v>
      </c>
      <c r="X593" s="65">
        <v>263.48066967042098</v>
      </c>
      <c r="Y593" s="65">
        <v>462.90501837766999</v>
      </c>
      <c r="Z593" s="65">
        <v>468.519532278768</v>
      </c>
      <c r="AA593" s="65">
        <v>364.384594511378</v>
      </c>
      <c r="AB593" s="65">
        <v>397.50045141519598</v>
      </c>
      <c r="AC593" s="65">
        <v>67.231487657969495</v>
      </c>
      <c r="AD593" s="65">
        <v>125.61087257679</v>
      </c>
      <c r="AE593" s="65">
        <v>187.61658114549201</v>
      </c>
      <c r="AF593" s="65">
        <v>8831.0573025678004</v>
      </c>
      <c r="AG593" s="65">
        <v>7326.6062903688999</v>
      </c>
      <c r="AH593" s="65">
        <v>5440.2484235577604</v>
      </c>
      <c r="AI593" s="65">
        <v>11685.9102057321</v>
      </c>
      <c r="AJ593" s="65">
        <v>7811.5009632167903</v>
      </c>
      <c r="AK593" s="65" t="s">
        <v>3048</v>
      </c>
      <c r="AL593" s="65" t="s">
        <v>3049</v>
      </c>
    </row>
    <row r="594" spans="1:38" ht="15.75" customHeight="1" x14ac:dyDescent="0.2">
      <c r="A594" s="65" t="s">
        <v>3050</v>
      </c>
      <c r="B594" s="65">
        <v>470.57616809493999</v>
      </c>
      <c r="C594" s="65">
        <v>3.2977455200021599</v>
      </c>
      <c r="D594" s="65">
        <v>6.5401061773527104E-4</v>
      </c>
      <c r="E594" s="65">
        <v>0.976096291291629</v>
      </c>
      <c r="F594" s="65">
        <v>5.6617400799371902</v>
      </c>
      <c r="G594" s="65">
        <v>1.7886599645208101</v>
      </c>
      <c r="H594" s="65">
        <v>7.3816574047549901</v>
      </c>
      <c r="I594" s="65">
        <v>2</v>
      </c>
      <c r="J594" s="65">
        <v>6.4242016941813898</v>
      </c>
      <c r="K594" s="65">
        <v>363.28646313847599</v>
      </c>
      <c r="L594" s="65">
        <v>294.17483490808797</v>
      </c>
      <c r="M594" s="65">
        <v>352.62996922600399</v>
      </c>
      <c r="N594" s="65">
        <v>355.63852198728</v>
      </c>
      <c r="O594" s="65">
        <v>282.65479826636403</v>
      </c>
      <c r="P594" s="65">
        <v>238.61958261360101</v>
      </c>
      <c r="Q594" s="65">
        <v>319.84820193268303</v>
      </c>
      <c r="R594" s="65">
        <v>528.525347529844</v>
      </c>
      <c r="S594" s="65">
        <v>476.68183675965798</v>
      </c>
      <c r="T594" s="65">
        <v>487.97797276625801</v>
      </c>
      <c r="U594" s="65">
        <v>328</v>
      </c>
      <c r="V594" s="65">
        <v>5.0450124374622902</v>
      </c>
      <c r="W594" s="65">
        <v>3.3204791776220399</v>
      </c>
      <c r="X594" s="65">
        <v>6.7343302152184199</v>
      </c>
      <c r="Y594" s="65">
        <v>33.378350471255203</v>
      </c>
      <c r="Z594" s="65">
        <v>0.93145036238323697</v>
      </c>
      <c r="AA594" s="65">
        <v>52.582080726958402</v>
      </c>
      <c r="AB594" s="65">
        <v>13.8020990074721</v>
      </c>
      <c r="AC594" s="65">
        <v>3.5384993504194502</v>
      </c>
      <c r="AD594" s="65">
        <v>2.04245321263073</v>
      </c>
      <c r="AE594" s="65">
        <v>13.9372317422365</v>
      </c>
      <c r="AF594" s="65">
        <v>243.64417908708299</v>
      </c>
      <c r="AG594" s="65">
        <v>1885.5861308392</v>
      </c>
      <c r="AH594" s="65">
        <v>1972.35495155697</v>
      </c>
      <c r="AI594" s="65">
        <v>1477.4385465216101</v>
      </c>
      <c r="AJ594" s="65">
        <v>2443.0391458665999</v>
      </c>
      <c r="AK594" s="65" t="s">
        <v>3051</v>
      </c>
      <c r="AL594" s="65" t="s">
        <v>3052</v>
      </c>
    </row>
    <row r="595" spans="1:38" ht="15.75" customHeight="1" x14ac:dyDescent="0.2">
      <c r="A595" s="65" t="s">
        <v>3053</v>
      </c>
      <c r="B595" s="65">
        <v>206.14110480293999</v>
      </c>
      <c r="C595" s="65">
        <v>2.4023585113042998</v>
      </c>
      <c r="D595" s="65">
        <v>3.6229579137586002E-6</v>
      </c>
      <c r="E595" s="65">
        <v>6.8326740390414002</v>
      </c>
      <c r="F595" s="65">
        <v>1.8872466933123999</v>
      </c>
      <c r="G595" s="65">
        <v>11.626289769385201</v>
      </c>
      <c r="H595" s="65">
        <v>21.222265038670599</v>
      </c>
      <c r="I595" s="65">
        <v>2</v>
      </c>
      <c r="J595" s="65">
        <v>0.80302521177267305</v>
      </c>
      <c r="K595" s="65">
        <v>33.329033315456499</v>
      </c>
      <c r="L595" s="65">
        <v>40.539994916662302</v>
      </c>
      <c r="M595" s="65">
        <v>9.3103622237888803</v>
      </c>
      <c r="N595" s="65">
        <v>58.301397047095101</v>
      </c>
      <c r="O595" s="65">
        <v>37.350812628055202</v>
      </c>
      <c r="P595" s="65">
        <v>68.1770236038859</v>
      </c>
      <c r="Q595" s="65">
        <v>39.881321936743497</v>
      </c>
      <c r="R595" s="65">
        <v>88.087557921640695</v>
      </c>
      <c r="S595" s="65">
        <v>89.919528297844494</v>
      </c>
      <c r="T595" s="65">
        <v>111.65597681939801</v>
      </c>
      <c r="U595" s="65">
        <v>78</v>
      </c>
      <c r="V595" s="65">
        <v>166.48541043625599</v>
      </c>
      <c r="W595" s="65">
        <v>143.61072443215301</v>
      </c>
      <c r="X595" s="65">
        <v>157.41496878072999</v>
      </c>
      <c r="Y595" s="65">
        <v>159.86473120443301</v>
      </c>
      <c r="Z595" s="65">
        <v>176.975568852815</v>
      </c>
      <c r="AA595" s="65">
        <v>256.45295512446398</v>
      </c>
      <c r="AB595" s="65">
        <v>240.15652273001399</v>
      </c>
      <c r="AC595" s="65">
        <v>14.153997401677801</v>
      </c>
      <c r="AD595" s="65">
        <v>7.1485862442075501</v>
      </c>
      <c r="AE595" s="65">
        <v>18.225610739847799</v>
      </c>
      <c r="AF595" s="65">
        <v>265.92021831790203</v>
      </c>
      <c r="AG595" s="65">
        <v>516.412778175781</v>
      </c>
      <c r="AH595" s="65">
        <v>765.93369569288404</v>
      </c>
      <c r="AI595" s="65">
        <v>673.88486895865799</v>
      </c>
      <c r="AJ595" s="65">
        <v>627.61727526509401</v>
      </c>
      <c r="AK595" s="65" t="s">
        <v>3054</v>
      </c>
      <c r="AL595" s="65" t="s">
        <v>3055</v>
      </c>
    </row>
    <row r="596" spans="1:38" ht="15.75" customHeight="1" x14ac:dyDescent="0.2">
      <c r="A596" s="65" t="s">
        <v>3056</v>
      </c>
      <c r="B596" s="65">
        <v>550.79900714090195</v>
      </c>
      <c r="C596" s="65">
        <v>3.4678054430752701</v>
      </c>
      <c r="D596" s="65">
        <v>6.6184956192119104E-6</v>
      </c>
      <c r="E596" s="65">
        <v>4.8804814564581402</v>
      </c>
      <c r="F596" s="65">
        <v>5.6617400799371902</v>
      </c>
      <c r="G596" s="65">
        <v>4.4716499113020101</v>
      </c>
      <c r="H596" s="65">
        <v>29.5266296190199</v>
      </c>
      <c r="I596" s="65">
        <v>7</v>
      </c>
      <c r="J596" s="65">
        <v>8.8332773294993991</v>
      </c>
      <c r="K596" s="65">
        <v>575.48130858021602</v>
      </c>
      <c r="L596" s="65">
        <v>430.34763834610698</v>
      </c>
      <c r="M596" s="65">
        <v>508.578536474467</v>
      </c>
      <c r="N596" s="65">
        <v>448.920757262633</v>
      </c>
      <c r="O596" s="65">
        <v>355.33746067771398</v>
      </c>
      <c r="P596" s="65">
        <v>257.45797071467399</v>
      </c>
      <c r="Q596" s="65">
        <v>307.08617891292499</v>
      </c>
      <c r="R596" s="65">
        <v>414.01152223171101</v>
      </c>
      <c r="S596" s="65">
        <v>492.932353921919</v>
      </c>
      <c r="T596" s="65">
        <v>378.38969922129399</v>
      </c>
      <c r="U596" s="65">
        <v>310</v>
      </c>
      <c r="V596" s="65">
        <v>17.657543531118002</v>
      </c>
      <c r="W596" s="65">
        <v>36.525270953842501</v>
      </c>
      <c r="X596" s="65">
        <v>20.202990645655198</v>
      </c>
      <c r="Y596" s="65">
        <v>62.364812722608299</v>
      </c>
      <c r="Z596" s="65">
        <v>6.5201525366826596</v>
      </c>
      <c r="AA596" s="65">
        <v>61.8070071702844</v>
      </c>
      <c r="AB596" s="65">
        <v>17.482658742798002</v>
      </c>
      <c r="AC596" s="65">
        <v>21.230996102516698</v>
      </c>
      <c r="AD596" s="65">
        <v>7.1485862442075501</v>
      </c>
      <c r="AE596" s="65">
        <v>19.2977054892506</v>
      </c>
      <c r="AF596" s="65">
        <v>345.278608077694</v>
      </c>
      <c r="AG596" s="65">
        <v>2413.88999272298</v>
      </c>
      <c r="AH596" s="65">
        <v>2452.1987885819599</v>
      </c>
      <c r="AI596" s="65">
        <v>1577.6371713521901</v>
      </c>
      <c r="AJ596" s="65">
        <v>2893.0044237942602</v>
      </c>
      <c r="AK596" s="65" t="s">
        <v>3057</v>
      </c>
      <c r="AL596" s="65" t="s">
        <v>3058</v>
      </c>
    </row>
    <row r="597" spans="1:38" ht="15.75" customHeight="1" x14ac:dyDescent="0.2">
      <c r="A597" s="65" t="s">
        <v>3059</v>
      </c>
      <c r="B597" s="65">
        <v>210.22426260597001</v>
      </c>
      <c r="C597" s="65">
        <v>3.6584806458036701</v>
      </c>
      <c r="D597" s="65">
        <v>3.3711562332129301E-6</v>
      </c>
      <c r="E597" s="65">
        <v>119.083747537579</v>
      </c>
      <c r="F597" s="65">
        <v>129.27639849189899</v>
      </c>
      <c r="G597" s="65">
        <v>172.60568657625799</v>
      </c>
      <c r="H597" s="65">
        <v>99.652374964192305</v>
      </c>
      <c r="I597" s="65">
        <v>118</v>
      </c>
      <c r="J597" s="65">
        <v>94.756974989175404</v>
      </c>
      <c r="K597" s="65">
        <v>91.099357728914498</v>
      </c>
      <c r="L597" s="65">
        <v>115.383062455116</v>
      </c>
      <c r="M597" s="65">
        <v>126.853685299123</v>
      </c>
      <c r="N597" s="65">
        <v>78.123872043107497</v>
      </c>
      <c r="O597" s="65">
        <v>99.938660815607193</v>
      </c>
      <c r="P597" s="65">
        <v>191.075079310891</v>
      </c>
      <c r="Q597" s="65">
        <v>51.048092079031697</v>
      </c>
      <c r="R597" s="65">
        <v>159.65869873297399</v>
      </c>
      <c r="S597" s="65">
        <v>170.08874629833201</v>
      </c>
      <c r="T597" s="65">
        <v>136.46841611259799</v>
      </c>
      <c r="U597" s="65">
        <v>137</v>
      </c>
      <c r="V597" s="65">
        <v>11.771695687412</v>
      </c>
      <c r="W597" s="65">
        <v>4.1505989720275496</v>
      </c>
      <c r="X597" s="65">
        <v>8.4179127690230207</v>
      </c>
      <c r="Y597" s="65">
        <v>25.472951675431599</v>
      </c>
      <c r="Z597" s="65">
        <v>5.5887021742994198</v>
      </c>
      <c r="AA597" s="65">
        <v>5.5349558659956202</v>
      </c>
      <c r="AB597" s="65">
        <v>10.121539272146199</v>
      </c>
      <c r="AC597" s="65">
        <v>1.17949978347315</v>
      </c>
      <c r="AD597" s="65">
        <v>7.1485862442075501</v>
      </c>
      <c r="AE597" s="65">
        <v>4.2883789976112396</v>
      </c>
      <c r="AF597" s="65">
        <v>1048.3660963004199</v>
      </c>
      <c r="AG597" s="65">
        <v>738.94591613968703</v>
      </c>
      <c r="AH597" s="65">
        <v>538.878252305665</v>
      </c>
      <c r="AI597" s="65">
        <v>889.999549965808</v>
      </c>
      <c r="AJ597" s="65">
        <v>573.15461914704804</v>
      </c>
      <c r="AK597" s="65" t="s">
        <v>3060</v>
      </c>
      <c r="AL597" s="65" t="s">
        <v>3061</v>
      </c>
    </row>
    <row r="598" spans="1:38" ht="15.75" customHeight="1" x14ac:dyDescent="0.2">
      <c r="A598" s="65" t="s">
        <v>3062</v>
      </c>
      <c r="B598" s="65">
        <v>984.54074363938798</v>
      </c>
      <c r="C598" s="65">
        <v>3.9445409950746999</v>
      </c>
      <c r="D598" s="65">
        <v>6.3590957829893201E-13</v>
      </c>
      <c r="E598" s="65">
        <v>9.7609629129162894</v>
      </c>
      <c r="F598" s="65">
        <v>4.7181167332809997</v>
      </c>
      <c r="G598" s="65">
        <v>9.8376298048644308</v>
      </c>
      <c r="H598" s="65">
        <v>35.062872672586202</v>
      </c>
      <c r="I598" s="65">
        <v>8</v>
      </c>
      <c r="J598" s="65">
        <v>8.0302521177267305</v>
      </c>
      <c r="K598" s="65">
        <v>385.50581868211401</v>
      </c>
      <c r="L598" s="65">
        <v>378.37328588884799</v>
      </c>
      <c r="M598" s="65">
        <v>496.940583694731</v>
      </c>
      <c r="N598" s="65">
        <v>357.970577869164</v>
      </c>
      <c r="O598" s="65">
        <v>309.91079667062002</v>
      </c>
      <c r="P598" s="65">
        <v>272.70809441554297</v>
      </c>
      <c r="Q598" s="65">
        <v>241.68081093666601</v>
      </c>
      <c r="R598" s="65">
        <v>617.71399992550596</v>
      </c>
      <c r="S598" s="65">
        <v>489.68225048946601</v>
      </c>
      <c r="T598" s="65">
        <v>570.68610374359002</v>
      </c>
      <c r="U598" s="65">
        <v>437</v>
      </c>
      <c r="V598" s="65">
        <v>127.80698174904499</v>
      </c>
      <c r="W598" s="65">
        <v>58.938505402791201</v>
      </c>
      <c r="X598" s="65">
        <v>97.647788120667002</v>
      </c>
      <c r="Y598" s="65">
        <v>198.51334753956999</v>
      </c>
      <c r="Z598" s="65">
        <v>320.41892465983398</v>
      </c>
      <c r="AA598" s="65">
        <v>170.661139201532</v>
      </c>
      <c r="AB598" s="65">
        <v>192.30924617077801</v>
      </c>
      <c r="AC598" s="65">
        <v>24.769495452936098</v>
      </c>
      <c r="AD598" s="65">
        <v>10.212266063153599</v>
      </c>
      <c r="AE598" s="65">
        <v>26.802368735070299</v>
      </c>
      <c r="AF598" s="65">
        <v>1839.16548899449</v>
      </c>
      <c r="AG598" s="65">
        <v>3419.5359291705499</v>
      </c>
      <c r="AH598" s="65">
        <v>4000.7169124827901</v>
      </c>
      <c r="AI598" s="65">
        <v>4732.91151405658</v>
      </c>
      <c r="AJ598" s="65">
        <v>4541.1481363189196</v>
      </c>
      <c r="AK598" s="65" t="s">
        <v>3063</v>
      </c>
      <c r="AL598" s="65" t="s">
        <v>3064</v>
      </c>
    </row>
    <row r="599" spans="1:38" ht="15.75" customHeight="1" x14ac:dyDescent="0.2">
      <c r="A599" s="65" t="s">
        <v>3065</v>
      </c>
      <c r="B599" s="65">
        <v>291.82244214974497</v>
      </c>
      <c r="C599" s="65">
        <v>3.28888750827829</v>
      </c>
      <c r="D599" s="65">
        <v>2.99484970673327E-5</v>
      </c>
      <c r="E599" s="65">
        <v>0.976096291291629</v>
      </c>
      <c r="F599" s="65">
        <v>0.94362334665619896</v>
      </c>
      <c r="G599" s="65">
        <v>2.6829899467812099</v>
      </c>
      <c r="H599" s="65">
        <v>1.84541435118875</v>
      </c>
      <c r="I599" s="65">
        <v>3</v>
      </c>
      <c r="J599" s="65">
        <v>4.0151260588633697</v>
      </c>
      <c r="K599" s="65">
        <v>99.987099946369597</v>
      </c>
      <c r="L599" s="65">
        <v>203.73946163245699</v>
      </c>
      <c r="M599" s="65">
        <v>110.56055140749299</v>
      </c>
      <c r="N599" s="65">
        <v>181.90035878693701</v>
      </c>
      <c r="O599" s="65">
        <v>190.791988829795</v>
      </c>
      <c r="P599" s="65">
        <v>240.413714813703</v>
      </c>
      <c r="Q599" s="65">
        <v>78.167390996017303</v>
      </c>
      <c r="R599" s="65">
        <v>270.86924060904499</v>
      </c>
      <c r="S599" s="65">
        <v>308.75982608295999</v>
      </c>
      <c r="T599" s="65">
        <v>242.955134745913</v>
      </c>
      <c r="U599" s="65">
        <v>228</v>
      </c>
      <c r="V599" s="65">
        <v>4.2041770312185696</v>
      </c>
      <c r="W599" s="65">
        <v>27.393953215381799</v>
      </c>
      <c r="X599" s="65">
        <v>3.36716510760921</v>
      </c>
      <c r="Y599" s="65">
        <v>77.297232670275093</v>
      </c>
      <c r="Z599" s="65">
        <v>5.5887021742994198</v>
      </c>
      <c r="AA599" s="65">
        <v>17.527360242319499</v>
      </c>
      <c r="AB599" s="65">
        <v>54.288256096056799</v>
      </c>
      <c r="AC599" s="65">
        <v>4.7179991338926</v>
      </c>
      <c r="AD599" s="65">
        <v>5.1061330315768201</v>
      </c>
      <c r="AE599" s="65">
        <v>17.153515990445001</v>
      </c>
      <c r="AF599" s="65">
        <v>1422.8820058685601</v>
      </c>
      <c r="AG599" s="65">
        <v>1003.94721020358</v>
      </c>
      <c r="AH599" s="65">
        <v>1000.55765385968</v>
      </c>
      <c r="AI599" s="65">
        <v>721.03716299658197</v>
      </c>
      <c r="AJ599" s="65">
        <v>792.30197352680204</v>
      </c>
      <c r="AK599" s="65" t="s">
        <v>3066</v>
      </c>
      <c r="AL599" s="65" t="s">
        <v>3067</v>
      </c>
    </row>
    <row r="600" spans="1:38" ht="15.75" customHeight="1" x14ac:dyDescent="0.2">
      <c r="A600" s="65" t="s">
        <v>3068</v>
      </c>
      <c r="B600" s="65">
        <v>191.75152547027</v>
      </c>
      <c r="C600" s="65">
        <v>2.88455177573536</v>
      </c>
      <c r="D600" s="65">
        <v>9.1222231267976005E-12</v>
      </c>
      <c r="E600" s="65">
        <v>52.709199729748001</v>
      </c>
      <c r="F600" s="65">
        <v>51.8992840660909</v>
      </c>
      <c r="G600" s="65">
        <v>24.146909521030899</v>
      </c>
      <c r="H600" s="65">
        <v>35.985579848180599</v>
      </c>
      <c r="I600" s="65">
        <v>27</v>
      </c>
      <c r="J600" s="65">
        <v>44.969411859269698</v>
      </c>
      <c r="K600" s="65">
        <v>71.101937739640604</v>
      </c>
      <c r="L600" s="65">
        <v>79.001015735034201</v>
      </c>
      <c r="M600" s="65">
        <v>60.5173544546277</v>
      </c>
      <c r="N600" s="65">
        <v>83.954011747817006</v>
      </c>
      <c r="O600" s="65">
        <v>70.663699566590907</v>
      </c>
      <c r="P600" s="65">
        <v>282.57582151610598</v>
      </c>
      <c r="Q600" s="65">
        <v>35.8931897430692</v>
      </c>
      <c r="R600" s="65">
        <v>70.470046337312596</v>
      </c>
      <c r="S600" s="65">
        <v>149.50475789280199</v>
      </c>
      <c r="T600" s="65">
        <v>141.63767429868099</v>
      </c>
      <c r="U600" s="65">
        <v>145</v>
      </c>
      <c r="V600" s="65">
        <v>40.3600994996983</v>
      </c>
      <c r="W600" s="65">
        <v>40.675869925870003</v>
      </c>
      <c r="X600" s="65">
        <v>46.298520229626597</v>
      </c>
      <c r="Y600" s="65">
        <v>55.337791570765198</v>
      </c>
      <c r="Z600" s="65">
        <v>52.161220293461298</v>
      </c>
      <c r="AA600" s="65">
        <v>46.124632216630097</v>
      </c>
      <c r="AB600" s="65">
        <v>46.927136625405097</v>
      </c>
      <c r="AC600" s="65">
        <v>100.257481595218</v>
      </c>
      <c r="AD600" s="65">
        <v>54.125010134714302</v>
      </c>
      <c r="AE600" s="65">
        <v>61.109400715960199</v>
      </c>
      <c r="AF600" s="65">
        <v>1123.54772870443</v>
      </c>
      <c r="AG600" s="65">
        <v>246.31530537989599</v>
      </c>
      <c r="AH600" s="65">
        <v>384.48055080235702</v>
      </c>
      <c r="AI600" s="65">
        <v>703.35505273236004</v>
      </c>
      <c r="AJ600" s="65">
        <v>510.91158358356802</v>
      </c>
      <c r="AK600" s="65" t="s">
        <v>3069</v>
      </c>
      <c r="AL600" s="65" t="s">
        <v>3070</v>
      </c>
    </row>
    <row r="601" spans="1:38" ht="15.75" customHeight="1" x14ac:dyDescent="0.2">
      <c r="A601" s="65" t="s">
        <v>3071</v>
      </c>
      <c r="B601" s="65">
        <v>496.90722466876298</v>
      </c>
      <c r="C601" s="65">
        <v>2.3588853494003899</v>
      </c>
      <c r="D601" s="65">
        <v>4.7220616753950001E-12</v>
      </c>
      <c r="E601" s="65">
        <v>142.51005852857801</v>
      </c>
      <c r="F601" s="65">
        <v>124.55828175861799</v>
      </c>
      <c r="G601" s="65">
        <v>156.50774689556999</v>
      </c>
      <c r="H601" s="65">
        <v>129.17900458321199</v>
      </c>
      <c r="I601" s="65">
        <v>107</v>
      </c>
      <c r="J601" s="65">
        <v>77.893445541949305</v>
      </c>
      <c r="K601" s="65">
        <v>114.429681049734</v>
      </c>
      <c r="L601" s="65">
        <v>203.73946163245699</v>
      </c>
      <c r="M601" s="65">
        <v>119.87091363128199</v>
      </c>
      <c r="N601" s="65">
        <v>106.108542625713</v>
      </c>
      <c r="O601" s="65">
        <v>125.175696375104</v>
      </c>
      <c r="P601" s="65">
        <v>215.29586401227101</v>
      </c>
      <c r="Q601" s="65">
        <v>142.77513253354201</v>
      </c>
      <c r="R601" s="65">
        <v>195.994816375651</v>
      </c>
      <c r="S601" s="65">
        <v>218.84029778511601</v>
      </c>
      <c r="T601" s="65">
        <v>180.924036512914</v>
      </c>
      <c r="U601" s="65">
        <v>180</v>
      </c>
      <c r="V601" s="65">
        <v>374.17175577845302</v>
      </c>
      <c r="W601" s="65">
        <v>430.83217329645998</v>
      </c>
      <c r="X601" s="65">
        <v>374.597118221524</v>
      </c>
      <c r="Y601" s="65">
        <v>153.71608769657001</v>
      </c>
      <c r="Z601" s="65">
        <v>489.01144025119999</v>
      </c>
      <c r="AA601" s="65">
        <v>288.74019767610503</v>
      </c>
      <c r="AB601" s="65">
        <v>405.78171081967901</v>
      </c>
      <c r="AC601" s="65">
        <v>174.56596795402601</v>
      </c>
      <c r="AD601" s="65">
        <v>89.867941355751995</v>
      </c>
      <c r="AE601" s="65">
        <v>127.579275178934</v>
      </c>
      <c r="AF601" s="65">
        <v>1346.3081210126199</v>
      </c>
      <c r="AG601" s="65">
        <v>1121.1593210395299</v>
      </c>
      <c r="AH601" s="65">
        <v>1362.3326603233099</v>
      </c>
      <c r="AI601" s="65">
        <v>1809.4692837053201</v>
      </c>
      <c r="AJ601" s="65">
        <v>1129.4517494956499</v>
      </c>
      <c r="AK601" s="65" t="s">
        <v>3072</v>
      </c>
      <c r="AL601" s="65" t="s">
        <v>3073</v>
      </c>
    </row>
    <row r="602" spans="1:38" ht="15.75" customHeight="1" x14ac:dyDescent="0.2">
      <c r="A602" s="65" t="s">
        <v>3074</v>
      </c>
      <c r="B602" s="65">
        <v>735.344382007847</v>
      </c>
      <c r="C602" s="65">
        <v>3.62857901227351</v>
      </c>
      <c r="D602" s="65">
        <v>5.4967324406947802E-7</v>
      </c>
      <c r="E602" s="65">
        <v>115.179362372412</v>
      </c>
      <c r="F602" s="65">
        <v>82.095231159089295</v>
      </c>
      <c r="G602" s="65">
        <v>108.21392785350901</v>
      </c>
      <c r="H602" s="65">
        <v>119.029225651674</v>
      </c>
      <c r="I602" s="65">
        <v>128</v>
      </c>
      <c r="J602" s="65">
        <v>87.529748083221406</v>
      </c>
      <c r="K602" s="65">
        <v>413.28001311166099</v>
      </c>
      <c r="L602" s="65">
        <v>669.42965964949997</v>
      </c>
      <c r="M602" s="65">
        <v>471.33708757931203</v>
      </c>
      <c r="N602" s="65">
        <v>352.14043816445502</v>
      </c>
      <c r="O602" s="65">
        <v>474.45626851853899</v>
      </c>
      <c r="P602" s="65">
        <v>410.85627382341698</v>
      </c>
      <c r="Q602" s="65">
        <v>551.957495604531</v>
      </c>
      <c r="R602" s="65">
        <v>469.06624593273699</v>
      </c>
      <c r="S602" s="65">
        <v>537.35043416543203</v>
      </c>
      <c r="T602" s="65">
        <v>400.10058360284302</v>
      </c>
      <c r="U602" s="65">
        <v>496</v>
      </c>
      <c r="V602" s="65">
        <v>34.474251655992298</v>
      </c>
      <c r="W602" s="65">
        <v>33.204791776220397</v>
      </c>
      <c r="X602" s="65">
        <v>46.298520229626597</v>
      </c>
      <c r="Y602" s="65">
        <v>68.513456230471107</v>
      </c>
      <c r="Z602" s="65">
        <v>25.1491597843474</v>
      </c>
      <c r="AA602" s="65">
        <v>117.15656583024099</v>
      </c>
      <c r="AB602" s="65">
        <v>50.607696360730998</v>
      </c>
      <c r="AC602" s="65">
        <v>12.9744976182046</v>
      </c>
      <c r="AD602" s="65">
        <v>6.1273596378921802</v>
      </c>
      <c r="AE602" s="65">
        <v>17.153515990445001</v>
      </c>
      <c r="AF602" s="65">
        <v>1699.9402438018701</v>
      </c>
      <c r="AG602" s="65">
        <v>2571.8715334149101</v>
      </c>
      <c r="AH602" s="65">
        <v>2912.3644871800602</v>
      </c>
      <c r="AI602" s="65">
        <v>2858.6078260491199</v>
      </c>
      <c r="AJ602" s="65">
        <v>3183.4719230905098</v>
      </c>
      <c r="AK602" s="65" t="s">
        <v>3075</v>
      </c>
      <c r="AL602" s="65" t="s">
        <v>3076</v>
      </c>
    </row>
    <row r="603" spans="1:38" ht="15.75" customHeight="1" x14ac:dyDescent="0.2">
      <c r="A603" s="65" t="s">
        <v>3077</v>
      </c>
      <c r="B603" s="65">
        <v>816.95306801770903</v>
      </c>
      <c r="C603" s="65">
        <v>2.1136746174344099</v>
      </c>
      <c r="D603" s="65">
        <v>2.5351335623741599E-5</v>
      </c>
      <c r="E603" s="65">
        <v>56.613584894914503</v>
      </c>
      <c r="F603" s="65">
        <v>33.026817132966997</v>
      </c>
      <c r="G603" s="65">
        <v>72.440728563092605</v>
      </c>
      <c r="H603" s="65">
        <v>114.415689773702</v>
      </c>
      <c r="I603" s="65">
        <v>73</v>
      </c>
      <c r="J603" s="65">
        <v>65.848067365359199</v>
      </c>
      <c r="K603" s="65">
        <v>792.12002513068296</v>
      </c>
      <c r="L603" s="65">
        <v>775.45733866230898</v>
      </c>
      <c r="M603" s="65">
        <v>816.98428513747399</v>
      </c>
      <c r="N603" s="65">
        <v>704.28087632890902</v>
      </c>
      <c r="O603" s="65">
        <v>809.60410074865604</v>
      </c>
      <c r="P603" s="65">
        <v>963.44899145491297</v>
      </c>
      <c r="Q603" s="65">
        <v>616.56523714205503</v>
      </c>
      <c r="R603" s="65">
        <v>521.918780685721</v>
      </c>
      <c r="S603" s="65">
        <v>580.68514659812797</v>
      </c>
      <c r="T603" s="65">
        <v>607.90476268339</v>
      </c>
      <c r="U603" s="65">
        <v>425</v>
      </c>
      <c r="V603" s="65">
        <v>34.474251655992298</v>
      </c>
      <c r="W603" s="65">
        <v>365.25270953842403</v>
      </c>
      <c r="X603" s="65">
        <v>239.06872264025401</v>
      </c>
      <c r="Y603" s="65">
        <v>126.486380733177</v>
      </c>
      <c r="Z603" s="65">
        <v>209.576331536228</v>
      </c>
      <c r="AA603" s="65">
        <v>154.05627160354501</v>
      </c>
      <c r="AB603" s="65">
        <v>79.132034309506594</v>
      </c>
      <c r="AC603" s="65">
        <v>1278.5777652848899</v>
      </c>
      <c r="AD603" s="65">
        <v>605.58737754501101</v>
      </c>
      <c r="AE603" s="65">
        <v>727.95233484450898</v>
      </c>
      <c r="AF603" s="65">
        <v>2159.3835529375201</v>
      </c>
      <c r="AG603" s="65">
        <v>1489.78291598737</v>
      </c>
      <c r="AH603" s="65">
        <v>1774.05986433213</v>
      </c>
      <c r="AI603" s="65">
        <v>3035.4289286913299</v>
      </c>
      <c r="AJ603" s="65">
        <v>1867.2910669044099</v>
      </c>
      <c r="AK603" s="65" t="s">
        <v>3078</v>
      </c>
      <c r="AL603" s="65" t="s">
        <v>3079</v>
      </c>
    </row>
    <row r="604" spans="1:38" ht="15.75" customHeight="1" x14ac:dyDescent="0.2">
      <c r="A604" s="65" t="s">
        <v>3080</v>
      </c>
      <c r="B604" s="65">
        <v>1834.34545835576</v>
      </c>
      <c r="C604" s="65">
        <v>5.4597260231225899</v>
      </c>
      <c r="D604" s="65">
        <v>2.5657552385941601E-11</v>
      </c>
      <c r="E604" s="65">
        <v>31.2350813213321</v>
      </c>
      <c r="F604" s="65">
        <v>10.379856813218201</v>
      </c>
      <c r="G604" s="65">
        <v>15.203609698426799</v>
      </c>
      <c r="H604" s="65">
        <v>33.217458321397402</v>
      </c>
      <c r="I604" s="65">
        <v>12</v>
      </c>
      <c r="J604" s="65">
        <v>7.2272269059540601</v>
      </c>
      <c r="K604" s="65">
        <v>245.523878757196</v>
      </c>
      <c r="L604" s="65">
        <v>518.70403752344805</v>
      </c>
      <c r="M604" s="65">
        <v>222.284898092959</v>
      </c>
      <c r="N604" s="65">
        <v>355.63852198728</v>
      </c>
      <c r="O604" s="65">
        <v>365.43227490151298</v>
      </c>
      <c r="P604" s="65">
        <v>680.87316993880802</v>
      </c>
      <c r="Q604" s="65">
        <v>177.87069583787601</v>
      </c>
      <c r="R604" s="65">
        <v>382.07978248511699</v>
      </c>
      <c r="S604" s="65">
        <v>456.097848354127</v>
      </c>
      <c r="T604" s="65">
        <v>421.811467984393</v>
      </c>
      <c r="U604" s="65">
        <v>435</v>
      </c>
      <c r="V604" s="65">
        <v>11.771695687412</v>
      </c>
      <c r="W604" s="65">
        <v>5.8108385608385698</v>
      </c>
      <c r="X604" s="65">
        <v>5.8925389383161102</v>
      </c>
      <c r="Y604" s="65">
        <v>107.16207256560899</v>
      </c>
      <c r="Z604" s="65">
        <v>15.834656160514999</v>
      </c>
      <c r="AA604" s="65">
        <v>28.597271974310701</v>
      </c>
      <c r="AB604" s="65">
        <v>34.965317485595897</v>
      </c>
      <c r="AC604" s="65">
        <v>14.153997401677801</v>
      </c>
      <c r="AD604" s="65">
        <v>10.212266063153599</v>
      </c>
      <c r="AE604" s="65">
        <v>52.532642720737698</v>
      </c>
      <c r="AF604" s="65">
        <v>9002.3043541547195</v>
      </c>
      <c r="AG604" s="65">
        <v>6669.19923394118</v>
      </c>
      <c r="AH604" s="65">
        <v>6465.02532471207</v>
      </c>
      <c r="AI604" s="65">
        <v>9740.8780766677191</v>
      </c>
      <c r="AJ604" s="65">
        <v>7400.4375825162997</v>
      </c>
      <c r="AK604" s="65" t="s">
        <v>3066</v>
      </c>
      <c r="AL604" s="65" t="s">
        <v>3067</v>
      </c>
    </row>
    <row r="605" spans="1:38" ht="15.75" customHeight="1" x14ac:dyDescent="0.2">
      <c r="A605" s="65" t="s">
        <v>3081</v>
      </c>
      <c r="B605" s="65">
        <v>838.99124036965895</v>
      </c>
      <c r="C605" s="65">
        <v>6.0034784639151999</v>
      </c>
      <c r="D605" s="65">
        <v>2.6183943861131899E-22</v>
      </c>
      <c r="E605" s="65">
        <v>11.7131554954995</v>
      </c>
      <c r="F605" s="65">
        <v>8.4926101199057893</v>
      </c>
      <c r="G605" s="65">
        <v>16.992269662947599</v>
      </c>
      <c r="H605" s="65">
        <v>9.2270717559437294</v>
      </c>
      <c r="I605" s="65">
        <v>18</v>
      </c>
      <c r="J605" s="65">
        <v>4.0151260588633697</v>
      </c>
      <c r="K605" s="65">
        <v>72.212905516822502</v>
      </c>
      <c r="L605" s="65">
        <v>101.869730816228</v>
      </c>
      <c r="M605" s="65">
        <v>87.284645848020702</v>
      </c>
      <c r="N605" s="65">
        <v>90.950179393468403</v>
      </c>
      <c r="O605" s="65">
        <v>84.796439479909097</v>
      </c>
      <c r="P605" s="65">
        <v>101.36846930577801</v>
      </c>
      <c r="Q605" s="65">
        <v>50.250465640296902</v>
      </c>
      <c r="R605" s="65">
        <v>114.513825298133</v>
      </c>
      <c r="S605" s="65">
        <v>157.08833256852401</v>
      </c>
      <c r="T605" s="65">
        <v>102.351312084448</v>
      </c>
      <c r="U605" s="65">
        <v>107</v>
      </c>
      <c r="V605" s="65">
        <v>12.612531093655701</v>
      </c>
      <c r="W605" s="65">
        <v>12.451796916082699</v>
      </c>
      <c r="X605" s="65">
        <v>13.468660430436801</v>
      </c>
      <c r="Y605" s="65">
        <v>90.472897329981095</v>
      </c>
      <c r="Z605" s="65">
        <v>6.5201525366826596</v>
      </c>
      <c r="AA605" s="65">
        <v>21.217330819649899</v>
      </c>
      <c r="AB605" s="65">
        <v>124.218891067249</v>
      </c>
      <c r="AC605" s="65">
        <v>5.8974989173657502</v>
      </c>
      <c r="AD605" s="65">
        <v>3.0636798189460901</v>
      </c>
      <c r="AE605" s="65">
        <v>10.720947494028101</v>
      </c>
      <c r="AF605" s="65">
        <v>3213.3186590456398</v>
      </c>
      <c r="AG605" s="65">
        <v>3789.8582503624002</v>
      </c>
      <c r="AH605" s="65">
        <v>3401.2905419405301</v>
      </c>
      <c r="AI605" s="65">
        <v>4119.93169156357</v>
      </c>
      <c r="AJ605" s="65">
        <v>3916.1243208689698</v>
      </c>
      <c r="AK605" s="65" t="s">
        <v>314</v>
      </c>
      <c r="AL605" s="65" t="s">
        <v>3082</v>
      </c>
    </row>
    <row r="606" spans="1:38" ht="15.75" customHeight="1" x14ac:dyDescent="0.2">
      <c r="A606" s="65" t="s">
        <v>3083</v>
      </c>
      <c r="B606" s="65">
        <v>1151.4878472108801</v>
      </c>
      <c r="C606" s="65">
        <v>2.0978868469091001</v>
      </c>
      <c r="D606" s="65">
        <v>5.40533677905331E-6</v>
      </c>
      <c r="E606" s="65">
        <v>520.25932325843803</v>
      </c>
      <c r="F606" s="65">
        <v>421.79963595532098</v>
      </c>
      <c r="G606" s="65">
        <v>406.92014192848302</v>
      </c>
      <c r="H606" s="65">
        <v>559.16054841019002</v>
      </c>
      <c r="I606" s="65">
        <v>604</v>
      </c>
      <c r="J606" s="65">
        <v>601.46588361773195</v>
      </c>
      <c r="K606" s="65">
        <v>473.272273079483</v>
      </c>
      <c r="L606" s="65">
        <v>643.44248342086996</v>
      </c>
      <c r="M606" s="65">
        <v>836.76880486302503</v>
      </c>
      <c r="N606" s="65">
        <v>569.02163517964902</v>
      </c>
      <c r="O606" s="65">
        <v>438.11493731286401</v>
      </c>
      <c r="P606" s="65">
        <v>509.533544829042</v>
      </c>
      <c r="Q606" s="65">
        <v>684.36348443451902</v>
      </c>
      <c r="R606" s="65">
        <v>356.754609582645</v>
      </c>
      <c r="S606" s="65">
        <v>330.42718229930801</v>
      </c>
      <c r="T606" s="65">
        <v>346.34029846757699</v>
      </c>
      <c r="U606" s="65">
        <v>315</v>
      </c>
      <c r="V606" s="65">
        <v>543.17967243344003</v>
      </c>
      <c r="W606" s="65">
        <v>757.069252497825</v>
      </c>
      <c r="X606" s="65">
        <v>912.50174416209495</v>
      </c>
      <c r="Y606" s="65">
        <v>270.540314345963</v>
      </c>
      <c r="Z606" s="65">
        <v>299.92701668740199</v>
      </c>
      <c r="AA606" s="65">
        <v>336.70981518140002</v>
      </c>
      <c r="AB606" s="65">
        <v>297.20519862756498</v>
      </c>
      <c r="AC606" s="65">
        <v>1896.6356518248199</v>
      </c>
      <c r="AD606" s="65">
        <v>2270.1867458390502</v>
      </c>
      <c r="AE606" s="65">
        <v>1539.5280601424399</v>
      </c>
      <c r="AF606" s="65">
        <v>2762.2288646215502</v>
      </c>
      <c r="AG606" s="65">
        <v>2439.3708863829702</v>
      </c>
      <c r="AH606" s="65">
        <v>1519.75776773845</v>
      </c>
      <c r="AI606" s="65">
        <v>3968.6514148585702</v>
      </c>
      <c r="AJ606" s="65">
        <v>3800.7153590950202</v>
      </c>
      <c r="AK606" s="65" t="s">
        <v>3084</v>
      </c>
      <c r="AL606" s="65" t="s">
        <v>3085</v>
      </c>
    </row>
    <row r="607" spans="1:38" ht="15.75" customHeight="1" x14ac:dyDescent="0.2">
      <c r="A607" s="65" t="s">
        <v>3086</v>
      </c>
      <c r="B607" s="65">
        <v>1343.22646307227</v>
      </c>
      <c r="C607" s="65">
        <v>3.0959903968470499</v>
      </c>
      <c r="D607" s="65">
        <v>2.66468810914603E-39</v>
      </c>
      <c r="E607" s="65">
        <v>58.565777477497697</v>
      </c>
      <c r="F607" s="65">
        <v>47.181167332809999</v>
      </c>
      <c r="G607" s="65">
        <v>69.7577386163114</v>
      </c>
      <c r="H607" s="65">
        <v>110.72486107132499</v>
      </c>
      <c r="I607" s="65">
        <v>37</v>
      </c>
      <c r="J607" s="65">
        <v>57.817815247632502</v>
      </c>
      <c r="K607" s="65">
        <v>467.71743419357301</v>
      </c>
      <c r="L607" s="65">
        <v>779.61528685889004</v>
      </c>
      <c r="M607" s="65">
        <v>556.29414287138502</v>
      </c>
      <c r="N607" s="65">
        <v>434.92842197133001</v>
      </c>
      <c r="O607" s="65">
        <v>514.83552541373399</v>
      </c>
      <c r="P607" s="65">
        <v>512.22474312919496</v>
      </c>
      <c r="Q607" s="65">
        <v>428.32539760062599</v>
      </c>
      <c r="R607" s="65">
        <v>389.78744380325998</v>
      </c>
      <c r="S607" s="65">
        <v>504.84939984091</v>
      </c>
      <c r="T607" s="65">
        <v>354.61111156531098</v>
      </c>
      <c r="U607" s="65">
        <v>393</v>
      </c>
      <c r="V607" s="65">
        <v>511.22792699617901</v>
      </c>
      <c r="W607" s="65">
        <v>476.48876198876297</v>
      </c>
      <c r="X607" s="65">
        <v>446.99116803512197</v>
      </c>
      <c r="Y607" s="65">
        <v>540.20225104794599</v>
      </c>
      <c r="Z607" s="65">
        <v>595.19678156288899</v>
      </c>
      <c r="AA607" s="65">
        <v>395.74934441868697</v>
      </c>
      <c r="AB607" s="65">
        <v>433.38590883462302</v>
      </c>
      <c r="AC607" s="65">
        <v>1252.62877004848</v>
      </c>
      <c r="AD607" s="65">
        <v>518.78311600820496</v>
      </c>
      <c r="AE607" s="65">
        <v>928.43405298283403</v>
      </c>
      <c r="AF607" s="65">
        <v>5092.8594691459903</v>
      </c>
      <c r="AG607" s="65">
        <v>4008.9939358382999</v>
      </c>
      <c r="AH607" s="65">
        <v>4816.6028057208596</v>
      </c>
      <c r="AI607" s="65">
        <v>3811.4771013988202</v>
      </c>
      <c r="AJ607" s="65">
        <v>4174.1735724759001</v>
      </c>
      <c r="AK607" s="65" t="s">
        <v>314</v>
      </c>
      <c r="AL607" s="65" t="s">
        <v>3087</v>
      </c>
    </row>
    <row r="608" spans="1:38" ht="15.75" customHeight="1" x14ac:dyDescent="0.2">
      <c r="A608" s="65" t="s">
        <v>3088</v>
      </c>
      <c r="B608" s="65">
        <v>1413.6728979413899</v>
      </c>
      <c r="C608" s="65">
        <v>2.3968637906126902</v>
      </c>
      <c r="D608" s="65">
        <v>1.5198587350266901E-5</v>
      </c>
      <c r="E608" s="65">
        <v>11.7131554954995</v>
      </c>
      <c r="F608" s="65">
        <v>5.6617400799371902</v>
      </c>
      <c r="G608" s="65">
        <v>66.180418687269807</v>
      </c>
      <c r="H608" s="65">
        <v>103.34320366657001</v>
      </c>
      <c r="I608" s="65">
        <v>10</v>
      </c>
      <c r="J608" s="65">
        <v>6.4242016941813898</v>
      </c>
      <c r="K608" s="65">
        <v>696.57679629304096</v>
      </c>
      <c r="L608" s="65">
        <v>802.484001940084</v>
      </c>
      <c r="M608" s="65">
        <v>869.35507264628598</v>
      </c>
      <c r="N608" s="65">
        <v>601.67041752602199</v>
      </c>
      <c r="O608" s="65">
        <v>681.39996010641198</v>
      </c>
      <c r="P608" s="65">
        <v>656.65238523742698</v>
      </c>
      <c r="Q608" s="65">
        <v>787.25729503131697</v>
      </c>
      <c r="R608" s="65">
        <v>531.82863095190601</v>
      </c>
      <c r="S608" s="65">
        <v>724.77306543684301</v>
      </c>
      <c r="T608" s="65">
        <v>582.05847175297401</v>
      </c>
      <c r="U608" s="65">
        <v>405</v>
      </c>
      <c r="V608" s="65">
        <v>1341.9733083649701</v>
      </c>
      <c r="W608" s="65">
        <v>1368.86754097469</v>
      </c>
      <c r="X608" s="65">
        <v>1179.34957894013</v>
      </c>
      <c r="Y608" s="65">
        <v>891.553308640105</v>
      </c>
      <c r="Z608" s="65">
        <v>1224.8572265339601</v>
      </c>
      <c r="AA608" s="65">
        <v>1141.1234010394301</v>
      </c>
      <c r="AB608" s="65">
        <v>1211.8242928560501</v>
      </c>
      <c r="AC608" s="65">
        <v>40.102992638087102</v>
      </c>
      <c r="AD608" s="65">
        <v>13.2759458820997</v>
      </c>
      <c r="AE608" s="65">
        <v>84.695485202822098</v>
      </c>
      <c r="AF608" s="65">
        <v>3483.4156347193202</v>
      </c>
      <c r="AG608" s="65">
        <v>4455.7589380101099</v>
      </c>
      <c r="AH608" s="65">
        <v>4094.5664957495101</v>
      </c>
      <c r="AI608" s="65">
        <v>3314.4133350823799</v>
      </c>
      <c r="AJ608" s="65">
        <v>4158.6128135850304</v>
      </c>
      <c r="AK608" s="65" t="s">
        <v>3089</v>
      </c>
      <c r="AL608" s="65" t="s">
        <v>3090</v>
      </c>
    </row>
    <row r="609" spans="1:38" ht="15.75" customHeight="1" x14ac:dyDescent="0.2">
      <c r="A609" s="65" t="s">
        <v>3091</v>
      </c>
      <c r="B609" s="65">
        <v>5.1366059551338203</v>
      </c>
      <c r="C609" s="65">
        <v>2.84423443246166</v>
      </c>
      <c r="D609" s="65">
        <v>1.5779694849649599E-13</v>
      </c>
      <c r="E609" s="65">
        <v>1.95219258258326</v>
      </c>
      <c r="F609" s="65">
        <v>5.6617400799371902</v>
      </c>
      <c r="G609" s="65">
        <v>3.57731992904161</v>
      </c>
      <c r="H609" s="65">
        <v>1.84541435118875</v>
      </c>
      <c r="I609" s="65">
        <v>4</v>
      </c>
      <c r="J609" s="65">
        <v>4.0151260588633697</v>
      </c>
      <c r="K609" s="65">
        <v>6.6658066630913</v>
      </c>
      <c r="L609" s="65">
        <v>1.03948704914519</v>
      </c>
      <c r="M609" s="65">
        <v>1.16379527797361</v>
      </c>
      <c r="N609" s="65">
        <v>3.4980838228257101</v>
      </c>
      <c r="O609" s="65">
        <v>1.00948142237987</v>
      </c>
      <c r="P609" s="65">
        <v>0.89706610005112997</v>
      </c>
      <c r="Q609" s="65">
        <v>3.9881321936743501</v>
      </c>
      <c r="R609" s="65">
        <v>2.2021889480410199</v>
      </c>
      <c r="S609" s="65">
        <v>3.2501034324522098</v>
      </c>
      <c r="T609" s="65">
        <v>3.1015549116499499</v>
      </c>
      <c r="U609" s="65">
        <v>3</v>
      </c>
      <c r="V609" s="65">
        <v>1.68167081248743</v>
      </c>
      <c r="W609" s="65">
        <v>1.66023958881102</v>
      </c>
      <c r="X609" s="65">
        <v>2.52537383070691</v>
      </c>
      <c r="Y609" s="65">
        <v>2.6351329319411998</v>
      </c>
      <c r="Z609" s="65">
        <v>2.7943510871497099</v>
      </c>
      <c r="AA609" s="65">
        <v>0.92249264433260303</v>
      </c>
      <c r="AB609" s="65">
        <v>1.8402798676629399</v>
      </c>
      <c r="AC609" s="65">
        <v>1.17949978347315</v>
      </c>
      <c r="AD609" s="65">
        <v>2.04245321263073</v>
      </c>
      <c r="AE609" s="65">
        <v>4.2883789976112396</v>
      </c>
      <c r="AF609" s="65">
        <v>11.138019615409499</v>
      </c>
      <c r="AG609" s="65">
        <v>22.0834411719907</v>
      </c>
      <c r="AH609" s="65">
        <v>12.109623647318299</v>
      </c>
      <c r="AI609" s="65">
        <v>17.6821102642214</v>
      </c>
      <c r="AJ609" s="65">
        <v>16.857488798442599</v>
      </c>
      <c r="AK609" s="65" t="s">
        <v>3092</v>
      </c>
      <c r="AL609" s="65" t="s">
        <v>3093</v>
      </c>
    </row>
    <row r="610" spans="1:38" ht="15.75" customHeight="1" x14ac:dyDescent="0.2">
      <c r="A610" s="65" t="s">
        <v>3094</v>
      </c>
      <c r="B610" s="65">
        <v>46.435049403713698</v>
      </c>
      <c r="C610" s="65">
        <v>3.27938441467419</v>
      </c>
      <c r="D610" s="65">
        <v>5.1378474876966004E-9</v>
      </c>
      <c r="E610" s="65">
        <v>24.402407282290699</v>
      </c>
      <c r="F610" s="65">
        <v>16.0415968931554</v>
      </c>
      <c r="G610" s="65">
        <v>21.463919574249701</v>
      </c>
      <c r="H610" s="65">
        <v>26.758508092236799</v>
      </c>
      <c r="I610" s="65">
        <v>5</v>
      </c>
      <c r="J610" s="65">
        <v>19.272605082544199</v>
      </c>
      <c r="K610" s="65">
        <v>36.6619366470022</v>
      </c>
      <c r="L610" s="65">
        <v>54.053326555549702</v>
      </c>
      <c r="M610" s="65">
        <v>40.732834729076302</v>
      </c>
      <c r="N610" s="65">
        <v>27.984670582605698</v>
      </c>
      <c r="O610" s="65">
        <v>32.303405516155799</v>
      </c>
      <c r="P610" s="65">
        <v>33.191445701891801</v>
      </c>
      <c r="Q610" s="65">
        <v>28.7145517944553</v>
      </c>
      <c r="R610" s="65">
        <v>33.0328342206153</v>
      </c>
      <c r="S610" s="65">
        <v>40.084609000243901</v>
      </c>
      <c r="T610" s="65">
        <v>26.880142567632902</v>
      </c>
      <c r="U610" s="65">
        <v>20</v>
      </c>
      <c r="V610" s="65">
        <v>4.2041770312185696</v>
      </c>
      <c r="W610" s="65">
        <v>4.9807187664330597</v>
      </c>
      <c r="X610" s="65">
        <v>2.52537383070691</v>
      </c>
      <c r="Y610" s="65">
        <v>7.9053987958235901</v>
      </c>
      <c r="Z610" s="65">
        <v>0.93145036238323697</v>
      </c>
      <c r="AA610" s="65">
        <v>7.3799411546608198</v>
      </c>
      <c r="AB610" s="65">
        <v>2.7604198014944199</v>
      </c>
      <c r="AC610" s="65">
        <v>5.8974989173657502</v>
      </c>
      <c r="AD610" s="65">
        <v>7.1485862442075501</v>
      </c>
      <c r="AE610" s="65">
        <v>9.6488527446252998</v>
      </c>
      <c r="AF610" s="65">
        <v>233.89841192359901</v>
      </c>
      <c r="AG610" s="65">
        <v>180.064981863924</v>
      </c>
      <c r="AH610" s="65">
        <v>92.335880310802196</v>
      </c>
      <c r="AI610" s="65">
        <v>127.704129686043</v>
      </c>
      <c r="AJ610" s="65">
        <v>150.420669278411</v>
      </c>
      <c r="AK610" s="65" t="s">
        <v>3095</v>
      </c>
      <c r="AL610" s="65" t="s">
        <v>3096</v>
      </c>
    </row>
    <row r="611" spans="1:38" ht="15.75" customHeight="1" x14ac:dyDescent="0.2">
      <c r="A611" s="65" t="s">
        <v>3097</v>
      </c>
      <c r="B611" s="65">
        <v>637.91941620673299</v>
      </c>
      <c r="C611" s="65">
        <v>3.8203091460299201</v>
      </c>
      <c r="D611" s="65">
        <v>4.2713491244122798E-38</v>
      </c>
      <c r="E611" s="65">
        <v>199.12364342349201</v>
      </c>
      <c r="F611" s="65">
        <v>150.97973546499199</v>
      </c>
      <c r="G611" s="65">
        <v>134.14949733905999</v>
      </c>
      <c r="H611" s="65">
        <v>142.09690504153301</v>
      </c>
      <c r="I611" s="65">
        <v>115</v>
      </c>
      <c r="J611" s="65">
        <v>183.08974828417001</v>
      </c>
      <c r="K611" s="65">
        <v>272.18710540956198</v>
      </c>
      <c r="L611" s="65">
        <v>218.292280320489</v>
      </c>
      <c r="M611" s="65">
        <v>239.74182726256399</v>
      </c>
      <c r="N611" s="65">
        <v>244.86586759779999</v>
      </c>
      <c r="O611" s="65">
        <v>301.83494529158099</v>
      </c>
      <c r="P611" s="65">
        <v>447.63598392551398</v>
      </c>
      <c r="Q611" s="65">
        <v>185.84696022522499</v>
      </c>
      <c r="R611" s="65">
        <v>151.95103741483001</v>
      </c>
      <c r="S611" s="65">
        <v>161.42180381179301</v>
      </c>
      <c r="T611" s="65">
        <v>197.46566270837999</v>
      </c>
      <c r="U611" s="65">
        <v>162</v>
      </c>
      <c r="V611" s="65">
        <v>206.845509935954</v>
      </c>
      <c r="W611" s="65">
        <v>193.417912096484</v>
      </c>
      <c r="X611" s="65">
        <v>149.83884728861</v>
      </c>
      <c r="Y611" s="65">
        <v>111.55396078551099</v>
      </c>
      <c r="Z611" s="65">
        <v>130.403050733653</v>
      </c>
      <c r="AA611" s="65">
        <v>122.69152169623599</v>
      </c>
      <c r="AB611" s="65">
        <v>101.215392721462</v>
      </c>
      <c r="AC611" s="65">
        <v>68.4109874414427</v>
      </c>
      <c r="AD611" s="65">
        <v>119.483512938898</v>
      </c>
      <c r="AE611" s="65">
        <v>58.965211217154597</v>
      </c>
      <c r="AF611" s="65">
        <v>3224.4566786610499</v>
      </c>
      <c r="AG611" s="65">
        <v>1899.1759407912</v>
      </c>
      <c r="AH611" s="65">
        <v>1633.2854894320601</v>
      </c>
      <c r="AI611" s="65">
        <v>2669.9986498974199</v>
      </c>
      <c r="AJ611" s="65">
        <v>2335.4105635380902</v>
      </c>
      <c r="AK611" s="65" t="s">
        <v>3098</v>
      </c>
      <c r="AL611" s="65" t="s">
        <v>3099</v>
      </c>
    </row>
    <row r="612" spans="1:38" ht="15.75" customHeight="1" x14ac:dyDescent="0.2">
      <c r="A612" s="65" t="s">
        <v>3100</v>
      </c>
      <c r="B612" s="65">
        <v>45.204481565296398</v>
      </c>
      <c r="C612" s="65">
        <v>3.60955446208389</v>
      </c>
      <c r="D612" s="65">
        <v>1.1094178051907201E-6</v>
      </c>
      <c r="E612" s="65">
        <v>0.976096291291629</v>
      </c>
      <c r="F612" s="65">
        <v>2.8308700399686</v>
      </c>
      <c r="G612" s="65">
        <v>8.0489698403436201</v>
      </c>
      <c r="H612" s="65">
        <v>8.3043645803493593</v>
      </c>
      <c r="I612" s="65">
        <v>2</v>
      </c>
      <c r="J612" s="65">
        <v>1.6060504235453501</v>
      </c>
      <c r="K612" s="65">
        <v>1.11096777718188</v>
      </c>
      <c r="L612" s="65">
        <v>4.1579481965807403</v>
      </c>
      <c r="M612" s="65">
        <v>3.4913858339208299</v>
      </c>
      <c r="N612" s="65">
        <v>1.1660279409419001</v>
      </c>
      <c r="O612" s="65">
        <v>14.132739913318201</v>
      </c>
      <c r="P612" s="65">
        <v>0.89706610005112997</v>
      </c>
      <c r="Q612" s="65">
        <v>2.3928793162046098</v>
      </c>
      <c r="R612" s="65">
        <v>6.6065668441230496</v>
      </c>
      <c r="S612" s="65">
        <v>13.0004137298088</v>
      </c>
      <c r="T612" s="65">
        <v>7.2369614605165404</v>
      </c>
      <c r="U612" s="65">
        <v>3</v>
      </c>
      <c r="V612" s="65">
        <v>0.840835406243715</v>
      </c>
      <c r="W612" s="65">
        <v>4.1505989720275496</v>
      </c>
      <c r="X612" s="65">
        <v>2.52537383070691</v>
      </c>
      <c r="Y612" s="65">
        <v>2.6351329319411998</v>
      </c>
      <c r="Z612" s="65">
        <v>2.7943510871497099</v>
      </c>
      <c r="AA612" s="65">
        <v>6.45744851032822</v>
      </c>
      <c r="AB612" s="65">
        <v>3.6805597353258901</v>
      </c>
      <c r="AC612" s="65">
        <v>74.308486358808395</v>
      </c>
      <c r="AD612" s="65">
        <v>34.721704614722398</v>
      </c>
      <c r="AE612" s="65">
        <v>55.748926968946201</v>
      </c>
      <c r="AF612" s="65">
        <v>189.346333461961</v>
      </c>
      <c r="AG612" s="65">
        <v>71.346502247969795</v>
      </c>
      <c r="AH612" s="65">
        <v>89.308474398972606</v>
      </c>
      <c r="AI612" s="65">
        <v>204.32660749766899</v>
      </c>
      <c r="AJ612" s="65">
        <v>250.26887216149399</v>
      </c>
      <c r="AK612" s="65" t="s">
        <v>314</v>
      </c>
      <c r="AL612" s="65" t="s">
        <v>3101</v>
      </c>
    </row>
    <row r="613" spans="1:38" ht="15.75" customHeight="1" x14ac:dyDescent="0.2">
      <c r="A613" s="65" t="s">
        <v>3102</v>
      </c>
      <c r="B613" s="65">
        <v>32.3161246827976</v>
      </c>
      <c r="C613" s="65">
        <v>5.9007283623560598</v>
      </c>
      <c r="D613" s="65">
        <v>7.5021468151278996E-37</v>
      </c>
      <c r="E613" s="65">
        <v>0.976096291291629</v>
      </c>
      <c r="F613" s="65">
        <v>0.94362334665619896</v>
      </c>
      <c r="G613" s="65">
        <v>0.89432998226040294</v>
      </c>
      <c r="H613" s="65">
        <v>0.92270717559437299</v>
      </c>
      <c r="I613" s="65">
        <v>1</v>
      </c>
      <c r="J613" s="65">
        <v>0.80302521177267305</v>
      </c>
      <c r="K613" s="65">
        <v>2.2219355543637702</v>
      </c>
      <c r="L613" s="65">
        <v>2.0789740982903702</v>
      </c>
      <c r="M613" s="65">
        <v>1.16379527797361</v>
      </c>
      <c r="N613" s="65">
        <v>4.6641117637676102</v>
      </c>
      <c r="O613" s="65">
        <v>5.04740711189935</v>
      </c>
      <c r="P613" s="65">
        <v>0.89706610005112997</v>
      </c>
      <c r="Q613" s="65">
        <v>0.79762643873487105</v>
      </c>
      <c r="R613" s="65">
        <v>5.5054723701025496</v>
      </c>
      <c r="S613" s="65">
        <v>6.5002068649044196</v>
      </c>
      <c r="T613" s="65">
        <v>2.0677032744332999</v>
      </c>
      <c r="U613" s="65">
        <v>2</v>
      </c>
      <c r="V613" s="65">
        <v>0.840835406243715</v>
      </c>
      <c r="W613" s="65">
        <v>0.83011979440550998</v>
      </c>
      <c r="X613" s="65">
        <v>0.84179127690230204</v>
      </c>
      <c r="Y613" s="65">
        <v>2.6351329319411998</v>
      </c>
      <c r="Z613" s="65">
        <v>1.86290072476647</v>
      </c>
      <c r="AA613" s="65">
        <v>4.6124632216630204</v>
      </c>
      <c r="AB613" s="65">
        <v>0.92013993383147197</v>
      </c>
      <c r="AC613" s="65">
        <v>1.17949978347315</v>
      </c>
      <c r="AD613" s="65">
        <v>1.0212266063153601</v>
      </c>
      <c r="AE613" s="65">
        <v>1.0720947494028099</v>
      </c>
      <c r="AF613" s="65">
        <v>38.983068653933202</v>
      </c>
      <c r="AG613" s="65">
        <v>144.39173073993899</v>
      </c>
      <c r="AH613" s="65">
        <v>113.527721693609</v>
      </c>
      <c r="AI613" s="65">
        <v>111.986698340069</v>
      </c>
      <c r="AJ613" s="65">
        <v>298.24787874167703</v>
      </c>
      <c r="AK613" s="65" t="s">
        <v>314</v>
      </c>
      <c r="AL613" s="65" t="s">
        <v>3103</v>
      </c>
    </row>
    <row r="614" spans="1:38" ht="15.75" customHeight="1" x14ac:dyDescent="0.2">
      <c r="A614" s="65" t="s">
        <v>3104</v>
      </c>
      <c r="B614" s="65">
        <v>944.735558308686</v>
      </c>
      <c r="C614" s="65">
        <v>2.9331625221272999</v>
      </c>
      <c r="D614" s="65">
        <v>6.8311772565865196E-18</v>
      </c>
      <c r="E614" s="65">
        <v>86.872569924955002</v>
      </c>
      <c r="F614" s="65">
        <v>53.786530759403298</v>
      </c>
      <c r="G614" s="65">
        <v>104.636607924467</v>
      </c>
      <c r="H614" s="65">
        <v>121.797347178457</v>
      </c>
      <c r="I614" s="65">
        <v>72</v>
      </c>
      <c r="J614" s="65">
        <v>44.166386647496999</v>
      </c>
      <c r="K614" s="65">
        <v>353.28775314383898</v>
      </c>
      <c r="L614" s="65">
        <v>418.91328080551</v>
      </c>
      <c r="M614" s="65">
        <v>339.82822116829402</v>
      </c>
      <c r="N614" s="65">
        <v>410.44183521155003</v>
      </c>
      <c r="O614" s="65">
        <v>422.97271597716599</v>
      </c>
      <c r="P614" s="65">
        <v>339.09098581932699</v>
      </c>
      <c r="Q614" s="65">
        <v>331.01497207497101</v>
      </c>
      <c r="R614" s="65">
        <v>257.656106920799</v>
      </c>
      <c r="S614" s="65">
        <v>313.09329732623002</v>
      </c>
      <c r="T614" s="65">
        <v>243.988986383129</v>
      </c>
      <c r="U614" s="65">
        <v>258</v>
      </c>
      <c r="V614" s="65">
        <v>839.15373543122701</v>
      </c>
      <c r="W614" s="65">
        <v>807.70655995656102</v>
      </c>
      <c r="X614" s="65">
        <v>760.13752304277898</v>
      </c>
      <c r="Y614" s="65">
        <v>301.283531885277</v>
      </c>
      <c r="Z614" s="65">
        <v>383.75754930189402</v>
      </c>
      <c r="AA614" s="65">
        <v>369.91955037737398</v>
      </c>
      <c r="AB614" s="65">
        <v>438.90674843761201</v>
      </c>
      <c r="AC614" s="65">
        <v>181.64296665486501</v>
      </c>
      <c r="AD614" s="65">
        <v>85.783034930490601</v>
      </c>
      <c r="AE614" s="65">
        <v>173.679349403255</v>
      </c>
      <c r="AF614" s="65">
        <v>4231.0552014036803</v>
      </c>
      <c r="AG614" s="65">
        <v>2565.0766284389101</v>
      </c>
      <c r="AH614" s="65">
        <v>2503.6646890830598</v>
      </c>
      <c r="AI614" s="65">
        <v>3043.2876443643199</v>
      </c>
      <c r="AJ614" s="65">
        <v>2519.5462104133799</v>
      </c>
      <c r="AK614" s="65" t="s">
        <v>3105</v>
      </c>
      <c r="AL614" s="65" t="s">
        <v>3106</v>
      </c>
    </row>
    <row r="615" spans="1:38" ht="15.75" customHeight="1" x14ac:dyDescent="0.2">
      <c r="A615" s="65" t="s">
        <v>3107</v>
      </c>
      <c r="B615" s="65">
        <v>57.794191677276899</v>
      </c>
      <c r="C615" s="65">
        <v>2.4101963453937798</v>
      </c>
      <c r="D615" s="65">
        <v>1.6348179195480499E-7</v>
      </c>
      <c r="E615" s="65">
        <v>14.641444369374399</v>
      </c>
      <c r="F615" s="65">
        <v>13.210726853186801</v>
      </c>
      <c r="G615" s="65">
        <v>7.15463985808322</v>
      </c>
      <c r="H615" s="65">
        <v>22.144972214265</v>
      </c>
      <c r="I615" s="65">
        <v>6</v>
      </c>
      <c r="J615" s="65">
        <v>12.848403388362801</v>
      </c>
      <c r="K615" s="65">
        <v>73.323873294004301</v>
      </c>
      <c r="L615" s="65">
        <v>75.882554587598605</v>
      </c>
      <c r="M615" s="65">
        <v>76.810488346258197</v>
      </c>
      <c r="N615" s="65">
        <v>74.625788220281805</v>
      </c>
      <c r="O615" s="65">
        <v>65.616292454691603</v>
      </c>
      <c r="P615" s="65">
        <v>46.6474372026588</v>
      </c>
      <c r="Q615" s="65">
        <v>59.821982905115298</v>
      </c>
      <c r="R615" s="65">
        <v>52.852534752984397</v>
      </c>
      <c r="S615" s="65">
        <v>48.7515514867832</v>
      </c>
      <c r="T615" s="65">
        <v>40.320213851449303</v>
      </c>
      <c r="U615" s="65">
        <v>26</v>
      </c>
      <c r="V615" s="65">
        <v>12.612531093655701</v>
      </c>
      <c r="W615" s="65">
        <v>14.1120365048937</v>
      </c>
      <c r="X615" s="65">
        <v>9.2597040459253197</v>
      </c>
      <c r="Y615" s="65">
        <v>10.540531727764799</v>
      </c>
      <c r="Z615" s="65">
        <v>11.177404348598801</v>
      </c>
      <c r="AA615" s="65">
        <v>16.6048675979869</v>
      </c>
      <c r="AB615" s="65">
        <v>5.52083960298883</v>
      </c>
      <c r="AC615" s="65">
        <v>27.128495019882401</v>
      </c>
      <c r="AD615" s="65">
        <v>27.573118370514798</v>
      </c>
      <c r="AE615" s="65">
        <v>34.307031980889903</v>
      </c>
      <c r="AF615" s="65">
        <v>50.1210882693427</v>
      </c>
      <c r="AG615" s="65">
        <v>185.16116059592201</v>
      </c>
      <c r="AH615" s="65">
        <v>207.377304960326</v>
      </c>
      <c r="AI615" s="65">
        <v>108.05734050357501</v>
      </c>
      <c r="AJ615" s="65">
        <v>250.26887216149399</v>
      </c>
      <c r="AK615" s="65" t="s">
        <v>314</v>
      </c>
      <c r="AL615" s="65" t="s">
        <v>3108</v>
      </c>
    </row>
    <row r="616" spans="1:38" ht="15.75" customHeight="1" x14ac:dyDescent="0.2">
      <c r="A616" s="65" t="s">
        <v>3109</v>
      </c>
      <c r="B616" s="65">
        <v>1093.31199721301</v>
      </c>
      <c r="C616" s="65">
        <v>2.9610236965381298</v>
      </c>
      <c r="D616" s="65">
        <v>9.3521871294680495E-13</v>
      </c>
      <c r="E616" s="65">
        <v>253.78503573582401</v>
      </c>
      <c r="F616" s="65">
        <v>299.12860089001498</v>
      </c>
      <c r="G616" s="65">
        <v>293.34023418141197</v>
      </c>
      <c r="H616" s="65">
        <v>249.13093741048101</v>
      </c>
      <c r="I616" s="65">
        <v>228</v>
      </c>
      <c r="J616" s="65">
        <v>216.013781966849</v>
      </c>
      <c r="K616" s="65">
        <v>567.70453413994301</v>
      </c>
      <c r="L616" s="65">
        <v>971.92039095074904</v>
      </c>
      <c r="M616" s="65">
        <v>509.74233175244098</v>
      </c>
      <c r="N616" s="65">
        <v>563.19149547493896</v>
      </c>
      <c r="O616" s="65">
        <v>677.36203441689304</v>
      </c>
      <c r="P616" s="65">
        <v>1882.94174400732</v>
      </c>
      <c r="Q616" s="65">
        <v>684.36348443451902</v>
      </c>
      <c r="R616" s="65">
        <v>393.09072722532198</v>
      </c>
      <c r="S616" s="65">
        <v>430.097020894509</v>
      </c>
      <c r="T616" s="65">
        <v>442.48850072872602</v>
      </c>
      <c r="U616" s="65">
        <v>655</v>
      </c>
      <c r="V616" s="65">
        <v>306.06408787271198</v>
      </c>
      <c r="W616" s="65">
        <v>288.88168845311799</v>
      </c>
      <c r="X616" s="65">
        <v>332.50755437640902</v>
      </c>
      <c r="Y616" s="65">
        <v>336.418637644493</v>
      </c>
      <c r="Z616" s="65">
        <v>270.120605091139</v>
      </c>
      <c r="AA616" s="65">
        <v>256.45295512446398</v>
      </c>
      <c r="AB616" s="65">
        <v>333.09065604699299</v>
      </c>
      <c r="AC616" s="65">
        <v>196.97646384001601</v>
      </c>
      <c r="AD616" s="65">
        <v>193.01182859360401</v>
      </c>
      <c r="AE616" s="65">
        <v>123.29089618132301</v>
      </c>
      <c r="AF616" s="65">
        <v>6040.9833889077199</v>
      </c>
      <c r="AG616" s="65">
        <v>1878.7912258632</v>
      </c>
      <c r="AH616" s="65">
        <v>2349.2669875797501</v>
      </c>
      <c r="AI616" s="65">
        <v>4021.69774565123</v>
      </c>
      <c r="AJ616" s="65">
        <v>2955.2474593577499</v>
      </c>
      <c r="AK616" s="65" t="s">
        <v>3110</v>
      </c>
      <c r="AL616" s="65" t="s">
        <v>3111</v>
      </c>
    </row>
    <row r="617" spans="1:38" ht="15.75" customHeight="1" x14ac:dyDescent="0.2">
      <c r="A617" s="65" t="s">
        <v>3112</v>
      </c>
      <c r="B617" s="65">
        <v>2020.3601494432401</v>
      </c>
      <c r="C617" s="65">
        <v>3.0300906842114501</v>
      </c>
      <c r="D617" s="65">
        <v>2.8315469025879899E-3</v>
      </c>
      <c r="E617" s="65">
        <v>1.95219258258326</v>
      </c>
      <c r="F617" s="65">
        <v>1.8872466933123999</v>
      </c>
      <c r="G617" s="65">
        <v>8.0489698403436201</v>
      </c>
      <c r="H617" s="65">
        <v>1.84541435118875</v>
      </c>
      <c r="I617" s="65">
        <v>6</v>
      </c>
      <c r="J617" s="65">
        <v>3.21210084709069</v>
      </c>
      <c r="K617" s="65">
        <v>1000.98196724088</v>
      </c>
      <c r="L617" s="65">
        <v>967.76244275416798</v>
      </c>
      <c r="M617" s="65">
        <v>992.717372111489</v>
      </c>
      <c r="N617" s="65">
        <v>622.65892046297597</v>
      </c>
      <c r="O617" s="65">
        <v>764.17743674156202</v>
      </c>
      <c r="P617" s="65">
        <v>1224.49522656979</v>
      </c>
      <c r="Q617" s="65">
        <v>268.80010985365101</v>
      </c>
      <c r="R617" s="65">
        <v>2571.0555968378899</v>
      </c>
      <c r="S617" s="65">
        <v>3147.1834904245602</v>
      </c>
      <c r="T617" s="65">
        <v>2937.1725013324999</v>
      </c>
      <c r="U617" s="65">
        <v>2554</v>
      </c>
      <c r="V617" s="65">
        <v>30.270074624773699</v>
      </c>
      <c r="W617" s="65">
        <v>14.942156299299199</v>
      </c>
      <c r="X617" s="65">
        <v>17.677616814948301</v>
      </c>
      <c r="Y617" s="65">
        <v>169.52688528821699</v>
      </c>
      <c r="Z617" s="65">
        <v>24.217709421964202</v>
      </c>
      <c r="AA617" s="65">
        <v>8.3024337989934303</v>
      </c>
      <c r="AB617" s="65">
        <v>226.35442372254201</v>
      </c>
      <c r="AC617" s="65">
        <v>55.436489823237999</v>
      </c>
      <c r="AD617" s="65">
        <v>26.5518917641995</v>
      </c>
      <c r="AE617" s="65">
        <v>65.397779713571495</v>
      </c>
      <c r="AF617" s="65">
        <v>15680.9393660446</v>
      </c>
      <c r="AG617" s="65">
        <v>7710.5184215127401</v>
      </c>
      <c r="AH617" s="65">
        <v>3551.1471345761001</v>
      </c>
      <c r="AI617" s="65">
        <v>4897.94454318931</v>
      </c>
      <c r="AJ617" s="65">
        <v>590.01210794549104</v>
      </c>
      <c r="AK617" s="65" t="s">
        <v>3113</v>
      </c>
      <c r="AL617" s="65" t="s">
        <v>3114</v>
      </c>
    </row>
    <row r="618" spans="1:38" ht="15.75" customHeight="1" x14ac:dyDescent="0.2">
      <c r="A618" s="65" t="s">
        <v>3115</v>
      </c>
      <c r="B618" s="65">
        <v>85.451486127284198</v>
      </c>
      <c r="C618" s="65">
        <v>3.35711948557914</v>
      </c>
      <c r="D618" s="65">
        <v>6.0978041448973497E-5</v>
      </c>
      <c r="E618" s="65">
        <v>2.92828887387489</v>
      </c>
      <c r="F618" s="65">
        <v>3.7744933866247998</v>
      </c>
      <c r="G618" s="65">
        <v>0.89432998226040294</v>
      </c>
      <c r="H618" s="65">
        <v>8.3043645803493593</v>
      </c>
      <c r="I618" s="65">
        <v>8</v>
      </c>
      <c r="J618" s="65">
        <v>4.0151260588633697</v>
      </c>
      <c r="K618" s="65">
        <v>89.9883899517326</v>
      </c>
      <c r="L618" s="65">
        <v>45.7374301623882</v>
      </c>
      <c r="M618" s="65">
        <v>123.36229946520299</v>
      </c>
      <c r="N618" s="65">
        <v>89.784151452526501</v>
      </c>
      <c r="O618" s="65">
        <v>54.511996808512997</v>
      </c>
      <c r="P618" s="65">
        <v>50.235701602863301</v>
      </c>
      <c r="Q618" s="65">
        <v>60.6196093438502</v>
      </c>
      <c r="R618" s="65">
        <v>58.358007123086999</v>
      </c>
      <c r="S618" s="65">
        <v>81.252585811305295</v>
      </c>
      <c r="T618" s="65">
        <v>64.098801507432299</v>
      </c>
      <c r="U618" s="65">
        <v>34</v>
      </c>
      <c r="V618" s="65">
        <v>0.840835406243715</v>
      </c>
      <c r="W618" s="65">
        <v>0.83011979440550998</v>
      </c>
      <c r="X618" s="65">
        <v>0.84179127690230204</v>
      </c>
      <c r="Y618" s="65">
        <v>8.7837764398039901</v>
      </c>
      <c r="Z618" s="65">
        <v>1.86290072476647</v>
      </c>
      <c r="AA618" s="65">
        <v>11.069911731991199</v>
      </c>
      <c r="AB618" s="65">
        <v>2.7604198014944199</v>
      </c>
      <c r="AC618" s="65">
        <v>1.17949978347315</v>
      </c>
      <c r="AD618" s="65">
        <v>2.04245321263073</v>
      </c>
      <c r="AE618" s="65">
        <v>19.2977054892506</v>
      </c>
      <c r="AF618" s="65">
        <v>65.435865240530802</v>
      </c>
      <c r="AG618" s="65">
        <v>283.68728274787998</v>
      </c>
      <c r="AH618" s="65">
        <v>392.04906558193102</v>
      </c>
      <c r="AI618" s="65">
        <v>200.39724966117501</v>
      </c>
      <c r="AJ618" s="65">
        <v>527.76907238201102</v>
      </c>
      <c r="AK618" s="65" t="s">
        <v>3116</v>
      </c>
      <c r="AL618" s="65" t="s">
        <v>3117</v>
      </c>
    </row>
    <row r="619" spans="1:38" ht="15.75" customHeight="1" x14ac:dyDescent="0.2">
      <c r="A619" s="65" t="s">
        <v>3118</v>
      </c>
      <c r="B619" s="65">
        <v>839.39697546098</v>
      </c>
      <c r="C619" s="65">
        <v>2.90872210312545</v>
      </c>
      <c r="D619" s="65">
        <v>1.59667876406082E-14</v>
      </c>
      <c r="E619" s="65">
        <v>312.35081321332098</v>
      </c>
      <c r="F619" s="65">
        <v>313.28295108985799</v>
      </c>
      <c r="G619" s="65">
        <v>270.981984624902</v>
      </c>
      <c r="H619" s="65">
        <v>347.86060519907898</v>
      </c>
      <c r="I619" s="65">
        <v>259</v>
      </c>
      <c r="J619" s="65">
        <v>304.34655526184298</v>
      </c>
      <c r="K619" s="65">
        <v>325.513558714292</v>
      </c>
      <c r="L619" s="65">
        <v>302.49073130124901</v>
      </c>
      <c r="M619" s="65">
        <v>342.155811724241</v>
      </c>
      <c r="N619" s="65">
        <v>325.32179552279098</v>
      </c>
      <c r="O619" s="65">
        <v>215.01954296691201</v>
      </c>
      <c r="P619" s="65">
        <v>221.57532671262899</v>
      </c>
      <c r="Q619" s="65">
        <v>293.52652945443202</v>
      </c>
      <c r="R619" s="65">
        <v>529.62644200386501</v>
      </c>
      <c r="S619" s="65">
        <v>443.097434624318</v>
      </c>
      <c r="T619" s="65">
        <v>506.587302236158</v>
      </c>
      <c r="U619" s="65">
        <v>352</v>
      </c>
      <c r="V619" s="65">
        <v>380.05760362215898</v>
      </c>
      <c r="W619" s="65">
        <v>241.56486017200299</v>
      </c>
      <c r="X619" s="65">
        <v>244.96126157857</v>
      </c>
      <c r="Y619" s="65">
        <v>600.81030848259297</v>
      </c>
      <c r="Z619" s="65">
        <v>760.06349570472196</v>
      </c>
      <c r="AA619" s="65">
        <v>583.93784386253799</v>
      </c>
      <c r="AB619" s="65">
        <v>540.12214115907398</v>
      </c>
      <c r="AC619" s="65">
        <v>84.923984410066794</v>
      </c>
      <c r="AD619" s="65">
        <v>87.825488143121305</v>
      </c>
      <c r="AE619" s="65">
        <v>114.714138186101</v>
      </c>
      <c r="AF619" s="65">
        <v>1268.34198370476</v>
      </c>
      <c r="AG619" s="65">
        <v>2427.47980267497</v>
      </c>
      <c r="AH619" s="65">
        <v>2894.2000517090801</v>
      </c>
      <c r="AI619" s="65">
        <v>2734.8330541995701</v>
      </c>
      <c r="AJ619" s="65">
        <v>3851.2878254903499</v>
      </c>
      <c r="AK619" s="65" t="s">
        <v>3119</v>
      </c>
      <c r="AL619" s="65" t="s">
        <v>3120</v>
      </c>
    </row>
    <row r="620" spans="1:38" ht="15.75" customHeight="1" x14ac:dyDescent="0.2">
      <c r="A620" s="65" t="s">
        <v>3121</v>
      </c>
      <c r="B620" s="65">
        <v>10844.6268213781</v>
      </c>
      <c r="C620" s="65">
        <v>6.84150072699373</v>
      </c>
      <c r="D620" s="65">
        <v>1.29023816500726E-17</v>
      </c>
      <c r="E620" s="65">
        <v>3.90438516516652</v>
      </c>
      <c r="F620" s="65">
        <v>2.8308700399686</v>
      </c>
      <c r="G620" s="65">
        <v>3.57731992904161</v>
      </c>
      <c r="H620" s="65">
        <v>0.92270717559437299</v>
      </c>
      <c r="I620" s="65">
        <v>1</v>
      </c>
      <c r="J620" s="65">
        <v>4.8181512706360401</v>
      </c>
      <c r="K620" s="65">
        <v>805.45163845686602</v>
      </c>
      <c r="L620" s="65">
        <v>1061.31627717724</v>
      </c>
      <c r="M620" s="65">
        <v>736.68241095729502</v>
      </c>
      <c r="N620" s="65">
        <v>1282.6307350360901</v>
      </c>
      <c r="O620" s="65">
        <v>1299.20259060289</v>
      </c>
      <c r="P620" s="65">
        <v>1225.3922926698399</v>
      </c>
      <c r="Q620" s="65">
        <v>204.19236831612699</v>
      </c>
      <c r="R620" s="65">
        <v>781.77707655456197</v>
      </c>
      <c r="S620" s="65">
        <v>882.94476581618403</v>
      </c>
      <c r="T620" s="65">
        <v>852.92760070373595</v>
      </c>
      <c r="U620" s="65">
        <v>1119</v>
      </c>
      <c r="V620" s="65">
        <v>80.720198999396601</v>
      </c>
      <c r="W620" s="65">
        <v>14.942156299299199</v>
      </c>
      <c r="X620" s="65">
        <v>7.5761214921207198</v>
      </c>
      <c r="Y620" s="65">
        <v>348.71592466021798</v>
      </c>
      <c r="Z620" s="65">
        <v>20.4919079724312</v>
      </c>
      <c r="AA620" s="65">
        <v>143.908852515886</v>
      </c>
      <c r="AB620" s="65">
        <v>207.951625045913</v>
      </c>
      <c r="AC620" s="65">
        <v>27.128495019882401</v>
      </c>
      <c r="AD620" s="65">
        <v>24.509438551568699</v>
      </c>
      <c r="AE620" s="65">
        <v>66.469874462974303</v>
      </c>
      <c r="AF620" s="65">
        <v>57981.745612917999</v>
      </c>
      <c r="AG620" s="65">
        <v>43990.214814605402</v>
      </c>
      <c r="AH620" s="65">
        <v>38841.617848773501</v>
      </c>
      <c r="AI620" s="65">
        <v>49148.407818862397</v>
      </c>
      <c r="AJ620" s="65">
        <v>53599.033999601997</v>
      </c>
      <c r="AK620" s="65" t="s">
        <v>1215</v>
      </c>
      <c r="AL620" s="65" t="s">
        <v>3122</v>
      </c>
    </row>
    <row r="621" spans="1:38" ht="15.75" customHeight="1" x14ac:dyDescent="0.2">
      <c r="A621" s="65" t="s">
        <v>3123</v>
      </c>
      <c r="B621" s="65">
        <v>10.043335688526</v>
      </c>
      <c r="C621" s="65">
        <v>2.92687673758725</v>
      </c>
      <c r="D621" s="65">
        <v>3.56494743674953E-7</v>
      </c>
      <c r="E621" s="65">
        <v>3.90438516516652</v>
      </c>
      <c r="F621" s="65">
        <v>0.94362334665619896</v>
      </c>
      <c r="G621" s="65">
        <v>0.89432998226040294</v>
      </c>
      <c r="H621" s="65">
        <v>0.92270717559437299</v>
      </c>
      <c r="I621" s="65">
        <v>1</v>
      </c>
      <c r="J621" s="65">
        <v>1.6060504235453501</v>
      </c>
      <c r="K621" s="65">
        <v>8.8877422174550702</v>
      </c>
      <c r="L621" s="65">
        <v>9.35538344230668</v>
      </c>
      <c r="M621" s="65">
        <v>22.112110281498602</v>
      </c>
      <c r="N621" s="65">
        <v>8.1621955865933202</v>
      </c>
      <c r="O621" s="65">
        <v>8.0758513790389603</v>
      </c>
      <c r="P621" s="65">
        <v>5.3823966003067802</v>
      </c>
      <c r="Q621" s="65">
        <v>17.547781652167199</v>
      </c>
      <c r="R621" s="65">
        <v>6.6065668441230496</v>
      </c>
      <c r="S621" s="65">
        <v>4.3334712432696101</v>
      </c>
      <c r="T621" s="65">
        <v>5.1692581860832503</v>
      </c>
      <c r="U621" s="65">
        <v>2</v>
      </c>
      <c r="V621" s="65">
        <v>0.840835406243715</v>
      </c>
      <c r="W621" s="65">
        <v>1.66023958881102</v>
      </c>
      <c r="X621" s="65">
        <v>1.6835825538046001</v>
      </c>
      <c r="Y621" s="65">
        <v>3.5135105759215999</v>
      </c>
      <c r="Z621" s="65">
        <v>0.93145036238323697</v>
      </c>
      <c r="AA621" s="65">
        <v>2.7674779329978101</v>
      </c>
      <c r="AB621" s="65">
        <v>0.92013993383147197</v>
      </c>
      <c r="AC621" s="65">
        <v>1.17949978347315</v>
      </c>
      <c r="AD621" s="65">
        <v>1.0212266063153601</v>
      </c>
      <c r="AE621" s="65">
        <v>1.0720947494028099</v>
      </c>
      <c r="AF621" s="65">
        <v>9.7457671634833005</v>
      </c>
      <c r="AG621" s="65">
        <v>28.878346147987799</v>
      </c>
      <c r="AH621" s="65">
        <v>46.924791633358502</v>
      </c>
      <c r="AI621" s="65">
        <v>27.505504855455399</v>
      </c>
      <c r="AJ621" s="65">
        <v>45.385546765037802</v>
      </c>
      <c r="AK621" s="65" t="s">
        <v>3124</v>
      </c>
      <c r="AL621" s="65" t="s">
        <v>3125</v>
      </c>
    </row>
    <row r="622" spans="1:38" ht="15.75" customHeight="1" x14ac:dyDescent="0.2">
      <c r="A622" s="65" t="s">
        <v>3126</v>
      </c>
      <c r="B622" s="65">
        <v>692.41842839329195</v>
      </c>
      <c r="C622" s="65">
        <v>4.1443230069086798</v>
      </c>
      <c r="D622" s="65">
        <v>1.42321853466022E-24</v>
      </c>
      <c r="E622" s="65">
        <v>49.780910855873103</v>
      </c>
      <c r="F622" s="65">
        <v>24.534207013061199</v>
      </c>
      <c r="G622" s="65">
        <v>41.139179183978499</v>
      </c>
      <c r="H622" s="65">
        <v>30.4493367946143</v>
      </c>
      <c r="I622" s="65">
        <v>48</v>
      </c>
      <c r="J622" s="65">
        <v>58.620840459405102</v>
      </c>
      <c r="K622" s="65">
        <v>122.206455490007</v>
      </c>
      <c r="L622" s="65">
        <v>179.83125950211701</v>
      </c>
      <c r="M622" s="65">
        <v>126.853685299123</v>
      </c>
      <c r="N622" s="65">
        <v>113.10471027136499</v>
      </c>
      <c r="O622" s="65">
        <v>118.10932641844499</v>
      </c>
      <c r="P622" s="65">
        <v>97.7802049055732</v>
      </c>
      <c r="Q622" s="65">
        <v>96.512799086919401</v>
      </c>
      <c r="R622" s="65">
        <v>183.882777161425</v>
      </c>
      <c r="S622" s="65">
        <v>218.84029778511601</v>
      </c>
      <c r="T622" s="65">
        <v>223.31195363879601</v>
      </c>
      <c r="U622" s="65">
        <v>231</v>
      </c>
      <c r="V622" s="65">
        <v>106.78609659295201</v>
      </c>
      <c r="W622" s="65">
        <v>87.992698206984102</v>
      </c>
      <c r="X622" s="65">
        <v>88.388084074741698</v>
      </c>
      <c r="Y622" s="65">
        <v>284.594356649649</v>
      </c>
      <c r="Z622" s="65">
        <v>200.261827912396</v>
      </c>
      <c r="AA622" s="65">
        <v>173.42861713452899</v>
      </c>
      <c r="AB622" s="65">
        <v>347.81289498829602</v>
      </c>
      <c r="AC622" s="65">
        <v>11.7949978347315</v>
      </c>
      <c r="AD622" s="65">
        <v>175.65097628624301</v>
      </c>
      <c r="AE622" s="65">
        <v>58.965211217154597</v>
      </c>
      <c r="AF622" s="65">
        <v>2638.31839640012</v>
      </c>
      <c r="AG622" s="65">
        <v>1771.7714724912501</v>
      </c>
      <c r="AH622" s="65">
        <v>1718.05285496329</v>
      </c>
      <c r="AI622" s="65">
        <v>4785.9578448492503</v>
      </c>
      <c r="AJ622" s="65">
        <v>2404.1372486394298</v>
      </c>
      <c r="AK622" s="65" t="s">
        <v>314</v>
      </c>
      <c r="AL622" s="65" t="s">
        <v>3127</v>
      </c>
    </row>
    <row r="623" spans="1:38" ht="15.75" customHeight="1" x14ac:dyDescent="0.2">
      <c r="A623" s="65" t="s">
        <v>3128</v>
      </c>
      <c r="B623" s="65">
        <v>1.8318116087336</v>
      </c>
      <c r="C623" s="65">
        <v>2.4576255765377</v>
      </c>
      <c r="D623" s="65">
        <v>4.9050339358846898E-5</v>
      </c>
      <c r="E623" s="65">
        <v>0.976096291291629</v>
      </c>
      <c r="F623" s="65">
        <v>0.94362334665619896</v>
      </c>
      <c r="G623" s="65">
        <v>0.89432998226040294</v>
      </c>
      <c r="H623" s="65">
        <v>0.92270717559437299</v>
      </c>
      <c r="I623" s="65">
        <v>1</v>
      </c>
      <c r="J623" s="65">
        <v>0.80302521177267305</v>
      </c>
      <c r="K623" s="65">
        <v>1.11096777718188</v>
      </c>
      <c r="L623" s="65">
        <v>3.1184611474355601</v>
      </c>
      <c r="M623" s="65">
        <v>1.16379527797361</v>
      </c>
      <c r="N623" s="65">
        <v>1.1660279409419001</v>
      </c>
      <c r="O623" s="65">
        <v>1.00948142237987</v>
      </c>
      <c r="P623" s="65">
        <v>0.89706610005112997</v>
      </c>
      <c r="Q623" s="65">
        <v>0.79762643873487105</v>
      </c>
      <c r="R623" s="65">
        <v>1.10109447402051</v>
      </c>
      <c r="S623" s="65">
        <v>1.0833678108174001</v>
      </c>
      <c r="T623" s="65">
        <v>1.03385163721665</v>
      </c>
      <c r="U623" s="65">
        <v>1</v>
      </c>
      <c r="V623" s="65">
        <v>0.840835406243715</v>
      </c>
      <c r="W623" s="65">
        <v>0.83011979440550998</v>
      </c>
      <c r="X623" s="65">
        <v>0.84179127690230204</v>
      </c>
      <c r="Y623" s="65">
        <v>0.87837764398039897</v>
      </c>
      <c r="Z623" s="65">
        <v>0.93145036238323697</v>
      </c>
      <c r="AA623" s="65">
        <v>0.92249264433260303</v>
      </c>
      <c r="AB623" s="65">
        <v>0.92013993383147197</v>
      </c>
      <c r="AC623" s="65">
        <v>1.17949978347315</v>
      </c>
      <c r="AD623" s="65">
        <v>1.0212266063153601</v>
      </c>
      <c r="AE623" s="65">
        <v>1.0720947494028099</v>
      </c>
      <c r="AF623" s="65">
        <v>2.7845049038523699</v>
      </c>
      <c r="AG623" s="65">
        <v>3.3974524879985601</v>
      </c>
      <c r="AH623" s="65">
        <v>6.0548118236591604</v>
      </c>
      <c r="AI623" s="65">
        <v>3.9293578364936299</v>
      </c>
      <c r="AJ623" s="65">
        <v>9.0771093530075504</v>
      </c>
      <c r="AK623" s="65" t="s">
        <v>3129</v>
      </c>
      <c r="AL623" s="65" t="s">
        <v>3130</v>
      </c>
    </row>
    <row r="624" spans="1:38" ht="15.75" customHeight="1" x14ac:dyDescent="0.2">
      <c r="A624" s="65" t="s">
        <v>3131</v>
      </c>
      <c r="B624" s="65">
        <v>1143.9657112760201</v>
      </c>
      <c r="C624" s="65">
        <v>2.85566622510756</v>
      </c>
      <c r="D624" s="65">
        <v>3.1707381890521102E-26</v>
      </c>
      <c r="E624" s="65">
        <v>99.561821711746106</v>
      </c>
      <c r="F624" s="65">
        <v>169.85220239811599</v>
      </c>
      <c r="G624" s="65">
        <v>187.80929627468501</v>
      </c>
      <c r="H624" s="65">
        <v>154.09209832426001</v>
      </c>
      <c r="I624" s="65">
        <v>121</v>
      </c>
      <c r="J624" s="65">
        <v>162.21109277808</v>
      </c>
      <c r="K624" s="65">
        <v>511.04517750366699</v>
      </c>
      <c r="L624" s="65">
        <v>649.67940571574104</v>
      </c>
      <c r="M624" s="65">
        <v>437.58702451807699</v>
      </c>
      <c r="N624" s="65">
        <v>669.30003810065205</v>
      </c>
      <c r="O624" s="65">
        <v>664.238775925955</v>
      </c>
      <c r="P624" s="65">
        <v>984.97857785614099</v>
      </c>
      <c r="Q624" s="65">
        <v>737.00682939102001</v>
      </c>
      <c r="R624" s="65">
        <v>307.20535825172198</v>
      </c>
      <c r="S624" s="65">
        <v>308.75982608295999</v>
      </c>
      <c r="T624" s="65">
        <v>319.46015589994499</v>
      </c>
      <c r="U624" s="65">
        <v>335</v>
      </c>
      <c r="V624" s="65">
        <v>544.86134324592695</v>
      </c>
      <c r="W624" s="65">
        <v>709.75242421671101</v>
      </c>
      <c r="X624" s="65">
        <v>763.50468815038801</v>
      </c>
      <c r="Y624" s="65">
        <v>344.32403644031598</v>
      </c>
      <c r="Z624" s="65">
        <v>398.66075510002599</v>
      </c>
      <c r="AA624" s="65">
        <v>368.997057733041</v>
      </c>
      <c r="AB624" s="65">
        <v>271.44128048028398</v>
      </c>
      <c r="AC624" s="65">
        <v>721.85386748556698</v>
      </c>
      <c r="AD624" s="65">
        <v>415.63922877035299</v>
      </c>
      <c r="AE624" s="65">
        <v>517.82176396155796</v>
      </c>
      <c r="AF624" s="65">
        <v>5181.9636260692696</v>
      </c>
      <c r="AG624" s="65">
        <v>3253.06075725862</v>
      </c>
      <c r="AH624" s="65">
        <v>2939.6111403865202</v>
      </c>
      <c r="AI624" s="65">
        <v>3599.2917782281702</v>
      </c>
      <c r="AJ624" s="65">
        <v>2715.35242645683</v>
      </c>
      <c r="AK624" s="65" t="s">
        <v>3132</v>
      </c>
      <c r="AL624" s="65" t="s">
        <v>3133</v>
      </c>
    </row>
    <row r="625" spans="1:38" ht="15.75" customHeight="1" x14ac:dyDescent="0.2">
      <c r="A625" s="65" t="s">
        <v>3134</v>
      </c>
      <c r="B625" s="65">
        <v>437.08502095170098</v>
      </c>
      <c r="C625" s="65">
        <v>2.1918218615106202</v>
      </c>
      <c r="D625" s="65">
        <v>3.9737962526559499E-10</v>
      </c>
      <c r="E625" s="65">
        <v>510.49836034552197</v>
      </c>
      <c r="F625" s="65">
        <v>479.36066010134903</v>
      </c>
      <c r="G625" s="65">
        <v>438.22169130759698</v>
      </c>
      <c r="H625" s="65">
        <v>428.13612947578901</v>
      </c>
      <c r="I625" s="65">
        <v>473</v>
      </c>
      <c r="J625" s="65">
        <v>285.073950179299</v>
      </c>
      <c r="K625" s="65">
        <v>224.41549099074101</v>
      </c>
      <c r="L625" s="65">
        <v>302.49073130124901</v>
      </c>
      <c r="M625" s="65">
        <v>223.448693370933</v>
      </c>
      <c r="N625" s="65">
        <v>207.55297348765899</v>
      </c>
      <c r="O625" s="65">
        <v>236.21865283688999</v>
      </c>
      <c r="P625" s="65">
        <v>193.76627761104399</v>
      </c>
      <c r="Q625" s="65">
        <v>208.97812694853599</v>
      </c>
      <c r="R625" s="65">
        <v>142.041187148646</v>
      </c>
      <c r="S625" s="65">
        <v>139.75444759544499</v>
      </c>
      <c r="T625" s="65">
        <v>150.94233903363099</v>
      </c>
      <c r="U625" s="65">
        <v>170</v>
      </c>
      <c r="V625" s="65">
        <v>517.95461024612803</v>
      </c>
      <c r="W625" s="65">
        <v>483.95984013841201</v>
      </c>
      <c r="X625" s="65">
        <v>447.83295931202503</v>
      </c>
      <c r="Y625" s="65">
        <v>241.55385209460999</v>
      </c>
      <c r="Z625" s="65">
        <v>270.120605091139</v>
      </c>
      <c r="AA625" s="65">
        <v>238.925594882144</v>
      </c>
      <c r="AB625" s="65">
        <v>263.16002107580101</v>
      </c>
      <c r="AC625" s="65">
        <v>189.89946513917701</v>
      </c>
      <c r="AD625" s="65">
        <v>171.566069860981</v>
      </c>
      <c r="AE625" s="65">
        <v>155.45373866340799</v>
      </c>
      <c r="AF625" s="65">
        <v>2920.9456441411398</v>
      </c>
      <c r="AG625" s="65">
        <v>696.477760039705</v>
      </c>
      <c r="AH625" s="65">
        <v>490.43975771639202</v>
      </c>
      <c r="AI625" s="65">
        <v>864.45872402859902</v>
      </c>
      <c r="AJ625" s="65">
        <v>653.55187341654403</v>
      </c>
      <c r="AK625" s="65" t="s">
        <v>3135</v>
      </c>
      <c r="AL625" s="65" t="s">
        <v>3136</v>
      </c>
    </row>
    <row r="626" spans="1:38" ht="15.75" customHeight="1" x14ac:dyDescent="0.2">
      <c r="A626" s="65" t="s">
        <v>3137</v>
      </c>
      <c r="B626" s="65">
        <v>455.34173239485801</v>
      </c>
      <c r="C626" s="65">
        <v>2.6641140218727801</v>
      </c>
      <c r="D626" s="65">
        <v>5.2122146126092902E-5</v>
      </c>
      <c r="E626" s="65">
        <v>34.163370195207001</v>
      </c>
      <c r="F626" s="65">
        <v>85.869724545714107</v>
      </c>
      <c r="G626" s="65">
        <v>108.21392785350901</v>
      </c>
      <c r="H626" s="65">
        <v>39.676408550558101</v>
      </c>
      <c r="I626" s="65">
        <v>63</v>
      </c>
      <c r="J626" s="65">
        <v>77.090420330176599</v>
      </c>
      <c r="K626" s="65">
        <v>388.83872201365898</v>
      </c>
      <c r="L626" s="65">
        <v>300.411757202959</v>
      </c>
      <c r="M626" s="65">
        <v>374.74207950750201</v>
      </c>
      <c r="N626" s="65">
        <v>444.256645498865</v>
      </c>
      <c r="O626" s="65">
        <v>338.17627649725699</v>
      </c>
      <c r="P626" s="65">
        <v>61.000494803476798</v>
      </c>
      <c r="Q626" s="65">
        <v>236.89505230425701</v>
      </c>
      <c r="R626" s="65">
        <v>598.99539386715696</v>
      </c>
      <c r="S626" s="65">
        <v>481.01530800292699</v>
      </c>
      <c r="T626" s="65">
        <v>522.09507679440799</v>
      </c>
      <c r="U626" s="65">
        <v>426</v>
      </c>
      <c r="V626" s="65">
        <v>83.242705218127796</v>
      </c>
      <c r="W626" s="65">
        <v>63.089104374818803</v>
      </c>
      <c r="X626" s="65">
        <v>56.4000155524542</v>
      </c>
      <c r="Y626" s="65">
        <v>182.70254994792299</v>
      </c>
      <c r="Z626" s="65">
        <v>82.899082252108101</v>
      </c>
      <c r="AA626" s="65">
        <v>109.77662467558</v>
      </c>
      <c r="AB626" s="65">
        <v>90.173713515484295</v>
      </c>
      <c r="AC626" s="65">
        <v>18.8719965355704</v>
      </c>
      <c r="AD626" s="65">
        <v>11.233492669468999</v>
      </c>
      <c r="AE626" s="65">
        <v>13.9372317422365</v>
      </c>
      <c r="AF626" s="65">
        <v>1221.00540033927</v>
      </c>
      <c r="AG626" s="65">
        <v>998.85103147157702</v>
      </c>
      <c r="AH626" s="65">
        <v>781.07072525203205</v>
      </c>
      <c r="AI626" s="65">
        <v>1709.2706588747301</v>
      </c>
      <c r="AJ626" s="65">
        <v>2012.52481655253</v>
      </c>
      <c r="AK626" s="65" t="s">
        <v>3138</v>
      </c>
      <c r="AL626" s="65" t="s">
        <v>3139</v>
      </c>
    </row>
    <row r="627" spans="1:38" ht="15.75" customHeight="1" x14ac:dyDescent="0.2">
      <c r="A627" s="65" t="s">
        <v>3140</v>
      </c>
      <c r="B627" s="65">
        <v>399.702621119789</v>
      </c>
      <c r="C627" s="65">
        <v>2.1409405053623498</v>
      </c>
      <c r="D627" s="65">
        <v>2.9813400621458098E-16</v>
      </c>
      <c r="E627" s="65">
        <v>382.62974618631898</v>
      </c>
      <c r="F627" s="65">
        <v>328.38092463635701</v>
      </c>
      <c r="G627" s="65">
        <v>306.75518391531801</v>
      </c>
      <c r="H627" s="65">
        <v>287.884638785444</v>
      </c>
      <c r="I627" s="65">
        <v>342</v>
      </c>
      <c r="J627" s="65">
        <v>313.982857803115</v>
      </c>
      <c r="K627" s="65">
        <v>143.31484325646301</v>
      </c>
      <c r="L627" s="65">
        <v>185.02869474784299</v>
      </c>
      <c r="M627" s="65">
        <v>172.24170114009399</v>
      </c>
      <c r="N627" s="65">
        <v>144.587464676796</v>
      </c>
      <c r="O627" s="65">
        <v>130.22310348700299</v>
      </c>
      <c r="P627" s="65">
        <v>163.266030209306</v>
      </c>
      <c r="Q627" s="65">
        <v>236.09742586552201</v>
      </c>
      <c r="R627" s="65">
        <v>181.680588213384</v>
      </c>
      <c r="S627" s="65">
        <v>214.50682654184601</v>
      </c>
      <c r="T627" s="65">
        <v>158.17930049414699</v>
      </c>
      <c r="U627" s="65">
        <v>143</v>
      </c>
      <c r="V627" s="65">
        <v>218.617205623366</v>
      </c>
      <c r="W627" s="65">
        <v>141.950484843342</v>
      </c>
      <c r="X627" s="65">
        <v>195.295576241334</v>
      </c>
      <c r="Y627" s="65">
        <v>292.499755445473</v>
      </c>
      <c r="Z627" s="65">
        <v>258.94320074254</v>
      </c>
      <c r="AA627" s="65">
        <v>233.39063901614901</v>
      </c>
      <c r="AB627" s="65">
        <v>247.51764220066599</v>
      </c>
      <c r="AC627" s="65">
        <v>343.23443699068599</v>
      </c>
      <c r="AD627" s="65">
        <v>524.91047564609698</v>
      </c>
      <c r="AE627" s="65">
        <v>433.12627875873602</v>
      </c>
      <c r="AF627" s="65">
        <v>1243.28143957008</v>
      </c>
      <c r="AG627" s="65">
        <v>803.49751341165995</v>
      </c>
      <c r="AH627" s="65">
        <v>962.71507996180696</v>
      </c>
      <c r="AI627" s="65">
        <v>1072.7146893627601</v>
      </c>
      <c r="AJ627" s="65">
        <v>1011.44932790656</v>
      </c>
      <c r="AK627" s="65" t="s">
        <v>3141</v>
      </c>
      <c r="AL627" s="65" t="s">
        <v>3142</v>
      </c>
    </row>
    <row r="628" spans="1:38" ht="15.75" customHeight="1" x14ac:dyDescent="0.2">
      <c r="A628" s="65" t="s">
        <v>3143</v>
      </c>
      <c r="B628" s="65">
        <v>422.860278237226</v>
      </c>
      <c r="C628" s="65">
        <v>2.6563273059420802</v>
      </c>
      <c r="D628" s="65">
        <v>1.13521834304744E-20</v>
      </c>
      <c r="E628" s="65">
        <v>192.29096938445099</v>
      </c>
      <c r="F628" s="65">
        <v>177.40118917136499</v>
      </c>
      <c r="G628" s="65">
        <v>191.38661620372599</v>
      </c>
      <c r="H628" s="65">
        <v>151.323976797477</v>
      </c>
      <c r="I628" s="65">
        <v>147</v>
      </c>
      <c r="J628" s="65">
        <v>126.87798346008201</v>
      </c>
      <c r="K628" s="65">
        <v>207.75097433301201</v>
      </c>
      <c r="L628" s="65">
        <v>254.674327040571</v>
      </c>
      <c r="M628" s="65">
        <v>180.388268085909</v>
      </c>
      <c r="N628" s="65">
        <v>211.051057310484</v>
      </c>
      <c r="O628" s="65">
        <v>244.29450421592901</v>
      </c>
      <c r="P628" s="65">
        <v>363.31177052070802</v>
      </c>
      <c r="Q628" s="65">
        <v>407.58711019351898</v>
      </c>
      <c r="R628" s="65">
        <v>266.464862712963</v>
      </c>
      <c r="S628" s="65">
        <v>224.25713683920301</v>
      </c>
      <c r="T628" s="65">
        <v>190.228701247863</v>
      </c>
      <c r="U628" s="65">
        <v>239</v>
      </c>
      <c r="V628" s="65">
        <v>116.876121467876</v>
      </c>
      <c r="W628" s="65">
        <v>104.595094095094</v>
      </c>
      <c r="X628" s="65">
        <v>97.647788120667002</v>
      </c>
      <c r="Y628" s="65">
        <v>173.91877350811899</v>
      </c>
      <c r="Z628" s="65">
        <v>258.94320074254</v>
      </c>
      <c r="AA628" s="65">
        <v>182.653543577855</v>
      </c>
      <c r="AB628" s="65">
        <v>145.382109545373</v>
      </c>
      <c r="AC628" s="65">
        <v>226.46395842684501</v>
      </c>
      <c r="AD628" s="65">
        <v>105.186340450483</v>
      </c>
      <c r="AE628" s="65">
        <v>179.039823150269</v>
      </c>
      <c r="AF628" s="65">
        <v>1836.3809840906399</v>
      </c>
      <c r="AG628" s="65">
        <v>1066.8000812315499</v>
      </c>
      <c r="AH628" s="65">
        <v>1011.1535745510801</v>
      </c>
      <c r="AI628" s="65">
        <v>1302.5821227976401</v>
      </c>
      <c r="AJ628" s="65">
        <v>1011.44932790656</v>
      </c>
      <c r="AK628" s="65" t="s">
        <v>3144</v>
      </c>
      <c r="AL628" s="65" t="s">
        <v>3145</v>
      </c>
    </row>
    <row r="629" spans="1:38" ht="15.75" customHeight="1" x14ac:dyDescent="0.2">
      <c r="A629" s="65" t="s">
        <v>3146</v>
      </c>
      <c r="B629" s="65">
        <v>472.51942539871999</v>
      </c>
      <c r="C629" s="65">
        <v>2.2259915522124301</v>
      </c>
      <c r="D629" s="65">
        <v>8.1193930726202003E-9</v>
      </c>
      <c r="E629" s="65">
        <v>22.450214699707502</v>
      </c>
      <c r="F629" s="65">
        <v>22.6469603197488</v>
      </c>
      <c r="G629" s="65">
        <v>26.829899467812101</v>
      </c>
      <c r="H629" s="65">
        <v>31.372043970208701</v>
      </c>
      <c r="I629" s="65">
        <v>47</v>
      </c>
      <c r="J629" s="65">
        <v>20.878655506089501</v>
      </c>
      <c r="K629" s="65">
        <v>189.97548989810201</v>
      </c>
      <c r="L629" s="65">
        <v>190.226129993569</v>
      </c>
      <c r="M629" s="65">
        <v>178.06067752996199</v>
      </c>
      <c r="N629" s="65">
        <v>174.904191141285</v>
      </c>
      <c r="O629" s="65">
        <v>170.60236038219799</v>
      </c>
      <c r="P629" s="65">
        <v>392.91495182239498</v>
      </c>
      <c r="Q629" s="65">
        <v>321.44345481015301</v>
      </c>
      <c r="R629" s="65">
        <v>153.05213188885099</v>
      </c>
      <c r="S629" s="65">
        <v>158.17170037934099</v>
      </c>
      <c r="T629" s="65">
        <v>142.67152593589799</v>
      </c>
      <c r="U629" s="65">
        <v>168</v>
      </c>
      <c r="V629" s="65">
        <v>154.71371474884401</v>
      </c>
      <c r="W629" s="65">
        <v>195.07815168529501</v>
      </c>
      <c r="X629" s="65">
        <v>145.629890904098</v>
      </c>
      <c r="Y629" s="65">
        <v>261.756537906159</v>
      </c>
      <c r="Z629" s="65">
        <v>303.65281813693502</v>
      </c>
      <c r="AA629" s="65">
        <v>159.59122746954</v>
      </c>
      <c r="AB629" s="65">
        <v>184.94812670012601</v>
      </c>
      <c r="AC629" s="65">
        <v>767.85435904101996</v>
      </c>
      <c r="AD629" s="65">
        <v>410.53309573877601</v>
      </c>
      <c r="AE629" s="65">
        <v>695.78949236242397</v>
      </c>
      <c r="AF629" s="65">
        <v>1809.9281875040399</v>
      </c>
      <c r="AG629" s="65">
        <v>1010.74211517957</v>
      </c>
      <c r="AH629" s="65">
        <v>1167.0649790103</v>
      </c>
      <c r="AI629" s="65">
        <v>1176.8426720298401</v>
      </c>
      <c r="AJ629" s="65">
        <v>1012.74605781413</v>
      </c>
      <c r="AK629" s="65" t="s">
        <v>3147</v>
      </c>
      <c r="AL629" s="65" t="s">
        <v>3148</v>
      </c>
    </row>
    <row r="630" spans="1:38" ht="15.75" customHeight="1" x14ac:dyDescent="0.2">
      <c r="A630" s="65" t="s">
        <v>3149</v>
      </c>
      <c r="B630" s="65">
        <v>109.282797740814</v>
      </c>
      <c r="C630" s="65">
        <v>4.9203404777070903</v>
      </c>
      <c r="D630" s="65">
        <v>1.06281399567463E-9</v>
      </c>
      <c r="E630" s="65">
        <v>41.972140525539999</v>
      </c>
      <c r="F630" s="65">
        <v>49.068414026122397</v>
      </c>
      <c r="G630" s="65">
        <v>36.667529272676497</v>
      </c>
      <c r="H630" s="65">
        <v>56.285137711256802</v>
      </c>
      <c r="I630" s="65">
        <v>55</v>
      </c>
      <c r="J630" s="65">
        <v>57.817815247632502</v>
      </c>
      <c r="K630" s="65">
        <v>9.9987099946369593</v>
      </c>
      <c r="L630" s="65">
        <v>21.829228032048899</v>
      </c>
      <c r="M630" s="65">
        <v>20.948315003525</v>
      </c>
      <c r="N630" s="65">
        <v>10.494251468477101</v>
      </c>
      <c r="O630" s="65">
        <v>15.1422213356981</v>
      </c>
      <c r="P630" s="65">
        <v>18.838388101073701</v>
      </c>
      <c r="Q630" s="65">
        <v>9.5715172648184499</v>
      </c>
      <c r="R630" s="65">
        <v>16.5164171103076</v>
      </c>
      <c r="S630" s="65">
        <v>15.167149351443699</v>
      </c>
      <c r="T630" s="65">
        <v>20.677032744333001</v>
      </c>
      <c r="U630" s="65">
        <v>13</v>
      </c>
      <c r="V630" s="65">
        <v>10.0900248749246</v>
      </c>
      <c r="W630" s="65">
        <v>0.83011979440550998</v>
      </c>
      <c r="X630" s="65">
        <v>0.84179127690230204</v>
      </c>
      <c r="Y630" s="65">
        <v>3.5135105759215999</v>
      </c>
      <c r="Z630" s="65">
        <v>0.93145036238323697</v>
      </c>
      <c r="AA630" s="65">
        <v>2.7674779329978101</v>
      </c>
      <c r="AB630" s="65">
        <v>5.52083960298883</v>
      </c>
      <c r="AC630" s="65">
        <v>1.17949978347315</v>
      </c>
      <c r="AD630" s="65">
        <v>1.0212266063153601</v>
      </c>
      <c r="AE630" s="65">
        <v>1.0720947494028099</v>
      </c>
      <c r="AF630" s="65">
        <v>637.65162298219298</v>
      </c>
      <c r="AG630" s="65">
        <v>338.046522555857</v>
      </c>
      <c r="AH630" s="65">
        <v>254.30209659368501</v>
      </c>
      <c r="AI630" s="65">
        <v>422.40596742306599</v>
      </c>
      <c r="AJ630" s="65">
        <v>604.27613692878901</v>
      </c>
      <c r="AK630" s="65" t="s">
        <v>3150</v>
      </c>
      <c r="AL630" s="65" t="s">
        <v>3151</v>
      </c>
    </row>
    <row r="631" spans="1:38" ht="15.75" customHeight="1" x14ac:dyDescent="0.2">
      <c r="A631" s="65" t="s">
        <v>3152</v>
      </c>
      <c r="B631" s="65">
        <v>967.13067503707498</v>
      </c>
      <c r="C631" s="65">
        <v>2.7608446612518498</v>
      </c>
      <c r="D631" s="65">
        <v>7.33641685348541E-17</v>
      </c>
      <c r="E631" s="65">
        <v>222.549954414491</v>
      </c>
      <c r="F631" s="65">
        <v>253.83468025051801</v>
      </c>
      <c r="G631" s="65">
        <v>355.04900295738003</v>
      </c>
      <c r="H631" s="65">
        <v>252.821766112858</v>
      </c>
      <c r="I631" s="65">
        <v>228</v>
      </c>
      <c r="J631" s="65">
        <v>252.95294170839199</v>
      </c>
      <c r="K631" s="65">
        <v>677.69034408094899</v>
      </c>
      <c r="L631" s="65">
        <v>551.96762309609403</v>
      </c>
      <c r="M631" s="65">
        <v>536.50962314583398</v>
      </c>
      <c r="N631" s="65">
        <v>735.76363073434095</v>
      </c>
      <c r="O631" s="65">
        <v>772.25328812060104</v>
      </c>
      <c r="P631" s="65">
        <v>1222.7010943696901</v>
      </c>
      <c r="Q631" s="65">
        <v>512.87380010652203</v>
      </c>
      <c r="R631" s="65">
        <v>323.72177536202997</v>
      </c>
      <c r="S631" s="65">
        <v>338.01075697503001</v>
      </c>
      <c r="T631" s="65">
        <v>445.59005564037602</v>
      </c>
      <c r="U631" s="65">
        <v>486</v>
      </c>
      <c r="V631" s="65">
        <v>459.09613180906803</v>
      </c>
      <c r="W631" s="65">
        <v>346.15995426709799</v>
      </c>
      <c r="X631" s="65">
        <v>452.88370697343902</v>
      </c>
      <c r="Y631" s="65">
        <v>343.44565879633598</v>
      </c>
      <c r="Z631" s="65">
        <v>353.95113770563</v>
      </c>
      <c r="AA631" s="65">
        <v>357.92714600105</v>
      </c>
      <c r="AB631" s="65">
        <v>414.06297022416197</v>
      </c>
      <c r="AC631" s="65">
        <v>202.873962757382</v>
      </c>
      <c r="AD631" s="65">
        <v>311.47411492618602</v>
      </c>
      <c r="AE631" s="65">
        <v>358.07964630053903</v>
      </c>
      <c r="AF631" s="65">
        <v>6425.2450656393503</v>
      </c>
      <c r="AG631" s="65">
        <v>1657.9568141433001</v>
      </c>
      <c r="AH631" s="65">
        <v>1495.5385204438101</v>
      </c>
      <c r="AI631" s="65">
        <v>2681.7867234068999</v>
      </c>
      <c r="AJ631" s="65">
        <v>2287.4315569578998</v>
      </c>
      <c r="AK631" s="65" t="s">
        <v>3153</v>
      </c>
      <c r="AL631" s="65" t="s">
        <v>3154</v>
      </c>
    </row>
    <row r="632" spans="1:38" ht="15.75" customHeight="1" x14ac:dyDescent="0.2">
      <c r="A632" s="65" t="s">
        <v>3155</v>
      </c>
      <c r="B632" s="65">
        <v>482.02352884970202</v>
      </c>
      <c r="C632" s="65">
        <v>2.84657677935874</v>
      </c>
      <c r="D632" s="65">
        <v>1.4460674191814699E-6</v>
      </c>
      <c r="E632" s="65">
        <v>887.27152878409095</v>
      </c>
      <c r="F632" s="65">
        <v>735.08258704517903</v>
      </c>
      <c r="G632" s="65">
        <v>690.42274630503096</v>
      </c>
      <c r="H632" s="65">
        <v>742.77927635346998</v>
      </c>
      <c r="I632" s="65">
        <v>719</v>
      </c>
      <c r="J632" s="65">
        <v>657.67764844181897</v>
      </c>
      <c r="K632" s="65">
        <v>369.95226980156701</v>
      </c>
      <c r="L632" s="65">
        <v>328.47790752987902</v>
      </c>
      <c r="M632" s="65">
        <v>313.06092977490101</v>
      </c>
      <c r="N632" s="65">
        <v>408.10977932966603</v>
      </c>
      <c r="O632" s="65">
        <v>454.266640070942</v>
      </c>
      <c r="P632" s="65">
        <v>495.18048722822402</v>
      </c>
      <c r="Q632" s="65">
        <v>310.27668466786503</v>
      </c>
      <c r="R632" s="65">
        <v>439.336695134183</v>
      </c>
      <c r="S632" s="65">
        <v>413.84650373224798</v>
      </c>
      <c r="T632" s="65">
        <v>428.014577807693</v>
      </c>
      <c r="U632" s="65">
        <v>486</v>
      </c>
      <c r="V632" s="65">
        <v>59.699313843303798</v>
      </c>
      <c r="W632" s="65">
        <v>43.996349103492001</v>
      </c>
      <c r="X632" s="65">
        <v>42.931355122017401</v>
      </c>
      <c r="Y632" s="65">
        <v>111.55396078551099</v>
      </c>
      <c r="Z632" s="65">
        <v>62.407174279676902</v>
      </c>
      <c r="AA632" s="65">
        <v>51.659588082625802</v>
      </c>
      <c r="AB632" s="65">
        <v>60.729235632877099</v>
      </c>
      <c r="AC632" s="65">
        <v>37.7439930711408</v>
      </c>
      <c r="AD632" s="65">
        <v>41.870290858929899</v>
      </c>
      <c r="AE632" s="65">
        <v>57.893116467751803</v>
      </c>
      <c r="AF632" s="65">
        <v>1880.93306255228</v>
      </c>
      <c r="AG632" s="65">
        <v>1270.6472305114601</v>
      </c>
      <c r="AH632" s="65">
        <v>1360.8189573673999</v>
      </c>
      <c r="AI632" s="65">
        <v>1654.2596491638201</v>
      </c>
      <c r="AJ632" s="65">
        <v>1272.0920393286301</v>
      </c>
      <c r="AK632" s="65" t="s">
        <v>3156</v>
      </c>
      <c r="AL632" s="65" t="s">
        <v>3157</v>
      </c>
    </row>
    <row r="633" spans="1:38" ht="15.75" customHeight="1" x14ac:dyDescent="0.2">
      <c r="A633" s="65" t="s">
        <v>3158</v>
      </c>
      <c r="B633" s="65">
        <v>296.51789341012102</v>
      </c>
      <c r="C633" s="65">
        <v>3.89076499272814</v>
      </c>
      <c r="D633" s="65">
        <v>1.1060509928894799E-36</v>
      </c>
      <c r="E633" s="65">
        <v>26.354599864874</v>
      </c>
      <c r="F633" s="65">
        <v>25.477830359717402</v>
      </c>
      <c r="G633" s="65">
        <v>33.090209343634903</v>
      </c>
      <c r="H633" s="65">
        <v>23.0676793898593</v>
      </c>
      <c r="I633" s="65">
        <v>21</v>
      </c>
      <c r="J633" s="65">
        <v>18.469579870771501</v>
      </c>
      <c r="K633" s="65">
        <v>75.545808848368097</v>
      </c>
      <c r="L633" s="65">
        <v>73.803580489308203</v>
      </c>
      <c r="M633" s="65">
        <v>45.388015840970802</v>
      </c>
      <c r="N633" s="65">
        <v>64.131536751804703</v>
      </c>
      <c r="O633" s="65">
        <v>42.398219739954499</v>
      </c>
      <c r="P633" s="65">
        <v>49.338635502812103</v>
      </c>
      <c r="Q633" s="65">
        <v>79.762643873487093</v>
      </c>
      <c r="R633" s="65">
        <v>129.92914793442</v>
      </c>
      <c r="S633" s="65">
        <v>95.3363673519315</v>
      </c>
      <c r="T633" s="65">
        <v>102.351312084448</v>
      </c>
      <c r="U633" s="65">
        <v>71</v>
      </c>
      <c r="V633" s="65">
        <v>74.834351155690598</v>
      </c>
      <c r="W633" s="65">
        <v>51.467427253141601</v>
      </c>
      <c r="X633" s="65">
        <v>72.394049813598002</v>
      </c>
      <c r="Y633" s="65">
        <v>121.216114869295</v>
      </c>
      <c r="Z633" s="65">
        <v>82.899082252108101</v>
      </c>
      <c r="AA633" s="65">
        <v>91.326771788927701</v>
      </c>
      <c r="AB633" s="65">
        <v>125.13903100108</v>
      </c>
      <c r="AC633" s="65">
        <v>10.615498051258299</v>
      </c>
      <c r="AD633" s="65">
        <v>74.5495422610216</v>
      </c>
      <c r="AE633" s="65">
        <v>20.369800238653401</v>
      </c>
      <c r="AF633" s="65">
        <v>1070.64213553124</v>
      </c>
      <c r="AG633" s="65">
        <v>949.58797039559795</v>
      </c>
      <c r="AH633" s="65">
        <v>1111.05796964146</v>
      </c>
      <c r="AI633" s="65">
        <v>1172.9133141933501</v>
      </c>
      <c r="AJ633" s="65">
        <v>1226.70649256359</v>
      </c>
      <c r="AK633" s="65" t="s">
        <v>3159</v>
      </c>
      <c r="AL633" s="65" t="s">
        <v>3160</v>
      </c>
    </row>
    <row r="634" spans="1:38" ht="15.75" customHeight="1" x14ac:dyDescent="0.2">
      <c r="A634" s="65" t="s">
        <v>3161</v>
      </c>
      <c r="B634" s="65">
        <v>344.99301537128298</v>
      </c>
      <c r="C634" s="65">
        <v>4.3971766541383204</v>
      </c>
      <c r="D634" s="65">
        <v>6.5664570111477197E-7</v>
      </c>
      <c r="E634" s="65">
        <v>3.90438516516652</v>
      </c>
      <c r="F634" s="65">
        <v>0.94362334665619896</v>
      </c>
      <c r="G634" s="65">
        <v>1.7886599645208101</v>
      </c>
      <c r="H634" s="65">
        <v>2.7681215267831201</v>
      </c>
      <c r="I634" s="65">
        <v>3</v>
      </c>
      <c r="J634" s="65">
        <v>0.80302521177267305</v>
      </c>
      <c r="K634" s="65">
        <v>66.658066630912998</v>
      </c>
      <c r="L634" s="65">
        <v>116.422549504261</v>
      </c>
      <c r="M634" s="65">
        <v>73.319102512337395</v>
      </c>
      <c r="N634" s="65">
        <v>57.135369106153199</v>
      </c>
      <c r="O634" s="65">
        <v>111.04295646178601</v>
      </c>
      <c r="P634" s="65">
        <v>186.589748810635</v>
      </c>
      <c r="Q634" s="65">
        <v>31.905057549394801</v>
      </c>
      <c r="R634" s="65">
        <v>178.37730479132199</v>
      </c>
      <c r="S634" s="65">
        <v>195.006205947133</v>
      </c>
      <c r="T634" s="65">
        <v>174.720926689614</v>
      </c>
      <c r="U634" s="65">
        <v>211</v>
      </c>
      <c r="V634" s="65">
        <v>1.68167081248743</v>
      </c>
      <c r="W634" s="65">
        <v>3.3204791776220399</v>
      </c>
      <c r="X634" s="65">
        <v>4.2089563845115103</v>
      </c>
      <c r="Y634" s="65">
        <v>26.351329319411999</v>
      </c>
      <c r="Z634" s="65">
        <v>3.7258014495329501</v>
      </c>
      <c r="AA634" s="65">
        <v>7.3799411546608198</v>
      </c>
      <c r="AB634" s="65">
        <v>7.3611194706517802</v>
      </c>
      <c r="AC634" s="65">
        <v>3.5384993504194502</v>
      </c>
      <c r="AD634" s="65">
        <v>3.0636798189460901</v>
      </c>
      <c r="AE634" s="65">
        <v>8.5767579952224899</v>
      </c>
      <c r="AF634" s="65">
        <v>2223.4271657261202</v>
      </c>
      <c r="AG634" s="65">
        <v>650.61215145172503</v>
      </c>
      <c r="AH634" s="65">
        <v>663.001894690678</v>
      </c>
      <c r="AI634" s="65">
        <v>2341.8972705502101</v>
      </c>
      <c r="AJ634" s="65">
        <v>918.08477456133596</v>
      </c>
      <c r="AK634" s="65" t="s">
        <v>3162</v>
      </c>
      <c r="AL634" s="65" t="s">
        <v>3163</v>
      </c>
    </row>
    <row r="635" spans="1:38" ht="15.75" customHeight="1" x14ac:dyDescent="0.2">
      <c r="A635" s="65" t="s">
        <v>3164</v>
      </c>
      <c r="B635" s="65">
        <v>190.25324196879501</v>
      </c>
      <c r="C635" s="65">
        <v>2.0458473166113902</v>
      </c>
      <c r="D635" s="65">
        <v>3.0769564133418901E-16</v>
      </c>
      <c r="E635" s="65">
        <v>109.32278462466201</v>
      </c>
      <c r="F635" s="65">
        <v>75.489867732495895</v>
      </c>
      <c r="G635" s="65">
        <v>87.644338261519394</v>
      </c>
      <c r="H635" s="65">
        <v>71.971159696361099</v>
      </c>
      <c r="I635" s="65">
        <v>87</v>
      </c>
      <c r="J635" s="65">
        <v>94.756974989175404</v>
      </c>
      <c r="K635" s="65">
        <v>108.87484216382499</v>
      </c>
      <c r="L635" s="65">
        <v>108.10665311109901</v>
      </c>
      <c r="M635" s="65">
        <v>123.36229946520299</v>
      </c>
      <c r="N635" s="65">
        <v>101.444430861946</v>
      </c>
      <c r="O635" s="65">
        <v>77.730069523249995</v>
      </c>
      <c r="P635" s="65">
        <v>206.32520301176001</v>
      </c>
      <c r="Q635" s="65">
        <v>72.584005924873196</v>
      </c>
      <c r="R635" s="65">
        <v>101.300691609887</v>
      </c>
      <c r="S635" s="65">
        <v>107.25341327092301</v>
      </c>
      <c r="T635" s="65">
        <v>98.215905535581697</v>
      </c>
      <c r="U635" s="65">
        <v>107</v>
      </c>
      <c r="V635" s="65">
        <v>96.696071718027198</v>
      </c>
      <c r="W635" s="65">
        <v>71.390302318873907</v>
      </c>
      <c r="X635" s="65">
        <v>77.444797475011796</v>
      </c>
      <c r="Y635" s="65">
        <v>92.229652617941895</v>
      </c>
      <c r="Z635" s="65">
        <v>119.22564638505401</v>
      </c>
      <c r="AA635" s="65">
        <v>89.481786500262501</v>
      </c>
      <c r="AB635" s="65">
        <v>120.538331331923</v>
      </c>
      <c r="AC635" s="65">
        <v>159.232470768875</v>
      </c>
      <c r="AD635" s="65">
        <v>189.94814877465799</v>
      </c>
      <c r="AE635" s="65">
        <v>227.28408687339601</v>
      </c>
      <c r="AF635" s="65">
        <v>615.37558375137405</v>
      </c>
      <c r="AG635" s="65">
        <v>417.88665602382298</v>
      </c>
      <c r="AH635" s="65">
        <v>346.637976904487</v>
      </c>
      <c r="AI635" s="65">
        <v>467.59358254274201</v>
      </c>
      <c r="AJ635" s="65">
        <v>504.42793404570602</v>
      </c>
      <c r="AK635" s="65" t="s">
        <v>3165</v>
      </c>
      <c r="AL635" s="65" t="s">
        <v>3166</v>
      </c>
    </row>
    <row r="636" spans="1:38" ht="15.75" customHeight="1" x14ac:dyDescent="0.2">
      <c r="A636" s="65" t="s">
        <v>3167</v>
      </c>
      <c r="B636" s="65">
        <v>1107.6903850179499</v>
      </c>
      <c r="C636" s="65">
        <v>2.0334568015887902</v>
      </c>
      <c r="D636" s="65">
        <v>1.28089987258508E-6</v>
      </c>
      <c r="E636" s="65">
        <v>804.30334402430196</v>
      </c>
      <c r="F636" s="65">
        <v>1052.1400315216599</v>
      </c>
      <c r="G636" s="65">
        <v>854.97946304094501</v>
      </c>
      <c r="H636" s="65">
        <v>740.01115482668695</v>
      </c>
      <c r="I636" s="65">
        <v>726</v>
      </c>
      <c r="J636" s="65">
        <v>865.66117829094196</v>
      </c>
      <c r="K636" s="65">
        <v>611.03227745003596</v>
      </c>
      <c r="L636" s="65">
        <v>508.30916703199603</v>
      </c>
      <c r="M636" s="65">
        <v>549.31137120354401</v>
      </c>
      <c r="N636" s="65">
        <v>617.99480869920899</v>
      </c>
      <c r="O636" s="65">
        <v>488.589008431857</v>
      </c>
      <c r="P636" s="65">
        <v>533.75432953042196</v>
      </c>
      <c r="Q636" s="65">
        <v>226.52590860070299</v>
      </c>
      <c r="R636" s="65">
        <v>419.51699460181402</v>
      </c>
      <c r="S636" s="65">
        <v>432.26375651614399</v>
      </c>
      <c r="T636" s="65">
        <v>457.99627528697602</v>
      </c>
      <c r="U636" s="65">
        <v>407</v>
      </c>
      <c r="V636" s="65">
        <v>1469.7802901140101</v>
      </c>
      <c r="W636" s="65">
        <v>1348.11454611455</v>
      </c>
      <c r="X636" s="65">
        <v>1331.71380005944</v>
      </c>
      <c r="Y636" s="65">
        <v>604.32381905851503</v>
      </c>
      <c r="Z636" s="65">
        <v>447.096173943954</v>
      </c>
      <c r="AA636" s="65">
        <v>779.50628446104997</v>
      </c>
      <c r="AB636" s="65">
        <v>523.55962235010804</v>
      </c>
      <c r="AC636" s="65">
        <v>501.28740797608799</v>
      </c>
      <c r="AD636" s="65">
        <v>303.30430207566297</v>
      </c>
      <c r="AE636" s="65">
        <v>281.96091909293898</v>
      </c>
      <c r="AF636" s="65">
        <v>6240.0754895331702</v>
      </c>
      <c r="AG636" s="65">
        <v>1561.1294182353399</v>
      </c>
      <c r="AH636" s="65">
        <v>1403.2026401330099</v>
      </c>
      <c r="AI636" s="65">
        <v>2180.7935992539701</v>
      </c>
      <c r="AJ636" s="65">
        <v>2184.9898942596801</v>
      </c>
      <c r="AK636" s="65" t="s">
        <v>3168</v>
      </c>
      <c r="AL636" s="65" t="s">
        <v>3169</v>
      </c>
    </row>
    <row r="637" spans="1:38" ht="15.75" customHeight="1" x14ac:dyDescent="0.2">
      <c r="A637" s="65" t="s">
        <v>3170</v>
      </c>
      <c r="B637" s="65">
        <v>407.40597006069299</v>
      </c>
      <c r="C637" s="65">
        <v>2.9455420893605102</v>
      </c>
      <c r="D637" s="65">
        <v>1.34944452127228E-6</v>
      </c>
      <c r="E637" s="65">
        <v>158.12759918924399</v>
      </c>
      <c r="F637" s="65">
        <v>138.712631958461</v>
      </c>
      <c r="G637" s="65">
        <v>98.376298048644301</v>
      </c>
      <c r="H637" s="65">
        <v>152.24668397307201</v>
      </c>
      <c r="I637" s="65">
        <v>138</v>
      </c>
      <c r="J637" s="65">
        <v>146.95361375439899</v>
      </c>
      <c r="K637" s="65">
        <v>136.64903659337199</v>
      </c>
      <c r="L637" s="65">
        <v>135.13331638887399</v>
      </c>
      <c r="M637" s="65">
        <v>138.49163807886001</v>
      </c>
      <c r="N637" s="65">
        <v>131.76115732643501</v>
      </c>
      <c r="O637" s="65">
        <v>153.44117620174001</v>
      </c>
      <c r="P637" s="65">
        <v>164.163096309357</v>
      </c>
      <c r="Q637" s="65">
        <v>37.488442620538898</v>
      </c>
      <c r="R637" s="65">
        <v>171.770737947199</v>
      </c>
      <c r="S637" s="65">
        <v>166.83864286587999</v>
      </c>
      <c r="T637" s="65">
        <v>185.05944306178</v>
      </c>
      <c r="U637" s="65">
        <v>158</v>
      </c>
      <c r="V637" s="65">
        <v>279.157354872913</v>
      </c>
      <c r="W637" s="65">
        <v>336.19851673423199</v>
      </c>
      <c r="X637" s="65">
        <v>345.134423529944</v>
      </c>
      <c r="Y637" s="65">
        <v>159.86473120443301</v>
      </c>
      <c r="Z637" s="65">
        <v>144.37480616940201</v>
      </c>
      <c r="AA637" s="65">
        <v>226.93319050581999</v>
      </c>
      <c r="AB637" s="65">
        <v>155.50364881751901</v>
      </c>
      <c r="AC637" s="65">
        <v>9.4359982677851892</v>
      </c>
      <c r="AD637" s="65">
        <v>9.1910394568382792</v>
      </c>
      <c r="AE637" s="65">
        <v>4.2883789976112396</v>
      </c>
      <c r="AF637" s="65">
        <v>3044.85611236257</v>
      </c>
      <c r="AG637" s="65">
        <v>574.16947047175699</v>
      </c>
      <c r="AH637" s="65">
        <v>414.75460992065302</v>
      </c>
      <c r="AI637" s="65">
        <v>1542.2729508237501</v>
      </c>
      <c r="AJ637" s="65">
        <v>810.45619223281699</v>
      </c>
      <c r="AK637" s="65" t="s">
        <v>3171</v>
      </c>
      <c r="AL637" s="65" t="s">
        <v>3172</v>
      </c>
    </row>
    <row r="638" spans="1:38" ht="15.75" customHeight="1" x14ac:dyDescent="0.2">
      <c r="A638" s="65" t="s">
        <v>3173</v>
      </c>
      <c r="B638" s="65">
        <v>246.88185289899101</v>
      </c>
      <c r="C638" s="65">
        <v>3.4627409611111899</v>
      </c>
      <c r="D638" s="65">
        <v>3.6452559467358903E-8</v>
      </c>
      <c r="E638" s="65">
        <v>40.996044234248401</v>
      </c>
      <c r="F638" s="65">
        <v>23.590583666404999</v>
      </c>
      <c r="G638" s="65">
        <v>25.935569485551699</v>
      </c>
      <c r="H638" s="65">
        <v>21.222265038670599</v>
      </c>
      <c r="I638" s="65">
        <v>29</v>
      </c>
      <c r="J638" s="65">
        <v>45.772437071042397</v>
      </c>
      <c r="K638" s="65">
        <v>179.976779903465</v>
      </c>
      <c r="L638" s="65">
        <v>112.26460130768</v>
      </c>
      <c r="M638" s="65">
        <v>131.508866411018</v>
      </c>
      <c r="N638" s="65">
        <v>141.08938085397</v>
      </c>
      <c r="O638" s="65">
        <v>190.791988829795</v>
      </c>
      <c r="P638" s="65">
        <v>316.66433331804899</v>
      </c>
      <c r="Q638" s="65">
        <v>149.95377048215599</v>
      </c>
      <c r="R638" s="65">
        <v>99.098502661845799</v>
      </c>
      <c r="S638" s="65">
        <v>118.087091379097</v>
      </c>
      <c r="T638" s="65">
        <v>128.197603014865</v>
      </c>
      <c r="U638" s="65">
        <v>157</v>
      </c>
      <c r="V638" s="65">
        <v>7.56751865619343</v>
      </c>
      <c r="W638" s="65">
        <v>22.413234448948799</v>
      </c>
      <c r="X638" s="65">
        <v>6.7343302152184199</v>
      </c>
      <c r="Y638" s="65">
        <v>21.081063455529598</v>
      </c>
      <c r="Z638" s="65">
        <v>19.560457610048001</v>
      </c>
      <c r="AA638" s="65">
        <v>42.434661639299698</v>
      </c>
      <c r="AB638" s="65">
        <v>16.562518808966502</v>
      </c>
      <c r="AC638" s="65">
        <v>48.359491122399099</v>
      </c>
      <c r="AD638" s="65">
        <v>14.2971724884151</v>
      </c>
      <c r="AE638" s="65">
        <v>20.369800238653401</v>
      </c>
      <c r="AF638" s="65">
        <v>714.22550783813404</v>
      </c>
      <c r="AG638" s="65">
        <v>730.45228491969101</v>
      </c>
      <c r="AH638" s="65">
        <v>897.62585285747105</v>
      </c>
      <c r="AI638" s="65">
        <v>970.55138561392698</v>
      </c>
      <c r="AJ638" s="65">
        <v>1002.3722185535501</v>
      </c>
      <c r="AK638" s="65" t="s">
        <v>3174</v>
      </c>
      <c r="AL638" s="65" t="s">
        <v>3175</v>
      </c>
    </row>
    <row r="639" spans="1:38" ht="15.75" customHeight="1" x14ac:dyDescent="0.2">
      <c r="A639" s="65" t="s">
        <v>3176</v>
      </c>
      <c r="B639" s="65">
        <v>876.62623306686305</v>
      </c>
      <c r="C639" s="65">
        <v>2.7910212702567199</v>
      </c>
      <c r="D639" s="65">
        <v>7.3487457033047499E-15</v>
      </c>
      <c r="E639" s="65">
        <v>46.852621981998197</v>
      </c>
      <c r="F639" s="65">
        <v>25.477830359717402</v>
      </c>
      <c r="G639" s="65">
        <v>57.237118864665803</v>
      </c>
      <c r="H639" s="65">
        <v>49.826187482096202</v>
      </c>
      <c r="I639" s="65">
        <v>50</v>
      </c>
      <c r="J639" s="65">
        <v>44.969411859269698</v>
      </c>
      <c r="K639" s="65">
        <v>226.63742654510401</v>
      </c>
      <c r="L639" s="65">
        <v>610.17889784822398</v>
      </c>
      <c r="M639" s="65">
        <v>495.776788416758</v>
      </c>
      <c r="N639" s="65">
        <v>364.96674551481601</v>
      </c>
      <c r="O639" s="65">
        <v>411.86842033098702</v>
      </c>
      <c r="P639" s="65">
        <v>452.12131442576901</v>
      </c>
      <c r="Q639" s="65">
        <v>232.10929367184701</v>
      </c>
      <c r="R639" s="65">
        <v>268.667051661004</v>
      </c>
      <c r="S639" s="65">
        <v>263.25837802862901</v>
      </c>
      <c r="T639" s="65">
        <v>229.51506346209601</v>
      </c>
      <c r="U639" s="65">
        <v>216</v>
      </c>
      <c r="V639" s="65">
        <v>829.90454596254699</v>
      </c>
      <c r="W639" s="65">
        <v>699.79098668384495</v>
      </c>
      <c r="X639" s="65">
        <v>775.28976602702005</v>
      </c>
      <c r="Y639" s="65">
        <v>487.49959240912199</v>
      </c>
      <c r="Z639" s="65">
        <v>611.031437723404</v>
      </c>
      <c r="AA639" s="65">
        <v>474.16121918695802</v>
      </c>
      <c r="AB639" s="65">
        <v>474.79220585704002</v>
      </c>
      <c r="AC639" s="65">
        <v>126.206476831627</v>
      </c>
      <c r="AD639" s="65">
        <v>180.75710931781899</v>
      </c>
      <c r="AE639" s="65">
        <v>97.560622195655796</v>
      </c>
      <c r="AF639" s="65">
        <v>3731.2365711621801</v>
      </c>
      <c r="AG639" s="65">
        <v>2065.6511127031299</v>
      </c>
      <c r="AH639" s="65">
        <v>2294.7736811668201</v>
      </c>
      <c r="AI639" s="65">
        <v>2890.0426887410699</v>
      </c>
      <c r="AJ639" s="65">
        <v>2360.0484317819601</v>
      </c>
      <c r="AK639" s="65" t="s">
        <v>3177</v>
      </c>
      <c r="AL639" s="65" t="s">
        <v>3178</v>
      </c>
    </row>
    <row r="640" spans="1:38" ht="15.75" customHeight="1" x14ac:dyDescent="0.2">
      <c r="A640" s="65" t="s">
        <v>3179</v>
      </c>
      <c r="B640" s="65">
        <v>82.874047461648303</v>
      </c>
      <c r="C640" s="65">
        <v>5.0554952927358503</v>
      </c>
      <c r="D640" s="65">
        <v>2.00431824398211E-23</v>
      </c>
      <c r="E640" s="65">
        <v>0.976096291291629</v>
      </c>
      <c r="F640" s="65">
        <v>0.94362334665619896</v>
      </c>
      <c r="G640" s="65">
        <v>0.89432998226040294</v>
      </c>
      <c r="H640" s="65">
        <v>0.92270717559437299</v>
      </c>
      <c r="I640" s="65">
        <v>1</v>
      </c>
      <c r="J640" s="65">
        <v>0.80302521177267305</v>
      </c>
      <c r="K640" s="65">
        <v>4.4438711087275404</v>
      </c>
      <c r="L640" s="65">
        <v>11.4343575405971</v>
      </c>
      <c r="M640" s="65">
        <v>8.1465669458152696</v>
      </c>
      <c r="N640" s="65">
        <v>15.1583632322447</v>
      </c>
      <c r="O640" s="65">
        <v>11.104295646178601</v>
      </c>
      <c r="P640" s="65">
        <v>45.750371102607602</v>
      </c>
      <c r="Q640" s="65">
        <v>10.3691437035533</v>
      </c>
      <c r="R640" s="65">
        <v>4.4043778960820399</v>
      </c>
      <c r="S640" s="65">
        <v>6.5002068649044196</v>
      </c>
      <c r="T640" s="65">
        <v>6.2031098232998998</v>
      </c>
      <c r="U640" s="65">
        <v>4</v>
      </c>
      <c r="V640" s="65">
        <v>11.771695687412</v>
      </c>
      <c r="W640" s="65">
        <v>5.8108385608385698</v>
      </c>
      <c r="X640" s="65">
        <v>5.8925389383161102</v>
      </c>
      <c r="Y640" s="65">
        <v>5.2702658638823996</v>
      </c>
      <c r="Z640" s="65">
        <v>8.38305326144914</v>
      </c>
      <c r="AA640" s="65">
        <v>14.759882309321601</v>
      </c>
      <c r="AB640" s="65">
        <v>27.604198014944199</v>
      </c>
      <c r="AC640" s="65">
        <v>1.17949978347315</v>
      </c>
      <c r="AD640" s="65">
        <v>1.0212266063153601</v>
      </c>
      <c r="AE640" s="65">
        <v>3.2162842482084302</v>
      </c>
      <c r="AF640" s="65">
        <v>466.404571395272</v>
      </c>
      <c r="AG640" s="65">
        <v>298.97581894387298</v>
      </c>
      <c r="AH640" s="65">
        <v>286.08985866789499</v>
      </c>
      <c r="AI640" s="65">
        <v>512.781197662419</v>
      </c>
      <c r="AJ640" s="65">
        <v>168.574887984426</v>
      </c>
      <c r="AK640" s="65" t="s">
        <v>3180</v>
      </c>
      <c r="AL640" s="65" t="s">
        <v>3181</v>
      </c>
    </row>
    <row r="641" spans="1:38" ht="15.75" customHeight="1" x14ac:dyDescent="0.2">
      <c r="A641" s="65" t="s">
        <v>3182</v>
      </c>
      <c r="B641" s="65">
        <v>81.288243436734405</v>
      </c>
      <c r="C641" s="65">
        <v>3.5085812645999401</v>
      </c>
      <c r="D641" s="65">
        <v>2.8236348253289401E-6</v>
      </c>
      <c r="E641" s="65">
        <v>52.709199729748001</v>
      </c>
      <c r="F641" s="65">
        <v>50.955660719434803</v>
      </c>
      <c r="G641" s="65">
        <v>43.822169130759697</v>
      </c>
      <c r="H641" s="65">
        <v>25.835800916642501</v>
      </c>
      <c r="I641" s="65">
        <v>46</v>
      </c>
      <c r="J641" s="65">
        <v>56.211764824087098</v>
      </c>
      <c r="K641" s="65">
        <v>69.990969962458706</v>
      </c>
      <c r="L641" s="65">
        <v>43.658456064097798</v>
      </c>
      <c r="M641" s="65">
        <v>54.698378064759702</v>
      </c>
      <c r="N641" s="65">
        <v>76.957844102165595</v>
      </c>
      <c r="O641" s="65">
        <v>61.578366765172099</v>
      </c>
      <c r="P641" s="65">
        <v>82.530081204703905</v>
      </c>
      <c r="Q641" s="65">
        <v>24.726419600781</v>
      </c>
      <c r="R641" s="65">
        <v>41.841590012779299</v>
      </c>
      <c r="S641" s="65">
        <v>63.918700838226798</v>
      </c>
      <c r="T641" s="65">
        <v>46.5233236747492</v>
      </c>
      <c r="U641" s="65">
        <v>41</v>
      </c>
      <c r="V641" s="65">
        <v>2.5225062187311398</v>
      </c>
      <c r="W641" s="65">
        <v>2.4903593832165298</v>
      </c>
      <c r="X641" s="65">
        <v>2.52537383070691</v>
      </c>
      <c r="Y641" s="65">
        <v>10.540531727764799</v>
      </c>
      <c r="Z641" s="65">
        <v>6.5201525366826596</v>
      </c>
      <c r="AA641" s="65">
        <v>5.5349558659956202</v>
      </c>
      <c r="AB641" s="65">
        <v>12.8819590736406</v>
      </c>
      <c r="AC641" s="65">
        <v>2.3589995669463</v>
      </c>
      <c r="AD641" s="65">
        <v>1.0212266063153601</v>
      </c>
      <c r="AE641" s="65">
        <v>1.0720947494028099</v>
      </c>
      <c r="AF641" s="65">
        <v>555.50872831854804</v>
      </c>
      <c r="AG641" s="65">
        <v>200.44969679191499</v>
      </c>
      <c r="AH641" s="65">
        <v>217.97322565172999</v>
      </c>
      <c r="AI641" s="65">
        <v>320.24266367423098</v>
      </c>
      <c r="AJ641" s="65">
        <v>130.969720664823</v>
      </c>
      <c r="AK641" s="65" t="s">
        <v>3183</v>
      </c>
      <c r="AL641" s="65" t="s">
        <v>3184</v>
      </c>
    </row>
    <row r="642" spans="1:38" ht="15.75" customHeight="1" x14ac:dyDescent="0.2">
      <c r="A642" s="65" t="s">
        <v>3185</v>
      </c>
      <c r="B642" s="65">
        <v>1897.1218962184</v>
      </c>
      <c r="C642" s="65">
        <v>2.3118952195972402</v>
      </c>
      <c r="D642" s="65">
        <v>1.6188146616922701E-15</v>
      </c>
      <c r="E642" s="65">
        <v>1675.9573321477301</v>
      </c>
      <c r="F642" s="65">
        <v>1987.2707680579599</v>
      </c>
      <c r="G642" s="65">
        <v>1929.06977173569</v>
      </c>
      <c r="H642" s="65">
        <v>1615.6602644657501</v>
      </c>
      <c r="I642" s="65">
        <v>1677</v>
      </c>
      <c r="J642" s="65">
        <v>1695.9892472638901</v>
      </c>
      <c r="K642" s="65">
        <v>621.03098744467297</v>
      </c>
      <c r="L642" s="65">
        <v>852.37938029905297</v>
      </c>
      <c r="M642" s="65">
        <v>721.55307234363795</v>
      </c>
      <c r="N642" s="65">
        <v>773.07652484448204</v>
      </c>
      <c r="O642" s="65">
        <v>744.99728971634397</v>
      </c>
      <c r="P642" s="65">
        <v>761.60911894340904</v>
      </c>
      <c r="Q642" s="65">
        <v>736.20920295228598</v>
      </c>
      <c r="R642" s="65">
        <v>650.74683414612105</v>
      </c>
      <c r="S642" s="65">
        <v>696.60550235559003</v>
      </c>
      <c r="T642" s="65">
        <v>725.76384932608801</v>
      </c>
      <c r="U642" s="65">
        <v>751</v>
      </c>
      <c r="V642" s="65">
        <v>1592.5422594255999</v>
      </c>
      <c r="W642" s="65">
        <v>1756.5334849620599</v>
      </c>
      <c r="X642" s="65">
        <v>1942.8542670905099</v>
      </c>
      <c r="Y642" s="65">
        <v>1282.43136021138</v>
      </c>
      <c r="Z642" s="65">
        <v>1374.82073487766</v>
      </c>
      <c r="AA642" s="65">
        <v>1310.86204759663</v>
      </c>
      <c r="AB642" s="65">
        <v>1568.8385871826599</v>
      </c>
      <c r="AC642" s="65">
        <v>503.64640754303502</v>
      </c>
      <c r="AD642" s="65">
        <v>799.62043274492999</v>
      </c>
      <c r="AE642" s="65">
        <v>473.86587923604202</v>
      </c>
      <c r="AF642" s="65">
        <v>8379.9675081437199</v>
      </c>
      <c r="AG642" s="65">
        <v>3699.82575943043</v>
      </c>
      <c r="AH642" s="65">
        <v>3705.5448360794098</v>
      </c>
      <c r="AI642" s="65">
        <v>5874.3899655579798</v>
      </c>
      <c r="AJ642" s="65">
        <v>3754.0330824224102</v>
      </c>
      <c r="AK642" s="65" t="s">
        <v>3186</v>
      </c>
      <c r="AL642" s="65" t="s">
        <v>3187</v>
      </c>
    </row>
    <row r="643" spans="1:38" ht="15.75" customHeight="1" x14ac:dyDescent="0.2">
      <c r="A643" s="65" t="s">
        <v>3188</v>
      </c>
      <c r="B643" s="65">
        <v>145.01514397355999</v>
      </c>
      <c r="C643" s="65">
        <v>4.1329529082943104</v>
      </c>
      <c r="D643" s="65">
        <v>5.5653847291254298E-10</v>
      </c>
      <c r="E643" s="65">
        <v>0.976096291291629</v>
      </c>
      <c r="F643" s="65">
        <v>0.94362334665619896</v>
      </c>
      <c r="G643" s="65">
        <v>2.6829899467812099</v>
      </c>
      <c r="H643" s="65">
        <v>1.84541435118875</v>
      </c>
      <c r="I643" s="65">
        <v>2</v>
      </c>
      <c r="J643" s="65">
        <v>2.40907563531802</v>
      </c>
      <c r="K643" s="65">
        <v>17.775484434910101</v>
      </c>
      <c r="L643" s="65">
        <v>42.618969014952597</v>
      </c>
      <c r="M643" s="65">
        <v>22.112110281498602</v>
      </c>
      <c r="N643" s="65">
        <v>26.8186426416638</v>
      </c>
      <c r="O643" s="65">
        <v>54.511996808512997</v>
      </c>
      <c r="P643" s="65">
        <v>23.3237186013294</v>
      </c>
      <c r="Q643" s="65">
        <v>5.5833850711440904</v>
      </c>
      <c r="R643" s="65">
        <v>71.571140811333095</v>
      </c>
      <c r="S643" s="65">
        <v>68.252172081496397</v>
      </c>
      <c r="T643" s="65">
        <v>73.403466242382095</v>
      </c>
      <c r="U643" s="65">
        <v>41</v>
      </c>
      <c r="V643" s="65">
        <v>2.5225062187311398</v>
      </c>
      <c r="W643" s="65">
        <v>1.66023958881102</v>
      </c>
      <c r="X643" s="65">
        <v>4.2089563845115103</v>
      </c>
      <c r="Y643" s="65">
        <v>20.202685811549198</v>
      </c>
      <c r="Z643" s="65">
        <v>7.4516028990659002</v>
      </c>
      <c r="AA643" s="65">
        <v>3.6899705773304099</v>
      </c>
      <c r="AB643" s="65">
        <v>7.3611194706517802</v>
      </c>
      <c r="AC643" s="65">
        <v>57.795489390184301</v>
      </c>
      <c r="AD643" s="65">
        <v>40.849064252614603</v>
      </c>
      <c r="AE643" s="65">
        <v>84.695485202822098</v>
      </c>
      <c r="AF643" s="65">
        <v>135.04848783684</v>
      </c>
      <c r="AG643" s="65">
        <v>976.76759029958703</v>
      </c>
      <c r="AH643" s="65">
        <v>731.11852770684402</v>
      </c>
      <c r="AI643" s="65">
        <v>255.40825937208601</v>
      </c>
      <c r="AJ643" s="65">
        <v>713.20144916487902</v>
      </c>
      <c r="AK643" s="65" t="s">
        <v>314</v>
      </c>
      <c r="AL643" s="65" t="s">
        <v>3189</v>
      </c>
    </row>
    <row r="644" spans="1:38" ht="15.75" customHeight="1" x14ac:dyDescent="0.2">
      <c r="A644" s="65" t="s">
        <v>3190</v>
      </c>
      <c r="B644" s="65">
        <v>6275.6521730628401</v>
      </c>
      <c r="C644" s="65">
        <v>5.1964321390856396</v>
      </c>
      <c r="D644" s="65">
        <v>4.4476989560722803E-9</v>
      </c>
      <c r="E644" s="65">
        <v>66.374547807830794</v>
      </c>
      <c r="F644" s="65">
        <v>50.955660719434803</v>
      </c>
      <c r="G644" s="65">
        <v>53.659798935624103</v>
      </c>
      <c r="H644" s="65">
        <v>47.058065955312998</v>
      </c>
      <c r="I644" s="65">
        <v>15</v>
      </c>
      <c r="J644" s="65">
        <v>36.939159741543001</v>
      </c>
      <c r="K644" s="65">
        <v>1274.28004042762</v>
      </c>
      <c r="L644" s="65">
        <v>1831.57618059382</v>
      </c>
      <c r="M644" s="65">
        <v>1164.9590732515801</v>
      </c>
      <c r="N644" s="65">
        <v>1259.3101762172601</v>
      </c>
      <c r="O644" s="65">
        <v>1581.8573888692599</v>
      </c>
      <c r="P644" s="65">
        <v>3261.73233978591</v>
      </c>
      <c r="Q644" s="65">
        <v>383.65831703147302</v>
      </c>
      <c r="R644" s="65">
        <v>1516.20709072624</v>
      </c>
      <c r="S644" s="65">
        <v>2065.9824152287902</v>
      </c>
      <c r="T644" s="65">
        <v>1638.6548449883901</v>
      </c>
      <c r="U644" s="65">
        <v>1423</v>
      </c>
      <c r="V644" s="65">
        <v>50.450124374622902</v>
      </c>
      <c r="W644" s="65">
        <v>46.486708486708601</v>
      </c>
      <c r="X644" s="65">
        <v>46.298520229626597</v>
      </c>
      <c r="Y644" s="65">
        <v>476.08068303737599</v>
      </c>
      <c r="Z644" s="65">
        <v>32.600762683413301</v>
      </c>
      <c r="AA644" s="65">
        <v>124.536506984901</v>
      </c>
      <c r="AB644" s="65">
        <v>165.62518808966499</v>
      </c>
      <c r="AC644" s="65">
        <v>12.9744976182046</v>
      </c>
      <c r="AD644" s="65">
        <v>5.1061330315768201</v>
      </c>
      <c r="AE644" s="65">
        <v>55.748926968946201</v>
      </c>
      <c r="AF644" s="65">
        <v>32378.2230219954</v>
      </c>
      <c r="AG644" s="65">
        <v>20143.495801343499</v>
      </c>
      <c r="AH644" s="65">
        <v>24627.947092733601</v>
      </c>
      <c r="AI644" s="65">
        <v>26758.9268665216</v>
      </c>
      <c r="AJ644" s="65">
        <v>28333.5484804593</v>
      </c>
      <c r="AK644" s="65" t="s">
        <v>3191</v>
      </c>
      <c r="AL644" s="65" t="s">
        <v>3192</v>
      </c>
    </row>
    <row r="645" spans="1:38" ht="15.75" customHeight="1" x14ac:dyDescent="0.2">
      <c r="A645" s="65" t="s">
        <v>3193</v>
      </c>
      <c r="B645" s="65">
        <v>70.421946411153996</v>
      </c>
      <c r="C645" s="65">
        <v>3.2839896285517498</v>
      </c>
      <c r="D645" s="65">
        <v>1.12209615599786E-4</v>
      </c>
      <c r="E645" s="65">
        <v>1.95219258258326</v>
      </c>
      <c r="F645" s="65">
        <v>1.8872466933123999</v>
      </c>
      <c r="G645" s="65">
        <v>0.89432998226040294</v>
      </c>
      <c r="H645" s="65">
        <v>0.92270717559437299</v>
      </c>
      <c r="I645" s="65">
        <v>5</v>
      </c>
      <c r="J645" s="65">
        <v>0.80302521177267305</v>
      </c>
      <c r="K645" s="65">
        <v>34.440001092638397</v>
      </c>
      <c r="L645" s="65">
        <v>45.7374301623882</v>
      </c>
      <c r="M645" s="65">
        <v>23.2759055594722</v>
      </c>
      <c r="N645" s="65">
        <v>46.641117637676103</v>
      </c>
      <c r="O645" s="65">
        <v>44.417182584714297</v>
      </c>
      <c r="P645" s="65">
        <v>91.500742205215204</v>
      </c>
      <c r="Q645" s="65">
        <v>7.97626438734871</v>
      </c>
      <c r="R645" s="65">
        <v>51.751440278963898</v>
      </c>
      <c r="S645" s="65">
        <v>62.835333027409398</v>
      </c>
      <c r="T645" s="65">
        <v>56.861840046915702</v>
      </c>
      <c r="U645" s="65">
        <v>63</v>
      </c>
      <c r="V645" s="65">
        <v>2.5225062187311398</v>
      </c>
      <c r="W645" s="65">
        <v>1.66023958881102</v>
      </c>
      <c r="X645" s="65">
        <v>0.84179127690230204</v>
      </c>
      <c r="Y645" s="65">
        <v>6.1486435078627899</v>
      </c>
      <c r="Z645" s="65">
        <v>0.93145036238323697</v>
      </c>
      <c r="AA645" s="65">
        <v>0.92249264433260303</v>
      </c>
      <c r="AB645" s="65">
        <v>4.6006996691573603</v>
      </c>
      <c r="AC645" s="65">
        <v>3.5384993504194502</v>
      </c>
      <c r="AD645" s="65">
        <v>2.04245321263073</v>
      </c>
      <c r="AE645" s="65">
        <v>3.2162842482084302</v>
      </c>
      <c r="AF645" s="65">
        <v>279.84274283716297</v>
      </c>
      <c r="AG645" s="65">
        <v>214.03950674390899</v>
      </c>
      <c r="AH645" s="65">
        <v>243.70617590228099</v>
      </c>
      <c r="AI645" s="65">
        <v>168.962386969226</v>
      </c>
      <c r="AJ645" s="65">
        <v>283.98384975837899</v>
      </c>
      <c r="AK645" s="65" t="s">
        <v>1928</v>
      </c>
      <c r="AL645" s="65" t="s">
        <v>3194</v>
      </c>
    </row>
    <row r="646" spans="1:38" ht="15.75" customHeight="1" x14ac:dyDescent="0.2">
      <c r="A646" s="65" t="s">
        <v>3195</v>
      </c>
      <c r="B646" s="65">
        <v>369.86233247524098</v>
      </c>
      <c r="C646" s="65">
        <v>4.3919496795371096</v>
      </c>
      <c r="D646" s="65">
        <v>2.3274733623326301E-6</v>
      </c>
      <c r="E646" s="65">
        <v>1.95219258258326</v>
      </c>
      <c r="F646" s="65">
        <v>0.94362334665619896</v>
      </c>
      <c r="G646" s="65">
        <v>0.89432998226040294</v>
      </c>
      <c r="H646" s="65">
        <v>1.84541435118875</v>
      </c>
      <c r="I646" s="65">
        <v>1</v>
      </c>
      <c r="J646" s="65">
        <v>0.80302521177267305</v>
      </c>
      <c r="K646" s="65">
        <v>81.100647734277501</v>
      </c>
      <c r="L646" s="65">
        <v>126.817419995713</v>
      </c>
      <c r="M646" s="65">
        <v>101.25018918370399</v>
      </c>
      <c r="N646" s="65">
        <v>100.278402921004</v>
      </c>
      <c r="O646" s="65">
        <v>110.033475039406</v>
      </c>
      <c r="P646" s="65">
        <v>139.04524550792499</v>
      </c>
      <c r="Q646" s="65">
        <v>44.667080569152802</v>
      </c>
      <c r="R646" s="65">
        <v>195.994816375651</v>
      </c>
      <c r="S646" s="65">
        <v>212.340090920211</v>
      </c>
      <c r="T646" s="65">
        <v>205.73647580611299</v>
      </c>
      <c r="U646" s="65">
        <v>228</v>
      </c>
      <c r="V646" s="65">
        <v>3.36334162497486</v>
      </c>
      <c r="W646" s="65">
        <v>0.83011979440550998</v>
      </c>
      <c r="X646" s="65">
        <v>1.6835825538046001</v>
      </c>
      <c r="Y646" s="65">
        <v>18.445930523588402</v>
      </c>
      <c r="Z646" s="65">
        <v>1.86290072476647</v>
      </c>
      <c r="AA646" s="65">
        <v>14.759882309321601</v>
      </c>
      <c r="AB646" s="65">
        <v>5.52083960298883</v>
      </c>
      <c r="AC646" s="65">
        <v>1.17949978347315</v>
      </c>
      <c r="AD646" s="65">
        <v>6.1273596378921802</v>
      </c>
      <c r="AE646" s="65">
        <v>1.0720947494028099</v>
      </c>
      <c r="AF646" s="65">
        <v>1928.26964591777</v>
      </c>
      <c r="AG646" s="65">
        <v>1245.1663368514701</v>
      </c>
      <c r="AH646" s="65">
        <v>1082.2976134790699</v>
      </c>
      <c r="AI646" s="65">
        <v>1848.7628620702501</v>
      </c>
      <c r="AJ646" s="65">
        <v>1204.6620841348599</v>
      </c>
      <c r="AK646" s="65" t="s">
        <v>3196</v>
      </c>
      <c r="AL646" s="65" t="s">
        <v>3197</v>
      </c>
    </row>
    <row r="647" spans="1:38" ht="15.75" customHeight="1" x14ac:dyDescent="0.2">
      <c r="A647" s="65" t="s">
        <v>3198</v>
      </c>
      <c r="B647" s="65">
        <v>23.2441859918967</v>
      </c>
      <c r="C647" s="65">
        <v>2.8003407852746101</v>
      </c>
      <c r="D647" s="65">
        <v>1.3506548850566299E-5</v>
      </c>
      <c r="E647" s="65">
        <v>4.8804814564581402</v>
      </c>
      <c r="F647" s="65">
        <v>21.7033369730926</v>
      </c>
      <c r="G647" s="65">
        <v>9.8376298048644308</v>
      </c>
      <c r="H647" s="65">
        <v>23.0676793898593</v>
      </c>
      <c r="I647" s="65">
        <v>9</v>
      </c>
      <c r="J647" s="65">
        <v>27.3028572002709</v>
      </c>
      <c r="K647" s="65">
        <v>5.5548388859094198</v>
      </c>
      <c r="L647" s="65">
        <v>3.1184611474355601</v>
      </c>
      <c r="M647" s="65">
        <v>2.3275905559472201</v>
      </c>
      <c r="N647" s="65">
        <v>9.3282235275352203</v>
      </c>
      <c r="O647" s="65">
        <v>9.0853328014188293</v>
      </c>
      <c r="P647" s="65">
        <v>5.3823966003067802</v>
      </c>
      <c r="Q647" s="65">
        <v>23.1311667233112</v>
      </c>
      <c r="R647" s="65">
        <v>4.4043778960820399</v>
      </c>
      <c r="S647" s="65">
        <v>10.833678108174</v>
      </c>
      <c r="T647" s="65">
        <v>10.338516372166501</v>
      </c>
      <c r="U647" s="65">
        <v>3</v>
      </c>
      <c r="V647" s="65">
        <v>9.2491894686808607</v>
      </c>
      <c r="W647" s="65">
        <v>8.3011979440550991</v>
      </c>
      <c r="X647" s="65">
        <v>35.355233629896702</v>
      </c>
      <c r="Y647" s="65">
        <v>0.87837764398039897</v>
      </c>
      <c r="Z647" s="65">
        <v>15.834656160514999</v>
      </c>
      <c r="AA647" s="65">
        <v>0.92249264433260303</v>
      </c>
      <c r="AB647" s="65">
        <v>1.8402798676629399</v>
      </c>
      <c r="AC647" s="65">
        <v>25.948995236409299</v>
      </c>
      <c r="AD647" s="65">
        <v>9.1910394568382792</v>
      </c>
      <c r="AE647" s="65">
        <v>11.7930422434309</v>
      </c>
      <c r="AF647" s="65">
        <v>108.59569125024299</v>
      </c>
      <c r="AG647" s="65">
        <v>8.4936312199964092</v>
      </c>
      <c r="AH647" s="65">
        <v>54.493306412932398</v>
      </c>
      <c r="AI647" s="65">
        <v>31.4348626919491</v>
      </c>
      <c r="AJ647" s="65">
        <v>149.123939370838</v>
      </c>
      <c r="AK647" s="65" t="s">
        <v>1371</v>
      </c>
      <c r="AL647" s="65" t="s">
        <v>1372</v>
      </c>
    </row>
    <row r="648" spans="1:38" ht="15.75" customHeight="1" x14ac:dyDescent="0.2">
      <c r="A648" s="65" t="s">
        <v>3199</v>
      </c>
      <c r="B648" s="65">
        <v>482.760816283888</v>
      </c>
      <c r="C648" s="65">
        <v>2.5752578913307498</v>
      </c>
      <c r="D648" s="65">
        <v>4.2449185582603402E-5</v>
      </c>
      <c r="E648" s="65">
        <v>59.541873768789401</v>
      </c>
      <c r="F648" s="65">
        <v>77.377114425808301</v>
      </c>
      <c r="G648" s="65">
        <v>85.855678296998605</v>
      </c>
      <c r="H648" s="65">
        <v>62.744087940417401</v>
      </c>
      <c r="I648" s="65">
        <v>90</v>
      </c>
      <c r="J648" s="65">
        <v>132.49915994249099</v>
      </c>
      <c r="K648" s="65">
        <v>269.96516985519798</v>
      </c>
      <c r="L648" s="65">
        <v>304.56970539954</v>
      </c>
      <c r="M648" s="65">
        <v>289.78502421542902</v>
      </c>
      <c r="N648" s="65">
        <v>213.383113192368</v>
      </c>
      <c r="O648" s="65">
        <v>303.85390813634098</v>
      </c>
      <c r="P648" s="65">
        <v>400.091480622804</v>
      </c>
      <c r="Q648" s="65">
        <v>1141.4034338296001</v>
      </c>
      <c r="R648" s="65">
        <v>205.90466664183501</v>
      </c>
      <c r="S648" s="65">
        <v>237.25755056901099</v>
      </c>
      <c r="T648" s="65">
        <v>279.13994204849502</v>
      </c>
      <c r="U648" s="65">
        <v>307</v>
      </c>
      <c r="V648" s="65">
        <v>139.57867743645701</v>
      </c>
      <c r="W648" s="65">
        <v>81.351739851740007</v>
      </c>
      <c r="X648" s="65">
        <v>100.173161951374</v>
      </c>
      <c r="Y648" s="65">
        <v>209.05387926733499</v>
      </c>
      <c r="Z648" s="65">
        <v>122.019997472204</v>
      </c>
      <c r="AA648" s="65">
        <v>444.641454568315</v>
      </c>
      <c r="AB648" s="65">
        <v>174.82658742798</v>
      </c>
      <c r="AC648" s="65">
        <v>14.153997401677801</v>
      </c>
      <c r="AD648" s="65">
        <v>17.360852307361199</v>
      </c>
      <c r="AE648" s="65">
        <v>21.441894988056202</v>
      </c>
      <c r="AF648" s="65">
        <v>588.92278716477699</v>
      </c>
      <c r="AG648" s="65">
        <v>1046.4153663035599</v>
      </c>
      <c r="AH648" s="65">
        <v>1389.5793135297799</v>
      </c>
      <c r="AI648" s="65">
        <v>2432.2725007895601</v>
      </c>
      <c r="AJ648" s="65">
        <v>1528.84456102799</v>
      </c>
      <c r="AK648" s="65" t="s">
        <v>3200</v>
      </c>
      <c r="AL648" s="65" t="s">
        <v>3201</v>
      </c>
    </row>
    <row r="649" spans="1:38" ht="15.75" customHeight="1" x14ac:dyDescent="0.2">
      <c r="A649" s="65" t="s">
        <v>3202</v>
      </c>
      <c r="B649" s="65">
        <v>666.503772736001</v>
      </c>
      <c r="C649" s="65">
        <v>2.4578246447380199</v>
      </c>
      <c r="D649" s="65">
        <v>3.3835306537256802E-69</v>
      </c>
      <c r="E649" s="65">
        <v>295.75717626136401</v>
      </c>
      <c r="F649" s="65">
        <v>186.83742263792701</v>
      </c>
      <c r="G649" s="65">
        <v>191.38661620372599</v>
      </c>
      <c r="H649" s="65">
        <v>279.58027420509501</v>
      </c>
      <c r="I649" s="65">
        <v>154</v>
      </c>
      <c r="J649" s="65">
        <v>195.13512646076001</v>
      </c>
      <c r="K649" s="65">
        <v>412.16904533447899</v>
      </c>
      <c r="L649" s="65">
        <v>356.54405785679899</v>
      </c>
      <c r="M649" s="65">
        <v>401.50937090089502</v>
      </c>
      <c r="N649" s="65">
        <v>486.23365137277398</v>
      </c>
      <c r="O649" s="65">
        <v>415.90634602050699</v>
      </c>
      <c r="P649" s="65">
        <v>515.81300752940001</v>
      </c>
      <c r="Q649" s="65">
        <v>306.28855247419</v>
      </c>
      <c r="R649" s="65">
        <v>349.046948264501</v>
      </c>
      <c r="S649" s="65">
        <v>357.51137756974299</v>
      </c>
      <c r="T649" s="65">
        <v>386.66051231902702</v>
      </c>
      <c r="U649" s="65">
        <v>271</v>
      </c>
      <c r="V649" s="65">
        <v>376.69426199718401</v>
      </c>
      <c r="W649" s="65">
        <v>300.503365574795</v>
      </c>
      <c r="X649" s="65">
        <v>292.94336436200098</v>
      </c>
      <c r="Y649" s="65">
        <v>280.202468429747</v>
      </c>
      <c r="Z649" s="65">
        <v>293.40686415072003</v>
      </c>
      <c r="AA649" s="65">
        <v>287.81770503177199</v>
      </c>
      <c r="AB649" s="65">
        <v>284.32323955392502</v>
      </c>
      <c r="AC649" s="65">
        <v>422.26092248338699</v>
      </c>
      <c r="AD649" s="65">
        <v>271.64627727988699</v>
      </c>
      <c r="AE649" s="65">
        <v>352.71917255352503</v>
      </c>
      <c r="AF649" s="65">
        <v>2293.03978832243</v>
      </c>
      <c r="AG649" s="65">
        <v>1501.67399969536</v>
      </c>
      <c r="AH649" s="65">
        <v>1599.9840244019299</v>
      </c>
      <c r="AI649" s="65">
        <v>1982.3610285110401</v>
      </c>
      <c r="AJ649" s="65">
        <v>1941.2046716360401</v>
      </c>
      <c r="AK649" s="65" t="s">
        <v>3203</v>
      </c>
      <c r="AL649" s="65" t="s">
        <v>3204</v>
      </c>
    </row>
    <row r="650" spans="1:38" ht="15.75" customHeight="1" x14ac:dyDescent="0.2">
      <c r="A650" s="65" t="s">
        <v>3205</v>
      </c>
      <c r="B650" s="65">
        <v>194.16091244012401</v>
      </c>
      <c r="C650" s="65">
        <v>2.4282930376764198</v>
      </c>
      <c r="D650" s="65">
        <v>5.9871335188545301E-16</v>
      </c>
      <c r="E650" s="65">
        <v>170.816850976035</v>
      </c>
      <c r="F650" s="65">
        <v>217.97699307758199</v>
      </c>
      <c r="G650" s="65">
        <v>160.97939680687199</v>
      </c>
      <c r="H650" s="65">
        <v>181.77331359209199</v>
      </c>
      <c r="I650" s="65">
        <v>162</v>
      </c>
      <c r="J650" s="65">
        <v>155.78689108389901</v>
      </c>
      <c r="K650" s="65">
        <v>103.32000327791501</v>
      </c>
      <c r="L650" s="65">
        <v>134.09382933972901</v>
      </c>
      <c r="M650" s="65">
        <v>148.965795580622</v>
      </c>
      <c r="N650" s="65">
        <v>93.282235275352207</v>
      </c>
      <c r="O650" s="65">
        <v>133.25154775414299</v>
      </c>
      <c r="P650" s="65">
        <v>122.898055707005</v>
      </c>
      <c r="Q650" s="65">
        <v>299.90754096431101</v>
      </c>
      <c r="R650" s="65">
        <v>111.21054187607101</v>
      </c>
      <c r="S650" s="65">
        <v>104.003309838471</v>
      </c>
      <c r="T650" s="65">
        <v>98.215905535581697</v>
      </c>
      <c r="U650" s="65">
        <v>89</v>
      </c>
      <c r="V650" s="65">
        <v>63.903490874522298</v>
      </c>
      <c r="W650" s="65">
        <v>55.618026225169203</v>
      </c>
      <c r="X650" s="65">
        <v>79.970171305718694</v>
      </c>
      <c r="Y650" s="65">
        <v>62.364812722608299</v>
      </c>
      <c r="Z650" s="65">
        <v>57.749922467760697</v>
      </c>
      <c r="AA650" s="65">
        <v>61.8070071702844</v>
      </c>
      <c r="AB650" s="65">
        <v>54.288256096056799</v>
      </c>
      <c r="AC650" s="65">
        <v>95.539482461325093</v>
      </c>
      <c r="AD650" s="65">
        <v>82.719355111544502</v>
      </c>
      <c r="AE650" s="65">
        <v>161.88630715982401</v>
      </c>
      <c r="AF650" s="65">
        <v>413.49897822207703</v>
      </c>
      <c r="AG650" s="65">
        <v>535.09876685977304</v>
      </c>
      <c r="AH650" s="65">
        <v>611.53599418957504</v>
      </c>
      <c r="AI650" s="65">
        <v>444.01743552378099</v>
      </c>
      <c r="AJ650" s="65">
        <v>696.34396036643705</v>
      </c>
      <c r="AK650" s="65" t="s">
        <v>3206</v>
      </c>
      <c r="AL650" s="65" t="s">
        <v>3207</v>
      </c>
    </row>
    <row r="651" spans="1:38" ht="15.75" customHeight="1" x14ac:dyDescent="0.2">
      <c r="A651" s="65" t="s">
        <v>3208</v>
      </c>
      <c r="B651" s="65">
        <v>1015.24295516674</v>
      </c>
      <c r="C651" s="65">
        <v>4.6523616848039397</v>
      </c>
      <c r="D651" s="65">
        <v>1.4907710860896301E-7</v>
      </c>
      <c r="E651" s="65">
        <v>274.28305785294799</v>
      </c>
      <c r="F651" s="65">
        <v>347.25339156948098</v>
      </c>
      <c r="G651" s="65">
        <v>230.73713542318399</v>
      </c>
      <c r="H651" s="65">
        <v>337.71082626754099</v>
      </c>
      <c r="I651" s="65">
        <v>304</v>
      </c>
      <c r="J651" s="65">
        <v>432.02756393369799</v>
      </c>
      <c r="K651" s="65">
        <v>356.62065647538498</v>
      </c>
      <c r="L651" s="65">
        <v>347.18867441449203</v>
      </c>
      <c r="M651" s="65">
        <v>235.086646150669</v>
      </c>
      <c r="N651" s="65">
        <v>376.627024924235</v>
      </c>
      <c r="O651" s="65">
        <v>541.08204239560996</v>
      </c>
      <c r="P651" s="65">
        <v>822.609613746886</v>
      </c>
      <c r="Q651" s="65">
        <v>405.194230877314</v>
      </c>
      <c r="R651" s="65">
        <v>242.24078428451199</v>
      </c>
      <c r="S651" s="65">
        <v>255.67480335290699</v>
      </c>
      <c r="T651" s="65">
        <v>230.54891509931301</v>
      </c>
      <c r="U651" s="65">
        <v>269</v>
      </c>
      <c r="V651" s="65">
        <v>20.1800497498492</v>
      </c>
      <c r="W651" s="65">
        <v>5.8108385608385698</v>
      </c>
      <c r="X651" s="65">
        <v>5.0507476614138103</v>
      </c>
      <c r="Y651" s="65">
        <v>69.391833874451507</v>
      </c>
      <c r="Z651" s="65">
        <v>3.7258014495329501</v>
      </c>
      <c r="AA651" s="65">
        <v>9.2249264433260301</v>
      </c>
      <c r="AB651" s="65">
        <v>11.041679205977699</v>
      </c>
      <c r="AC651" s="65">
        <v>10.615498051258299</v>
      </c>
      <c r="AD651" s="65">
        <v>6.1273596378921802</v>
      </c>
      <c r="AE651" s="65">
        <v>20.369800238653401</v>
      </c>
      <c r="AF651" s="65">
        <v>5059.4454102997597</v>
      </c>
      <c r="AG651" s="65">
        <v>3655.65887708645</v>
      </c>
      <c r="AH651" s="65">
        <v>3218.13248427484</v>
      </c>
      <c r="AI651" s="65">
        <v>4151.36655425552</v>
      </c>
      <c r="AJ651" s="65">
        <v>4482.7952904781596</v>
      </c>
      <c r="AK651" s="65" t="s">
        <v>3209</v>
      </c>
      <c r="AL651" s="65" t="s">
        <v>3210</v>
      </c>
    </row>
    <row r="652" spans="1:38" ht="15.75" customHeight="1" x14ac:dyDescent="0.2">
      <c r="A652" s="65" t="s">
        <v>3211</v>
      </c>
      <c r="B652" s="65">
        <v>367.69140306242201</v>
      </c>
      <c r="C652" s="65">
        <v>3.27485993074378</v>
      </c>
      <c r="D652" s="65">
        <v>2.2467334911472501E-22</v>
      </c>
      <c r="E652" s="65">
        <v>3.90438516516652</v>
      </c>
      <c r="F652" s="65">
        <v>10.379856813218201</v>
      </c>
      <c r="G652" s="65">
        <v>8.0489698403436201</v>
      </c>
      <c r="H652" s="65">
        <v>35.985579848180599</v>
      </c>
      <c r="I652" s="65">
        <v>15</v>
      </c>
      <c r="J652" s="65">
        <v>8.8332773294993991</v>
      </c>
      <c r="K652" s="65">
        <v>298.85033206192702</v>
      </c>
      <c r="L652" s="65">
        <v>271.30611982689402</v>
      </c>
      <c r="M652" s="65">
        <v>276.98327615771899</v>
      </c>
      <c r="N652" s="65">
        <v>237.86969995214801</v>
      </c>
      <c r="O652" s="65">
        <v>168.583397537438</v>
      </c>
      <c r="P652" s="65">
        <v>230.54598771313999</v>
      </c>
      <c r="Q652" s="65">
        <v>139.584626778602</v>
      </c>
      <c r="R652" s="65">
        <v>160.759793206994</v>
      </c>
      <c r="S652" s="65">
        <v>256.75817116372502</v>
      </c>
      <c r="T652" s="65">
        <v>123.028344828781</v>
      </c>
      <c r="U652" s="65">
        <v>135</v>
      </c>
      <c r="V652" s="65">
        <v>149.668702311381</v>
      </c>
      <c r="W652" s="65">
        <v>159.38300052585799</v>
      </c>
      <c r="X652" s="65">
        <v>138.89556068888001</v>
      </c>
      <c r="Y652" s="65">
        <v>111.55396078551099</v>
      </c>
      <c r="Z652" s="65">
        <v>117.362745660288</v>
      </c>
      <c r="AA652" s="65">
        <v>143.908852515886</v>
      </c>
      <c r="AB652" s="65">
        <v>135.26057027322599</v>
      </c>
      <c r="AC652" s="65">
        <v>30.6669943703019</v>
      </c>
      <c r="AD652" s="65">
        <v>30.636798189460901</v>
      </c>
      <c r="AE652" s="65">
        <v>70.758253460585493</v>
      </c>
      <c r="AF652" s="65">
        <v>833.95921870378595</v>
      </c>
      <c r="AG652" s="65">
        <v>1294.4293979274501</v>
      </c>
      <c r="AH652" s="65">
        <v>1339.6271159845901</v>
      </c>
      <c r="AI652" s="65">
        <v>1465.6504730121301</v>
      </c>
      <c r="AJ652" s="65">
        <v>1294.13644775736</v>
      </c>
      <c r="AK652" s="65" t="s">
        <v>3212</v>
      </c>
      <c r="AL652" s="65" t="s">
        <v>3213</v>
      </c>
    </row>
    <row r="653" spans="1:38" ht="15.75" customHeight="1" x14ac:dyDescent="0.2">
      <c r="A653" s="65" t="s">
        <v>3214</v>
      </c>
      <c r="B653" s="65">
        <v>3832.7596178990102</v>
      </c>
      <c r="C653" s="65">
        <v>3.6592243383732899</v>
      </c>
      <c r="D653" s="65">
        <v>2.45593437104759E-21</v>
      </c>
      <c r="E653" s="65">
        <v>373.844879564694</v>
      </c>
      <c r="F653" s="65">
        <v>531.25994416744004</v>
      </c>
      <c r="G653" s="65">
        <v>531.232009462679</v>
      </c>
      <c r="H653" s="65">
        <v>464.12170932396998</v>
      </c>
      <c r="I653" s="65">
        <v>634</v>
      </c>
      <c r="J653" s="65">
        <v>709.07126199526999</v>
      </c>
      <c r="K653" s="65">
        <v>914.32648062069097</v>
      </c>
      <c r="L653" s="65">
        <v>1013.49987291656</v>
      </c>
      <c r="M653" s="65">
        <v>1166.12286852956</v>
      </c>
      <c r="N653" s="65">
        <v>1015.6103365604</v>
      </c>
      <c r="O653" s="65">
        <v>845.94543195433096</v>
      </c>
      <c r="P653" s="65">
        <v>973.31671855547597</v>
      </c>
      <c r="Q653" s="65">
        <v>985.06865183756497</v>
      </c>
      <c r="R653" s="65">
        <v>1082.3758679621601</v>
      </c>
      <c r="S653" s="65">
        <v>946.86346665441101</v>
      </c>
      <c r="T653" s="65">
        <v>1165.1507951431599</v>
      </c>
      <c r="U653" s="65">
        <v>1007</v>
      </c>
      <c r="V653" s="65">
        <v>1253.68559070938</v>
      </c>
      <c r="W653" s="65">
        <v>1244.3495718138599</v>
      </c>
      <c r="X653" s="65">
        <v>1571.6243139766</v>
      </c>
      <c r="Y653" s="65">
        <v>1883.24166869398</v>
      </c>
      <c r="Z653" s="65">
        <v>1820.9854584592299</v>
      </c>
      <c r="AA653" s="65">
        <v>1909.55977376849</v>
      </c>
      <c r="AB653" s="65">
        <v>1777.7103521624001</v>
      </c>
      <c r="AC653" s="65">
        <v>107.334480296057</v>
      </c>
      <c r="AD653" s="65">
        <v>280.83731673672497</v>
      </c>
      <c r="AE653" s="65">
        <v>279.81672959413402</v>
      </c>
      <c r="AF653" s="65">
        <v>7931.6622186234799</v>
      </c>
      <c r="AG653" s="65">
        <v>12366.727056314799</v>
      </c>
      <c r="AH653" s="65">
        <v>10927.4216387489</v>
      </c>
      <c r="AI653" s="65">
        <v>22752.946552216399</v>
      </c>
      <c r="AJ653" s="65">
        <v>15274.1815812966</v>
      </c>
      <c r="AK653" s="65" t="s">
        <v>314</v>
      </c>
      <c r="AL653" s="65" t="s">
        <v>3215</v>
      </c>
    </row>
    <row r="654" spans="1:38" ht="15.75" customHeight="1" x14ac:dyDescent="0.2">
      <c r="A654" s="65" t="s">
        <v>3216</v>
      </c>
      <c r="B654" s="65">
        <v>2893.16467424866</v>
      </c>
      <c r="C654" s="65">
        <v>4.4268007941421201</v>
      </c>
      <c r="D654" s="65">
        <v>3.0768888851740703E-8</v>
      </c>
      <c r="E654" s="65">
        <v>14.641444369374399</v>
      </c>
      <c r="F654" s="65">
        <v>37.744933866247997</v>
      </c>
      <c r="G654" s="65">
        <v>42.927839148499302</v>
      </c>
      <c r="H654" s="65">
        <v>380.15535634488202</v>
      </c>
      <c r="I654" s="65">
        <v>50</v>
      </c>
      <c r="J654" s="65">
        <v>55.408739612314399</v>
      </c>
      <c r="K654" s="65">
        <v>3719.5201180049498</v>
      </c>
      <c r="L654" s="65">
        <v>3690.1790244654098</v>
      </c>
      <c r="M654" s="65">
        <v>7918.4630713324404</v>
      </c>
      <c r="N654" s="65">
        <v>2960.5449420514901</v>
      </c>
      <c r="O654" s="65">
        <v>1803.94330179283</v>
      </c>
      <c r="P654" s="65">
        <v>130.97165060746499</v>
      </c>
      <c r="Q654" s="65">
        <v>1261.04739963983</v>
      </c>
      <c r="R654" s="65">
        <v>1119.8130800788599</v>
      </c>
      <c r="S654" s="65">
        <v>1042.1998340063401</v>
      </c>
      <c r="T654" s="65">
        <v>1570.42063693209</v>
      </c>
      <c r="U654" s="65">
        <v>546</v>
      </c>
      <c r="V654" s="65">
        <v>61.380984655791202</v>
      </c>
      <c r="W654" s="65">
        <v>31.544552187409401</v>
      </c>
      <c r="X654" s="65">
        <v>53.032850444845003</v>
      </c>
      <c r="Y654" s="65">
        <v>131.75664659706001</v>
      </c>
      <c r="Z654" s="65">
        <v>47.503968481545101</v>
      </c>
      <c r="AA654" s="65">
        <v>138.37389664989001</v>
      </c>
      <c r="AB654" s="65">
        <v>105.816092390619</v>
      </c>
      <c r="AC654" s="65">
        <v>7.0769987008389004</v>
      </c>
      <c r="AD654" s="65">
        <v>46.976423890506702</v>
      </c>
      <c r="AE654" s="65">
        <v>268.02368735070303</v>
      </c>
      <c r="AF654" s="65">
        <v>4414.8325250579401</v>
      </c>
      <c r="AG654" s="65">
        <v>13824.2341736661</v>
      </c>
      <c r="AH654" s="65">
        <v>10287.125288396899</v>
      </c>
      <c r="AI654" s="65">
        <v>4734.8761929748298</v>
      </c>
      <c r="AJ654" s="65">
        <v>24369.4451530101</v>
      </c>
      <c r="AK654" s="65" t="s">
        <v>3217</v>
      </c>
      <c r="AL654" s="65" t="s">
        <v>3218</v>
      </c>
    </row>
    <row r="655" spans="1:38" ht="15.75" customHeight="1" x14ac:dyDescent="0.2">
      <c r="A655" s="65" t="s">
        <v>3219</v>
      </c>
      <c r="B655" s="65">
        <v>4565.9120633390103</v>
      </c>
      <c r="C655" s="65">
        <v>3.01255735548945</v>
      </c>
      <c r="D655" s="65">
        <v>1.2526864500322299E-9</v>
      </c>
      <c r="E655" s="65">
        <v>1061.0166686340001</v>
      </c>
      <c r="F655" s="65">
        <v>871.90797231032798</v>
      </c>
      <c r="G655" s="65">
        <v>774.48976463750898</v>
      </c>
      <c r="H655" s="65">
        <v>649.58585161843905</v>
      </c>
      <c r="I655" s="65">
        <v>1081</v>
      </c>
      <c r="J655" s="65">
        <v>1140.2958007172001</v>
      </c>
      <c r="K655" s="65">
        <v>848.77938176695898</v>
      </c>
      <c r="L655" s="65">
        <v>1085.2244793075699</v>
      </c>
      <c r="M655" s="65">
        <v>1117.24346685467</v>
      </c>
      <c r="N655" s="65">
        <v>1057.5873424343099</v>
      </c>
      <c r="O655" s="65">
        <v>1242.6716309496201</v>
      </c>
      <c r="P655" s="65">
        <v>1787.8527374019</v>
      </c>
      <c r="Q655" s="65">
        <v>1266.6307847109699</v>
      </c>
      <c r="R655" s="65">
        <v>846.74165052177102</v>
      </c>
      <c r="S655" s="65">
        <v>788.69176627506999</v>
      </c>
      <c r="T655" s="65">
        <v>939.77113822993397</v>
      </c>
      <c r="U655" s="65">
        <v>807</v>
      </c>
      <c r="V655" s="65">
        <v>1847.3153875174401</v>
      </c>
      <c r="W655" s="65">
        <v>1600.47096361382</v>
      </c>
      <c r="X655" s="65">
        <v>2329.2364631886699</v>
      </c>
      <c r="Y655" s="65">
        <v>1928.0389285369799</v>
      </c>
      <c r="Z655" s="65">
        <v>1535.0301972075799</v>
      </c>
      <c r="AA655" s="65">
        <v>2299.77416232118</v>
      </c>
      <c r="AB655" s="65">
        <v>2338.9957117996</v>
      </c>
      <c r="AC655" s="65">
        <v>258.31045258061999</v>
      </c>
      <c r="AD655" s="65">
        <v>10147.928786955799</v>
      </c>
      <c r="AE655" s="65">
        <v>454.56817374679201</v>
      </c>
      <c r="AF655" s="65">
        <v>13887.7182079637</v>
      </c>
      <c r="AG655" s="65">
        <v>12320.8614477268</v>
      </c>
      <c r="AH655" s="65">
        <v>10335.563782986201</v>
      </c>
      <c r="AI655" s="65">
        <v>21416.964887808499</v>
      </c>
      <c r="AJ655" s="65">
        <v>15218.422195271</v>
      </c>
      <c r="AK655" s="65" t="s">
        <v>3220</v>
      </c>
      <c r="AL655" s="65" t="s">
        <v>3221</v>
      </c>
    </row>
    <row r="656" spans="1:38" ht="15.75" customHeight="1" x14ac:dyDescent="0.2">
      <c r="A656" s="65" t="s">
        <v>3222</v>
      </c>
      <c r="B656" s="65">
        <v>2.7696017371671</v>
      </c>
      <c r="C656" s="65">
        <v>2.3008899876399398</v>
      </c>
      <c r="D656" s="65">
        <v>2.0163005312979301E-5</v>
      </c>
      <c r="E656" s="65">
        <v>1.95219258258326</v>
      </c>
      <c r="F656" s="65">
        <v>0.94362334665619896</v>
      </c>
      <c r="G656" s="65">
        <v>1.7886599645208101</v>
      </c>
      <c r="H656" s="65">
        <v>0.92270717559437299</v>
      </c>
      <c r="I656" s="65">
        <v>1</v>
      </c>
      <c r="J656" s="65">
        <v>1.6060504235453501</v>
      </c>
      <c r="K656" s="65">
        <v>1.11096777718188</v>
      </c>
      <c r="L656" s="65">
        <v>1.03948704914519</v>
      </c>
      <c r="M656" s="65">
        <v>5.81897638986805</v>
      </c>
      <c r="N656" s="65">
        <v>1.1660279409419001</v>
      </c>
      <c r="O656" s="65">
        <v>2.0189628447597401</v>
      </c>
      <c r="P656" s="65">
        <v>1.7941322001022599</v>
      </c>
      <c r="Q656" s="65">
        <v>1.5952528774697401</v>
      </c>
      <c r="R656" s="65">
        <v>1.10109447402051</v>
      </c>
      <c r="S656" s="65">
        <v>1.0833678108174001</v>
      </c>
      <c r="T656" s="65">
        <v>2.0677032744332999</v>
      </c>
      <c r="U656" s="65">
        <v>2</v>
      </c>
      <c r="V656" s="65">
        <v>1.68167081248743</v>
      </c>
      <c r="W656" s="65">
        <v>0.83011979440550998</v>
      </c>
      <c r="X656" s="65">
        <v>0.84179127690230204</v>
      </c>
      <c r="Y656" s="65">
        <v>0.87837764398039897</v>
      </c>
      <c r="Z656" s="65">
        <v>0.93145036238323697</v>
      </c>
      <c r="AA656" s="65">
        <v>2.7674779329978101</v>
      </c>
      <c r="AB656" s="65">
        <v>0.92013993383147197</v>
      </c>
      <c r="AC656" s="65">
        <v>1.17949978347315</v>
      </c>
      <c r="AD656" s="65">
        <v>3.0636798189460901</v>
      </c>
      <c r="AE656" s="65">
        <v>1.0720947494028099</v>
      </c>
      <c r="AF656" s="65">
        <v>5.5690098077047496</v>
      </c>
      <c r="AG656" s="65">
        <v>1.6987262439992801</v>
      </c>
      <c r="AH656" s="65">
        <v>6.0548118236591604</v>
      </c>
      <c r="AI656" s="65">
        <v>17.6821102642214</v>
      </c>
      <c r="AJ656" s="65">
        <v>6.4836495378625401</v>
      </c>
      <c r="AK656" s="65" t="s">
        <v>3223</v>
      </c>
      <c r="AL656" s="65" t="s">
        <v>3224</v>
      </c>
    </row>
    <row r="657" spans="1:38" ht="15.75" customHeight="1" x14ac:dyDescent="0.2">
      <c r="A657" s="65" t="s">
        <v>3225</v>
      </c>
      <c r="B657" s="65">
        <v>11.676443896822301</v>
      </c>
      <c r="C657" s="65">
        <v>2.9495936879762601</v>
      </c>
      <c r="D657" s="65">
        <v>1.9672057482673101E-6</v>
      </c>
      <c r="E657" s="65">
        <v>4.8804814564581402</v>
      </c>
      <c r="F657" s="65">
        <v>4.7181167332809997</v>
      </c>
      <c r="G657" s="65">
        <v>0.89432998226040294</v>
      </c>
      <c r="H657" s="65">
        <v>3.6908287023774902</v>
      </c>
      <c r="I657" s="65">
        <v>1</v>
      </c>
      <c r="J657" s="65">
        <v>1.6060504235453501</v>
      </c>
      <c r="K657" s="65">
        <v>7.77677444027319</v>
      </c>
      <c r="L657" s="65">
        <v>5.1974352457259299</v>
      </c>
      <c r="M657" s="65">
        <v>4.6551811118944402</v>
      </c>
      <c r="N657" s="65">
        <v>12.826307350360899</v>
      </c>
      <c r="O657" s="65">
        <v>3.0284442671396099</v>
      </c>
      <c r="P657" s="65">
        <v>6.27946270035791</v>
      </c>
      <c r="Q657" s="65">
        <v>4.7857586324092196</v>
      </c>
      <c r="R657" s="65">
        <v>13.213133688246099</v>
      </c>
      <c r="S657" s="65">
        <v>16.250517162261101</v>
      </c>
      <c r="T657" s="65">
        <v>9.3046647349498404</v>
      </c>
      <c r="U657" s="65">
        <v>6</v>
      </c>
      <c r="V657" s="65">
        <v>0.840835406243715</v>
      </c>
      <c r="W657" s="65">
        <v>1.66023958881102</v>
      </c>
      <c r="X657" s="65">
        <v>1.6835825538046001</v>
      </c>
      <c r="Y657" s="65">
        <v>0.87837764398039897</v>
      </c>
      <c r="Z657" s="65">
        <v>0.93145036238323697</v>
      </c>
      <c r="AA657" s="65">
        <v>1.8449852886652101</v>
      </c>
      <c r="AB657" s="65">
        <v>0.92013993383147197</v>
      </c>
      <c r="AC657" s="65">
        <v>5.8974989173657502</v>
      </c>
      <c r="AD657" s="65">
        <v>2.04245321263073</v>
      </c>
      <c r="AE657" s="65">
        <v>10.720947494028101</v>
      </c>
      <c r="AF657" s="65">
        <v>4.1767573557785598</v>
      </c>
      <c r="AG657" s="65">
        <v>42.468156099981996</v>
      </c>
      <c r="AH657" s="65">
        <v>51.465900501102901</v>
      </c>
      <c r="AI657" s="65">
        <v>56.975688629157702</v>
      </c>
      <c r="AJ657" s="65">
        <v>29.824787874167701</v>
      </c>
      <c r="AK657" s="65" t="s">
        <v>3226</v>
      </c>
      <c r="AL657" s="65" t="s">
        <v>3227</v>
      </c>
    </row>
    <row r="658" spans="1:38" ht="15.75" customHeight="1" x14ac:dyDescent="0.2">
      <c r="A658" s="65" t="s">
        <v>3228</v>
      </c>
      <c r="B658" s="65">
        <v>1445.8413833755901</v>
      </c>
      <c r="C658" s="65">
        <v>3.9973682268499302</v>
      </c>
      <c r="D658" s="65">
        <v>3.0306142575838099E-7</v>
      </c>
      <c r="E658" s="65">
        <v>25.3785035735823</v>
      </c>
      <c r="F658" s="65">
        <v>26.421453706373601</v>
      </c>
      <c r="G658" s="65">
        <v>108.21392785350901</v>
      </c>
      <c r="H658" s="65">
        <v>47.058065955312998</v>
      </c>
      <c r="I658" s="65">
        <v>62</v>
      </c>
      <c r="J658" s="65">
        <v>25.696806776725499</v>
      </c>
      <c r="K658" s="65">
        <v>1110.9677771818799</v>
      </c>
      <c r="L658" s="65">
        <v>862.77425079050499</v>
      </c>
      <c r="M658" s="65">
        <v>1147.5021440819801</v>
      </c>
      <c r="N658" s="65">
        <v>1008.6141689147501</v>
      </c>
      <c r="O658" s="65">
        <v>700.58010713163003</v>
      </c>
      <c r="P658" s="65">
        <v>271.81102831549202</v>
      </c>
      <c r="Q658" s="65">
        <v>417.95625389707197</v>
      </c>
      <c r="R658" s="65">
        <v>1014.10801057289</v>
      </c>
      <c r="S658" s="65">
        <v>1154.87008633135</v>
      </c>
      <c r="T658" s="65">
        <v>971.82053898364995</v>
      </c>
      <c r="U658" s="65">
        <v>717</v>
      </c>
      <c r="V658" s="65">
        <v>6.72668324994972</v>
      </c>
      <c r="W658" s="65">
        <v>39.845750131464499</v>
      </c>
      <c r="X658" s="65">
        <v>88.388084074741698</v>
      </c>
      <c r="Y658" s="65">
        <v>98.378296125804695</v>
      </c>
      <c r="Z658" s="65">
        <v>7.4516028990659002</v>
      </c>
      <c r="AA658" s="65">
        <v>88.559293855929894</v>
      </c>
      <c r="AB658" s="65">
        <v>56.128535963719798</v>
      </c>
      <c r="AC658" s="65">
        <v>62.513488524076898</v>
      </c>
      <c r="AD658" s="65">
        <v>28.5943449768302</v>
      </c>
      <c r="AE658" s="65">
        <v>116.858327684906</v>
      </c>
      <c r="AF658" s="65">
        <v>747.63956668436197</v>
      </c>
      <c r="AG658" s="65">
        <v>6971.5725053730503</v>
      </c>
      <c r="AH658" s="65">
        <v>6657.26560011325</v>
      </c>
      <c r="AI658" s="65">
        <v>4630.74821030775</v>
      </c>
      <c r="AJ658" s="65">
        <v>8488.3939749696401</v>
      </c>
      <c r="AK658" s="65" t="s">
        <v>3229</v>
      </c>
      <c r="AL658" s="65" t="s">
        <v>3227</v>
      </c>
    </row>
    <row r="659" spans="1:38" ht="15.75" customHeight="1" x14ac:dyDescent="0.2">
      <c r="A659" s="65" t="s">
        <v>3230</v>
      </c>
      <c r="B659" s="65">
        <v>152.25020576508601</v>
      </c>
      <c r="C659" s="65">
        <v>2.4045998333191498</v>
      </c>
      <c r="D659" s="65">
        <v>3.3947065954828501E-17</v>
      </c>
      <c r="E659" s="65">
        <v>57.5896811862061</v>
      </c>
      <c r="F659" s="65">
        <v>44.350297292841397</v>
      </c>
      <c r="G659" s="65">
        <v>51.871138971103299</v>
      </c>
      <c r="H659" s="65">
        <v>35.985579848180599</v>
      </c>
      <c r="I659" s="65">
        <v>26</v>
      </c>
      <c r="J659" s="65">
        <v>24.0907563531802</v>
      </c>
      <c r="K659" s="65">
        <v>112.20774549537001</v>
      </c>
      <c r="L659" s="65">
        <v>143.449212782036</v>
      </c>
      <c r="M659" s="65">
        <v>186.207244475778</v>
      </c>
      <c r="N659" s="65">
        <v>109.606626448539</v>
      </c>
      <c r="O659" s="65">
        <v>67.635255299451302</v>
      </c>
      <c r="P659" s="65">
        <v>34.0885118019429</v>
      </c>
      <c r="Q659" s="65">
        <v>185.04933378649</v>
      </c>
      <c r="R659" s="65">
        <v>111.21054187607101</v>
      </c>
      <c r="S659" s="65">
        <v>87.752792676209694</v>
      </c>
      <c r="T659" s="65">
        <v>97.182053898364998</v>
      </c>
      <c r="U659" s="65">
        <v>76</v>
      </c>
      <c r="V659" s="65">
        <v>39.519264093454602</v>
      </c>
      <c r="W659" s="65">
        <v>48.977067869925101</v>
      </c>
      <c r="X659" s="65">
        <v>40.405981291310503</v>
      </c>
      <c r="Y659" s="65">
        <v>72.905344450373093</v>
      </c>
      <c r="Z659" s="65">
        <v>74.516028990658995</v>
      </c>
      <c r="AA659" s="65">
        <v>73.799411546608198</v>
      </c>
      <c r="AB659" s="65">
        <v>80.052174243338101</v>
      </c>
      <c r="AC659" s="65">
        <v>74.308486358808395</v>
      </c>
      <c r="AD659" s="65">
        <v>58.209916559975802</v>
      </c>
      <c r="AE659" s="65">
        <v>129.72346467774</v>
      </c>
      <c r="AF659" s="65">
        <v>620.94459355907895</v>
      </c>
      <c r="AG659" s="65">
        <v>278.59110401588202</v>
      </c>
      <c r="AH659" s="65">
        <v>404.15868922924898</v>
      </c>
      <c r="AI659" s="65">
        <v>444.01743552378099</v>
      </c>
      <c r="AJ659" s="65">
        <v>346.22688532185998</v>
      </c>
      <c r="AK659" s="65" t="s">
        <v>3231</v>
      </c>
      <c r="AL659" s="65" t="s">
        <v>3232</v>
      </c>
    </row>
    <row r="660" spans="1:38" ht="15.75" customHeight="1" x14ac:dyDescent="0.2">
      <c r="A660" s="65" t="s">
        <v>3233</v>
      </c>
      <c r="B660" s="65">
        <v>1167.4641056698099</v>
      </c>
      <c r="C660" s="65">
        <v>5.6571534298574004</v>
      </c>
      <c r="D660" s="65">
        <v>2.8370721920746401E-14</v>
      </c>
      <c r="E660" s="65">
        <v>6.8326740390414002</v>
      </c>
      <c r="F660" s="65">
        <v>5.6617400799371902</v>
      </c>
      <c r="G660" s="65">
        <v>2.6829899467812099</v>
      </c>
      <c r="H660" s="65">
        <v>11.0724861071325</v>
      </c>
      <c r="I660" s="65">
        <v>3</v>
      </c>
      <c r="J660" s="65">
        <v>8.0302521177267305</v>
      </c>
      <c r="K660" s="65">
        <v>184.42065101219299</v>
      </c>
      <c r="L660" s="65">
        <v>197.50253933758501</v>
      </c>
      <c r="M660" s="65">
        <v>310.73333921895397</v>
      </c>
      <c r="N660" s="65">
        <v>124.764989680784</v>
      </c>
      <c r="O660" s="65">
        <v>219.05746865643201</v>
      </c>
      <c r="P660" s="65">
        <v>217.08999621237299</v>
      </c>
      <c r="Q660" s="65">
        <v>282.35975931214398</v>
      </c>
      <c r="R660" s="65">
        <v>215.81451690802001</v>
      </c>
      <c r="S660" s="65">
        <v>202.58978062285399</v>
      </c>
      <c r="T660" s="65">
        <v>186.093294698997</v>
      </c>
      <c r="U660" s="65">
        <v>174</v>
      </c>
      <c r="V660" s="65">
        <v>9.2491894686808607</v>
      </c>
      <c r="W660" s="65">
        <v>4.9807187664330597</v>
      </c>
      <c r="X660" s="65">
        <v>13.468660430436801</v>
      </c>
      <c r="Y660" s="65">
        <v>54.459413926784798</v>
      </c>
      <c r="Z660" s="65">
        <v>8.38305326144914</v>
      </c>
      <c r="AA660" s="65">
        <v>32.2872425516411</v>
      </c>
      <c r="AB660" s="65">
        <v>18.402798676629398</v>
      </c>
      <c r="AC660" s="65">
        <v>4.7179991338926</v>
      </c>
      <c r="AD660" s="65">
        <v>8.1698128505229093</v>
      </c>
      <c r="AE660" s="65">
        <v>10.720947494028101</v>
      </c>
      <c r="AF660" s="65">
        <v>7500.0639585263698</v>
      </c>
      <c r="AG660" s="65">
        <v>5407.0456346497103</v>
      </c>
      <c r="AH660" s="65">
        <v>3113.6869803167201</v>
      </c>
      <c r="AI660" s="65">
        <v>6061.0344627914301</v>
      </c>
      <c r="AJ660" s="65">
        <v>3173.0980838299301</v>
      </c>
      <c r="AK660" s="65" t="s">
        <v>3234</v>
      </c>
      <c r="AL660" s="65" t="s">
        <v>3235</v>
      </c>
    </row>
    <row r="661" spans="1:38" ht="15.75" customHeight="1" x14ac:dyDescent="0.2">
      <c r="A661" s="65" t="s">
        <v>3236</v>
      </c>
      <c r="B661" s="65">
        <v>60.323569874688303</v>
      </c>
      <c r="C661" s="65">
        <v>2.2213067762079501</v>
      </c>
      <c r="D661" s="65">
        <v>1.03038000037084E-7</v>
      </c>
      <c r="E661" s="65">
        <v>813.08821064592701</v>
      </c>
      <c r="F661" s="65">
        <v>855.866375417173</v>
      </c>
      <c r="G661" s="65">
        <v>808.47430396340405</v>
      </c>
      <c r="H661" s="65">
        <v>794.45087818675495</v>
      </c>
      <c r="I661" s="65">
        <v>563</v>
      </c>
      <c r="J661" s="65">
        <v>422.39126139242597</v>
      </c>
      <c r="K661" s="65">
        <v>29.996129983910901</v>
      </c>
      <c r="L661" s="65">
        <v>59.250761801275601</v>
      </c>
      <c r="M661" s="65">
        <v>60.5173544546277</v>
      </c>
      <c r="N661" s="65">
        <v>59.467424988037003</v>
      </c>
      <c r="O661" s="65">
        <v>42.398219739954499</v>
      </c>
      <c r="P661" s="65">
        <v>30.500247401738399</v>
      </c>
      <c r="Q661" s="65">
        <v>30.3098046719251</v>
      </c>
      <c r="R661" s="65">
        <v>46.245967908861402</v>
      </c>
      <c r="S661" s="65">
        <v>39.001241189426501</v>
      </c>
      <c r="T661" s="65">
        <v>47.557175311965899</v>
      </c>
      <c r="U661" s="65">
        <v>53</v>
      </c>
      <c r="V661" s="65">
        <v>26.065897593555199</v>
      </c>
      <c r="W661" s="65">
        <v>29.884312598598399</v>
      </c>
      <c r="X661" s="65">
        <v>56.4000155524542</v>
      </c>
      <c r="Y661" s="65">
        <v>12.297287015725599</v>
      </c>
      <c r="Z661" s="65">
        <v>9.3145036238323708</v>
      </c>
      <c r="AA661" s="65">
        <v>11.992404376323799</v>
      </c>
      <c r="AB661" s="65">
        <v>9.2013993383147206</v>
      </c>
      <c r="AC661" s="65">
        <v>37.7439930711408</v>
      </c>
      <c r="AD661" s="65">
        <v>28.5943449768302</v>
      </c>
      <c r="AE661" s="65">
        <v>45.027979474918098</v>
      </c>
      <c r="AF661" s="65">
        <v>364.77014240466099</v>
      </c>
      <c r="AG661" s="65">
        <v>107.01975337195501</v>
      </c>
      <c r="AH661" s="65">
        <v>56.0070093688472</v>
      </c>
      <c r="AI661" s="65">
        <v>153.244955623252</v>
      </c>
      <c r="AJ661" s="65">
        <v>102.441662698228</v>
      </c>
      <c r="AK661" s="65" t="s">
        <v>3237</v>
      </c>
      <c r="AL661" s="65" t="s">
        <v>3238</v>
      </c>
    </row>
    <row r="662" spans="1:38" ht="15.75" customHeight="1" x14ac:dyDescent="0.2">
      <c r="A662" s="65" t="s">
        <v>3239</v>
      </c>
      <c r="B662" s="65">
        <v>251.361897942534</v>
      </c>
      <c r="C662" s="65">
        <v>2.0923997101815202</v>
      </c>
      <c r="D662" s="65">
        <v>2.72834934874199E-11</v>
      </c>
      <c r="E662" s="65">
        <v>269.40257639649002</v>
      </c>
      <c r="F662" s="65">
        <v>196.27365610448899</v>
      </c>
      <c r="G662" s="65">
        <v>194.963936132768</v>
      </c>
      <c r="H662" s="65">
        <v>203.91828580635601</v>
      </c>
      <c r="I662" s="65">
        <v>241</v>
      </c>
      <c r="J662" s="65">
        <v>181.48369786062401</v>
      </c>
      <c r="K662" s="65">
        <v>107.763874386643</v>
      </c>
      <c r="L662" s="65">
        <v>165.278440814085</v>
      </c>
      <c r="M662" s="65">
        <v>115.215732519387</v>
      </c>
      <c r="N662" s="65">
        <v>107.274570566655</v>
      </c>
      <c r="O662" s="65">
        <v>96.910216548467503</v>
      </c>
      <c r="P662" s="65">
        <v>125.589254007158</v>
      </c>
      <c r="Q662" s="65">
        <v>196.21610392877801</v>
      </c>
      <c r="R662" s="65">
        <v>114.513825298133</v>
      </c>
      <c r="S662" s="65">
        <v>118.087091379097</v>
      </c>
      <c r="T662" s="65">
        <v>92.0127957122818</v>
      </c>
      <c r="U662" s="65">
        <v>106</v>
      </c>
      <c r="V662" s="65">
        <v>179.93877693615499</v>
      </c>
      <c r="W662" s="65">
        <v>142.78060463774801</v>
      </c>
      <c r="X662" s="65">
        <v>138.89556068888001</v>
      </c>
      <c r="Y662" s="65">
        <v>139.66204539288299</v>
      </c>
      <c r="Z662" s="65">
        <v>194.67312573809701</v>
      </c>
      <c r="AA662" s="65">
        <v>117.15656583024099</v>
      </c>
      <c r="AB662" s="65">
        <v>113.177211861271</v>
      </c>
      <c r="AC662" s="65">
        <v>380.978430061827</v>
      </c>
      <c r="AD662" s="65">
        <v>188.926922168342</v>
      </c>
      <c r="AE662" s="65">
        <v>204.77009713593699</v>
      </c>
      <c r="AF662" s="65">
        <v>1403.3904715415999</v>
      </c>
      <c r="AG662" s="65">
        <v>489.233158271793</v>
      </c>
      <c r="AH662" s="65">
        <v>425.35053061205599</v>
      </c>
      <c r="AI662" s="65">
        <v>471.52294037923599</v>
      </c>
      <c r="AJ662" s="65">
        <v>354.007264767295</v>
      </c>
      <c r="AK662" s="65" t="s">
        <v>3240</v>
      </c>
      <c r="AL662" s="65" t="s">
        <v>3241</v>
      </c>
    </row>
    <row r="663" spans="1:38" ht="15.75" customHeight="1" x14ac:dyDescent="0.2">
      <c r="A663" s="65" t="s">
        <v>3242</v>
      </c>
      <c r="B663" s="65">
        <v>12.478082800221101</v>
      </c>
      <c r="C663" s="65">
        <v>2.76735116751945</v>
      </c>
      <c r="D663" s="65">
        <v>2.68937743173129E-5</v>
      </c>
      <c r="E663" s="65">
        <v>2.92828887387489</v>
      </c>
      <c r="F663" s="65">
        <v>0.94362334665619896</v>
      </c>
      <c r="G663" s="65">
        <v>1.7886599645208101</v>
      </c>
      <c r="H663" s="65">
        <v>9.2270717559437294</v>
      </c>
      <c r="I663" s="65">
        <v>5</v>
      </c>
      <c r="J663" s="65">
        <v>2.40907563531802</v>
      </c>
      <c r="K663" s="65">
        <v>4.4438711087275404</v>
      </c>
      <c r="L663" s="65">
        <v>2.0789740982903702</v>
      </c>
      <c r="M663" s="65">
        <v>3.4913858339208299</v>
      </c>
      <c r="N663" s="65">
        <v>4.6641117637676102</v>
      </c>
      <c r="O663" s="65">
        <v>1.00948142237987</v>
      </c>
      <c r="P663" s="65">
        <v>4.4853305002556496</v>
      </c>
      <c r="Q663" s="65">
        <v>6.3810115098789701</v>
      </c>
      <c r="R663" s="65">
        <v>4.4043778960820399</v>
      </c>
      <c r="S663" s="65">
        <v>3.2501034324522098</v>
      </c>
      <c r="T663" s="65">
        <v>3.1015549116499499</v>
      </c>
      <c r="U663" s="65">
        <v>4</v>
      </c>
      <c r="V663" s="65">
        <v>2.5225062187311398</v>
      </c>
      <c r="W663" s="65">
        <v>2.4903593832165298</v>
      </c>
      <c r="X663" s="65">
        <v>0.84179127690230204</v>
      </c>
      <c r="Y663" s="65">
        <v>2.6351329319411998</v>
      </c>
      <c r="Z663" s="65">
        <v>0.93145036238323697</v>
      </c>
      <c r="AA663" s="65">
        <v>1.8449852886652101</v>
      </c>
      <c r="AB663" s="65">
        <v>3.6805597353258901</v>
      </c>
      <c r="AC663" s="65">
        <v>1.17949978347315</v>
      </c>
      <c r="AD663" s="65">
        <v>5.1061330315768201</v>
      </c>
      <c r="AE663" s="65">
        <v>10.720947494028101</v>
      </c>
      <c r="AF663" s="65">
        <v>32.021806394302303</v>
      </c>
      <c r="AG663" s="65">
        <v>25.480893659989199</v>
      </c>
      <c r="AH663" s="65">
        <v>22.7055443387219</v>
      </c>
      <c r="AI663" s="65">
        <v>66.799083220391793</v>
      </c>
      <c r="AJ663" s="65">
        <v>41.4953570423203</v>
      </c>
      <c r="AK663" s="65" t="s">
        <v>314</v>
      </c>
      <c r="AL663" s="65" t="s">
        <v>3243</v>
      </c>
    </row>
    <row r="664" spans="1:38" ht="15.75" customHeight="1" x14ac:dyDescent="0.2">
      <c r="A664" s="65" t="s">
        <v>3244</v>
      </c>
      <c r="B664" s="65">
        <v>64.119327010579298</v>
      </c>
      <c r="C664" s="65">
        <v>3.6766860791301799</v>
      </c>
      <c r="D664" s="65">
        <v>7.3873514198026703E-6</v>
      </c>
      <c r="E664" s="65">
        <v>0.976096291291629</v>
      </c>
      <c r="F664" s="65">
        <v>1.8872466933123999</v>
      </c>
      <c r="G664" s="65">
        <v>0.89432998226040294</v>
      </c>
      <c r="H664" s="65">
        <v>2.7681215267831201</v>
      </c>
      <c r="I664" s="65">
        <v>1</v>
      </c>
      <c r="J664" s="65">
        <v>0.80302521177267305</v>
      </c>
      <c r="K664" s="65">
        <v>48.8825821960029</v>
      </c>
      <c r="L664" s="65">
        <v>45.7374301623882</v>
      </c>
      <c r="M664" s="65">
        <v>64.008740288548495</v>
      </c>
      <c r="N664" s="65">
        <v>24.48658675978</v>
      </c>
      <c r="O664" s="65">
        <v>39.369775472814901</v>
      </c>
      <c r="P664" s="65">
        <v>17.941322001022598</v>
      </c>
      <c r="Q664" s="65">
        <v>36.690816181804102</v>
      </c>
      <c r="R664" s="65">
        <v>47.347062382881901</v>
      </c>
      <c r="S664" s="65">
        <v>54.168390540870199</v>
      </c>
      <c r="T664" s="65">
        <v>42.387917125882602</v>
      </c>
      <c r="U664" s="65">
        <v>39</v>
      </c>
      <c r="V664" s="65">
        <v>0.840835406243715</v>
      </c>
      <c r="W664" s="65">
        <v>1.66023958881102</v>
      </c>
      <c r="X664" s="65">
        <v>1.6835825538046001</v>
      </c>
      <c r="Y664" s="65">
        <v>6.1486435078627899</v>
      </c>
      <c r="Z664" s="65">
        <v>0.93145036238323697</v>
      </c>
      <c r="AA664" s="65">
        <v>9.2249264433260301</v>
      </c>
      <c r="AB664" s="65">
        <v>1.8402798676629399</v>
      </c>
      <c r="AC664" s="65">
        <v>1.17949978347315</v>
      </c>
      <c r="AD664" s="65">
        <v>1.0212266063153601</v>
      </c>
      <c r="AE664" s="65">
        <v>1.0720947494028099</v>
      </c>
      <c r="AF664" s="65">
        <v>38.983068653933202</v>
      </c>
      <c r="AG664" s="65">
        <v>212.34078049991001</v>
      </c>
      <c r="AH664" s="65">
        <v>358.74760055180502</v>
      </c>
      <c r="AI664" s="65">
        <v>257.37293829033302</v>
      </c>
      <c r="AJ664" s="65">
        <v>295.654418926532</v>
      </c>
      <c r="AK664" s="65" t="s">
        <v>3245</v>
      </c>
      <c r="AL664" s="65" t="s">
        <v>3246</v>
      </c>
    </row>
    <row r="665" spans="1:38" ht="15.75" customHeight="1" x14ac:dyDescent="0.2">
      <c r="A665" s="65" t="s">
        <v>3247</v>
      </c>
      <c r="B665" s="65">
        <v>9.6960849852370306</v>
      </c>
      <c r="C665" s="65">
        <v>3.02632437881807</v>
      </c>
      <c r="D665" s="65">
        <v>3.6881232934898302E-16</v>
      </c>
      <c r="E665" s="65">
        <v>0.976096291291629</v>
      </c>
      <c r="F665" s="65">
        <v>0.94362334665619896</v>
      </c>
      <c r="G665" s="65">
        <v>0.89432998226040294</v>
      </c>
      <c r="H665" s="65">
        <v>1.84541435118875</v>
      </c>
      <c r="I665" s="65">
        <v>2</v>
      </c>
      <c r="J665" s="65">
        <v>0.80302521177267305</v>
      </c>
      <c r="K665" s="65">
        <v>3.33290333154565</v>
      </c>
      <c r="L665" s="65">
        <v>6.2369222948711203</v>
      </c>
      <c r="M665" s="65">
        <v>2.3275905559472201</v>
      </c>
      <c r="N665" s="65">
        <v>1.1660279409419001</v>
      </c>
      <c r="O665" s="65">
        <v>1.00948142237987</v>
      </c>
      <c r="P665" s="65">
        <v>6.27946270035791</v>
      </c>
      <c r="Q665" s="65">
        <v>3.1905057549394802</v>
      </c>
      <c r="R665" s="65">
        <v>4.4043778960820399</v>
      </c>
      <c r="S665" s="65">
        <v>2.1667356216348099</v>
      </c>
      <c r="T665" s="65">
        <v>2.0677032744332999</v>
      </c>
      <c r="U665" s="65">
        <v>5</v>
      </c>
      <c r="V665" s="65">
        <v>4.2041770312185696</v>
      </c>
      <c r="W665" s="65">
        <v>4.1505989720275496</v>
      </c>
      <c r="X665" s="65">
        <v>5.8925389383161102</v>
      </c>
      <c r="Y665" s="65">
        <v>1.7567552879607999</v>
      </c>
      <c r="Z665" s="65">
        <v>7.4516028990659002</v>
      </c>
      <c r="AA665" s="65">
        <v>8.3024337989934303</v>
      </c>
      <c r="AB665" s="65">
        <v>4.6006996691573603</v>
      </c>
      <c r="AC665" s="65">
        <v>3.5384993504194502</v>
      </c>
      <c r="AD665" s="65">
        <v>1.0212266063153601</v>
      </c>
      <c r="AE665" s="65">
        <v>3.2162842482084302</v>
      </c>
      <c r="AF665" s="65">
        <v>12.5302720673357</v>
      </c>
      <c r="AG665" s="65">
        <v>30.577072391987102</v>
      </c>
      <c r="AH665" s="65">
        <v>45.411088677443701</v>
      </c>
      <c r="AI665" s="65">
        <v>29.4701837737022</v>
      </c>
      <c r="AJ665" s="65">
        <v>38.901897227175198</v>
      </c>
      <c r="AK665" s="65" t="s">
        <v>314</v>
      </c>
      <c r="AL665" s="65" t="s">
        <v>3248</v>
      </c>
    </row>
    <row r="666" spans="1:38" ht="15.75" customHeight="1" x14ac:dyDescent="0.2">
      <c r="A666" s="65" t="s">
        <v>3249</v>
      </c>
      <c r="B666" s="65">
        <v>673.57970633756202</v>
      </c>
      <c r="C666" s="65">
        <v>4.0212721924048003</v>
      </c>
      <c r="D666" s="65">
        <v>3.31056445081824E-9</v>
      </c>
      <c r="E666" s="65">
        <v>16.593636951957698</v>
      </c>
      <c r="F666" s="65">
        <v>18.872466933123999</v>
      </c>
      <c r="G666" s="65">
        <v>20.569589591989299</v>
      </c>
      <c r="H666" s="65">
        <v>24.913093741048101</v>
      </c>
      <c r="I666" s="65">
        <v>25</v>
      </c>
      <c r="J666" s="65">
        <v>17.666554658998798</v>
      </c>
      <c r="K666" s="65">
        <v>242.190975425651</v>
      </c>
      <c r="L666" s="65">
        <v>355.50457080765398</v>
      </c>
      <c r="M666" s="65">
        <v>271.16429976785099</v>
      </c>
      <c r="N666" s="65">
        <v>336.98207493221003</v>
      </c>
      <c r="O666" s="65">
        <v>289.72116822302303</v>
      </c>
      <c r="P666" s="65">
        <v>498.76875162842799</v>
      </c>
      <c r="Q666" s="65">
        <v>116.453460055291</v>
      </c>
      <c r="R666" s="65">
        <v>409.60714433562902</v>
      </c>
      <c r="S666" s="65">
        <v>414.92987154306599</v>
      </c>
      <c r="T666" s="65">
        <v>314.290897713861</v>
      </c>
      <c r="U666" s="65">
        <v>303</v>
      </c>
      <c r="V666" s="65">
        <v>43.723441124673201</v>
      </c>
      <c r="W666" s="65">
        <v>43.996349103492001</v>
      </c>
      <c r="X666" s="65">
        <v>19.361199368752899</v>
      </c>
      <c r="Y666" s="65">
        <v>77.297232670275093</v>
      </c>
      <c r="Z666" s="65">
        <v>11.177404348598801</v>
      </c>
      <c r="AA666" s="65">
        <v>11.069911731991199</v>
      </c>
      <c r="AB666" s="65">
        <v>70.8507749050233</v>
      </c>
      <c r="AC666" s="65">
        <v>14.153997401677801</v>
      </c>
      <c r="AD666" s="65">
        <v>27.573118370514798</v>
      </c>
      <c r="AE666" s="65">
        <v>23.5860844868618</v>
      </c>
      <c r="AF666" s="65">
        <v>3309.3840782285502</v>
      </c>
      <c r="AG666" s="65">
        <v>2235.5237371030498</v>
      </c>
      <c r="AH666" s="65">
        <v>2602.0553812175199</v>
      </c>
      <c r="AI666" s="65">
        <v>2838.9610368666499</v>
      </c>
      <c r="AJ666" s="65">
        <v>1784.3003528197701</v>
      </c>
      <c r="AK666" s="65" t="s">
        <v>3250</v>
      </c>
      <c r="AL666" s="65" t="s">
        <v>3251</v>
      </c>
    </row>
    <row r="667" spans="1:38" ht="15.75" customHeight="1" x14ac:dyDescent="0.2">
      <c r="A667" s="65" t="s">
        <v>3252</v>
      </c>
      <c r="B667" s="65">
        <v>403.28102797565998</v>
      </c>
      <c r="C667" s="65">
        <v>2.7319558734273199</v>
      </c>
      <c r="D667" s="65">
        <v>2.2054722293318101E-10</v>
      </c>
      <c r="E667" s="65">
        <v>241.09578394903201</v>
      </c>
      <c r="F667" s="65">
        <v>184.006552597959</v>
      </c>
      <c r="G667" s="65">
        <v>253.98971496195401</v>
      </c>
      <c r="H667" s="65">
        <v>209.45452885992299</v>
      </c>
      <c r="I667" s="65">
        <v>229</v>
      </c>
      <c r="J667" s="65">
        <v>234.483361837621</v>
      </c>
      <c r="K667" s="65">
        <v>96.654196614823903</v>
      </c>
      <c r="L667" s="65">
        <v>186.068181796988</v>
      </c>
      <c r="M667" s="65">
        <v>197.84519725551399</v>
      </c>
      <c r="N667" s="65">
        <v>169.07405143657601</v>
      </c>
      <c r="O667" s="65">
        <v>122.14725210796399</v>
      </c>
      <c r="P667" s="65">
        <v>222.47239281268</v>
      </c>
      <c r="Q667" s="65">
        <v>98.905678403124</v>
      </c>
      <c r="R667" s="65">
        <v>170.66964347317901</v>
      </c>
      <c r="S667" s="65">
        <v>188.50599908222799</v>
      </c>
      <c r="T667" s="65">
        <v>70.301911330732196</v>
      </c>
      <c r="U667" s="65">
        <v>152</v>
      </c>
      <c r="V667" s="65">
        <v>105.104425780464</v>
      </c>
      <c r="W667" s="65">
        <v>86.332458618173106</v>
      </c>
      <c r="X667" s="65">
        <v>122.901526427736</v>
      </c>
      <c r="Y667" s="65">
        <v>147.56744418870699</v>
      </c>
      <c r="Z667" s="65">
        <v>113.636944210755</v>
      </c>
      <c r="AA667" s="65">
        <v>39.667183706301898</v>
      </c>
      <c r="AB667" s="65">
        <v>122.378611199586</v>
      </c>
      <c r="AC667" s="65">
        <v>540.21090083070203</v>
      </c>
      <c r="AD667" s="65">
        <v>392.15101682509999</v>
      </c>
      <c r="AE667" s="65">
        <v>541.40784844841903</v>
      </c>
      <c r="AF667" s="65">
        <v>1060.89636836775</v>
      </c>
      <c r="AG667" s="65">
        <v>1272.3459567554601</v>
      </c>
      <c r="AH667" s="65">
        <v>1725.62136974286</v>
      </c>
      <c r="AI667" s="65">
        <v>1499.0500146223201</v>
      </c>
      <c r="AJ667" s="65">
        <v>518.69196302900298</v>
      </c>
      <c r="AK667" s="65" t="s">
        <v>3253</v>
      </c>
      <c r="AL667" s="65" t="s">
        <v>3254</v>
      </c>
    </row>
    <row r="668" spans="1:38" ht="15.75" customHeight="1" x14ac:dyDescent="0.2">
      <c r="A668" s="65" t="s">
        <v>3255</v>
      </c>
      <c r="B668" s="65">
        <v>666.13465152199797</v>
      </c>
      <c r="C668" s="65">
        <v>2.2164399695830301</v>
      </c>
      <c r="D668" s="65">
        <v>6.00237700144478E-37</v>
      </c>
      <c r="E668" s="65">
        <v>847.251580841134</v>
      </c>
      <c r="F668" s="65">
        <v>653.93097923274604</v>
      </c>
      <c r="G668" s="65">
        <v>556.27324896596997</v>
      </c>
      <c r="H668" s="65">
        <v>785.22380643081203</v>
      </c>
      <c r="I668" s="65">
        <v>594</v>
      </c>
      <c r="J668" s="65">
        <v>563.72369866441704</v>
      </c>
      <c r="K668" s="65">
        <v>476.60517641102803</v>
      </c>
      <c r="L668" s="65">
        <v>320.16201113671701</v>
      </c>
      <c r="M668" s="65">
        <v>414.31111895860499</v>
      </c>
      <c r="N668" s="65">
        <v>426.766226384736</v>
      </c>
      <c r="O668" s="65">
        <v>410.858938908607</v>
      </c>
      <c r="P668" s="65">
        <v>529.26899903016704</v>
      </c>
      <c r="Q668" s="65">
        <v>344.57462153346398</v>
      </c>
      <c r="R668" s="65">
        <v>389.78744380325998</v>
      </c>
      <c r="S668" s="65">
        <v>445.26417024595298</v>
      </c>
      <c r="T668" s="65">
        <v>418.70991307274301</v>
      </c>
      <c r="U668" s="65">
        <v>461</v>
      </c>
      <c r="V668" s="65">
        <v>323.72163140382997</v>
      </c>
      <c r="W668" s="65">
        <v>248.205818527248</v>
      </c>
      <c r="X668" s="65">
        <v>253.37917434759299</v>
      </c>
      <c r="Y668" s="65">
        <v>404.93209387496398</v>
      </c>
      <c r="Z668" s="65">
        <v>399.59220546240903</v>
      </c>
      <c r="AA668" s="65">
        <v>343.16726369172801</v>
      </c>
      <c r="AB668" s="65">
        <v>345.05247518680198</v>
      </c>
      <c r="AC668" s="65">
        <v>498.92840840914198</v>
      </c>
      <c r="AD668" s="65">
        <v>371.726484698793</v>
      </c>
      <c r="AE668" s="65">
        <v>420.26114176590198</v>
      </c>
      <c r="AF668" s="65">
        <v>2617.4346096212298</v>
      </c>
      <c r="AG668" s="65">
        <v>1357.28226895543</v>
      </c>
      <c r="AH668" s="65">
        <v>1329.03119529319</v>
      </c>
      <c r="AI668" s="65">
        <v>1878.2330458439601</v>
      </c>
      <c r="AJ668" s="65">
        <v>1496.4263133386701</v>
      </c>
      <c r="AK668" s="65" t="s">
        <v>3256</v>
      </c>
      <c r="AL668" s="65" t="s">
        <v>3257</v>
      </c>
    </row>
    <row r="669" spans="1:38" ht="15.75" customHeight="1" x14ac:dyDescent="0.2">
      <c r="A669" s="65" t="s">
        <v>3258</v>
      </c>
      <c r="B669" s="65">
        <v>272.63475218244503</v>
      </c>
      <c r="C669" s="65">
        <v>3.54501363089298</v>
      </c>
      <c r="D669" s="65">
        <v>5.0695500471397002E-14</v>
      </c>
      <c r="E669" s="65">
        <v>217.669472958033</v>
      </c>
      <c r="F669" s="65">
        <v>137.76900861180499</v>
      </c>
      <c r="G669" s="65">
        <v>194.06960615050701</v>
      </c>
      <c r="H669" s="65">
        <v>266.66237374677399</v>
      </c>
      <c r="I669" s="65">
        <v>131</v>
      </c>
      <c r="J669" s="65">
        <v>145.347563330854</v>
      </c>
      <c r="K669" s="65">
        <v>113.318713272552</v>
      </c>
      <c r="L669" s="65">
        <v>72.764093440162995</v>
      </c>
      <c r="M669" s="65">
        <v>117.543323075335</v>
      </c>
      <c r="N669" s="65">
        <v>160.911855849983</v>
      </c>
      <c r="O669" s="65">
        <v>178.67821176123701</v>
      </c>
      <c r="P669" s="65">
        <v>63.6916931036302</v>
      </c>
      <c r="Q669" s="65">
        <v>30.3098046719251</v>
      </c>
      <c r="R669" s="65">
        <v>85.885368973599697</v>
      </c>
      <c r="S669" s="65">
        <v>42.251344621878701</v>
      </c>
      <c r="T669" s="65">
        <v>165.41626195466401</v>
      </c>
      <c r="U669" s="65">
        <v>78</v>
      </c>
      <c r="V669" s="65">
        <v>18.4983789373617</v>
      </c>
      <c r="W669" s="65">
        <v>24.903593832165299</v>
      </c>
      <c r="X669" s="65">
        <v>37.0388161837013</v>
      </c>
      <c r="Y669" s="65">
        <v>38.648616335137604</v>
      </c>
      <c r="Z669" s="65">
        <v>32.600762683413301</v>
      </c>
      <c r="AA669" s="65">
        <v>35.977213128971499</v>
      </c>
      <c r="AB669" s="65">
        <v>26.684058081112699</v>
      </c>
      <c r="AC669" s="65">
        <v>185.18146600528399</v>
      </c>
      <c r="AD669" s="65">
        <v>183.820789136766</v>
      </c>
      <c r="AE669" s="65">
        <v>180.11191789967199</v>
      </c>
      <c r="AF669" s="65">
        <v>1330.99334404143</v>
      </c>
      <c r="AG669" s="65">
        <v>795.00388219166302</v>
      </c>
      <c r="AH669" s="65">
        <v>435.94645130345998</v>
      </c>
      <c r="AI669" s="65">
        <v>884.10551321106698</v>
      </c>
      <c r="AJ669" s="65">
        <v>1370.6435123041399</v>
      </c>
      <c r="AK669" s="65" t="s">
        <v>3259</v>
      </c>
      <c r="AL669" s="65" t="s">
        <v>3260</v>
      </c>
    </row>
    <row r="670" spans="1:38" ht="15.75" customHeight="1" x14ac:dyDescent="0.2">
      <c r="A670" s="65" t="s">
        <v>3261</v>
      </c>
      <c r="B670" s="65">
        <v>167.68043887780399</v>
      </c>
      <c r="C670" s="65">
        <v>2.0394124385354102</v>
      </c>
      <c r="D670" s="65">
        <v>3.7624910933225002E-2</v>
      </c>
      <c r="E670" s="65">
        <v>1.95219258258326</v>
      </c>
      <c r="F670" s="65">
        <v>3.7744933866247998</v>
      </c>
      <c r="G670" s="65">
        <v>1.7886599645208101</v>
      </c>
      <c r="H670" s="65">
        <v>50.748894657690499</v>
      </c>
      <c r="I670" s="65">
        <v>4</v>
      </c>
      <c r="J670" s="65">
        <v>4.0151260588633697</v>
      </c>
      <c r="K670" s="65">
        <v>208.86194211019401</v>
      </c>
      <c r="L670" s="65">
        <v>170.47587605981099</v>
      </c>
      <c r="M670" s="65">
        <v>251.37978004230001</v>
      </c>
      <c r="N670" s="65">
        <v>219.21325289707801</v>
      </c>
      <c r="O670" s="65">
        <v>123.156733530344</v>
      </c>
      <c r="P670" s="65">
        <v>17.941322001022598</v>
      </c>
      <c r="Q670" s="65">
        <v>329.41971919750199</v>
      </c>
      <c r="R670" s="65">
        <v>202.60138321977399</v>
      </c>
      <c r="S670" s="65">
        <v>217.756929974298</v>
      </c>
      <c r="T670" s="65">
        <v>180.924036512914</v>
      </c>
      <c r="U670" s="65">
        <v>125</v>
      </c>
      <c r="V670" s="65">
        <v>0.840835406243715</v>
      </c>
      <c r="W670" s="65">
        <v>2.4903593832165298</v>
      </c>
      <c r="X670" s="65">
        <v>3.36716510760921</v>
      </c>
      <c r="Y670" s="65">
        <v>41.283749267078797</v>
      </c>
      <c r="Z670" s="65">
        <v>3.7258014495329501</v>
      </c>
      <c r="AA670" s="65">
        <v>19.372345530984699</v>
      </c>
      <c r="AB670" s="65">
        <v>9.2013993383147206</v>
      </c>
      <c r="AC670" s="65">
        <v>8.2564984843120506</v>
      </c>
      <c r="AD670" s="65">
        <v>12.254719275784399</v>
      </c>
      <c r="AE670" s="65">
        <v>21.441894988056202</v>
      </c>
      <c r="AF670" s="65">
        <v>44.552078461637997</v>
      </c>
      <c r="AG670" s="65">
        <v>358.43123748384801</v>
      </c>
      <c r="AH670" s="65">
        <v>776.52961638428701</v>
      </c>
      <c r="AI670" s="65">
        <v>208.25596533416299</v>
      </c>
      <c r="AJ670" s="65">
        <v>689.86031082857403</v>
      </c>
      <c r="AK670" s="65" t="s">
        <v>3262</v>
      </c>
      <c r="AL670" s="65" t="s">
        <v>3263</v>
      </c>
    </row>
    <row r="671" spans="1:38" ht="15.75" customHeight="1" x14ac:dyDescent="0.2">
      <c r="A671" s="65" t="s">
        <v>3264</v>
      </c>
      <c r="B671" s="65">
        <v>312.96799461660697</v>
      </c>
      <c r="C671" s="65">
        <v>3.3309284522585201</v>
      </c>
      <c r="D671" s="65">
        <v>3.1957881844633902E-4</v>
      </c>
      <c r="E671" s="65">
        <v>5.8565777477497702</v>
      </c>
      <c r="F671" s="65">
        <v>0.94362334665619896</v>
      </c>
      <c r="G671" s="65">
        <v>2.6829899467812099</v>
      </c>
      <c r="H671" s="65">
        <v>5.5362430535662401</v>
      </c>
      <c r="I671" s="65">
        <v>5</v>
      </c>
      <c r="J671" s="65">
        <v>11.2423529648174</v>
      </c>
      <c r="K671" s="65">
        <v>56.659356636276101</v>
      </c>
      <c r="L671" s="65">
        <v>69.645632292727498</v>
      </c>
      <c r="M671" s="65">
        <v>65.1725355665221</v>
      </c>
      <c r="N671" s="65">
        <v>43.143033814850398</v>
      </c>
      <c r="O671" s="65">
        <v>80.7585137903896</v>
      </c>
      <c r="P671" s="65">
        <v>65.485825303732497</v>
      </c>
      <c r="Q671" s="65">
        <v>8.77389082608358</v>
      </c>
      <c r="R671" s="65">
        <v>75.975518707415105</v>
      </c>
      <c r="S671" s="65">
        <v>79.085850189670495</v>
      </c>
      <c r="T671" s="65">
        <v>112.689828456615</v>
      </c>
      <c r="U671" s="65">
        <v>62</v>
      </c>
      <c r="V671" s="65">
        <v>0.840835406243715</v>
      </c>
      <c r="W671" s="65">
        <v>13.281916710488201</v>
      </c>
      <c r="X671" s="65">
        <v>0.84179127690230204</v>
      </c>
      <c r="Y671" s="65">
        <v>14.9324199476668</v>
      </c>
      <c r="Z671" s="65">
        <v>2.7943510871497099</v>
      </c>
      <c r="AA671" s="65">
        <v>5.5349558659956202</v>
      </c>
      <c r="AB671" s="65">
        <v>8.2812594044832508</v>
      </c>
      <c r="AC671" s="65">
        <v>596.82689043741402</v>
      </c>
      <c r="AD671" s="65">
        <v>253.26419836621</v>
      </c>
      <c r="AE671" s="65">
        <v>548.91251169423902</v>
      </c>
      <c r="AF671" s="65">
        <v>1250.2427018297201</v>
      </c>
      <c r="AG671" s="65">
        <v>815.38859711965495</v>
      </c>
      <c r="AH671" s="65">
        <v>988.44803021235805</v>
      </c>
      <c r="AI671" s="65">
        <v>1076.6440471992601</v>
      </c>
      <c r="AJ671" s="65">
        <v>1203.36535422729</v>
      </c>
      <c r="AK671" s="65" t="s">
        <v>3265</v>
      </c>
      <c r="AL671" s="65" t="s">
        <v>3266</v>
      </c>
    </row>
    <row r="672" spans="1:38" ht="15.75" customHeight="1" x14ac:dyDescent="0.2">
      <c r="A672" s="65" t="s">
        <v>3267</v>
      </c>
      <c r="B672" s="65">
        <v>2351.6162172572699</v>
      </c>
      <c r="C672" s="65">
        <v>4.7831548153738304</v>
      </c>
      <c r="D672" s="65">
        <v>7.7042034999466505E-8</v>
      </c>
      <c r="E672" s="65">
        <v>5.8565777477497702</v>
      </c>
      <c r="F672" s="65">
        <v>0.94362334665619896</v>
      </c>
      <c r="G672" s="65">
        <v>0.89432998226040294</v>
      </c>
      <c r="H672" s="65">
        <v>8.3043645803493593</v>
      </c>
      <c r="I672" s="65">
        <v>2</v>
      </c>
      <c r="J672" s="65">
        <v>2.40907563531802</v>
      </c>
      <c r="K672" s="65">
        <v>815.45034845150303</v>
      </c>
      <c r="L672" s="65">
        <v>937.61731832895805</v>
      </c>
      <c r="M672" s="65">
        <v>1050.90713601017</v>
      </c>
      <c r="N672" s="65">
        <v>1176.5221924103801</v>
      </c>
      <c r="O672" s="65">
        <v>784.36706518915901</v>
      </c>
      <c r="P672" s="65">
        <v>1301.64291117419</v>
      </c>
      <c r="Q672" s="65">
        <v>204.19236831612699</v>
      </c>
      <c r="R672" s="65">
        <v>840.13508367764803</v>
      </c>
      <c r="S672" s="65">
        <v>1025.9493168440799</v>
      </c>
      <c r="T672" s="65">
        <v>810.539683577853</v>
      </c>
      <c r="U672" s="65">
        <v>747</v>
      </c>
      <c r="V672" s="65">
        <v>32.792580843504901</v>
      </c>
      <c r="W672" s="65">
        <v>9.9614375328661193</v>
      </c>
      <c r="X672" s="65">
        <v>12.6268691535345</v>
      </c>
      <c r="Y672" s="65">
        <v>141.41880068084399</v>
      </c>
      <c r="Z672" s="65">
        <v>13.0403050733653</v>
      </c>
      <c r="AA672" s="65">
        <v>33.2097351959737</v>
      </c>
      <c r="AB672" s="65">
        <v>47.847276559236498</v>
      </c>
      <c r="AC672" s="65">
        <v>9.4359982677851892</v>
      </c>
      <c r="AD672" s="65">
        <v>3.0636798189460901</v>
      </c>
      <c r="AE672" s="65">
        <v>37.523316229098398</v>
      </c>
      <c r="AF672" s="65">
        <v>11699.097353535701</v>
      </c>
      <c r="AG672" s="65">
        <v>9232.5771361360894</v>
      </c>
      <c r="AH672" s="65">
        <v>7470.1240874394898</v>
      </c>
      <c r="AI672" s="65">
        <v>11338.162037202401</v>
      </c>
      <c r="AJ672" s="65">
        <v>8459.8659170030405</v>
      </c>
      <c r="AK672" s="65" t="s">
        <v>314</v>
      </c>
      <c r="AL672" s="65" t="s">
        <v>3268</v>
      </c>
    </row>
    <row r="673" spans="1:38" ht="15.75" customHeight="1" x14ac:dyDescent="0.2">
      <c r="A673" s="65" t="s">
        <v>3269</v>
      </c>
      <c r="B673" s="65">
        <v>3589.1475183871999</v>
      </c>
      <c r="C673" s="65">
        <v>5.47369615674359</v>
      </c>
      <c r="D673" s="65">
        <v>2.4996757319084699E-9</v>
      </c>
      <c r="E673" s="65">
        <v>2.92828887387489</v>
      </c>
      <c r="F673" s="65">
        <v>1.8872466933123999</v>
      </c>
      <c r="G673" s="65">
        <v>2.6829899467812099</v>
      </c>
      <c r="H673" s="65">
        <v>2.7681215267831201</v>
      </c>
      <c r="I673" s="65">
        <v>1</v>
      </c>
      <c r="J673" s="65">
        <v>2.40907563531802</v>
      </c>
      <c r="K673" s="65">
        <v>837.66970399514105</v>
      </c>
      <c r="L673" s="65">
        <v>857.57681554477904</v>
      </c>
      <c r="M673" s="65">
        <v>853.06193875465601</v>
      </c>
      <c r="N673" s="65">
        <v>1139.2092983002401</v>
      </c>
      <c r="O673" s="65">
        <v>870.17298609144802</v>
      </c>
      <c r="P673" s="65">
        <v>1202.0685740685101</v>
      </c>
      <c r="Q673" s="65">
        <v>173.08493720546701</v>
      </c>
      <c r="R673" s="65">
        <v>854.44931183991503</v>
      </c>
      <c r="S673" s="65">
        <v>833.10984651858303</v>
      </c>
      <c r="T673" s="65">
        <v>864.29996871311903</v>
      </c>
      <c r="U673" s="65">
        <v>844</v>
      </c>
      <c r="V673" s="65">
        <v>20.1800497498492</v>
      </c>
      <c r="W673" s="65">
        <v>9.1313177384606092</v>
      </c>
      <c r="X673" s="65">
        <v>5.0507476614138103</v>
      </c>
      <c r="Y673" s="65">
        <v>129.99989130909901</v>
      </c>
      <c r="Z673" s="65">
        <v>13.0403050733653</v>
      </c>
      <c r="AA673" s="65">
        <v>38.744691061969299</v>
      </c>
      <c r="AB673" s="65">
        <v>52.447976228393898</v>
      </c>
      <c r="AC673" s="65">
        <v>9.4359982677851892</v>
      </c>
      <c r="AD673" s="65">
        <v>5.1061330315768201</v>
      </c>
      <c r="AE673" s="65">
        <v>17.153515990445001</v>
      </c>
      <c r="AF673" s="65">
        <v>18546.194912108698</v>
      </c>
      <c r="AG673" s="65">
        <v>13868.4010560101</v>
      </c>
      <c r="AH673" s="65">
        <v>12044.534420214</v>
      </c>
      <c r="AI673" s="65">
        <v>17898.2249452285</v>
      </c>
      <c r="AJ673" s="65">
        <v>14559.6834022241</v>
      </c>
      <c r="AK673" s="65" t="s">
        <v>314</v>
      </c>
      <c r="AL673" s="65" t="s">
        <v>3270</v>
      </c>
    </row>
    <row r="674" spans="1:38" ht="15.75" customHeight="1" x14ac:dyDescent="0.2">
      <c r="A674" s="65" t="s">
        <v>3271</v>
      </c>
      <c r="B674" s="65">
        <v>31.885712204837301</v>
      </c>
      <c r="C674" s="65">
        <v>2.8385407880721201</v>
      </c>
      <c r="D674" s="65">
        <v>1.71225480517498E-18</v>
      </c>
      <c r="E674" s="65">
        <v>17.569733243249299</v>
      </c>
      <c r="F674" s="65">
        <v>1.8872466933123999</v>
      </c>
      <c r="G674" s="65">
        <v>6.2603098758228199</v>
      </c>
      <c r="H674" s="65">
        <v>2.7681215267831201</v>
      </c>
      <c r="I674" s="65">
        <v>11</v>
      </c>
      <c r="J674" s="65">
        <v>7.2272269059540601</v>
      </c>
      <c r="K674" s="65">
        <v>6.6658066630913</v>
      </c>
      <c r="L674" s="65">
        <v>22.8687150811941</v>
      </c>
      <c r="M674" s="65">
        <v>9.3103622237888803</v>
      </c>
      <c r="N674" s="65">
        <v>10.494251468477101</v>
      </c>
      <c r="O674" s="65">
        <v>11.104295646178601</v>
      </c>
      <c r="P674" s="65">
        <v>4.4853305002556496</v>
      </c>
      <c r="Q674" s="65">
        <v>24.726419600781</v>
      </c>
      <c r="R674" s="65">
        <v>5.5054723701025496</v>
      </c>
      <c r="S674" s="65">
        <v>9.7503102973566307</v>
      </c>
      <c r="T674" s="65">
        <v>9.3046647349498404</v>
      </c>
      <c r="U674" s="65">
        <v>11</v>
      </c>
      <c r="V674" s="65">
        <v>12.612531093655701</v>
      </c>
      <c r="W674" s="65">
        <v>13.281916710488201</v>
      </c>
      <c r="X674" s="65">
        <v>6.7343302152184199</v>
      </c>
      <c r="Y674" s="65">
        <v>18.445930523588402</v>
      </c>
      <c r="Z674" s="65">
        <v>17.6975568852815</v>
      </c>
      <c r="AA674" s="65">
        <v>28.597271974310701</v>
      </c>
      <c r="AB674" s="65">
        <v>27.604198014944199</v>
      </c>
      <c r="AC674" s="65">
        <v>10.615498051258299</v>
      </c>
      <c r="AD674" s="65">
        <v>8.1698128505229093</v>
      </c>
      <c r="AE674" s="65">
        <v>13.9372317422365</v>
      </c>
      <c r="AF674" s="65">
        <v>51.513340721268897</v>
      </c>
      <c r="AG674" s="65">
        <v>90.032490931961902</v>
      </c>
      <c r="AH674" s="65">
        <v>137.74696898824601</v>
      </c>
      <c r="AI674" s="65">
        <v>100.198624830588</v>
      </c>
      <c r="AJ674" s="65">
        <v>114.11223186638099</v>
      </c>
      <c r="AK674" s="65" t="s">
        <v>3272</v>
      </c>
      <c r="AL674" s="65" t="s">
        <v>3273</v>
      </c>
    </row>
    <row r="675" spans="1:38" ht="15.75" customHeight="1" x14ac:dyDescent="0.2">
      <c r="A675" s="65" t="s">
        <v>3274</v>
      </c>
      <c r="B675" s="65">
        <v>4972.64681740791</v>
      </c>
      <c r="C675" s="65">
        <v>2.7981160947635502</v>
      </c>
      <c r="D675" s="65">
        <v>6.6032566697830697E-16</v>
      </c>
      <c r="E675" s="65">
        <v>2504.6630834543198</v>
      </c>
      <c r="F675" s="65">
        <v>3126.2241474719899</v>
      </c>
      <c r="G675" s="65">
        <v>3175.7657670066901</v>
      </c>
      <c r="H675" s="65">
        <v>2653.7058370094201</v>
      </c>
      <c r="I675" s="65">
        <v>3142</v>
      </c>
      <c r="J675" s="65">
        <v>3354.2363095744599</v>
      </c>
      <c r="K675" s="65">
        <v>2205.2710377060398</v>
      </c>
      <c r="L675" s="65">
        <v>2347.1617569698301</v>
      </c>
      <c r="M675" s="65">
        <v>1829.48617697451</v>
      </c>
      <c r="N675" s="65">
        <v>2494.1337656747301</v>
      </c>
      <c r="O675" s="65">
        <v>2519.66563026016</v>
      </c>
      <c r="P675" s="65">
        <v>3063.4807316746101</v>
      </c>
      <c r="Q675" s="65">
        <v>1350.3815607781401</v>
      </c>
      <c r="R675" s="65">
        <v>2219.8064596253498</v>
      </c>
      <c r="S675" s="65">
        <v>2192.7364490944301</v>
      </c>
      <c r="T675" s="65">
        <v>2435.7544572824299</v>
      </c>
      <c r="U675" s="65">
        <v>2558</v>
      </c>
      <c r="V675" s="65">
        <v>3337.2757273812999</v>
      </c>
      <c r="W675" s="65">
        <v>2250.4547626333401</v>
      </c>
      <c r="X675" s="65">
        <v>2458.8723198316202</v>
      </c>
      <c r="Y675" s="65">
        <v>2541.14652403529</v>
      </c>
      <c r="Z675" s="65">
        <v>3912.0915220095999</v>
      </c>
      <c r="AA675" s="65">
        <v>2749.9505727554902</v>
      </c>
      <c r="AB675" s="65">
        <v>2270.9053566960702</v>
      </c>
      <c r="AC675" s="65">
        <v>298.41344521870701</v>
      </c>
      <c r="AD675" s="65">
        <v>2426.4344166053102</v>
      </c>
      <c r="AE675" s="65">
        <v>610.02191241019898</v>
      </c>
      <c r="AF675" s="65">
        <v>13240.320817817999</v>
      </c>
      <c r="AG675" s="65">
        <v>14199.652673590001</v>
      </c>
      <c r="AH675" s="65">
        <v>12975.4617381016</v>
      </c>
      <c r="AI675" s="65">
        <v>19682.153402996599</v>
      </c>
      <c r="AJ675" s="65">
        <v>15918.656345360099</v>
      </c>
      <c r="AK675" s="65" t="s">
        <v>3275</v>
      </c>
      <c r="AL675" s="65" t="s">
        <v>3276</v>
      </c>
    </row>
    <row r="676" spans="1:38" ht="15.75" customHeight="1" x14ac:dyDescent="0.2">
      <c r="A676" s="65" t="s">
        <v>3277</v>
      </c>
      <c r="B676" s="65">
        <v>575.797538709837</v>
      </c>
      <c r="C676" s="65">
        <v>2.6516693003390199</v>
      </c>
      <c r="D676" s="65">
        <v>2.51565684176987E-34</v>
      </c>
      <c r="E676" s="65">
        <v>1011.2357577781301</v>
      </c>
      <c r="F676" s="65">
        <v>862.47173884376605</v>
      </c>
      <c r="G676" s="65">
        <v>694.00006623407205</v>
      </c>
      <c r="H676" s="65">
        <v>876.57181681465499</v>
      </c>
      <c r="I676" s="65">
        <v>647</v>
      </c>
      <c r="J676" s="65">
        <v>615.92033742963997</v>
      </c>
      <c r="K676" s="65">
        <v>346.62194648074802</v>
      </c>
      <c r="L676" s="65">
        <v>308.72765359611998</v>
      </c>
      <c r="M676" s="65">
        <v>286.293638381508</v>
      </c>
      <c r="N676" s="65">
        <v>315.99357199525599</v>
      </c>
      <c r="O676" s="65">
        <v>290.73064964540299</v>
      </c>
      <c r="P676" s="65">
        <v>286.16408591631</v>
      </c>
      <c r="Q676" s="65">
        <v>221.74014996829399</v>
      </c>
      <c r="R676" s="65">
        <v>388.68634932923999</v>
      </c>
      <c r="S676" s="65">
        <v>437.68059557023099</v>
      </c>
      <c r="T676" s="65">
        <v>423.87917125882598</v>
      </c>
      <c r="U676" s="65">
        <v>437</v>
      </c>
      <c r="V676" s="65">
        <v>228.70723049828999</v>
      </c>
      <c r="W676" s="65">
        <v>174.32515682515699</v>
      </c>
      <c r="X676" s="65">
        <v>189.40303730301801</v>
      </c>
      <c r="Y676" s="65">
        <v>199.39172518355099</v>
      </c>
      <c r="Z676" s="65">
        <v>193.74167537571299</v>
      </c>
      <c r="AA676" s="65">
        <v>162.35870540253799</v>
      </c>
      <c r="AB676" s="65">
        <v>182.18770689863101</v>
      </c>
      <c r="AC676" s="65">
        <v>250.05395409630799</v>
      </c>
      <c r="AD676" s="65">
        <v>326.79251402091597</v>
      </c>
      <c r="AE676" s="65">
        <v>219.77942362757599</v>
      </c>
      <c r="AF676" s="65">
        <v>1992.3132587063701</v>
      </c>
      <c r="AG676" s="65">
        <v>1642.6682779473001</v>
      </c>
      <c r="AH676" s="65">
        <v>1516.7303618266201</v>
      </c>
      <c r="AI676" s="65">
        <v>1622.8247864718701</v>
      </c>
      <c r="AJ676" s="65">
        <v>1707.7932882729899</v>
      </c>
      <c r="AK676" s="65" t="s">
        <v>3278</v>
      </c>
      <c r="AL676" s="65" t="s">
        <v>3279</v>
      </c>
    </row>
    <row r="677" spans="1:38" ht="15.75" customHeight="1" x14ac:dyDescent="0.2">
      <c r="A677" s="65" t="s">
        <v>3280</v>
      </c>
      <c r="B677" s="65">
        <v>3686.4466433021498</v>
      </c>
      <c r="C677" s="65">
        <v>2.4366893223189798</v>
      </c>
      <c r="D677" s="65">
        <v>2.0557786428292E-45</v>
      </c>
      <c r="E677" s="65">
        <v>4450.0229919985404</v>
      </c>
      <c r="F677" s="65">
        <v>5175.7740564092501</v>
      </c>
      <c r="G677" s="65">
        <v>4805.23499468514</v>
      </c>
      <c r="H677" s="65">
        <v>4406.8494706387301</v>
      </c>
      <c r="I677" s="65">
        <v>5213</v>
      </c>
      <c r="J677" s="65">
        <v>5737.6151381157497</v>
      </c>
      <c r="K677" s="65">
        <v>3401.7833337309298</v>
      </c>
      <c r="L677" s="65">
        <v>3231.7652357923798</v>
      </c>
      <c r="M677" s="65">
        <v>3944.1021970525599</v>
      </c>
      <c r="N677" s="65">
        <v>3682.31623749453</v>
      </c>
      <c r="O677" s="65">
        <v>2907.3064964540299</v>
      </c>
      <c r="P677" s="65">
        <v>2227.4151264269599</v>
      </c>
      <c r="Q677" s="65">
        <v>1744.40902151316</v>
      </c>
      <c r="R677" s="65">
        <v>1958.8470692824901</v>
      </c>
      <c r="S677" s="65">
        <v>1859.05916336266</v>
      </c>
      <c r="T677" s="65">
        <v>2027.38306058185</v>
      </c>
      <c r="U677" s="65">
        <v>2090</v>
      </c>
      <c r="V677" s="65">
        <v>1601.7914488942799</v>
      </c>
      <c r="W677" s="65">
        <v>1739.93108907395</v>
      </c>
      <c r="X677" s="65">
        <v>1792.1736285249999</v>
      </c>
      <c r="Y677" s="65">
        <v>1438.78258083989</v>
      </c>
      <c r="Z677" s="65">
        <v>1453.0625653178499</v>
      </c>
      <c r="AA677" s="65">
        <v>1602.36972320573</v>
      </c>
      <c r="AB677" s="65">
        <v>1279.91464795958</v>
      </c>
      <c r="AC677" s="65">
        <v>2360.1790667297701</v>
      </c>
      <c r="AD677" s="65">
        <v>2868.6255371398602</v>
      </c>
      <c r="AE677" s="65">
        <v>2145.2615935550202</v>
      </c>
      <c r="AF677" s="65">
        <v>12698.7346140187</v>
      </c>
      <c r="AG677" s="65">
        <v>8848.6650049922591</v>
      </c>
      <c r="AH677" s="65">
        <v>6613.3682143917204</v>
      </c>
      <c r="AI677" s="65">
        <v>11159.376255641901</v>
      </c>
      <c r="AJ677" s="65">
        <v>11937.6955291125</v>
      </c>
      <c r="AK677" s="65" t="s">
        <v>3281</v>
      </c>
      <c r="AL677" s="65" t="s">
        <v>3282</v>
      </c>
    </row>
    <row r="678" spans="1:38" ht="15.75" customHeight="1" x14ac:dyDescent="0.2">
      <c r="A678" s="65" t="s">
        <v>3283</v>
      </c>
      <c r="B678" s="65">
        <v>293.23616825545901</v>
      </c>
      <c r="C678" s="65">
        <v>4.6678592805685799</v>
      </c>
      <c r="D678" s="65">
        <v>2.1546409307023999E-32</v>
      </c>
      <c r="E678" s="65">
        <v>16.593636951957698</v>
      </c>
      <c r="F678" s="65">
        <v>14.154350199843</v>
      </c>
      <c r="G678" s="65">
        <v>23.252579538770501</v>
      </c>
      <c r="H678" s="65">
        <v>3.6908287023774902</v>
      </c>
      <c r="I678" s="65">
        <v>27</v>
      </c>
      <c r="J678" s="65">
        <v>20.878655506089501</v>
      </c>
      <c r="K678" s="65">
        <v>34.440001092638397</v>
      </c>
      <c r="L678" s="65">
        <v>75.882554587598605</v>
      </c>
      <c r="M678" s="65">
        <v>97.758803349783193</v>
      </c>
      <c r="N678" s="65">
        <v>67.629620574630394</v>
      </c>
      <c r="O678" s="65">
        <v>36.341331205675303</v>
      </c>
      <c r="P678" s="65">
        <v>43.059172802454199</v>
      </c>
      <c r="Q678" s="65">
        <v>58.226730027645601</v>
      </c>
      <c r="R678" s="65">
        <v>64.964573967210001</v>
      </c>
      <c r="S678" s="65">
        <v>86.669424865392301</v>
      </c>
      <c r="T678" s="65">
        <v>62.0310982329989</v>
      </c>
      <c r="U678" s="65">
        <v>59</v>
      </c>
      <c r="V678" s="65">
        <v>25.225062187311401</v>
      </c>
      <c r="W678" s="65">
        <v>15.772276093704701</v>
      </c>
      <c r="X678" s="65">
        <v>23.570155753264501</v>
      </c>
      <c r="Y678" s="65">
        <v>42.162126911059197</v>
      </c>
      <c r="Z678" s="65">
        <v>28.874961233880398</v>
      </c>
      <c r="AA678" s="65">
        <v>53.504573371291002</v>
      </c>
      <c r="AB678" s="65">
        <v>69.0104950373604</v>
      </c>
      <c r="AC678" s="65">
        <v>5.8974989173657502</v>
      </c>
      <c r="AD678" s="65">
        <v>113.35615330100499</v>
      </c>
      <c r="AE678" s="65">
        <v>13.9372317422365</v>
      </c>
      <c r="AF678" s="65">
        <v>448.30528952023201</v>
      </c>
      <c r="AG678" s="65">
        <v>949.58797039559795</v>
      </c>
      <c r="AH678" s="65">
        <v>1159.49646423073</v>
      </c>
      <c r="AI678" s="65">
        <v>1728.9174480572001</v>
      </c>
      <c r="AJ678" s="65">
        <v>1675.3750405836799</v>
      </c>
      <c r="AK678" s="65" t="s">
        <v>314</v>
      </c>
      <c r="AL678" s="65" t="s">
        <v>3284</v>
      </c>
    </row>
    <row r="679" spans="1:38" ht="15.75" customHeight="1" x14ac:dyDescent="0.2">
      <c r="A679" s="65" t="s">
        <v>3285</v>
      </c>
      <c r="B679" s="65">
        <v>17.600915598020102</v>
      </c>
      <c r="C679" s="65">
        <v>2.5614069690587402</v>
      </c>
      <c r="D679" s="65">
        <v>2.93406759547707E-5</v>
      </c>
      <c r="E679" s="65">
        <v>0.976096291291629</v>
      </c>
      <c r="F679" s="65">
        <v>3.7744933866247998</v>
      </c>
      <c r="G679" s="65">
        <v>6.2603098758228199</v>
      </c>
      <c r="H679" s="65">
        <v>5.5362430535662401</v>
      </c>
      <c r="I679" s="65">
        <v>2</v>
      </c>
      <c r="J679" s="65">
        <v>1.6060504235453501</v>
      </c>
      <c r="K679" s="65">
        <v>18.886452212091999</v>
      </c>
      <c r="L679" s="65">
        <v>21.829228032048899</v>
      </c>
      <c r="M679" s="65">
        <v>19.784519725551402</v>
      </c>
      <c r="N679" s="65">
        <v>13.992335291302799</v>
      </c>
      <c r="O679" s="65">
        <v>19.180147025217501</v>
      </c>
      <c r="P679" s="65">
        <v>8.9706610005112992</v>
      </c>
      <c r="Q679" s="65">
        <v>11.1667701422882</v>
      </c>
      <c r="R679" s="65">
        <v>18.718606058348701</v>
      </c>
      <c r="S679" s="65">
        <v>17.333884973078501</v>
      </c>
      <c r="T679" s="65">
        <v>16.541626195466399</v>
      </c>
      <c r="U679" s="65">
        <v>23</v>
      </c>
      <c r="V679" s="65">
        <v>4.2041770312185696</v>
      </c>
      <c r="W679" s="65">
        <v>1.66023958881102</v>
      </c>
      <c r="X679" s="65">
        <v>0.84179127690230204</v>
      </c>
      <c r="Y679" s="65">
        <v>3.5135105759215999</v>
      </c>
      <c r="Z679" s="65">
        <v>5.5887021742994198</v>
      </c>
      <c r="AA679" s="65">
        <v>3.6899705773304099</v>
      </c>
      <c r="AB679" s="65">
        <v>8.2812594044832508</v>
      </c>
      <c r="AC679" s="65">
        <v>1.17949978347315</v>
      </c>
      <c r="AD679" s="65">
        <v>2.04245321263073</v>
      </c>
      <c r="AE679" s="65">
        <v>1.0720947494028099</v>
      </c>
      <c r="AF679" s="65">
        <v>8.3535147115571196</v>
      </c>
      <c r="AG679" s="65">
        <v>74.743954735968401</v>
      </c>
      <c r="AH679" s="65">
        <v>72.657741883909907</v>
      </c>
      <c r="AI679" s="65">
        <v>39.293578364936302</v>
      </c>
      <c r="AJ679" s="65">
        <v>59.649575748335401</v>
      </c>
      <c r="AK679" s="65" t="s">
        <v>314</v>
      </c>
      <c r="AL679" s="65" t="s">
        <v>3286</v>
      </c>
    </row>
    <row r="680" spans="1:38" ht="15.75" customHeight="1" x14ac:dyDescent="0.2">
      <c r="A680" s="65" t="s">
        <v>3287</v>
      </c>
      <c r="B680" s="65">
        <v>789.85964416606203</v>
      </c>
      <c r="C680" s="65">
        <v>2.0143162695033499</v>
      </c>
      <c r="D680" s="65">
        <v>1.99806160685265E-27</v>
      </c>
      <c r="E680" s="65">
        <v>773.06826270296995</v>
      </c>
      <c r="F680" s="65">
        <v>690.73228975233803</v>
      </c>
      <c r="G680" s="65">
        <v>739.61089532935296</v>
      </c>
      <c r="H680" s="65">
        <v>751.08364093381999</v>
      </c>
      <c r="I680" s="65">
        <v>762</v>
      </c>
      <c r="J680" s="65">
        <v>754.84369906631298</v>
      </c>
      <c r="K680" s="65">
        <v>449.94194975866299</v>
      </c>
      <c r="L680" s="65">
        <v>440.742508837559</v>
      </c>
      <c r="M680" s="65">
        <v>393.36280395507998</v>
      </c>
      <c r="N680" s="65">
        <v>489.73173519559901</v>
      </c>
      <c r="O680" s="65">
        <v>499.69330407803602</v>
      </c>
      <c r="P680" s="65">
        <v>484.41569402761002</v>
      </c>
      <c r="Q680" s="65">
        <v>480.17111611839198</v>
      </c>
      <c r="R680" s="65">
        <v>594.59101597107497</v>
      </c>
      <c r="S680" s="65">
        <v>607.76934186856295</v>
      </c>
      <c r="T680" s="65">
        <v>654.42808635813901</v>
      </c>
      <c r="U680" s="65">
        <v>531</v>
      </c>
      <c r="V680" s="65">
        <v>452.36944855911901</v>
      </c>
      <c r="W680" s="65">
        <v>340.349115706259</v>
      </c>
      <c r="X680" s="65">
        <v>475.61207144980102</v>
      </c>
      <c r="Y680" s="65">
        <v>533.175229896102</v>
      </c>
      <c r="Z680" s="65">
        <v>593.33388083812201</v>
      </c>
      <c r="AA680" s="65">
        <v>505.52596909426597</v>
      </c>
      <c r="AB680" s="65">
        <v>457.30954711424198</v>
      </c>
      <c r="AC680" s="65">
        <v>234.72045691115699</v>
      </c>
      <c r="AD680" s="65">
        <v>646.43644179762498</v>
      </c>
      <c r="AE680" s="65">
        <v>306.61909832920401</v>
      </c>
      <c r="AF680" s="65">
        <v>1298.9715376471299</v>
      </c>
      <c r="AG680" s="65">
        <v>1951.83645435517</v>
      </c>
      <c r="AH680" s="65">
        <v>2116.1567323688801</v>
      </c>
      <c r="AI680" s="65">
        <v>1911.6325874541501</v>
      </c>
      <c r="AJ680" s="65">
        <v>2420.9947374378698</v>
      </c>
      <c r="AK680" s="65" t="s">
        <v>3288</v>
      </c>
      <c r="AL680" s="65" t="s">
        <v>3289</v>
      </c>
    </row>
    <row r="681" spans="1:38" ht="15.75" customHeight="1" x14ac:dyDescent="0.2">
      <c r="A681" s="65" t="s">
        <v>3290</v>
      </c>
      <c r="B681" s="65">
        <v>212.681865992761</v>
      </c>
      <c r="C681" s="65">
        <v>2.1323541271631199</v>
      </c>
      <c r="D681" s="65">
        <v>7.0446299237549199E-4</v>
      </c>
      <c r="E681" s="65">
        <v>0.976096291291629</v>
      </c>
      <c r="F681" s="65">
        <v>0.94362334665619896</v>
      </c>
      <c r="G681" s="65">
        <v>1.7886599645208101</v>
      </c>
      <c r="H681" s="65">
        <v>20.299557863076199</v>
      </c>
      <c r="I681" s="65">
        <v>3</v>
      </c>
      <c r="J681" s="65">
        <v>6.4242016941813898</v>
      </c>
      <c r="K681" s="65">
        <v>241.08000764846901</v>
      </c>
      <c r="L681" s="65">
        <v>280.66150326920001</v>
      </c>
      <c r="M681" s="65">
        <v>303.750567551112</v>
      </c>
      <c r="N681" s="65">
        <v>211.051057310484</v>
      </c>
      <c r="O681" s="65">
        <v>141.32739913318201</v>
      </c>
      <c r="P681" s="65">
        <v>52.029833802965499</v>
      </c>
      <c r="Q681" s="65">
        <v>194.62085105130799</v>
      </c>
      <c r="R681" s="65">
        <v>214.713422433999</v>
      </c>
      <c r="S681" s="65">
        <v>288.175837677429</v>
      </c>
      <c r="T681" s="65">
        <v>220.21039872714601</v>
      </c>
      <c r="U681" s="65">
        <v>129</v>
      </c>
      <c r="V681" s="65">
        <v>79.038528186909204</v>
      </c>
      <c r="W681" s="65">
        <v>94.633656562228197</v>
      </c>
      <c r="X681" s="65">
        <v>79.970171305718694</v>
      </c>
      <c r="Y681" s="65">
        <v>111.55396078551099</v>
      </c>
      <c r="Z681" s="65">
        <v>115.499844935521</v>
      </c>
      <c r="AA681" s="65">
        <v>147.598823093216</v>
      </c>
      <c r="AB681" s="65">
        <v>126.059170934912</v>
      </c>
      <c r="AC681" s="65">
        <v>9.4359982677851892</v>
      </c>
      <c r="AD681" s="65">
        <v>1.0212266063153601</v>
      </c>
      <c r="AE681" s="65">
        <v>16.0814212410422</v>
      </c>
      <c r="AF681" s="65">
        <v>87.711904471349698</v>
      </c>
      <c r="AG681" s="65">
        <v>574.16947047175699</v>
      </c>
      <c r="AH681" s="65">
        <v>923.35880310802202</v>
      </c>
      <c r="AI681" s="65">
        <v>286.84312206403501</v>
      </c>
      <c r="AJ681" s="65">
        <v>845.46789973727505</v>
      </c>
      <c r="AK681" s="65" t="s">
        <v>3291</v>
      </c>
      <c r="AL681" s="65" t="s">
        <v>3292</v>
      </c>
    </row>
    <row r="682" spans="1:38" ht="15.75" customHeight="1" x14ac:dyDescent="0.2">
      <c r="A682" s="65" t="s">
        <v>3293</v>
      </c>
      <c r="B682" s="65">
        <v>363.54502198607099</v>
      </c>
      <c r="C682" s="65">
        <v>4.0039906553031503</v>
      </c>
      <c r="D682" s="65">
        <v>3.72927180815588E-20</v>
      </c>
      <c r="E682" s="65">
        <v>259.641613483573</v>
      </c>
      <c r="F682" s="65">
        <v>318.94469116979502</v>
      </c>
      <c r="G682" s="65">
        <v>338.05673329443198</v>
      </c>
      <c r="H682" s="65">
        <v>234.367622600971</v>
      </c>
      <c r="I682" s="65">
        <v>277</v>
      </c>
      <c r="J682" s="65">
        <v>334.05848809743202</v>
      </c>
      <c r="K682" s="65">
        <v>112.20774549537001</v>
      </c>
      <c r="L682" s="65">
        <v>111.225114258535</v>
      </c>
      <c r="M682" s="65">
        <v>166.422724750226</v>
      </c>
      <c r="N682" s="65">
        <v>150.41760438150499</v>
      </c>
      <c r="O682" s="65">
        <v>121.137770685584</v>
      </c>
      <c r="P682" s="65">
        <v>88.809543905061901</v>
      </c>
      <c r="Q682" s="65">
        <v>138.78700033986701</v>
      </c>
      <c r="R682" s="65">
        <v>164.06307662905601</v>
      </c>
      <c r="S682" s="65">
        <v>141.92118321708</v>
      </c>
      <c r="T682" s="65">
        <v>187.127146336214</v>
      </c>
      <c r="U682" s="65">
        <v>180</v>
      </c>
      <c r="V682" s="65">
        <v>13.453366499899399</v>
      </c>
      <c r="W682" s="65">
        <v>20.7529948601378</v>
      </c>
      <c r="X682" s="65">
        <v>35.355233629896702</v>
      </c>
      <c r="Y682" s="65">
        <v>44.797259843000397</v>
      </c>
      <c r="Z682" s="65">
        <v>24.217709421964202</v>
      </c>
      <c r="AA682" s="65">
        <v>41.512168994967098</v>
      </c>
      <c r="AB682" s="65">
        <v>41.406297022416197</v>
      </c>
      <c r="AC682" s="65">
        <v>42.461992205033397</v>
      </c>
      <c r="AD682" s="65">
        <v>105.186340450483</v>
      </c>
      <c r="AE682" s="65">
        <v>96.488527446253002</v>
      </c>
      <c r="AF682" s="65">
        <v>776.87686817481199</v>
      </c>
      <c r="AG682" s="65">
        <v>1590.0077643833299</v>
      </c>
      <c r="AH682" s="65">
        <v>1490.9974115760699</v>
      </c>
      <c r="AI682" s="65">
        <v>1595.3192816164201</v>
      </c>
      <c r="AJ682" s="65">
        <v>1452.3374964812101</v>
      </c>
      <c r="AK682" s="65" t="s">
        <v>3294</v>
      </c>
      <c r="AL682" s="65" t="s">
        <v>3295</v>
      </c>
    </row>
    <row r="683" spans="1:38" ht="15.75" customHeight="1" x14ac:dyDescent="0.2">
      <c r="A683" s="65" t="s">
        <v>3296</v>
      </c>
      <c r="B683" s="65">
        <v>10712.274642897301</v>
      </c>
      <c r="C683" s="65">
        <v>3.4801694243466899</v>
      </c>
      <c r="D683" s="65">
        <v>1.58858691157923E-3</v>
      </c>
      <c r="E683" s="65">
        <v>44.900429399414897</v>
      </c>
      <c r="F683" s="65">
        <v>16.9852202398116</v>
      </c>
      <c r="G683" s="65">
        <v>19.675259609728901</v>
      </c>
      <c r="H683" s="65">
        <v>12.917900458321199</v>
      </c>
      <c r="I683" s="65">
        <v>69</v>
      </c>
      <c r="J683" s="65">
        <v>54.6057144005418</v>
      </c>
      <c r="K683" s="65">
        <v>11576.284238235199</v>
      </c>
      <c r="L683" s="65">
        <v>11719.176992062799</v>
      </c>
      <c r="M683" s="65">
        <v>10841.9168096021</v>
      </c>
      <c r="N683" s="65">
        <v>5658.7335973910504</v>
      </c>
      <c r="O683" s="65">
        <v>5825.7172885542304</v>
      </c>
      <c r="P683" s="65">
        <v>8043.0946530584297</v>
      </c>
      <c r="Q683" s="65">
        <v>1480.39467029192</v>
      </c>
      <c r="R683" s="65">
        <v>9810.7517635227396</v>
      </c>
      <c r="S683" s="65">
        <v>9536.8868386255999</v>
      </c>
      <c r="T683" s="65">
        <v>11197.6470826935</v>
      </c>
      <c r="U683" s="65">
        <v>11120</v>
      </c>
      <c r="V683" s="65">
        <v>38.678428687210904</v>
      </c>
      <c r="W683" s="65">
        <v>16.602395888110198</v>
      </c>
      <c r="X683" s="65">
        <v>24.4119470301668</v>
      </c>
      <c r="Y683" s="65">
        <v>618.37786136220097</v>
      </c>
      <c r="Z683" s="65">
        <v>17.6975568852815</v>
      </c>
      <c r="AA683" s="65">
        <v>63.6519924589496</v>
      </c>
      <c r="AB683" s="65">
        <v>611.89305599792897</v>
      </c>
      <c r="AC683" s="65">
        <v>30.6669943703019</v>
      </c>
      <c r="AD683" s="65">
        <v>1614.55926458459</v>
      </c>
      <c r="AE683" s="65">
        <v>31.0907477326815</v>
      </c>
      <c r="AF683" s="65">
        <v>87498.889846204998</v>
      </c>
      <c r="AG683" s="65">
        <v>53110.676018637503</v>
      </c>
      <c r="AH683" s="65">
        <v>18108.428461608601</v>
      </c>
      <c r="AI683" s="65">
        <v>23906.213077227301</v>
      </c>
      <c r="AJ683" s="65">
        <v>5015.7512824904597</v>
      </c>
      <c r="AK683" s="65" t="s">
        <v>314</v>
      </c>
      <c r="AL683" s="65" t="s">
        <v>3297</v>
      </c>
    </row>
    <row r="684" spans="1:38" ht="15.75" customHeight="1" x14ac:dyDescent="0.2">
      <c r="A684" s="65" t="s">
        <v>3298</v>
      </c>
      <c r="B684" s="65">
        <v>470.047105202274</v>
      </c>
      <c r="C684" s="65">
        <v>2.8969398862706202</v>
      </c>
      <c r="D684" s="65">
        <v>5.4589123320921795E-4</v>
      </c>
      <c r="E684" s="65">
        <v>1.95219258258326</v>
      </c>
      <c r="F684" s="65">
        <v>9.4362334665619905</v>
      </c>
      <c r="G684" s="65">
        <v>6.2603098758228199</v>
      </c>
      <c r="H684" s="65">
        <v>35.985579848180599</v>
      </c>
      <c r="I684" s="65">
        <v>4</v>
      </c>
      <c r="J684" s="65">
        <v>7.2272269059540601</v>
      </c>
      <c r="K684" s="65">
        <v>594.36776079230799</v>
      </c>
      <c r="L684" s="65">
        <v>549.88864899780401</v>
      </c>
      <c r="M684" s="65">
        <v>908.92411209738896</v>
      </c>
      <c r="N684" s="65">
        <v>473.40734402241299</v>
      </c>
      <c r="O684" s="65">
        <v>427.01064166668499</v>
      </c>
      <c r="P684" s="65">
        <v>338.19391971927598</v>
      </c>
      <c r="Q684" s="65">
        <v>654.05367976259402</v>
      </c>
      <c r="R684" s="65">
        <v>429.42684486799902</v>
      </c>
      <c r="S684" s="65">
        <v>488.59888267864898</v>
      </c>
      <c r="T684" s="65">
        <v>386.66051231902702</v>
      </c>
      <c r="U684" s="65">
        <v>266</v>
      </c>
      <c r="V684" s="65">
        <v>15.135037312386901</v>
      </c>
      <c r="W684" s="65">
        <v>19.9228750657322</v>
      </c>
      <c r="X684" s="65">
        <v>32.829859799189798</v>
      </c>
      <c r="Y684" s="65">
        <v>44.797259843000397</v>
      </c>
      <c r="Z684" s="65">
        <v>5.5887021742994198</v>
      </c>
      <c r="AA684" s="65">
        <v>98.706712943588499</v>
      </c>
      <c r="AB684" s="65">
        <v>19.322938610460898</v>
      </c>
      <c r="AC684" s="65">
        <v>4.7179991338926</v>
      </c>
      <c r="AD684" s="65">
        <v>4.08490642526146</v>
      </c>
      <c r="AE684" s="65">
        <v>38.595410978501199</v>
      </c>
      <c r="AF684" s="65">
        <v>361.98563750080802</v>
      </c>
      <c r="AG684" s="65">
        <v>1656.2580878993001</v>
      </c>
      <c r="AH684" s="65">
        <v>1887.5875860257399</v>
      </c>
      <c r="AI684" s="65">
        <v>1294.7234071246501</v>
      </c>
      <c r="AJ684" s="65">
        <v>2174.6160549991</v>
      </c>
      <c r="AK684" s="65" t="s">
        <v>3299</v>
      </c>
      <c r="AL684" s="65" t="s">
        <v>3300</v>
      </c>
    </row>
    <row r="685" spans="1:38" ht="15.75" customHeight="1" x14ac:dyDescent="0.2">
      <c r="A685" s="65" t="s">
        <v>3301</v>
      </c>
      <c r="B685" s="65">
        <v>790.35694214595696</v>
      </c>
      <c r="C685" s="65">
        <v>4.27729045278112</v>
      </c>
      <c r="D685" s="65">
        <v>2.42938832234866E-25</v>
      </c>
      <c r="E685" s="65">
        <v>0.976096291291629</v>
      </c>
      <c r="F685" s="65">
        <v>1.8872466933123999</v>
      </c>
      <c r="G685" s="65">
        <v>12.520619751645601</v>
      </c>
      <c r="H685" s="65">
        <v>23.0676793898593</v>
      </c>
      <c r="I685" s="65">
        <v>2</v>
      </c>
      <c r="J685" s="65">
        <v>6.4242016941813898</v>
      </c>
      <c r="K685" s="65">
        <v>194.41936100683</v>
      </c>
      <c r="L685" s="65">
        <v>347.18867441449203</v>
      </c>
      <c r="M685" s="65">
        <v>325.86267783261098</v>
      </c>
      <c r="N685" s="65">
        <v>254.19409112533501</v>
      </c>
      <c r="O685" s="65">
        <v>186.754063140276</v>
      </c>
      <c r="P685" s="65">
        <v>470.06263642679198</v>
      </c>
      <c r="Q685" s="65">
        <v>118.846339371496</v>
      </c>
      <c r="R685" s="65">
        <v>133.23243135648201</v>
      </c>
      <c r="S685" s="65">
        <v>147.33802227116701</v>
      </c>
      <c r="T685" s="65">
        <v>207.80417908054699</v>
      </c>
      <c r="U685" s="65">
        <v>163</v>
      </c>
      <c r="V685" s="65">
        <v>161.440397998793</v>
      </c>
      <c r="W685" s="65">
        <v>200.05887045172801</v>
      </c>
      <c r="X685" s="65">
        <v>163.30750771904701</v>
      </c>
      <c r="Y685" s="65">
        <v>150.20257712064799</v>
      </c>
      <c r="Z685" s="65">
        <v>131.33450109603601</v>
      </c>
      <c r="AA685" s="65">
        <v>210.32832290783301</v>
      </c>
      <c r="AB685" s="65">
        <v>190.468966303115</v>
      </c>
      <c r="AC685" s="65">
        <v>21.230996102516698</v>
      </c>
      <c r="AD685" s="65">
        <v>12.254719275784399</v>
      </c>
      <c r="AE685" s="65">
        <v>52.532642720737698</v>
      </c>
      <c r="AF685" s="65">
        <v>3689.4689976043901</v>
      </c>
      <c r="AG685" s="65">
        <v>2283.0880719350298</v>
      </c>
      <c r="AH685" s="65">
        <v>1913.3205362762901</v>
      </c>
      <c r="AI685" s="65">
        <v>3988.2982040410402</v>
      </c>
      <c r="AJ685" s="65">
        <v>3549.1497570259498</v>
      </c>
      <c r="AK685" s="65" t="s">
        <v>3302</v>
      </c>
      <c r="AL685" s="65" t="s">
        <v>3303</v>
      </c>
    </row>
    <row r="686" spans="1:38" ht="15.75" customHeight="1" x14ac:dyDescent="0.2">
      <c r="A686" s="65" t="s">
        <v>3304</v>
      </c>
      <c r="B686" s="65">
        <v>1531.60783083979</v>
      </c>
      <c r="C686" s="65">
        <v>2.9854201442756501</v>
      </c>
      <c r="D686" s="65">
        <v>2.32775878703995E-20</v>
      </c>
      <c r="E686" s="65">
        <v>822.84917355884295</v>
      </c>
      <c r="F686" s="65">
        <v>946.45421669616803</v>
      </c>
      <c r="G686" s="65">
        <v>836.19853341347596</v>
      </c>
      <c r="H686" s="65">
        <v>798.14170688913305</v>
      </c>
      <c r="I686" s="65">
        <v>824</v>
      </c>
      <c r="J686" s="65">
        <v>737.98016961908695</v>
      </c>
      <c r="K686" s="65">
        <v>381.06194757338602</v>
      </c>
      <c r="L686" s="65">
        <v>736.99631784393705</v>
      </c>
      <c r="M686" s="65">
        <v>509.74233175244098</v>
      </c>
      <c r="N686" s="65">
        <v>471.07528814052898</v>
      </c>
      <c r="O686" s="65">
        <v>549.15789377464898</v>
      </c>
      <c r="P686" s="65">
        <v>621.66680733543296</v>
      </c>
      <c r="Q686" s="65">
        <v>516.86193230019603</v>
      </c>
      <c r="R686" s="65">
        <v>339.13709799831702</v>
      </c>
      <c r="S686" s="65">
        <v>367.26168786710002</v>
      </c>
      <c r="T686" s="65">
        <v>410.43909997500998</v>
      </c>
      <c r="U686" s="65">
        <v>353</v>
      </c>
      <c r="V686" s="65">
        <v>824.85953352508398</v>
      </c>
      <c r="W686" s="65">
        <v>1421.1650880222301</v>
      </c>
      <c r="X686" s="65">
        <v>1692.0004665736301</v>
      </c>
      <c r="Y686" s="65">
        <v>583.24275560298497</v>
      </c>
      <c r="Z686" s="65">
        <v>845.75692904397897</v>
      </c>
      <c r="AA686" s="65">
        <v>572.86793213054602</v>
      </c>
      <c r="AB686" s="65">
        <v>594.41039725513099</v>
      </c>
      <c r="AC686" s="65">
        <v>309.028943269965</v>
      </c>
      <c r="AD686" s="65">
        <v>550.44114080398106</v>
      </c>
      <c r="AE686" s="65">
        <v>429.90999451052699</v>
      </c>
      <c r="AF686" s="65">
        <v>8320.1006527108893</v>
      </c>
      <c r="AG686" s="65">
        <v>3896.8780037343499</v>
      </c>
      <c r="AH686" s="65">
        <v>3613.2089557685999</v>
      </c>
      <c r="AI686" s="65">
        <v>4367.4812352626705</v>
      </c>
      <c r="AJ686" s="65">
        <v>4137.8651350638702</v>
      </c>
      <c r="AK686" s="65" t="s">
        <v>3305</v>
      </c>
      <c r="AL686" s="65" t="s">
        <v>3306</v>
      </c>
    </row>
    <row r="687" spans="1:38" ht="15.75" customHeight="1" x14ac:dyDescent="0.2">
      <c r="A687" s="65" t="s">
        <v>3307</v>
      </c>
      <c r="B687" s="65">
        <v>2830.7235247266099</v>
      </c>
      <c r="C687" s="65">
        <v>5.18750416294235</v>
      </c>
      <c r="D687" s="65">
        <v>3.3773464784098098E-8</v>
      </c>
      <c r="E687" s="65">
        <v>44.900429399414897</v>
      </c>
      <c r="F687" s="65">
        <v>22.6469603197488</v>
      </c>
      <c r="G687" s="65">
        <v>21.463919574249701</v>
      </c>
      <c r="H687" s="65">
        <v>32.294751145803097</v>
      </c>
      <c r="I687" s="65">
        <v>28</v>
      </c>
      <c r="J687" s="65">
        <v>25.696806776725499</v>
      </c>
      <c r="K687" s="65">
        <v>588.81292190639897</v>
      </c>
      <c r="L687" s="65">
        <v>627.850177683693</v>
      </c>
      <c r="M687" s="65">
        <v>571.42348148504198</v>
      </c>
      <c r="N687" s="65">
        <v>557.36135577023003</v>
      </c>
      <c r="O687" s="65">
        <v>813.64202643817498</v>
      </c>
      <c r="P687" s="65">
        <v>1559.1008818888599</v>
      </c>
      <c r="Q687" s="65">
        <v>294.32415589316702</v>
      </c>
      <c r="R687" s="65">
        <v>738.834392067762</v>
      </c>
      <c r="S687" s="65">
        <v>746.44042165319104</v>
      </c>
      <c r="T687" s="65">
        <v>725.76384932608801</v>
      </c>
      <c r="U687" s="65">
        <v>649</v>
      </c>
      <c r="V687" s="65">
        <v>34.474251655992298</v>
      </c>
      <c r="W687" s="65">
        <v>3.3204791776220399</v>
      </c>
      <c r="X687" s="65">
        <v>5.0507476614138103</v>
      </c>
      <c r="Y687" s="65">
        <v>122.972870157256</v>
      </c>
      <c r="Z687" s="65">
        <v>9.3145036238323708</v>
      </c>
      <c r="AA687" s="65">
        <v>44.279646927964897</v>
      </c>
      <c r="AB687" s="65">
        <v>30.364617816438599</v>
      </c>
      <c r="AC687" s="65">
        <v>7.0769987008389004</v>
      </c>
      <c r="AD687" s="65">
        <v>10.212266063153599</v>
      </c>
      <c r="AE687" s="65">
        <v>9.6488527446252998</v>
      </c>
      <c r="AF687" s="65">
        <v>14922.1617797449</v>
      </c>
      <c r="AG687" s="65">
        <v>12903.5245494185</v>
      </c>
      <c r="AH687" s="65">
        <v>7102.2942691522003</v>
      </c>
      <c r="AI687" s="65">
        <v>12273.3492022879</v>
      </c>
      <c r="AJ687" s="65">
        <v>12531.5978267807</v>
      </c>
      <c r="AK687" s="65" t="s">
        <v>3308</v>
      </c>
      <c r="AL687" s="65" t="s">
        <v>3309</v>
      </c>
    </row>
    <row r="688" spans="1:38" ht="15.75" customHeight="1" x14ac:dyDescent="0.2">
      <c r="A688" s="65" t="s">
        <v>3310</v>
      </c>
      <c r="B688" s="65">
        <v>143.417059984237</v>
      </c>
      <c r="C688" s="65">
        <v>2.3536787796312901</v>
      </c>
      <c r="D688" s="65">
        <v>1.4675964126665501E-4</v>
      </c>
      <c r="E688" s="65">
        <v>1.95219258258326</v>
      </c>
      <c r="F688" s="65">
        <v>3.7744933866247998</v>
      </c>
      <c r="G688" s="65">
        <v>7.15463985808322</v>
      </c>
      <c r="H688" s="65">
        <v>7.3816574047549901</v>
      </c>
      <c r="I688" s="65">
        <v>2</v>
      </c>
      <c r="J688" s="65">
        <v>0.80302521177267305</v>
      </c>
      <c r="K688" s="65">
        <v>125.53935882155299</v>
      </c>
      <c r="L688" s="65">
        <v>125.777932946568</v>
      </c>
      <c r="M688" s="65">
        <v>124.526094743176</v>
      </c>
      <c r="N688" s="65">
        <v>113.10471027136499</v>
      </c>
      <c r="O688" s="65">
        <v>109.02399361702599</v>
      </c>
      <c r="P688" s="65">
        <v>129.17751840736301</v>
      </c>
      <c r="Q688" s="65">
        <v>155.53715555330001</v>
      </c>
      <c r="R688" s="65">
        <v>173.97292689523999</v>
      </c>
      <c r="S688" s="65">
        <v>143.00455102789701</v>
      </c>
      <c r="T688" s="65">
        <v>105.452866996098</v>
      </c>
      <c r="U688" s="65">
        <v>100</v>
      </c>
      <c r="V688" s="65">
        <v>46.245947343404303</v>
      </c>
      <c r="W688" s="65">
        <v>42.336109514680999</v>
      </c>
      <c r="X688" s="65">
        <v>95.964205566862404</v>
      </c>
      <c r="Y688" s="65">
        <v>23.716196387470799</v>
      </c>
      <c r="Z688" s="65">
        <v>27.012060509113901</v>
      </c>
      <c r="AA688" s="65">
        <v>50.737095438293203</v>
      </c>
      <c r="AB688" s="65">
        <v>63.489655434371599</v>
      </c>
      <c r="AC688" s="65">
        <v>4.7179991338926</v>
      </c>
      <c r="AD688" s="65">
        <v>2.04245321263073</v>
      </c>
      <c r="AE688" s="65">
        <v>4.2883789976112396</v>
      </c>
      <c r="AF688" s="65">
        <v>160.109031971511</v>
      </c>
      <c r="AG688" s="65">
        <v>334.64907006785802</v>
      </c>
      <c r="AH688" s="65">
        <v>535.85084639383604</v>
      </c>
      <c r="AI688" s="65">
        <v>424.37064634131201</v>
      </c>
      <c r="AJ688" s="65">
        <v>499.24101441541501</v>
      </c>
      <c r="AK688" s="65" t="s">
        <v>3311</v>
      </c>
      <c r="AL688" s="65" t="s">
        <v>3312</v>
      </c>
    </row>
    <row r="689" spans="1:38" ht="15.75" customHeight="1" x14ac:dyDescent="0.2">
      <c r="A689" s="65" t="s">
        <v>3313</v>
      </c>
      <c r="B689" s="65">
        <v>2503.22670875227</v>
      </c>
      <c r="C689" s="65">
        <v>2.2004966773389101</v>
      </c>
      <c r="D689" s="65">
        <v>7.3431958607338894E-21</v>
      </c>
      <c r="E689" s="65">
        <v>1425.10058528578</v>
      </c>
      <c r="F689" s="65">
        <v>750.18056059167805</v>
      </c>
      <c r="G689" s="65">
        <v>808.47430396340405</v>
      </c>
      <c r="H689" s="65">
        <v>1555.6842980521101</v>
      </c>
      <c r="I689" s="65">
        <v>854</v>
      </c>
      <c r="J689" s="65">
        <v>596.64773234709605</v>
      </c>
      <c r="K689" s="65">
        <v>1225.39745823162</v>
      </c>
      <c r="L689" s="65">
        <v>1107.0537073396199</v>
      </c>
      <c r="M689" s="65">
        <v>1022.9760493388</v>
      </c>
      <c r="N689" s="65">
        <v>939.81852039917396</v>
      </c>
      <c r="O689" s="65">
        <v>1141.7234887116299</v>
      </c>
      <c r="P689" s="65">
        <v>981.39031345593605</v>
      </c>
      <c r="Q689" s="65">
        <v>1749.1947801455699</v>
      </c>
      <c r="R689" s="65">
        <v>1547.0377359988199</v>
      </c>
      <c r="S689" s="65">
        <v>1445.2126596304199</v>
      </c>
      <c r="T689" s="65">
        <v>1394.6658586052599</v>
      </c>
      <c r="U689" s="65">
        <v>1165</v>
      </c>
      <c r="V689" s="65">
        <v>2280.3456217329499</v>
      </c>
      <c r="W689" s="65">
        <v>1225.25681654253</v>
      </c>
      <c r="X689" s="65">
        <v>1342.6570866591701</v>
      </c>
      <c r="Y689" s="65">
        <v>1856.01196173058</v>
      </c>
      <c r="Z689" s="65">
        <v>2123.7068262337798</v>
      </c>
      <c r="AA689" s="65">
        <v>1973.21176622744</v>
      </c>
      <c r="AB689" s="65">
        <v>2096.0787692680901</v>
      </c>
      <c r="AC689" s="65">
        <v>932.98432872726096</v>
      </c>
      <c r="AD689" s="65">
        <v>1050.84217789851</v>
      </c>
      <c r="AE689" s="65">
        <v>426.69371026231897</v>
      </c>
      <c r="AF689" s="65">
        <v>6490.6809308798802</v>
      </c>
      <c r="AG689" s="65">
        <v>6512.91641949324</v>
      </c>
      <c r="AH689" s="65">
        <v>6854.0469843821702</v>
      </c>
      <c r="AI689" s="65">
        <v>6174.9858400497496</v>
      </c>
      <c r="AJ689" s="65">
        <v>6536.8154640730099</v>
      </c>
      <c r="AK689" s="65" t="s">
        <v>3314</v>
      </c>
      <c r="AL689" s="65" t="s">
        <v>3315</v>
      </c>
    </row>
    <row r="690" spans="1:38" ht="15.75" customHeight="1" x14ac:dyDescent="0.2">
      <c r="A690" s="65" t="s">
        <v>3316</v>
      </c>
      <c r="B690" s="65">
        <v>10.682822574316599</v>
      </c>
      <c r="C690" s="65">
        <v>2.5378895931568199</v>
      </c>
      <c r="D690" s="65">
        <v>2.7225284922440299E-7</v>
      </c>
      <c r="E690" s="65">
        <v>1.95219258258326</v>
      </c>
      <c r="F690" s="65">
        <v>1.8872466933123999</v>
      </c>
      <c r="G690" s="65">
        <v>7.15463985808322</v>
      </c>
      <c r="H690" s="65">
        <v>1.84541435118875</v>
      </c>
      <c r="I690" s="65">
        <v>2</v>
      </c>
      <c r="J690" s="65">
        <v>0.80302521177267305</v>
      </c>
      <c r="K690" s="65">
        <v>1.11096777718188</v>
      </c>
      <c r="L690" s="65">
        <v>4.1579481965807403</v>
      </c>
      <c r="M690" s="65">
        <v>9.3103622237888803</v>
      </c>
      <c r="N690" s="65">
        <v>6.9961676456514201</v>
      </c>
      <c r="O690" s="65">
        <v>2.0189628447597401</v>
      </c>
      <c r="P690" s="65">
        <v>0.89706610005112997</v>
      </c>
      <c r="Q690" s="65">
        <v>3.1905057549394802</v>
      </c>
      <c r="R690" s="65">
        <v>7.7076613181435603</v>
      </c>
      <c r="S690" s="65">
        <v>20.5839884055307</v>
      </c>
      <c r="T690" s="65">
        <v>4.1354065488665999</v>
      </c>
      <c r="U690" s="65">
        <v>5</v>
      </c>
      <c r="V690" s="65">
        <v>3.36334162497486</v>
      </c>
      <c r="W690" s="65">
        <v>2.4903593832165298</v>
      </c>
      <c r="X690" s="65">
        <v>2.52537383070691</v>
      </c>
      <c r="Y690" s="65">
        <v>2.6351329319411998</v>
      </c>
      <c r="Z690" s="65">
        <v>3.7258014495329501</v>
      </c>
      <c r="AA690" s="65">
        <v>10.1474190876586</v>
      </c>
      <c r="AB690" s="65">
        <v>6.4409795368202998</v>
      </c>
      <c r="AC690" s="65">
        <v>7.0769987008389004</v>
      </c>
      <c r="AD690" s="65">
        <v>4.08490642526146</v>
      </c>
      <c r="AE690" s="65">
        <v>4.2883789976112396</v>
      </c>
      <c r="AF690" s="65">
        <v>5.5690098077047496</v>
      </c>
      <c r="AG690" s="65">
        <v>28.878346147987799</v>
      </c>
      <c r="AH690" s="65">
        <v>42.383682765614097</v>
      </c>
      <c r="AI690" s="65">
        <v>23.576147018961802</v>
      </c>
      <c r="AJ690" s="65">
        <v>51.869196302900299</v>
      </c>
      <c r="AK690" s="65" t="s">
        <v>3317</v>
      </c>
      <c r="AL690" s="65" t="s">
        <v>3318</v>
      </c>
    </row>
    <row r="691" spans="1:38" ht="15.75" customHeight="1" x14ac:dyDescent="0.2">
      <c r="A691" s="65" t="s">
        <v>3319</v>
      </c>
      <c r="B691" s="65">
        <v>1765.4484918937701</v>
      </c>
      <c r="C691" s="65">
        <v>2.0903322949371699</v>
      </c>
      <c r="D691" s="65">
        <v>2.8965555230649401E-8</v>
      </c>
      <c r="E691" s="65">
        <v>850.17986971500898</v>
      </c>
      <c r="F691" s="65">
        <v>712.43562672542998</v>
      </c>
      <c r="G691" s="65">
        <v>750.34285511647795</v>
      </c>
      <c r="H691" s="65">
        <v>608.06402871669195</v>
      </c>
      <c r="I691" s="65">
        <v>685</v>
      </c>
      <c r="J691" s="65">
        <v>684.98050564208995</v>
      </c>
      <c r="K691" s="65">
        <v>462.16259530766399</v>
      </c>
      <c r="L691" s="65">
        <v>585.23120866874001</v>
      </c>
      <c r="M691" s="65">
        <v>394.52659923305401</v>
      </c>
      <c r="N691" s="65">
        <v>595.84027782131204</v>
      </c>
      <c r="O691" s="65">
        <v>526.94930248229196</v>
      </c>
      <c r="P691" s="65">
        <v>683.56436823896104</v>
      </c>
      <c r="Q691" s="65">
        <v>639.69640386536605</v>
      </c>
      <c r="R691" s="65">
        <v>429.42684486799902</v>
      </c>
      <c r="S691" s="65">
        <v>502.68266421927501</v>
      </c>
      <c r="T691" s="65">
        <v>441.454649091509</v>
      </c>
      <c r="U691" s="65">
        <v>439</v>
      </c>
      <c r="V691" s="65">
        <v>1981.0082171101899</v>
      </c>
      <c r="W691" s="65">
        <v>1561.45533327676</v>
      </c>
      <c r="X691" s="65">
        <v>1839.3139400315299</v>
      </c>
      <c r="Y691" s="65">
        <v>1108.51258670326</v>
      </c>
      <c r="Z691" s="65">
        <v>1209.95402073583</v>
      </c>
      <c r="AA691" s="65">
        <v>1265.65990802433</v>
      </c>
      <c r="AB691" s="65">
        <v>1469.46347432886</v>
      </c>
      <c r="AC691" s="65">
        <v>509.54390646040002</v>
      </c>
      <c r="AD691" s="65">
        <v>2509.1537717168499</v>
      </c>
      <c r="AE691" s="65">
        <v>462.07283699261097</v>
      </c>
      <c r="AF691" s="65">
        <v>5782.02443284945</v>
      </c>
      <c r="AG691" s="65">
        <v>4297.7773973181802</v>
      </c>
      <c r="AH691" s="65">
        <v>3984.06617996773</v>
      </c>
      <c r="AI691" s="65">
        <v>4269.24728935033</v>
      </c>
      <c r="AJ691" s="65">
        <v>3835.7270665994802</v>
      </c>
      <c r="AK691" s="65" t="s">
        <v>3320</v>
      </c>
      <c r="AL691" s="65" t="s">
        <v>3321</v>
      </c>
    </row>
    <row r="692" spans="1:38" ht="15.75" customHeight="1" x14ac:dyDescent="0.2">
      <c r="A692" s="65" t="s">
        <v>3322</v>
      </c>
      <c r="B692" s="65">
        <v>2506.4659860888701</v>
      </c>
      <c r="C692" s="65">
        <v>2.8653938841384101</v>
      </c>
      <c r="D692" s="65">
        <v>6.8834255670393099E-10</v>
      </c>
      <c r="E692" s="65">
        <v>1103.96490545083</v>
      </c>
      <c r="F692" s="65">
        <v>942.67972330954296</v>
      </c>
      <c r="G692" s="65">
        <v>740.505225311613</v>
      </c>
      <c r="H692" s="65">
        <v>1164.4564556001001</v>
      </c>
      <c r="I692" s="65">
        <v>676</v>
      </c>
      <c r="J692" s="65">
        <v>928.29714480920995</v>
      </c>
      <c r="K692" s="65">
        <v>1489.8077892009101</v>
      </c>
      <c r="L692" s="65">
        <v>1265.05573880969</v>
      </c>
      <c r="M692" s="65">
        <v>1020.64845878286</v>
      </c>
      <c r="N692" s="65">
        <v>1366.5847467839101</v>
      </c>
      <c r="O692" s="65">
        <v>1839.2751515761199</v>
      </c>
      <c r="P692" s="65">
        <v>2514.4762784433201</v>
      </c>
      <c r="Q692" s="65">
        <v>1095.1411003829801</v>
      </c>
      <c r="R692" s="65">
        <v>2322.2082457092501</v>
      </c>
      <c r="S692" s="65">
        <v>2278.3225061490002</v>
      </c>
      <c r="T692" s="65">
        <v>1622.11321879292</v>
      </c>
      <c r="U692" s="65">
        <v>1351</v>
      </c>
      <c r="V692" s="65">
        <v>596.15230302679402</v>
      </c>
      <c r="W692" s="65">
        <v>773.67164838593601</v>
      </c>
      <c r="X692" s="65">
        <v>622.08375363080097</v>
      </c>
      <c r="Y692" s="65">
        <v>687.76969523665298</v>
      </c>
      <c r="Z692" s="65">
        <v>675.30151272784701</v>
      </c>
      <c r="AA692" s="65">
        <v>507.37095438293198</v>
      </c>
      <c r="AB692" s="65">
        <v>792.24048302889696</v>
      </c>
      <c r="AC692" s="65">
        <v>288.977446950922</v>
      </c>
      <c r="AD692" s="65">
        <v>108.250020269429</v>
      </c>
      <c r="AE692" s="65">
        <v>220.85151837697899</v>
      </c>
      <c r="AF692" s="65">
        <v>9577.3046168002402</v>
      </c>
      <c r="AG692" s="65">
        <v>6327.7552588973203</v>
      </c>
      <c r="AH692" s="65">
        <v>6056.32552661508</v>
      </c>
      <c r="AI692" s="65">
        <v>10687.853315262701</v>
      </c>
      <c r="AJ692" s="65">
        <v>6197.0722282890101</v>
      </c>
      <c r="AK692" s="65" t="s">
        <v>3323</v>
      </c>
      <c r="AL692" s="65" t="s">
        <v>3324</v>
      </c>
    </row>
    <row r="693" spans="1:38" ht="15.75" customHeight="1" x14ac:dyDescent="0.2">
      <c r="A693" s="65" t="s">
        <v>3325</v>
      </c>
      <c r="B693" s="65">
        <v>4780.5126295580303</v>
      </c>
      <c r="C693" s="65">
        <v>3.9355558128763701</v>
      </c>
      <c r="D693" s="65">
        <v>7.7383073492154498E-35</v>
      </c>
      <c r="E693" s="65">
        <v>1378.2479633037799</v>
      </c>
      <c r="F693" s="65">
        <v>1103.0956922411001</v>
      </c>
      <c r="G693" s="65">
        <v>913.110911887871</v>
      </c>
      <c r="H693" s="65">
        <v>921.78446841877906</v>
      </c>
      <c r="I693" s="65">
        <v>1048</v>
      </c>
      <c r="J693" s="65">
        <v>1129.85647296415</v>
      </c>
      <c r="K693" s="65">
        <v>1452.03488477672</v>
      </c>
      <c r="L693" s="65">
        <v>1452.16340765583</v>
      </c>
      <c r="M693" s="65">
        <v>1274.3558293811</v>
      </c>
      <c r="N693" s="65">
        <v>1669.7520114288</v>
      </c>
      <c r="O693" s="65">
        <v>1623.2461271868301</v>
      </c>
      <c r="P693" s="65">
        <v>1948.4275693110501</v>
      </c>
      <c r="Q693" s="65">
        <v>812.78134107083304</v>
      </c>
      <c r="R693" s="65">
        <v>1799.18837054951</v>
      </c>
      <c r="S693" s="65">
        <v>1855.80905993021</v>
      </c>
      <c r="T693" s="65">
        <v>1592.13152131364</v>
      </c>
      <c r="U693" s="65">
        <v>1365</v>
      </c>
      <c r="V693" s="65">
        <v>475.07200452769899</v>
      </c>
      <c r="W693" s="65">
        <v>669.906674085247</v>
      </c>
      <c r="X693" s="65">
        <v>549.68970381720305</v>
      </c>
      <c r="Y693" s="65">
        <v>791.41825722633996</v>
      </c>
      <c r="Z693" s="65">
        <v>485.28563880166701</v>
      </c>
      <c r="AA693" s="65">
        <v>559.95303510989004</v>
      </c>
      <c r="AB693" s="65">
        <v>673.54243156463701</v>
      </c>
      <c r="AC693" s="65">
        <v>2131.3561087359799</v>
      </c>
      <c r="AD693" s="65">
        <v>997.738394370111</v>
      </c>
      <c r="AE693" s="65">
        <v>1854.7239164668599</v>
      </c>
      <c r="AF693" s="65">
        <v>11122.7048384383</v>
      </c>
      <c r="AG693" s="65">
        <v>15169.625358913599</v>
      </c>
      <c r="AH693" s="65">
        <v>18436.902003042102</v>
      </c>
      <c r="AI693" s="65">
        <v>21939.5694800622</v>
      </c>
      <c r="AJ693" s="65">
        <v>23119.397522110201</v>
      </c>
      <c r="AK693" s="65" t="s">
        <v>3326</v>
      </c>
      <c r="AL693" s="65" t="s">
        <v>3327</v>
      </c>
    </row>
    <row r="694" spans="1:38" ht="15.75" customHeight="1" x14ac:dyDescent="0.2">
      <c r="A694" s="65" t="s">
        <v>3328</v>
      </c>
      <c r="B694" s="65">
        <v>1431.9052825973199</v>
      </c>
      <c r="C694" s="65">
        <v>5.51724418820395</v>
      </c>
      <c r="D694" s="65">
        <v>1.3065927121363999E-36</v>
      </c>
      <c r="E694" s="65">
        <v>40.996044234248401</v>
      </c>
      <c r="F694" s="65">
        <v>45.2939206394976</v>
      </c>
      <c r="G694" s="65">
        <v>70.652068598571802</v>
      </c>
      <c r="H694" s="65">
        <v>28.603922443425599</v>
      </c>
      <c r="I694" s="65">
        <v>77</v>
      </c>
      <c r="J694" s="65">
        <v>40.954285800406304</v>
      </c>
      <c r="K694" s="65">
        <v>118.873552158462</v>
      </c>
      <c r="L694" s="65">
        <v>129.93588114314801</v>
      </c>
      <c r="M694" s="65">
        <v>81.465669458152703</v>
      </c>
      <c r="N694" s="65">
        <v>180.734330845995</v>
      </c>
      <c r="O694" s="65">
        <v>219.05746865643201</v>
      </c>
      <c r="P694" s="65">
        <v>343.57631631958299</v>
      </c>
      <c r="Q694" s="65">
        <v>153.94190267582999</v>
      </c>
      <c r="R694" s="65">
        <v>168.46745452513801</v>
      </c>
      <c r="S694" s="65">
        <v>173.338849730785</v>
      </c>
      <c r="T694" s="65">
        <v>148.87463575919699</v>
      </c>
      <c r="U694" s="65">
        <v>218</v>
      </c>
      <c r="V694" s="65">
        <v>100.900248749246</v>
      </c>
      <c r="W694" s="65">
        <v>74.710781496495898</v>
      </c>
      <c r="X694" s="65">
        <v>78.286588751914095</v>
      </c>
      <c r="Y694" s="65">
        <v>96.621540837843895</v>
      </c>
      <c r="Z694" s="65">
        <v>54.955571380610998</v>
      </c>
      <c r="AA694" s="65">
        <v>111.621609964245</v>
      </c>
      <c r="AB694" s="65">
        <v>104.895952456788</v>
      </c>
      <c r="AC694" s="65">
        <v>14.153997401677801</v>
      </c>
      <c r="AD694" s="65">
        <v>123.568419364159</v>
      </c>
      <c r="AE694" s="65">
        <v>18.225610739847799</v>
      </c>
      <c r="AF694" s="65">
        <v>9594.0116462233509</v>
      </c>
      <c r="AG694" s="65">
        <v>4217.93726385021</v>
      </c>
      <c r="AH694" s="65">
        <v>2941.1248433424398</v>
      </c>
      <c r="AI694" s="65">
        <v>9575.84504753498</v>
      </c>
      <c r="AJ694" s="65">
        <v>4346.6386501830502</v>
      </c>
      <c r="AK694" s="65" t="s">
        <v>3329</v>
      </c>
      <c r="AL694" s="65" t="s">
        <v>3330</v>
      </c>
    </row>
    <row r="695" spans="1:38" ht="15.75" customHeight="1" x14ac:dyDescent="0.2">
      <c r="A695" s="65" t="s">
        <v>3331</v>
      </c>
      <c r="B695" s="65">
        <v>6923.8194801621303</v>
      </c>
      <c r="C695" s="65">
        <v>2.3204578084643601</v>
      </c>
      <c r="D695" s="65">
        <v>6.0344116243251594E-51</v>
      </c>
      <c r="E695" s="65">
        <v>2768.2090821030602</v>
      </c>
      <c r="F695" s="65">
        <v>2645.9198640239802</v>
      </c>
      <c r="G695" s="65">
        <v>2602.5002483777698</v>
      </c>
      <c r="H695" s="65">
        <v>2380.5845130334801</v>
      </c>
      <c r="I695" s="65">
        <v>2575</v>
      </c>
      <c r="J695" s="65">
        <v>2581.7260558491398</v>
      </c>
      <c r="K695" s="65">
        <v>4117.24658223606</v>
      </c>
      <c r="L695" s="65">
        <v>3671.4682575808001</v>
      </c>
      <c r="M695" s="65">
        <v>3747.4207950750201</v>
      </c>
      <c r="N695" s="65">
        <v>4285.1526829614904</v>
      </c>
      <c r="O695" s="65">
        <v>3668.45548892845</v>
      </c>
      <c r="P695" s="65">
        <v>3390.01279209322</v>
      </c>
      <c r="Q695" s="65">
        <v>2851.51451847716</v>
      </c>
      <c r="R695" s="65">
        <v>4194.0688515441198</v>
      </c>
      <c r="S695" s="65">
        <v>4176.3829107010897</v>
      </c>
      <c r="T695" s="65">
        <v>4587.1997143302697</v>
      </c>
      <c r="U695" s="65">
        <v>4092</v>
      </c>
      <c r="V695" s="65">
        <v>3572.7096411295402</v>
      </c>
      <c r="W695" s="65">
        <v>3112.9492290206599</v>
      </c>
      <c r="X695" s="65">
        <v>3636.5383162179501</v>
      </c>
      <c r="Y695" s="65">
        <v>4681.7528424155298</v>
      </c>
      <c r="Z695" s="65">
        <v>5158.3721068783698</v>
      </c>
      <c r="AA695" s="65">
        <v>5139.2065215769298</v>
      </c>
      <c r="AB695" s="65">
        <v>4240.9249550292498</v>
      </c>
      <c r="AC695" s="65">
        <v>2732.9009983072901</v>
      </c>
      <c r="AD695" s="65">
        <v>3473.1916880785502</v>
      </c>
      <c r="AE695" s="65">
        <v>2720.9764739843299</v>
      </c>
      <c r="AF695" s="65">
        <v>16180.7579962861</v>
      </c>
      <c r="AG695" s="65">
        <v>15855.9107614893</v>
      </c>
      <c r="AH695" s="65">
        <v>15034.097758145699</v>
      </c>
      <c r="AI695" s="65">
        <v>25155.7488692322</v>
      </c>
      <c r="AJ695" s="65">
        <v>21060.1904288851</v>
      </c>
      <c r="AK695" s="65" t="s">
        <v>3332</v>
      </c>
      <c r="AL695" s="65" t="s">
        <v>3333</v>
      </c>
    </row>
    <row r="696" spans="1:38" ht="15.75" customHeight="1" x14ac:dyDescent="0.2">
      <c r="A696" s="65" t="s">
        <v>3334</v>
      </c>
      <c r="B696" s="65">
        <v>10.296722787696799</v>
      </c>
      <c r="C696" s="65">
        <v>2.1239979736248098</v>
      </c>
      <c r="D696" s="65">
        <v>3.1897690202947601E-3</v>
      </c>
      <c r="E696" s="65">
        <v>0.976096291291629</v>
      </c>
      <c r="F696" s="65">
        <v>3.7744933866247998</v>
      </c>
      <c r="G696" s="65">
        <v>0.89432998226040294</v>
      </c>
      <c r="H696" s="65">
        <v>0.92270717559437299</v>
      </c>
      <c r="I696" s="65">
        <v>2</v>
      </c>
      <c r="J696" s="65">
        <v>0.80302521177267305</v>
      </c>
      <c r="K696" s="65">
        <v>4.4438711087275404</v>
      </c>
      <c r="L696" s="65">
        <v>7.2764093440163</v>
      </c>
      <c r="M696" s="65">
        <v>6.9827716678416598</v>
      </c>
      <c r="N696" s="65">
        <v>4.6641117637676102</v>
      </c>
      <c r="O696" s="65">
        <v>11.104295646178601</v>
      </c>
      <c r="P696" s="65">
        <v>12.5589254007158</v>
      </c>
      <c r="Q696" s="65">
        <v>2.3928793162046098</v>
      </c>
      <c r="R696" s="65">
        <v>19.8197005323692</v>
      </c>
      <c r="S696" s="65">
        <v>17.333884973078501</v>
      </c>
      <c r="T696" s="65">
        <v>11.3723680093831</v>
      </c>
      <c r="U696" s="65">
        <v>12</v>
      </c>
      <c r="V696" s="65">
        <v>0.840835406243715</v>
      </c>
      <c r="W696" s="65">
        <v>3.3204791776220399</v>
      </c>
      <c r="X696" s="65">
        <v>0.84179127690230204</v>
      </c>
      <c r="Y696" s="65">
        <v>2.6351329319411998</v>
      </c>
      <c r="Z696" s="65">
        <v>1.86290072476647</v>
      </c>
      <c r="AA696" s="65">
        <v>0.92249264433260303</v>
      </c>
      <c r="AB696" s="65">
        <v>0.92013993383147197</v>
      </c>
      <c r="AC696" s="65">
        <v>1.17949978347315</v>
      </c>
      <c r="AD696" s="65">
        <v>1.0212266063153601</v>
      </c>
      <c r="AE696" s="65">
        <v>5.3604737470140504</v>
      </c>
      <c r="AF696" s="65">
        <v>34.806311298154696</v>
      </c>
      <c r="AG696" s="65">
        <v>39.070703611983497</v>
      </c>
      <c r="AH696" s="65">
        <v>28.760356162381001</v>
      </c>
      <c r="AI696" s="65">
        <v>25.540825937208599</v>
      </c>
      <c r="AJ696" s="65">
        <v>2.5934598151450201</v>
      </c>
      <c r="AK696" s="65" t="s">
        <v>3335</v>
      </c>
      <c r="AL696" s="65" t="s">
        <v>3336</v>
      </c>
    </row>
    <row r="697" spans="1:38" ht="15.75" customHeight="1" x14ac:dyDescent="0.2">
      <c r="A697" s="65" t="s">
        <v>3337</v>
      </c>
      <c r="B697" s="65">
        <v>31.5883923927375</v>
      </c>
      <c r="C697" s="65">
        <v>2.6392073850622801</v>
      </c>
      <c r="D697" s="65">
        <v>6.7153967630439798E-4</v>
      </c>
      <c r="E697" s="65">
        <v>9.7609629129162894</v>
      </c>
      <c r="F697" s="65">
        <v>1.8872466933123999</v>
      </c>
      <c r="G697" s="65">
        <v>0.89432998226040294</v>
      </c>
      <c r="H697" s="65">
        <v>6.4589502291606102</v>
      </c>
      <c r="I697" s="65">
        <v>2</v>
      </c>
      <c r="J697" s="65">
        <v>4.0151260588633697</v>
      </c>
      <c r="K697" s="65">
        <v>13.3316133261826</v>
      </c>
      <c r="L697" s="65">
        <v>27.026663277774801</v>
      </c>
      <c r="M697" s="65">
        <v>12.8017480577097</v>
      </c>
      <c r="N697" s="65">
        <v>36.146866169199001</v>
      </c>
      <c r="O697" s="65">
        <v>28.265479826636401</v>
      </c>
      <c r="P697" s="65">
        <v>29.6031813016873</v>
      </c>
      <c r="Q697" s="65">
        <v>6.3810115098789701</v>
      </c>
      <c r="R697" s="65">
        <v>27.527361850512701</v>
      </c>
      <c r="S697" s="65">
        <v>47.6681836759658</v>
      </c>
      <c r="T697" s="65">
        <v>37.218658939799397</v>
      </c>
      <c r="U697" s="65">
        <v>54</v>
      </c>
      <c r="V697" s="65">
        <v>3.36334162497486</v>
      </c>
      <c r="W697" s="65">
        <v>1.66023958881102</v>
      </c>
      <c r="X697" s="65">
        <v>0.84179127690230204</v>
      </c>
      <c r="Y697" s="65">
        <v>9.6621540837843902</v>
      </c>
      <c r="Z697" s="65">
        <v>2.7943510871497099</v>
      </c>
      <c r="AA697" s="65">
        <v>0.92249264433260303</v>
      </c>
      <c r="AB697" s="65">
        <v>3.6805597353258901</v>
      </c>
      <c r="AC697" s="65">
        <v>2.3589995669463</v>
      </c>
      <c r="AD697" s="65">
        <v>1.0212266063153601</v>
      </c>
      <c r="AE697" s="65">
        <v>3.2162842482084302</v>
      </c>
      <c r="AF697" s="65">
        <v>83.535147115571206</v>
      </c>
      <c r="AG697" s="65">
        <v>139.29555200794101</v>
      </c>
      <c r="AH697" s="65">
        <v>107.47290986995</v>
      </c>
      <c r="AI697" s="65">
        <v>55.011009710910898</v>
      </c>
      <c r="AJ697" s="65">
        <v>80.397254269495505</v>
      </c>
      <c r="AK697" s="65" t="s">
        <v>314</v>
      </c>
      <c r="AL697" s="65" t="s">
        <v>3338</v>
      </c>
    </row>
    <row r="698" spans="1:38" ht="15.75" customHeight="1" x14ac:dyDescent="0.2">
      <c r="A698" s="65" t="s">
        <v>3339</v>
      </c>
      <c r="B698" s="65">
        <v>473.51848549980298</v>
      </c>
      <c r="C698" s="65">
        <v>5.5514613746424297</v>
      </c>
      <c r="D698" s="65">
        <v>2.8890501013414399E-12</v>
      </c>
      <c r="E698" s="65">
        <v>8.7848666216246603</v>
      </c>
      <c r="F698" s="65">
        <v>4.7181167332809997</v>
      </c>
      <c r="G698" s="65">
        <v>5.3659798935624101</v>
      </c>
      <c r="H698" s="65">
        <v>16.608729160698701</v>
      </c>
      <c r="I698" s="65">
        <v>7</v>
      </c>
      <c r="J698" s="65">
        <v>4.8181512706360401</v>
      </c>
      <c r="K698" s="65">
        <v>112.20774549537001</v>
      </c>
      <c r="L698" s="65">
        <v>76.922041636743799</v>
      </c>
      <c r="M698" s="65">
        <v>154.78477197049</v>
      </c>
      <c r="N698" s="65">
        <v>132.92718526737701</v>
      </c>
      <c r="O698" s="65">
        <v>103.976586505127</v>
      </c>
      <c r="P698" s="65">
        <v>104.059667605931</v>
      </c>
      <c r="Q698" s="65">
        <v>51.845718517766599</v>
      </c>
      <c r="R698" s="65">
        <v>123.32258109029701</v>
      </c>
      <c r="S698" s="65">
        <v>121.337194811549</v>
      </c>
      <c r="T698" s="65">
        <v>115.791383368265</v>
      </c>
      <c r="U698" s="65">
        <v>56</v>
      </c>
      <c r="V698" s="65">
        <v>6.72668324994972</v>
      </c>
      <c r="W698" s="65">
        <v>1.66023958881102</v>
      </c>
      <c r="X698" s="65">
        <v>3.36716510760921</v>
      </c>
      <c r="Y698" s="65">
        <v>21.081063455529598</v>
      </c>
      <c r="Z698" s="65">
        <v>1.86290072476647</v>
      </c>
      <c r="AA698" s="65">
        <v>16.6048675979869</v>
      </c>
      <c r="AB698" s="65">
        <v>2.7604198014944199</v>
      </c>
      <c r="AC698" s="65">
        <v>4.7179991338926</v>
      </c>
      <c r="AD698" s="65">
        <v>1.0212266063153601</v>
      </c>
      <c r="AE698" s="65">
        <v>3.2162842482084302</v>
      </c>
      <c r="AF698" s="65">
        <v>1841.9499938983399</v>
      </c>
      <c r="AG698" s="65">
        <v>2004.4969679191499</v>
      </c>
      <c r="AH698" s="65">
        <v>1752.86802294933</v>
      </c>
      <c r="AI698" s="65">
        <v>2334.0385548772201</v>
      </c>
      <c r="AJ698" s="65">
        <v>2269.2773382518899</v>
      </c>
      <c r="AK698" s="65" t="s">
        <v>3340</v>
      </c>
      <c r="AL698" s="65" t="s">
        <v>3341</v>
      </c>
    </row>
    <row r="699" spans="1:38" ht="15.75" customHeight="1" x14ac:dyDescent="0.2">
      <c r="A699" s="65" t="s">
        <v>3342</v>
      </c>
      <c r="B699" s="65">
        <v>2095.2098355657799</v>
      </c>
      <c r="C699" s="65">
        <v>2.0823420501410799</v>
      </c>
      <c r="D699" s="65">
        <v>2.07212249080707E-9</v>
      </c>
      <c r="E699" s="65">
        <v>375.79707214727699</v>
      </c>
      <c r="F699" s="65">
        <v>435.95398615516399</v>
      </c>
      <c r="G699" s="65">
        <v>502.61345003034597</v>
      </c>
      <c r="H699" s="65">
        <v>316.48856122887003</v>
      </c>
      <c r="I699" s="65">
        <v>623</v>
      </c>
      <c r="J699" s="65">
        <v>437.64874041610699</v>
      </c>
      <c r="K699" s="65">
        <v>1250.9497171068001</v>
      </c>
      <c r="L699" s="65">
        <v>1090.4219145533</v>
      </c>
      <c r="M699" s="65">
        <v>1330.2180027238401</v>
      </c>
      <c r="N699" s="65">
        <v>937.48646451728996</v>
      </c>
      <c r="O699" s="65">
        <v>1011.50038522463</v>
      </c>
      <c r="P699" s="65">
        <v>1076.4793200613601</v>
      </c>
      <c r="Q699" s="65">
        <v>1621.5745499479899</v>
      </c>
      <c r="R699" s="65">
        <v>1093.38681270237</v>
      </c>
      <c r="S699" s="65">
        <v>1136.4528335474599</v>
      </c>
      <c r="T699" s="65">
        <v>1117.5936198311999</v>
      </c>
      <c r="U699" s="65">
        <v>832</v>
      </c>
      <c r="V699" s="65">
        <v>1394.9459389583201</v>
      </c>
      <c r="W699" s="65">
        <v>1685.9733024375901</v>
      </c>
      <c r="X699" s="65">
        <v>1813.21841044756</v>
      </c>
      <c r="Y699" s="65">
        <v>1557.3635627772501</v>
      </c>
      <c r="Z699" s="65">
        <v>1576.0140131524399</v>
      </c>
      <c r="AA699" s="65">
        <v>1592.22230411807</v>
      </c>
      <c r="AB699" s="65">
        <v>2282.8671758358801</v>
      </c>
      <c r="AC699" s="65">
        <v>187.540465572231</v>
      </c>
      <c r="AD699" s="65">
        <v>1678.8965407824601</v>
      </c>
      <c r="AE699" s="65">
        <v>239.077129116827</v>
      </c>
      <c r="AF699" s="65">
        <v>4051.4546351051999</v>
      </c>
      <c r="AG699" s="65">
        <v>5062.2042071178603</v>
      </c>
      <c r="AH699" s="65">
        <v>5680.9271935482102</v>
      </c>
      <c r="AI699" s="65">
        <v>5349.8206943860796</v>
      </c>
      <c r="AJ699" s="65">
        <v>6142.6095721709698</v>
      </c>
      <c r="AK699" s="65" t="s">
        <v>3343</v>
      </c>
      <c r="AL699" s="65" t="s">
        <v>3344</v>
      </c>
    </row>
    <row r="700" spans="1:38" ht="15.75" customHeight="1" x14ac:dyDescent="0.2">
      <c r="A700" s="65" t="s">
        <v>3345</v>
      </c>
      <c r="B700" s="65">
        <v>839.267161840531</v>
      </c>
      <c r="C700" s="65">
        <v>4.6785795814106503</v>
      </c>
      <c r="D700" s="65">
        <v>4.0856406166449599E-7</v>
      </c>
      <c r="E700" s="65">
        <v>1.95219258258326</v>
      </c>
      <c r="F700" s="65">
        <v>0.94362334665619896</v>
      </c>
      <c r="G700" s="65">
        <v>4.4716499113020101</v>
      </c>
      <c r="H700" s="65">
        <v>53.517016184473597</v>
      </c>
      <c r="I700" s="65">
        <v>7</v>
      </c>
      <c r="J700" s="65">
        <v>4.0151260588633697</v>
      </c>
      <c r="K700" s="65">
        <v>926.54712616969096</v>
      </c>
      <c r="L700" s="65">
        <v>489.59840014738302</v>
      </c>
      <c r="M700" s="65">
        <v>1272.0282388251601</v>
      </c>
      <c r="N700" s="65">
        <v>719.43923956115395</v>
      </c>
      <c r="O700" s="65">
        <v>283.66427968874399</v>
      </c>
      <c r="P700" s="65">
        <v>26.911983001533901</v>
      </c>
      <c r="Q700" s="65">
        <v>221.74014996829399</v>
      </c>
      <c r="R700" s="65">
        <v>318.21630299192702</v>
      </c>
      <c r="S700" s="65">
        <v>408.42966467816098</v>
      </c>
      <c r="T700" s="65">
        <v>382.52510577016</v>
      </c>
      <c r="U700" s="65">
        <v>80</v>
      </c>
      <c r="V700" s="65">
        <v>5.8858478437060002</v>
      </c>
      <c r="W700" s="65">
        <v>8.3011979440550991</v>
      </c>
      <c r="X700" s="65">
        <v>2.52537383070691</v>
      </c>
      <c r="Y700" s="65">
        <v>42.162126911059197</v>
      </c>
      <c r="Z700" s="65">
        <v>2.7943510871497099</v>
      </c>
      <c r="AA700" s="65">
        <v>88.559293855929894</v>
      </c>
      <c r="AB700" s="65">
        <v>6.4409795368202998</v>
      </c>
      <c r="AC700" s="65">
        <v>11.7949978347315</v>
      </c>
      <c r="AD700" s="65">
        <v>2.04245321263073</v>
      </c>
      <c r="AE700" s="65">
        <v>33.234937231487102</v>
      </c>
      <c r="AF700" s="65">
        <v>251.99769379864</v>
      </c>
      <c r="AG700" s="65">
        <v>5101.2749107298396</v>
      </c>
      <c r="AH700" s="65">
        <v>3492.11271929542</v>
      </c>
      <c r="AI700" s="65">
        <v>687.63762138638594</v>
      </c>
      <c r="AJ700" s="65">
        <v>7628.66204624906</v>
      </c>
      <c r="AK700" s="65" t="s">
        <v>314</v>
      </c>
      <c r="AL700" s="65" t="s">
        <v>314</v>
      </c>
    </row>
    <row r="701" spans="1:38" ht="15.75" customHeight="1" x14ac:dyDescent="0.2">
      <c r="A701" s="65" t="s">
        <v>3346</v>
      </c>
      <c r="B701" s="65">
        <v>371.88127192476998</v>
      </c>
      <c r="C701" s="65">
        <v>2.0956648684753301</v>
      </c>
      <c r="D701" s="65">
        <v>1.9218001501574502E-6</v>
      </c>
      <c r="E701" s="65">
        <v>11.7131554954995</v>
      </c>
      <c r="F701" s="65">
        <v>32.083193786310801</v>
      </c>
      <c r="G701" s="65">
        <v>33.090209343634903</v>
      </c>
      <c r="H701" s="65">
        <v>55.362430535662398</v>
      </c>
      <c r="I701" s="65">
        <v>35</v>
      </c>
      <c r="J701" s="65">
        <v>23.287731141407502</v>
      </c>
      <c r="K701" s="65">
        <v>266.63226652365199</v>
      </c>
      <c r="L701" s="65">
        <v>386.68918228200903</v>
      </c>
      <c r="M701" s="65">
        <v>335.1730400564</v>
      </c>
      <c r="N701" s="65">
        <v>200.55680584200701</v>
      </c>
      <c r="O701" s="65">
        <v>268.522058353045</v>
      </c>
      <c r="P701" s="65">
        <v>173.133757309868</v>
      </c>
      <c r="Q701" s="65">
        <v>299.90754096431101</v>
      </c>
      <c r="R701" s="65">
        <v>200.39919427173299</v>
      </c>
      <c r="S701" s="65">
        <v>224.25713683920301</v>
      </c>
      <c r="T701" s="65">
        <v>237.78587655982901</v>
      </c>
      <c r="U701" s="65">
        <v>202</v>
      </c>
      <c r="V701" s="65">
        <v>362.40006009104098</v>
      </c>
      <c r="W701" s="65">
        <v>263.97809462095199</v>
      </c>
      <c r="X701" s="65">
        <v>339.24188459162798</v>
      </c>
      <c r="Y701" s="65">
        <v>273.17544727790403</v>
      </c>
      <c r="Z701" s="65">
        <v>328.80197792128303</v>
      </c>
      <c r="AA701" s="65">
        <v>329.32987402673899</v>
      </c>
      <c r="AB701" s="65">
        <v>285.24337948775599</v>
      </c>
      <c r="AC701" s="65">
        <v>25.948995236409299</v>
      </c>
      <c r="AD701" s="65">
        <v>20.424532126307302</v>
      </c>
      <c r="AE701" s="65">
        <v>41.811695226709602</v>
      </c>
      <c r="AF701" s="65">
        <v>680.81144899190497</v>
      </c>
      <c r="AG701" s="65">
        <v>839.17076453564505</v>
      </c>
      <c r="AH701" s="65">
        <v>997.53024794784699</v>
      </c>
      <c r="AI701" s="65">
        <v>941.08120184022505</v>
      </c>
      <c r="AJ701" s="65">
        <v>1225.4097626560199</v>
      </c>
      <c r="AK701" s="65" t="s">
        <v>3347</v>
      </c>
      <c r="AL701" s="65" t="s">
        <v>3348</v>
      </c>
    </row>
    <row r="702" spans="1:38" ht="15.75" customHeight="1" x14ac:dyDescent="0.2">
      <c r="A702" s="65" t="s">
        <v>3349</v>
      </c>
      <c r="B702" s="65">
        <v>26.595002044320101</v>
      </c>
      <c r="C702" s="65">
        <v>3.1477462656228399</v>
      </c>
      <c r="D702" s="65">
        <v>9.8874864063301198E-29</v>
      </c>
      <c r="E702" s="65">
        <v>29.282888738748898</v>
      </c>
      <c r="F702" s="65">
        <v>38.6885572129042</v>
      </c>
      <c r="G702" s="65">
        <v>28.618559432332901</v>
      </c>
      <c r="H702" s="65">
        <v>35.062872672586202</v>
      </c>
      <c r="I702" s="65">
        <v>35</v>
      </c>
      <c r="J702" s="65">
        <v>36.136134529770302</v>
      </c>
      <c r="K702" s="65">
        <v>5.5548388859094198</v>
      </c>
      <c r="L702" s="65">
        <v>8.3158963931614895</v>
      </c>
      <c r="M702" s="65">
        <v>4.6551811118944402</v>
      </c>
      <c r="N702" s="65">
        <v>6.9961676456514201</v>
      </c>
      <c r="O702" s="65">
        <v>13.1232584909383</v>
      </c>
      <c r="P702" s="65">
        <v>18.838388101073701</v>
      </c>
      <c r="Q702" s="65">
        <v>15.9525287746974</v>
      </c>
      <c r="R702" s="65">
        <v>4.4043778960820399</v>
      </c>
      <c r="S702" s="65">
        <v>10.833678108174</v>
      </c>
      <c r="T702" s="65">
        <v>10.338516372166501</v>
      </c>
      <c r="U702" s="65">
        <v>16</v>
      </c>
      <c r="V702" s="65">
        <v>11.771695687412</v>
      </c>
      <c r="W702" s="65">
        <v>11.6216771216771</v>
      </c>
      <c r="X702" s="65">
        <v>5.0507476614138103</v>
      </c>
      <c r="Y702" s="65">
        <v>10.540531727764799</v>
      </c>
      <c r="Z702" s="65">
        <v>6.5201525366826596</v>
      </c>
      <c r="AA702" s="65">
        <v>12.914897020656401</v>
      </c>
      <c r="AB702" s="65">
        <v>7.3611194706517802</v>
      </c>
      <c r="AC702" s="65">
        <v>8.2564984843120506</v>
      </c>
      <c r="AD702" s="65">
        <v>4.08490642526146</v>
      </c>
      <c r="AE702" s="65">
        <v>8.5767579952224899</v>
      </c>
      <c r="AF702" s="65">
        <v>87.711904471349698</v>
      </c>
      <c r="AG702" s="65">
        <v>57.756692295975597</v>
      </c>
      <c r="AH702" s="65">
        <v>74.171444839824701</v>
      </c>
      <c r="AI702" s="65">
        <v>113.95137725831501</v>
      </c>
      <c r="AJ702" s="65">
        <v>105.035122513373</v>
      </c>
      <c r="AK702" s="65" t="s">
        <v>314</v>
      </c>
      <c r="AL702" s="65" t="s">
        <v>3350</v>
      </c>
    </row>
    <row r="703" spans="1:38" ht="15.75" customHeight="1" x14ac:dyDescent="0.2">
      <c r="A703" s="65" t="s">
        <v>3351</v>
      </c>
      <c r="B703" s="65">
        <v>244.848445431572</v>
      </c>
      <c r="C703" s="65">
        <v>2.91742779283372</v>
      </c>
      <c r="D703" s="65">
        <v>2.0527169008639601E-9</v>
      </c>
      <c r="E703" s="65">
        <v>12.6892517867912</v>
      </c>
      <c r="F703" s="65">
        <v>7.5489867732495899</v>
      </c>
      <c r="G703" s="65">
        <v>21.463919574249701</v>
      </c>
      <c r="H703" s="65">
        <v>26.758508092236799</v>
      </c>
      <c r="I703" s="65">
        <v>12</v>
      </c>
      <c r="J703" s="65">
        <v>15.2574790236808</v>
      </c>
      <c r="K703" s="65">
        <v>187.75355434373799</v>
      </c>
      <c r="L703" s="65">
        <v>144.48869983118101</v>
      </c>
      <c r="M703" s="65">
        <v>202.50037836740799</v>
      </c>
      <c r="N703" s="65">
        <v>141.08938085397</v>
      </c>
      <c r="O703" s="65">
        <v>124.166214952724</v>
      </c>
      <c r="P703" s="65">
        <v>189.28094711078799</v>
      </c>
      <c r="Q703" s="65">
        <v>138.78700033986701</v>
      </c>
      <c r="R703" s="65">
        <v>144.243376096687</v>
      </c>
      <c r="S703" s="65">
        <v>160.338436000976</v>
      </c>
      <c r="T703" s="65">
        <v>170.58552014074701</v>
      </c>
      <c r="U703" s="65">
        <v>113</v>
      </c>
      <c r="V703" s="65">
        <v>79.038528186909204</v>
      </c>
      <c r="W703" s="65">
        <v>127.008328544043</v>
      </c>
      <c r="X703" s="65">
        <v>90.913457905448595</v>
      </c>
      <c r="Y703" s="65">
        <v>64.999945654549506</v>
      </c>
      <c r="Z703" s="65">
        <v>63.338624642060097</v>
      </c>
      <c r="AA703" s="65">
        <v>122.69152169623599</v>
      </c>
      <c r="AB703" s="65">
        <v>92.934133316978702</v>
      </c>
      <c r="AC703" s="65">
        <v>8.2564984843120506</v>
      </c>
      <c r="AD703" s="65">
        <v>5.1061330315768201</v>
      </c>
      <c r="AE703" s="65">
        <v>11.7930422434309</v>
      </c>
      <c r="AF703" s="65">
        <v>388.43843408740599</v>
      </c>
      <c r="AG703" s="65">
        <v>735.54846365168896</v>
      </c>
      <c r="AH703" s="65">
        <v>837.07773462087903</v>
      </c>
      <c r="AI703" s="65">
        <v>901.78762347528902</v>
      </c>
      <c r="AJ703" s="65">
        <v>989.404919477823</v>
      </c>
      <c r="AK703" s="65" t="s">
        <v>3352</v>
      </c>
      <c r="AL703" s="65" t="s">
        <v>3353</v>
      </c>
    </row>
    <row r="704" spans="1:38" ht="15.75" customHeight="1" x14ac:dyDescent="0.2">
      <c r="A704" s="65" t="s">
        <v>3354</v>
      </c>
      <c r="B704" s="65">
        <v>36.062090250547698</v>
      </c>
      <c r="C704" s="65">
        <v>2.4771407716672602</v>
      </c>
      <c r="D704" s="65">
        <v>1.01726367854063E-24</v>
      </c>
      <c r="E704" s="65">
        <v>98.585725420454494</v>
      </c>
      <c r="F704" s="65">
        <v>102.854944785526</v>
      </c>
      <c r="G704" s="65">
        <v>65.286088705009405</v>
      </c>
      <c r="H704" s="65">
        <v>88.5798888570598</v>
      </c>
      <c r="I704" s="65">
        <v>97</v>
      </c>
      <c r="J704" s="65">
        <v>102.78722710690199</v>
      </c>
      <c r="K704" s="65">
        <v>21.108387766455799</v>
      </c>
      <c r="L704" s="65">
        <v>43.658456064097798</v>
      </c>
      <c r="M704" s="65">
        <v>70.991511956390198</v>
      </c>
      <c r="N704" s="65">
        <v>40.810977932966601</v>
      </c>
      <c r="O704" s="65">
        <v>30.2844426713961</v>
      </c>
      <c r="P704" s="65">
        <v>23.3237186013294</v>
      </c>
      <c r="Q704" s="65">
        <v>20.738287407106601</v>
      </c>
      <c r="R704" s="65">
        <v>17.617511584328099</v>
      </c>
      <c r="S704" s="65">
        <v>29.250930892069899</v>
      </c>
      <c r="T704" s="65">
        <v>33.083252390932799</v>
      </c>
      <c r="U704" s="65">
        <v>18</v>
      </c>
      <c r="V704" s="65">
        <v>18.4983789373617</v>
      </c>
      <c r="W704" s="65">
        <v>17.432515682515699</v>
      </c>
      <c r="X704" s="65">
        <v>15.9940342611437</v>
      </c>
      <c r="Y704" s="65">
        <v>9.6621540837843902</v>
      </c>
      <c r="Z704" s="65">
        <v>8.38305326144914</v>
      </c>
      <c r="AA704" s="65">
        <v>14.759882309321601</v>
      </c>
      <c r="AB704" s="65">
        <v>12.8819590736406</v>
      </c>
      <c r="AC704" s="65">
        <v>22.4104958859898</v>
      </c>
      <c r="AD704" s="65">
        <v>14.2971724884151</v>
      </c>
      <c r="AE704" s="65">
        <v>10.720947494028101</v>
      </c>
      <c r="AF704" s="65">
        <v>108.59569125024299</v>
      </c>
      <c r="AG704" s="65">
        <v>96.827395907959001</v>
      </c>
      <c r="AH704" s="65">
        <v>92.335880310802196</v>
      </c>
      <c r="AI704" s="65">
        <v>115.91605617656199</v>
      </c>
      <c r="AJ704" s="65">
        <v>93.3645533452206</v>
      </c>
      <c r="AK704" s="65" t="s">
        <v>3355</v>
      </c>
      <c r="AL704" s="65" t="s">
        <v>3356</v>
      </c>
    </row>
    <row r="705" spans="1:38" ht="15.75" customHeight="1" x14ac:dyDescent="0.2">
      <c r="A705" s="65" t="s">
        <v>3357</v>
      </c>
      <c r="B705" s="65">
        <v>639.485478088788</v>
      </c>
      <c r="C705" s="65">
        <v>2.0582806143677801</v>
      </c>
      <c r="D705" s="65">
        <v>1.4629493145769501E-4</v>
      </c>
      <c r="E705" s="65">
        <v>242.07188024032399</v>
      </c>
      <c r="F705" s="65">
        <v>287.80512073014103</v>
      </c>
      <c r="G705" s="65">
        <v>321.958793613745</v>
      </c>
      <c r="H705" s="65">
        <v>215.91347908908301</v>
      </c>
      <c r="I705" s="65">
        <v>252</v>
      </c>
      <c r="J705" s="65">
        <v>244.11966437889299</v>
      </c>
      <c r="K705" s="65">
        <v>145.536778810827</v>
      </c>
      <c r="L705" s="65">
        <v>200.621000485021</v>
      </c>
      <c r="M705" s="65">
        <v>103.57777973965101</v>
      </c>
      <c r="N705" s="65">
        <v>144.587464676796</v>
      </c>
      <c r="O705" s="65">
        <v>162.52650900315899</v>
      </c>
      <c r="P705" s="65">
        <v>163.266030209306</v>
      </c>
      <c r="Q705" s="65">
        <v>232.90692011058201</v>
      </c>
      <c r="R705" s="65">
        <v>156.35541531091201</v>
      </c>
      <c r="S705" s="65">
        <v>166.83864286587999</v>
      </c>
      <c r="T705" s="65">
        <v>181.95788815013</v>
      </c>
      <c r="U705" s="65">
        <v>163</v>
      </c>
      <c r="V705" s="65">
        <v>723.11844936959506</v>
      </c>
      <c r="W705" s="65">
        <v>782.80296612439599</v>
      </c>
      <c r="X705" s="65">
        <v>872.09576287078505</v>
      </c>
      <c r="Y705" s="65">
        <v>754.52639617916304</v>
      </c>
      <c r="Z705" s="65">
        <v>973.36562869048305</v>
      </c>
      <c r="AA705" s="65">
        <v>678.95458622879596</v>
      </c>
      <c r="AB705" s="65">
        <v>615.573615733255</v>
      </c>
      <c r="AC705" s="65">
        <v>88.462483760486194</v>
      </c>
      <c r="AD705" s="65">
        <v>70.464635835760106</v>
      </c>
      <c r="AE705" s="65">
        <v>119.002517183712</v>
      </c>
      <c r="AF705" s="65">
        <v>2567.3135213518899</v>
      </c>
      <c r="AG705" s="65">
        <v>1255.3586943154701</v>
      </c>
      <c r="AH705" s="65">
        <v>1021.74949524248</v>
      </c>
      <c r="AI705" s="65">
        <v>1724.9880902207101</v>
      </c>
      <c r="AJ705" s="65">
        <v>1360.26967304356</v>
      </c>
      <c r="AK705" s="65" t="s">
        <v>3358</v>
      </c>
      <c r="AL705" s="65" t="s">
        <v>3359</v>
      </c>
    </row>
    <row r="706" spans="1:38" ht="15.75" customHeight="1" x14ac:dyDescent="0.2">
      <c r="A706" s="65" t="s">
        <v>3360</v>
      </c>
      <c r="B706" s="65">
        <v>1140.8648050883501</v>
      </c>
      <c r="C706" s="65">
        <v>2.0891823580925801</v>
      </c>
      <c r="D706" s="65">
        <v>1.8839189875672001E-20</v>
      </c>
      <c r="E706" s="65">
        <v>143.486154819869</v>
      </c>
      <c r="F706" s="65">
        <v>122.671035065306</v>
      </c>
      <c r="G706" s="65">
        <v>164.55671673591399</v>
      </c>
      <c r="H706" s="65">
        <v>201.150164279573</v>
      </c>
      <c r="I706" s="65">
        <v>97</v>
      </c>
      <c r="J706" s="65">
        <v>97.9690758362661</v>
      </c>
      <c r="K706" s="65">
        <v>707.68647406486002</v>
      </c>
      <c r="L706" s="65">
        <v>671.50863374778999</v>
      </c>
      <c r="M706" s="65">
        <v>758.79452123879298</v>
      </c>
      <c r="N706" s="65">
        <v>465.24514843581898</v>
      </c>
      <c r="O706" s="65">
        <v>453.25715864856198</v>
      </c>
      <c r="P706" s="65">
        <v>375.87069592142302</v>
      </c>
      <c r="Q706" s="65">
        <v>626.13675440687302</v>
      </c>
      <c r="R706" s="65">
        <v>877.57229579434602</v>
      </c>
      <c r="S706" s="65">
        <v>681.43835300414696</v>
      </c>
      <c r="T706" s="65">
        <v>653.39423472092199</v>
      </c>
      <c r="U706" s="65">
        <v>453</v>
      </c>
      <c r="V706" s="65">
        <v>992.18577936758402</v>
      </c>
      <c r="W706" s="65">
        <v>850.87278926564795</v>
      </c>
      <c r="X706" s="65">
        <v>808.11962582621004</v>
      </c>
      <c r="Y706" s="65">
        <v>599.93193083861297</v>
      </c>
      <c r="Z706" s="65">
        <v>1375.75218524004</v>
      </c>
      <c r="AA706" s="65">
        <v>761.97892421872996</v>
      </c>
      <c r="AB706" s="65">
        <v>746.23348633732405</v>
      </c>
      <c r="AC706" s="65">
        <v>647.54538112675903</v>
      </c>
      <c r="AD706" s="65">
        <v>441.169893928237</v>
      </c>
      <c r="AE706" s="65">
        <v>630.39171264885294</v>
      </c>
      <c r="AF706" s="65">
        <v>2756.65985481385</v>
      </c>
      <c r="AG706" s="65">
        <v>2717.96199039885</v>
      </c>
      <c r="AH706" s="65">
        <v>2589.9457575702099</v>
      </c>
      <c r="AI706" s="65">
        <v>3375.3183815480302</v>
      </c>
      <c r="AJ706" s="65">
        <v>2895.59788360941</v>
      </c>
      <c r="AK706" s="65" t="s">
        <v>3361</v>
      </c>
      <c r="AL706" s="65" t="s">
        <v>3362</v>
      </c>
    </row>
    <row r="707" spans="1:38" ht="15.75" customHeight="1" x14ac:dyDescent="0.2">
      <c r="A707" s="65" t="s">
        <v>3363</v>
      </c>
      <c r="B707" s="65">
        <v>6018.6043537242804</v>
      </c>
      <c r="C707" s="65">
        <v>4.0014490437311103</v>
      </c>
      <c r="D707" s="65">
        <v>3.81774960876997E-118</v>
      </c>
      <c r="E707" s="65">
        <v>2246.9736625533301</v>
      </c>
      <c r="F707" s="65">
        <v>1823.08030573978</v>
      </c>
      <c r="G707" s="65">
        <v>1788.65996452081</v>
      </c>
      <c r="H707" s="65">
        <v>2281.8548452448799</v>
      </c>
      <c r="I707" s="65">
        <v>2027</v>
      </c>
      <c r="J707" s="65">
        <v>1851.77613834778</v>
      </c>
      <c r="K707" s="65">
        <v>1359.8245592706301</v>
      </c>
      <c r="L707" s="65">
        <v>1502.05878601479</v>
      </c>
      <c r="M707" s="65">
        <v>1372.11463273089</v>
      </c>
      <c r="N707" s="65">
        <v>1684.9103746610499</v>
      </c>
      <c r="O707" s="65">
        <v>1660.59693981489</v>
      </c>
      <c r="P707" s="65">
        <v>1604.8512529914699</v>
      </c>
      <c r="Q707" s="65">
        <v>1524.26412442234</v>
      </c>
      <c r="R707" s="65">
        <v>1246.43894459122</v>
      </c>
      <c r="S707" s="65">
        <v>963.11398381667198</v>
      </c>
      <c r="T707" s="65">
        <v>1093.81503217521</v>
      </c>
      <c r="U707" s="65">
        <v>1095</v>
      </c>
      <c r="V707" s="65">
        <v>2070.97760557827</v>
      </c>
      <c r="W707" s="65">
        <v>1804.6804330375801</v>
      </c>
      <c r="X707" s="65">
        <v>2006.83040413509</v>
      </c>
      <c r="Y707" s="65">
        <v>1394.8636986408701</v>
      </c>
      <c r="Z707" s="65">
        <v>2140.4729327566802</v>
      </c>
      <c r="AA707" s="65">
        <v>1420.63867227221</v>
      </c>
      <c r="AB707" s="65">
        <v>1281.75492782724</v>
      </c>
      <c r="AC707" s="65">
        <v>1129.9607925672799</v>
      </c>
      <c r="AD707" s="65">
        <v>1390.9106378015299</v>
      </c>
      <c r="AE707" s="65">
        <v>1096.75292863908</v>
      </c>
      <c r="AF707" s="65">
        <v>24383.909443035202</v>
      </c>
      <c r="AG707" s="65">
        <v>26114.518549000899</v>
      </c>
      <c r="AH707" s="65">
        <v>13440.1685455674</v>
      </c>
      <c r="AI707" s="65">
        <v>22293.2116853466</v>
      </c>
      <c r="AJ707" s="65">
        <v>27814.8565174303</v>
      </c>
      <c r="AK707" s="65" t="s">
        <v>3364</v>
      </c>
      <c r="AL707" s="65" t="s">
        <v>3365</v>
      </c>
    </row>
    <row r="708" spans="1:38" ht="15.75" customHeight="1" x14ac:dyDescent="0.2">
      <c r="A708" s="65" t="s">
        <v>3366</v>
      </c>
      <c r="B708" s="65">
        <v>1018.55295304476</v>
      </c>
      <c r="C708" s="65">
        <v>2.4939376210886399</v>
      </c>
      <c r="D708" s="65">
        <v>4.0820651896873001E-9</v>
      </c>
      <c r="E708" s="65">
        <v>228.40653216224101</v>
      </c>
      <c r="F708" s="65">
        <v>153.81060550495999</v>
      </c>
      <c r="G708" s="65">
        <v>154.71908693104999</v>
      </c>
      <c r="H708" s="65">
        <v>100.575082139787</v>
      </c>
      <c r="I708" s="65">
        <v>155</v>
      </c>
      <c r="J708" s="65">
        <v>144.54453811908101</v>
      </c>
      <c r="K708" s="65">
        <v>173.31097324037401</v>
      </c>
      <c r="L708" s="65">
        <v>204.778948681602</v>
      </c>
      <c r="M708" s="65">
        <v>182.71585864185701</v>
      </c>
      <c r="N708" s="65">
        <v>199.39077790106501</v>
      </c>
      <c r="O708" s="65">
        <v>261.45568839638599</v>
      </c>
      <c r="P708" s="65">
        <v>416.23867042372399</v>
      </c>
      <c r="Q708" s="65">
        <v>360.52715030816199</v>
      </c>
      <c r="R708" s="65">
        <v>226.825461648225</v>
      </c>
      <c r="S708" s="65">
        <v>184.17252783895901</v>
      </c>
      <c r="T708" s="65">
        <v>156.11159721971401</v>
      </c>
      <c r="U708" s="65">
        <v>180</v>
      </c>
      <c r="V708" s="65">
        <v>1014.88833533616</v>
      </c>
      <c r="W708" s="65">
        <v>662.43559593559701</v>
      </c>
      <c r="X708" s="65">
        <v>808.96141710311201</v>
      </c>
      <c r="Y708" s="65">
        <v>544.59413926784703</v>
      </c>
      <c r="Z708" s="65">
        <v>1326.3853160337301</v>
      </c>
      <c r="AA708" s="65">
        <v>832.08836518800797</v>
      </c>
      <c r="AB708" s="65">
        <v>703.90704938107604</v>
      </c>
      <c r="AC708" s="65">
        <v>213.48946080863999</v>
      </c>
      <c r="AD708" s="65">
        <v>978.33508885011895</v>
      </c>
      <c r="AE708" s="65">
        <v>347.35869880651097</v>
      </c>
      <c r="AF708" s="65">
        <v>4380.0262137597801</v>
      </c>
      <c r="AG708" s="65">
        <v>2991.4569156827301</v>
      </c>
      <c r="AH708" s="65">
        <v>1954.1905160859901</v>
      </c>
      <c r="AI708" s="65">
        <v>2394.9436013428699</v>
      </c>
      <c r="AJ708" s="65">
        <v>2672.5603395069402</v>
      </c>
      <c r="AK708" s="65" t="s">
        <v>1660</v>
      </c>
      <c r="AL708" s="65" t="s">
        <v>3367</v>
      </c>
    </row>
    <row r="709" spans="1:38" ht="15.75" customHeight="1" x14ac:dyDescent="0.2">
      <c r="A709" s="65" t="s">
        <v>3368</v>
      </c>
      <c r="B709" s="65">
        <v>185.75770596663199</v>
      </c>
      <c r="C709" s="65">
        <v>2.44211804781547</v>
      </c>
      <c r="D709" s="65">
        <v>9.3014970790931201E-33</v>
      </c>
      <c r="E709" s="65">
        <v>115.179362372412</v>
      </c>
      <c r="F709" s="65">
        <v>84.926101199057896</v>
      </c>
      <c r="G709" s="65">
        <v>76.9123784743946</v>
      </c>
      <c r="H709" s="65">
        <v>83.043645803493604</v>
      </c>
      <c r="I709" s="65">
        <v>82</v>
      </c>
      <c r="J709" s="65">
        <v>56.211764824087098</v>
      </c>
      <c r="K709" s="65">
        <v>101.098067723551</v>
      </c>
      <c r="L709" s="65">
        <v>137.21229048716501</v>
      </c>
      <c r="M709" s="65">
        <v>104.741575017625</v>
      </c>
      <c r="N709" s="65">
        <v>130.59512938549301</v>
      </c>
      <c r="O709" s="65">
        <v>140.31791771080199</v>
      </c>
      <c r="P709" s="65">
        <v>157.88363360899899</v>
      </c>
      <c r="Q709" s="65">
        <v>59.024356466380397</v>
      </c>
      <c r="R709" s="65">
        <v>124.423675564318</v>
      </c>
      <c r="S709" s="65">
        <v>117.00372356827999</v>
      </c>
      <c r="T709" s="65">
        <v>123.028344828781</v>
      </c>
      <c r="U709" s="65">
        <v>113</v>
      </c>
      <c r="V709" s="65">
        <v>63.062655468278599</v>
      </c>
      <c r="W709" s="65">
        <v>68.069823141251803</v>
      </c>
      <c r="X709" s="65">
        <v>68.185093429086507</v>
      </c>
      <c r="Y709" s="65">
        <v>95.743163193863495</v>
      </c>
      <c r="Z709" s="65">
        <v>98.733738412623197</v>
      </c>
      <c r="AA709" s="65">
        <v>78.411874768271204</v>
      </c>
      <c r="AB709" s="65">
        <v>95.694553118473095</v>
      </c>
      <c r="AC709" s="65">
        <v>81.385485059647294</v>
      </c>
      <c r="AD709" s="65">
        <v>97.016527599959602</v>
      </c>
      <c r="AE709" s="65">
        <v>85.767579952224906</v>
      </c>
      <c r="AF709" s="65">
        <v>581.96152490514601</v>
      </c>
      <c r="AG709" s="65">
        <v>370.322321191843</v>
      </c>
      <c r="AH709" s="65">
        <v>384.48055080235702</v>
      </c>
      <c r="AI709" s="65">
        <v>656.20275869443697</v>
      </c>
      <c r="AJ709" s="65">
        <v>591.30883785306401</v>
      </c>
      <c r="AK709" s="65" t="s">
        <v>3369</v>
      </c>
      <c r="AL709" s="65" t="s">
        <v>3370</v>
      </c>
    </row>
    <row r="710" spans="1:38" ht="15.75" customHeight="1" x14ac:dyDescent="0.2">
      <c r="A710" s="65" t="s">
        <v>3371</v>
      </c>
      <c r="B710" s="65">
        <v>1859.98900533294</v>
      </c>
      <c r="C710" s="65">
        <v>2.7860956379750199</v>
      </c>
      <c r="D710" s="65">
        <v>5.3083620869470498E-37</v>
      </c>
      <c r="E710" s="65">
        <v>301.61375400911299</v>
      </c>
      <c r="F710" s="65">
        <v>265.15816041039199</v>
      </c>
      <c r="G710" s="65">
        <v>299.60054405723503</v>
      </c>
      <c r="H710" s="65">
        <v>270.35320244915101</v>
      </c>
      <c r="I710" s="65">
        <v>258</v>
      </c>
      <c r="J710" s="65">
        <v>277.043698061572</v>
      </c>
      <c r="K710" s="65">
        <v>492.15872529157502</v>
      </c>
      <c r="L710" s="65">
        <v>759.865032925131</v>
      </c>
      <c r="M710" s="65">
        <v>627.28565482777606</v>
      </c>
      <c r="N710" s="65">
        <v>580.68191458906801</v>
      </c>
      <c r="O710" s="65">
        <v>531.996709594192</v>
      </c>
      <c r="P710" s="65">
        <v>851.31572894852195</v>
      </c>
      <c r="Q710" s="65">
        <v>570.30290369543297</v>
      </c>
      <c r="R710" s="65">
        <v>776.27160418445897</v>
      </c>
      <c r="S710" s="65">
        <v>710.68928389621703</v>
      </c>
      <c r="T710" s="65">
        <v>717.49303622835498</v>
      </c>
      <c r="U710" s="65">
        <v>703</v>
      </c>
      <c r="V710" s="65">
        <v>1091.40435730434</v>
      </c>
      <c r="W710" s="65">
        <v>1071.6846545775099</v>
      </c>
      <c r="X710" s="65">
        <v>1003.41520206754</v>
      </c>
      <c r="Y710" s="65">
        <v>996.95862591775301</v>
      </c>
      <c r="Z710" s="65">
        <v>1171.7645558781101</v>
      </c>
      <c r="AA710" s="65">
        <v>1291.4897020656399</v>
      </c>
      <c r="AB710" s="65">
        <v>1359.96682220292</v>
      </c>
      <c r="AC710" s="65">
        <v>554.36489823238003</v>
      </c>
      <c r="AD710" s="65">
        <v>464.65810587349102</v>
      </c>
      <c r="AE710" s="65">
        <v>383.80992028620602</v>
      </c>
      <c r="AF710" s="65">
        <v>5227.90795698283</v>
      </c>
      <c r="AG710" s="65">
        <v>4802.2990917859697</v>
      </c>
      <c r="AH710" s="65">
        <v>5363.0495728060996</v>
      </c>
      <c r="AI710" s="65">
        <v>6556.1335501896301</v>
      </c>
      <c r="AJ710" s="65">
        <v>6381.2078751643103</v>
      </c>
      <c r="AK710" s="65" t="s">
        <v>3372</v>
      </c>
      <c r="AL710" s="65" t="s">
        <v>3373</v>
      </c>
    </row>
    <row r="711" spans="1:38" ht="15.75" customHeight="1" x14ac:dyDescent="0.2">
      <c r="A711" s="65" t="s">
        <v>3374</v>
      </c>
      <c r="B711" s="65">
        <v>38.918784596280602</v>
      </c>
      <c r="C711" s="65">
        <v>3.9015652246671899</v>
      </c>
      <c r="D711" s="65">
        <v>3.15905557412961E-12</v>
      </c>
      <c r="E711" s="65">
        <v>0.976096291291629</v>
      </c>
      <c r="F711" s="65">
        <v>0.94362334665619896</v>
      </c>
      <c r="G711" s="65">
        <v>1.7886599645208101</v>
      </c>
      <c r="H711" s="65">
        <v>0.92270717559437299</v>
      </c>
      <c r="I711" s="65">
        <v>1</v>
      </c>
      <c r="J711" s="65">
        <v>2.40907563531802</v>
      </c>
      <c r="K711" s="65">
        <v>13.3316133261826</v>
      </c>
      <c r="L711" s="65">
        <v>13.513331638887401</v>
      </c>
      <c r="M711" s="65">
        <v>9.3103622237888803</v>
      </c>
      <c r="N711" s="65">
        <v>23.320558818838101</v>
      </c>
      <c r="O711" s="65">
        <v>7.0663699566590896</v>
      </c>
      <c r="P711" s="65">
        <v>21.5295864012271</v>
      </c>
      <c r="Q711" s="65">
        <v>2.3928793162046098</v>
      </c>
      <c r="R711" s="65">
        <v>17.617511584328099</v>
      </c>
      <c r="S711" s="65">
        <v>28.167563081252499</v>
      </c>
      <c r="T711" s="65">
        <v>14.4739229210331</v>
      </c>
      <c r="U711" s="65">
        <v>17</v>
      </c>
      <c r="V711" s="65">
        <v>5.8858478437060002</v>
      </c>
      <c r="W711" s="65">
        <v>5.8108385608385698</v>
      </c>
      <c r="X711" s="65">
        <v>7.5761214921207198</v>
      </c>
      <c r="Y711" s="65">
        <v>4.3918882199020004</v>
      </c>
      <c r="Z711" s="65">
        <v>3.7258014495329501</v>
      </c>
      <c r="AA711" s="65">
        <v>1.8449852886652101</v>
      </c>
      <c r="AB711" s="65">
        <v>0.92013993383147197</v>
      </c>
      <c r="AC711" s="65">
        <v>5.8974989173657502</v>
      </c>
      <c r="AD711" s="65">
        <v>4.08490642526146</v>
      </c>
      <c r="AE711" s="65">
        <v>17.153515990445001</v>
      </c>
      <c r="AF711" s="65">
        <v>452.482046876011</v>
      </c>
      <c r="AG711" s="65">
        <v>52.660513563977702</v>
      </c>
      <c r="AH711" s="65">
        <v>74.171444839824701</v>
      </c>
      <c r="AI711" s="65">
        <v>60.905046465651303</v>
      </c>
      <c r="AJ711" s="65">
        <v>77.803794454350495</v>
      </c>
      <c r="AK711" s="65" t="s">
        <v>3375</v>
      </c>
      <c r="AL711" s="65" t="s">
        <v>3376</v>
      </c>
    </row>
    <row r="712" spans="1:38" ht="15.75" customHeight="1" x14ac:dyDescent="0.2">
      <c r="A712" s="65" t="s">
        <v>3377</v>
      </c>
      <c r="B712" s="65">
        <v>1975.19681336792</v>
      </c>
      <c r="C712" s="65">
        <v>2.1059800051287998</v>
      </c>
      <c r="D712" s="65">
        <v>4.6830466096094802E-5</v>
      </c>
      <c r="E712" s="65">
        <v>2107.39189289863</v>
      </c>
      <c r="F712" s="65">
        <v>2163.7283338826601</v>
      </c>
      <c r="G712" s="65">
        <v>1789.55429450307</v>
      </c>
      <c r="H712" s="65">
        <v>1914.61738935832</v>
      </c>
      <c r="I712" s="65">
        <v>1797</v>
      </c>
      <c r="J712" s="65">
        <v>2079.0322732794498</v>
      </c>
      <c r="K712" s="65">
        <v>1708.6684413057401</v>
      </c>
      <c r="L712" s="65">
        <v>1351.33316388874</v>
      </c>
      <c r="M712" s="65">
        <v>1382.5887902326499</v>
      </c>
      <c r="N712" s="65">
        <v>2209.6229480849101</v>
      </c>
      <c r="O712" s="65">
        <v>2219.8496478133302</v>
      </c>
      <c r="P712" s="65">
        <v>3278.7765956868798</v>
      </c>
      <c r="Q712" s="65">
        <v>1529.8475094934799</v>
      </c>
      <c r="R712" s="65">
        <v>1803.5927484455899</v>
      </c>
      <c r="S712" s="65">
        <v>1834.1417037138599</v>
      </c>
      <c r="T712" s="65">
        <v>1660.36572936994</v>
      </c>
      <c r="U712" s="65">
        <v>2412</v>
      </c>
      <c r="V712" s="65">
        <v>223.662218060828</v>
      </c>
      <c r="W712" s="65">
        <v>279.75037071465698</v>
      </c>
      <c r="X712" s="65">
        <v>238.22693136335101</v>
      </c>
      <c r="Y712" s="65">
        <v>600.81030848259297</v>
      </c>
      <c r="Z712" s="65">
        <v>570.97907214092402</v>
      </c>
      <c r="AA712" s="65">
        <v>452.94388836730798</v>
      </c>
      <c r="AB712" s="65">
        <v>322.04897684101502</v>
      </c>
      <c r="AC712" s="65">
        <v>1409.50224125041</v>
      </c>
      <c r="AD712" s="65">
        <v>804.72656577650696</v>
      </c>
      <c r="AE712" s="65">
        <v>1087.10407589445</v>
      </c>
      <c r="AF712" s="65">
        <v>4593.0408389044896</v>
      </c>
      <c r="AG712" s="65">
        <v>4919.5112026219203</v>
      </c>
      <c r="AH712" s="65">
        <v>5125.3982087274799</v>
      </c>
      <c r="AI712" s="65">
        <v>5899.9307914951896</v>
      </c>
      <c r="AJ712" s="65">
        <v>4425.7391745449704</v>
      </c>
      <c r="AK712" s="65" t="s">
        <v>3378</v>
      </c>
      <c r="AL712" s="65" t="s">
        <v>3379</v>
      </c>
    </row>
    <row r="713" spans="1:38" ht="15.75" customHeight="1" x14ac:dyDescent="0.2">
      <c r="A713" s="65" t="s">
        <v>3380</v>
      </c>
      <c r="B713" s="65">
        <v>1649.40743507292</v>
      </c>
      <c r="C713" s="65">
        <v>2.74040531165757</v>
      </c>
      <c r="D713" s="65">
        <v>1.5267440537465501E-18</v>
      </c>
      <c r="E713" s="65">
        <v>47.828718273289802</v>
      </c>
      <c r="F713" s="65">
        <v>101.91132143887</v>
      </c>
      <c r="G713" s="65">
        <v>93.904648137342306</v>
      </c>
      <c r="H713" s="65">
        <v>91.348010383842905</v>
      </c>
      <c r="I713" s="65">
        <v>47</v>
      </c>
      <c r="J713" s="65">
        <v>65.045042153586493</v>
      </c>
      <c r="K713" s="65">
        <v>678.80131185813104</v>
      </c>
      <c r="L713" s="65">
        <v>733.87785669650202</v>
      </c>
      <c r="M713" s="65">
        <v>741.33759206918899</v>
      </c>
      <c r="N713" s="65">
        <v>859.36259247418195</v>
      </c>
      <c r="O713" s="65">
        <v>879.25831889286701</v>
      </c>
      <c r="P713" s="65">
        <v>1643.42509529367</v>
      </c>
      <c r="Q713" s="65">
        <v>1749.1947801455699</v>
      </c>
      <c r="R713" s="65">
        <v>503.20017462737297</v>
      </c>
      <c r="S713" s="65">
        <v>566.60136505750199</v>
      </c>
      <c r="T713" s="65">
        <v>569.65225210637402</v>
      </c>
      <c r="U713" s="65">
        <v>676</v>
      </c>
      <c r="V713" s="65">
        <v>1166.23870846003</v>
      </c>
      <c r="W713" s="65">
        <v>696.47050750622304</v>
      </c>
      <c r="X713" s="65">
        <v>782.02409624223901</v>
      </c>
      <c r="Y713" s="65">
        <v>548.98602748774999</v>
      </c>
      <c r="Z713" s="65">
        <v>832.71662397061402</v>
      </c>
      <c r="AA713" s="65">
        <v>523.975821980918</v>
      </c>
      <c r="AB713" s="65">
        <v>484.913745129186</v>
      </c>
      <c r="AC713" s="65">
        <v>414.00442399907502</v>
      </c>
      <c r="AD713" s="65">
        <v>433.00008107771401</v>
      </c>
      <c r="AE713" s="65">
        <v>909.13634749358403</v>
      </c>
      <c r="AF713" s="65">
        <v>4714.1668022220701</v>
      </c>
      <c r="AG713" s="65">
        <v>4258.7066937062</v>
      </c>
      <c r="AH713" s="65">
        <v>4887.7468446488601</v>
      </c>
      <c r="AI713" s="65">
        <v>5972.6239114703203</v>
      </c>
      <c r="AJ713" s="65">
        <v>5018.3447423056004</v>
      </c>
      <c r="AK713" s="65" t="s">
        <v>3381</v>
      </c>
      <c r="AL713" s="65" t="s">
        <v>3382</v>
      </c>
    </row>
    <row r="714" spans="1:38" ht="15.75" customHeight="1" x14ac:dyDescent="0.2">
      <c r="A714" s="65" t="s">
        <v>3383</v>
      </c>
      <c r="B714" s="65">
        <v>19.681450197502802</v>
      </c>
      <c r="C714" s="65">
        <v>3.0560707214974601</v>
      </c>
      <c r="D714" s="65">
        <v>5.9141725347400899E-5</v>
      </c>
      <c r="E714" s="65">
        <v>0.976096291291629</v>
      </c>
      <c r="F714" s="65">
        <v>0.94362334665619896</v>
      </c>
      <c r="G714" s="65">
        <v>0.89432998226040294</v>
      </c>
      <c r="H714" s="65">
        <v>0.92270717559437299</v>
      </c>
      <c r="I714" s="65">
        <v>1</v>
      </c>
      <c r="J714" s="65">
        <v>0.80302521177267305</v>
      </c>
      <c r="K714" s="65">
        <v>27.774194429547101</v>
      </c>
      <c r="L714" s="65">
        <v>13.513331638887401</v>
      </c>
      <c r="M714" s="65">
        <v>26.767291393392998</v>
      </c>
      <c r="N714" s="65">
        <v>18.656447055070402</v>
      </c>
      <c r="O714" s="65">
        <v>11.104295646178601</v>
      </c>
      <c r="P714" s="65">
        <v>5.3823966003067802</v>
      </c>
      <c r="Q714" s="65">
        <v>19.1430345296369</v>
      </c>
      <c r="R714" s="65">
        <v>24.2240784284512</v>
      </c>
      <c r="S714" s="65">
        <v>16.250517162261101</v>
      </c>
      <c r="T714" s="65">
        <v>27.913994204849502</v>
      </c>
      <c r="U714" s="65">
        <v>8</v>
      </c>
      <c r="V714" s="65">
        <v>0.840835406243715</v>
      </c>
      <c r="W714" s="65">
        <v>0.83011979440550998</v>
      </c>
      <c r="X714" s="65">
        <v>0.84179127690230204</v>
      </c>
      <c r="Y714" s="65">
        <v>0.87837764398039897</v>
      </c>
      <c r="Z714" s="65">
        <v>0.93145036238323697</v>
      </c>
      <c r="AA714" s="65">
        <v>0.92249264433260303</v>
      </c>
      <c r="AB714" s="65">
        <v>0.92013993383147197</v>
      </c>
      <c r="AC714" s="65">
        <v>2.3589995669463</v>
      </c>
      <c r="AD714" s="65">
        <v>1.0212266063153601</v>
      </c>
      <c r="AE714" s="65">
        <v>7.50466324581968</v>
      </c>
      <c r="AF714" s="65">
        <v>9.7457671634833005</v>
      </c>
      <c r="AG714" s="65">
        <v>86.635038443963296</v>
      </c>
      <c r="AH714" s="65">
        <v>80.226256663483895</v>
      </c>
      <c r="AI714" s="65">
        <v>43.222936201430002</v>
      </c>
      <c r="AJ714" s="65">
        <v>99.848202883083104</v>
      </c>
      <c r="AK714" s="65" t="s">
        <v>3384</v>
      </c>
      <c r="AL714" s="65" t="s">
        <v>3385</v>
      </c>
    </row>
    <row r="715" spans="1:38" ht="15.75" customHeight="1" x14ac:dyDescent="0.2">
      <c r="A715" s="65" t="s">
        <v>3386</v>
      </c>
      <c r="B715" s="65">
        <v>100.201871169881</v>
      </c>
      <c r="C715" s="65">
        <v>3.6158418215026802</v>
      </c>
      <c r="D715" s="65">
        <v>2.8824177532098499E-6</v>
      </c>
      <c r="E715" s="65">
        <v>1.95219258258326</v>
      </c>
      <c r="F715" s="65">
        <v>0.94362334665619896</v>
      </c>
      <c r="G715" s="65">
        <v>2.6829899467812099</v>
      </c>
      <c r="H715" s="65">
        <v>3.6908287023774902</v>
      </c>
      <c r="I715" s="65">
        <v>1</v>
      </c>
      <c r="J715" s="65">
        <v>3.21210084709069</v>
      </c>
      <c r="K715" s="65">
        <v>52.215485527548601</v>
      </c>
      <c r="L715" s="65">
        <v>86.277425079050502</v>
      </c>
      <c r="M715" s="65">
        <v>138.49163807886001</v>
      </c>
      <c r="N715" s="65">
        <v>44.3090617557923</v>
      </c>
      <c r="O715" s="65">
        <v>60.5688853427922</v>
      </c>
      <c r="P715" s="65">
        <v>25.117850801431601</v>
      </c>
      <c r="Q715" s="65">
        <v>40.678948375478399</v>
      </c>
      <c r="R715" s="65">
        <v>72.672235285353594</v>
      </c>
      <c r="S715" s="65">
        <v>83.419321432940094</v>
      </c>
      <c r="T715" s="65">
        <v>94.080498986715099</v>
      </c>
      <c r="U715" s="65">
        <v>36</v>
      </c>
      <c r="V715" s="65">
        <v>0.840835406243715</v>
      </c>
      <c r="W715" s="65">
        <v>0.83011979440550998</v>
      </c>
      <c r="X715" s="65">
        <v>0.84179127690230204</v>
      </c>
      <c r="Y715" s="65">
        <v>7.02702115184319</v>
      </c>
      <c r="Z715" s="65">
        <v>0.93145036238323697</v>
      </c>
      <c r="AA715" s="65">
        <v>21.217330819649899</v>
      </c>
      <c r="AB715" s="65">
        <v>6.4409795368202998</v>
      </c>
      <c r="AC715" s="65">
        <v>7.0769987008389004</v>
      </c>
      <c r="AD715" s="65">
        <v>8.1698128505229093</v>
      </c>
      <c r="AE715" s="65">
        <v>26.802368735070299</v>
      </c>
      <c r="AF715" s="65">
        <v>75.181632404014096</v>
      </c>
      <c r="AG715" s="65">
        <v>278.59110401588202</v>
      </c>
      <c r="AH715" s="65">
        <v>594.885261674513</v>
      </c>
      <c r="AI715" s="65">
        <v>243.62018586260501</v>
      </c>
      <c r="AJ715" s="65">
        <v>605.57286683636096</v>
      </c>
      <c r="AK715" s="65" t="s">
        <v>3384</v>
      </c>
      <c r="AL715" s="65" t="s">
        <v>3387</v>
      </c>
    </row>
    <row r="716" spans="1:38" ht="15.75" customHeight="1" x14ac:dyDescent="0.2">
      <c r="A716" s="65" t="s">
        <v>3388</v>
      </c>
      <c r="B716" s="65">
        <v>3.0967905673264902</v>
      </c>
      <c r="C716" s="65">
        <v>3.0892220222500901</v>
      </c>
      <c r="D716" s="65">
        <v>1.9684762242014101E-6</v>
      </c>
      <c r="E716" s="65">
        <v>0.976096291291629</v>
      </c>
      <c r="F716" s="65">
        <v>0.94362334665619896</v>
      </c>
      <c r="G716" s="65">
        <v>0.89432998226040294</v>
      </c>
      <c r="H716" s="65">
        <v>0.92270717559437299</v>
      </c>
      <c r="I716" s="65">
        <v>1</v>
      </c>
      <c r="J716" s="65">
        <v>0.80302521177267305</v>
      </c>
      <c r="K716" s="65">
        <v>1.11096777718188</v>
      </c>
      <c r="L716" s="65">
        <v>1.03948704914519</v>
      </c>
      <c r="M716" s="65">
        <v>1.16379527797361</v>
      </c>
      <c r="N716" s="65">
        <v>1.1660279409419001</v>
      </c>
      <c r="O716" s="65">
        <v>1.00948142237987</v>
      </c>
      <c r="P716" s="65">
        <v>2.6911983001533901</v>
      </c>
      <c r="Q716" s="65">
        <v>2.3928793162046098</v>
      </c>
      <c r="R716" s="65">
        <v>1.10109447402051</v>
      </c>
      <c r="S716" s="65">
        <v>1.0833678108174001</v>
      </c>
      <c r="T716" s="65">
        <v>1.03385163721665</v>
      </c>
      <c r="U716" s="65">
        <v>1</v>
      </c>
      <c r="V716" s="65">
        <v>0.840835406243715</v>
      </c>
      <c r="W716" s="65">
        <v>0.83011979440550998</v>
      </c>
      <c r="X716" s="65">
        <v>0.84179127690230204</v>
      </c>
      <c r="Y716" s="65">
        <v>0.87837764398039897</v>
      </c>
      <c r="Z716" s="65">
        <v>0.93145036238323697</v>
      </c>
      <c r="AA716" s="65">
        <v>1.8449852886652101</v>
      </c>
      <c r="AB716" s="65">
        <v>0.92013993383147197</v>
      </c>
      <c r="AC716" s="65">
        <v>1.17949978347315</v>
      </c>
      <c r="AD716" s="65">
        <v>1.0212266063153601</v>
      </c>
      <c r="AE716" s="65">
        <v>1.0720947494028099</v>
      </c>
      <c r="AF716" s="65">
        <v>1.3922524519261901</v>
      </c>
      <c r="AG716" s="65">
        <v>1.6987262439992801</v>
      </c>
      <c r="AH716" s="65">
        <v>1.5137029559147901</v>
      </c>
      <c r="AI716" s="65">
        <v>11.788073509480901</v>
      </c>
      <c r="AJ716" s="65">
        <v>33.714977596885198</v>
      </c>
      <c r="AK716" s="65" t="s">
        <v>3389</v>
      </c>
      <c r="AL716" s="65" t="s">
        <v>3390</v>
      </c>
    </row>
    <row r="717" spans="1:38" ht="15.75" customHeight="1" x14ac:dyDescent="0.2">
      <c r="A717" s="65" t="s">
        <v>3391</v>
      </c>
      <c r="B717" s="65">
        <v>183.27567760019099</v>
      </c>
      <c r="C717" s="65">
        <v>2.19638735034024</v>
      </c>
      <c r="D717" s="65">
        <v>6.2425525813206904E-13</v>
      </c>
      <c r="E717" s="65">
        <v>43.924333108123299</v>
      </c>
      <c r="F717" s="65">
        <v>43.406673946185201</v>
      </c>
      <c r="G717" s="65">
        <v>59.920108811447001</v>
      </c>
      <c r="H717" s="65">
        <v>35.062872672586202</v>
      </c>
      <c r="I717" s="65">
        <v>48</v>
      </c>
      <c r="J717" s="65">
        <v>37.742184953315601</v>
      </c>
      <c r="K717" s="65">
        <v>39.994839978547802</v>
      </c>
      <c r="L717" s="65">
        <v>61.329735899566003</v>
      </c>
      <c r="M717" s="65">
        <v>53.534582786785997</v>
      </c>
      <c r="N717" s="65">
        <v>40.810977932966601</v>
      </c>
      <c r="O717" s="65">
        <v>61.578366765172099</v>
      </c>
      <c r="P717" s="65">
        <v>89.706610005113006</v>
      </c>
      <c r="Q717" s="65">
        <v>59.024356466380397</v>
      </c>
      <c r="R717" s="65">
        <v>50.650345804943399</v>
      </c>
      <c r="S717" s="65">
        <v>58.501861784139798</v>
      </c>
      <c r="T717" s="65">
        <v>58.929543321349001</v>
      </c>
      <c r="U717" s="65">
        <v>52</v>
      </c>
      <c r="V717" s="65">
        <v>155.55455015508699</v>
      </c>
      <c r="W717" s="65">
        <v>128.66856813285401</v>
      </c>
      <c r="X717" s="65">
        <v>152.36422111931699</v>
      </c>
      <c r="Y717" s="65">
        <v>155.47284298453101</v>
      </c>
      <c r="Z717" s="65">
        <v>156.48366088038401</v>
      </c>
      <c r="AA717" s="65">
        <v>147.598823093216</v>
      </c>
      <c r="AB717" s="65">
        <v>157.34392868518199</v>
      </c>
      <c r="AC717" s="65">
        <v>63.692988307550102</v>
      </c>
      <c r="AD717" s="65">
        <v>178.71465610518899</v>
      </c>
      <c r="AE717" s="65">
        <v>88.983864200433302</v>
      </c>
      <c r="AF717" s="65">
        <v>789.40714024214799</v>
      </c>
      <c r="AG717" s="65">
        <v>348.23888001985301</v>
      </c>
      <c r="AH717" s="65">
        <v>336.04205621308301</v>
      </c>
      <c r="AI717" s="65">
        <v>508.85183982592599</v>
      </c>
      <c r="AJ717" s="65">
        <v>390.315702179325</v>
      </c>
      <c r="AK717" s="65" t="s">
        <v>3392</v>
      </c>
      <c r="AL717" s="65" t="s">
        <v>3393</v>
      </c>
    </row>
    <row r="718" spans="1:38" ht="15.75" customHeight="1" x14ac:dyDescent="0.2">
      <c r="A718" s="65" t="s">
        <v>3394</v>
      </c>
      <c r="B718" s="65">
        <v>21.117209523368</v>
      </c>
      <c r="C718" s="65">
        <v>2.8016983030575999</v>
      </c>
      <c r="D718" s="65">
        <v>3.4824222005684599E-5</v>
      </c>
      <c r="E718" s="65">
        <v>0.976096291291629</v>
      </c>
      <c r="F718" s="65">
        <v>0.94362334665619896</v>
      </c>
      <c r="G718" s="65">
        <v>0.89432998226040294</v>
      </c>
      <c r="H718" s="65">
        <v>3.6908287023774902</v>
      </c>
      <c r="I718" s="65">
        <v>2</v>
      </c>
      <c r="J718" s="65">
        <v>0.80302521177267305</v>
      </c>
      <c r="K718" s="65">
        <v>4.4438711087275404</v>
      </c>
      <c r="L718" s="65">
        <v>8.3158963931614895</v>
      </c>
      <c r="M718" s="65">
        <v>10.4741575017625</v>
      </c>
      <c r="N718" s="65">
        <v>13.992335291302799</v>
      </c>
      <c r="O718" s="65">
        <v>11.104295646178601</v>
      </c>
      <c r="P718" s="65">
        <v>7.1765288004090397</v>
      </c>
      <c r="Q718" s="65">
        <v>11.1667701422882</v>
      </c>
      <c r="R718" s="65">
        <v>27.527361850512701</v>
      </c>
      <c r="S718" s="65">
        <v>23.8340918379829</v>
      </c>
      <c r="T718" s="65">
        <v>18.609329469899698</v>
      </c>
      <c r="U718" s="65">
        <v>9</v>
      </c>
      <c r="V718" s="65">
        <v>0.840835406243715</v>
      </c>
      <c r="W718" s="65">
        <v>1.66023958881102</v>
      </c>
      <c r="X718" s="65">
        <v>0.84179127690230204</v>
      </c>
      <c r="Y718" s="65">
        <v>4.3918882199020004</v>
      </c>
      <c r="Z718" s="65">
        <v>0.93145036238323697</v>
      </c>
      <c r="AA718" s="65">
        <v>3.6899705773304099</v>
      </c>
      <c r="AB718" s="65">
        <v>1.8402798676629399</v>
      </c>
      <c r="AC718" s="65">
        <v>11.7949978347315</v>
      </c>
      <c r="AD718" s="65">
        <v>1.0212266063153601</v>
      </c>
      <c r="AE718" s="65">
        <v>16.0814212410422</v>
      </c>
      <c r="AF718" s="65">
        <v>6.9612622596309297</v>
      </c>
      <c r="AG718" s="65">
        <v>57.756692295975597</v>
      </c>
      <c r="AH718" s="65">
        <v>110.50031578178</v>
      </c>
      <c r="AI718" s="65">
        <v>53.046330792664101</v>
      </c>
      <c r="AJ718" s="65">
        <v>94.661283252793098</v>
      </c>
      <c r="AK718" s="65" t="s">
        <v>3395</v>
      </c>
      <c r="AL718" s="65" t="s">
        <v>3396</v>
      </c>
    </row>
    <row r="719" spans="1:38" ht="15.75" customHeight="1" x14ac:dyDescent="0.2">
      <c r="A719" s="65" t="s">
        <v>3397</v>
      </c>
      <c r="B719" s="65">
        <v>98.396718734349804</v>
      </c>
      <c r="C719" s="65">
        <v>3.5683118614840099</v>
      </c>
      <c r="D719" s="65">
        <v>1.59725064282473E-9</v>
      </c>
      <c r="E719" s="65">
        <v>60.517970060080998</v>
      </c>
      <c r="F719" s="65">
        <v>100.024074745557</v>
      </c>
      <c r="G719" s="65">
        <v>57.237118864665803</v>
      </c>
      <c r="H719" s="65">
        <v>46.1353587797187</v>
      </c>
      <c r="I719" s="65">
        <v>44</v>
      </c>
      <c r="J719" s="65">
        <v>50.590588341678398</v>
      </c>
      <c r="K719" s="65">
        <v>67.769034408094896</v>
      </c>
      <c r="L719" s="65">
        <v>46.776917211533402</v>
      </c>
      <c r="M719" s="65">
        <v>45.388015840970802</v>
      </c>
      <c r="N719" s="65">
        <v>44.3090617557923</v>
      </c>
      <c r="O719" s="65">
        <v>61.578366765172099</v>
      </c>
      <c r="P719" s="65">
        <v>41.265040602352002</v>
      </c>
      <c r="Q719" s="65">
        <v>16.750155213432301</v>
      </c>
      <c r="R719" s="65">
        <v>55.054723701025502</v>
      </c>
      <c r="S719" s="65">
        <v>61.751965216591998</v>
      </c>
      <c r="T719" s="65">
        <v>71.335762967948796</v>
      </c>
      <c r="U719" s="65">
        <v>41</v>
      </c>
      <c r="V719" s="65">
        <v>0.840835406243715</v>
      </c>
      <c r="W719" s="65">
        <v>4.9807187664330597</v>
      </c>
      <c r="X719" s="65">
        <v>5.0507476614138103</v>
      </c>
      <c r="Y719" s="65">
        <v>20.202685811549198</v>
      </c>
      <c r="Z719" s="65">
        <v>0.93145036238323697</v>
      </c>
      <c r="AA719" s="65">
        <v>14.759882309321601</v>
      </c>
      <c r="AB719" s="65">
        <v>23.923638279618299</v>
      </c>
      <c r="AC719" s="65">
        <v>21.230996102516698</v>
      </c>
      <c r="AD719" s="65">
        <v>37.785384433668497</v>
      </c>
      <c r="AE719" s="65">
        <v>23.5860844868618</v>
      </c>
      <c r="AF719" s="65">
        <v>107.203438798316</v>
      </c>
      <c r="AG719" s="65">
        <v>462.05353836780398</v>
      </c>
      <c r="AH719" s="65">
        <v>523.741222746517</v>
      </c>
      <c r="AI719" s="65">
        <v>174.856423723967</v>
      </c>
      <c r="AJ719" s="65">
        <v>490.16390506240799</v>
      </c>
      <c r="AK719" s="65" t="s">
        <v>3398</v>
      </c>
      <c r="AL719" s="65" t="s">
        <v>3399</v>
      </c>
    </row>
    <row r="720" spans="1:38" ht="15.75" customHeight="1" x14ac:dyDescent="0.2">
      <c r="A720" s="65" t="s">
        <v>3400</v>
      </c>
      <c r="B720" s="65">
        <v>759.00040749621303</v>
      </c>
      <c r="C720" s="65">
        <v>5.6277162731499599</v>
      </c>
      <c r="D720" s="65">
        <v>1.57340062303821E-31</v>
      </c>
      <c r="E720" s="65">
        <v>28.306792447457202</v>
      </c>
      <c r="F720" s="65">
        <v>22.6469603197488</v>
      </c>
      <c r="G720" s="65">
        <v>8.9432998226040308</v>
      </c>
      <c r="H720" s="65">
        <v>36.908287023774903</v>
      </c>
      <c r="I720" s="65">
        <v>20</v>
      </c>
      <c r="J720" s="65">
        <v>20.075630294316799</v>
      </c>
      <c r="K720" s="65">
        <v>99.987099946369597</v>
      </c>
      <c r="L720" s="65">
        <v>82.119476882469698</v>
      </c>
      <c r="M720" s="65">
        <v>89.612236403967898</v>
      </c>
      <c r="N720" s="65">
        <v>118.93484997607401</v>
      </c>
      <c r="O720" s="65">
        <v>111.04295646178601</v>
      </c>
      <c r="P720" s="65">
        <v>91.500742205215204</v>
      </c>
      <c r="Q720" s="65">
        <v>31.107431110659999</v>
      </c>
      <c r="R720" s="65">
        <v>115.614919772153</v>
      </c>
      <c r="S720" s="65">
        <v>126.754033865636</v>
      </c>
      <c r="T720" s="65">
        <v>93.0466473494984</v>
      </c>
      <c r="U720" s="65">
        <v>95</v>
      </c>
      <c r="V720" s="65">
        <v>62.221820062034901</v>
      </c>
      <c r="W720" s="65">
        <v>62.258984580413298</v>
      </c>
      <c r="X720" s="65">
        <v>75.761214921207198</v>
      </c>
      <c r="Y720" s="65">
        <v>51.824280994843598</v>
      </c>
      <c r="Z720" s="65">
        <v>53.092670655844501</v>
      </c>
      <c r="AA720" s="65">
        <v>70.109440969277799</v>
      </c>
      <c r="AB720" s="65">
        <v>76.3716145080122</v>
      </c>
      <c r="AC720" s="65">
        <v>2.3589995669463</v>
      </c>
      <c r="AD720" s="65">
        <v>3.0636798189460901</v>
      </c>
      <c r="AE720" s="65">
        <v>8.5767579952224899</v>
      </c>
      <c r="AF720" s="65">
        <v>2462.8945874574201</v>
      </c>
      <c r="AG720" s="65">
        <v>3366.8754156065802</v>
      </c>
      <c r="AH720" s="65">
        <v>3673.7570740052001</v>
      </c>
      <c r="AI720" s="65">
        <v>3251.5436096984799</v>
      </c>
      <c r="AJ720" s="65">
        <v>3674.93255806049</v>
      </c>
      <c r="AK720" s="65" t="s">
        <v>3401</v>
      </c>
      <c r="AL720" s="65" t="s">
        <v>3402</v>
      </c>
    </row>
    <row r="721" spans="1:38" ht="15.75" customHeight="1" x14ac:dyDescent="0.2">
      <c r="A721" s="65" t="s">
        <v>3403</v>
      </c>
      <c r="B721" s="65">
        <v>199.86836541657701</v>
      </c>
      <c r="C721" s="65">
        <v>3.19712469338433</v>
      </c>
      <c r="D721" s="65">
        <v>1.08907446505932E-9</v>
      </c>
      <c r="E721" s="65">
        <v>367.01220552565201</v>
      </c>
      <c r="F721" s="65">
        <v>347.25339156948098</v>
      </c>
      <c r="G721" s="65">
        <v>284.39693435880798</v>
      </c>
      <c r="H721" s="65">
        <v>238.05845130334799</v>
      </c>
      <c r="I721" s="65">
        <v>254</v>
      </c>
      <c r="J721" s="65">
        <v>305.14958047361603</v>
      </c>
      <c r="K721" s="65">
        <v>62.214195522185499</v>
      </c>
      <c r="L721" s="65">
        <v>154.88357032263301</v>
      </c>
      <c r="M721" s="65">
        <v>155.948567248464</v>
      </c>
      <c r="N721" s="65">
        <v>148.08554849962201</v>
      </c>
      <c r="O721" s="65">
        <v>99.938660815607193</v>
      </c>
      <c r="P721" s="65">
        <v>48.441569402760997</v>
      </c>
      <c r="Q721" s="65">
        <v>59.821982905115298</v>
      </c>
      <c r="R721" s="65">
        <v>192.69153295358899</v>
      </c>
      <c r="S721" s="65">
        <v>151.67149351443601</v>
      </c>
      <c r="T721" s="65">
        <v>179.890184875697</v>
      </c>
      <c r="U721" s="65">
        <v>148</v>
      </c>
      <c r="V721" s="65">
        <v>26.065897593555199</v>
      </c>
      <c r="W721" s="65">
        <v>16.602395888110198</v>
      </c>
      <c r="X721" s="65">
        <v>22.728364476362199</v>
      </c>
      <c r="Y721" s="65">
        <v>34.256728115235603</v>
      </c>
      <c r="Z721" s="65">
        <v>27.9435108714971</v>
      </c>
      <c r="AA721" s="65">
        <v>50.737095438293203</v>
      </c>
      <c r="AB721" s="65">
        <v>18.402798676629398</v>
      </c>
      <c r="AC721" s="65">
        <v>18.8719965355704</v>
      </c>
      <c r="AD721" s="65">
        <v>20.424532126307302</v>
      </c>
      <c r="AE721" s="65">
        <v>28.946558233875901</v>
      </c>
      <c r="AF721" s="65">
        <v>579.17702000129304</v>
      </c>
      <c r="AG721" s="65">
        <v>795.00388219166302</v>
      </c>
      <c r="AH721" s="65">
        <v>723.55001292727002</v>
      </c>
      <c r="AI721" s="65">
        <v>738.71927326080299</v>
      </c>
      <c r="AJ721" s="65">
        <v>499.24101441541501</v>
      </c>
      <c r="AK721" s="65" t="s">
        <v>3404</v>
      </c>
      <c r="AL721" s="65" t="s">
        <v>3405</v>
      </c>
    </row>
    <row r="722" spans="1:38" ht="15.75" customHeight="1" x14ac:dyDescent="0.2">
      <c r="A722" s="65" t="s">
        <v>3406</v>
      </c>
      <c r="B722" s="65">
        <v>31.290641035314799</v>
      </c>
      <c r="C722" s="65">
        <v>4.5158252226175497</v>
      </c>
      <c r="D722" s="65">
        <v>3.7968336203284302E-67</v>
      </c>
      <c r="E722" s="65">
        <v>12.6892517867912</v>
      </c>
      <c r="F722" s="65">
        <v>8.4926101199057893</v>
      </c>
      <c r="G722" s="65">
        <v>16.992269662947599</v>
      </c>
      <c r="H722" s="65">
        <v>16.608729160698701</v>
      </c>
      <c r="I722" s="65">
        <v>20</v>
      </c>
      <c r="J722" s="65">
        <v>8.8332773294993991</v>
      </c>
      <c r="K722" s="65">
        <v>9.9987099946369593</v>
      </c>
      <c r="L722" s="65">
        <v>27.026663277774801</v>
      </c>
      <c r="M722" s="65">
        <v>8.1465669458152696</v>
      </c>
      <c r="N722" s="65">
        <v>10.494251468477101</v>
      </c>
      <c r="O722" s="65">
        <v>7.0663699566590896</v>
      </c>
      <c r="P722" s="65">
        <v>7.1765288004090397</v>
      </c>
      <c r="Q722" s="65">
        <v>5.5833850711440904</v>
      </c>
      <c r="R722" s="65">
        <v>4.4043778960820399</v>
      </c>
      <c r="S722" s="65">
        <v>2.1667356216348099</v>
      </c>
      <c r="T722" s="65">
        <v>3.1015549116499499</v>
      </c>
      <c r="U722" s="65">
        <v>2</v>
      </c>
      <c r="V722" s="65">
        <v>5.8858478437060002</v>
      </c>
      <c r="W722" s="65">
        <v>9.9614375328661193</v>
      </c>
      <c r="X722" s="65">
        <v>8.4179127690230207</v>
      </c>
      <c r="Y722" s="65">
        <v>7.02702115184319</v>
      </c>
      <c r="Z722" s="65">
        <v>4.6572518119161899</v>
      </c>
      <c r="AA722" s="65">
        <v>8.3024337989934303</v>
      </c>
      <c r="AB722" s="65">
        <v>6.4409795368202998</v>
      </c>
      <c r="AC722" s="65">
        <v>3.5384993504194502</v>
      </c>
      <c r="AD722" s="65">
        <v>1.0212266063153601</v>
      </c>
      <c r="AE722" s="65">
        <v>9.6488527446252998</v>
      </c>
      <c r="AF722" s="65">
        <v>109.98794370216901</v>
      </c>
      <c r="AG722" s="65">
        <v>100.22484839595801</v>
      </c>
      <c r="AH722" s="65">
        <v>115.041424649524</v>
      </c>
      <c r="AI722" s="65">
        <v>166.99770805097901</v>
      </c>
      <c r="AJ722" s="65">
        <v>136.15664029511299</v>
      </c>
      <c r="AK722" s="65" t="s">
        <v>3407</v>
      </c>
      <c r="AL722" s="65" t="s">
        <v>3408</v>
      </c>
    </row>
    <row r="723" spans="1:38" ht="15.75" customHeight="1" x14ac:dyDescent="0.2">
      <c r="A723" s="65" t="s">
        <v>3409</v>
      </c>
      <c r="B723" s="65">
        <v>1154.8267474117699</v>
      </c>
      <c r="C723" s="65">
        <v>3.8818979427345499</v>
      </c>
      <c r="D723" s="65">
        <v>3.4666648215010003E-7</v>
      </c>
      <c r="E723" s="65">
        <v>313.32690950461301</v>
      </c>
      <c r="F723" s="65">
        <v>192.499162717865</v>
      </c>
      <c r="G723" s="65">
        <v>179.76032643434101</v>
      </c>
      <c r="H723" s="65">
        <v>466.88983085075301</v>
      </c>
      <c r="I723" s="65">
        <v>155</v>
      </c>
      <c r="J723" s="65">
        <v>221.63495844925799</v>
      </c>
      <c r="K723" s="65">
        <v>502.15743528621198</v>
      </c>
      <c r="L723" s="65">
        <v>758.82554587598599</v>
      </c>
      <c r="M723" s="65">
        <v>530.69064675596599</v>
      </c>
      <c r="N723" s="65">
        <v>644.81345134087201</v>
      </c>
      <c r="O723" s="65">
        <v>578.43285502366598</v>
      </c>
      <c r="P723" s="65">
        <v>997.53750325685598</v>
      </c>
      <c r="Q723" s="65">
        <v>96.512799086919401</v>
      </c>
      <c r="R723" s="65">
        <v>672.76872362653103</v>
      </c>
      <c r="S723" s="65">
        <v>760.52420319381702</v>
      </c>
      <c r="T723" s="65">
        <v>728.86540423773795</v>
      </c>
      <c r="U723" s="65">
        <v>672</v>
      </c>
      <c r="V723" s="65">
        <v>23.543391374824001</v>
      </c>
      <c r="W723" s="65">
        <v>17.432515682515699</v>
      </c>
      <c r="X723" s="65">
        <v>5.8925389383161102</v>
      </c>
      <c r="Y723" s="65">
        <v>133.51340188502101</v>
      </c>
      <c r="Z723" s="65">
        <v>15.834656160514999</v>
      </c>
      <c r="AA723" s="65">
        <v>44.279646927964897</v>
      </c>
      <c r="AB723" s="65">
        <v>46.006996691573598</v>
      </c>
      <c r="AC723" s="65">
        <v>207.591961891274</v>
      </c>
      <c r="AD723" s="65">
        <v>45.955197284191399</v>
      </c>
      <c r="AE723" s="65">
        <v>86.8396747016277</v>
      </c>
      <c r="AF723" s="65">
        <v>4238.0164636633099</v>
      </c>
      <c r="AG723" s="65">
        <v>3710.01811689443</v>
      </c>
      <c r="AH723" s="65">
        <v>4368.5467307700801</v>
      </c>
      <c r="AI723" s="65">
        <v>4281.0353628598104</v>
      </c>
      <c r="AJ723" s="65">
        <v>4913.3096197922296</v>
      </c>
      <c r="AK723" s="65" t="s">
        <v>3410</v>
      </c>
      <c r="AL723" s="65" t="s">
        <v>3411</v>
      </c>
    </row>
    <row r="724" spans="1:38" ht="15.75" customHeight="1" x14ac:dyDescent="0.2">
      <c r="A724" s="65" t="s">
        <v>3412</v>
      </c>
      <c r="B724" s="65">
        <v>1417.44946021643</v>
      </c>
      <c r="C724" s="65">
        <v>4.9514765482403398</v>
      </c>
      <c r="D724" s="65">
        <v>4.41580648121147E-9</v>
      </c>
      <c r="E724" s="65">
        <v>28.306792447457202</v>
      </c>
      <c r="F724" s="65">
        <v>29.252323746342199</v>
      </c>
      <c r="G724" s="65">
        <v>25.041239503291301</v>
      </c>
      <c r="H724" s="65">
        <v>32.294751145803097</v>
      </c>
      <c r="I724" s="65">
        <v>20</v>
      </c>
      <c r="J724" s="65">
        <v>14.454453811908101</v>
      </c>
      <c r="K724" s="65">
        <v>344.40001092638403</v>
      </c>
      <c r="L724" s="65">
        <v>509.34865408114098</v>
      </c>
      <c r="M724" s="65">
        <v>420.13009534847299</v>
      </c>
      <c r="N724" s="65">
        <v>567.85560723870697</v>
      </c>
      <c r="O724" s="65">
        <v>485.56056416471802</v>
      </c>
      <c r="P724" s="65">
        <v>723.035276641211</v>
      </c>
      <c r="Q724" s="65">
        <v>66.202994414994293</v>
      </c>
      <c r="R724" s="65">
        <v>454.75201777046999</v>
      </c>
      <c r="S724" s="65">
        <v>449.59764148922199</v>
      </c>
      <c r="T724" s="65">
        <v>395.96517705397702</v>
      </c>
      <c r="U724" s="65">
        <v>419</v>
      </c>
      <c r="V724" s="65">
        <v>18.4983789373617</v>
      </c>
      <c r="W724" s="65">
        <v>9.9614375328661193</v>
      </c>
      <c r="X724" s="65">
        <v>7.5761214921207198</v>
      </c>
      <c r="Y724" s="65">
        <v>74.662099738333893</v>
      </c>
      <c r="Z724" s="65">
        <v>16.766106522898301</v>
      </c>
      <c r="AA724" s="65">
        <v>36.899705773304099</v>
      </c>
      <c r="AB724" s="65">
        <v>46.006996691573598</v>
      </c>
      <c r="AC724" s="65">
        <v>8.2564984843120506</v>
      </c>
      <c r="AD724" s="65">
        <v>4.08490642526146</v>
      </c>
      <c r="AE724" s="65">
        <v>6.4325684964168603</v>
      </c>
      <c r="AF724" s="65">
        <v>10756.5424435817</v>
      </c>
      <c r="AG724" s="65">
        <v>5057.1080283858601</v>
      </c>
      <c r="AH724" s="65">
        <v>4395.7933839765501</v>
      </c>
      <c r="AI724" s="65">
        <v>4811.49867078645</v>
      </c>
      <c r="AJ724" s="65">
        <v>4323.2975118467402</v>
      </c>
      <c r="AK724" s="65" t="s">
        <v>3413</v>
      </c>
      <c r="AL724" s="65" t="s">
        <v>3414</v>
      </c>
    </row>
    <row r="725" spans="1:38" ht="15.75" customHeight="1" x14ac:dyDescent="0.2">
      <c r="A725" s="65" t="s">
        <v>3415</v>
      </c>
      <c r="B725" s="65">
        <v>355.93069950407801</v>
      </c>
      <c r="C725" s="65">
        <v>2.01487919120465</v>
      </c>
      <c r="D725" s="65">
        <v>3.0326827723214098E-4</v>
      </c>
      <c r="E725" s="65">
        <v>111.274977207246</v>
      </c>
      <c r="F725" s="65">
        <v>74.546244385839699</v>
      </c>
      <c r="G725" s="65">
        <v>76.018048492134199</v>
      </c>
      <c r="H725" s="65">
        <v>84.889060154682298</v>
      </c>
      <c r="I725" s="65">
        <v>62</v>
      </c>
      <c r="J725" s="65">
        <v>130.09008430717299</v>
      </c>
      <c r="K725" s="65">
        <v>209.97290988737601</v>
      </c>
      <c r="L725" s="65">
        <v>195.42356523929499</v>
      </c>
      <c r="M725" s="65">
        <v>216.465921703091</v>
      </c>
      <c r="N725" s="65">
        <v>302.001236703953</v>
      </c>
      <c r="O725" s="65">
        <v>304.863389558721</v>
      </c>
      <c r="P725" s="65">
        <v>391.12081962229303</v>
      </c>
      <c r="Q725" s="65">
        <v>354.146138798283</v>
      </c>
      <c r="R725" s="65">
        <v>361.158987478727</v>
      </c>
      <c r="S725" s="65">
        <v>335.84402135339502</v>
      </c>
      <c r="T725" s="65">
        <v>343.23874355592801</v>
      </c>
      <c r="U725" s="65">
        <v>433</v>
      </c>
      <c r="V725" s="65">
        <v>21.8617205623366</v>
      </c>
      <c r="W725" s="65">
        <v>21.583114654543301</v>
      </c>
      <c r="X725" s="65">
        <v>30.304485968482901</v>
      </c>
      <c r="Y725" s="65">
        <v>113.310716073471</v>
      </c>
      <c r="Z725" s="65">
        <v>94.076486600707</v>
      </c>
      <c r="AA725" s="65">
        <v>87.636801211597302</v>
      </c>
      <c r="AB725" s="65">
        <v>83.732733978664001</v>
      </c>
      <c r="AC725" s="65">
        <v>303.13144435259898</v>
      </c>
      <c r="AD725" s="65">
        <v>221.60617357043401</v>
      </c>
      <c r="AE725" s="65">
        <v>338.781940811288</v>
      </c>
      <c r="AF725" s="65">
        <v>396.79194879896301</v>
      </c>
      <c r="AG725" s="65">
        <v>737.24718989568805</v>
      </c>
      <c r="AH725" s="65">
        <v>750.79666613373604</v>
      </c>
      <c r="AI725" s="65">
        <v>1288.8293703699101</v>
      </c>
      <c r="AJ725" s="65">
        <v>1195.58497478185</v>
      </c>
      <c r="AK725" s="65" t="s">
        <v>3416</v>
      </c>
      <c r="AL725" s="65" t="s">
        <v>3417</v>
      </c>
    </row>
    <row r="726" spans="1:38" ht="15.75" customHeight="1" x14ac:dyDescent="0.2">
      <c r="A726" s="65" t="s">
        <v>3418</v>
      </c>
      <c r="B726" s="65">
        <v>247.021289038204</v>
      </c>
      <c r="C726" s="65">
        <v>2.1096236091976599</v>
      </c>
      <c r="D726" s="65">
        <v>6.1070896742549901E-7</v>
      </c>
      <c r="E726" s="65">
        <v>141.533962237286</v>
      </c>
      <c r="F726" s="65">
        <v>120.783788371993</v>
      </c>
      <c r="G726" s="65">
        <v>135.043827321321</v>
      </c>
      <c r="H726" s="65">
        <v>131.02441893440101</v>
      </c>
      <c r="I726" s="65">
        <v>156</v>
      </c>
      <c r="J726" s="65">
        <v>118.847731342356</v>
      </c>
      <c r="K726" s="65">
        <v>188.86452212091999</v>
      </c>
      <c r="L726" s="65">
        <v>160.08100556835899</v>
      </c>
      <c r="M726" s="65">
        <v>186.207244475778</v>
      </c>
      <c r="N726" s="65">
        <v>206.38694554671699</v>
      </c>
      <c r="O726" s="65">
        <v>138.29895486604201</v>
      </c>
      <c r="P726" s="65">
        <v>303.20834181728202</v>
      </c>
      <c r="Q726" s="65">
        <v>118.846339371496</v>
      </c>
      <c r="R726" s="65">
        <v>147.54665951874799</v>
      </c>
      <c r="S726" s="65">
        <v>165.75527505506301</v>
      </c>
      <c r="T726" s="65">
        <v>147.84078412198099</v>
      </c>
      <c r="U726" s="65">
        <v>167</v>
      </c>
      <c r="V726" s="65">
        <v>71.471009530715804</v>
      </c>
      <c r="W726" s="65">
        <v>47.316828281114098</v>
      </c>
      <c r="X726" s="65">
        <v>53.874641721747302</v>
      </c>
      <c r="Y726" s="65">
        <v>79.932365602216294</v>
      </c>
      <c r="Z726" s="65">
        <v>80.104731164958395</v>
      </c>
      <c r="AA726" s="65">
        <v>58.117036592954001</v>
      </c>
      <c r="AB726" s="65">
        <v>64.409795368203007</v>
      </c>
      <c r="AC726" s="65">
        <v>345.59343655763303</v>
      </c>
      <c r="AD726" s="65">
        <v>187.90569556202701</v>
      </c>
      <c r="AE726" s="65">
        <v>408.46809952247099</v>
      </c>
      <c r="AF726" s="65">
        <v>764.34659610747599</v>
      </c>
      <c r="AG726" s="65">
        <v>541.89367183577099</v>
      </c>
      <c r="AH726" s="65">
        <v>481.35753998090303</v>
      </c>
      <c r="AI726" s="65">
        <v>681.74358463164504</v>
      </c>
      <c r="AJ726" s="65">
        <v>648.36495378625398</v>
      </c>
      <c r="AK726" s="65" t="s">
        <v>3419</v>
      </c>
      <c r="AL726" s="65" t="s">
        <v>3420</v>
      </c>
    </row>
    <row r="727" spans="1:38" ht="15.75" customHeight="1" x14ac:dyDescent="0.2">
      <c r="A727" s="65" t="s">
        <v>3421</v>
      </c>
      <c r="B727" s="65">
        <v>258.79093230103098</v>
      </c>
      <c r="C727" s="65">
        <v>2.9269227240339402</v>
      </c>
      <c r="D727" s="65">
        <v>8.3706574683159507E-15</v>
      </c>
      <c r="E727" s="65">
        <v>21.474118408415801</v>
      </c>
      <c r="F727" s="65">
        <v>37.744933866247997</v>
      </c>
      <c r="G727" s="65">
        <v>28.618559432332901</v>
      </c>
      <c r="H727" s="65">
        <v>27.681215267831199</v>
      </c>
      <c r="I727" s="65">
        <v>30</v>
      </c>
      <c r="J727" s="65">
        <v>42.560336223951701</v>
      </c>
      <c r="K727" s="65">
        <v>81.100647734277501</v>
      </c>
      <c r="L727" s="65">
        <v>162.15997966664901</v>
      </c>
      <c r="M727" s="65">
        <v>114.051937241414</v>
      </c>
      <c r="N727" s="65">
        <v>117.768822035132</v>
      </c>
      <c r="O727" s="65">
        <v>109.02399361702599</v>
      </c>
      <c r="P727" s="65">
        <v>90.603676105164098</v>
      </c>
      <c r="Q727" s="65">
        <v>102.89381059679801</v>
      </c>
      <c r="R727" s="65">
        <v>109.00835292803001</v>
      </c>
      <c r="S727" s="65">
        <v>102.91994202765299</v>
      </c>
      <c r="T727" s="65">
        <v>137.502267749814</v>
      </c>
      <c r="U727" s="65">
        <v>102</v>
      </c>
      <c r="V727" s="65">
        <v>52.972630593353998</v>
      </c>
      <c r="W727" s="65">
        <v>78.031260674118002</v>
      </c>
      <c r="X727" s="65">
        <v>73.235841090500301</v>
      </c>
      <c r="Y727" s="65">
        <v>190.60794874374699</v>
      </c>
      <c r="Z727" s="65">
        <v>98.733738412623197</v>
      </c>
      <c r="AA727" s="65">
        <v>141.14137458288801</v>
      </c>
      <c r="AB727" s="65">
        <v>258.55932140664402</v>
      </c>
      <c r="AC727" s="65">
        <v>14.153997401677801</v>
      </c>
      <c r="AD727" s="65">
        <v>131.738232214682</v>
      </c>
      <c r="AE727" s="65">
        <v>20.369800238653401</v>
      </c>
      <c r="AF727" s="65">
        <v>420.46024048170801</v>
      </c>
      <c r="AG727" s="65">
        <v>616.63762657173902</v>
      </c>
      <c r="AH727" s="65">
        <v>731.11852770684402</v>
      </c>
      <c r="AI727" s="65">
        <v>1125.7610201554301</v>
      </c>
      <c r="AJ727" s="65">
        <v>1180.02421589098</v>
      </c>
      <c r="AK727" s="65" t="s">
        <v>3422</v>
      </c>
      <c r="AL727" s="65" t="s">
        <v>3423</v>
      </c>
    </row>
    <row r="728" spans="1:38" ht="15.75" customHeight="1" x14ac:dyDescent="0.2">
      <c r="A728" s="65" t="s">
        <v>3424</v>
      </c>
      <c r="B728" s="65">
        <v>538.44761579966996</v>
      </c>
      <c r="C728" s="65">
        <v>3.0280784986975098</v>
      </c>
      <c r="D728" s="65">
        <v>3.7013842250747503E-11</v>
      </c>
      <c r="E728" s="65">
        <v>453.88477545060698</v>
      </c>
      <c r="F728" s="65">
        <v>404.81441571550903</v>
      </c>
      <c r="G728" s="65">
        <v>347.89436309929698</v>
      </c>
      <c r="H728" s="65">
        <v>358.933091306211</v>
      </c>
      <c r="I728" s="65">
        <v>209</v>
      </c>
      <c r="J728" s="65">
        <v>286.68000060284402</v>
      </c>
      <c r="K728" s="65">
        <v>96.654196614823903</v>
      </c>
      <c r="L728" s="65">
        <v>98.751269668792702</v>
      </c>
      <c r="M728" s="65">
        <v>69.827716678416607</v>
      </c>
      <c r="N728" s="65">
        <v>121.26690585795799</v>
      </c>
      <c r="O728" s="65">
        <v>129.213622064623</v>
      </c>
      <c r="P728" s="65">
        <v>183.00148441043001</v>
      </c>
      <c r="Q728" s="65">
        <v>94.119919770714702</v>
      </c>
      <c r="R728" s="65">
        <v>107.90725845401001</v>
      </c>
      <c r="S728" s="65">
        <v>108.33678108174</v>
      </c>
      <c r="T728" s="65">
        <v>118.892938279915</v>
      </c>
      <c r="U728" s="65">
        <v>124</v>
      </c>
      <c r="V728" s="65">
        <v>163.962904217524</v>
      </c>
      <c r="W728" s="65">
        <v>325.40695940696003</v>
      </c>
      <c r="X728" s="65">
        <v>307.25381606934002</v>
      </c>
      <c r="Y728" s="65">
        <v>340.810525864395</v>
      </c>
      <c r="Z728" s="65">
        <v>841.09967723206296</v>
      </c>
      <c r="AA728" s="65">
        <v>380.066969465032</v>
      </c>
      <c r="AB728" s="65">
        <v>376.33723293707197</v>
      </c>
      <c r="AC728" s="65">
        <v>50.718490689345401</v>
      </c>
      <c r="AD728" s="65">
        <v>56.167463347344999</v>
      </c>
      <c r="AE728" s="65">
        <v>86.8396747016277</v>
      </c>
      <c r="AF728" s="65">
        <v>1482.74886130139</v>
      </c>
      <c r="AG728" s="65">
        <v>1328.40392280744</v>
      </c>
      <c r="AH728" s="65">
        <v>1100.4620489500501</v>
      </c>
      <c r="AI728" s="65">
        <v>2752.5151644637899</v>
      </c>
      <c r="AJ728" s="65">
        <v>1993.0738679389401</v>
      </c>
      <c r="AK728" s="65" t="s">
        <v>3425</v>
      </c>
      <c r="AL728" s="65" t="s">
        <v>721</v>
      </c>
    </row>
    <row r="729" spans="1:38" ht="15.75" customHeight="1" x14ac:dyDescent="0.2">
      <c r="A729" s="65" t="s">
        <v>3426</v>
      </c>
      <c r="B729" s="65">
        <v>550.81211227423898</v>
      </c>
      <c r="C729" s="65">
        <v>2.68338246457518</v>
      </c>
      <c r="D729" s="65">
        <v>4.8511520518388597E-47</v>
      </c>
      <c r="E729" s="65">
        <v>250.85674686194901</v>
      </c>
      <c r="F729" s="65">
        <v>294.41048415673401</v>
      </c>
      <c r="G729" s="65">
        <v>278.13662448298498</v>
      </c>
      <c r="H729" s="65">
        <v>292.49817466341602</v>
      </c>
      <c r="I729" s="65">
        <v>297</v>
      </c>
      <c r="J729" s="65">
        <v>253.75596692016501</v>
      </c>
      <c r="K729" s="65">
        <v>282.18581540419899</v>
      </c>
      <c r="L729" s="65">
        <v>341.99123916876601</v>
      </c>
      <c r="M729" s="65">
        <v>296.76779588327003</v>
      </c>
      <c r="N729" s="65">
        <v>269.35245435757997</v>
      </c>
      <c r="O729" s="65">
        <v>327.07198085107802</v>
      </c>
      <c r="P729" s="65">
        <v>447.63598392551398</v>
      </c>
      <c r="Q729" s="65">
        <v>186.64458666396001</v>
      </c>
      <c r="R729" s="65">
        <v>258.75720139482002</v>
      </c>
      <c r="S729" s="65">
        <v>276.25879175843801</v>
      </c>
      <c r="T729" s="65">
        <v>262.59831585302902</v>
      </c>
      <c r="U729" s="65">
        <v>244</v>
      </c>
      <c r="V729" s="65">
        <v>322.039960591343</v>
      </c>
      <c r="W729" s="65">
        <v>284.73108948109001</v>
      </c>
      <c r="X729" s="65">
        <v>308.09560734624301</v>
      </c>
      <c r="Y729" s="65">
        <v>255.607894398296</v>
      </c>
      <c r="Z729" s="65">
        <v>250.56014748109101</v>
      </c>
      <c r="AA729" s="65">
        <v>242.61556545947499</v>
      </c>
      <c r="AB729" s="65">
        <v>268.68086067879</v>
      </c>
      <c r="AC729" s="65">
        <v>176.92496752097199</v>
      </c>
      <c r="AD729" s="65">
        <v>139.90804506520499</v>
      </c>
      <c r="AE729" s="65">
        <v>205.84219188533999</v>
      </c>
      <c r="AF729" s="65">
        <v>2348.7298863994802</v>
      </c>
      <c r="AG729" s="65">
        <v>1336.89755402743</v>
      </c>
      <c r="AH729" s="65">
        <v>1227.61309724689</v>
      </c>
      <c r="AI729" s="65">
        <v>1709.2706588747301</v>
      </c>
      <c r="AJ729" s="65">
        <v>1544.40531991886</v>
      </c>
      <c r="AK729" s="65" t="s">
        <v>3427</v>
      </c>
      <c r="AL729" s="65" t="s">
        <v>3428</v>
      </c>
    </row>
    <row r="730" spans="1:38" ht="15.75" customHeight="1" x14ac:dyDescent="0.2">
      <c r="A730" s="65" t="s">
        <v>3429</v>
      </c>
      <c r="B730" s="65">
        <v>53.549262230174797</v>
      </c>
      <c r="C730" s="65">
        <v>2.6232042392406201</v>
      </c>
      <c r="D730" s="65">
        <v>1.8550964801197499E-4</v>
      </c>
      <c r="E730" s="65">
        <v>69.302836681705699</v>
      </c>
      <c r="F730" s="65">
        <v>61.335517532652901</v>
      </c>
      <c r="G730" s="65">
        <v>63.497428740488601</v>
      </c>
      <c r="H730" s="65">
        <v>39.676408550558101</v>
      </c>
      <c r="I730" s="65">
        <v>63</v>
      </c>
      <c r="J730" s="65">
        <v>44.969411859269698</v>
      </c>
      <c r="K730" s="65">
        <v>54.437421081912298</v>
      </c>
      <c r="L730" s="65">
        <v>53.013839506404501</v>
      </c>
      <c r="M730" s="65">
        <v>37.2414488951555</v>
      </c>
      <c r="N730" s="65">
        <v>37.312894110140903</v>
      </c>
      <c r="O730" s="65">
        <v>61.578366765172099</v>
      </c>
      <c r="P730" s="65">
        <v>49.338635502812103</v>
      </c>
      <c r="Q730" s="65">
        <v>67.000620853729103</v>
      </c>
      <c r="R730" s="65">
        <v>59.459101597107498</v>
      </c>
      <c r="S730" s="65">
        <v>44.4180802435136</v>
      </c>
      <c r="T730" s="65">
        <v>51.692581860832497</v>
      </c>
      <c r="U730" s="65">
        <v>52</v>
      </c>
      <c r="V730" s="65">
        <v>6.72668324994972</v>
      </c>
      <c r="W730" s="65">
        <v>2.4903593832165298</v>
      </c>
      <c r="X730" s="65">
        <v>1.6835825538046001</v>
      </c>
      <c r="Y730" s="65">
        <v>3.5135105759215999</v>
      </c>
      <c r="Z730" s="65">
        <v>2.7943510871497099</v>
      </c>
      <c r="AA730" s="65">
        <v>14.759882309321601</v>
      </c>
      <c r="AB730" s="65">
        <v>2.7604198014944199</v>
      </c>
      <c r="AC730" s="65">
        <v>11.7949978347315</v>
      </c>
      <c r="AD730" s="65">
        <v>4.08490642526146</v>
      </c>
      <c r="AE730" s="65">
        <v>11.7930422434309</v>
      </c>
      <c r="AF730" s="65">
        <v>172.639304038847</v>
      </c>
      <c r="AG730" s="65">
        <v>149.487909471937</v>
      </c>
      <c r="AH730" s="65">
        <v>152.88399854739399</v>
      </c>
      <c r="AI730" s="65">
        <v>178.78578156046001</v>
      </c>
      <c r="AJ730" s="65">
        <v>129.672990757251</v>
      </c>
      <c r="AK730" s="65" t="s">
        <v>3430</v>
      </c>
      <c r="AL730" s="65" t="s">
        <v>3431</v>
      </c>
    </row>
    <row r="731" spans="1:38" ht="15.75" customHeight="1" x14ac:dyDescent="0.2">
      <c r="A731" s="65" t="s">
        <v>3432</v>
      </c>
      <c r="B731" s="65">
        <v>104.939582795052</v>
      </c>
      <c r="C731" s="65">
        <v>2.2054080332000798</v>
      </c>
      <c r="D731" s="65">
        <v>1.07814264491821E-6</v>
      </c>
      <c r="E731" s="65">
        <v>431.4345607509</v>
      </c>
      <c r="F731" s="65">
        <v>559.56864456712594</v>
      </c>
      <c r="G731" s="65">
        <v>423.91241159143101</v>
      </c>
      <c r="H731" s="65">
        <v>459.50817344599801</v>
      </c>
      <c r="I731" s="65">
        <v>376</v>
      </c>
      <c r="J731" s="65">
        <v>404.72470673342701</v>
      </c>
      <c r="K731" s="65">
        <v>77.767744402731907</v>
      </c>
      <c r="L731" s="65">
        <v>128.896394094003</v>
      </c>
      <c r="M731" s="65">
        <v>137.327842800886</v>
      </c>
      <c r="N731" s="65">
        <v>85.120039688758894</v>
      </c>
      <c r="O731" s="65">
        <v>92.872290858948105</v>
      </c>
      <c r="P731" s="65">
        <v>45.750371102607602</v>
      </c>
      <c r="Q731" s="65">
        <v>67.000620853729103</v>
      </c>
      <c r="R731" s="65">
        <v>136.535714778543</v>
      </c>
      <c r="S731" s="65">
        <v>111.586884514193</v>
      </c>
      <c r="T731" s="65">
        <v>124.062196465998</v>
      </c>
      <c r="U731" s="65">
        <v>125</v>
      </c>
      <c r="V731" s="65">
        <v>31.951745437261199</v>
      </c>
      <c r="W731" s="65">
        <v>31.544552187409401</v>
      </c>
      <c r="X731" s="65">
        <v>65.659719598379596</v>
      </c>
      <c r="Y731" s="65">
        <v>32.499972827274803</v>
      </c>
      <c r="Z731" s="65">
        <v>33.532213045796503</v>
      </c>
      <c r="AA731" s="65">
        <v>21.217330819649899</v>
      </c>
      <c r="AB731" s="65">
        <v>17.482658742798002</v>
      </c>
      <c r="AC731" s="65">
        <v>15.3334971851509</v>
      </c>
      <c r="AD731" s="65">
        <v>20.424532126307302</v>
      </c>
      <c r="AE731" s="65">
        <v>27.8744634844731</v>
      </c>
      <c r="AF731" s="65">
        <v>325.78707375072798</v>
      </c>
      <c r="AG731" s="65">
        <v>270.09747279588601</v>
      </c>
      <c r="AH731" s="65">
        <v>267.92542319691802</v>
      </c>
      <c r="AI731" s="65">
        <v>212.18532317065601</v>
      </c>
      <c r="AJ731" s="65">
        <v>289.17076938866899</v>
      </c>
      <c r="AK731" s="65" t="s">
        <v>3433</v>
      </c>
      <c r="AL731" s="65" t="s">
        <v>3434</v>
      </c>
    </row>
    <row r="732" spans="1:38" ht="15.75" customHeight="1" x14ac:dyDescent="0.2">
      <c r="A732" s="65" t="s">
        <v>3435</v>
      </c>
      <c r="B732" s="65">
        <v>1697.18716509872</v>
      </c>
      <c r="C732" s="65">
        <v>2.6278719712563401</v>
      </c>
      <c r="D732" s="65">
        <v>4.1154805834367796E-31</v>
      </c>
      <c r="E732" s="65">
        <v>1026.85329843879</v>
      </c>
      <c r="F732" s="65">
        <v>1043.6474214017601</v>
      </c>
      <c r="G732" s="65">
        <v>1002.54391011391</v>
      </c>
      <c r="H732" s="65">
        <v>979.91502048122402</v>
      </c>
      <c r="I732" s="65">
        <v>925</v>
      </c>
      <c r="J732" s="65">
        <v>1008.59966598648</v>
      </c>
      <c r="K732" s="65">
        <v>837.66970399514105</v>
      </c>
      <c r="L732" s="65">
        <v>848.22143210247202</v>
      </c>
      <c r="M732" s="65">
        <v>1020.64845878286</v>
      </c>
      <c r="N732" s="65">
        <v>880.35109541113695</v>
      </c>
      <c r="O732" s="65">
        <v>789.41447230105803</v>
      </c>
      <c r="P732" s="65">
        <v>789.41816804499399</v>
      </c>
      <c r="Q732" s="65">
        <v>551.957495604531</v>
      </c>
      <c r="R732" s="65">
        <v>714.61031363930999</v>
      </c>
      <c r="S732" s="65">
        <v>824.442904032044</v>
      </c>
      <c r="T732" s="65">
        <v>734.03466242382103</v>
      </c>
      <c r="U732" s="65">
        <v>626</v>
      </c>
      <c r="V732" s="65">
        <v>707.14257665096397</v>
      </c>
      <c r="W732" s="65">
        <v>736.31625763768795</v>
      </c>
      <c r="X732" s="65">
        <v>656.59719598379604</v>
      </c>
      <c r="Y732" s="65">
        <v>794.93176780226099</v>
      </c>
      <c r="Z732" s="65">
        <v>674.37006236546404</v>
      </c>
      <c r="AA732" s="65">
        <v>662.34971863080898</v>
      </c>
      <c r="AB732" s="65">
        <v>642.25767381436697</v>
      </c>
      <c r="AC732" s="65">
        <v>1280.9367648518401</v>
      </c>
      <c r="AD732" s="65">
        <v>1096.7973751827001</v>
      </c>
      <c r="AE732" s="65">
        <v>1982.3031916458001</v>
      </c>
      <c r="AF732" s="65">
        <v>5478.51339832954</v>
      </c>
      <c r="AG732" s="65">
        <v>3800.0506078263902</v>
      </c>
      <c r="AH732" s="65">
        <v>3641.96931193098</v>
      </c>
      <c r="AI732" s="65">
        <v>5919.5775806776601</v>
      </c>
      <c r="AJ732" s="65">
        <v>5984.4085234471204</v>
      </c>
      <c r="AK732" s="65" t="s">
        <v>3436</v>
      </c>
      <c r="AL732" s="65" t="s">
        <v>3437</v>
      </c>
    </row>
    <row r="733" spans="1:38" ht="15.75" customHeight="1" x14ac:dyDescent="0.2">
      <c r="A733" s="65" t="s">
        <v>3438</v>
      </c>
      <c r="B733" s="65">
        <v>5473.6354421972001</v>
      </c>
      <c r="C733" s="65">
        <v>4.92869640270973</v>
      </c>
      <c r="D733" s="65">
        <v>5.0596145458435099E-10</v>
      </c>
      <c r="E733" s="65">
        <v>62.470162642664199</v>
      </c>
      <c r="F733" s="65">
        <v>47.181167332809999</v>
      </c>
      <c r="G733" s="65">
        <v>47.399489059801297</v>
      </c>
      <c r="H733" s="65">
        <v>38.753701374963697</v>
      </c>
      <c r="I733" s="65">
        <v>36</v>
      </c>
      <c r="J733" s="65">
        <v>35.333109317997597</v>
      </c>
      <c r="K733" s="65">
        <v>1174.2929404812501</v>
      </c>
      <c r="L733" s="65">
        <v>1439.6895630660799</v>
      </c>
      <c r="M733" s="65">
        <v>1060.21749823396</v>
      </c>
      <c r="N733" s="65">
        <v>1428.3842276538301</v>
      </c>
      <c r="O733" s="65">
        <v>1699.9667152877</v>
      </c>
      <c r="P733" s="65">
        <v>3651.0590272080999</v>
      </c>
      <c r="Q733" s="65">
        <v>735.41157651355104</v>
      </c>
      <c r="R733" s="65">
        <v>1376.3680925256399</v>
      </c>
      <c r="S733" s="65">
        <v>1447.37939525205</v>
      </c>
      <c r="T733" s="65">
        <v>1442.2230339172299</v>
      </c>
      <c r="U733" s="65">
        <v>1730</v>
      </c>
      <c r="V733" s="65">
        <v>77.356857374421807</v>
      </c>
      <c r="W733" s="65">
        <v>34.865031365031399</v>
      </c>
      <c r="X733" s="65">
        <v>44.614937675821999</v>
      </c>
      <c r="Y733" s="65">
        <v>276.68895785382603</v>
      </c>
      <c r="Z733" s="65">
        <v>18.629007247664699</v>
      </c>
      <c r="AA733" s="65">
        <v>75.644396835273398</v>
      </c>
      <c r="AB733" s="65">
        <v>114.09735179510299</v>
      </c>
      <c r="AC733" s="65">
        <v>138.00147466635801</v>
      </c>
      <c r="AD733" s="65">
        <v>146.03540470309699</v>
      </c>
      <c r="AE733" s="65">
        <v>124.362990930726</v>
      </c>
      <c r="AF733" s="65">
        <v>33902.739456854601</v>
      </c>
      <c r="AG733" s="65">
        <v>16433.477684449001</v>
      </c>
      <c r="AH733" s="65">
        <v>14757.0901172133</v>
      </c>
      <c r="AI733" s="65">
        <v>29876.872309779301</v>
      </c>
      <c r="AJ733" s="65">
        <v>18189.230413519599</v>
      </c>
      <c r="AK733" s="65" t="s">
        <v>3439</v>
      </c>
      <c r="AL733" s="65" t="s">
        <v>3440</v>
      </c>
    </row>
    <row r="734" spans="1:38" ht="15.75" customHeight="1" x14ac:dyDescent="0.2">
      <c r="A734" s="65" t="s">
        <v>3441</v>
      </c>
      <c r="B734" s="65">
        <v>859.599508871936</v>
      </c>
      <c r="C734" s="65">
        <v>2.1355622245839898</v>
      </c>
      <c r="D734" s="65">
        <v>7.1619038404080701E-19</v>
      </c>
      <c r="E734" s="65">
        <v>655.93670774797499</v>
      </c>
      <c r="F734" s="65">
        <v>671.85982281921395</v>
      </c>
      <c r="G734" s="65">
        <v>650.17789710331294</v>
      </c>
      <c r="H734" s="65">
        <v>589.60988520480498</v>
      </c>
      <c r="I734" s="65">
        <v>767</v>
      </c>
      <c r="J734" s="65">
        <v>632.783866876866</v>
      </c>
      <c r="K734" s="65">
        <v>1090.97035719261</v>
      </c>
      <c r="L734" s="65">
        <v>1080.0270440618499</v>
      </c>
      <c r="M734" s="65">
        <v>1227.8040182621601</v>
      </c>
      <c r="N734" s="65">
        <v>909.50179393468397</v>
      </c>
      <c r="O734" s="65">
        <v>868.15402324668798</v>
      </c>
      <c r="P734" s="65">
        <v>874.63944754985198</v>
      </c>
      <c r="Q734" s="65">
        <v>421.944386090747</v>
      </c>
      <c r="R734" s="65">
        <v>524.120969633762</v>
      </c>
      <c r="S734" s="65">
        <v>524.35002043562304</v>
      </c>
      <c r="T734" s="65">
        <v>622.37868560442303</v>
      </c>
      <c r="U734" s="65">
        <v>509</v>
      </c>
      <c r="V734" s="65">
        <v>401.91932418449602</v>
      </c>
      <c r="W734" s="65">
        <v>445.77432959575901</v>
      </c>
      <c r="X734" s="65">
        <v>511.80909635659998</v>
      </c>
      <c r="Y734" s="65">
        <v>265.27004848208099</v>
      </c>
      <c r="Z734" s="65">
        <v>295.26976487548598</v>
      </c>
      <c r="AA734" s="65">
        <v>316.41497700608301</v>
      </c>
      <c r="AB734" s="65">
        <v>371.73653326791498</v>
      </c>
      <c r="AC734" s="65">
        <v>677.03287571358806</v>
      </c>
      <c r="AD734" s="65">
        <v>584.14161881238795</v>
      </c>
      <c r="AE734" s="65">
        <v>476.01006873484801</v>
      </c>
      <c r="AF734" s="65">
        <v>3594.7958308734101</v>
      </c>
      <c r="AG734" s="65">
        <v>1773.4701987352501</v>
      </c>
      <c r="AH734" s="65">
        <v>1480.40149088466</v>
      </c>
      <c r="AI734" s="65">
        <v>1976.4669917563001</v>
      </c>
      <c r="AJ734" s="65">
        <v>2094.2188007295999</v>
      </c>
      <c r="AK734" s="65" t="s">
        <v>3442</v>
      </c>
      <c r="AL734" s="65" t="s">
        <v>3443</v>
      </c>
    </row>
    <row r="735" spans="1:38" ht="15.75" customHeight="1" x14ac:dyDescent="0.2">
      <c r="A735" s="65" t="s">
        <v>3444</v>
      </c>
      <c r="B735" s="65">
        <v>714.17153222597199</v>
      </c>
      <c r="C735" s="65">
        <v>3.2645835064826998</v>
      </c>
      <c r="D735" s="65">
        <v>4.7323066140408203E-6</v>
      </c>
      <c r="E735" s="65">
        <v>120.05984382887</v>
      </c>
      <c r="F735" s="65">
        <v>169.85220239811599</v>
      </c>
      <c r="G735" s="65">
        <v>184.23197634564301</v>
      </c>
      <c r="H735" s="65">
        <v>90.425303208248593</v>
      </c>
      <c r="I735" s="65">
        <v>119</v>
      </c>
      <c r="J735" s="65">
        <v>160.60504235453499</v>
      </c>
      <c r="K735" s="65">
        <v>336.62323648611101</v>
      </c>
      <c r="L735" s="65">
        <v>518.70403752344805</v>
      </c>
      <c r="M735" s="65">
        <v>320.04370144274299</v>
      </c>
      <c r="N735" s="65">
        <v>579.51588664812596</v>
      </c>
      <c r="O735" s="65">
        <v>486.57004558709701</v>
      </c>
      <c r="P735" s="65">
        <v>819.91841544673298</v>
      </c>
      <c r="Q735" s="65">
        <v>153.144276237095</v>
      </c>
      <c r="R735" s="65">
        <v>579.17569333478798</v>
      </c>
      <c r="S735" s="65">
        <v>661.93773240943403</v>
      </c>
      <c r="T735" s="65">
        <v>449.72546218924202</v>
      </c>
      <c r="U735" s="65">
        <v>581</v>
      </c>
      <c r="V735" s="65">
        <v>68.948503311984595</v>
      </c>
      <c r="W735" s="65">
        <v>114.55653162796</v>
      </c>
      <c r="X735" s="65">
        <v>56.4000155524542</v>
      </c>
      <c r="Y735" s="65">
        <v>156.35122062851099</v>
      </c>
      <c r="Z735" s="65">
        <v>51.229769931078103</v>
      </c>
      <c r="AA735" s="65">
        <v>57.194543948621401</v>
      </c>
      <c r="AB735" s="65">
        <v>180.34742703096899</v>
      </c>
      <c r="AC735" s="65">
        <v>17.692496752097199</v>
      </c>
      <c r="AD735" s="65">
        <v>7.1485862442075501</v>
      </c>
      <c r="AE735" s="65">
        <v>11.7930422434309</v>
      </c>
      <c r="AF735" s="65">
        <v>3323.3066027478098</v>
      </c>
      <c r="AG735" s="65">
        <v>1382.76316261541</v>
      </c>
      <c r="AH735" s="65">
        <v>1503.1070352233901</v>
      </c>
      <c r="AI735" s="65">
        <v>4047.2385715884402</v>
      </c>
      <c r="AJ735" s="65">
        <v>1747.99191540774</v>
      </c>
      <c r="AK735" s="65" t="s">
        <v>3445</v>
      </c>
      <c r="AL735" s="65" t="s">
        <v>3446</v>
      </c>
    </row>
    <row r="736" spans="1:38" ht="15.75" customHeight="1" x14ac:dyDescent="0.2">
      <c r="A736" s="65" t="s">
        <v>3447</v>
      </c>
      <c r="B736" s="65">
        <v>453.33466977629803</v>
      </c>
      <c r="C736" s="65">
        <v>2.1893495176080502</v>
      </c>
      <c r="D736" s="65">
        <v>1.43313563388001E-19</v>
      </c>
      <c r="E736" s="65">
        <v>236.21530249257401</v>
      </c>
      <c r="F736" s="65">
        <v>191.555539371208</v>
      </c>
      <c r="G736" s="65">
        <v>248.62373506839199</v>
      </c>
      <c r="H736" s="65">
        <v>265.73966657117899</v>
      </c>
      <c r="I736" s="65">
        <v>215</v>
      </c>
      <c r="J736" s="65">
        <v>290.695126661708</v>
      </c>
      <c r="K736" s="65">
        <v>199.97419989273899</v>
      </c>
      <c r="L736" s="65">
        <v>178.791772452972</v>
      </c>
      <c r="M736" s="65">
        <v>175.73308697401501</v>
      </c>
      <c r="N736" s="65">
        <v>166.74199555469201</v>
      </c>
      <c r="O736" s="65">
        <v>177.66873033885699</v>
      </c>
      <c r="P736" s="65">
        <v>256.56090461462298</v>
      </c>
      <c r="Q736" s="65">
        <v>92.524666893244998</v>
      </c>
      <c r="R736" s="65">
        <v>157.45650978493299</v>
      </c>
      <c r="S736" s="65">
        <v>169.005378487515</v>
      </c>
      <c r="T736" s="65">
        <v>181.95788815013</v>
      </c>
      <c r="U736" s="65">
        <v>161</v>
      </c>
      <c r="V736" s="65">
        <v>291.76988596656901</v>
      </c>
      <c r="W736" s="65">
        <v>305.48408434122803</v>
      </c>
      <c r="X736" s="65">
        <v>285.36724286987999</v>
      </c>
      <c r="Y736" s="65">
        <v>258.243027330237</v>
      </c>
      <c r="Z736" s="65">
        <v>322.28182538459998</v>
      </c>
      <c r="AA736" s="65">
        <v>299.81010940809603</v>
      </c>
      <c r="AB736" s="65">
        <v>299.96561842905999</v>
      </c>
      <c r="AC736" s="65">
        <v>338.51643785679403</v>
      </c>
      <c r="AD736" s="65">
        <v>280.83731673672497</v>
      </c>
      <c r="AE736" s="65">
        <v>537.11946945080797</v>
      </c>
      <c r="AF736" s="65">
        <v>1413.1362387050799</v>
      </c>
      <c r="AG736" s="65">
        <v>912.21599302761399</v>
      </c>
      <c r="AH736" s="65">
        <v>997.53024794784699</v>
      </c>
      <c r="AI736" s="65">
        <v>1298.6527649611501</v>
      </c>
      <c r="AJ736" s="65">
        <v>1242.2672514544599</v>
      </c>
      <c r="AK736" s="65" t="s">
        <v>3448</v>
      </c>
      <c r="AL736" s="65" t="s">
        <v>3449</v>
      </c>
    </row>
    <row r="737" spans="1:38" ht="15.75" customHeight="1" x14ac:dyDescent="0.2">
      <c r="A737" s="65" t="s">
        <v>3450</v>
      </c>
      <c r="B737" s="65">
        <v>354.94017911557899</v>
      </c>
      <c r="C737" s="65">
        <v>3.4532416529488099</v>
      </c>
      <c r="D737" s="65">
        <v>3.3086230212614498E-4</v>
      </c>
      <c r="E737" s="65">
        <v>0.976096291291629</v>
      </c>
      <c r="F737" s="65">
        <v>1.8872466933123999</v>
      </c>
      <c r="G737" s="65">
        <v>0.89432998226040294</v>
      </c>
      <c r="H737" s="65">
        <v>2.7681215267831201</v>
      </c>
      <c r="I737" s="65">
        <v>1</v>
      </c>
      <c r="J737" s="65">
        <v>0.80302521177267305</v>
      </c>
      <c r="K737" s="65">
        <v>326.624526491474</v>
      </c>
      <c r="L737" s="65">
        <v>274.42458097432899</v>
      </c>
      <c r="M737" s="65">
        <v>309.56954394098</v>
      </c>
      <c r="N737" s="65">
        <v>404.61169550684002</v>
      </c>
      <c r="O737" s="65">
        <v>206.94369158787299</v>
      </c>
      <c r="P737" s="65">
        <v>275.39929271569702</v>
      </c>
      <c r="Q737" s="65">
        <v>40.678948375478399</v>
      </c>
      <c r="R737" s="65">
        <v>257.656106920799</v>
      </c>
      <c r="S737" s="65">
        <v>256.75817116372502</v>
      </c>
      <c r="T737" s="65">
        <v>267.76757403911199</v>
      </c>
      <c r="U737" s="65">
        <v>219</v>
      </c>
      <c r="V737" s="65">
        <v>1.68167081248743</v>
      </c>
      <c r="W737" s="65">
        <v>18.262635476921201</v>
      </c>
      <c r="X737" s="65">
        <v>0.84179127690230204</v>
      </c>
      <c r="Y737" s="65">
        <v>17.567552879608002</v>
      </c>
      <c r="Z737" s="65">
        <v>1.86290072476647</v>
      </c>
      <c r="AA737" s="65">
        <v>6.45744851032822</v>
      </c>
      <c r="AB737" s="65">
        <v>36.805597353258896</v>
      </c>
      <c r="AC737" s="65">
        <v>1.17949978347315</v>
      </c>
      <c r="AD737" s="65">
        <v>2.04245321263073</v>
      </c>
      <c r="AE737" s="65">
        <v>10.720947494028101</v>
      </c>
      <c r="AF737" s="65">
        <v>1602.48257216704</v>
      </c>
      <c r="AG737" s="65">
        <v>832.37585955964801</v>
      </c>
      <c r="AH737" s="65">
        <v>844.64624940045303</v>
      </c>
      <c r="AI737" s="65">
        <v>1677.8357961827801</v>
      </c>
      <c r="AJ737" s="65">
        <v>1218.9261131181599</v>
      </c>
      <c r="AK737" s="65" t="s">
        <v>3451</v>
      </c>
      <c r="AL737" s="65" t="s">
        <v>3452</v>
      </c>
    </row>
    <row r="738" spans="1:38" ht="15.75" customHeight="1" x14ac:dyDescent="0.2">
      <c r="A738" s="65" t="s">
        <v>3453</v>
      </c>
      <c r="B738" s="65">
        <v>1451.82497619221</v>
      </c>
      <c r="C738" s="65">
        <v>3.4594997984939502</v>
      </c>
      <c r="D738" s="65">
        <v>2.8915947111291299E-4</v>
      </c>
      <c r="E738" s="65">
        <v>2.92828887387489</v>
      </c>
      <c r="F738" s="65">
        <v>14.154350199843</v>
      </c>
      <c r="G738" s="65">
        <v>8.9432998226040308</v>
      </c>
      <c r="H738" s="65">
        <v>73.816574047549906</v>
      </c>
      <c r="I738" s="65">
        <v>14</v>
      </c>
      <c r="J738" s="65">
        <v>16.0605042354535</v>
      </c>
      <c r="K738" s="65">
        <v>1907.53167342129</v>
      </c>
      <c r="L738" s="65">
        <v>2173.5674197625799</v>
      </c>
      <c r="M738" s="65">
        <v>3331.9458808384402</v>
      </c>
      <c r="N738" s="65">
        <v>1447.0406747089</v>
      </c>
      <c r="O738" s="65">
        <v>860.07817186764896</v>
      </c>
      <c r="P738" s="65">
        <v>250.281441914265</v>
      </c>
      <c r="Q738" s="65">
        <v>856.65079520125096</v>
      </c>
      <c r="R738" s="65">
        <v>1333.42540803884</v>
      </c>
      <c r="S738" s="65">
        <v>1426.7954068465201</v>
      </c>
      <c r="T738" s="65">
        <v>1345.04098001886</v>
      </c>
      <c r="U738" s="65">
        <v>843</v>
      </c>
      <c r="V738" s="65">
        <v>5.0450124374622902</v>
      </c>
      <c r="W738" s="65">
        <v>12.451796916082699</v>
      </c>
      <c r="X738" s="65">
        <v>2.52537383070691</v>
      </c>
      <c r="Y738" s="65">
        <v>134.39177952900101</v>
      </c>
      <c r="Z738" s="65">
        <v>14.9032057981318</v>
      </c>
      <c r="AA738" s="65">
        <v>106.086654098249</v>
      </c>
      <c r="AB738" s="65">
        <v>49.687556426899498</v>
      </c>
      <c r="AC738" s="65">
        <v>10.615498051258299</v>
      </c>
      <c r="AD738" s="65">
        <v>7.1485862442075501</v>
      </c>
      <c r="AE738" s="65">
        <v>73.974537708793903</v>
      </c>
      <c r="AF738" s="65">
        <v>1819.6739546675301</v>
      </c>
      <c r="AG738" s="65">
        <v>4518.6118090380896</v>
      </c>
      <c r="AH738" s="65">
        <v>6368.1483355335204</v>
      </c>
      <c r="AI738" s="65">
        <v>4658.2537151631996</v>
      </c>
      <c r="AJ738" s="65">
        <v>8039.7254269495497</v>
      </c>
      <c r="AK738" s="65" t="s">
        <v>3454</v>
      </c>
      <c r="AL738" s="65" t="s">
        <v>3455</v>
      </c>
    </row>
    <row r="739" spans="1:38" ht="15.75" customHeight="1" x14ac:dyDescent="0.2">
      <c r="A739" s="65" t="s">
        <v>3456</v>
      </c>
      <c r="B739" s="65">
        <v>528.12256863039499</v>
      </c>
      <c r="C739" s="65">
        <v>4.30084661272784</v>
      </c>
      <c r="D739" s="65">
        <v>4.6174947253839901E-14</v>
      </c>
      <c r="E739" s="65">
        <v>189.36268051057601</v>
      </c>
      <c r="F739" s="65">
        <v>206.65351291770801</v>
      </c>
      <c r="G739" s="65">
        <v>159.19073684235201</v>
      </c>
      <c r="H739" s="65">
        <v>112.570275422514</v>
      </c>
      <c r="I739" s="65">
        <v>88</v>
      </c>
      <c r="J739" s="65">
        <v>97.9690758362661</v>
      </c>
      <c r="K739" s="65">
        <v>183.30968323501099</v>
      </c>
      <c r="L739" s="65">
        <v>165.278440814085</v>
      </c>
      <c r="M739" s="65">
        <v>117.543323075335</v>
      </c>
      <c r="N739" s="65">
        <v>201.72283378294901</v>
      </c>
      <c r="O739" s="65">
        <v>137.28947344366199</v>
      </c>
      <c r="P739" s="65">
        <v>128.280452307312</v>
      </c>
      <c r="Q739" s="65">
        <v>122.036845126435</v>
      </c>
      <c r="R739" s="65">
        <v>251.04954007667601</v>
      </c>
      <c r="S739" s="65">
        <v>278.42552738007299</v>
      </c>
      <c r="T739" s="65">
        <v>242.955134745913</v>
      </c>
      <c r="U739" s="65">
        <v>193</v>
      </c>
      <c r="V739" s="65">
        <v>26.906732999798901</v>
      </c>
      <c r="W739" s="65">
        <v>19.9228750657322</v>
      </c>
      <c r="X739" s="65">
        <v>17.677616814948301</v>
      </c>
      <c r="Y739" s="65">
        <v>84.324253822118294</v>
      </c>
      <c r="Z739" s="65">
        <v>78.241830440191904</v>
      </c>
      <c r="AA739" s="65">
        <v>65.496977747614807</v>
      </c>
      <c r="AB739" s="65">
        <v>58.888955765214199</v>
      </c>
      <c r="AC739" s="65">
        <v>4.7179991338926</v>
      </c>
      <c r="AD739" s="65">
        <v>21.4457587326226</v>
      </c>
      <c r="AE739" s="65">
        <v>12.865136992833699</v>
      </c>
      <c r="AF739" s="65">
        <v>1716.6472732249899</v>
      </c>
      <c r="AG739" s="65">
        <v>1856.70778469121</v>
      </c>
      <c r="AH739" s="65">
        <v>1887.5875860257399</v>
      </c>
      <c r="AI739" s="65">
        <v>2577.6587407398201</v>
      </c>
      <c r="AJ739" s="65">
        <v>2318.5530747396401</v>
      </c>
      <c r="AK739" s="65" t="s">
        <v>3457</v>
      </c>
      <c r="AL739" s="65" t="s">
        <v>3458</v>
      </c>
    </row>
    <row r="740" spans="1:38" ht="15.75" customHeight="1" x14ac:dyDescent="0.2">
      <c r="A740" s="65" t="s">
        <v>3459</v>
      </c>
      <c r="B740" s="65">
        <v>64912.638707148297</v>
      </c>
      <c r="C740" s="65">
        <v>3.1487467900720798</v>
      </c>
      <c r="D740" s="65">
        <v>4.2983724221032701E-7</v>
      </c>
      <c r="E740" s="65">
        <v>3046.3965251211698</v>
      </c>
      <c r="F740" s="65">
        <v>3271.5421428570398</v>
      </c>
      <c r="G740" s="65">
        <v>3203.4899964567599</v>
      </c>
      <c r="H740" s="65">
        <v>2937.8996470924799</v>
      </c>
      <c r="I740" s="65">
        <v>3863</v>
      </c>
      <c r="J740" s="65">
        <v>6398.5048874046597</v>
      </c>
      <c r="K740" s="65">
        <v>8116.7305800908498</v>
      </c>
      <c r="L740" s="65">
        <v>10425.015615877101</v>
      </c>
      <c r="M740" s="65">
        <v>8801.7836873144097</v>
      </c>
      <c r="N740" s="65">
        <v>7147.7512779738599</v>
      </c>
      <c r="O740" s="65">
        <v>7501.4564497048104</v>
      </c>
      <c r="P740" s="65">
        <v>6178.0942310521305</v>
      </c>
      <c r="Q740" s="65">
        <v>6475.9290560884101</v>
      </c>
      <c r="R740" s="65">
        <v>5433.9012292912103</v>
      </c>
      <c r="S740" s="65">
        <v>6486.1230833638001</v>
      </c>
      <c r="T740" s="65">
        <v>6817.2176958065802</v>
      </c>
      <c r="U740" s="65">
        <v>5646</v>
      </c>
      <c r="V740" s="65">
        <v>17435.562983869699</v>
      </c>
      <c r="W740" s="65">
        <v>19047.9288024288</v>
      </c>
      <c r="X740" s="65">
        <v>21927.820972028101</v>
      </c>
      <c r="Y740" s="65">
        <v>14887.622687823799</v>
      </c>
      <c r="Z740" s="65">
        <v>21708.382145703701</v>
      </c>
      <c r="AA740" s="65">
        <v>23104.7507699544</v>
      </c>
      <c r="AB740" s="65">
        <v>15577.969079766801</v>
      </c>
      <c r="AC740" s="65">
        <v>122768.23496280301</v>
      </c>
      <c r="AD740" s="65">
        <v>82391.541370917301</v>
      </c>
      <c r="AE740" s="65">
        <v>58866.5785002095</v>
      </c>
      <c r="AF740" s="65">
        <v>183852.50528666101</v>
      </c>
      <c r="AG740" s="65">
        <v>190712.597961311</v>
      </c>
      <c r="AH740" s="65">
        <v>212861.45076960599</v>
      </c>
      <c r="AI740" s="65">
        <v>256647.9717695</v>
      </c>
      <c r="AJ740" s="65">
        <v>226811.028133507</v>
      </c>
      <c r="AK740" s="65" t="s">
        <v>3460</v>
      </c>
      <c r="AL740" s="65" t="s">
        <v>3461</v>
      </c>
    </row>
    <row r="741" spans="1:38" ht="15.75" customHeight="1" x14ac:dyDescent="0.2">
      <c r="A741" s="65" t="s">
        <v>3462</v>
      </c>
      <c r="B741" s="65">
        <v>394.888872222283</v>
      </c>
      <c r="C741" s="65">
        <v>2.1155776569090499</v>
      </c>
      <c r="D741" s="65">
        <v>6.5277696868613394E-8</v>
      </c>
      <c r="E741" s="65">
        <v>37.091659069081899</v>
      </c>
      <c r="F741" s="65">
        <v>10.379856813218201</v>
      </c>
      <c r="G741" s="65">
        <v>15.203609698426799</v>
      </c>
      <c r="H741" s="65">
        <v>55.362430535662398</v>
      </c>
      <c r="I741" s="65">
        <v>16</v>
      </c>
      <c r="J741" s="65">
        <v>22.484705929634799</v>
      </c>
      <c r="K741" s="65">
        <v>224.41549099074101</v>
      </c>
      <c r="L741" s="65">
        <v>281.70099031834502</v>
      </c>
      <c r="M741" s="65">
        <v>328.19026838855802</v>
      </c>
      <c r="N741" s="65">
        <v>208.71900142860099</v>
      </c>
      <c r="O741" s="65">
        <v>217.038505811672</v>
      </c>
      <c r="P741" s="65">
        <v>165.95722850945899</v>
      </c>
      <c r="Q741" s="65">
        <v>185.04933378649</v>
      </c>
      <c r="R741" s="65">
        <v>358.956798530686</v>
      </c>
      <c r="S741" s="65">
        <v>374.84526254282201</v>
      </c>
      <c r="T741" s="65">
        <v>332.90022718376099</v>
      </c>
      <c r="U741" s="65">
        <v>288</v>
      </c>
      <c r="V741" s="65">
        <v>150.50953771762499</v>
      </c>
      <c r="W741" s="65">
        <v>134.47940669369299</v>
      </c>
      <c r="X741" s="65">
        <v>113.641822381811</v>
      </c>
      <c r="Y741" s="65">
        <v>428.64829026243501</v>
      </c>
      <c r="Z741" s="65">
        <v>300.85846704978599</v>
      </c>
      <c r="AA741" s="65">
        <v>160.51372011387301</v>
      </c>
      <c r="AB741" s="65">
        <v>630.29585467455797</v>
      </c>
      <c r="AC741" s="65">
        <v>67.231487657969495</v>
      </c>
      <c r="AD741" s="65">
        <v>68.422182623129402</v>
      </c>
      <c r="AE741" s="65">
        <v>129.72346467774</v>
      </c>
      <c r="AF741" s="65">
        <v>647.39739014567704</v>
      </c>
      <c r="AG741" s="65">
        <v>1066.8000812315499</v>
      </c>
      <c r="AH741" s="65">
        <v>1273.0241859243399</v>
      </c>
      <c r="AI741" s="65">
        <v>958.76331210444698</v>
      </c>
      <c r="AJ741" s="65">
        <v>1067.20871393217</v>
      </c>
      <c r="AK741" s="65" t="s">
        <v>3463</v>
      </c>
      <c r="AL741" s="65" t="s">
        <v>3464</v>
      </c>
    </row>
    <row r="742" spans="1:38" ht="15.75" customHeight="1" x14ac:dyDescent="0.2">
      <c r="A742" s="65" t="s">
        <v>3465</v>
      </c>
      <c r="B742" s="65">
        <v>122.94455618344</v>
      </c>
      <c r="C742" s="65">
        <v>2.43942515582195</v>
      </c>
      <c r="D742" s="65">
        <v>1.3029571191913901E-4</v>
      </c>
      <c r="E742" s="65">
        <v>39.0438516516652</v>
      </c>
      <c r="F742" s="65">
        <v>143.430748691742</v>
      </c>
      <c r="G742" s="65">
        <v>94.798978119602694</v>
      </c>
      <c r="H742" s="65">
        <v>96.8842534374092</v>
      </c>
      <c r="I742" s="65">
        <v>55</v>
      </c>
      <c r="J742" s="65">
        <v>182.286723072397</v>
      </c>
      <c r="K742" s="65">
        <v>31.107097761092799</v>
      </c>
      <c r="L742" s="65">
        <v>44.697943113242999</v>
      </c>
      <c r="M742" s="65">
        <v>44.224220562997203</v>
      </c>
      <c r="N742" s="65">
        <v>36.146866169199001</v>
      </c>
      <c r="O742" s="65">
        <v>56.530959653272703</v>
      </c>
      <c r="P742" s="65">
        <v>67.279957503834694</v>
      </c>
      <c r="Q742" s="65">
        <v>142.77513253354201</v>
      </c>
      <c r="R742" s="65">
        <v>14.3142281622666</v>
      </c>
      <c r="S742" s="65">
        <v>16.250517162261101</v>
      </c>
      <c r="T742" s="65">
        <v>19.643181107116298</v>
      </c>
      <c r="U742" s="65">
        <v>27</v>
      </c>
      <c r="V742" s="65">
        <v>80.720198999396601</v>
      </c>
      <c r="W742" s="65">
        <v>47.316828281114098</v>
      </c>
      <c r="X742" s="65">
        <v>112.800031104908</v>
      </c>
      <c r="Y742" s="65">
        <v>18.445930523588402</v>
      </c>
      <c r="Z742" s="65">
        <v>19.560457610048001</v>
      </c>
      <c r="AA742" s="65">
        <v>20.294838175317299</v>
      </c>
      <c r="AB742" s="65">
        <v>26.684058081112699</v>
      </c>
      <c r="AC742" s="65">
        <v>24.769495452936098</v>
      </c>
      <c r="AD742" s="65">
        <v>7.1485862442075501</v>
      </c>
      <c r="AE742" s="65">
        <v>61.109400715960199</v>
      </c>
      <c r="AF742" s="65">
        <v>324.39482129880099</v>
      </c>
      <c r="AG742" s="65">
        <v>236.1229479159</v>
      </c>
      <c r="AH742" s="65">
        <v>311.82280891844698</v>
      </c>
      <c r="AI742" s="65">
        <v>565.82752845508298</v>
      </c>
      <c r="AJ742" s="65">
        <v>273.61001049779901</v>
      </c>
      <c r="AK742" s="65" t="s">
        <v>3466</v>
      </c>
      <c r="AL742" s="65" t="s">
        <v>3467</v>
      </c>
    </row>
    <row r="743" spans="1:38" ht="15.75" customHeight="1" x14ac:dyDescent="0.2">
      <c r="A743" s="65" t="s">
        <v>3468</v>
      </c>
      <c r="B743" s="65">
        <v>893.54778099536497</v>
      </c>
      <c r="C743" s="65">
        <v>4.1536272150378704</v>
      </c>
      <c r="D743" s="65">
        <v>9.5619832430268495E-8</v>
      </c>
      <c r="E743" s="65">
        <v>2.92828887387489</v>
      </c>
      <c r="F743" s="65">
        <v>5.6617400799371902</v>
      </c>
      <c r="G743" s="65">
        <v>8.9432998226040308</v>
      </c>
      <c r="H743" s="65">
        <v>27.681215267831199</v>
      </c>
      <c r="I743" s="65">
        <v>8</v>
      </c>
      <c r="J743" s="65">
        <v>12.848403388362801</v>
      </c>
      <c r="K743" s="65">
        <v>539.93033971039597</v>
      </c>
      <c r="L743" s="65">
        <v>555.08608424352997</v>
      </c>
      <c r="M743" s="65">
        <v>887.975797093864</v>
      </c>
      <c r="N743" s="65">
        <v>657.63975869123306</v>
      </c>
      <c r="O743" s="65">
        <v>434.07701162334399</v>
      </c>
      <c r="P743" s="65">
        <v>256.56090461462298</v>
      </c>
      <c r="Q743" s="65">
        <v>431.515903355565</v>
      </c>
      <c r="R743" s="65">
        <v>465.76296251067498</v>
      </c>
      <c r="S743" s="65">
        <v>534.10033073297996</v>
      </c>
      <c r="T743" s="65">
        <v>523.12892843162501</v>
      </c>
      <c r="U743" s="65">
        <v>304</v>
      </c>
      <c r="V743" s="65">
        <v>9.2491894686808607</v>
      </c>
      <c r="W743" s="65">
        <v>9.1313177384606092</v>
      </c>
      <c r="X743" s="65">
        <v>13.468660430436801</v>
      </c>
      <c r="Y743" s="65">
        <v>71.148589162412307</v>
      </c>
      <c r="Z743" s="65">
        <v>15.834656160514999</v>
      </c>
      <c r="AA743" s="65">
        <v>75.644396835273398</v>
      </c>
      <c r="AB743" s="65">
        <v>16.562518808966502</v>
      </c>
      <c r="AC743" s="65">
        <v>9.4359982677851892</v>
      </c>
      <c r="AD743" s="65">
        <v>11.233492669468999</v>
      </c>
      <c r="AE743" s="65">
        <v>83.623390453419205</v>
      </c>
      <c r="AF743" s="65">
        <v>1141.6470105794699</v>
      </c>
      <c r="AG743" s="65">
        <v>3653.9601508424498</v>
      </c>
      <c r="AH743" s="65">
        <v>3548.11972866427</v>
      </c>
      <c r="AI743" s="65">
        <v>3416.5766388312099</v>
      </c>
      <c r="AJ743" s="65">
        <v>5520.1792165361703</v>
      </c>
      <c r="AK743" s="65" t="s">
        <v>3469</v>
      </c>
      <c r="AL743" s="65" t="s">
        <v>3470</v>
      </c>
    </row>
    <row r="744" spans="1:38" ht="15.75" customHeight="1" x14ac:dyDescent="0.2">
      <c r="A744" s="65" t="s">
        <v>3471</v>
      </c>
      <c r="B744" s="65">
        <v>1033.68992230921</v>
      </c>
      <c r="C744" s="65">
        <v>2.3715863523528702</v>
      </c>
      <c r="D744" s="65">
        <v>1.0885711268417799E-56</v>
      </c>
      <c r="E744" s="65">
        <v>994.64212082616996</v>
      </c>
      <c r="F744" s="65">
        <v>823.78318163086203</v>
      </c>
      <c r="G744" s="65">
        <v>791.48203430045601</v>
      </c>
      <c r="H744" s="65">
        <v>880.26264551703196</v>
      </c>
      <c r="I744" s="65">
        <v>896</v>
      </c>
      <c r="J744" s="65">
        <v>794.994959654946</v>
      </c>
      <c r="K744" s="65">
        <v>488.82582196002897</v>
      </c>
      <c r="L744" s="65">
        <v>632.00812588027304</v>
      </c>
      <c r="M744" s="65">
        <v>664.52710372293097</v>
      </c>
      <c r="N744" s="65">
        <v>571.353691061532</v>
      </c>
      <c r="O744" s="65">
        <v>682.40944152879194</v>
      </c>
      <c r="P744" s="65">
        <v>719.44701224100595</v>
      </c>
      <c r="Q744" s="65">
        <v>545.57648409465196</v>
      </c>
      <c r="R744" s="65">
        <v>449.24654540036801</v>
      </c>
      <c r="S744" s="65">
        <v>444.18080243513498</v>
      </c>
      <c r="T744" s="65">
        <v>498.31648913842503</v>
      </c>
      <c r="U744" s="65">
        <v>442</v>
      </c>
      <c r="V744" s="65">
        <v>576.81308868318797</v>
      </c>
      <c r="W744" s="65">
        <v>576.10313731742394</v>
      </c>
      <c r="X744" s="65">
        <v>608.61509320036396</v>
      </c>
      <c r="Y744" s="65">
        <v>491.01310298504302</v>
      </c>
      <c r="Z744" s="65">
        <v>581.22502612714004</v>
      </c>
      <c r="AA744" s="65">
        <v>520.28585140358803</v>
      </c>
      <c r="AB744" s="65">
        <v>576.92773851233301</v>
      </c>
      <c r="AC744" s="65">
        <v>560.26239714974599</v>
      </c>
      <c r="AD744" s="65">
        <v>536.14396831556598</v>
      </c>
      <c r="AE744" s="65">
        <v>691.50111336481302</v>
      </c>
      <c r="AF744" s="65">
        <v>4160.0503263554401</v>
      </c>
      <c r="AG744" s="65">
        <v>1933.15046567118</v>
      </c>
      <c r="AH744" s="65">
        <v>1813.41614118592</v>
      </c>
      <c r="AI744" s="65">
        <v>3506.95186907057</v>
      </c>
      <c r="AJ744" s="65">
        <v>2675.15379932208</v>
      </c>
      <c r="AK744" s="65" t="s">
        <v>3472</v>
      </c>
      <c r="AL744" s="65" t="s">
        <v>3473</v>
      </c>
    </row>
    <row r="745" spans="1:38" ht="15.75" customHeight="1" x14ac:dyDescent="0.2">
      <c r="A745" s="65" t="s">
        <v>545</v>
      </c>
      <c r="B745" s="65">
        <v>775.09728310286903</v>
      </c>
      <c r="C745" s="65">
        <v>2.0499089677307101</v>
      </c>
      <c r="D745" s="65">
        <v>2.25118478985388E-7</v>
      </c>
      <c r="E745" s="65">
        <v>1273.80566013558</v>
      </c>
      <c r="F745" s="65">
        <v>2915.7961411676602</v>
      </c>
      <c r="G745" s="65">
        <v>2742.0157256103898</v>
      </c>
      <c r="H745" s="65">
        <v>725.24784001717705</v>
      </c>
      <c r="I745" s="65">
        <v>850</v>
      </c>
      <c r="J745" s="65">
        <v>719.51058974831506</v>
      </c>
      <c r="K745" s="65">
        <v>373.28517313311301</v>
      </c>
      <c r="L745" s="65">
        <v>519.74352457259295</v>
      </c>
      <c r="M745" s="65">
        <v>448.06118201983998</v>
      </c>
      <c r="N745" s="65">
        <v>383.62319256988599</v>
      </c>
      <c r="O745" s="65">
        <v>465.37093571712001</v>
      </c>
      <c r="P745" s="65">
        <v>632.43160053604697</v>
      </c>
      <c r="Q745" s="65">
        <v>476.98061036345302</v>
      </c>
      <c r="R745" s="65">
        <v>384.28197143315799</v>
      </c>
      <c r="S745" s="65">
        <v>333.67728573175998</v>
      </c>
      <c r="T745" s="65">
        <v>330.83252390932802</v>
      </c>
      <c r="U745" s="65">
        <v>511</v>
      </c>
      <c r="V745" s="65">
        <v>126.125310936557</v>
      </c>
      <c r="W745" s="65">
        <v>812.68727872299496</v>
      </c>
      <c r="X745" s="65">
        <v>925.97040459253196</v>
      </c>
      <c r="Y745" s="65">
        <v>346.95916937225797</v>
      </c>
      <c r="Z745" s="65">
        <v>142.511905444635</v>
      </c>
      <c r="AA745" s="65">
        <v>155.90125689221</v>
      </c>
      <c r="AB745" s="65">
        <v>197.830085773766</v>
      </c>
      <c r="AC745" s="65">
        <v>912.93283240821802</v>
      </c>
      <c r="AD745" s="65">
        <v>709.75249138917798</v>
      </c>
      <c r="AE745" s="65">
        <v>853.38742052463704</v>
      </c>
      <c r="AF745" s="65">
        <v>1708.29375851343</v>
      </c>
      <c r="AG745" s="65">
        <v>2130.2027099750999</v>
      </c>
      <c r="AH745" s="65">
        <v>2306.88330481414</v>
      </c>
      <c r="AI745" s="65">
        <v>1605.1426762076501</v>
      </c>
      <c r="AJ745" s="65">
        <v>1880.2583659801401</v>
      </c>
      <c r="AK745" s="65" t="s">
        <v>546</v>
      </c>
      <c r="AL745" s="65" t="s">
        <v>547</v>
      </c>
    </row>
    <row r="746" spans="1:38" ht="15.75" customHeight="1" x14ac:dyDescent="0.2">
      <c r="A746" s="65" t="s">
        <v>3474</v>
      </c>
      <c r="B746" s="65">
        <v>402.28768510399902</v>
      </c>
      <c r="C746" s="65">
        <v>4.6295882549132203</v>
      </c>
      <c r="D746" s="65">
        <v>9.0013511385982002E-11</v>
      </c>
      <c r="E746" s="65">
        <v>47.828718273289802</v>
      </c>
      <c r="F746" s="65">
        <v>17.928843586467799</v>
      </c>
      <c r="G746" s="65">
        <v>27.7242294500725</v>
      </c>
      <c r="H746" s="65">
        <v>28.603922443425599</v>
      </c>
      <c r="I746" s="65">
        <v>25</v>
      </c>
      <c r="J746" s="65">
        <v>19.272605082544199</v>
      </c>
      <c r="K746" s="65">
        <v>121.095487712825</v>
      </c>
      <c r="L746" s="65">
        <v>163.19946671579399</v>
      </c>
      <c r="M746" s="65">
        <v>131.508866411018</v>
      </c>
      <c r="N746" s="65">
        <v>123.598961739842</v>
      </c>
      <c r="O746" s="65">
        <v>186.754063140276</v>
      </c>
      <c r="P746" s="65">
        <v>219.78119451252701</v>
      </c>
      <c r="Q746" s="65">
        <v>38.2860690592738</v>
      </c>
      <c r="R746" s="65">
        <v>56.155818175046001</v>
      </c>
      <c r="S746" s="65">
        <v>55.251758351687599</v>
      </c>
      <c r="T746" s="65">
        <v>63.0649498702156</v>
      </c>
      <c r="U746" s="65">
        <v>49</v>
      </c>
      <c r="V746" s="65">
        <v>11.771695687412</v>
      </c>
      <c r="W746" s="65">
        <v>27.393953215381799</v>
      </c>
      <c r="X746" s="65">
        <v>3.36716510760921</v>
      </c>
      <c r="Y746" s="65">
        <v>13.175664659705999</v>
      </c>
      <c r="Z746" s="65">
        <v>2.7943510871497099</v>
      </c>
      <c r="AA746" s="65">
        <v>2.7674779329978101</v>
      </c>
      <c r="AB746" s="65">
        <v>11.041679205977699</v>
      </c>
      <c r="AC746" s="65">
        <v>201.694462973909</v>
      </c>
      <c r="AD746" s="65">
        <v>80.676901898913798</v>
      </c>
      <c r="AE746" s="65">
        <v>169.390970405644</v>
      </c>
      <c r="AF746" s="65">
        <v>3370.6431861133001</v>
      </c>
      <c r="AG746" s="65">
        <v>998.85103147157702</v>
      </c>
      <c r="AH746" s="65">
        <v>1024.7769011543101</v>
      </c>
      <c r="AI746" s="65">
        <v>1265.2532233509501</v>
      </c>
      <c r="AJ746" s="65">
        <v>1434.1832777751899</v>
      </c>
      <c r="AK746" s="65" t="s">
        <v>1743</v>
      </c>
      <c r="AL746" s="65" t="s">
        <v>3475</v>
      </c>
    </row>
    <row r="747" spans="1:38" ht="15.75" customHeight="1" x14ac:dyDescent="0.2">
      <c r="A747" s="65" t="s">
        <v>3476</v>
      </c>
      <c r="B747" s="65">
        <v>2125.4051181201798</v>
      </c>
      <c r="C747" s="65">
        <v>3.7874094615029099</v>
      </c>
      <c r="D747" s="65">
        <v>4.6888592616185E-13</v>
      </c>
      <c r="E747" s="65">
        <v>153.24711773278599</v>
      </c>
      <c r="F747" s="65">
        <v>142.48712534508601</v>
      </c>
      <c r="G747" s="65">
        <v>141.304137197144</v>
      </c>
      <c r="H747" s="65">
        <v>151.323976797477</v>
      </c>
      <c r="I747" s="65">
        <v>156</v>
      </c>
      <c r="J747" s="65">
        <v>154.98386587212599</v>
      </c>
      <c r="K747" s="65">
        <v>1642.01037467482</v>
      </c>
      <c r="L747" s="65">
        <v>1157.9885727477399</v>
      </c>
      <c r="M747" s="65">
        <v>1240.6057663198701</v>
      </c>
      <c r="N747" s="65">
        <v>1142.7073821230599</v>
      </c>
      <c r="O747" s="65">
        <v>1031.69001367223</v>
      </c>
      <c r="P747" s="65">
        <v>867.46291874944302</v>
      </c>
      <c r="Q747" s="65">
        <v>783.26916283764297</v>
      </c>
      <c r="R747" s="65">
        <v>1282.7750622338899</v>
      </c>
      <c r="S747" s="65">
        <v>1397.54447595445</v>
      </c>
      <c r="T747" s="65">
        <v>1129.9998394777999</v>
      </c>
      <c r="U747" s="65">
        <v>857</v>
      </c>
      <c r="V747" s="65">
        <v>100.05941334300201</v>
      </c>
      <c r="W747" s="65">
        <v>131.158927516071</v>
      </c>
      <c r="X747" s="65">
        <v>115.325404935615</v>
      </c>
      <c r="Y747" s="65">
        <v>215.20252277519799</v>
      </c>
      <c r="Z747" s="65">
        <v>61.475723917293699</v>
      </c>
      <c r="AA747" s="65">
        <v>252.76298454713299</v>
      </c>
      <c r="AB747" s="65">
        <v>136.18071020705801</v>
      </c>
      <c r="AC747" s="65">
        <v>748.98236250545006</v>
      </c>
      <c r="AD747" s="65">
        <v>271.64627727988699</v>
      </c>
      <c r="AE747" s="65">
        <v>470.64959498783401</v>
      </c>
      <c r="AF747" s="65">
        <v>6479.5429112644697</v>
      </c>
      <c r="AG747" s="65">
        <v>6623.3336253531997</v>
      </c>
      <c r="AH747" s="65">
        <v>8605.4013043755804</v>
      </c>
      <c r="AI747" s="65">
        <v>7505.0734677028404</v>
      </c>
      <c r="AJ747" s="65">
        <v>9872.0047863495001</v>
      </c>
      <c r="AK747" s="65" t="s">
        <v>3477</v>
      </c>
      <c r="AL747" s="65" t="s">
        <v>3478</v>
      </c>
    </row>
    <row r="748" spans="1:38" ht="15.75" customHeight="1" x14ac:dyDescent="0.2">
      <c r="A748" s="65" t="s">
        <v>3479</v>
      </c>
      <c r="B748" s="65">
        <v>464.18558202454199</v>
      </c>
      <c r="C748" s="65">
        <v>2.0833669789266298</v>
      </c>
      <c r="D748" s="65">
        <v>5.2804274010676698E-17</v>
      </c>
      <c r="E748" s="65">
        <v>1342.1324005259901</v>
      </c>
      <c r="F748" s="65">
        <v>1407.8860332110501</v>
      </c>
      <c r="G748" s="65">
        <v>1566.86612892023</v>
      </c>
      <c r="H748" s="65">
        <v>881.185352692626</v>
      </c>
      <c r="I748" s="65">
        <v>1035</v>
      </c>
      <c r="J748" s="65">
        <v>998.16033823343298</v>
      </c>
      <c r="K748" s="65">
        <v>351.06581758947499</v>
      </c>
      <c r="L748" s="65">
        <v>437.62404769012301</v>
      </c>
      <c r="M748" s="65">
        <v>351.46617394803002</v>
      </c>
      <c r="N748" s="65">
        <v>424.43417050285302</v>
      </c>
      <c r="O748" s="65">
        <v>361.39434921199398</v>
      </c>
      <c r="P748" s="65">
        <v>383.94429082188401</v>
      </c>
      <c r="Q748" s="65">
        <v>222.53777640702901</v>
      </c>
      <c r="R748" s="65">
        <v>371.068837744912</v>
      </c>
      <c r="S748" s="65">
        <v>304.42635483969002</v>
      </c>
      <c r="T748" s="65">
        <v>320.494007537161</v>
      </c>
      <c r="U748" s="65">
        <v>436</v>
      </c>
      <c r="V748" s="65">
        <v>266.54482377925802</v>
      </c>
      <c r="W748" s="65">
        <v>275.599771742629</v>
      </c>
      <c r="X748" s="65">
        <v>304.72844223863302</v>
      </c>
      <c r="Y748" s="65">
        <v>210.81063455529599</v>
      </c>
      <c r="Z748" s="65">
        <v>256.14884965538999</v>
      </c>
      <c r="AA748" s="65">
        <v>209.405830263501</v>
      </c>
      <c r="AB748" s="65">
        <v>225.43428378871101</v>
      </c>
      <c r="AC748" s="65">
        <v>116.770478563842</v>
      </c>
      <c r="AD748" s="65">
        <v>118.462286332582</v>
      </c>
      <c r="AE748" s="65">
        <v>182.25610739847801</v>
      </c>
      <c r="AF748" s="65">
        <v>1413.1362387050799</v>
      </c>
      <c r="AG748" s="65">
        <v>924.10707673560898</v>
      </c>
      <c r="AH748" s="65">
        <v>930.92731788759602</v>
      </c>
      <c r="AI748" s="65">
        <v>1504.9440513770601</v>
      </c>
      <c r="AJ748" s="65">
        <v>1037.38392605801</v>
      </c>
      <c r="AK748" s="65" t="s">
        <v>3480</v>
      </c>
      <c r="AL748" s="65" t="s">
        <v>3481</v>
      </c>
    </row>
    <row r="749" spans="1:38" ht="15.75" customHeight="1" x14ac:dyDescent="0.2">
      <c r="A749" s="65" t="s">
        <v>3482</v>
      </c>
      <c r="B749" s="65">
        <v>6693.8905095522096</v>
      </c>
      <c r="C749" s="65">
        <v>4.3108563873442201</v>
      </c>
      <c r="D749" s="65">
        <v>1.5299673639010301E-19</v>
      </c>
      <c r="E749" s="65">
        <v>8407.1173568947997</v>
      </c>
      <c r="F749" s="65">
        <v>7078.1187232681496</v>
      </c>
      <c r="G749" s="65">
        <v>6553.6501100042296</v>
      </c>
      <c r="H749" s="65">
        <v>5239.1313430248501</v>
      </c>
      <c r="I749" s="65">
        <v>3871</v>
      </c>
      <c r="J749" s="65">
        <v>3987.8232016631</v>
      </c>
      <c r="K749" s="65">
        <v>2611.8852441546101</v>
      </c>
      <c r="L749" s="65">
        <v>2293.1084304142801</v>
      </c>
      <c r="M749" s="65">
        <v>2106.4694531322298</v>
      </c>
      <c r="N749" s="65">
        <v>2048.7110922349202</v>
      </c>
      <c r="O749" s="65">
        <v>2146.1575039795998</v>
      </c>
      <c r="P749" s="65">
        <v>1562.6891462890701</v>
      </c>
      <c r="Q749" s="65">
        <v>2251.6994365485398</v>
      </c>
      <c r="R749" s="65">
        <v>3239.41994256834</v>
      </c>
      <c r="S749" s="65">
        <v>2838.4236643416002</v>
      </c>
      <c r="T749" s="65">
        <v>2306.5230026303402</v>
      </c>
      <c r="U749" s="65">
        <v>2865</v>
      </c>
      <c r="V749" s="65">
        <v>475.07200452769899</v>
      </c>
      <c r="W749" s="65">
        <v>593.53565299994</v>
      </c>
      <c r="X749" s="65">
        <v>446.99116803512197</v>
      </c>
      <c r="Y749" s="65">
        <v>823.03985240963402</v>
      </c>
      <c r="Z749" s="65">
        <v>641.76929968205002</v>
      </c>
      <c r="AA749" s="65">
        <v>578.40288799654195</v>
      </c>
      <c r="AB749" s="65">
        <v>646.85837348352504</v>
      </c>
      <c r="AC749" s="65">
        <v>276.00294933271698</v>
      </c>
      <c r="AD749" s="65">
        <v>332.91987365880902</v>
      </c>
      <c r="AE749" s="65">
        <v>352.71917255352503</v>
      </c>
      <c r="AF749" s="65">
        <v>31038.876163242399</v>
      </c>
      <c r="AG749" s="65">
        <v>35347.095685136999</v>
      </c>
      <c r="AH749" s="65">
        <v>25266.7297401297</v>
      </c>
      <c r="AI749" s="65">
        <v>20318.709372508602</v>
      </c>
      <c r="AJ749" s="65">
        <v>19729.7455437157</v>
      </c>
      <c r="AK749" s="65" t="s">
        <v>3483</v>
      </c>
      <c r="AL749" s="65" t="s">
        <v>3484</v>
      </c>
    </row>
    <row r="750" spans="1:38" ht="15.75" customHeight="1" x14ac:dyDescent="0.2">
      <c r="A750" s="65" t="s">
        <v>3485</v>
      </c>
      <c r="B750" s="65">
        <v>395.15072296033401</v>
      </c>
      <c r="C750" s="65">
        <v>3.1857371641413201</v>
      </c>
      <c r="D750" s="65">
        <v>2.6670762616218801E-9</v>
      </c>
      <c r="E750" s="65">
        <v>14.641444369374399</v>
      </c>
      <c r="F750" s="65">
        <v>3.7744933866247998</v>
      </c>
      <c r="G750" s="65">
        <v>27.7242294500725</v>
      </c>
      <c r="H750" s="65">
        <v>15.686021985104301</v>
      </c>
      <c r="I750" s="65">
        <v>4</v>
      </c>
      <c r="J750" s="65">
        <v>5.6211764824087096</v>
      </c>
      <c r="K750" s="65">
        <v>262.18839541492503</v>
      </c>
      <c r="L750" s="65">
        <v>159.04151851921301</v>
      </c>
      <c r="M750" s="65">
        <v>304.91436282908597</v>
      </c>
      <c r="N750" s="65">
        <v>242.53381171591599</v>
      </c>
      <c r="O750" s="65">
        <v>208.962654432633</v>
      </c>
      <c r="P750" s="65">
        <v>177.619087810124</v>
      </c>
      <c r="Q750" s="65">
        <v>249.65707532401501</v>
      </c>
      <c r="R750" s="65">
        <v>170.66964347317901</v>
      </c>
      <c r="S750" s="65">
        <v>169.005378487515</v>
      </c>
      <c r="T750" s="65">
        <v>166.45011359188101</v>
      </c>
      <c r="U750" s="65">
        <v>148</v>
      </c>
      <c r="V750" s="65">
        <v>153.87287934259999</v>
      </c>
      <c r="W750" s="65">
        <v>155.23240155382999</v>
      </c>
      <c r="X750" s="65">
        <v>134.68660430436799</v>
      </c>
      <c r="Y750" s="65">
        <v>187.97281581180499</v>
      </c>
      <c r="Z750" s="65">
        <v>130.403050733653</v>
      </c>
      <c r="AA750" s="65">
        <v>154.978764247877</v>
      </c>
      <c r="AB750" s="65">
        <v>274.20170028177898</v>
      </c>
      <c r="AC750" s="65">
        <v>4.7179991338926</v>
      </c>
      <c r="AD750" s="65">
        <v>1.0212266063153601</v>
      </c>
      <c r="AE750" s="65">
        <v>23.5860844868618</v>
      </c>
      <c r="AF750" s="65">
        <v>613.98333129944797</v>
      </c>
      <c r="AG750" s="65">
        <v>1391.25679383541</v>
      </c>
      <c r="AH750" s="65">
        <v>1210.9623647318299</v>
      </c>
      <c r="AI750" s="65">
        <v>1593.3546026981701</v>
      </c>
      <c r="AJ750" s="65">
        <v>1772.6297836516201</v>
      </c>
      <c r="AK750" s="65" t="s">
        <v>3486</v>
      </c>
      <c r="AL750" s="65" t="s">
        <v>3487</v>
      </c>
    </row>
    <row r="751" spans="1:38" ht="15.75" customHeight="1" x14ac:dyDescent="0.2">
      <c r="A751" s="65" t="s">
        <v>3488</v>
      </c>
      <c r="B751" s="65">
        <v>956.74920022351205</v>
      </c>
      <c r="C751" s="65">
        <v>4.8798045802492496</v>
      </c>
      <c r="D751" s="65">
        <v>1.4339869660751701E-13</v>
      </c>
      <c r="E751" s="65">
        <v>6.8326740390414002</v>
      </c>
      <c r="F751" s="65">
        <v>9.4362334665619905</v>
      </c>
      <c r="G751" s="65">
        <v>16.992269662947599</v>
      </c>
      <c r="H751" s="65">
        <v>23.0676793898593</v>
      </c>
      <c r="I751" s="65">
        <v>33</v>
      </c>
      <c r="J751" s="65">
        <v>33.727058894452298</v>
      </c>
      <c r="K751" s="65">
        <v>454.38582086739098</v>
      </c>
      <c r="L751" s="65">
        <v>391.88661752773498</v>
      </c>
      <c r="M751" s="65">
        <v>514.397512864335</v>
      </c>
      <c r="N751" s="65">
        <v>260.02423083004402</v>
      </c>
      <c r="O751" s="65">
        <v>302.84442671396101</v>
      </c>
      <c r="P751" s="65">
        <v>215.29586401227101</v>
      </c>
      <c r="Q751" s="65">
        <v>235.29979942678699</v>
      </c>
      <c r="R751" s="65">
        <v>297.29550798553697</v>
      </c>
      <c r="S751" s="65">
        <v>288.175837677429</v>
      </c>
      <c r="T751" s="65">
        <v>349.44185337922698</v>
      </c>
      <c r="U751" s="65">
        <v>204</v>
      </c>
      <c r="V751" s="65">
        <v>12.612531093655701</v>
      </c>
      <c r="W751" s="65">
        <v>6.6409583552440798</v>
      </c>
      <c r="X751" s="65">
        <v>3.36716510760921</v>
      </c>
      <c r="Y751" s="65">
        <v>36.013483403196403</v>
      </c>
      <c r="Z751" s="65">
        <v>26.080610146730599</v>
      </c>
      <c r="AA751" s="65">
        <v>51.659588082625802</v>
      </c>
      <c r="AB751" s="65">
        <v>11.9618191398091</v>
      </c>
      <c r="AC751" s="65">
        <v>120.30897791426101</v>
      </c>
      <c r="AD751" s="65">
        <v>39.827837646299201</v>
      </c>
      <c r="AE751" s="65">
        <v>101.849001193267</v>
      </c>
      <c r="AF751" s="65">
        <v>3619.8563750080798</v>
      </c>
      <c r="AG751" s="65">
        <v>3847.6149426583702</v>
      </c>
      <c r="AH751" s="65">
        <v>3973.4702592763201</v>
      </c>
      <c r="AI751" s="65">
        <v>3668.05554036681</v>
      </c>
      <c r="AJ751" s="65">
        <v>4666.9309373534597</v>
      </c>
      <c r="AK751" s="65" t="s">
        <v>3489</v>
      </c>
      <c r="AL751" s="65" t="s">
        <v>3490</v>
      </c>
    </row>
    <row r="752" spans="1:38" ht="15.75" customHeight="1" x14ac:dyDescent="0.2">
      <c r="A752" s="65" t="s">
        <v>3491</v>
      </c>
      <c r="B752" s="65">
        <v>5150.69758142931</v>
      </c>
      <c r="C752" s="65">
        <v>3.9004890982258398</v>
      </c>
      <c r="D752" s="65">
        <v>1.9085294055384901E-4</v>
      </c>
      <c r="E752" s="65">
        <v>32.2111776126238</v>
      </c>
      <c r="F752" s="65">
        <v>61.335517532652901</v>
      </c>
      <c r="G752" s="65">
        <v>53.659798935624103</v>
      </c>
      <c r="H752" s="65">
        <v>42.444530077341199</v>
      </c>
      <c r="I752" s="65">
        <v>16</v>
      </c>
      <c r="J752" s="65">
        <v>22.484705929634799</v>
      </c>
      <c r="K752" s="65">
        <v>6526.9356909435701</v>
      </c>
      <c r="L752" s="65">
        <v>3595.5857029931999</v>
      </c>
      <c r="M752" s="65">
        <v>4583.0258046600702</v>
      </c>
      <c r="N752" s="65">
        <v>3522.5704095854899</v>
      </c>
      <c r="O752" s="65">
        <v>4527.5241793737196</v>
      </c>
      <c r="P752" s="65">
        <v>3398.0863869936802</v>
      </c>
      <c r="Q752" s="65">
        <v>2008.4233727343999</v>
      </c>
      <c r="R752" s="65">
        <v>3500.3793329112</v>
      </c>
      <c r="S752" s="65">
        <v>2006.3971856338301</v>
      </c>
      <c r="T752" s="65">
        <v>2930.9693915091998</v>
      </c>
      <c r="U752" s="65">
        <v>2051</v>
      </c>
      <c r="V752" s="65">
        <v>29.42923921853</v>
      </c>
      <c r="W752" s="65">
        <v>12.451796916082699</v>
      </c>
      <c r="X752" s="65">
        <v>5.8925389383161102</v>
      </c>
      <c r="Y752" s="65">
        <v>324.121350628767</v>
      </c>
      <c r="Z752" s="65">
        <v>3.7258014495329501</v>
      </c>
      <c r="AA752" s="65">
        <v>382.83444739803002</v>
      </c>
      <c r="AB752" s="65">
        <v>92.013993383147195</v>
      </c>
      <c r="AC752" s="65">
        <v>5.8974989173657502</v>
      </c>
      <c r="AD752" s="65">
        <v>8.1698128505229093</v>
      </c>
      <c r="AE752" s="65">
        <v>36.451221479695597</v>
      </c>
      <c r="AF752" s="65">
        <v>16804.4870947491</v>
      </c>
      <c r="AG752" s="65">
        <v>16785.114016956901</v>
      </c>
      <c r="AH752" s="65">
        <v>17969.167789664501</v>
      </c>
      <c r="AI752" s="65">
        <v>20811.8437809885</v>
      </c>
      <c r="AJ752" s="65">
        <v>23849.456460073601</v>
      </c>
      <c r="AK752" s="65" t="s">
        <v>3492</v>
      </c>
      <c r="AL752" s="65" t="s">
        <v>3493</v>
      </c>
    </row>
    <row r="753" spans="1:38" ht="15.75" customHeight="1" x14ac:dyDescent="0.2">
      <c r="A753" s="65" t="s">
        <v>3494</v>
      </c>
      <c r="B753" s="65">
        <v>19.5104384816729</v>
      </c>
      <c r="C753" s="65">
        <v>3.9315644531087202</v>
      </c>
      <c r="D753" s="65">
        <v>1.0223060549341E-9</v>
      </c>
      <c r="E753" s="65">
        <v>0.976096291291629</v>
      </c>
      <c r="F753" s="65">
        <v>0.94362334665619896</v>
      </c>
      <c r="G753" s="65">
        <v>0.89432998226040294</v>
      </c>
      <c r="H753" s="65">
        <v>0.92270717559437299</v>
      </c>
      <c r="I753" s="65">
        <v>1</v>
      </c>
      <c r="J753" s="65">
        <v>0.80302521177267305</v>
      </c>
      <c r="K753" s="65">
        <v>3.33290333154565</v>
      </c>
      <c r="L753" s="65">
        <v>6.2369222948711203</v>
      </c>
      <c r="M753" s="65">
        <v>8.1465669458152696</v>
      </c>
      <c r="N753" s="65">
        <v>6.9961676456514201</v>
      </c>
      <c r="O753" s="65">
        <v>1.00948142237987</v>
      </c>
      <c r="P753" s="65">
        <v>7.1765288004090397</v>
      </c>
      <c r="Q753" s="65">
        <v>14.3572758972277</v>
      </c>
      <c r="R753" s="65">
        <v>4.4043778960820399</v>
      </c>
      <c r="S753" s="65">
        <v>21.6673562163481</v>
      </c>
      <c r="T753" s="65">
        <v>9.3046647349498404</v>
      </c>
      <c r="U753" s="65">
        <v>14</v>
      </c>
      <c r="V753" s="65">
        <v>0.840835406243715</v>
      </c>
      <c r="W753" s="65">
        <v>0.83011979440550998</v>
      </c>
      <c r="X753" s="65">
        <v>1.6835825538046001</v>
      </c>
      <c r="Y753" s="65">
        <v>1.7567552879607999</v>
      </c>
      <c r="Z753" s="65">
        <v>0.93145036238323697</v>
      </c>
      <c r="AA753" s="65">
        <v>1.8449852886652101</v>
      </c>
      <c r="AB753" s="65">
        <v>2.7604198014944199</v>
      </c>
      <c r="AC753" s="65">
        <v>1.17949978347315</v>
      </c>
      <c r="AD753" s="65">
        <v>1.0212266063153601</v>
      </c>
      <c r="AE753" s="65">
        <v>1.0720947494028099</v>
      </c>
      <c r="AF753" s="65">
        <v>90.496409375202106</v>
      </c>
      <c r="AG753" s="65">
        <v>98.526122151958305</v>
      </c>
      <c r="AH753" s="65">
        <v>77.198850751654305</v>
      </c>
      <c r="AI753" s="65">
        <v>47.152294037923603</v>
      </c>
      <c r="AJ753" s="65">
        <v>53.165926210472797</v>
      </c>
      <c r="AK753" s="65" t="s">
        <v>3495</v>
      </c>
      <c r="AL753" s="65" t="s">
        <v>3496</v>
      </c>
    </row>
    <row r="754" spans="1:38" ht="15.75" customHeight="1" x14ac:dyDescent="0.2">
      <c r="A754" s="65" t="s">
        <v>3497</v>
      </c>
      <c r="B754" s="65">
        <v>81.930540179912697</v>
      </c>
      <c r="C754" s="65">
        <v>2.1988463868369701</v>
      </c>
      <c r="D754" s="65">
        <v>8.0659349806808295E-8</v>
      </c>
      <c r="E754" s="65">
        <v>1.95219258258326</v>
      </c>
      <c r="F754" s="65">
        <v>3.7744933866247998</v>
      </c>
      <c r="G754" s="65">
        <v>1.7886599645208101</v>
      </c>
      <c r="H754" s="65">
        <v>19.376850687481799</v>
      </c>
      <c r="I754" s="65">
        <v>9</v>
      </c>
      <c r="J754" s="65">
        <v>0.80302521177267305</v>
      </c>
      <c r="K754" s="65">
        <v>103.32000327791501</v>
      </c>
      <c r="L754" s="65">
        <v>75.882554587598605</v>
      </c>
      <c r="M754" s="65">
        <v>108.232960851546</v>
      </c>
      <c r="N754" s="65">
        <v>55.969341165211297</v>
      </c>
      <c r="O754" s="65">
        <v>65.616292454691603</v>
      </c>
      <c r="P754" s="65">
        <v>145.324708208283</v>
      </c>
      <c r="Q754" s="65">
        <v>67.000620853729103</v>
      </c>
      <c r="R754" s="65">
        <v>62.762385019169002</v>
      </c>
      <c r="S754" s="65">
        <v>66.085436459861597</v>
      </c>
      <c r="T754" s="65">
        <v>58.929543321349001</v>
      </c>
      <c r="U754" s="65">
        <v>53</v>
      </c>
      <c r="V754" s="65">
        <v>18.4983789373617</v>
      </c>
      <c r="W754" s="65">
        <v>24.073474037759802</v>
      </c>
      <c r="X754" s="65">
        <v>30.304485968482901</v>
      </c>
      <c r="Y754" s="65">
        <v>12.297287015725599</v>
      </c>
      <c r="Z754" s="65">
        <v>19.560457610048001</v>
      </c>
      <c r="AA754" s="65">
        <v>35.977213128971499</v>
      </c>
      <c r="AB754" s="65">
        <v>22.083358411955299</v>
      </c>
      <c r="AC754" s="65">
        <v>44.820991771979699</v>
      </c>
      <c r="AD754" s="65">
        <v>29.615571583145599</v>
      </c>
      <c r="AE754" s="65">
        <v>38.595410978501199</v>
      </c>
      <c r="AF754" s="65">
        <v>83.535147115571206</v>
      </c>
      <c r="AG754" s="65">
        <v>263.30256781988902</v>
      </c>
      <c r="AH754" s="65">
        <v>207.377304960326</v>
      </c>
      <c r="AI754" s="65">
        <v>188.60917615169399</v>
      </c>
      <c r="AJ754" s="65">
        <v>325.47920680069899</v>
      </c>
      <c r="AK754" s="65" t="s">
        <v>3498</v>
      </c>
      <c r="AL754" s="65" t="s">
        <v>3499</v>
      </c>
    </row>
    <row r="755" spans="1:38" ht="15.75" customHeight="1" x14ac:dyDescent="0.2">
      <c r="A755" s="65" t="s">
        <v>3500</v>
      </c>
      <c r="B755" s="65">
        <v>47.235987514444602</v>
      </c>
      <c r="C755" s="65">
        <v>2.1847090980355302</v>
      </c>
      <c r="D755" s="65">
        <v>7.2001077745071507E-5</v>
      </c>
      <c r="E755" s="65">
        <v>5.8565777477497702</v>
      </c>
      <c r="F755" s="65">
        <v>15.097973546499199</v>
      </c>
      <c r="G755" s="65">
        <v>16.097939680687201</v>
      </c>
      <c r="H755" s="65">
        <v>15.686021985104301</v>
      </c>
      <c r="I755" s="65">
        <v>11</v>
      </c>
      <c r="J755" s="65">
        <v>14.454453811908101</v>
      </c>
      <c r="K755" s="65">
        <v>16.664516657728299</v>
      </c>
      <c r="L755" s="65">
        <v>66.527171145291902</v>
      </c>
      <c r="M755" s="65">
        <v>72.155307234363804</v>
      </c>
      <c r="N755" s="65">
        <v>64.131536751804703</v>
      </c>
      <c r="O755" s="65">
        <v>31.293924093775999</v>
      </c>
      <c r="P755" s="65">
        <v>61.897560903528003</v>
      </c>
      <c r="Q755" s="65">
        <v>32.702683988129699</v>
      </c>
      <c r="R755" s="65">
        <v>35.235023168656298</v>
      </c>
      <c r="S755" s="65">
        <v>35.751137756974302</v>
      </c>
      <c r="T755" s="65">
        <v>26.880142567632902</v>
      </c>
      <c r="U755" s="65">
        <v>38</v>
      </c>
      <c r="V755" s="65">
        <v>3.36334162497486</v>
      </c>
      <c r="W755" s="65">
        <v>6.6409583552440798</v>
      </c>
      <c r="X755" s="65">
        <v>5.8925389383161102</v>
      </c>
      <c r="Y755" s="65">
        <v>7.02702115184319</v>
      </c>
      <c r="Z755" s="65">
        <v>5.5887021742994198</v>
      </c>
      <c r="AA755" s="65">
        <v>16.6048675979869</v>
      </c>
      <c r="AB755" s="65">
        <v>6.4409795368202998</v>
      </c>
      <c r="AC755" s="65">
        <v>44.820991771979699</v>
      </c>
      <c r="AD755" s="65">
        <v>31.658024795776299</v>
      </c>
      <c r="AE755" s="65">
        <v>87.911769451030494</v>
      </c>
      <c r="AF755" s="65">
        <v>107.203438798316</v>
      </c>
      <c r="AG755" s="65">
        <v>113.814658347952</v>
      </c>
      <c r="AH755" s="65">
        <v>118.06883056135401</v>
      </c>
      <c r="AI755" s="65">
        <v>135.56284535903001</v>
      </c>
      <c r="AJ755" s="65">
        <v>136.15664029511299</v>
      </c>
      <c r="AK755" s="65" t="s">
        <v>3501</v>
      </c>
      <c r="AL755" s="65" t="s">
        <v>3502</v>
      </c>
    </row>
    <row r="756" spans="1:38" ht="15.75" customHeight="1" x14ac:dyDescent="0.2">
      <c r="A756" s="65" t="s">
        <v>629</v>
      </c>
      <c r="B756" s="65">
        <v>470.60881577190997</v>
      </c>
      <c r="C756" s="65">
        <v>4.3311344213567002</v>
      </c>
      <c r="D756" s="65">
        <v>1.1153105275507401E-6</v>
      </c>
      <c r="E756" s="65">
        <v>9.7609629129162894</v>
      </c>
      <c r="F756" s="65">
        <v>11.3234801598744</v>
      </c>
      <c r="G756" s="65">
        <v>5.3659798935624101</v>
      </c>
      <c r="H756" s="65">
        <v>58.130552062445503</v>
      </c>
      <c r="I756" s="65">
        <v>42</v>
      </c>
      <c r="J756" s="65">
        <v>46.575462282815003</v>
      </c>
      <c r="K756" s="65">
        <v>178.865812126283</v>
      </c>
      <c r="L756" s="65">
        <v>175.673311305536</v>
      </c>
      <c r="M756" s="65">
        <v>193.190016143619</v>
      </c>
      <c r="N756" s="65">
        <v>200.55680584200701</v>
      </c>
      <c r="O756" s="65">
        <v>264.484132663526</v>
      </c>
      <c r="P756" s="65">
        <v>381.25309252173003</v>
      </c>
      <c r="Q756" s="65">
        <v>52.643344956501501</v>
      </c>
      <c r="R756" s="65">
        <v>211.41013901193801</v>
      </c>
      <c r="S756" s="65">
        <v>184.17252783895901</v>
      </c>
      <c r="T756" s="65">
        <v>197.46566270837999</v>
      </c>
      <c r="U756" s="65">
        <v>216</v>
      </c>
      <c r="V756" s="65">
        <v>5.0450124374622902</v>
      </c>
      <c r="W756" s="65">
        <v>2.4903593832165298</v>
      </c>
      <c r="X756" s="65">
        <v>0.84179127690230204</v>
      </c>
      <c r="Y756" s="65">
        <v>24.594574031451199</v>
      </c>
      <c r="Z756" s="65">
        <v>2.7943510871497099</v>
      </c>
      <c r="AA756" s="65">
        <v>7.3799411546608198</v>
      </c>
      <c r="AB756" s="65">
        <v>18.402798676629398</v>
      </c>
      <c r="AC756" s="65">
        <v>7.0769987008389004</v>
      </c>
      <c r="AD756" s="65">
        <v>7.1485862442075501</v>
      </c>
      <c r="AE756" s="65">
        <v>4.2883789976112396</v>
      </c>
      <c r="AF756" s="65">
        <v>2203.9356313991502</v>
      </c>
      <c r="AG756" s="65">
        <v>1369.17335266342</v>
      </c>
      <c r="AH756" s="65">
        <v>1601.49772735785</v>
      </c>
      <c r="AI756" s="65">
        <v>2277.0628662480599</v>
      </c>
      <c r="AJ756" s="65">
        <v>1786.8938126349201</v>
      </c>
      <c r="AK756" s="65" t="s">
        <v>630</v>
      </c>
      <c r="AL756" s="65" t="s">
        <v>631</v>
      </c>
    </row>
    <row r="757" spans="1:38" ht="15.75" customHeight="1" x14ac:dyDescent="0.2">
      <c r="A757" s="65" t="s">
        <v>3503</v>
      </c>
      <c r="B757" s="65">
        <v>950.23347337841301</v>
      </c>
      <c r="C757" s="65">
        <v>5.0569858118326998</v>
      </c>
      <c r="D757" s="65">
        <v>4.2606043295386601E-7</v>
      </c>
      <c r="E757" s="65">
        <v>2.92828887387489</v>
      </c>
      <c r="F757" s="65">
        <v>1.8872466933123999</v>
      </c>
      <c r="G757" s="65">
        <v>6.2603098758228199</v>
      </c>
      <c r="H757" s="65">
        <v>2.7681215267831201</v>
      </c>
      <c r="I757" s="65">
        <v>5</v>
      </c>
      <c r="J757" s="65">
        <v>4.0151260588633697</v>
      </c>
      <c r="K757" s="65">
        <v>193.308393229648</v>
      </c>
      <c r="L757" s="65">
        <v>273.38509392518398</v>
      </c>
      <c r="M757" s="65">
        <v>150.129590858596</v>
      </c>
      <c r="N757" s="65">
        <v>202.88886172389101</v>
      </c>
      <c r="O757" s="65">
        <v>360.38486778961402</v>
      </c>
      <c r="P757" s="65">
        <v>366.90003492091199</v>
      </c>
      <c r="Q757" s="65">
        <v>62.214862221319898</v>
      </c>
      <c r="R757" s="65">
        <v>335.83381457625501</v>
      </c>
      <c r="S757" s="65">
        <v>279.50889519088997</v>
      </c>
      <c r="T757" s="65">
        <v>280.17379368571198</v>
      </c>
      <c r="U757" s="65">
        <v>355</v>
      </c>
      <c r="V757" s="65">
        <v>7.56751865619343</v>
      </c>
      <c r="W757" s="65">
        <v>3.3204791776220399</v>
      </c>
      <c r="X757" s="65">
        <v>0.84179127690230204</v>
      </c>
      <c r="Y757" s="65">
        <v>60.608057434647499</v>
      </c>
      <c r="Z757" s="65">
        <v>2.7943510871497099</v>
      </c>
      <c r="AA757" s="65">
        <v>9.2249264433260301</v>
      </c>
      <c r="AB757" s="65">
        <v>11.9618191398091</v>
      </c>
      <c r="AC757" s="65">
        <v>4.7179991338926</v>
      </c>
      <c r="AD757" s="65">
        <v>1.0212266063153601</v>
      </c>
      <c r="AE757" s="65">
        <v>2.1441894988056198</v>
      </c>
      <c r="AF757" s="65">
        <v>6902.7876566500299</v>
      </c>
      <c r="AG757" s="65">
        <v>2437.67216013897</v>
      </c>
      <c r="AH757" s="65">
        <v>2506.6920949948899</v>
      </c>
      <c r="AI757" s="65">
        <v>4736.8408718930796</v>
      </c>
      <c r="AJ757" s="65">
        <v>3205.5163315192399</v>
      </c>
      <c r="AK757" s="65" t="s">
        <v>3504</v>
      </c>
      <c r="AL757" s="65" t="s">
        <v>3505</v>
      </c>
    </row>
    <row r="758" spans="1:38" ht="15.75" customHeight="1" x14ac:dyDescent="0.2">
      <c r="A758" s="65" t="s">
        <v>3506</v>
      </c>
      <c r="B758" s="65">
        <v>1627.1089590090401</v>
      </c>
      <c r="C758" s="65">
        <v>7.2301893787523301</v>
      </c>
      <c r="D758" s="65">
        <v>6.3173272138826998E-24</v>
      </c>
      <c r="E758" s="65">
        <v>1.95219258258326</v>
      </c>
      <c r="F758" s="65">
        <v>0.94362334665619896</v>
      </c>
      <c r="G758" s="65">
        <v>0.89432998226040294</v>
      </c>
      <c r="H758" s="65">
        <v>3.6908287023774902</v>
      </c>
      <c r="I758" s="65">
        <v>2</v>
      </c>
      <c r="J758" s="65">
        <v>4.0151260588633697</v>
      </c>
      <c r="K758" s="65">
        <v>74.434841071186199</v>
      </c>
      <c r="L758" s="65">
        <v>113.30408835682501</v>
      </c>
      <c r="M758" s="65">
        <v>103.57777973965101</v>
      </c>
      <c r="N758" s="65">
        <v>135.25924114926099</v>
      </c>
      <c r="O758" s="65">
        <v>115.080882151305</v>
      </c>
      <c r="P758" s="65">
        <v>87.015411704959604</v>
      </c>
      <c r="Q758" s="65">
        <v>12.762023019757899</v>
      </c>
      <c r="R758" s="65">
        <v>115.614919772153</v>
      </c>
      <c r="S758" s="65">
        <v>124.587298244001</v>
      </c>
      <c r="T758" s="65">
        <v>147.84078412198099</v>
      </c>
      <c r="U758" s="65">
        <v>126</v>
      </c>
      <c r="V758" s="65">
        <v>8.4083540624371498</v>
      </c>
      <c r="W758" s="65">
        <v>2.4903593832165298</v>
      </c>
      <c r="X758" s="65">
        <v>3.36716510760921</v>
      </c>
      <c r="Y758" s="65">
        <v>37.770238691157203</v>
      </c>
      <c r="Z758" s="65">
        <v>3.7258014495329501</v>
      </c>
      <c r="AA758" s="65">
        <v>23.062316108315098</v>
      </c>
      <c r="AB758" s="65">
        <v>8.2812594044832508</v>
      </c>
      <c r="AC758" s="65">
        <v>15.3334971851509</v>
      </c>
      <c r="AD758" s="65">
        <v>7.1485862442075501</v>
      </c>
      <c r="AE758" s="65">
        <v>19.2977054892506</v>
      </c>
      <c r="AF758" s="65">
        <v>8506.6624812690006</v>
      </c>
      <c r="AG758" s="65">
        <v>5974.4202001454696</v>
      </c>
      <c r="AH758" s="65">
        <v>4650.0954805702304</v>
      </c>
      <c r="AI758" s="65">
        <v>9823.3945912340805</v>
      </c>
      <c r="AJ758" s="65">
        <v>7834.8421015530903</v>
      </c>
      <c r="AK758" s="65" t="s">
        <v>3507</v>
      </c>
      <c r="AL758" s="65" t="s">
        <v>3508</v>
      </c>
    </row>
    <row r="759" spans="1:38" ht="15.75" customHeight="1" x14ac:dyDescent="0.2">
      <c r="A759" s="65" t="s">
        <v>3509</v>
      </c>
      <c r="B759" s="65">
        <v>13163.109712022</v>
      </c>
      <c r="C759" s="65">
        <v>2.70057572385759</v>
      </c>
      <c r="D759" s="65">
        <v>3.2609260720241002E-3</v>
      </c>
      <c r="E759" s="65">
        <v>8.7848666216246603</v>
      </c>
      <c r="F759" s="65">
        <v>11.3234801598744</v>
      </c>
      <c r="G759" s="65">
        <v>559.85056889501197</v>
      </c>
      <c r="H759" s="65">
        <v>823.05480063018103</v>
      </c>
      <c r="I759" s="65">
        <v>10</v>
      </c>
      <c r="J759" s="65">
        <v>15.2574790236808</v>
      </c>
      <c r="K759" s="65">
        <v>12569.489431035799</v>
      </c>
      <c r="L759" s="65">
        <v>11399.0149809261</v>
      </c>
      <c r="M759" s="65">
        <v>11646.0993466819</v>
      </c>
      <c r="N759" s="65">
        <v>12558.1209239443</v>
      </c>
      <c r="O759" s="65">
        <v>7528.7124481090696</v>
      </c>
      <c r="P759" s="65">
        <v>12834.324693431499</v>
      </c>
      <c r="Q759" s="65">
        <v>5519.5749560453096</v>
      </c>
      <c r="R759" s="65">
        <v>7306.8629296001</v>
      </c>
      <c r="S759" s="65">
        <v>5790.6009488190202</v>
      </c>
      <c r="T759" s="65">
        <v>6803.7776245227697</v>
      </c>
      <c r="U759" s="65">
        <v>8033</v>
      </c>
      <c r="V759" s="65">
        <v>30.270074624773699</v>
      </c>
      <c r="W759" s="65">
        <v>24097.547511797598</v>
      </c>
      <c r="X759" s="65">
        <v>1427.6780056263001</v>
      </c>
      <c r="Y759" s="65">
        <v>739.59397623149596</v>
      </c>
      <c r="Z759" s="65">
        <v>1444.6795120564</v>
      </c>
      <c r="AA759" s="65">
        <v>1561.7800468551</v>
      </c>
      <c r="AB759" s="65">
        <v>25686.6263928394</v>
      </c>
      <c r="AC759" s="65">
        <v>31.846494153775001</v>
      </c>
      <c r="AD759" s="65">
        <v>296.15571583145601</v>
      </c>
      <c r="AE759" s="65">
        <v>137.22812792356001</v>
      </c>
      <c r="AF759" s="65">
        <v>84678.186378602593</v>
      </c>
      <c r="AG759" s="65">
        <v>18538.1995007642</v>
      </c>
      <c r="AH759" s="65">
        <v>16367.670062306601</v>
      </c>
      <c r="AI759" s="65">
        <v>52946.132167833501</v>
      </c>
      <c r="AJ759" s="65">
        <v>22528.0886842572</v>
      </c>
      <c r="AK759" s="65" t="s">
        <v>3510</v>
      </c>
      <c r="AL759" s="65" t="s">
        <v>3511</v>
      </c>
    </row>
    <row r="760" spans="1:38" ht="15.75" customHeight="1" x14ac:dyDescent="0.2">
      <c r="A760" s="65" t="s">
        <v>3512</v>
      </c>
      <c r="B760" s="65">
        <v>501.82013325190599</v>
      </c>
      <c r="C760" s="65">
        <v>4.3677230303345604</v>
      </c>
      <c r="D760" s="65">
        <v>1.8017367130873E-24</v>
      </c>
      <c r="E760" s="65">
        <v>0.976096291291629</v>
      </c>
      <c r="F760" s="65">
        <v>0.94362334665619896</v>
      </c>
      <c r="G760" s="65">
        <v>8.0489698403436201</v>
      </c>
      <c r="H760" s="65">
        <v>8.3043645803493593</v>
      </c>
      <c r="I760" s="65">
        <v>2</v>
      </c>
      <c r="J760" s="65">
        <v>3.21210084709069</v>
      </c>
      <c r="K760" s="65">
        <v>253.30065319747001</v>
      </c>
      <c r="L760" s="65">
        <v>133.054342290584</v>
      </c>
      <c r="M760" s="65">
        <v>238.57803198459001</v>
      </c>
      <c r="N760" s="65">
        <v>132.92718526737701</v>
      </c>
      <c r="O760" s="65">
        <v>167.57391611505801</v>
      </c>
      <c r="P760" s="65">
        <v>158.78069970905</v>
      </c>
      <c r="Q760" s="65">
        <v>66.202994414994293</v>
      </c>
      <c r="R760" s="65">
        <v>258.75720139482002</v>
      </c>
      <c r="S760" s="65">
        <v>126.754033865636</v>
      </c>
      <c r="T760" s="65">
        <v>211.93958562941299</v>
      </c>
      <c r="U760" s="65">
        <v>180</v>
      </c>
      <c r="V760" s="65">
        <v>26.065897593555199</v>
      </c>
      <c r="W760" s="65">
        <v>44.826468897897499</v>
      </c>
      <c r="X760" s="65">
        <v>24.4119470301668</v>
      </c>
      <c r="Y760" s="65">
        <v>47.432392774941597</v>
      </c>
      <c r="Z760" s="65">
        <v>26.080610146730599</v>
      </c>
      <c r="AA760" s="65">
        <v>64.5744851032822</v>
      </c>
      <c r="AB760" s="65">
        <v>63.489655434371599</v>
      </c>
      <c r="AC760" s="65">
        <v>82.564984843120399</v>
      </c>
      <c r="AD760" s="65">
        <v>57.188689953660401</v>
      </c>
      <c r="AE760" s="65">
        <v>91.128053699238905</v>
      </c>
      <c r="AF760" s="65">
        <v>1848.91125615798</v>
      </c>
      <c r="AG760" s="65">
        <v>1678.3415290712901</v>
      </c>
      <c r="AH760" s="65">
        <v>1359.3052544114801</v>
      </c>
      <c r="AI760" s="65">
        <v>2096.3124057693499</v>
      </c>
      <c r="AJ760" s="65">
        <v>2915.0488322229999</v>
      </c>
      <c r="AK760" s="65" t="s">
        <v>3513</v>
      </c>
      <c r="AL760" s="65" t="s">
        <v>3514</v>
      </c>
    </row>
    <row r="761" spans="1:38" ht="15.75" customHeight="1" x14ac:dyDescent="0.2">
      <c r="A761" s="65" t="s">
        <v>3515</v>
      </c>
      <c r="B761" s="65">
        <v>1304.6156897450701</v>
      </c>
      <c r="C761" s="65">
        <v>2.0787279290733398</v>
      </c>
      <c r="D761" s="65">
        <v>6.5132969343488603E-7</v>
      </c>
      <c r="E761" s="65">
        <v>661.79328549572404</v>
      </c>
      <c r="F761" s="65">
        <v>818.12144155092506</v>
      </c>
      <c r="G761" s="65">
        <v>750.34285511647795</v>
      </c>
      <c r="H761" s="65">
        <v>884.87618139500398</v>
      </c>
      <c r="I761" s="65">
        <v>486</v>
      </c>
      <c r="J761" s="65">
        <v>520.36033722869195</v>
      </c>
      <c r="K761" s="65">
        <v>423.278723106298</v>
      </c>
      <c r="L761" s="65">
        <v>641.36350932257994</v>
      </c>
      <c r="M761" s="65">
        <v>455.04395368768098</v>
      </c>
      <c r="N761" s="65">
        <v>528.21065724668199</v>
      </c>
      <c r="O761" s="65">
        <v>562.28115226558805</v>
      </c>
      <c r="P761" s="65">
        <v>895.27196785102797</v>
      </c>
      <c r="Q761" s="65">
        <v>634.91064523295699</v>
      </c>
      <c r="R761" s="65">
        <v>466.86405698469599</v>
      </c>
      <c r="S761" s="65">
        <v>501.59929640845797</v>
      </c>
      <c r="T761" s="65">
        <v>521.06122515719096</v>
      </c>
      <c r="U761" s="65">
        <v>604</v>
      </c>
      <c r="V761" s="65">
        <v>1433.6243676455299</v>
      </c>
      <c r="W761" s="65">
        <v>1348.9446659089499</v>
      </c>
      <c r="X761" s="65">
        <v>1549.7377407771401</v>
      </c>
      <c r="Y761" s="65">
        <v>1104.12069848336</v>
      </c>
      <c r="Z761" s="65">
        <v>1323.59096494658</v>
      </c>
      <c r="AA761" s="65">
        <v>1053.4865998278301</v>
      </c>
      <c r="AB761" s="65">
        <v>1200.7826136500701</v>
      </c>
      <c r="AC761" s="65">
        <v>132.10397574899301</v>
      </c>
      <c r="AD761" s="65">
        <v>360.49299202932298</v>
      </c>
      <c r="AE761" s="65">
        <v>141.51650692117099</v>
      </c>
      <c r="AF761" s="65">
        <v>4169.7960935189303</v>
      </c>
      <c r="AG761" s="65">
        <v>3429.7282866345499</v>
      </c>
      <c r="AH761" s="65">
        <v>2167.62263286998</v>
      </c>
      <c r="AI761" s="65">
        <v>3343.8835188560802</v>
      </c>
      <c r="AJ761" s="65">
        <v>3218.4836305949598</v>
      </c>
      <c r="AK761" s="65" t="s">
        <v>3516</v>
      </c>
      <c r="AL761" s="65" t="s">
        <v>3517</v>
      </c>
    </row>
    <row r="762" spans="1:38" ht="15.75" customHeight="1" x14ac:dyDescent="0.2">
      <c r="A762" s="65" t="s">
        <v>3518</v>
      </c>
      <c r="B762" s="65">
        <v>84.751343038583997</v>
      </c>
      <c r="C762" s="65">
        <v>2.2648337059246901</v>
      </c>
      <c r="D762" s="65">
        <v>2.59009863932365E-10</v>
      </c>
      <c r="E762" s="65">
        <v>31.2350813213321</v>
      </c>
      <c r="F762" s="65">
        <v>59.448270839340502</v>
      </c>
      <c r="G762" s="65">
        <v>41.139179183978499</v>
      </c>
      <c r="H762" s="65">
        <v>35.062872672586202</v>
      </c>
      <c r="I762" s="65">
        <v>32</v>
      </c>
      <c r="J762" s="65">
        <v>40.954285800406304</v>
      </c>
      <c r="K762" s="65">
        <v>34.440001092638397</v>
      </c>
      <c r="L762" s="65">
        <v>31.184611474355599</v>
      </c>
      <c r="M762" s="65">
        <v>33.750063061234698</v>
      </c>
      <c r="N762" s="65">
        <v>37.312894110140903</v>
      </c>
      <c r="O762" s="65">
        <v>56.530959653272703</v>
      </c>
      <c r="P762" s="65">
        <v>123.79512180705601</v>
      </c>
      <c r="Q762" s="65">
        <v>44.667080569152802</v>
      </c>
      <c r="R762" s="65">
        <v>68.267857389271597</v>
      </c>
      <c r="S762" s="65">
        <v>39.001241189426501</v>
      </c>
      <c r="T762" s="65">
        <v>51.692581860832497</v>
      </c>
      <c r="U762" s="65">
        <v>61</v>
      </c>
      <c r="V762" s="65">
        <v>40.3600994996983</v>
      </c>
      <c r="W762" s="65">
        <v>29.884312598598399</v>
      </c>
      <c r="X762" s="65">
        <v>40.405981291310503</v>
      </c>
      <c r="Y762" s="65">
        <v>43.918882199019997</v>
      </c>
      <c r="Z762" s="65">
        <v>63.338624642060097</v>
      </c>
      <c r="AA762" s="65">
        <v>51.659588082625802</v>
      </c>
      <c r="AB762" s="65">
        <v>63.489655434371599</v>
      </c>
      <c r="AC762" s="65">
        <v>16.512996968624101</v>
      </c>
      <c r="AD762" s="65">
        <v>17.360852307361199</v>
      </c>
      <c r="AE762" s="65">
        <v>8.5767579952224899</v>
      </c>
      <c r="AF762" s="65">
        <v>140.61749764454501</v>
      </c>
      <c r="AG762" s="65">
        <v>208.943328011912</v>
      </c>
      <c r="AH762" s="65">
        <v>252.78839363777001</v>
      </c>
      <c r="AI762" s="65">
        <v>265.23165396332001</v>
      </c>
      <c r="AJ762" s="65">
        <v>258.04925160692898</v>
      </c>
      <c r="AK762" s="65" t="s">
        <v>314</v>
      </c>
      <c r="AL762" s="65" t="s">
        <v>3519</v>
      </c>
    </row>
    <row r="763" spans="1:38" ht="15.75" customHeight="1" x14ac:dyDescent="0.2">
      <c r="A763" s="65" t="s">
        <v>3520</v>
      </c>
      <c r="B763" s="65">
        <v>1139.5433748472501</v>
      </c>
      <c r="C763" s="65">
        <v>2.34999239140756</v>
      </c>
      <c r="D763" s="65">
        <v>1.4418528003563301E-8</v>
      </c>
      <c r="E763" s="65">
        <v>13074.809821851401</v>
      </c>
      <c r="F763" s="65">
        <v>15250.8405286575</v>
      </c>
      <c r="G763" s="65">
        <v>12536.717691326299</v>
      </c>
      <c r="H763" s="65">
        <v>10075.039650315</v>
      </c>
      <c r="I763" s="65">
        <v>10782</v>
      </c>
      <c r="J763" s="65">
        <v>12898.9939767044</v>
      </c>
      <c r="K763" s="65">
        <v>1274.28004042762</v>
      </c>
      <c r="L763" s="65">
        <v>999.98654127766895</v>
      </c>
      <c r="M763" s="65">
        <v>1238.27817576392</v>
      </c>
      <c r="N763" s="65">
        <v>1223.1633100480601</v>
      </c>
      <c r="O763" s="65">
        <v>935.78927854614005</v>
      </c>
      <c r="P763" s="65">
        <v>191.97214541094201</v>
      </c>
      <c r="Q763" s="65">
        <v>453.051817201407</v>
      </c>
      <c r="R763" s="65">
        <v>1177.06999272792</v>
      </c>
      <c r="S763" s="65">
        <v>1033.5328915197999</v>
      </c>
      <c r="T763" s="65">
        <v>1047.2917085004699</v>
      </c>
      <c r="U763" s="65">
        <v>855</v>
      </c>
      <c r="V763" s="65">
        <v>372.49008496596599</v>
      </c>
      <c r="W763" s="65">
        <v>392.64666275380603</v>
      </c>
      <c r="X763" s="65">
        <v>415.84489078973701</v>
      </c>
      <c r="Y763" s="65">
        <v>351.35105759215998</v>
      </c>
      <c r="Z763" s="65">
        <v>329.733428283666</v>
      </c>
      <c r="AA763" s="65">
        <v>244.46055074814001</v>
      </c>
      <c r="AB763" s="65">
        <v>241.996802597677</v>
      </c>
      <c r="AC763" s="65">
        <v>497.748908625669</v>
      </c>
      <c r="AD763" s="65">
        <v>277.77363691777902</v>
      </c>
      <c r="AE763" s="65">
        <v>335.56565656307998</v>
      </c>
      <c r="AF763" s="65">
        <v>2830.4492347659402</v>
      </c>
      <c r="AG763" s="65">
        <v>2994.8543681707301</v>
      </c>
      <c r="AH763" s="65">
        <v>2273.5818397840098</v>
      </c>
      <c r="AI763" s="65">
        <v>3768.2541651973902</v>
      </c>
      <c r="AJ763" s="65">
        <v>3624.3600916651599</v>
      </c>
      <c r="AK763" s="65" t="s">
        <v>3521</v>
      </c>
      <c r="AL763" s="65" t="s">
        <v>3522</v>
      </c>
    </row>
    <row r="764" spans="1:38" ht="15.75" customHeight="1" x14ac:dyDescent="0.2">
      <c r="A764" s="65" t="s">
        <v>3523</v>
      </c>
      <c r="B764" s="65">
        <v>546.33329937526798</v>
      </c>
      <c r="C764" s="65">
        <v>3.7146733520350699</v>
      </c>
      <c r="D764" s="65">
        <v>2.3448593585352701E-4</v>
      </c>
      <c r="E764" s="65">
        <v>1.95219258258326</v>
      </c>
      <c r="F764" s="65">
        <v>6.6053634265933896</v>
      </c>
      <c r="G764" s="65">
        <v>0.89432998226040294</v>
      </c>
      <c r="H764" s="65">
        <v>12.917900458321199</v>
      </c>
      <c r="I764" s="65">
        <v>6</v>
      </c>
      <c r="J764" s="65">
        <v>2.40907563531802</v>
      </c>
      <c r="K764" s="65">
        <v>589.92388968358</v>
      </c>
      <c r="L764" s="65">
        <v>358.623031955089</v>
      </c>
      <c r="M764" s="65">
        <v>748.32036373703102</v>
      </c>
      <c r="N764" s="65">
        <v>292.67301317641801</v>
      </c>
      <c r="O764" s="65">
        <v>288.71168680064301</v>
      </c>
      <c r="P764" s="65">
        <v>61.897560903528003</v>
      </c>
      <c r="Q764" s="65">
        <v>216.15676489715</v>
      </c>
      <c r="R764" s="65">
        <v>585.78226017891097</v>
      </c>
      <c r="S764" s="65">
        <v>410.59640029979602</v>
      </c>
      <c r="T764" s="65">
        <v>540.70440626430798</v>
      </c>
      <c r="U764" s="65">
        <v>296</v>
      </c>
      <c r="V764" s="65">
        <v>1.68167081248743</v>
      </c>
      <c r="W764" s="65">
        <v>0.83011979440550998</v>
      </c>
      <c r="X764" s="65">
        <v>1.6835825538046001</v>
      </c>
      <c r="Y764" s="65">
        <v>49.189148062902397</v>
      </c>
      <c r="Z764" s="65">
        <v>1.86290072476647</v>
      </c>
      <c r="AA764" s="65">
        <v>62.729499814617</v>
      </c>
      <c r="AB764" s="65">
        <v>25.763918147281199</v>
      </c>
      <c r="AC764" s="65">
        <v>2.3589995669463</v>
      </c>
      <c r="AD764" s="65">
        <v>1.0212266063153601</v>
      </c>
      <c r="AE764" s="65">
        <v>6.4325684964168603</v>
      </c>
      <c r="AF764" s="65">
        <v>676.63469163612695</v>
      </c>
      <c r="AG764" s="65">
        <v>2002.7982416751499</v>
      </c>
      <c r="AH764" s="65">
        <v>2306.88330481414</v>
      </c>
      <c r="AI764" s="65">
        <v>1962.7142393285701</v>
      </c>
      <c r="AJ764" s="65">
        <v>3017.49049492123</v>
      </c>
      <c r="AK764" s="65" t="s">
        <v>314</v>
      </c>
      <c r="AL764" s="65" t="s">
        <v>3524</v>
      </c>
    </row>
    <row r="765" spans="1:38" ht="15.75" customHeight="1" x14ac:dyDescent="0.2">
      <c r="A765" s="65" t="s">
        <v>3525</v>
      </c>
      <c r="B765" s="65">
        <v>28.1936549171423</v>
      </c>
      <c r="C765" s="65">
        <v>2.6062087544579899</v>
      </c>
      <c r="D765" s="65">
        <v>4.8738155932134998E-4</v>
      </c>
      <c r="E765" s="65">
        <v>29.282888738748898</v>
      </c>
      <c r="F765" s="65">
        <v>19.816090279780202</v>
      </c>
      <c r="G765" s="65">
        <v>37.561859254936898</v>
      </c>
      <c r="H765" s="65">
        <v>31.372043970208701</v>
      </c>
      <c r="I765" s="65">
        <v>17</v>
      </c>
      <c r="J765" s="65">
        <v>7.2272269059540601</v>
      </c>
      <c r="K765" s="65">
        <v>24.4412910980015</v>
      </c>
      <c r="L765" s="65">
        <v>29.1056373760652</v>
      </c>
      <c r="M765" s="65">
        <v>29.094881949340198</v>
      </c>
      <c r="N765" s="65">
        <v>22.1545308778962</v>
      </c>
      <c r="O765" s="65">
        <v>41.388738317574699</v>
      </c>
      <c r="P765" s="65">
        <v>57.412230403272297</v>
      </c>
      <c r="Q765" s="65">
        <v>10.3691437035533</v>
      </c>
      <c r="R765" s="65">
        <v>13.213133688246099</v>
      </c>
      <c r="S765" s="65">
        <v>17.333884973078501</v>
      </c>
      <c r="T765" s="65">
        <v>21.710884381549601</v>
      </c>
      <c r="U765" s="65">
        <v>8</v>
      </c>
      <c r="V765" s="65">
        <v>0.840835406243715</v>
      </c>
      <c r="W765" s="65">
        <v>0.83011979440550998</v>
      </c>
      <c r="X765" s="65">
        <v>0.84179127690230204</v>
      </c>
      <c r="Y765" s="65">
        <v>2.6351329319411998</v>
      </c>
      <c r="Z765" s="65">
        <v>0.93145036238323697</v>
      </c>
      <c r="AA765" s="65">
        <v>3.6899705773304099</v>
      </c>
      <c r="AB765" s="65">
        <v>2.7604198014944199</v>
      </c>
      <c r="AC765" s="65">
        <v>29.487494586828699</v>
      </c>
      <c r="AD765" s="65">
        <v>5.1061330315768201</v>
      </c>
      <c r="AE765" s="65">
        <v>8.5767579952224899</v>
      </c>
      <c r="AF765" s="65">
        <v>32.021806394302303</v>
      </c>
      <c r="AG765" s="65">
        <v>91.731217175961206</v>
      </c>
      <c r="AH765" s="65">
        <v>104.44550395812099</v>
      </c>
      <c r="AI765" s="65">
        <v>39.293578364936302</v>
      </c>
      <c r="AJ765" s="65">
        <v>143.93701974054801</v>
      </c>
      <c r="AK765" s="65" t="s">
        <v>3526</v>
      </c>
      <c r="AL765" s="65" t="s">
        <v>3527</v>
      </c>
    </row>
    <row r="766" spans="1:38" ht="15.75" customHeight="1" x14ac:dyDescent="0.2">
      <c r="A766" s="65" t="s">
        <v>3528</v>
      </c>
      <c r="B766" s="65">
        <v>3801.2316944449099</v>
      </c>
      <c r="C766" s="65">
        <v>3.11615784999971</v>
      </c>
      <c r="D766" s="65">
        <v>3.0360827218966402E-6</v>
      </c>
      <c r="E766" s="65">
        <v>564.18365636656199</v>
      </c>
      <c r="F766" s="65">
        <v>480.30428344800498</v>
      </c>
      <c r="G766" s="65">
        <v>502.61345003034597</v>
      </c>
      <c r="H766" s="65">
        <v>316.48856122887003</v>
      </c>
      <c r="I766" s="65">
        <v>385</v>
      </c>
      <c r="J766" s="65">
        <v>323.61916034438701</v>
      </c>
      <c r="K766" s="65">
        <v>1607.5703735821901</v>
      </c>
      <c r="L766" s="65">
        <v>1518.69057880112</v>
      </c>
      <c r="M766" s="65">
        <v>1362.8042705071</v>
      </c>
      <c r="N766" s="65">
        <v>1549.65113351179</v>
      </c>
      <c r="O766" s="65">
        <v>2200.6695007881199</v>
      </c>
      <c r="P766" s="65">
        <v>2754.8899932570198</v>
      </c>
      <c r="Q766" s="65">
        <v>2060.2690912521698</v>
      </c>
      <c r="R766" s="65">
        <v>1373.06480910357</v>
      </c>
      <c r="S766" s="65">
        <v>1228.5390974669399</v>
      </c>
      <c r="T766" s="65">
        <v>1330.56705709783</v>
      </c>
      <c r="U766" s="65">
        <v>1584</v>
      </c>
      <c r="V766" s="65">
        <v>1343.6549791774601</v>
      </c>
      <c r="W766" s="65">
        <v>1430.29640576069</v>
      </c>
      <c r="X766" s="65">
        <v>1010.99132355966</v>
      </c>
      <c r="Y766" s="65">
        <v>1934.18757204484</v>
      </c>
      <c r="Z766" s="65">
        <v>3393.2736701621302</v>
      </c>
      <c r="AA766" s="65">
        <v>2080.22091297002</v>
      </c>
      <c r="AB766" s="65">
        <v>2192.6934623204002</v>
      </c>
      <c r="AC766" s="65">
        <v>16.512996968624101</v>
      </c>
      <c r="AD766" s="65">
        <v>32.679251402091701</v>
      </c>
      <c r="AE766" s="65">
        <v>38.595410978501199</v>
      </c>
      <c r="AF766" s="65">
        <v>22941.5359028397</v>
      </c>
      <c r="AG766" s="65">
        <v>7771.6725662967101</v>
      </c>
      <c r="AH766" s="65">
        <v>8275.4140599861603</v>
      </c>
      <c r="AI766" s="65">
        <v>17000.366679589701</v>
      </c>
      <c r="AJ766" s="65">
        <v>6005.1562019682797</v>
      </c>
      <c r="AK766" s="65" t="s">
        <v>3529</v>
      </c>
      <c r="AL766" s="65" t="s">
        <v>3530</v>
      </c>
    </row>
    <row r="767" spans="1:38" ht="15.75" customHeight="1" x14ac:dyDescent="0.2">
      <c r="A767" s="65" t="s">
        <v>3531</v>
      </c>
      <c r="B767" s="65">
        <v>117.752668976173</v>
      </c>
      <c r="C767" s="65">
        <v>3.7004280658231798</v>
      </c>
      <c r="D767" s="65">
        <v>8.7317450715467501E-7</v>
      </c>
      <c r="E767" s="65">
        <v>12.6892517867912</v>
      </c>
      <c r="F767" s="65">
        <v>3.7744933866247998</v>
      </c>
      <c r="G767" s="65">
        <v>6.2603098758228199</v>
      </c>
      <c r="H767" s="65">
        <v>6.4589502291606102</v>
      </c>
      <c r="I767" s="65">
        <v>1</v>
      </c>
      <c r="J767" s="65">
        <v>1.6060504235453501</v>
      </c>
      <c r="K767" s="65">
        <v>105.541938832279</v>
      </c>
      <c r="L767" s="65">
        <v>79.001015735034201</v>
      </c>
      <c r="M767" s="65">
        <v>76.810488346258197</v>
      </c>
      <c r="N767" s="65">
        <v>59.467424988037003</v>
      </c>
      <c r="O767" s="65">
        <v>49.464589696613601</v>
      </c>
      <c r="P767" s="65">
        <v>4.4853305002556496</v>
      </c>
      <c r="Q767" s="65">
        <v>31.107431110659999</v>
      </c>
      <c r="R767" s="65">
        <v>134.333525830502</v>
      </c>
      <c r="S767" s="65">
        <v>82.335953622122702</v>
      </c>
      <c r="T767" s="65">
        <v>111.65597681939801</v>
      </c>
      <c r="U767" s="65">
        <v>64</v>
      </c>
      <c r="V767" s="65">
        <v>3.36334162497486</v>
      </c>
      <c r="W767" s="65">
        <v>7.4710781496495899</v>
      </c>
      <c r="X767" s="65">
        <v>1.6835825538046001</v>
      </c>
      <c r="Y767" s="65">
        <v>11.418909371745199</v>
      </c>
      <c r="Z767" s="65">
        <v>6.5201525366826596</v>
      </c>
      <c r="AA767" s="65">
        <v>15.6823749536543</v>
      </c>
      <c r="AB767" s="65">
        <v>16.562518808966502</v>
      </c>
      <c r="AC767" s="65">
        <v>2.3589995669463</v>
      </c>
      <c r="AD767" s="65">
        <v>2.04245321263073</v>
      </c>
      <c r="AE767" s="65">
        <v>12.865136992833699</v>
      </c>
      <c r="AF767" s="65">
        <v>79.358389759792601</v>
      </c>
      <c r="AG767" s="65">
        <v>416.187929779824</v>
      </c>
      <c r="AH767" s="65">
        <v>715.98149814769602</v>
      </c>
      <c r="AI767" s="65">
        <v>383.112389058129</v>
      </c>
      <c r="AJ767" s="65">
        <v>549.81348081074304</v>
      </c>
      <c r="AK767" s="65" t="s">
        <v>3532</v>
      </c>
      <c r="AL767" s="65" t="s">
        <v>3533</v>
      </c>
    </row>
    <row r="768" spans="1:38" ht="15.75" customHeight="1" x14ac:dyDescent="0.2">
      <c r="A768" s="65" t="s">
        <v>3534</v>
      </c>
      <c r="B768" s="65">
        <v>350.80925037491699</v>
      </c>
      <c r="C768" s="65">
        <v>3.8554942979455702</v>
      </c>
      <c r="D768" s="65">
        <v>2.8418871261035102E-7</v>
      </c>
      <c r="E768" s="65">
        <v>0.976096291291629</v>
      </c>
      <c r="F768" s="65">
        <v>3.7744933866247998</v>
      </c>
      <c r="G768" s="65">
        <v>1.7886599645208101</v>
      </c>
      <c r="H768" s="65">
        <v>19.376850687481799</v>
      </c>
      <c r="I768" s="65">
        <v>2</v>
      </c>
      <c r="J768" s="65">
        <v>5.6211764824087096</v>
      </c>
      <c r="K768" s="65">
        <v>355.50968869820298</v>
      </c>
      <c r="L768" s="65">
        <v>253.634839991425</v>
      </c>
      <c r="M768" s="65">
        <v>294.44020532732299</v>
      </c>
      <c r="N768" s="65">
        <v>257.69217494816098</v>
      </c>
      <c r="O768" s="65">
        <v>253.379837017347</v>
      </c>
      <c r="P768" s="65">
        <v>183.89855051048201</v>
      </c>
      <c r="Q768" s="65">
        <v>182.65645447028501</v>
      </c>
      <c r="R768" s="65">
        <v>193.79262742761</v>
      </c>
      <c r="S768" s="65">
        <v>217.756929974298</v>
      </c>
      <c r="T768" s="65">
        <v>227.44736018766301</v>
      </c>
      <c r="U768" s="65">
        <v>130</v>
      </c>
      <c r="V768" s="65">
        <v>10.9308602811683</v>
      </c>
      <c r="W768" s="65">
        <v>28.2240730097873</v>
      </c>
      <c r="X768" s="65">
        <v>14.3104517073391</v>
      </c>
      <c r="Y768" s="65">
        <v>16.689175235627602</v>
      </c>
      <c r="Z768" s="65">
        <v>9.3145036238323708</v>
      </c>
      <c r="AA768" s="65">
        <v>32.2872425516411</v>
      </c>
      <c r="AB768" s="65">
        <v>4.6006996691573603</v>
      </c>
      <c r="AC768" s="65">
        <v>2.3589995669463</v>
      </c>
      <c r="AD768" s="65">
        <v>5.1061330315768201</v>
      </c>
      <c r="AE768" s="65">
        <v>18.225610739847799</v>
      </c>
      <c r="AF768" s="65">
        <v>641.82838033797202</v>
      </c>
      <c r="AG768" s="65">
        <v>1348.78863773543</v>
      </c>
      <c r="AH768" s="65">
        <v>1374.4422839706299</v>
      </c>
      <c r="AI768" s="65">
        <v>1235.7830395772501</v>
      </c>
      <c r="AJ768" s="65">
        <v>1926.9406426527501</v>
      </c>
      <c r="AK768" s="65" t="s">
        <v>3535</v>
      </c>
      <c r="AL768" s="65" t="s">
        <v>3536</v>
      </c>
    </row>
    <row r="769" spans="1:38" ht="15.75" customHeight="1" x14ac:dyDescent="0.2">
      <c r="A769" s="65" t="s">
        <v>638</v>
      </c>
      <c r="B769" s="65">
        <v>219.801781927359</v>
      </c>
      <c r="C769" s="65">
        <v>5.6264816541409699</v>
      </c>
      <c r="D769" s="65">
        <v>1.08513446079655E-28</v>
      </c>
      <c r="E769" s="65">
        <v>9.7609629129162894</v>
      </c>
      <c r="F769" s="65">
        <v>16.9852202398116</v>
      </c>
      <c r="G769" s="65">
        <v>15.203609698426799</v>
      </c>
      <c r="H769" s="65">
        <v>63.666795116011798</v>
      </c>
      <c r="I769" s="65">
        <v>31</v>
      </c>
      <c r="J769" s="65">
        <v>45.772437071042397</v>
      </c>
      <c r="K769" s="65">
        <v>37.772904424184098</v>
      </c>
      <c r="L769" s="65">
        <v>48.855891309823797</v>
      </c>
      <c r="M769" s="65">
        <v>52.370787508812398</v>
      </c>
      <c r="N769" s="65">
        <v>39.644949992024699</v>
      </c>
      <c r="O769" s="65">
        <v>32.303405516155799</v>
      </c>
      <c r="P769" s="65">
        <v>46.6474372026588</v>
      </c>
      <c r="Q769" s="65">
        <v>25.524046039515898</v>
      </c>
      <c r="R769" s="65">
        <v>34.133928694635799</v>
      </c>
      <c r="S769" s="65">
        <v>46.5848158651484</v>
      </c>
      <c r="T769" s="65">
        <v>38.252510577015997</v>
      </c>
      <c r="U769" s="65">
        <v>38</v>
      </c>
      <c r="V769" s="65">
        <v>3.36334162497486</v>
      </c>
      <c r="W769" s="65">
        <v>6.6409583552440798</v>
      </c>
      <c r="X769" s="65">
        <v>4.2089563845115103</v>
      </c>
      <c r="Y769" s="65">
        <v>8.7837764398039901</v>
      </c>
      <c r="Z769" s="65">
        <v>6.5201525366826596</v>
      </c>
      <c r="AA769" s="65">
        <v>11.992404376323799</v>
      </c>
      <c r="AB769" s="65">
        <v>3.6805597353258901</v>
      </c>
      <c r="AC769" s="65">
        <v>5.8974989173657502</v>
      </c>
      <c r="AD769" s="65">
        <v>4.08490642526146</v>
      </c>
      <c r="AE769" s="65">
        <v>19.2977054892506</v>
      </c>
      <c r="AF769" s="65">
        <v>794.97615004985198</v>
      </c>
      <c r="AG769" s="65">
        <v>983.56249527558396</v>
      </c>
      <c r="AH769" s="65">
        <v>862.81068487143</v>
      </c>
      <c r="AI769" s="65">
        <v>1108.0789098912001</v>
      </c>
      <c r="AJ769" s="65">
        <v>1006.26240827627</v>
      </c>
      <c r="AK769" s="65" t="s">
        <v>639</v>
      </c>
      <c r="AL769" s="65" t="s">
        <v>640</v>
      </c>
    </row>
    <row r="770" spans="1:38" ht="15.75" customHeight="1" x14ac:dyDescent="0.2">
      <c r="A770" s="65" t="s">
        <v>3537</v>
      </c>
      <c r="B770" s="65">
        <v>768.17238986866403</v>
      </c>
      <c r="C770" s="65">
        <v>4.6392305338992301</v>
      </c>
      <c r="D770" s="65">
        <v>1.5996072841962001E-13</v>
      </c>
      <c r="E770" s="65">
        <v>96.6335328378713</v>
      </c>
      <c r="F770" s="65">
        <v>84.926101199057896</v>
      </c>
      <c r="G770" s="65">
        <v>76.9123784743946</v>
      </c>
      <c r="H770" s="65">
        <v>60.898673589228601</v>
      </c>
      <c r="I770" s="65">
        <v>51</v>
      </c>
      <c r="J770" s="65">
        <v>63.438991730041202</v>
      </c>
      <c r="K770" s="65">
        <v>397.72646423111502</v>
      </c>
      <c r="L770" s="65">
        <v>298.33278310466801</v>
      </c>
      <c r="M770" s="65">
        <v>259.52634698811499</v>
      </c>
      <c r="N770" s="65">
        <v>171.40610731845999</v>
      </c>
      <c r="O770" s="65">
        <v>281.64531684398401</v>
      </c>
      <c r="P770" s="65">
        <v>376.76776202147499</v>
      </c>
      <c r="Q770" s="65">
        <v>82.155523189691706</v>
      </c>
      <c r="R770" s="65">
        <v>275.27361850512699</v>
      </c>
      <c r="S770" s="65">
        <v>216.67356216348099</v>
      </c>
      <c r="T770" s="65">
        <v>251.225947843646</v>
      </c>
      <c r="U770" s="65">
        <v>193</v>
      </c>
      <c r="V770" s="65">
        <v>42.882605718429502</v>
      </c>
      <c r="W770" s="65">
        <v>48.977067869925101</v>
      </c>
      <c r="X770" s="65">
        <v>26.095529583971398</v>
      </c>
      <c r="Y770" s="65">
        <v>54.459413926784798</v>
      </c>
      <c r="Z770" s="65">
        <v>44.709617394395401</v>
      </c>
      <c r="AA770" s="65">
        <v>33.2097351959737</v>
      </c>
      <c r="AB770" s="65">
        <v>102.13553265529301</v>
      </c>
      <c r="AC770" s="65">
        <v>2.3589995669463</v>
      </c>
      <c r="AD770" s="65">
        <v>5.1061330315768201</v>
      </c>
      <c r="AE770" s="65">
        <v>33.234937231487102</v>
      </c>
      <c r="AF770" s="65">
        <v>4183.7186180381896</v>
      </c>
      <c r="AG770" s="65">
        <v>2111.5167212911101</v>
      </c>
      <c r="AH770" s="65">
        <v>2461.2810063174502</v>
      </c>
      <c r="AI770" s="65">
        <v>3298.6959037363999</v>
      </c>
      <c r="AJ770" s="65">
        <v>3459.67539340345</v>
      </c>
      <c r="AK770" s="65" t="s">
        <v>3538</v>
      </c>
      <c r="AL770" s="65" t="s">
        <v>3539</v>
      </c>
    </row>
    <row r="771" spans="1:38" ht="15.75" customHeight="1" x14ac:dyDescent="0.2">
      <c r="A771" s="65" t="s">
        <v>492</v>
      </c>
      <c r="B771" s="65">
        <v>389.02506079489899</v>
      </c>
      <c r="C771" s="65">
        <v>2.2422490286174601</v>
      </c>
      <c r="D771" s="65">
        <v>1.14092368998384E-4</v>
      </c>
      <c r="E771" s="65">
        <v>1290.3992970875299</v>
      </c>
      <c r="F771" s="65">
        <v>1236.14658411962</v>
      </c>
      <c r="G771" s="65">
        <v>1131.3274275594099</v>
      </c>
      <c r="H771" s="65">
        <v>529.63391879117</v>
      </c>
      <c r="I771" s="65">
        <v>569</v>
      </c>
      <c r="J771" s="65">
        <v>505.90588341678398</v>
      </c>
      <c r="K771" s="65">
        <v>257.74452430619698</v>
      </c>
      <c r="L771" s="65">
        <v>285.85893851492602</v>
      </c>
      <c r="M771" s="65">
        <v>368.92310311763401</v>
      </c>
      <c r="N771" s="65">
        <v>159.745827909041</v>
      </c>
      <c r="O771" s="65">
        <v>294.76857533492199</v>
      </c>
      <c r="P771" s="65">
        <v>95.089006605419797</v>
      </c>
      <c r="Q771" s="65">
        <v>279.16925355720502</v>
      </c>
      <c r="R771" s="65">
        <v>129.92914793442</v>
      </c>
      <c r="S771" s="65">
        <v>73.669011135583403</v>
      </c>
      <c r="T771" s="65">
        <v>130.265306289298</v>
      </c>
      <c r="U771" s="65">
        <v>63</v>
      </c>
      <c r="V771" s="65">
        <v>429.666892590538</v>
      </c>
      <c r="W771" s="65">
        <v>694.81026791741203</v>
      </c>
      <c r="X771" s="65">
        <v>534.53746083296198</v>
      </c>
      <c r="Y771" s="65">
        <v>169.52688528821699</v>
      </c>
      <c r="Z771" s="65">
        <v>209.576331536228</v>
      </c>
      <c r="AA771" s="65">
        <v>209.405830263501</v>
      </c>
      <c r="AB771" s="65">
        <v>171.146027692654</v>
      </c>
      <c r="AC771" s="65">
        <v>12.9744976182046</v>
      </c>
      <c r="AD771" s="65">
        <v>76.591995473652304</v>
      </c>
      <c r="AE771" s="65">
        <v>34.307031980889903</v>
      </c>
      <c r="AF771" s="65">
        <v>2522.7614428902498</v>
      </c>
      <c r="AG771" s="65">
        <v>467.14971709980199</v>
      </c>
      <c r="AH771" s="65">
        <v>449.56977790669299</v>
      </c>
      <c r="AI771" s="65">
        <v>1013.7743218153601</v>
      </c>
      <c r="AJ771" s="65">
        <v>627.61727526509401</v>
      </c>
      <c r="AK771" s="65" t="s">
        <v>493</v>
      </c>
      <c r="AL771" s="65" t="s">
        <v>494</v>
      </c>
    </row>
    <row r="772" spans="1:38" ht="15.75" customHeight="1" x14ac:dyDescent="0.2">
      <c r="A772" s="65" t="s">
        <v>530</v>
      </c>
      <c r="B772" s="65">
        <v>233.08394019940599</v>
      </c>
      <c r="C772" s="65">
        <v>2.6554254045613002</v>
      </c>
      <c r="D772" s="65">
        <v>2.1340926796687801E-4</v>
      </c>
      <c r="E772" s="65">
        <v>872.63008441471595</v>
      </c>
      <c r="F772" s="65">
        <v>753.955053978303</v>
      </c>
      <c r="G772" s="65">
        <v>498.14180011904398</v>
      </c>
      <c r="H772" s="65">
        <v>367.23745588656101</v>
      </c>
      <c r="I772" s="65">
        <v>190</v>
      </c>
      <c r="J772" s="65">
        <v>173.453445742897</v>
      </c>
      <c r="K772" s="65">
        <v>374.396140910295</v>
      </c>
      <c r="L772" s="65">
        <v>233.88458605766701</v>
      </c>
      <c r="M772" s="65">
        <v>330.51785894450501</v>
      </c>
      <c r="N772" s="65">
        <v>151.58363232244699</v>
      </c>
      <c r="O772" s="65">
        <v>277.60739115446398</v>
      </c>
      <c r="P772" s="65">
        <v>113.030328606442</v>
      </c>
      <c r="Q772" s="65">
        <v>103.691437035533</v>
      </c>
      <c r="R772" s="65">
        <v>290.68894114141398</v>
      </c>
      <c r="S772" s="65">
        <v>261.09164240699403</v>
      </c>
      <c r="T772" s="65">
        <v>260.53061257859599</v>
      </c>
      <c r="U772" s="65">
        <v>214</v>
      </c>
      <c r="V772" s="65">
        <v>19.339214343605398</v>
      </c>
      <c r="W772" s="65">
        <v>14.1120365048937</v>
      </c>
      <c r="X772" s="65">
        <v>6.7343302152184199</v>
      </c>
      <c r="Y772" s="65">
        <v>29.864839895333599</v>
      </c>
      <c r="Z772" s="65">
        <v>3.7258014495329501</v>
      </c>
      <c r="AA772" s="65">
        <v>22.139823463982498</v>
      </c>
      <c r="AB772" s="65">
        <v>11.041679205977699</v>
      </c>
      <c r="AC772" s="65">
        <v>30.6669943703019</v>
      </c>
      <c r="AD772" s="65">
        <v>37.785384433668497</v>
      </c>
      <c r="AE772" s="65">
        <v>92.200148448641698</v>
      </c>
      <c r="AF772" s="65">
        <v>995.46050312722298</v>
      </c>
      <c r="AG772" s="65">
        <v>467.14971709980199</v>
      </c>
      <c r="AH772" s="65">
        <v>561.58379664438701</v>
      </c>
      <c r="AI772" s="65">
        <v>852.670650519118</v>
      </c>
      <c r="AJ772" s="65">
        <v>551.11021071831601</v>
      </c>
      <c r="AK772" s="65" t="s">
        <v>531</v>
      </c>
      <c r="AL772" s="65" t="s">
        <v>532</v>
      </c>
    </row>
    <row r="773" spans="1:38" ht="15.75" customHeight="1" x14ac:dyDescent="0.2">
      <c r="A773" s="65" t="s">
        <v>3540</v>
      </c>
      <c r="B773" s="65">
        <v>30.067411031878301</v>
      </c>
      <c r="C773" s="65">
        <v>2.5135551818670399</v>
      </c>
      <c r="D773" s="65">
        <v>2.22025985556273E-4</v>
      </c>
      <c r="E773" s="65">
        <v>4.8804814564581402</v>
      </c>
      <c r="F773" s="65">
        <v>4.7181167332809997</v>
      </c>
      <c r="G773" s="65">
        <v>2.6829899467812099</v>
      </c>
      <c r="H773" s="65">
        <v>1.84541435118875</v>
      </c>
      <c r="I773" s="65">
        <v>3</v>
      </c>
      <c r="J773" s="65">
        <v>5.6211764824087096</v>
      </c>
      <c r="K773" s="65">
        <v>77.767744402731907</v>
      </c>
      <c r="L773" s="65">
        <v>94.593321472211997</v>
      </c>
      <c r="M773" s="65">
        <v>102.413984461678</v>
      </c>
      <c r="N773" s="65">
        <v>54.803313224269402</v>
      </c>
      <c r="O773" s="65">
        <v>31.293924093775999</v>
      </c>
      <c r="P773" s="65">
        <v>22.426652501278198</v>
      </c>
      <c r="Q773" s="65">
        <v>4.7857586324092196</v>
      </c>
      <c r="R773" s="65">
        <v>33.0328342206153</v>
      </c>
      <c r="S773" s="65">
        <v>35.751137756974302</v>
      </c>
      <c r="T773" s="65">
        <v>46.5233236747492</v>
      </c>
      <c r="U773" s="65">
        <v>23</v>
      </c>
      <c r="V773" s="65">
        <v>1.68167081248743</v>
      </c>
      <c r="W773" s="65">
        <v>4.1505989720275496</v>
      </c>
      <c r="X773" s="65">
        <v>3.36716510760921</v>
      </c>
      <c r="Y773" s="65">
        <v>9.6621540837843902</v>
      </c>
      <c r="Z773" s="65">
        <v>3.7258014495329501</v>
      </c>
      <c r="AA773" s="65">
        <v>1.8449852886652101</v>
      </c>
      <c r="AB773" s="65">
        <v>11.9618191398091</v>
      </c>
      <c r="AC773" s="65">
        <v>2.3589995669463</v>
      </c>
      <c r="AD773" s="65">
        <v>1.0212266063153601</v>
      </c>
      <c r="AE773" s="65">
        <v>4.2883789976112396</v>
      </c>
      <c r="AF773" s="65">
        <v>105.81118634639</v>
      </c>
      <c r="AG773" s="65">
        <v>105.32102712795501</v>
      </c>
      <c r="AH773" s="65">
        <v>113.527721693609</v>
      </c>
      <c r="AI773" s="65">
        <v>58.940367547404499</v>
      </c>
      <c r="AJ773" s="65">
        <v>44.088816857465297</v>
      </c>
      <c r="AK773" s="65" t="s">
        <v>3541</v>
      </c>
      <c r="AL773" s="65" t="s">
        <v>3542</v>
      </c>
    </row>
    <row r="774" spans="1:38" ht="15.75" customHeight="1" x14ac:dyDescent="0.2">
      <c r="A774" s="65" t="s">
        <v>3543</v>
      </c>
      <c r="B774" s="65">
        <v>4614.2994752610402</v>
      </c>
      <c r="C774" s="65">
        <v>4.1531525795596798</v>
      </c>
      <c r="D774" s="65">
        <v>1.17273783032016E-12</v>
      </c>
      <c r="E774" s="65">
        <v>5.8565777477497702</v>
      </c>
      <c r="F774" s="65">
        <v>13.210726853186801</v>
      </c>
      <c r="G774" s="65">
        <v>92.115988172821503</v>
      </c>
      <c r="H774" s="65">
        <v>163.319170080204</v>
      </c>
      <c r="I774" s="65">
        <v>8</v>
      </c>
      <c r="J774" s="65">
        <v>9.6363025412720802</v>
      </c>
      <c r="K774" s="65">
        <v>1050.9755172140599</v>
      </c>
      <c r="L774" s="65">
        <v>1261.9372776622599</v>
      </c>
      <c r="M774" s="65">
        <v>1224.31263242824</v>
      </c>
      <c r="N774" s="65">
        <v>1408.5617526578201</v>
      </c>
      <c r="O774" s="65">
        <v>1187.1501527187299</v>
      </c>
      <c r="P774" s="65">
        <v>1240.64241637071</v>
      </c>
      <c r="Q774" s="65">
        <v>771.30476625662004</v>
      </c>
      <c r="R774" s="65">
        <v>1326.8188411947101</v>
      </c>
      <c r="S774" s="65">
        <v>1673.8032677128899</v>
      </c>
      <c r="T774" s="65">
        <v>1239.5881130227599</v>
      </c>
      <c r="U774" s="65">
        <v>1057</v>
      </c>
      <c r="V774" s="65">
        <v>747.50267615066298</v>
      </c>
      <c r="W774" s="65">
        <v>1254.3110093467301</v>
      </c>
      <c r="X774" s="65">
        <v>919.23607437731403</v>
      </c>
      <c r="Y774" s="65">
        <v>1198.98548403325</v>
      </c>
      <c r="Z774" s="65">
        <v>1105.6315801489</v>
      </c>
      <c r="AA774" s="65">
        <v>1527.64781901479</v>
      </c>
      <c r="AB774" s="65">
        <v>1682.9359389777601</v>
      </c>
      <c r="AC774" s="65">
        <v>20.051496319043501</v>
      </c>
      <c r="AD774" s="65">
        <v>9.1910394568382792</v>
      </c>
      <c r="AE774" s="65">
        <v>54.6768322195433</v>
      </c>
      <c r="AF774" s="65">
        <v>12045.7682140654</v>
      </c>
      <c r="AG774" s="65">
        <v>14797.6043114777</v>
      </c>
      <c r="AH774" s="65">
        <v>18505.018636058299</v>
      </c>
      <c r="AI774" s="65">
        <v>22477.891503661798</v>
      </c>
      <c r="AJ774" s="65">
        <v>21200.2372589029</v>
      </c>
      <c r="AK774" s="65" t="s">
        <v>3544</v>
      </c>
      <c r="AL774" s="65" t="s">
        <v>3545</v>
      </c>
    </row>
    <row r="775" spans="1:38" ht="15.75" customHeight="1" x14ac:dyDescent="0.2">
      <c r="A775" s="65" t="s">
        <v>3546</v>
      </c>
      <c r="B775" s="65">
        <v>283.18357821209202</v>
      </c>
      <c r="C775" s="65">
        <v>2.8422833967352901</v>
      </c>
      <c r="D775" s="65">
        <v>1.8813312965716E-6</v>
      </c>
      <c r="E775" s="65">
        <v>27.330696156165601</v>
      </c>
      <c r="F775" s="65">
        <v>60.391894185996698</v>
      </c>
      <c r="G775" s="65">
        <v>25.041239503291301</v>
      </c>
      <c r="H775" s="65">
        <v>71.048452520766702</v>
      </c>
      <c r="I775" s="65">
        <v>54</v>
      </c>
      <c r="J775" s="65">
        <v>36.939159741543001</v>
      </c>
      <c r="K775" s="65">
        <v>287.74065429010801</v>
      </c>
      <c r="L775" s="65">
        <v>221.41074146792499</v>
      </c>
      <c r="M775" s="65">
        <v>512.06992230838796</v>
      </c>
      <c r="N775" s="65">
        <v>221.54530877896201</v>
      </c>
      <c r="O775" s="65">
        <v>187.76354456265599</v>
      </c>
      <c r="P775" s="65">
        <v>96.883138805521995</v>
      </c>
      <c r="Q775" s="65">
        <v>512.87380010652203</v>
      </c>
      <c r="R775" s="65">
        <v>167.366360051117</v>
      </c>
      <c r="S775" s="65">
        <v>208.006619676941</v>
      </c>
      <c r="T775" s="65">
        <v>187.127146336214</v>
      </c>
      <c r="U775" s="65">
        <v>154</v>
      </c>
      <c r="V775" s="65">
        <v>132.011158780263</v>
      </c>
      <c r="W775" s="65">
        <v>92.143297179011597</v>
      </c>
      <c r="X775" s="65">
        <v>101.014953228276</v>
      </c>
      <c r="Y775" s="65">
        <v>42.162126911059197</v>
      </c>
      <c r="Z775" s="65">
        <v>61.475723917293699</v>
      </c>
      <c r="AA775" s="65">
        <v>68.264455680612599</v>
      </c>
      <c r="AB775" s="65">
        <v>52.447976228393898</v>
      </c>
      <c r="AC775" s="65">
        <v>3.5384993504194502</v>
      </c>
      <c r="AD775" s="65">
        <v>5.1061330315768201</v>
      </c>
      <c r="AE775" s="65">
        <v>22.513989737458999</v>
      </c>
      <c r="AF775" s="65">
        <v>490.07286307801797</v>
      </c>
      <c r="AG775" s="65">
        <v>771.22171477567395</v>
      </c>
      <c r="AH775" s="65">
        <v>1053.5372573166901</v>
      </c>
      <c r="AI775" s="65">
        <v>811.41239323593504</v>
      </c>
      <c r="AJ775" s="65">
        <v>1250.0476308999</v>
      </c>
      <c r="AK775" s="65" t="s">
        <v>3547</v>
      </c>
      <c r="AL775" s="65" t="s">
        <v>3548</v>
      </c>
    </row>
    <row r="776" spans="1:38" ht="15.75" customHeight="1" x14ac:dyDescent="0.2">
      <c r="A776" s="65" t="s">
        <v>668</v>
      </c>
      <c r="B776" s="65">
        <v>927.56635743647803</v>
      </c>
      <c r="C776" s="65">
        <v>2.83260541787803</v>
      </c>
      <c r="D776" s="65">
        <v>8.7104737373047002E-13</v>
      </c>
      <c r="E776" s="65">
        <v>161.055888063119</v>
      </c>
      <c r="F776" s="65">
        <v>164.19046231817899</v>
      </c>
      <c r="G776" s="65">
        <v>105.530937906727</v>
      </c>
      <c r="H776" s="65">
        <v>643.12690138927803</v>
      </c>
      <c r="I776" s="65">
        <v>536</v>
      </c>
      <c r="J776" s="65">
        <v>592.63260628823298</v>
      </c>
      <c r="K776" s="65">
        <v>227.748394322286</v>
      </c>
      <c r="L776" s="65">
        <v>428.26866424781701</v>
      </c>
      <c r="M776" s="65">
        <v>372.41448895155497</v>
      </c>
      <c r="N776" s="65">
        <v>303.167264644895</v>
      </c>
      <c r="O776" s="65">
        <v>223.09539434595101</v>
      </c>
      <c r="P776" s="65">
        <v>347.16458071978701</v>
      </c>
      <c r="Q776" s="65">
        <v>384.45594347020801</v>
      </c>
      <c r="R776" s="65">
        <v>290.68894114141398</v>
      </c>
      <c r="S776" s="65">
        <v>378.09536597527398</v>
      </c>
      <c r="T776" s="65">
        <v>302.91852970447798</v>
      </c>
      <c r="U776" s="65">
        <v>326</v>
      </c>
      <c r="V776" s="65">
        <v>661.737464713804</v>
      </c>
      <c r="W776" s="65">
        <v>625.91032498175502</v>
      </c>
      <c r="X776" s="65">
        <v>708.78825515173799</v>
      </c>
      <c r="Y776" s="65">
        <v>617.49948371822097</v>
      </c>
      <c r="Z776" s="65">
        <v>813.15616636056598</v>
      </c>
      <c r="AA776" s="65">
        <v>603.31018939352202</v>
      </c>
      <c r="AB776" s="65">
        <v>631.21599460839002</v>
      </c>
      <c r="AC776" s="65">
        <v>82.564984843120399</v>
      </c>
      <c r="AD776" s="65">
        <v>98.037754206274997</v>
      </c>
      <c r="AE776" s="65">
        <v>109.353664439087</v>
      </c>
      <c r="AF776" s="65">
        <v>1897.6400919753901</v>
      </c>
      <c r="AG776" s="65">
        <v>2728.15434786285</v>
      </c>
      <c r="AH776" s="65">
        <v>2983.5085261080499</v>
      </c>
      <c r="AI776" s="65">
        <v>3391.0358128940102</v>
      </c>
      <c r="AJ776" s="65">
        <v>3307.9579942174701</v>
      </c>
      <c r="AK776" s="65" t="s">
        <v>669</v>
      </c>
      <c r="AL776" s="65" t="s">
        <v>670</v>
      </c>
    </row>
    <row r="777" spans="1:38" ht="15.75" customHeight="1" x14ac:dyDescent="0.2">
      <c r="A777" s="65" t="s">
        <v>3549</v>
      </c>
      <c r="B777" s="65">
        <v>1109.0984649429399</v>
      </c>
      <c r="C777" s="65">
        <v>2.17106222381762</v>
      </c>
      <c r="D777" s="65">
        <v>2.8459599968671598E-13</v>
      </c>
      <c r="E777" s="65">
        <v>208.88460633640901</v>
      </c>
      <c r="F777" s="65">
        <v>122.671035065306</v>
      </c>
      <c r="G777" s="65">
        <v>197.64692607954899</v>
      </c>
      <c r="H777" s="65">
        <v>64.589502291606095</v>
      </c>
      <c r="I777" s="65">
        <v>235</v>
      </c>
      <c r="J777" s="65">
        <v>150.968739813263</v>
      </c>
      <c r="K777" s="65">
        <v>651.02711742858401</v>
      </c>
      <c r="L777" s="65">
        <v>558.204545390965</v>
      </c>
      <c r="M777" s="65">
        <v>503.92335536257298</v>
      </c>
      <c r="N777" s="65">
        <v>516.550377837263</v>
      </c>
      <c r="O777" s="65">
        <v>539.06307955085094</v>
      </c>
      <c r="P777" s="65">
        <v>652.16705473717104</v>
      </c>
      <c r="Q777" s="65">
        <v>802.41219736727999</v>
      </c>
      <c r="R777" s="65">
        <v>562.65927622447998</v>
      </c>
      <c r="S777" s="65">
        <v>450.68100930003999</v>
      </c>
      <c r="T777" s="65">
        <v>591.36313648792304</v>
      </c>
      <c r="U777" s="65">
        <v>501</v>
      </c>
      <c r="V777" s="65">
        <v>843.35791246244605</v>
      </c>
      <c r="W777" s="65">
        <v>684.84883038454598</v>
      </c>
      <c r="X777" s="65">
        <v>779.49872241153196</v>
      </c>
      <c r="Y777" s="65">
        <v>833.58038413739905</v>
      </c>
      <c r="Z777" s="65">
        <v>843.89402831921302</v>
      </c>
      <c r="AA777" s="65">
        <v>946.477453085251</v>
      </c>
      <c r="AB777" s="65">
        <v>1077.4838625166501</v>
      </c>
      <c r="AC777" s="65">
        <v>173.386468170553</v>
      </c>
      <c r="AD777" s="65">
        <v>821.06619147755305</v>
      </c>
      <c r="AE777" s="65">
        <v>174.751444152658</v>
      </c>
      <c r="AF777" s="65">
        <v>3523.7909558251799</v>
      </c>
      <c r="AG777" s="65">
        <v>2317.0625968150198</v>
      </c>
      <c r="AH777" s="65">
        <v>2642.9253610272199</v>
      </c>
      <c r="AI777" s="65">
        <v>3355.6715923655602</v>
      </c>
      <c r="AJ777" s="65">
        <v>2433.9620365136002</v>
      </c>
      <c r="AK777" s="65" t="s">
        <v>3550</v>
      </c>
      <c r="AL777" s="65" t="s">
        <v>3551</v>
      </c>
    </row>
    <row r="778" spans="1:38" ht="15.75" customHeight="1" x14ac:dyDescent="0.2">
      <c r="A778" s="65" t="s">
        <v>3552</v>
      </c>
      <c r="B778" s="65">
        <v>874.32191551830203</v>
      </c>
      <c r="C778" s="65">
        <v>6.5592267311979704</v>
      </c>
      <c r="D778" s="65">
        <v>6.9191215779818E-16</v>
      </c>
      <c r="E778" s="65">
        <v>0.976096291291629</v>
      </c>
      <c r="F778" s="65">
        <v>0.94362334665619896</v>
      </c>
      <c r="G778" s="65">
        <v>3.57731992904161</v>
      </c>
      <c r="H778" s="65">
        <v>0.92270717559437299</v>
      </c>
      <c r="I778" s="65">
        <v>7</v>
      </c>
      <c r="J778" s="65">
        <v>1.6060504235453501</v>
      </c>
      <c r="K778" s="65">
        <v>77.767744402731907</v>
      </c>
      <c r="L778" s="65">
        <v>125.777932946568</v>
      </c>
      <c r="M778" s="65">
        <v>67.500126122469396</v>
      </c>
      <c r="N778" s="65">
        <v>90.950179393468403</v>
      </c>
      <c r="O778" s="65">
        <v>124.166214952724</v>
      </c>
      <c r="P778" s="65">
        <v>104.059667605931</v>
      </c>
      <c r="Q778" s="65">
        <v>21.535913845841499</v>
      </c>
      <c r="R778" s="65">
        <v>100.199597135866</v>
      </c>
      <c r="S778" s="65">
        <v>115.920355757462</v>
      </c>
      <c r="T778" s="65">
        <v>85.809685888981903</v>
      </c>
      <c r="U778" s="65">
        <v>103</v>
      </c>
      <c r="V778" s="65">
        <v>6.72668324994972</v>
      </c>
      <c r="W778" s="65">
        <v>1.66023958881102</v>
      </c>
      <c r="X778" s="65">
        <v>1.6835825538046001</v>
      </c>
      <c r="Y778" s="65">
        <v>45.675637486980797</v>
      </c>
      <c r="Z778" s="65">
        <v>7.4516028990659002</v>
      </c>
      <c r="AA778" s="65">
        <v>6.45744851032822</v>
      </c>
      <c r="AB778" s="65">
        <v>2.7604198014944199</v>
      </c>
      <c r="AC778" s="65">
        <v>2.3589995669463</v>
      </c>
      <c r="AD778" s="65">
        <v>3.0636798189460901</v>
      </c>
      <c r="AE778" s="65">
        <v>3.2162842482084302</v>
      </c>
      <c r="AF778" s="65">
        <v>4302.0600764519204</v>
      </c>
      <c r="AG778" s="65">
        <v>4267.2003249261898</v>
      </c>
      <c r="AH778" s="65">
        <v>4117.2720400882299</v>
      </c>
      <c r="AI778" s="65">
        <v>2945.0536984519799</v>
      </c>
      <c r="AJ778" s="65">
        <v>3910.9374012386802</v>
      </c>
      <c r="AK778" s="65" t="s">
        <v>3553</v>
      </c>
      <c r="AL778" s="65" t="s">
        <v>3554</v>
      </c>
    </row>
    <row r="779" spans="1:38" ht="15.75" customHeight="1" x14ac:dyDescent="0.2">
      <c r="A779" s="65" t="s">
        <v>3555</v>
      </c>
      <c r="B779" s="65">
        <v>592.91384090969598</v>
      </c>
      <c r="C779" s="65">
        <v>2.0946497349088702</v>
      </c>
      <c r="D779" s="65">
        <v>4.4386954893296899E-41</v>
      </c>
      <c r="E779" s="65">
        <v>833.58623276305104</v>
      </c>
      <c r="F779" s="65">
        <v>863.415362190422</v>
      </c>
      <c r="G779" s="65">
        <v>748.55419515195695</v>
      </c>
      <c r="H779" s="65">
        <v>596.99154260955902</v>
      </c>
      <c r="I779" s="65">
        <v>598</v>
      </c>
      <c r="J779" s="65">
        <v>640.81411899459295</v>
      </c>
      <c r="K779" s="65">
        <v>307.73807427938198</v>
      </c>
      <c r="L779" s="65">
        <v>293.13534785894302</v>
      </c>
      <c r="M779" s="65">
        <v>256.03496115419398</v>
      </c>
      <c r="N779" s="65">
        <v>201.72283378294901</v>
      </c>
      <c r="O779" s="65">
        <v>302.84442671396101</v>
      </c>
      <c r="P779" s="65">
        <v>335.50272141912302</v>
      </c>
      <c r="Q779" s="65">
        <v>303.09804671925099</v>
      </c>
      <c r="R779" s="65">
        <v>311.60973614780403</v>
      </c>
      <c r="S779" s="65">
        <v>317.42676856949902</v>
      </c>
      <c r="T779" s="65">
        <v>316.358600988295</v>
      </c>
      <c r="U779" s="65">
        <v>333</v>
      </c>
      <c r="V779" s="65">
        <v>380.05760362215898</v>
      </c>
      <c r="W779" s="65">
        <v>315.44552187409403</v>
      </c>
      <c r="X779" s="65">
        <v>325.77322416119102</v>
      </c>
      <c r="Y779" s="65">
        <v>317.09432947692397</v>
      </c>
      <c r="Z779" s="65">
        <v>482.491287714517</v>
      </c>
      <c r="AA779" s="65">
        <v>376.37699888770197</v>
      </c>
      <c r="AB779" s="65">
        <v>426.02478936397199</v>
      </c>
      <c r="AC779" s="65">
        <v>357.38843439236399</v>
      </c>
      <c r="AD779" s="65">
        <v>348.23827275353898</v>
      </c>
      <c r="AE779" s="65">
        <v>489.94730047708498</v>
      </c>
      <c r="AF779" s="65">
        <v>2545.0374821210698</v>
      </c>
      <c r="AG779" s="65">
        <v>1289.3332191954501</v>
      </c>
      <c r="AH779" s="65">
        <v>1029.31801002206</v>
      </c>
      <c r="AI779" s="65">
        <v>1463.6857940938801</v>
      </c>
      <c r="AJ779" s="65">
        <v>1111.2975307896399</v>
      </c>
      <c r="AK779" s="65" t="s">
        <v>3556</v>
      </c>
      <c r="AL779" s="65" t="s">
        <v>3557</v>
      </c>
    </row>
    <row r="780" spans="1:38" ht="15.75" customHeight="1" x14ac:dyDescent="0.2">
      <c r="A780" s="65" t="s">
        <v>3558</v>
      </c>
      <c r="B780" s="65">
        <v>3205.4411024146498</v>
      </c>
      <c r="C780" s="65">
        <v>2.14418467486386</v>
      </c>
      <c r="D780" s="65">
        <v>6.6198204120825999E-12</v>
      </c>
      <c r="E780" s="65">
        <v>2695.00186025619</v>
      </c>
      <c r="F780" s="65">
        <v>3170.5744447648299</v>
      </c>
      <c r="G780" s="65">
        <v>3146.2528775921</v>
      </c>
      <c r="H780" s="65">
        <v>2989.5712489257699</v>
      </c>
      <c r="I780" s="65">
        <v>3341</v>
      </c>
      <c r="J780" s="65">
        <v>4368.4571520433401</v>
      </c>
      <c r="K780" s="65">
        <v>4439.4272376188101</v>
      </c>
      <c r="L780" s="65">
        <v>3531.1375059461998</v>
      </c>
      <c r="M780" s="65">
        <v>4394.4909696283503</v>
      </c>
      <c r="N780" s="65">
        <v>4307.30721383939</v>
      </c>
      <c r="O780" s="65">
        <v>3512.99534988195</v>
      </c>
      <c r="P780" s="65">
        <v>3852.0018336195499</v>
      </c>
      <c r="Q780" s="65">
        <v>2035.54267165139</v>
      </c>
      <c r="R780" s="65">
        <v>1505.1961459860399</v>
      </c>
      <c r="S780" s="65">
        <v>1920.81112857926</v>
      </c>
      <c r="T780" s="65">
        <v>1840.25591424564</v>
      </c>
      <c r="U780" s="65">
        <v>2099</v>
      </c>
      <c r="V780" s="65">
        <v>1632.0615235190501</v>
      </c>
      <c r="W780" s="65">
        <v>1617.90347929634</v>
      </c>
      <c r="X780" s="65">
        <v>1676.84822358939</v>
      </c>
      <c r="Y780" s="65">
        <v>1019.79644466124</v>
      </c>
      <c r="Z780" s="65">
        <v>777.76105259000303</v>
      </c>
      <c r="AA780" s="65">
        <v>912.345225244944</v>
      </c>
      <c r="AB780" s="65">
        <v>980.86916946434906</v>
      </c>
      <c r="AC780" s="65">
        <v>2606.6945214756602</v>
      </c>
      <c r="AD780" s="65">
        <v>2258.95325316959</v>
      </c>
      <c r="AE780" s="65">
        <v>2320.0130377076798</v>
      </c>
      <c r="AF780" s="65">
        <v>14280.3333994069</v>
      </c>
      <c r="AG780" s="65">
        <v>5092.7812795098398</v>
      </c>
      <c r="AH780" s="65">
        <v>4677.3421337767004</v>
      </c>
      <c r="AI780" s="65">
        <v>8644.5872402859895</v>
      </c>
      <c r="AJ780" s="65">
        <v>8068.2534849161402</v>
      </c>
      <c r="AK780" s="65" t="s">
        <v>3559</v>
      </c>
      <c r="AL780" s="65" t="s">
        <v>3560</v>
      </c>
    </row>
    <row r="781" spans="1:38" ht="15.75" customHeight="1" x14ac:dyDescent="0.2">
      <c r="A781" s="65" t="s">
        <v>3561</v>
      </c>
      <c r="B781" s="65">
        <v>39.342141666422599</v>
      </c>
      <c r="C781" s="65">
        <v>3.0875007155721299</v>
      </c>
      <c r="D781" s="65">
        <v>3.1146783168179501E-5</v>
      </c>
      <c r="E781" s="65">
        <v>298.68546513523802</v>
      </c>
      <c r="F781" s="65">
        <v>254.77830359717399</v>
      </c>
      <c r="G781" s="65">
        <v>302.28353400401602</v>
      </c>
      <c r="H781" s="65">
        <v>399.532207032364</v>
      </c>
      <c r="I781" s="65">
        <v>233</v>
      </c>
      <c r="J781" s="65">
        <v>233.68033662584801</v>
      </c>
      <c r="K781" s="65">
        <v>34.440001092638397</v>
      </c>
      <c r="L781" s="65">
        <v>61.329735899566003</v>
      </c>
      <c r="M781" s="65">
        <v>76.810488346258197</v>
      </c>
      <c r="N781" s="65">
        <v>38.478922051082797</v>
      </c>
      <c r="O781" s="65">
        <v>35.331849783295503</v>
      </c>
      <c r="P781" s="65">
        <v>9.8677271005624299</v>
      </c>
      <c r="Q781" s="65">
        <v>4.7857586324092196</v>
      </c>
      <c r="R781" s="65">
        <v>29.729550798553699</v>
      </c>
      <c r="S781" s="65">
        <v>44.4180802435136</v>
      </c>
      <c r="T781" s="65">
        <v>39.286362214232703</v>
      </c>
      <c r="U781" s="65">
        <v>45</v>
      </c>
      <c r="V781" s="65">
        <v>4.2041770312185696</v>
      </c>
      <c r="W781" s="65">
        <v>0.83011979440550998</v>
      </c>
      <c r="X781" s="65">
        <v>0.84179127690230204</v>
      </c>
      <c r="Y781" s="65">
        <v>0.87837764398039897</v>
      </c>
      <c r="Z781" s="65">
        <v>0.93145036238323697</v>
      </c>
      <c r="AA781" s="65">
        <v>3.6899705773304099</v>
      </c>
      <c r="AB781" s="65">
        <v>3.6805597353258901</v>
      </c>
      <c r="AC781" s="65">
        <v>8.2564984843120506</v>
      </c>
      <c r="AD781" s="65">
        <v>5.1061330315768201</v>
      </c>
      <c r="AE781" s="65">
        <v>12.865136992833699</v>
      </c>
      <c r="AF781" s="65">
        <v>265.92021831790203</v>
      </c>
      <c r="AG781" s="65">
        <v>100.22484839595801</v>
      </c>
      <c r="AH781" s="65">
        <v>62.0618211925064</v>
      </c>
      <c r="AI781" s="65">
        <v>125.739450767796</v>
      </c>
      <c r="AJ781" s="65">
        <v>82.990714084640501</v>
      </c>
      <c r="AK781" s="65" t="s">
        <v>3562</v>
      </c>
      <c r="AL781" s="65" t="s">
        <v>3563</v>
      </c>
    </row>
    <row r="782" spans="1:38" ht="15.75" customHeight="1" x14ac:dyDescent="0.2">
      <c r="A782" s="65" t="s">
        <v>3564</v>
      </c>
      <c r="B782" s="65">
        <v>1136.2618451619401</v>
      </c>
      <c r="C782" s="65">
        <v>3.19995231304984</v>
      </c>
      <c r="D782" s="65">
        <v>1.4571694975665599E-68</v>
      </c>
      <c r="E782" s="65">
        <v>1522.7102144149401</v>
      </c>
      <c r="F782" s="65">
        <v>1285.2149981457401</v>
      </c>
      <c r="G782" s="65">
        <v>1227.02073566127</v>
      </c>
      <c r="H782" s="65">
        <v>1867.55932340301</v>
      </c>
      <c r="I782" s="65">
        <v>1297</v>
      </c>
      <c r="J782" s="65">
        <v>1513.7025241914901</v>
      </c>
      <c r="K782" s="65">
        <v>324.40259093711001</v>
      </c>
      <c r="L782" s="65">
        <v>452.17686637815598</v>
      </c>
      <c r="M782" s="65">
        <v>423.62148118239401</v>
      </c>
      <c r="N782" s="65">
        <v>402.27963962495602</v>
      </c>
      <c r="O782" s="65">
        <v>322.024573739179</v>
      </c>
      <c r="P782" s="65">
        <v>294.23768081677099</v>
      </c>
      <c r="Q782" s="65">
        <v>291.13365013822801</v>
      </c>
      <c r="R782" s="65">
        <v>458.055301192532</v>
      </c>
      <c r="S782" s="65">
        <v>401.92945781325699</v>
      </c>
      <c r="T782" s="65">
        <v>509.68885714780799</v>
      </c>
      <c r="U782" s="65">
        <v>403</v>
      </c>
      <c r="V782" s="65">
        <v>446.48360071541299</v>
      </c>
      <c r="W782" s="65">
        <v>554.52002266288105</v>
      </c>
      <c r="X782" s="65">
        <v>612.82404958487598</v>
      </c>
      <c r="Y782" s="65">
        <v>467.29690659757199</v>
      </c>
      <c r="Z782" s="65">
        <v>481.55983735213402</v>
      </c>
      <c r="AA782" s="65">
        <v>458.47884423330402</v>
      </c>
      <c r="AB782" s="65">
        <v>464.67066658489301</v>
      </c>
      <c r="AC782" s="65">
        <v>195.796964056543</v>
      </c>
      <c r="AD782" s="65">
        <v>328.83496723354699</v>
      </c>
      <c r="AE782" s="65">
        <v>270.16787684950799</v>
      </c>
      <c r="AF782" s="65">
        <v>4508.1134393369903</v>
      </c>
      <c r="AG782" s="65">
        <v>3103.5728477866901</v>
      </c>
      <c r="AH782" s="65">
        <v>3522.3867784137201</v>
      </c>
      <c r="AI782" s="65">
        <v>4141.5431596642902</v>
      </c>
      <c r="AJ782" s="65">
        <v>3630.8437412030198</v>
      </c>
      <c r="AK782" s="65" t="s">
        <v>3565</v>
      </c>
      <c r="AL782" s="65" t="s">
        <v>3566</v>
      </c>
    </row>
    <row r="783" spans="1:38" ht="15.75" customHeight="1" x14ac:dyDescent="0.2">
      <c r="A783" s="65" t="s">
        <v>3567</v>
      </c>
      <c r="B783" s="65">
        <v>133.95927404310501</v>
      </c>
      <c r="C783" s="65">
        <v>2.8618805656611799</v>
      </c>
      <c r="D783" s="65">
        <v>1.07524729830521E-6</v>
      </c>
      <c r="E783" s="65">
        <v>13.6653480780828</v>
      </c>
      <c r="F783" s="65">
        <v>13.210726853186801</v>
      </c>
      <c r="G783" s="65">
        <v>26.829899467812101</v>
      </c>
      <c r="H783" s="65">
        <v>7.3816574047549901</v>
      </c>
      <c r="I783" s="65">
        <v>28</v>
      </c>
      <c r="J783" s="65">
        <v>20.878655506089501</v>
      </c>
      <c r="K783" s="65">
        <v>9.9987099946369593</v>
      </c>
      <c r="L783" s="65">
        <v>8.3158963931614895</v>
      </c>
      <c r="M783" s="65">
        <v>16.2931338916305</v>
      </c>
      <c r="N783" s="65">
        <v>11.660279409418999</v>
      </c>
      <c r="O783" s="65">
        <v>6.0568885342792198</v>
      </c>
      <c r="P783" s="65">
        <v>6.27946270035791</v>
      </c>
      <c r="Q783" s="65">
        <v>22.333540284576401</v>
      </c>
      <c r="R783" s="65">
        <v>26.426267376492198</v>
      </c>
      <c r="S783" s="65">
        <v>31.417666513704699</v>
      </c>
      <c r="T783" s="65">
        <v>28.947845842066201</v>
      </c>
      <c r="U783" s="65">
        <v>14</v>
      </c>
      <c r="V783" s="65">
        <v>78.197692780665506</v>
      </c>
      <c r="W783" s="65">
        <v>52.297547047547098</v>
      </c>
      <c r="X783" s="65">
        <v>63.976137044574998</v>
      </c>
      <c r="Y783" s="65">
        <v>50.067525706882797</v>
      </c>
      <c r="Z783" s="65">
        <v>66.132975729209804</v>
      </c>
      <c r="AA783" s="65">
        <v>107.93163938691499</v>
      </c>
      <c r="AB783" s="65">
        <v>103.97581252295601</v>
      </c>
      <c r="AC783" s="65">
        <v>17.692496752097199</v>
      </c>
      <c r="AD783" s="65">
        <v>292.07080940619397</v>
      </c>
      <c r="AE783" s="65">
        <v>17.153515990445001</v>
      </c>
      <c r="AF783" s="65">
        <v>154.54002216380701</v>
      </c>
      <c r="AG783" s="65">
        <v>360.12996372784801</v>
      </c>
      <c r="AH783" s="65">
        <v>638.78264739604106</v>
      </c>
      <c r="AI783" s="65">
        <v>430.26468309605298</v>
      </c>
      <c r="AJ783" s="65">
        <v>497.94428450784301</v>
      </c>
      <c r="AK783" s="65" t="s">
        <v>3535</v>
      </c>
      <c r="AL783" s="65" t="s">
        <v>3568</v>
      </c>
    </row>
    <row r="784" spans="1:38" ht="15.75" customHeight="1" x14ac:dyDescent="0.2">
      <c r="A784" s="65" t="s">
        <v>3569</v>
      </c>
      <c r="B784" s="65">
        <v>1317.5750528040901</v>
      </c>
      <c r="C784" s="65">
        <v>2.1732798152086401</v>
      </c>
      <c r="D784" s="65">
        <v>5.2958337100829401E-8</v>
      </c>
      <c r="E784" s="65">
        <v>381.653649895027</v>
      </c>
      <c r="F784" s="65">
        <v>453.88282974163201</v>
      </c>
      <c r="G784" s="65">
        <v>407.81447191074398</v>
      </c>
      <c r="H784" s="65">
        <v>376.46452764250398</v>
      </c>
      <c r="I784" s="65">
        <v>572</v>
      </c>
      <c r="J784" s="65">
        <v>614.31428700609501</v>
      </c>
      <c r="K784" s="65">
        <v>418.83485199757001</v>
      </c>
      <c r="L784" s="65">
        <v>413.71584555978399</v>
      </c>
      <c r="M784" s="65">
        <v>410.81973312468398</v>
      </c>
      <c r="N784" s="65">
        <v>459.41500873110999</v>
      </c>
      <c r="O784" s="65">
        <v>403.792568951948</v>
      </c>
      <c r="P784" s="65">
        <v>744.56486304243799</v>
      </c>
      <c r="Q784" s="65">
        <v>728.23293856493694</v>
      </c>
      <c r="R784" s="65">
        <v>375.473215640994</v>
      </c>
      <c r="S784" s="65">
        <v>469.09826208393599</v>
      </c>
      <c r="T784" s="65">
        <v>426.98072617047598</v>
      </c>
      <c r="U784" s="65">
        <v>360</v>
      </c>
      <c r="V784" s="65">
        <v>786.18110483787302</v>
      </c>
      <c r="W784" s="65">
        <v>846.72219029361997</v>
      </c>
      <c r="X784" s="65">
        <v>979.00325503737702</v>
      </c>
      <c r="Y784" s="65">
        <v>1119.05311843103</v>
      </c>
      <c r="Z784" s="65">
        <v>922.13585875940498</v>
      </c>
      <c r="AA784" s="65">
        <v>1190.0155111890599</v>
      </c>
      <c r="AB784" s="65">
        <v>1171.33813576746</v>
      </c>
      <c r="AC784" s="65">
        <v>211.13046124169401</v>
      </c>
      <c r="AD784" s="65">
        <v>2219.12541552329</v>
      </c>
      <c r="AE784" s="65">
        <v>222.995707875785</v>
      </c>
      <c r="AF784" s="65">
        <v>5204.2396653000897</v>
      </c>
      <c r="AG784" s="65">
        <v>2070.7472914351201</v>
      </c>
      <c r="AH784" s="65">
        <v>1739.24469634609</v>
      </c>
      <c r="AI784" s="65">
        <v>5159.2468393161398</v>
      </c>
      <c r="AJ784" s="65">
        <v>2750.36413396129</v>
      </c>
      <c r="AK784" s="65" t="s">
        <v>3570</v>
      </c>
      <c r="AL784" s="65" t="s">
        <v>3571</v>
      </c>
    </row>
    <row r="785" spans="1:38" ht="15.75" customHeight="1" x14ac:dyDescent="0.2">
      <c r="A785" s="65" t="s">
        <v>3572</v>
      </c>
      <c r="B785" s="65">
        <v>266.53329159025299</v>
      </c>
      <c r="C785" s="65">
        <v>2.0906567029518599</v>
      </c>
      <c r="D785" s="65">
        <v>6.5454086186811096E-4</v>
      </c>
      <c r="E785" s="65">
        <v>32.2111776126238</v>
      </c>
      <c r="F785" s="65">
        <v>40.575803906216599</v>
      </c>
      <c r="G785" s="65">
        <v>39.350519219457702</v>
      </c>
      <c r="H785" s="65">
        <v>28.603922443425599</v>
      </c>
      <c r="I785" s="65">
        <v>33</v>
      </c>
      <c r="J785" s="65">
        <v>31.317983259134301</v>
      </c>
      <c r="K785" s="65">
        <v>41.1058077557297</v>
      </c>
      <c r="L785" s="65">
        <v>42.618969014952597</v>
      </c>
      <c r="M785" s="65">
        <v>39.569039451102697</v>
      </c>
      <c r="N785" s="65">
        <v>36.146866169199001</v>
      </c>
      <c r="O785" s="65">
        <v>42.398219739954499</v>
      </c>
      <c r="P785" s="65">
        <v>53.823966003067802</v>
      </c>
      <c r="Q785" s="65">
        <v>70.191126608668597</v>
      </c>
      <c r="R785" s="65">
        <v>100.199597135866</v>
      </c>
      <c r="S785" s="65">
        <v>66.085436459861597</v>
      </c>
      <c r="T785" s="65">
        <v>77.538872791248707</v>
      </c>
      <c r="U785" s="65">
        <v>75</v>
      </c>
      <c r="V785" s="65">
        <v>149.668702311381</v>
      </c>
      <c r="W785" s="65">
        <v>59.768625197196698</v>
      </c>
      <c r="X785" s="65">
        <v>95.964205566862404</v>
      </c>
      <c r="Y785" s="65">
        <v>980.26945068212603</v>
      </c>
      <c r="Z785" s="65">
        <v>322.28182538459998</v>
      </c>
      <c r="AA785" s="65">
        <v>214.94078612949599</v>
      </c>
      <c r="AB785" s="65">
        <v>1901.0091032958201</v>
      </c>
      <c r="AC785" s="65">
        <v>17.692496752097199</v>
      </c>
      <c r="AD785" s="65">
        <v>76.591995473652304</v>
      </c>
      <c r="AE785" s="65">
        <v>26.802368735070299</v>
      </c>
      <c r="AF785" s="65">
        <v>576.39251509744099</v>
      </c>
      <c r="AG785" s="65">
        <v>511.31659944378401</v>
      </c>
      <c r="AH785" s="65">
        <v>714.46779519178097</v>
      </c>
      <c r="AI785" s="65">
        <v>774.08349378924595</v>
      </c>
      <c r="AJ785" s="65">
        <v>771.55429500564196</v>
      </c>
      <c r="AK785" s="65" t="s">
        <v>3573</v>
      </c>
      <c r="AL785" s="65" t="s">
        <v>3574</v>
      </c>
    </row>
    <row r="786" spans="1:38" ht="15.75" customHeight="1" x14ac:dyDescent="0.2">
      <c r="A786" s="65" t="s">
        <v>3575</v>
      </c>
      <c r="B786" s="65">
        <v>2287.3354547353802</v>
      </c>
      <c r="C786" s="65">
        <v>2.41234893916879</v>
      </c>
      <c r="D786" s="65">
        <v>1.7890523142528201E-22</v>
      </c>
      <c r="E786" s="65">
        <v>1138.12827564604</v>
      </c>
      <c r="F786" s="65">
        <v>1118.1936657875999</v>
      </c>
      <c r="G786" s="65">
        <v>879.12637256197604</v>
      </c>
      <c r="H786" s="65">
        <v>919.93905406758995</v>
      </c>
      <c r="I786" s="65">
        <v>930</v>
      </c>
      <c r="J786" s="65">
        <v>1163.5835318586001</v>
      </c>
      <c r="K786" s="65">
        <v>1634.2336002345501</v>
      </c>
      <c r="L786" s="65">
        <v>1398.11008110028</v>
      </c>
      <c r="M786" s="65">
        <v>1445.4337352432201</v>
      </c>
      <c r="N786" s="65">
        <v>1946.10063343204</v>
      </c>
      <c r="O786" s="65">
        <v>1380.9705858156599</v>
      </c>
      <c r="P786" s="65">
        <v>1416.4673719807299</v>
      </c>
      <c r="Q786" s="65">
        <v>819.95997901944702</v>
      </c>
      <c r="R786" s="65">
        <v>2027.11492667176</v>
      </c>
      <c r="S786" s="65">
        <v>1719.3047157672199</v>
      </c>
      <c r="T786" s="65">
        <v>1686.2120203003501</v>
      </c>
      <c r="U786" s="65">
        <v>1904</v>
      </c>
      <c r="V786" s="65">
        <v>784.49943402538599</v>
      </c>
      <c r="W786" s="65">
        <v>622.58984580413301</v>
      </c>
      <c r="X786" s="65">
        <v>653.23003087618599</v>
      </c>
      <c r="Y786" s="65">
        <v>1155.9449794782099</v>
      </c>
      <c r="Z786" s="65">
        <v>1287.2644008136299</v>
      </c>
      <c r="AA786" s="65">
        <v>1266.5824006686601</v>
      </c>
      <c r="AB786" s="65">
        <v>1071.9630229136601</v>
      </c>
      <c r="AC786" s="65">
        <v>1093.39629927961</v>
      </c>
      <c r="AD786" s="65">
        <v>900.721866770151</v>
      </c>
      <c r="AE786" s="65">
        <v>712.94300835286901</v>
      </c>
      <c r="AF786" s="65">
        <v>4459.3846035195702</v>
      </c>
      <c r="AG786" s="65">
        <v>5782.4641345735499</v>
      </c>
      <c r="AH786" s="65">
        <v>4651.6091835261504</v>
      </c>
      <c r="AI786" s="65">
        <v>9373.4831189555607</v>
      </c>
      <c r="AJ786" s="65">
        <v>7397.8441227011599</v>
      </c>
      <c r="AK786" s="65" t="s">
        <v>3576</v>
      </c>
      <c r="AL786" s="65" t="s">
        <v>3577</v>
      </c>
    </row>
    <row r="787" spans="1:38" ht="15.75" customHeight="1" x14ac:dyDescent="0.2">
      <c r="A787" s="65" t="s">
        <v>3578</v>
      </c>
      <c r="B787" s="65">
        <v>63.57405274317</v>
      </c>
      <c r="C787" s="65">
        <v>2.3483904595352998</v>
      </c>
      <c r="D787" s="65">
        <v>6.1336254730867297E-3</v>
      </c>
      <c r="E787" s="65">
        <v>4.8804814564581402</v>
      </c>
      <c r="F787" s="65">
        <v>3.7744933866247998</v>
      </c>
      <c r="G787" s="65">
        <v>4.4716499113020101</v>
      </c>
      <c r="H787" s="65">
        <v>3.6908287023774902</v>
      </c>
      <c r="I787" s="65">
        <v>5</v>
      </c>
      <c r="J787" s="65">
        <v>3.21210084709069</v>
      </c>
      <c r="K787" s="65">
        <v>107.763874386643</v>
      </c>
      <c r="L787" s="65">
        <v>56.132300653840097</v>
      </c>
      <c r="M787" s="65">
        <v>72.155307234363804</v>
      </c>
      <c r="N787" s="65">
        <v>100.278402921004</v>
      </c>
      <c r="O787" s="65">
        <v>81.767995212769506</v>
      </c>
      <c r="P787" s="65">
        <v>57.412230403272297</v>
      </c>
      <c r="Q787" s="65">
        <v>43.071827691682998</v>
      </c>
      <c r="R787" s="65">
        <v>93.593030291743304</v>
      </c>
      <c r="S787" s="65">
        <v>84.502689243757501</v>
      </c>
      <c r="T787" s="65">
        <v>100.283608810015</v>
      </c>
      <c r="U787" s="65">
        <v>92</v>
      </c>
      <c r="V787" s="65">
        <v>4.2041770312185696</v>
      </c>
      <c r="W787" s="65">
        <v>0.83011979440550998</v>
      </c>
      <c r="X787" s="65">
        <v>2.52537383070691</v>
      </c>
      <c r="Y787" s="65">
        <v>3.5135105759215999</v>
      </c>
      <c r="Z787" s="65">
        <v>2.7943510871497099</v>
      </c>
      <c r="AA787" s="65">
        <v>14.759882309321601</v>
      </c>
      <c r="AB787" s="65">
        <v>1.8402798676629399</v>
      </c>
      <c r="AC787" s="65">
        <v>5.8974989173657502</v>
      </c>
      <c r="AD787" s="65">
        <v>4.08490642526146</v>
      </c>
      <c r="AE787" s="65">
        <v>6.4325684964168603</v>
      </c>
      <c r="AF787" s="65">
        <v>109.98794370216901</v>
      </c>
      <c r="AG787" s="65">
        <v>163.077719423931</v>
      </c>
      <c r="AH787" s="65">
        <v>105.95920691403499</v>
      </c>
      <c r="AI787" s="65">
        <v>322.20734259247803</v>
      </c>
      <c r="AJ787" s="65">
        <v>163.38796835413601</v>
      </c>
      <c r="AK787" s="65" t="s">
        <v>3579</v>
      </c>
      <c r="AL787" s="65" t="s">
        <v>3580</v>
      </c>
    </row>
    <row r="788" spans="1:38" ht="15.75" customHeight="1" x14ac:dyDescent="0.2">
      <c r="A788" s="65" t="s">
        <v>3581</v>
      </c>
      <c r="B788" s="65">
        <v>169.55192398785701</v>
      </c>
      <c r="C788" s="65">
        <v>2.2501456878044701</v>
      </c>
      <c r="D788" s="65">
        <v>1.64991509426508E-16</v>
      </c>
      <c r="E788" s="65">
        <v>59.541873768789401</v>
      </c>
      <c r="F788" s="65">
        <v>77.377114425808301</v>
      </c>
      <c r="G788" s="65">
        <v>69.7577386163114</v>
      </c>
      <c r="H788" s="65">
        <v>56.285137711256802</v>
      </c>
      <c r="I788" s="65">
        <v>66</v>
      </c>
      <c r="J788" s="65">
        <v>81.908571600812706</v>
      </c>
      <c r="K788" s="65">
        <v>123.317423267189</v>
      </c>
      <c r="L788" s="65">
        <v>130.97536819229299</v>
      </c>
      <c r="M788" s="65">
        <v>130.345071133044</v>
      </c>
      <c r="N788" s="65">
        <v>100.278402921004</v>
      </c>
      <c r="O788" s="65">
        <v>143.346361977942</v>
      </c>
      <c r="P788" s="65">
        <v>219.78119451252701</v>
      </c>
      <c r="Q788" s="65">
        <v>76.572138118547599</v>
      </c>
      <c r="R788" s="65">
        <v>64.964573967210001</v>
      </c>
      <c r="S788" s="65">
        <v>75.835746757218203</v>
      </c>
      <c r="T788" s="65">
        <v>96.148202261148398</v>
      </c>
      <c r="U788" s="65">
        <v>69</v>
      </c>
      <c r="V788" s="65">
        <v>85.765211436858905</v>
      </c>
      <c r="W788" s="65">
        <v>112.896292039149</v>
      </c>
      <c r="X788" s="65">
        <v>147.313473457903</v>
      </c>
      <c r="Y788" s="65">
        <v>82.567498534157494</v>
      </c>
      <c r="Z788" s="65">
        <v>74.516028990658995</v>
      </c>
      <c r="AA788" s="65">
        <v>95.0167423662581</v>
      </c>
      <c r="AB788" s="65">
        <v>98.454972919967503</v>
      </c>
      <c r="AC788" s="65">
        <v>43.641491988506502</v>
      </c>
      <c r="AD788" s="65">
        <v>72.507089048390895</v>
      </c>
      <c r="AE788" s="65">
        <v>47.1721689737237</v>
      </c>
      <c r="AF788" s="65">
        <v>562.46999057817902</v>
      </c>
      <c r="AG788" s="65">
        <v>263.30256781988902</v>
      </c>
      <c r="AH788" s="65">
        <v>384.48055080235702</v>
      </c>
      <c r="AI788" s="65">
        <v>457.77018795150798</v>
      </c>
      <c r="AJ788" s="65">
        <v>562.78077988646805</v>
      </c>
      <c r="AK788" s="65" t="s">
        <v>3582</v>
      </c>
      <c r="AL788" s="65" t="s">
        <v>3583</v>
      </c>
    </row>
    <row r="789" spans="1:38" ht="15.75" customHeight="1" x14ac:dyDescent="0.2">
      <c r="A789" s="65" t="s">
        <v>3584</v>
      </c>
      <c r="B789" s="65">
        <v>475.94387021560402</v>
      </c>
      <c r="C789" s="65">
        <v>3.9923505481833099</v>
      </c>
      <c r="D789" s="65">
        <v>3.1732193109209298E-22</v>
      </c>
      <c r="E789" s="65">
        <v>410.93653863377602</v>
      </c>
      <c r="F789" s="65">
        <v>354.802378342731</v>
      </c>
      <c r="G789" s="65">
        <v>298.70621407497401</v>
      </c>
      <c r="H789" s="65">
        <v>181.77331359209199</v>
      </c>
      <c r="I789" s="65">
        <v>181</v>
      </c>
      <c r="J789" s="65">
        <v>155.78689108389901</v>
      </c>
      <c r="K789" s="65">
        <v>156.64645658264601</v>
      </c>
      <c r="L789" s="65">
        <v>159.04151851921301</v>
      </c>
      <c r="M789" s="65">
        <v>129.18127585507099</v>
      </c>
      <c r="N789" s="65">
        <v>193.560638196356</v>
      </c>
      <c r="O789" s="65">
        <v>263.47465124114598</v>
      </c>
      <c r="P789" s="65">
        <v>237.72251651354901</v>
      </c>
      <c r="Q789" s="65">
        <v>55.0362242727061</v>
      </c>
      <c r="R789" s="65">
        <v>212.511233485958</v>
      </c>
      <c r="S789" s="65">
        <v>180.922424406506</v>
      </c>
      <c r="T789" s="65">
        <v>201.60106925724699</v>
      </c>
      <c r="U789" s="65">
        <v>188</v>
      </c>
      <c r="V789" s="65">
        <v>59.699313843303798</v>
      </c>
      <c r="W789" s="65">
        <v>43.996349103492001</v>
      </c>
      <c r="X789" s="65">
        <v>47.140311506528903</v>
      </c>
      <c r="Y789" s="65">
        <v>50.067525706882797</v>
      </c>
      <c r="Z789" s="65">
        <v>54.024121018227802</v>
      </c>
      <c r="AA789" s="65">
        <v>29.5197646186433</v>
      </c>
      <c r="AB789" s="65">
        <v>50.607696360730998</v>
      </c>
      <c r="AC789" s="65">
        <v>84.923984410066794</v>
      </c>
      <c r="AD789" s="65">
        <v>47.997650496822096</v>
      </c>
      <c r="AE789" s="65">
        <v>108.28156968968401</v>
      </c>
      <c r="AF789" s="65">
        <v>2086.9864254373501</v>
      </c>
      <c r="AG789" s="65">
        <v>1525.4561671113499</v>
      </c>
      <c r="AH789" s="65">
        <v>1607.5525391815099</v>
      </c>
      <c r="AI789" s="65">
        <v>2170.9702046627299</v>
      </c>
      <c r="AJ789" s="65">
        <v>1598.8679760369</v>
      </c>
      <c r="AK789" s="65" t="s">
        <v>3585</v>
      </c>
      <c r="AL789" s="65" t="s">
        <v>3586</v>
      </c>
    </row>
    <row r="790" spans="1:38" ht="15.75" customHeight="1" x14ac:dyDescent="0.2">
      <c r="A790" s="65" t="s">
        <v>3587</v>
      </c>
      <c r="B790" s="65">
        <v>1308.68795351258</v>
      </c>
      <c r="C790" s="65">
        <v>5.5669327194042504</v>
      </c>
      <c r="D790" s="65">
        <v>3.6717744944926301E-13</v>
      </c>
      <c r="E790" s="65">
        <v>70.278932972997296</v>
      </c>
      <c r="F790" s="65">
        <v>49.068414026122397</v>
      </c>
      <c r="G790" s="65">
        <v>54.554128917884498</v>
      </c>
      <c r="H790" s="65">
        <v>29.5266296190199</v>
      </c>
      <c r="I790" s="65">
        <v>30</v>
      </c>
      <c r="J790" s="65">
        <v>20.878655506089501</v>
      </c>
      <c r="K790" s="65">
        <v>209.97290988737601</v>
      </c>
      <c r="L790" s="65">
        <v>384.61020818371901</v>
      </c>
      <c r="M790" s="65">
        <v>199.008992533487</v>
      </c>
      <c r="N790" s="65">
        <v>208.71900142860099</v>
      </c>
      <c r="O790" s="65">
        <v>249.341911327828</v>
      </c>
      <c r="P790" s="65">
        <v>442.25358732520698</v>
      </c>
      <c r="Q790" s="65">
        <v>96.512799086919401</v>
      </c>
      <c r="R790" s="65">
        <v>229.027650596266</v>
      </c>
      <c r="S790" s="65">
        <v>261.09164240699403</v>
      </c>
      <c r="T790" s="65">
        <v>203.66877253167999</v>
      </c>
      <c r="U790" s="65">
        <v>199</v>
      </c>
      <c r="V790" s="65">
        <v>5.8858478437060002</v>
      </c>
      <c r="W790" s="65">
        <v>5.8108385608385698</v>
      </c>
      <c r="X790" s="65">
        <v>0.84179127690230204</v>
      </c>
      <c r="Y790" s="65">
        <v>48.310770418921997</v>
      </c>
      <c r="Z790" s="65">
        <v>7.4516028990659002</v>
      </c>
      <c r="AA790" s="65">
        <v>21.217330819649899</v>
      </c>
      <c r="AB790" s="65">
        <v>7.3611194706517802</v>
      </c>
      <c r="AC790" s="65">
        <v>75.487986142281599</v>
      </c>
      <c r="AD790" s="65">
        <v>101.101434025221</v>
      </c>
      <c r="AE790" s="65">
        <v>183.328202147881</v>
      </c>
      <c r="AF790" s="65">
        <v>5652.5449548203196</v>
      </c>
      <c r="AG790" s="65">
        <v>3808.54423904639</v>
      </c>
      <c r="AH790" s="65">
        <v>4980.0827249596596</v>
      </c>
      <c r="AI790" s="65">
        <v>7548.2964039042699</v>
      </c>
      <c r="AJ790" s="65">
        <v>6163.35725069213</v>
      </c>
      <c r="AK790" s="65" t="s">
        <v>3588</v>
      </c>
      <c r="AL790" s="65" t="s">
        <v>3589</v>
      </c>
    </row>
    <row r="791" spans="1:38" ht="15.75" customHeight="1" x14ac:dyDescent="0.2">
      <c r="A791" s="65" t="s">
        <v>3590</v>
      </c>
      <c r="B791" s="65">
        <v>34.950168262370497</v>
      </c>
      <c r="C791" s="65">
        <v>2.4656120892871898</v>
      </c>
      <c r="D791" s="65">
        <v>6.06166983954675E-4</v>
      </c>
      <c r="E791" s="65">
        <v>2.92828887387489</v>
      </c>
      <c r="F791" s="65">
        <v>1.8872466933123999</v>
      </c>
      <c r="G791" s="65">
        <v>2.6829899467812099</v>
      </c>
      <c r="H791" s="65">
        <v>1.84541435118875</v>
      </c>
      <c r="I791" s="65">
        <v>1</v>
      </c>
      <c r="J791" s="65">
        <v>0.80302521177267305</v>
      </c>
      <c r="K791" s="65">
        <v>28.885162206728999</v>
      </c>
      <c r="L791" s="65">
        <v>17.671279835468201</v>
      </c>
      <c r="M791" s="65">
        <v>18.6207244475778</v>
      </c>
      <c r="N791" s="65">
        <v>24.48658675978</v>
      </c>
      <c r="O791" s="65">
        <v>26.246516981876599</v>
      </c>
      <c r="P791" s="65">
        <v>43.059172802454199</v>
      </c>
      <c r="Q791" s="65">
        <v>47.857586324092203</v>
      </c>
      <c r="R791" s="65">
        <v>52.852534752984397</v>
      </c>
      <c r="S791" s="65">
        <v>28.167563081252499</v>
      </c>
      <c r="T791" s="65">
        <v>27.913994204849502</v>
      </c>
      <c r="U791" s="65">
        <v>33</v>
      </c>
      <c r="V791" s="65">
        <v>2.5225062187311398</v>
      </c>
      <c r="W791" s="65">
        <v>0.83011979440550998</v>
      </c>
      <c r="X791" s="65">
        <v>3.36716510760921</v>
      </c>
      <c r="Y791" s="65">
        <v>1.7567552879607999</v>
      </c>
      <c r="Z791" s="65">
        <v>2.7943510871497099</v>
      </c>
      <c r="AA791" s="65">
        <v>5.5349558659956202</v>
      </c>
      <c r="AB791" s="65">
        <v>7.3611194706517802</v>
      </c>
      <c r="AC791" s="65">
        <v>4.7179991338926</v>
      </c>
      <c r="AD791" s="65">
        <v>4.08490642526146</v>
      </c>
      <c r="AE791" s="65">
        <v>4.2883789976112396</v>
      </c>
      <c r="AF791" s="65">
        <v>26.452796586597501</v>
      </c>
      <c r="AG791" s="65">
        <v>113.814658347952</v>
      </c>
      <c r="AH791" s="65">
        <v>119.582533517268</v>
      </c>
      <c r="AI791" s="65">
        <v>100.198624830588</v>
      </c>
      <c r="AJ791" s="65">
        <v>132.266450572396</v>
      </c>
      <c r="AK791" s="65" t="s">
        <v>314</v>
      </c>
      <c r="AL791" s="65" t="s">
        <v>3591</v>
      </c>
    </row>
    <row r="792" spans="1:38" ht="15.75" customHeight="1" x14ac:dyDescent="0.2">
      <c r="A792" s="65" t="s">
        <v>3592</v>
      </c>
      <c r="B792" s="65">
        <v>11.747406697784101</v>
      </c>
      <c r="C792" s="65">
        <v>2.4075883447717001</v>
      </c>
      <c r="D792" s="65">
        <v>7.3269576365136797E-3</v>
      </c>
      <c r="E792" s="65">
        <v>0.976096291291629</v>
      </c>
      <c r="F792" s="65">
        <v>0.94362334665619896</v>
      </c>
      <c r="G792" s="65">
        <v>0.89432998226040294</v>
      </c>
      <c r="H792" s="65">
        <v>5.5362430535662401</v>
      </c>
      <c r="I792" s="65">
        <v>1</v>
      </c>
      <c r="J792" s="65">
        <v>0.80302521177267305</v>
      </c>
      <c r="K792" s="65">
        <v>1.11096777718188</v>
      </c>
      <c r="L792" s="65">
        <v>1.03948704914519</v>
      </c>
      <c r="M792" s="65">
        <v>2.3275905559472201</v>
      </c>
      <c r="N792" s="65">
        <v>1.1660279409419001</v>
      </c>
      <c r="O792" s="65">
        <v>1.00948142237987</v>
      </c>
      <c r="P792" s="65">
        <v>0.89706610005112997</v>
      </c>
      <c r="Q792" s="65">
        <v>11.964396581023101</v>
      </c>
      <c r="R792" s="65">
        <v>5.5054723701025496</v>
      </c>
      <c r="S792" s="65">
        <v>3.2501034324522098</v>
      </c>
      <c r="T792" s="65">
        <v>3.1015549116499499</v>
      </c>
      <c r="U792" s="65">
        <v>5</v>
      </c>
      <c r="V792" s="65">
        <v>0.840835406243715</v>
      </c>
      <c r="W792" s="65">
        <v>0.83011979440550998</v>
      </c>
      <c r="X792" s="65">
        <v>0.84179127690230204</v>
      </c>
      <c r="Y792" s="65">
        <v>3.5135105759215999</v>
      </c>
      <c r="Z792" s="65">
        <v>0.93145036238323697</v>
      </c>
      <c r="AA792" s="65">
        <v>0.92249264433260303</v>
      </c>
      <c r="AB792" s="65">
        <v>1.8402798676629399</v>
      </c>
      <c r="AC792" s="65">
        <v>1.17949978347315</v>
      </c>
      <c r="AD792" s="65">
        <v>1.0212266063153601</v>
      </c>
      <c r="AE792" s="65">
        <v>6.4325684964168603</v>
      </c>
      <c r="AF792" s="65">
        <v>2.7845049038523699</v>
      </c>
      <c r="AG792" s="65">
        <v>28.878346147987799</v>
      </c>
      <c r="AH792" s="65">
        <v>54.493306412932398</v>
      </c>
      <c r="AI792" s="65">
        <v>21.611468100715001</v>
      </c>
      <c r="AJ792" s="65">
        <v>54.462656118045302</v>
      </c>
      <c r="AK792" s="65" t="s">
        <v>3593</v>
      </c>
      <c r="AL792" s="65" t="s">
        <v>3594</v>
      </c>
    </row>
    <row r="793" spans="1:38" ht="15.75" customHeight="1" x14ac:dyDescent="0.2">
      <c r="A793" s="65" t="s">
        <v>3595</v>
      </c>
      <c r="B793" s="65">
        <v>13.482656873752401</v>
      </c>
      <c r="C793" s="65">
        <v>2.8695720207664501</v>
      </c>
      <c r="D793" s="65">
        <v>9.9545907216428198E-5</v>
      </c>
      <c r="E793" s="65">
        <v>0.976096291291629</v>
      </c>
      <c r="F793" s="65">
        <v>0.94362334665619896</v>
      </c>
      <c r="G793" s="65">
        <v>0.89432998226040294</v>
      </c>
      <c r="H793" s="65">
        <v>0.92270717559437299</v>
      </c>
      <c r="I793" s="65">
        <v>2</v>
      </c>
      <c r="J793" s="65">
        <v>7.2272269059540601</v>
      </c>
      <c r="K793" s="65">
        <v>2.2219355543637702</v>
      </c>
      <c r="L793" s="65">
        <v>1.03948704914519</v>
      </c>
      <c r="M793" s="65">
        <v>13.9655433356833</v>
      </c>
      <c r="N793" s="65">
        <v>4.6641117637676102</v>
      </c>
      <c r="O793" s="65">
        <v>4.0379256895194802</v>
      </c>
      <c r="P793" s="65">
        <v>0.89706610005112997</v>
      </c>
      <c r="Q793" s="65">
        <v>3.1905057549394802</v>
      </c>
      <c r="R793" s="65">
        <v>7.7076613181435603</v>
      </c>
      <c r="S793" s="65">
        <v>10.833678108174</v>
      </c>
      <c r="T793" s="65">
        <v>11.3723680093831</v>
      </c>
      <c r="U793" s="65">
        <v>1</v>
      </c>
      <c r="V793" s="65">
        <v>0.840835406243715</v>
      </c>
      <c r="W793" s="65">
        <v>0.83011979440550998</v>
      </c>
      <c r="X793" s="65">
        <v>0.84179127690230204</v>
      </c>
      <c r="Y793" s="65">
        <v>2.6351329319411998</v>
      </c>
      <c r="Z793" s="65">
        <v>0.93145036238323697</v>
      </c>
      <c r="AA793" s="65">
        <v>2.7674779329978101</v>
      </c>
      <c r="AB793" s="65">
        <v>4.6006996691573603</v>
      </c>
      <c r="AC793" s="65">
        <v>4.7179991338926</v>
      </c>
      <c r="AD793" s="65">
        <v>34.721704614722398</v>
      </c>
      <c r="AE793" s="65">
        <v>3.2162842482084302</v>
      </c>
      <c r="AF793" s="65">
        <v>1.3922524519261901</v>
      </c>
      <c r="AG793" s="65">
        <v>39.070703611983497</v>
      </c>
      <c r="AH793" s="65">
        <v>63.575524148421202</v>
      </c>
      <c r="AI793" s="65">
        <v>31.4348626919491</v>
      </c>
      <c r="AJ793" s="65">
        <v>73.913604731632901</v>
      </c>
      <c r="AK793" s="65" t="s">
        <v>3593</v>
      </c>
      <c r="AL793" s="65" t="s">
        <v>3596</v>
      </c>
    </row>
    <row r="794" spans="1:38" ht="15.75" customHeight="1" x14ac:dyDescent="0.2">
      <c r="A794" s="65" t="s">
        <v>3597</v>
      </c>
      <c r="B794" s="65">
        <v>284.29974554763498</v>
      </c>
      <c r="C794" s="65">
        <v>2.7665490909689598</v>
      </c>
      <c r="D794" s="65">
        <v>2.3682366356418902E-9</v>
      </c>
      <c r="E794" s="65">
        <v>162.03198435441001</v>
      </c>
      <c r="F794" s="65">
        <v>141.54350199843</v>
      </c>
      <c r="G794" s="65">
        <v>133.2551673568</v>
      </c>
      <c r="H794" s="65">
        <v>194.69121405041301</v>
      </c>
      <c r="I794" s="65">
        <v>124</v>
      </c>
      <c r="J794" s="65">
        <v>200.75630294316801</v>
      </c>
      <c r="K794" s="65">
        <v>38.883872201365897</v>
      </c>
      <c r="L794" s="65">
        <v>32.2240985235008</v>
      </c>
      <c r="M794" s="65">
        <v>30.2586772273139</v>
      </c>
      <c r="N794" s="65">
        <v>54.803313224269402</v>
      </c>
      <c r="O794" s="65">
        <v>46.436145429474003</v>
      </c>
      <c r="P794" s="65">
        <v>24.220784701380499</v>
      </c>
      <c r="Q794" s="65">
        <v>43.8694541304179</v>
      </c>
      <c r="R794" s="65">
        <v>95.795219239784302</v>
      </c>
      <c r="S794" s="65">
        <v>106.170045460106</v>
      </c>
      <c r="T794" s="65">
        <v>80.640427702898606</v>
      </c>
      <c r="U794" s="65">
        <v>81</v>
      </c>
      <c r="V794" s="65">
        <v>136.21533581148199</v>
      </c>
      <c r="W794" s="65">
        <v>96.293896151039206</v>
      </c>
      <c r="X794" s="65">
        <v>90.913457905448595</v>
      </c>
      <c r="Y794" s="65">
        <v>251.216006178394</v>
      </c>
      <c r="Z794" s="65">
        <v>471.313883365918</v>
      </c>
      <c r="AA794" s="65">
        <v>310.88002114008702</v>
      </c>
      <c r="AB794" s="65">
        <v>212.55232471507</v>
      </c>
      <c r="AC794" s="65">
        <v>54.256990039764901</v>
      </c>
      <c r="AD794" s="65">
        <v>61.273596378921802</v>
      </c>
      <c r="AE794" s="65">
        <v>85.767579952224906</v>
      </c>
      <c r="AF794" s="65">
        <v>370.339152212366</v>
      </c>
      <c r="AG794" s="65">
        <v>837.47203829164596</v>
      </c>
      <c r="AH794" s="65">
        <v>1033.8591188897999</v>
      </c>
      <c r="AI794" s="65">
        <v>1170.9486352751001</v>
      </c>
      <c r="AJ794" s="65">
        <v>910.30439511589998</v>
      </c>
      <c r="AK794" s="65" t="s">
        <v>3598</v>
      </c>
      <c r="AL794" s="65" t="s">
        <v>3599</v>
      </c>
    </row>
    <row r="795" spans="1:38" ht="15.75" customHeight="1" x14ac:dyDescent="0.2">
      <c r="A795" s="65" t="s">
        <v>3600</v>
      </c>
      <c r="B795" s="65">
        <v>168.268306041914</v>
      </c>
      <c r="C795" s="65">
        <v>2.9679023505545601</v>
      </c>
      <c r="D795" s="65">
        <v>2.7370555173252198E-20</v>
      </c>
      <c r="E795" s="65">
        <v>258.66551719228198</v>
      </c>
      <c r="F795" s="65">
        <v>200.99177283776999</v>
      </c>
      <c r="G795" s="65">
        <v>140.40980721488299</v>
      </c>
      <c r="H795" s="65">
        <v>149.47856244628801</v>
      </c>
      <c r="I795" s="65">
        <v>96</v>
      </c>
      <c r="J795" s="65">
        <v>109.211428801084</v>
      </c>
      <c r="K795" s="65">
        <v>36.6619366470022</v>
      </c>
      <c r="L795" s="65">
        <v>64.448197047001599</v>
      </c>
      <c r="M795" s="65">
        <v>41.8966300070499</v>
      </c>
      <c r="N795" s="65">
        <v>54.803313224269402</v>
      </c>
      <c r="O795" s="65">
        <v>68.644736721831194</v>
      </c>
      <c r="P795" s="65">
        <v>64.588759203681306</v>
      </c>
      <c r="Q795" s="65">
        <v>29.512178233190198</v>
      </c>
      <c r="R795" s="65">
        <v>82.582085551538199</v>
      </c>
      <c r="S795" s="65">
        <v>79.085850189670495</v>
      </c>
      <c r="T795" s="65">
        <v>94.080498986715099</v>
      </c>
      <c r="U795" s="65">
        <v>75</v>
      </c>
      <c r="V795" s="65">
        <v>89.969388468077497</v>
      </c>
      <c r="W795" s="65">
        <v>61.4288647860078</v>
      </c>
      <c r="X795" s="65">
        <v>63.976137044574998</v>
      </c>
      <c r="Y795" s="65">
        <v>76.418855026294693</v>
      </c>
      <c r="Z795" s="65">
        <v>84.761982976874606</v>
      </c>
      <c r="AA795" s="65">
        <v>87.636801211597302</v>
      </c>
      <c r="AB795" s="65">
        <v>104.895952456788</v>
      </c>
      <c r="AC795" s="65">
        <v>7.0769987008389004</v>
      </c>
      <c r="AD795" s="65">
        <v>87.825488143121305</v>
      </c>
      <c r="AE795" s="65">
        <v>19.2977054892506</v>
      </c>
      <c r="AF795" s="65">
        <v>579.17702000129304</v>
      </c>
      <c r="AG795" s="65">
        <v>370.322321191843</v>
      </c>
      <c r="AH795" s="65">
        <v>445.02866903894801</v>
      </c>
      <c r="AI795" s="65">
        <v>789.80092513522004</v>
      </c>
      <c r="AJ795" s="65">
        <v>483.68025552454498</v>
      </c>
      <c r="AK795" s="65" t="s">
        <v>3570</v>
      </c>
      <c r="AL795" s="65" t="s">
        <v>3601</v>
      </c>
    </row>
    <row r="796" spans="1:38" ht="15.75" customHeight="1" x14ac:dyDescent="0.2">
      <c r="A796" s="65" t="s">
        <v>3602</v>
      </c>
      <c r="B796" s="65">
        <v>253.31542546470001</v>
      </c>
      <c r="C796" s="65">
        <v>2.78198016774618</v>
      </c>
      <c r="D796" s="65">
        <v>1.08418455108839E-2</v>
      </c>
      <c r="E796" s="65">
        <v>1.95219258258326</v>
      </c>
      <c r="F796" s="65">
        <v>1.8872466933123999</v>
      </c>
      <c r="G796" s="65">
        <v>2.6829899467812099</v>
      </c>
      <c r="H796" s="65">
        <v>0.92270717559437299</v>
      </c>
      <c r="I796" s="65">
        <v>1</v>
      </c>
      <c r="J796" s="65">
        <v>0.80302521177267305</v>
      </c>
      <c r="K796" s="65">
        <v>319.95871982838298</v>
      </c>
      <c r="L796" s="65">
        <v>183.98920769869801</v>
      </c>
      <c r="M796" s="65">
        <v>239.74182726256399</v>
      </c>
      <c r="N796" s="65">
        <v>138.757324972086</v>
      </c>
      <c r="O796" s="65">
        <v>194.829914519315</v>
      </c>
      <c r="P796" s="65">
        <v>287.06115201636197</v>
      </c>
      <c r="Q796" s="65">
        <v>58.226730027645601</v>
      </c>
      <c r="R796" s="65">
        <v>341.33928694635802</v>
      </c>
      <c r="S796" s="65">
        <v>281.67563081252501</v>
      </c>
      <c r="T796" s="65">
        <v>328.76482063489402</v>
      </c>
      <c r="U796" s="65">
        <v>349</v>
      </c>
      <c r="V796" s="65">
        <v>9.2491894686808607</v>
      </c>
      <c r="W796" s="65">
        <v>0.83011979440550998</v>
      </c>
      <c r="X796" s="65">
        <v>1.6835825538046001</v>
      </c>
      <c r="Y796" s="65">
        <v>18.445930523588402</v>
      </c>
      <c r="Z796" s="65">
        <v>0.93145036238323697</v>
      </c>
      <c r="AA796" s="65">
        <v>1.8449852886652101</v>
      </c>
      <c r="AB796" s="65">
        <v>29.444477882607099</v>
      </c>
      <c r="AC796" s="65">
        <v>2.3589995669463</v>
      </c>
      <c r="AD796" s="65">
        <v>2.04245321263073</v>
      </c>
      <c r="AE796" s="65">
        <v>1.0720947494028099</v>
      </c>
      <c r="AF796" s="65">
        <v>2081.4174156296499</v>
      </c>
      <c r="AG796" s="65">
        <v>740.64464238368703</v>
      </c>
      <c r="AH796" s="65">
        <v>442.00126312711899</v>
      </c>
      <c r="AI796" s="65">
        <v>536.35734468138105</v>
      </c>
      <c r="AJ796" s="65">
        <v>35.011707504457704</v>
      </c>
      <c r="AK796" s="65" t="s">
        <v>3603</v>
      </c>
      <c r="AL796" s="65" t="s">
        <v>3604</v>
      </c>
    </row>
    <row r="797" spans="1:38" ht="15.75" customHeight="1" x14ac:dyDescent="0.2">
      <c r="A797" s="65" t="s">
        <v>3605</v>
      </c>
      <c r="B797" s="65">
        <v>185.19307188898901</v>
      </c>
      <c r="C797" s="65">
        <v>3.6925459872093702</v>
      </c>
      <c r="D797" s="65">
        <v>6.0335759012356702E-10</v>
      </c>
      <c r="E797" s="65">
        <v>10.737059204207901</v>
      </c>
      <c r="F797" s="65">
        <v>10.379856813218201</v>
      </c>
      <c r="G797" s="65">
        <v>9.8376298048644308</v>
      </c>
      <c r="H797" s="65">
        <v>19.376850687481799</v>
      </c>
      <c r="I797" s="65">
        <v>21</v>
      </c>
      <c r="J797" s="65">
        <v>12.848403388362801</v>
      </c>
      <c r="K797" s="65">
        <v>73.323873294004301</v>
      </c>
      <c r="L797" s="65">
        <v>90.435373275631207</v>
      </c>
      <c r="M797" s="65">
        <v>87.284645848020702</v>
      </c>
      <c r="N797" s="65">
        <v>109.606626448539</v>
      </c>
      <c r="O797" s="65">
        <v>81.767995212769506</v>
      </c>
      <c r="P797" s="65">
        <v>148.91297260848799</v>
      </c>
      <c r="Q797" s="65">
        <v>47.857586324092203</v>
      </c>
      <c r="R797" s="65">
        <v>142.041187148646</v>
      </c>
      <c r="S797" s="65">
        <v>95.3363673519315</v>
      </c>
      <c r="T797" s="65">
        <v>101.31746044723199</v>
      </c>
      <c r="U797" s="65">
        <v>112</v>
      </c>
      <c r="V797" s="65">
        <v>12.612531093655701</v>
      </c>
      <c r="W797" s="65">
        <v>3.3204791776220399</v>
      </c>
      <c r="X797" s="65">
        <v>8.4179127690230207</v>
      </c>
      <c r="Y797" s="65">
        <v>29.864839895333599</v>
      </c>
      <c r="Z797" s="65">
        <v>14.9032057981318</v>
      </c>
      <c r="AA797" s="65">
        <v>17.527360242319499</v>
      </c>
      <c r="AB797" s="65">
        <v>11.041679205977699</v>
      </c>
      <c r="AC797" s="65">
        <v>14.153997401677801</v>
      </c>
      <c r="AD797" s="65">
        <v>11.233492669468999</v>
      </c>
      <c r="AE797" s="65">
        <v>25.730273985667498</v>
      </c>
      <c r="AF797" s="65">
        <v>833.95921870378595</v>
      </c>
      <c r="AG797" s="65">
        <v>597.95163788774698</v>
      </c>
      <c r="AH797" s="65">
        <v>464.706807465841</v>
      </c>
      <c r="AI797" s="65">
        <v>770.15413595275197</v>
      </c>
      <c r="AJ797" s="65">
        <v>687.266851013429</v>
      </c>
      <c r="AK797" s="65" t="s">
        <v>3606</v>
      </c>
      <c r="AL797" s="65" t="s">
        <v>3607</v>
      </c>
    </row>
    <row r="798" spans="1:38" ht="15.75" customHeight="1" x14ac:dyDescent="0.2">
      <c r="A798" s="65" t="s">
        <v>3608</v>
      </c>
      <c r="B798" s="65">
        <v>20.838272301221298</v>
      </c>
      <c r="C798" s="65">
        <v>2.5773037427477599</v>
      </c>
      <c r="D798" s="65">
        <v>4.7540294253470997E-5</v>
      </c>
      <c r="E798" s="65">
        <v>40.019947942956797</v>
      </c>
      <c r="F798" s="65">
        <v>54.730154106059601</v>
      </c>
      <c r="G798" s="65">
        <v>84.067018332477801</v>
      </c>
      <c r="H798" s="65">
        <v>70.125745345172405</v>
      </c>
      <c r="I798" s="65">
        <v>82</v>
      </c>
      <c r="J798" s="65">
        <v>46.575462282815003</v>
      </c>
      <c r="K798" s="65">
        <v>37.772904424184098</v>
      </c>
      <c r="L798" s="65">
        <v>15.592305737177799</v>
      </c>
      <c r="M798" s="65">
        <v>19.784519725551402</v>
      </c>
      <c r="N798" s="65">
        <v>18.656447055070402</v>
      </c>
      <c r="O798" s="65">
        <v>16.151702758077899</v>
      </c>
      <c r="P798" s="65">
        <v>11.6618593006647</v>
      </c>
      <c r="Q798" s="65">
        <v>18.345408090902001</v>
      </c>
      <c r="R798" s="65">
        <v>23.122983954430701</v>
      </c>
      <c r="S798" s="65">
        <v>16.250517162261101</v>
      </c>
      <c r="T798" s="65">
        <v>13.440071283816399</v>
      </c>
      <c r="U798" s="65">
        <v>10</v>
      </c>
      <c r="V798" s="65">
        <v>1.68167081248743</v>
      </c>
      <c r="W798" s="65">
        <v>1.66023958881102</v>
      </c>
      <c r="X798" s="65">
        <v>0.84179127690230204</v>
      </c>
      <c r="Y798" s="65">
        <v>2.6351329319411998</v>
      </c>
      <c r="Z798" s="65">
        <v>0.93145036238323697</v>
      </c>
      <c r="AA798" s="65">
        <v>0.92249264433260303</v>
      </c>
      <c r="AB798" s="65">
        <v>2.7604198014944199</v>
      </c>
      <c r="AC798" s="65">
        <v>22.4104958859898</v>
      </c>
      <c r="AD798" s="65">
        <v>7.1485862442075501</v>
      </c>
      <c r="AE798" s="65">
        <v>17.153515990445001</v>
      </c>
      <c r="AF798" s="65">
        <v>13.9225245192619</v>
      </c>
      <c r="AG798" s="65">
        <v>86.635038443963296</v>
      </c>
      <c r="AH798" s="65">
        <v>65.089227104336004</v>
      </c>
      <c r="AI798" s="65">
        <v>43.222936201430002</v>
      </c>
      <c r="AJ798" s="65">
        <v>93.3645533452206</v>
      </c>
      <c r="AK798" s="65" t="s">
        <v>3609</v>
      </c>
      <c r="AL798" s="65" t="s">
        <v>3610</v>
      </c>
    </row>
    <row r="799" spans="1:38" ht="15.75" customHeight="1" x14ac:dyDescent="0.2">
      <c r="A799" s="65" t="s">
        <v>3611</v>
      </c>
      <c r="B799" s="65">
        <v>679.70615116076999</v>
      </c>
      <c r="C799" s="65">
        <v>5.7030039814641498</v>
      </c>
      <c r="D799" s="65">
        <v>1.1564416389449999E-12</v>
      </c>
      <c r="E799" s="65">
        <v>0.976096291291629</v>
      </c>
      <c r="F799" s="65">
        <v>2.8308700399686</v>
      </c>
      <c r="G799" s="65">
        <v>0.89432998226040294</v>
      </c>
      <c r="H799" s="65">
        <v>8.3043645803493593</v>
      </c>
      <c r="I799" s="65">
        <v>5</v>
      </c>
      <c r="J799" s="65">
        <v>4.8181512706360401</v>
      </c>
      <c r="K799" s="65">
        <v>147.758714365191</v>
      </c>
      <c r="L799" s="65">
        <v>155.92305737177799</v>
      </c>
      <c r="M799" s="65">
        <v>73.319102512337395</v>
      </c>
      <c r="N799" s="65">
        <v>97.9463470391198</v>
      </c>
      <c r="O799" s="65">
        <v>136.279992021282</v>
      </c>
      <c r="P799" s="65">
        <v>192.86921151099301</v>
      </c>
      <c r="Q799" s="65">
        <v>24.726419600781</v>
      </c>
      <c r="R799" s="65">
        <v>123.32258109029701</v>
      </c>
      <c r="S799" s="65">
        <v>139.75444759544499</v>
      </c>
      <c r="T799" s="65">
        <v>130.265306289298</v>
      </c>
      <c r="U799" s="65">
        <v>136</v>
      </c>
      <c r="V799" s="65">
        <v>7.56751865619343</v>
      </c>
      <c r="W799" s="65">
        <v>1.66023958881102</v>
      </c>
      <c r="X799" s="65">
        <v>2.52537383070691</v>
      </c>
      <c r="Y799" s="65">
        <v>25.472951675431599</v>
      </c>
      <c r="Z799" s="65">
        <v>1.86290072476647</v>
      </c>
      <c r="AA799" s="65">
        <v>9.2249264433260301</v>
      </c>
      <c r="AB799" s="65">
        <v>11.041679205977699</v>
      </c>
      <c r="AC799" s="65">
        <v>7.0769987008389004</v>
      </c>
      <c r="AD799" s="65">
        <v>3.0636798189460901</v>
      </c>
      <c r="AE799" s="65">
        <v>7.50466324581968</v>
      </c>
      <c r="AF799" s="65">
        <v>3636.5634044312001</v>
      </c>
      <c r="AG799" s="65">
        <v>1950.13772811117</v>
      </c>
      <c r="AH799" s="65">
        <v>2379.5410466980502</v>
      </c>
      <c r="AI799" s="65">
        <v>3937.2165521666202</v>
      </c>
      <c r="AJ799" s="65">
        <v>2799.6398704490398</v>
      </c>
      <c r="AK799" s="65" t="s">
        <v>3612</v>
      </c>
      <c r="AL799" s="65" t="s">
        <v>3613</v>
      </c>
    </row>
    <row r="800" spans="1:38" ht="15.75" customHeight="1" x14ac:dyDescent="0.2">
      <c r="A800" s="65" t="s">
        <v>3614</v>
      </c>
      <c r="B800" s="65">
        <v>209.62366355427801</v>
      </c>
      <c r="C800" s="65">
        <v>3.2947653895568099</v>
      </c>
      <c r="D800" s="65">
        <v>8.2324113125833499E-4</v>
      </c>
      <c r="E800" s="65">
        <v>1.95219258258326</v>
      </c>
      <c r="F800" s="65">
        <v>1.8872466933123999</v>
      </c>
      <c r="G800" s="65">
        <v>5.3659798935624101</v>
      </c>
      <c r="H800" s="65">
        <v>2.7681215267831201</v>
      </c>
      <c r="I800" s="65">
        <v>1</v>
      </c>
      <c r="J800" s="65">
        <v>2.40907563531802</v>
      </c>
      <c r="K800" s="65">
        <v>247.74581431156</v>
      </c>
      <c r="L800" s="65">
        <v>285.85893851492602</v>
      </c>
      <c r="M800" s="65">
        <v>343.31960700221498</v>
      </c>
      <c r="N800" s="65">
        <v>179.568302905053</v>
      </c>
      <c r="O800" s="65">
        <v>145.36532482270101</v>
      </c>
      <c r="P800" s="65">
        <v>72.6623541041415</v>
      </c>
      <c r="Q800" s="65">
        <v>141.17987965607199</v>
      </c>
      <c r="R800" s="65">
        <v>241.13968981049101</v>
      </c>
      <c r="S800" s="65">
        <v>250.25796429882001</v>
      </c>
      <c r="T800" s="65">
        <v>226.41350855044601</v>
      </c>
      <c r="U800" s="65">
        <v>95</v>
      </c>
      <c r="V800" s="65">
        <v>1.68167081248743</v>
      </c>
      <c r="W800" s="65">
        <v>0.83011979440550998</v>
      </c>
      <c r="X800" s="65">
        <v>0.84179127690230204</v>
      </c>
      <c r="Y800" s="65">
        <v>16.689175235627602</v>
      </c>
      <c r="Z800" s="65">
        <v>0.93145036238323697</v>
      </c>
      <c r="AA800" s="65">
        <v>36.899705773304099</v>
      </c>
      <c r="AB800" s="65">
        <v>4.6006996691573603</v>
      </c>
      <c r="AC800" s="65">
        <v>1.17949978347315</v>
      </c>
      <c r="AD800" s="65">
        <v>3.0636798189460901</v>
      </c>
      <c r="AE800" s="65">
        <v>4.2883789976112396</v>
      </c>
      <c r="AF800" s="65">
        <v>148.97101235610199</v>
      </c>
      <c r="AG800" s="65">
        <v>720.25992745569499</v>
      </c>
      <c r="AH800" s="65">
        <v>1091.37983121456</v>
      </c>
      <c r="AI800" s="65">
        <v>587.43899655579798</v>
      </c>
      <c r="AJ800" s="65">
        <v>1019.22970735199</v>
      </c>
      <c r="AK800" s="65" t="s">
        <v>3615</v>
      </c>
      <c r="AL800" s="65" t="s">
        <v>3616</v>
      </c>
    </row>
    <row r="801" spans="1:38" ht="15.75" customHeight="1" x14ac:dyDescent="0.2">
      <c r="A801" s="65" t="s">
        <v>3617</v>
      </c>
      <c r="B801" s="65">
        <v>746.99541751676497</v>
      </c>
      <c r="C801" s="65">
        <v>3.2888013688086302</v>
      </c>
      <c r="D801" s="65">
        <v>9.5518935389777995E-24</v>
      </c>
      <c r="E801" s="65">
        <v>277.21134672682302</v>
      </c>
      <c r="F801" s="65">
        <v>244.39844678395599</v>
      </c>
      <c r="G801" s="65">
        <v>179.76032643434101</v>
      </c>
      <c r="H801" s="65">
        <v>187.30955664565801</v>
      </c>
      <c r="I801" s="65">
        <v>128</v>
      </c>
      <c r="J801" s="65">
        <v>178.27159701353301</v>
      </c>
      <c r="K801" s="65">
        <v>167.75613435446499</v>
      </c>
      <c r="L801" s="65">
        <v>221.41074146792499</v>
      </c>
      <c r="M801" s="65">
        <v>192.026220865646</v>
      </c>
      <c r="N801" s="65">
        <v>129.42910144455101</v>
      </c>
      <c r="O801" s="65">
        <v>221.07643150119199</v>
      </c>
      <c r="P801" s="65">
        <v>252.07557411436699</v>
      </c>
      <c r="Q801" s="65">
        <v>302.30042028051599</v>
      </c>
      <c r="R801" s="65">
        <v>309.40754719976297</v>
      </c>
      <c r="S801" s="65">
        <v>308.75982608295999</v>
      </c>
      <c r="T801" s="65">
        <v>289.47845842066198</v>
      </c>
      <c r="U801" s="65">
        <v>241</v>
      </c>
      <c r="V801" s="65">
        <v>282.52069649788803</v>
      </c>
      <c r="W801" s="65">
        <v>219.98174551746001</v>
      </c>
      <c r="X801" s="65">
        <v>276.107538823955</v>
      </c>
      <c r="Y801" s="65">
        <v>435.67531141427799</v>
      </c>
      <c r="Z801" s="65">
        <v>584.01937721428999</v>
      </c>
      <c r="AA801" s="65">
        <v>366.22957980004298</v>
      </c>
      <c r="AB801" s="65">
        <v>301.805898296723</v>
      </c>
      <c r="AC801" s="65">
        <v>88.462483760486194</v>
      </c>
      <c r="AD801" s="65">
        <v>47.997650496822096</v>
      </c>
      <c r="AE801" s="65">
        <v>95.416432696850194</v>
      </c>
      <c r="AF801" s="65">
        <v>2319.49258490903</v>
      </c>
      <c r="AG801" s="65">
        <v>2575.2689859029101</v>
      </c>
      <c r="AH801" s="65">
        <v>2589.9457575702099</v>
      </c>
      <c r="AI801" s="65">
        <v>2721.0803017718399</v>
      </c>
      <c r="AJ801" s="65">
        <v>2466.3802842029099</v>
      </c>
      <c r="AK801" s="65" t="s">
        <v>3618</v>
      </c>
      <c r="AL801" s="65" t="s">
        <v>3619</v>
      </c>
    </row>
    <row r="802" spans="1:38" ht="15.75" customHeight="1" x14ac:dyDescent="0.2">
      <c r="A802" s="65" t="s">
        <v>3620</v>
      </c>
      <c r="B802" s="65">
        <v>69.749548610089604</v>
      </c>
      <c r="C802" s="65">
        <v>2.0383753627073098</v>
      </c>
      <c r="D802" s="65">
        <v>1.6338898124394499E-9</v>
      </c>
      <c r="E802" s="65">
        <v>29.282888738748898</v>
      </c>
      <c r="F802" s="65">
        <v>19.816090279780202</v>
      </c>
      <c r="G802" s="65">
        <v>19.675259609728901</v>
      </c>
      <c r="H802" s="65">
        <v>10.1497789315381</v>
      </c>
      <c r="I802" s="65">
        <v>7</v>
      </c>
      <c r="J802" s="65">
        <v>7.2272269059540601</v>
      </c>
      <c r="K802" s="65">
        <v>49.993549973184798</v>
      </c>
      <c r="L802" s="65">
        <v>36.382046720081497</v>
      </c>
      <c r="M802" s="65">
        <v>17.456929169604098</v>
      </c>
      <c r="N802" s="65">
        <v>60.633452928978897</v>
      </c>
      <c r="O802" s="65">
        <v>22.208591292357099</v>
      </c>
      <c r="P802" s="65">
        <v>29.6031813016873</v>
      </c>
      <c r="Q802" s="65">
        <v>47.857586324092203</v>
      </c>
      <c r="R802" s="65">
        <v>63.863479493189502</v>
      </c>
      <c r="S802" s="65">
        <v>41.167976811061301</v>
      </c>
      <c r="T802" s="65">
        <v>53.760285135265804</v>
      </c>
      <c r="U802" s="65">
        <v>30</v>
      </c>
      <c r="V802" s="65">
        <v>30.270074624773699</v>
      </c>
      <c r="W802" s="65">
        <v>28.2240730097873</v>
      </c>
      <c r="X802" s="65">
        <v>26.937320860873701</v>
      </c>
      <c r="Y802" s="65">
        <v>71.148589162412307</v>
      </c>
      <c r="Z802" s="65">
        <v>82.899082252108101</v>
      </c>
      <c r="AA802" s="65">
        <v>53.504573371291002</v>
      </c>
      <c r="AB802" s="65">
        <v>60.729235632877099</v>
      </c>
      <c r="AC802" s="65">
        <v>36.564493287667602</v>
      </c>
      <c r="AD802" s="65">
        <v>11.233492669468999</v>
      </c>
      <c r="AE802" s="65">
        <v>39.667505727904</v>
      </c>
      <c r="AF802" s="65">
        <v>51.513340721268897</v>
      </c>
      <c r="AG802" s="65">
        <v>156.28281444793399</v>
      </c>
      <c r="AH802" s="65">
        <v>236.13766112270699</v>
      </c>
      <c r="AI802" s="65">
        <v>178.78578156046001</v>
      </c>
      <c r="AJ802" s="65">
        <v>241.191762808486</v>
      </c>
      <c r="AK802" s="65" t="s">
        <v>314</v>
      </c>
      <c r="AL802" s="65" t="s">
        <v>3621</v>
      </c>
    </row>
    <row r="803" spans="1:38" ht="15.75" customHeight="1" x14ac:dyDescent="0.2">
      <c r="A803" s="65" t="s">
        <v>3622</v>
      </c>
      <c r="B803" s="65">
        <v>386.68039458073002</v>
      </c>
      <c r="C803" s="65">
        <v>3.50669828679563</v>
      </c>
      <c r="D803" s="65">
        <v>1.1453076823222299E-19</v>
      </c>
      <c r="E803" s="65">
        <v>1.95219258258326</v>
      </c>
      <c r="F803" s="65">
        <v>4.7181167332809997</v>
      </c>
      <c r="G803" s="65">
        <v>20.569589591989299</v>
      </c>
      <c r="H803" s="65">
        <v>10.1497789315381</v>
      </c>
      <c r="I803" s="65">
        <v>6</v>
      </c>
      <c r="J803" s="65">
        <v>4.0151260588633697</v>
      </c>
      <c r="K803" s="65">
        <v>56.659356636276101</v>
      </c>
      <c r="L803" s="65">
        <v>91.474860324776401</v>
      </c>
      <c r="M803" s="65">
        <v>45.388015840970802</v>
      </c>
      <c r="N803" s="65">
        <v>71.1277043974561</v>
      </c>
      <c r="O803" s="65">
        <v>58.549922498032501</v>
      </c>
      <c r="P803" s="65">
        <v>98.677271005624306</v>
      </c>
      <c r="Q803" s="65">
        <v>38.2860690592738</v>
      </c>
      <c r="R803" s="65">
        <v>79.278802129476702</v>
      </c>
      <c r="S803" s="65">
        <v>63.918700838226798</v>
      </c>
      <c r="T803" s="65">
        <v>64.098801507432299</v>
      </c>
      <c r="U803" s="65">
        <v>61</v>
      </c>
      <c r="V803" s="65">
        <v>118.557792280364</v>
      </c>
      <c r="W803" s="65">
        <v>106.25533368390499</v>
      </c>
      <c r="X803" s="65">
        <v>75.761214921207198</v>
      </c>
      <c r="Y803" s="65">
        <v>308.31055303711997</v>
      </c>
      <c r="Z803" s="65">
        <v>340.910832632265</v>
      </c>
      <c r="AA803" s="65">
        <v>143.908852515886</v>
      </c>
      <c r="AB803" s="65">
        <v>250.27806200216</v>
      </c>
      <c r="AC803" s="65">
        <v>102.61648116216401</v>
      </c>
      <c r="AD803" s="65">
        <v>57.188689953660401</v>
      </c>
      <c r="AE803" s="65">
        <v>188.688675894895</v>
      </c>
      <c r="AF803" s="65">
        <v>1239.1046822143101</v>
      </c>
      <c r="AG803" s="65">
        <v>1136.4478572355199</v>
      </c>
      <c r="AH803" s="65">
        <v>1042.94133662529</v>
      </c>
      <c r="AI803" s="65">
        <v>1766.2463475038901</v>
      </c>
      <c r="AJ803" s="65">
        <v>1622.20911437321</v>
      </c>
      <c r="AK803" s="65" t="s">
        <v>3623</v>
      </c>
      <c r="AL803" s="65" t="s">
        <v>3624</v>
      </c>
    </row>
    <row r="804" spans="1:38" ht="15.75" customHeight="1" x14ac:dyDescent="0.2">
      <c r="A804" s="65" t="s">
        <v>3625</v>
      </c>
      <c r="B804" s="65">
        <v>541.06772615888804</v>
      </c>
      <c r="C804" s="65">
        <v>5.4838730299612104</v>
      </c>
      <c r="D804" s="65">
        <v>5.8605742667510801E-25</v>
      </c>
      <c r="E804" s="65">
        <v>8.7848666216246603</v>
      </c>
      <c r="F804" s="65">
        <v>4.7181167332809997</v>
      </c>
      <c r="G804" s="65">
        <v>10.731959787124801</v>
      </c>
      <c r="H804" s="65">
        <v>8.3043645803493593</v>
      </c>
      <c r="I804" s="65">
        <v>31</v>
      </c>
      <c r="J804" s="65">
        <v>32.121008470906901</v>
      </c>
      <c r="K804" s="65">
        <v>85.544518843005093</v>
      </c>
      <c r="L804" s="65">
        <v>139.291264585455</v>
      </c>
      <c r="M804" s="65">
        <v>105.905370295598</v>
      </c>
      <c r="N804" s="65">
        <v>150.41760438150499</v>
      </c>
      <c r="O804" s="65">
        <v>85.805920902289003</v>
      </c>
      <c r="P804" s="65">
        <v>134.55991500766899</v>
      </c>
      <c r="Q804" s="65">
        <v>111.667701422882</v>
      </c>
      <c r="R804" s="65">
        <v>89.188652395661194</v>
      </c>
      <c r="S804" s="65">
        <v>78.002482378853102</v>
      </c>
      <c r="T804" s="65">
        <v>112.689828456615</v>
      </c>
      <c r="U804" s="65">
        <v>92</v>
      </c>
      <c r="V804" s="65">
        <v>25.225062187311401</v>
      </c>
      <c r="W804" s="65">
        <v>9.9614375328661193</v>
      </c>
      <c r="X804" s="65">
        <v>10.9432865997299</v>
      </c>
      <c r="Y804" s="65">
        <v>27.229706963392399</v>
      </c>
      <c r="Z804" s="65">
        <v>14.9032057981318</v>
      </c>
      <c r="AA804" s="65">
        <v>26.752286685645501</v>
      </c>
      <c r="AB804" s="65">
        <v>23.003498345786799</v>
      </c>
      <c r="AC804" s="65">
        <v>4.7179991338926</v>
      </c>
      <c r="AD804" s="65">
        <v>15.3183990947305</v>
      </c>
      <c r="AE804" s="65">
        <v>19.2977054892506</v>
      </c>
      <c r="AF804" s="65">
        <v>2973.8512373143299</v>
      </c>
      <c r="AG804" s="65">
        <v>1746.2905788312601</v>
      </c>
      <c r="AH804" s="65">
        <v>1412.2848578685</v>
      </c>
      <c r="AI804" s="65">
        <v>3546.2454474355</v>
      </c>
      <c r="AJ804" s="65">
        <v>1908.7864239467301</v>
      </c>
      <c r="AK804" s="65" t="s">
        <v>314</v>
      </c>
      <c r="AL804" s="65" t="s">
        <v>3626</v>
      </c>
    </row>
    <row r="805" spans="1:38" ht="15.75" customHeight="1" x14ac:dyDescent="0.2">
      <c r="A805" s="65" t="s">
        <v>3627</v>
      </c>
      <c r="B805" s="65">
        <v>372.15999841278699</v>
      </c>
      <c r="C805" s="65">
        <v>5.42490949170391</v>
      </c>
      <c r="D805" s="65">
        <v>6.5666849874691196E-13</v>
      </c>
      <c r="E805" s="65">
        <v>0.976096291291629</v>
      </c>
      <c r="F805" s="65">
        <v>1.8872466933123999</v>
      </c>
      <c r="G805" s="65">
        <v>1.7886599645208101</v>
      </c>
      <c r="H805" s="65">
        <v>0.92270717559437299</v>
      </c>
      <c r="I805" s="65">
        <v>12</v>
      </c>
      <c r="J805" s="65">
        <v>0.80302521177267305</v>
      </c>
      <c r="K805" s="65">
        <v>46.660646641639097</v>
      </c>
      <c r="L805" s="65">
        <v>60.290248850420802</v>
      </c>
      <c r="M805" s="65">
        <v>48.879401674891596</v>
      </c>
      <c r="N805" s="65">
        <v>148.08554849962201</v>
      </c>
      <c r="O805" s="65">
        <v>89.843846591808401</v>
      </c>
      <c r="P805" s="65">
        <v>174.92788950996999</v>
      </c>
      <c r="Q805" s="65">
        <v>35.095563304334298</v>
      </c>
      <c r="R805" s="65">
        <v>68.267857389271597</v>
      </c>
      <c r="S805" s="65">
        <v>57.418493973322398</v>
      </c>
      <c r="T805" s="65">
        <v>70.301911330732196</v>
      </c>
      <c r="U805" s="65">
        <v>91</v>
      </c>
      <c r="V805" s="65">
        <v>5.8858478437060002</v>
      </c>
      <c r="W805" s="65">
        <v>3.3204791776220399</v>
      </c>
      <c r="X805" s="65">
        <v>2.52537383070691</v>
      </c>
      <c r="Y805" s="65">
        <v>14.9324199476668</v>
      </c>
      <c r="Z805" s="65">
        <v>0.93145036238323697</v>
      </c>
      <c r="AA805" s="65">
        <v>9.2249264433260301</v>
      </c>
      <c r="AB805" s="65">
        <v>6.4409795368202998</v>
      </c>
      <c r="AC805" s="65">
        <v>1.17949978347315</v>
      </c>
      <c r="AD805" s="65">
        <v>8.1698128505229093</v>
      </c>
      <c r="AE805" s="65">
        <v>11.7930422434309</v>
      </c>
      <c r="AF805" s="65">
        <v>2337.5918667840701</v>
      </c>
      <c r="AG805" s="65">
        <v>1292.7306716834501</v>
      </c>
      <c r="AH805" s="65">
        <v>1153.44165240707</v>
      </c>
      <c r="AI805" s="65">
        <v>1599.2486394529101</v>
      </c>
      <c r="AJ805" s="65">
        <v>1558.66934890215</v>
      </c>
      <c r="AK805" s="65" t="s">
        <v>3628</v>
      </c>
      <c r="AL805" s="65" t="s">
        <v>3629</v>
      </c>
    </row>
    <row r="806" spans="1:38" ht="15.75" customHeight="1" x14ac:dyDescent="0.2">
      <c r="A806" s="65" t="s">
        <v>3630</v>
      </c>
      <c r="B806" s="65">
        <v>16.836447575018099</v>
      </c>
      <c r="C806" s="65">
        <v>2.0195217026982499</v>
      </c>
      <c r="D806" s="65">
        <v>6.9876622544828496E-8</v>
      </c>
      <c r="E806" s="65">
        <v>21.474118408415801</v>
      </c>
      <c r="F806" s="65">
        <v>6.6053634265933896</v>
      </c>
      <c r="G806" s="65">
        <v>12.520619751645601</v>
      </c>
      <c r="H806" s="65">
        <v>9.2270717559437294</v>
      </c>
      <c r="I806" s="65">
        <v>25</v>
      </c>
      <c r="J806" s="65">
        <v>40.151260588633697</v>
      </c>
      <c r="K806" s="65">
        <v>7.77677444027319</v>
      </c>
      <c r="L806" s="65">
        <v>11.4343575405971</v>
      </c>
      <c r="M806" s="65">
        <v>29.094881949340198</v>
      </c>
      <c r="N806" s="65">
        <v>11.660279409418999</v>
      </c>
      <c r="O806" s="65">
        <v>2.0189628447597401</v>
      </c>
      <c r="P806" s="65">
        <v>3.5882644002045199</v>
      </c>
      <c r="Q806" s="65">
        <v>11.964396581023101</v>
      </c>
      <c r="R806" s="65">
        <v>12.1120392142256</v>
      </c>
      <c r="S806" s="65">
        <v>8.6669424865392308</v>
      </c>
      <c r="T806" s="65">
        <v>9.3046647349498404</v>
      </c>
      <c r="U806" s="65">
        <v>6</v>
      </c>
      <c r="V806" s="65">
        <v>10.9308602811683</v>
      </c>
      <c r="W806" s="65">
        <v>4.9807187664330597</v>
      </c>
      <c r="X806" s="65">
        <v>10.101495322827599</v>
      </c>
      <c r="Y806" s="65">
        <v>14.0540423036864</v>
      </c>
      <c r="Z806" s="65">
        <v>13.9717554357486</v>
      </c>
      <c r="AA806" s="65">
        <v>14.759882309321601</v>
      </c>
      <c r="AB806" s="65">
        <v>11.9618191398091</v>
      </c>
      <c r="AC806" s="65">
        <v>5.8974989173657502</v>
      </c>
      <c r="AD806" s="65">
        <v>28.5943449768302</v>
      </c>
      <c r="AE806" s="65">
        <v>9.6488527446252998</v>
      </c>
      <c r="AF806" s="65">
        <v>20.883786778892802</v>
      </c>
      <c r="AG806" s="65">
        <v>45.865608587980603</v>
      </c>
      <c r="AH806" s="65">
        <v>63.575524148421202</v>
      </c>
      <c r="AI806" s="65">
        <v>45.187615119676799</v>
      </c>
      <c r="AJ806" s="65">
        <v>32.4182476893127</v>
      </c>
      <c r="AK806" s="65" t="s">
        <v>314</v>
      </c>
      <c r="AL806" s="65" t="s">
        <v>3631</v>
      </c>
    </row>
    <row r="807" spans="1:38" ht="15.75" customHeight="1" x14ac:dyDescent="0.2">
      <c r="A807" s="65" t="s">
        <v>3632</v>
      </c>
      <c r="B807" s="65">
        <v>757.25736947290295</v>
      </c>
      <c r="C807" s="65">
        <v>5.1543494046677001</v>
      </c>
      <c r="D807" s="65">
        <v>1.08016956215416E-11</v>
      </c>
      <c r="E807" s="65">
        <v>1.95219258258326</v>
      </c>
      <c r="F807" s="65">
        <v>13.210726853186801</v>
      </c>
      <c r="G807" s="65">
        <v>5.3659798935624101</v>
      </c>
      <c r="H807" s="65">
        <v>5.5362430535662401</v>
      </c>
      <c r="I807" s="65">
        <v>4</v>
      </c>
      <c r="J807" s="65">
        <v>2.40907563531802</v>
      </c>
      <c r="K807" s="65">
        <v>155.53548880546401</v>
      </c>
      <c r="L807" s="65">
        <v>159.04151851921301</v>
      </c>
      <c r="M807" s="65">
        <v>91.939826959915194</v>
      </c>
      <c r="N807" s="65">
        <v>205.22091760577501</v>
      </c>
      <c r="O807" s="65">
        <v>166.56443469267899</v>
      </c>
      <c r="P807" s="65">
        <v>300.51714351712798</v>
      </c>
      <c r="Q807" s="65">
        <v>68.595873731198907</v>
      </c>
      <c r="R807" s="65">
        <v>173.97292689523999</v>
      </c>
      <c r="S807" s="65">
        <v>213.423458731029</v>
      </c>
      <c r="T807" s="65">
        <v>247.090541294779</v>
      </c>
      <c r="U807" s="65">
        <v>207</v>
      </c>
      <c r="V807" s="65">
        <v>6.72668324994972</v>
      </c>
      <c r="W807" s="65">
        <v>37.355390748247999</v>
      </c>
      <c r="X807" s="65">
        <v>28.620903414678299</v>
      </c>
      <c r="Y807" s="65">
        <v>52.702658638823998</v>
      </c>
      <c r="Z807" s="65">
        <v>18.629007247664699</v>
      </c>
      <c r="AA807" s="65">
        <v>12.914897020656401</v>
      </c>
      <c r="AB807" s="65">
        <v>21.163218478123898</v>
      </c>
      <c r="AC807" s="65">
        <v>2.3589995669463</v>
      </c>
      <c r="AD807" s="65">
        <v>2.04245321263073</v>
      </c>
      <c r="AE807" s="65">
        <v>2.1441894988056198</v>
      </c>
      <c r="AF807" s="65">
        <v>3185.47361000711</v>
      </c>
      <c r="AG807" s="65">
        <v>2451.2619700909599</v>
      </c>
      <c r="AH807" s="65">
        <v>2950.2070610779301</v>
      </c>
      <c r="AI807" s="65">
        <v>4475.5385757662498</v>
      </c>
      <c r="AJ807" s="65">
        <v>2869.6632854579598</v>
      </c>
      <c r="AK807" s="65" t="s">
        <v>3633</v>
      </c>
      <c r="AL807" s="65" t="s">
        <v>3634</v>
      </c>
    </row>
    <row r="808" spans="1:38" ht="15.75" customHeight="1" x14ac:dyDescent="0.2">
      <c r="A808" s="65" t="s">
        <v>3635</v>
      </c>
      <c r="B808" s="65">
        <v>2171.1699923194601</v>
      </c>
      <c r="C808" s="65">
        <v>2.6606303793167001</v>
      </c>
      <c r="D808" s="65">
        <v>9.4014182206110901E-6</v>
      </c>
      <c r="E808" s="65">
        <v>83.944281051080097</v>
      </c>
      <c r="F808" s="65">
        <v>212.31525299764499</v>
      </c>
      <c r="G808" s="65">
        <v>221.79383560058</v>
      </c>
      <c r="H808" s="65">
        <v>143.01961221712801</v>
      </c>
      <c r="I808" s="65">
        <v>93</v>
      </c>
      <c r="J808" s="65">
        <v>133.30218515426401</v>
      </c>
      <c r="K808" s="65">
        <v>1119.85551939934</v>
      </c>
      <c r="L808" s="65">
        <v>1378.3598271665201</v>
      </c>
      <c r="M808" s="65">
        <v>1771.2964130758301</v>
      </c>
      <c r="N808" s="65">
        <v>773.07652484448204</v>
      </c>
      <c r="O808" s="65">
        <v>805.56617505913596</v>
      </c>
      <c r="P808" s="65">
        <v>447.63598392551398</v>
      </c>
      <c r="Q808" s="65">
        <v>757.74511679812701</v>
      </c>
      <c r="R808" s="65">
        <v>2183.4703419826701</v>
      </c>
      <c r="S808" s="65">
        <v>1896.97703674127</v>
      </c>
      <c r="T808" s="65">
        <v>2166.9530316061</v>
      </c>
      <c r="U808" s="65">
        <v>1409</v>
      </c>
      <c r="V808" s="65">
        <v>588.5847843706</v>
      </c>
      <c r="W808" s="65">
        <v>1857.8080998795299</v>
      </c>
      <c r="X808" s="65">
        <v>2211.3856844223501</v>
      </c>
      <c r="Y808" s="65">
        <v>439.18882199019998</v>
      </c>
      <c r="Z808" s="65">
        <v>440.57602140727101</v>
      </c>
      <c r="AA808" s="65">
        <v>837.62332105400299</v>
      </c>
      <c r="AB808" s="65">
        <v>679.063271167626</v>
      </c>
      <c r="AC808" s="65">
        <v>16.512996968624101</v>
      </c>
      <c r="AD808" s="65">
        <v>64.337276197867894</v>
      </c>
      <c r="AE808" s="65">
        <v>194.049149641909</v>
      </c>
      <c r="AF808" s="65">
        <v>2460.11008255357</v>
      </c>
      <c r="AG808" s="65">
        <v>6210.5431480613697</v>
      </c>
      <c r="AH808" s="65">
        <v>7353.5689598340496</v>
      </c>
      <c r="AI808" s="65">
        <v>7829.2454892135602</v>
      </c>
      <c r="AJ808" s="65">
        <v>8301.6648682791892</v>
      </c>
      <c r="AK808" s="65" t="s">
        <v>3636</v>
      </c>
      <c r="AL808" s="65" t="s">
        <v>3637</v>
      </c>
    </row>
    <row r="809" spans="1:38" ht="15.75" customHeight="1" x14ac:dyDescent="0.2">
      <c r="A809" s="65" t="s">
        <v>3638</v>
      </c>
      <c r="B809" s="65">
        <v>1101.15870451366</v>
      </c>
      <c r="C809" s="65">
        <v>4.0067818982699999</v>
      </c>
      <c r="D809" s="65">
        <v>6.4339039026817999E-17</v>
      </c>
      <c r="E809" s="65">
        <v>241.09578394903201</v>
      </c>
      <c r="F809" s="65">
        <v>154.754228851617</v>
      </c>
      <c r="G809" s="65">
        <v>190.492286221466</v>
      </c>
      <c r="H809" s="65">
        <v>178.08248488971401</v>
      </c>
      <c r="I809" s="65">
        <v>157</v>
      </c>
      <c r="J809" s="65">
        <v>138.92336163667201</v>
      </c>
      <c r="K809" s="65">
        <v>503.26840306339301</v>
      </c>
      <c r="L809" s="65">
        <v>532.21736916233499</v>
      </c>
      <c r="M809" s="65">
        <v>604.00974926830304</v>
      </c>
      <c r="N809" s="65">
        <v>614.49672487638304</v>
      </c>
      <c r="O809" s="65">
        <v>476.47523136329897</v>
      </c>
      <c r="P809" s="65">
        <v>616.28441073512602</v>
      </c>
      <c r="Q809" s="65">
        <v>429.92065047809501</v>
      </c>
      <c r="R809" s="65">
        <v>545.041764640152</v>
      </c>
      <c r="S809" s="65">
        <v>459.34795178657902</v>
      </c>
      <c r="T809" s="65">
        <v>450.75931382645899</v>
      </c>
      <c r="U809" s="65">
        <v>438</v>
      </c>
      <c r="V809" s="65">
        <v>61.380984655791202</v>
      </c>
      <c r="W809" s="65">
        <v>64.749343963629798</v>
      </c>
      <c r="X809" s="65">
        <v>50.507476614138099</v>
      </c>
      <c r="Y809" s="65">
        <v>165.13499706831499</v>
      </c>
      <c r="Z809" s="65">
        <v>129.47160037127</v>
      </c>
      <c r="AA809" s="65">
        <v>107.93163938691499</v>
      </c>
      <c r="AB809" s="65">
        <v>104.895952456788</v>
      </c>
      <c r="AC809" s="65">
        <v>127.38597661510001</v>
      </c>
      <c r="AD809" s="65">
        <v>60.2523697726065</v>
      </c>
      <c r="AE809" s="65">
        <v>126.507180429532</v>
      </c>
      <c r="AF809" s="65">
        <v>5017.6778367419802</v>
      </c>
      <c r="AG809" s="65">
        <v>3835.72385895038</v>
      </c>
      <c r="AH809" s="65">
        <v>3239.3243256576502</v>
      </c>
      <c r="AI809" s="65">
        <v>4876.3330750885998</v>
      </c>
      <c r="AJ809" s="65">
        <v>3875.9256937342302</v>
      </c>
      <c r="AK809" s="65" t="s">
        <v>3639</v>
      </c>
      <c r="AL809" s="65" t="s">
        <v>3640</v>
      </c>
    </row>
    <row r="810" spans="1:38" ht="15.75" customHeight="1" x14ac:dyDescent="0.2">
      <c r="A810" s="65" t="s">
        <v>3641</v>
      </c>
      <c r="B810" s="65">
        <v>129.91158757247899</v>
      </c>
      <c r="C810" s="65">
        <v>2.9596901961761102</v>
      </c>
      <c r="D810" s="65">
        <v>2.39545784339047E-4</v>
      </c>
      <c r="E810" s="65">
        <v>16.593636951957698</v>
      </c>
      <c r="F810" s="65">
        <v>8.4926101199057893</v>
      </c>
      <c r="G810" s="65">
        <v>25.041239503291301</v>
      </c>
      <c r="H810" s="65">
        <v>31.372043970208701</v>
      </c>
      <c r="I810" s="65">
        <v>11</v>
      </c>
      <c r="J810" s="65">
        <v>19.272605082544199</v>
      </c>
      <c r="K810" s="65">
        <v>142.20387547928101</v>
      </c>
      <c r="L810" s="65">
        <v>149.68613507690699</v>
      </c>
      <c r="M810" s="65">
        <v>122.19850418722901</v>
      </c>
      <c r="N810" s="65">
        <v>74.625788220281805</v>
      </c>
      <c r="O810" s="65">
        <v>75.711106678490296</v>
      </c>
      <c r="P810" s="65">
        <v>24.220784701380499</v>
      </c>
      <c r="Q810" s="65">
        <v>28.7145517944553</v>
      </c>
      <c r="R810" s="65">
        <v>212.511233485958</v>
      </c>
      <c r="S810" s="65">
        <v>195.006205947133</v>
      </c>
      <c r="T810" s="65">
        <v>173.68707505239701</v>
      </c>
      <c r="U810" s="65">
        <v>114</v>
      </c>
      <c r="V810" s="65">
        <v>6.72668324994972</v>
      </c>
      <c r="W810" s="65">
        <v>6.6409583552440798</v>
      </c>
      <c r="X810" s="65">
        <v>9.2597040459253197</v>
      </c>
      <c r="Y810" s="65">
        <v>20.202685811549198</v>
      </c>
      <c r="Z810" s="65">
        <v>8.38305326144914</v>
      </c>
      <c r="AA810" s="65">
        <v>27.674779329978101</v>
      </c>
      <c r="AB810" s="65">
        <v>26.684058081112699</v>
      </c>
      <c r="AC810" s="65">
        <v>4.7179991338926</v>
      </c>
      <c r="AD810" s="65">
        <v>2.04245321263073</v>
      </c>
      <c r="AE810" s="65">
        <v>3.2162842482084302</v>
      </c>
      <c r="AF810" s="65">
        <v>97.457671634833005</v>
      </c>
      <c r="AG810" s="65">
        <v>438.27137095181502</v>
      </c>
      <c r="AH810" s="65">
        <v>581.26193507127903</v>
      </c>
      <c r="AI810" s="65">
        <v>322.20734259247803</v>
      </c>
      <c r="AJ810" s="65">
        <v>626.32054535752104</v>
      </c>
      <c r="AK810" s="65" t="s">
        <v>3642</v>
      </c>
      <c r="AL810" s="65" t="s">
        <v>3643</v>
      </c>
    </row>
    <row r="811" spans="1:38" ht="15.75" customHeight="1" x14ac:dyDescent="0.2">
      <c r="A811" s="65" t="s">
        <v>3644</v>
      </c>
      <c r="B811" s="65">
        <v>19326.144191186901</v>
      </c>
      <c r="C811" s="65">
        <v>2.0928218088427202</v>
      </c>
      <c r="D811" s="65">
        <v>0.136986529126532</v>
      </c>
      <c r="E811" s="65">
        <v>32.2111776126238</v>
      </c>
      <c r="F811" s="65">
        <v>45.2939206394976</v>
      </c>
      <c r="G811" s="65">
        <v>33.984539325895298</v>
      </c>
      <c r="H811" s="65">
        <v>36.908287023774903</v>
      </c>
      <c r="I811" s="65">
        <v>24</v>
      </c>
      <c r="J811" s="65">
        <v>35.333109317997597</v>
      </c>
      <c r="K811" s="65">
        <v>12647.257175438601</v>
      </c>
      <c r="L811" s="65">
        <v>13803.3485255989</v>
      </c>
      <c r="M811" s="65">
        <v>1987.7623347789299</v>
      </c>
      <c r="N811" s="65">
        <v>72030.210023745094</v>
      </c>
      <c r="O811" s="65">
        <v>48685.270038536401</v>
      </c>
      <c r="P811" s="65">
        <v>51116.620513113499</v>
      </c>
      <c r="Q811" s="65">
        <v>9104.9057981585502</v>
      </c>
      <c r="R811" s="65">
        <v>16866.565153046198</v>
      </c>
      <c r="S811" s="65">
        <v>11560.6179092325</v>
      </c>
      <c r="T811" s="65">
        <v>16065.020590709501</v>
      </c>
      <c r="U811" s="65">
        <v>48478</v>
      </c>
      <c r="V811" s="65">
        <v>22.702555968580299</v>
      </c>
      <c r="W811" s="65">
        <v>20.7529948601378</v>
      </c>
      <c r="X811" s="65">
        <v>17.677616814948301</v>
      </c>
      <c r="Y811" s="65">
        <v>1174.39091000179</v>
      </c>
      <c r="Z811" s="65">
        <v>12.108854710982101</v>
      </c>
      <c r="AA811" s="65">
        <v>23.984808752647702</v>
      </c>
      <c r="AB811" s="65">
        <v>1334.2029040556299</v>
      </c>
      <c r="AC811" s="65">
        <v>11.7949978347315</v>
      </c>
      <c r="AD811" s="65">
        <v>17.360852307361199</v>
      </c>
      <c r="AE811" s="65">
        <v>6.4325684964168603</v>
      </c>
      <c r="AF811" s="65">
        <v>53182.651411128398</v>
      </c>
      <c r="AG811" s="65">
        <v>25304.2261306133</v>
      </c>
      <c r="AH811" s="65">
        <v>11605.5605629987</v>
      </c>
      <c r="AI811" s="65">
        <v>107923.742337134</v>
      </c>
      <c r="AJ811" s="65">
        <v>44254.798285634497</v>
      </c>
      <c r="AK811" s="65" t="s">
        <v>3645</v>
      </c>
      <c r="AL811" s="65" t="s">
        <v>3646</v>
      </c>
    </row>
    <row r="812" spans="1:38" ht="15.75" customHeight="1" x14ac:dyDescent="0.2">
      <c r="A812" s="65" t="s">
        <v>3647</v>
      </c>
      <c r="B812" s="65">
        <v>30600.985621703199</v>
      </c>
      <c r="C812" s="65">
        <v>2.4995472110394199</v>
      </c>
      <c r="D812" s="65">
        <v>3.6930068941774703E-2</v>
      </c>
      <c r="E812" s="65">
        <v>84.920377342371694</v>
      </c>
      <c r="F812" s="65">
        <v>184.006552597959</v>
      </c>
      <c r="G812" s="65">
        <v>121.628877587415</v>
      </c>
      <c r="H812" s="65">
        <v>147.63314809510001</v>
      </c>
      <c r="I812" s="65">
        <v>116</v>
      </c>
      <c r="J812" s="65">
        <v>110.01445401285601</v>
      </c>
      <c r="K812" s="65">
        <v>58178.049587683701</v>
      </c>
      <c r="L812" s="65">
        <v>45978.591157789902</v>
      </c>
      <c r="M812" s="65">
        <v>14669.6394788573</v>
      </c>
      <c r="N812" s="65">
        <v>101952.819044196</v>
      </c>
      <c r="O812" s="65">
        <v>78367.052300771698</v>
      </c>
      <c r="P812" s="65">
        <v>21960.178129251701</v>
      </c>
      <c r="Q812" s="65">
        <v>12789.9399451137</v>
      </c>
      <c r="R812" s="65">
        <v>35456.343157934403</v>
      </c>
      <c r="S812" s="65">
        <v>35821.556664677497</v>
      </c>
      <c r="T812" s="65">
        <v>38159.463929666497</v>
      </c>
      <c r="U812" s="65">
        <v>44066</v>
      </c>
      <c r="V812" s="65">
        <v>101.74108415549</v>
      </c>
      <c r="W812" s="65">
        <v>146.931203609775</v>
      </c>
      <c r="X812" s="65">
        <v>120.37615259702901</v>
      </c>
      <c r="Y812" s="65">
        <v>4073.91551278109</v>
      </c>
      <c r="Z812" s="65">
        <v>249.628697118708</v>
      </c>
      <c r="AA812" s="65">
        <v>195.56844059851201</v>
      </c>
      <c r="AB812" s="65">
        <v>2013.26617522326</v>
      </c>
      <c r="AC812" s="65">
        <v>30.6669943703019</v>
      </c>
      <c r="AD812" s="65">
        <v>26.5518917641995</v>
      </c>
      <c r="AE812" s="65">
        <v>50.388453221932103</v>
      </c>
      <c r="AF812" s="65">
        <v>92797.802678236098</v>
      </c>
      <c r="AG812" s="65">
        <v>56265.210653744201</v>
      </c>
      <c r="AH812" s="65">
        <v>58238.207525865597</v>
      </c>
      <c r="AI812" s="65">
        <v>117210.77958368701</v>
      </c>
      <c r="AJ812" s="65">
        <v>107986.47978300801</v>
      </c>
      <c r="AK812" s="65" t="s">
        <v>3648</v>
      </c>
      <c r="AL812" s="65" t="s">
        <v>3649</v>
      </c>
    </row>
    <row r="813" spans="1:38" ht="15.75" customHeight="1" x14ac:dyDescent="0.2">
      <c r="A813" s="65" t="s">
        <v>3650</v>
      </c>
      <c r="B813" s="65">
        <v>109.462878944786</v>
      </c>
      <c r="C813" s="65">
        <v>3.1446541292335199</v>
      </c>
      <c r="D813" s="65">
        <v>8.5309108159080805E-4</v>
      </c>
      <c r="E813" s="65">
        <v>10.737059204207901</v>
      </c>
      <c r="F813" s="65">
        <v>7.5489867732495899</v>
      </c>
      <c r="G813" s="65">
        <v>3.57731992904161</v>
      </c>
      <c r="H813" s="65">
        <v>1.84541435118875</v>
      </c>
      <c r="I813" s="65">
        <v>2</v>
      </c>
      <c r="J813" s="65">
        <v>7.2272269059540601</v>
      </c>
      <c r="K813" s="65">
        <v>22.2193555436377</v>
      </c>
      <c r="L813" s="65">
        <v>1.03948704914519</v>
      </c>
      <c r="M813" s="65">
        <v>5.81897638986805</v>
      </c>
      <c r="N813" s="65">
        <v>55.969341165211297</v>
      </c>
      <c r="O813" s="65">
        <v>17.161184180457798</v>
      </c>
      <c r="P813" s="65">
        <v>144.42764210823199</v>
      </c>
      <c r="Q813" s="65">
        <v>63.0124886600548</v>
      </c>
      <c r="R813" s="65">
        <v>48.448156856902401</v>
      </c>
      <c r="S813" s="65">
        <v>47.6681836759658</v>
      </c>
      <c r="T813" s="65">
        <v>46.5233236747492</v>
      </c>
      <c r="U813" s="65">
        <v>256</v>
      </c>
      <c r="V813" s="65">
        <v>2.5225062187311398</v>
      </c>
      <c r="W813" s="65">
        <v>4.9807187664330597</v>
      </c>
      <c r="X813" s="65">
        <v>1.6835825538046001</v>
      </c>
      <c r="Y813" s="65">
        <v>29.864839895333599</v>
      </c>
      <c r="Z813" s="65">
        <v>23.2862590595809</v>
      </c>
      <c r="AA813" s="65">
        <v>16.6048675979869</v>
      </c>
      <c r="AB813" s="65">
        <v>13.8020990074721</v>
      </c>
      <c r="AC813" s="65">
        <v>1.17949978347315</v>
      </c>
      <c r="AD813" s="65">
        <v>2.04245321263073</v>
      </c>
      <c r="AE813" s="65">
        <v>1.0720947494028099</v>
      </c>
      <c r="AF813" s="65">
        <v>11.138019615409499</v>
      </c>
      <c r="AG813" s="65">
        <v>112.115932103953</v>
      </c>
      <c r="AH813" s="65">
        <v>56.0070093688472</v>
      </c>
      <c r="AI813" s="65">
        <v>1390.9926741187501</v>
      </c>
      <c r="AJ813" s="65">
        <v>233.41138336305099</v>
      </c>
      <c r="AK813" s="65" t="s">
        <v>3648</v>
      </c>
      <c r="AL813" s="65" t="s">
        <v>3651</v>
      </c>
    </row>
    <row r="814" spans="1:38" ht="15.75" customHeight="1" x14ac:dyDescent="0.2">
      <c r="A814" s="65" t="s">
        <v>3652</v>
      </c>
      <c r="B814" s="65">
        <v>164.03629188980699</v>
      </c>
      <c r="C814" s="65">
        <v>3.1743093438102101</v>
      </c>
      <c r="D814" s="65">
        <v>8.7168148759104295E-16</v>
      </c>
      <c r="E814" s="65">
        <v>19.5219258258326</v>
      </c>
      <c r="F814" s="65">
        <v>11.3234801598744</v>
      </c>
      <c r="G814" s="65">
        <v>25.041239503291301</v>
      </c>
      <c r="H814" s="65">
        <v>44.2899444285299</v>
      </c>
      <c r="I814" s="65">
        <v>39</v>
      </c>
      <c r="J814" s="65">
        <v>36.939159741543001</v>
      </c>
      <c r="K814" s="65">
        <v>74.434841071186199</v>
      </c>
      <c r="L814" s="65">
        <v>108.10665311109901</v>
      </c>
      <c r="M814" s="65">
        <v>93.1036222378888</v>
      </c>
      <c r="N814" s="65">
        <v>67.629620574630394</v>
      </c>
      <c r="O814" s="65">
        <v>57.540441075652602</v>
      </c>
      <c r="P814" s="65">
        <v>43.059172802454199</v>
      </c>
      <c r="Q814" s="65">
        <v>39.881321936743497</v>
      </c>
      <c r="R814" s="65">
        <v>132.131336882461</v>
      </c>
      <c r="S814" s="65">
        <v>167.92201067669799</v>
      </c>
      <c r="T814" s="65">
        <v>104.41901535888201</v>
      </c>
      <c r="U814" s="65">
        <v>127</v>
      </c>
      <c r="V814" s="65">
        <v>30.270074624773699</v>
      </c>
      <c r="W814" s="65">
        <v>39.845750131464499</v>
      </c>
      <c r="X814" s="65">
        <v>38.722398737505898</v>
      </c>
      <c r="Y814" s="65">
        <v>61.486435078627899</v>
      </c>
      <c r="Z814" s="65">
        <v>47.503968481545101</v>
      </c>
      <c r="AA814" s="65">
        <v>37.822198417636699</v>
      </c>
      <c r="AB814" s="65">
        <v>35.885457419427397</v>
      </c>
      <c r="AC814" s="65">
        <v>18.8719965355704</v>
      </c>
      <c r="AD814" s="65">
        <v>13.2759458820997</v>
      </c>
      <c r="AE814" s="65">
        <v>36.451221479695597</v>
      </c>
      <c r="AF814" s="65">
        <v>492.85736798187003</v>
      </c>
      <c r="AG814" s="65">
        <v>543.59239807976996</v>
      </c>
      <c r="AH814" s="65">
        <v>508.60419318737002</v>
      </c>
      <c r="AI814" s="65">
        <v>622.80321708424106</v>
      </c>
      <c r="AJ814" s="65">
        <v>552.40694062588796</v>
      </c>
      <c r="AK814" s="65" t="s">
        <v>3653</v>
      </c>
      <c r="AL814" s="65" t="s">
        <v>3654</v>
      </c>
    </row>
    <row r="815" spans="1:38" ht="15.75" customHeight="1" x14ac:dyDescent="0.2">
      <c r="A815" s="65" t="s">
        <v>3655</v>
      </c>
      <c r="B815" s="65">
        <v>1359.4299151939899</v>
      </c>
      <c r="C815" s="65">
        <v>3.4779349168815501</v>
      </c>
      <c r="D815" s="65">
        <v>1.45745917931823E-28</v>
      </c>
      <c r="E815" s="65">
        <v>286.97230963973902</v>
      </c>
      <c r="F815" s="65">
        <v>193.44278606452099</v>
      </c>
      <c r="G815" s="65">
        <v>224.47682554736099</v>
      </c>
      <c r="H815" s="65">
        <v>107.034032368947</v>
      </c>
      <c r="I815" s="65">
        <v>145</v>
      </c>
      <c r="J815" s="65">
        <v>146.95361375439899</v>
      </c>
      <c r="K815" s="65">
        <v>454.38582086739098</v>
      </c>
      <c r="L815" s="65">
        <v>363.82046720081502</v>
      </c>
      <c r="M815" s="65">
        <v>313.06092977490101</v>
      </c>
      <c r="N815" s="65">
        <v>362.63468963293201</v>
      </c>
      <c r="O815" s="65">
        <v>404.80205037432802</v>
      </c>
      <c r="P815" s="65">
        <v>504.151148228735</v>
      </c>
      <c r="Q815" s="65">
        <v>248.85944888527999</v>
      </c>
      <c r="R815" s="65">
        <v>462.459679088614</v>
      </c>
      <c r="S815" s="65">
        <v>274.09205613680302</v>
      </c>
      <c r="T815" s="65">
        <v>404.23599015170998</v>
      </c>
      <c r="U815" s="65">
        <v>386</v>
      </c>
      <c r="V815" s="65">
        <v>718.91427233837601</v>
      </c>
      <c r="W815" s="65">
        <v>632.55128333699895</v>
      </c>
      <c r="X815" s="65">
        <v>707.94646387483601</v>
      </c>
      <c r="Y815" s="65">
        <v>451.48610900592502</v>
      </c>
      <c r="Z815" s="65">
        <v>450.82197539348698</v>
      </c>
      <c r="AA815" s="65">
        <v>674.34212300713295</v>
      </c>
      <c r="AB815" s="65">
        <v>424.18450949630898</v>
      </c>
      <c r="AC815" s="65">
        <v>79.026485492700999</v>
      </c>
      <c r="AD815" s="65">
        <v>287.98590298093302</v>
      </c>
      <c r="AE815" s="65">
        <v>109.353664439087</v>
      </c>
      <c r="AF815" s="65">
        <v>4572.1570521255999</v>
      </c>
      <c r="AG815" s="65">
        <v>4104.1226055022598</v>
      </c>
      <c r="AH815" s="65">
        <v>3781.2299838751501</v>
      </c>
      <c r="AI815" s="65">
        <v>6049.2463892819496</v>
      </c>
      <c r="AJ815" s="65">
        <v>5308.8122416018496</v>
      </c>
      <c r="AK815" s="65" t="s">
        <v>3656</v>
      </c>
      <c r="AL815" s="65" t="s">
        <v>3657</v>
      </c>
    </row>
    <row r="816" spans="1:38" ht="15.75" customHeight="1" x14ac:dyDescent="0.2">
      <c r="A816" s="65" t="s">
        <v>3658</v>
      </c>
      <c r="B816" s="65">
        <v>417.15429100105001</v>
      </c>
      <c r="C816" s="65">
        <v>2.3594826718867901</v>
      </c>
      <c r="D816" s="65">
        <v>8.0071452060697306E-5</v>
      </c>
      <c r="E816" s="65">
        <v>4.8804814564581402</v>
      </c>
      <c r="F816" s="65">
        <v>4.7181167332809997</v>
      </c>
      <c r="G816" s="65">
        <v>20.569589591989299</v>
      </c>
      <c r="H816" s="65">
        <v>38.753701374963697</v>
      </c>
      <c r="I816" s="65">
        <v>2</v>
      </c>
      <c r="J816" s="65">
        <v>8.0302521177267305</v>
      </c>
      <c r="K816" s="65">
        <v>383.28388312775002</v>
      </c>
      <c r="L816" s="65">
        <v>396.04456572431599</v>
      </c>
      <c r="M816" s="65">
        <v>351.46617394803002</v>
      </c>
      <c r="N816" s="65">
        <v>461.747064612994</v>
      </c>
      <c r="O816" s="65">
        <v>492.62693412137702</v>
      </c>
      <c r="P816" s="65">
        <v>580.40176673308099</v>
      </c>
      <c r="Q816" s="65">
        <v>768.11426050167995</v>
      </c>
      <c r="R816" s="65">
        <v>182.78168268740501</v>
      </c>
      <c r="S816" s="65">
        <v>225.34050465001999</v>
      </c>
      <c r="T816" s="65">
        <v>185.05944306178</v>
      </c>
      <c r="U816" s="65">
        <v>222</v>
      </c>
      <c r="V816" s="65">
        <v>201.80049749849201</v>
      </c>
      <c r="W816" s="65">
        <v>291.37204783633399</v>
      </c>
      <c r="X816" s="65">
        <v>357.76129268347802</v>
      </c>
      <c r="Y816" s="65">
        <v>72.905344450373093</v>
      </c>
      <c r="Z816" s="65">
        <v>94.076486600707</v>
      </c>
      <c r="AA816" s="65">
        <v>138.37389664989001</v>
      </c>
      <c r="AB816" s="65">
        <v>57.048675897551298</v>
      </c>
      <c r="AC816" s="65">
        <v>30.6669943703019</v>
      </c>
      <c r="AD816" s="65">
        <v>16.339625701045801</v>
      </c>
      <c r="AE816" s="65">
        <v>19.2977054892506</v>
      </c>
      <c r="AF816" s="65">
        <v>1413.1362387050799</v>
      </c>
      <c r="AG816" s="65">
        <v>1036.22300883956</v>
      </c>
      <c r="AH816" s="65">
        <v>846.15995235636797</v>
      </c>
      <c r="AI816" s="65">
        <v>1218.1009293130301</v>
      </c>
      <c r="AJ816" s="65">
        <v>1165.76018690768</v>
      </c>
      <c r="AK816" s="65" t="s">
        <v>3659</v>
      </c>
      <c r="AL816" s="65" t="s">
        <v>3660</v>
      </c>
    </row>
    <row r="817" spans="1:38" ht="15.75" customHeight="1" x14ac:dyDescent="0.2">
      <c r="A817" s="65" t="s">
        <v>3661</v>
      </c>
      <c r="B817" s="65">
        <v>144.008516276564</v>
      </c>
      <c r="C817" s="65">
        <v>2.4562021349331702</v>
      </c>
      <c r="D817" s="65">
        <v>2.0524360892258301E-4</v>
      </c>
      <c r="E817" s="65">
        <v>0.976096291291629</v>
      </c>
      <c r="F817" s="65">
        <v>2.8308700399686</v>
      </c>
      <c r="G817" s="65">
        <v>5.3659798935624101</v>
      </c>
      <c r="H817" s="65">
        <v>5.5362430535662401</v>
      </c>
      <c r="I817" s="65">
        <v>1</v>
      </c>
      <c r="J817" s="65">
        <v>2.40907563531802</v>
      </c>
      <c r="K817" s="65">
        <v>304.40517094783598</v>
      </c>
      <c r="L817" s="65">
        <v>186.068181796988</v>
      </c>
      <c r="M817" s="65">
        <v>266.50911865595702</v>
      </c>
      <c r="N817" s="65">
        <v>135.25924114926099</v>
      </c>
      <c r="O817" s="65">
        <v>119.118807840825</v>
      </c>
      <c r="P817" s="65">
        <v>62.794627003579102</v>
      </c>
      <c r="Q817" s="65">
        <v>110.072448545412</v>
      </c>
      <c r="R817" s="65">
        <v>143.14228162266599</v>
      </c>
      <c r="S817" s="65">
        <v>106.170045460106</v>
      </c>
      <c r="T817" s="65">
        <v>116.82523500548101</v>
      </c>
      <c r="U817" s="65">
        <v>98</v>
      </c>
      <c r="V817" s="65">
        <v>49.609288968379197</v>
      </c>
      <c r="W817" s="65">
        <v>27.393953215381799</v>
      </c>
      <c r="X817" s="65">
        <v>42.089563845115102</v>
      </c>
      <c r="Y817" s="65">
        <v>74.662099738333893</v>
      </c>
      <c r="Z817" s="65">
        <v>132.26595145842001</v>
      </c>
      <c r="AA817" s="65">
        <v>71.954426257942998</v>
      </c>
      <c r="AB817" s="65">
        <v>129.739730670238</v>
      </c>
      <c r="AC817" s="65">
        <v>1.17949978347315</v>
      </c>
      <c r="AD817" s="65">
        <v>1.0212266063153601</v>
      </c>
      <c r="AE817" s="65">
        <v>2.1441894988056198</v>
      </c>
      <c r="AF817" s="65">
        <v>109.98794370216901</v>
      </c>
      <c r="AG817" s="65">
        <v>426.38028724382002</v>
      </c>
      <c r="AH817" s="65">
        <v>464.706807465841</v>
      </c>
      <c r="AI817" s="65">
        <v>278.98440639104803</v>
      </c>
      <c r="AJ817" s="65">
        <v>741.72950713147395</v>
      </c>
      <c r="AK817" s="65" t="s">
        <v>314</v>
      </c>
      <c r="AL817" s="65" t="s">
        <v>3662</v>
      </c>
    </row>
    <row r="818" spans="1:38" ht="15.75" customHeight="1" x14ac:dyDescent="0.2">
      <c r="A818" s="65" t="s">
        <v>3663</v>
      </c>
      <c r="B818" s="65">
        <v>1126.4470311464499</v>
      </c>
      <c r="C818" s="65">
        <v>3.2014909559997902</v>
      </c>
      <c r="D818" s="65">
        <v>8.5611804433374604E-26</v>
      </c>
      <c r="E818" s="65">
        <v>109.32278462466201</v>
      </c>
      <c r="F818" s="65">
        <v>111.347554905431</v>
      </c>
      <c r="G818" s="65">
        <v>108.21392785350901</v>
      </c>
      <c r="H818" s="65">
        <v>79.352817101116102</v>
      </c>
      <c r="I818" s="65">
        <v>103</v>
      </c>
      <c r="J818" s="65">
        <v>128.484033883628</v>
      </c>
      <c r="K818" s="65">
        <v>452.16388531302698</v>
      </c>
      <c r="L818" s="65">
        <v>628.88966473283801</v>
      </c>
      <c r="M818" s="65">
        <v>512.06992230838796</v>
      </c>
      <c r="N818" s="65">
        <v>479.23748372712203</v>
      </c>
      <c r="O818" s="65">
        <v>413.887383175747</v>
      </c>
      <c r="P818" s="65">
        <v>806.46242394596595</v>
      </c>
      <c r="Q818" s="65">
        <v>732.22107075861095</v>
      </c>
      <c r="R818" s="65">
        <v>565.96255964654199</v>
      </c>
      <c r="S818" s="65">
        <v>546.01737665197095</v>
      </c>
      <c r="T818" s="65">
        <v>619.27713069277297</v>
      </c>
      <c r="U818" s="65">
        <v>538</v>
      </c>
      <c r="V818" s="65">
        <v>321.19912518509898</v>
      </c>
      <c r="W818" s="65">
        <v>341.17923550066502</v>
      </c>
      <c r="X818" s="65">
        <v>292.10157308509901</v>
      </c>
      <c r="Y818" s="65">
        <v>286.35111193761003</v>
      </c>
      <c r="Z818" s="65">
        <v>243.10854458202499</v>
      </c>
      <c r="AA818" s="65">
        <v>179.88606564485801</v>
      </c>
      <c r="AB818" s="65">
        <v>338.61149564998198</v>
      </c>
      <c r="AC818" s="65">
        <v>185.18146600528399</v>
      </c>
      <c r="AD818" s="65">
        <v>167.48116343571999</v>
      </c>
      <c r="AE818" s="65">
        <v>225.13989737458999</v>
      </c>
      <c r="AF818" s="65">
        <v>3977.6652551531101</v>
      </c>
      <c r="AG818" s="65">
        <v>2852.1613636747902</v>
      </c>
      <c r="AH818" s="65">
        <v>3372.5301857781501</v>
      </c>
      <c r="AI818" s="65">
        <v>5102.27115068698</v>
      </c>
      <c r="AJ818" s="65">
        <v>3445.4113644201502</v>
      </c>
      <c r="AK818" s="65" t="s">
        <v>3664</v>
      </c>
      <c r="AL818" s="65" t="s">
        <v>3665</v>
      </c>
    </row>
    <row r="819" spans="1:38" ht="15.75" customHeight="1" x14ac:dyDescent="0.2">
      <c r="A819" s="65" t="s">
        <v>3666</v>
      </c>
      <c r="B819" s="65">
        <v>447.123605398037</v>
      </c>
      <c r="C819" s="65">
        <v>5.3382111096914304</v>
      </c>
      <c r="D819" s="65">
        <v>1.01898933820569E-10</v>
      </c>
      <c r="E819" s="65">
        <v>0.976096291291629</v>
      </c>
      <c r="F819" s="65">
        <v>0.94362334665619896</v>
      </c>
      <c r="G819" s="65">
        <v>0.89432998226040294</v>
      </c>
      <c r="H819" s="65">
        <v>1.84541435118875</v>
      </c>
      <c r="I819" s="65">
        <v>1</v>
      </c>
      <c r="J819" s="65">
        <v>4.8181512706360401</v>
      </c>
      <c r="K819" s="65">
        <v>26.6632266523652</v>
      </c>
      <c r="L819" s="65">
        <v>41.579481965807503</v>
      </c>
      <c r="M819" s="65">
        <v>26.767291393392998</v>
      </c>
      <c r="N819" s="65">
        <v>74.625788220281805</v>
      </c>
      <c r="O819" s="65">
        <v>69.654218144211001</v>
      </c>
      <c r="P819" s="65">
        <v>137.251113307823</v>
      </c>
      <c r="Q819" s="65">
        <v>53.440971395236303</v>
      </c>
      <c r="R819" s="65">
        <v>18.718606058348701</v>
      </c>
      <c r="S819" s="65">
        <v>23.8340918379829</v>
      </c>
      <c r="T819" s="65">
        <v>29.981697479282801</v>
      </c>
      <c r="U819" s="65">
        <v>30</v>
      </c>
      <c r="V819" s="65">
        <v>3.36334162497486</v>
      </c>
      <c r="W819" s="65">
        <v>6.6409583552440798</v>
      </c>
      <c r="X819" s="65">
        <v>3.36716510760921</v>
      </c>
      <c r="Y819" s="65">
        <v>5.2702658638823996</v>
      </c>
      <c r="Z819" s="65">
        <v>0.93145036238323697</v>
      </c>
      <c r="AA819" s="65">
        <v>0.92249264433260303</v>
      </c>
      <c r="AB819" s="65">
        <v>1.8402798676629399</v>
      </c>
      <c r="AC819" s="65">
        <v>255.95145301367299</v>
      </c>
      <c r="AD819" s="65">
        <v>49.018877103137498</v>
      </c>
      <c r="AE819" s="65">
        <v>165.10259140803299</v>
      </c>
      <c r="AF819" s="65">
        <v>1773.7296237539599</v>
      </c>
      <c r="AG819" s="65">
        <v>1537.3472508193499</v>
      </c>
      <c r="AH819" s="65">
        <v>1492.51111453198</v>
      </c>
      <c r="AI819" s="65">
        <v>2442.0958953807899</v>
      </c>
      <c r="AJ819" s="65">
        <v>2266.6838784367401</v>
      </c>
      <c r="AK819" s="65" t="s">
        <v>2262</v>
      </c>
      <c r="AL819" s="65" t="s">
        <v>3667</v>
      </c>
    </row>
    <row r="820" spans="1:38" ht="15.75" customHeight="1" x14ac:dyDescent="0.2">
      <c r="A820" s="65" t="s">
        <v>3668</v>
      </c>
      <c r="B820" s="65">
        <v>165.56574289055499</v>
      </c>
      <c r="C820" s="65">
        <v>2.1320920730386601</v>
      </c>
      <c r="D820" s="65">
        <v>2.9057645626167E-5</v>
      </c>
      <c r="E820" s="65">
        <v>2.92828887387489</v>
      </c>
      <c r="F820" s="65">
        <v>3.7744933866247998</v>
      </c>
      <c r="G820" s="65">
        <v>8.0489698403436201</v>
      </c>
      <c r="H820" s="65">
        <v>17.531436336293101</v>
      </c>
      <c r="I820" s="65">
        <v>8</v>
      </c>
      <c r="J820" s="65">
        <v>9.6363025412720802</v>
      </c>
      <c r="K820" s="65">
        <v>66.658066630912998</v>
      </c>
      <c r="L820" s="65">
        <v>90.435373275631207</v>
      </c>
      <c r="M820" s="65">
        <v>79.138078902205507</v>
      </c>
      <c r="N820" s="65">
        <v>61.799480869920899</v>
      </c>
      <c r="O820" s="65">
        <v>144.35584340032099</v>
      </c>
      <c r="P820" s="65">
        <v>251.17850801431601</v>
      </c>
      <c r="Q820" s="65">
        <v>180.263575154081</v>
      </c>
      <c r="R820" s="65">
        <v>35.235023168656298</v>
      </c>
      <c r="S820" s="65">
        <v>83.419321432940094</v>
      </c>
      <c r="T820" s="65">
        <v>81.674279340115305</v>
      </c>
      <c r="U820" s="65">
        <v>141</v>
      </c>
      <c r="V820" s="65">
        <v>28.588403812286298</v>
      </c>
      <c r="W820" s="65">
        <v>36.525270953842501</v>
      </c>
      <c r="X820" s="65">
        <v>38.722398737505898</v>
      </c>
      <c r="Y820" s="65">
        <v>40.405371623098397</v>
      </c>
      <c r="Z820" s="65">
        <v>36.326564132946302</v>
      </c>
      <c r="AA820" s="65">
        <v>42.434661639299698</v>
      </c>
      <c r="AB820" s="65">
        <v>62.569515500540099</v>
      </c>
      <c r="AC820" s="65">
        <v>237.079456478103</v>
      </c>
      <c r="AD820" s="65">
        <v>26.5518917641995</v>
      </c>
      <c r="AE820" s="65">
        <v>56.821021718349002</v>
      </c>
      <c r="AF820" s="65">
        <v>363.37788995273502</v>
      </c>
      <c r="AG820" s="65">
        <v>217.43695923190799</v>
      </c>
      <c r="AH820" s="65">
        <v>382.96684784644202</v>
      </c>
      <c r="AI820" s="65">
        <v>758.36606244327095</v>
      </c>
      <c r="AJ820" s="65">
        <v>381.23859282631702</v>
      </c>
      <c r="AK820" s="65" t="s">
        <v>3669</v>
      </c>
      <c r="AL820" s="65" t="s">
        <v>3670</v>
      </c>
    </row>
    <row r="821" spans="1:38" ht="15.75" customHeight="1" x14ac:dyDescent="0.2">
      <c r="A821" s="65" t="s">
        <v>3671</v>
      </c>
      <c r="B821" s="65">
        <v>386.62976021025003</v>
      </c>
      <c r="C821" s="65">
        <v>3.65635899408147</v>
      </c>
      <c r="D821" s="65">
        <v>2.0334865956756699E-5</v>
      </c>
      <c r="E821" s="65">
        <v>4.8804814564581402</v>
      </c>
      <c r="F821" s="65">
        <v>12.267103506530599</v>
      </c>
      <c r="G821" s="65">
        <v>5.3659798935624101</v>
      </c>
      <c r="H821" s="65">
        <v>6.4589502291606102</v>
      </c>
      <c r="I821" s="65">
        <v>7</v>
      </c>
      <c r="J821" s="65">
        <v>6.4242016941813898</v>
      </c>
      <c r="K821" s="65">
        <v>33.329033315456499</v>
      </c>
      <c r="L821" s="65">
        <v>32.2240985235008</v>
      </c>
      <c r="M821" s="65">
        <v>31.422472505287502</v>
      </c>
      <c r="N821" s="65">
        <v>44.3090617557923</v>
      </c>
      <c r="O821" s="65">
        <v>92.872290858948105</v>
      </c>
      <c r="P821" s="65">
        <v>123.79512180705601</v>
      </c>
      <c r="Q821" s="65">
        <v>20.738287407106601</v>
      </c>
      <c r="R821" s="65">
        <v>93.593030291743304</v>
      </c>
      <c r="S821" s="65">
        <v>42.251344621878701</v>
      </c>
      <c r="T821" s="65">
        <v>47.557175311965899</v>
      </c>
      <c r="U821" s="65">
        <v>93</v>
      </c>
      <c r="V821" s="65">
        <v>8.4083540624371498</v>
      </c>
      <c r="W821" s="65">
        <v>5.8108385608385698</v>
      </c>
      <c r="X821" s="65">
        <v>2.52537383070691</v>
      </c>
      <c r="Y821" s="65">
        <v>15.8107975916472</v>
      </c>
      <c r="Z821" s="65">
        <v>8.38305326144914</v>
      </c>
      <c r="AA821" s="65">
        <v>11.069911731991199</v>
      </c>
      <c r="AB821" s="65">
        <v>4.6006996691573603</v>
      </c>
      <c r="AC821" s="65">
        <v>521.33890429513201</v>
      </c>
      <c r="AD821" s="65">
        <v>183.820789136766</v>
      </c>
      <c r="AE821" s="65">
        <v>740.81747183734205</v>
      </c>
      <c r="AF821" s="65">
        <v>1751.4535845231401</v>
      </c>
      <c r="AG821" s="65">
        <v>1068.4988074755499</v>
      </c>
      <c r="AH821" s="65">
        <v>1139.81832580384</v>
      </c>
      <c r="AI821" s="65">
        <v>1577.6371713521901</v>
      </c>
      <c r="AJ821" s="65">
        <v>1421.21597869947</v>
      </c>
      <c r="AK821" s="65" t="s">
        <v>3672</v>
      </c>
      <c r="AL821" s="65" t="s">
        <v>3673</v>
      </c>
    </row>
    <row r="822" spans="1:38" ht="15.75" customHeight="1" x14ac:dyDescent="0.2">
      <c r="A822" s="65" t="s">
        <v>3674</v>
      </c>
      <c r="B822" s="65">
        <v>2.2990824157371499</v>
      </c>
      <c r="C822" s="65">
        <v>2.9915759384218599</v>
      </c>
      <c r="D822" s="65">
        <v>6.3543854967411102E-8</v>
      </c>
      <c r="E822" s="65">
        <v>0.976096291291629</v>
      </c>
      <c r="F822" s="65">
        <v>0.94362334665619896</v>
      </c>
      <c r="G822" s="65">
        <v>0.89432998226040294</v>
      </c>
      <c r="H822" s="65">
        <v>0.92270717559437299</v>
      </c>
      <c r="I822" s="65">
        <v>1</v>
      </c>
      <c r="J822" s="65">
        <v>4.8181512706360401</v>
      </c>
      <c r="K822" s="65">
        <v>1.11096777718188</v>
      </c>
      <c r="L822" s="65">
        <v>1.03948704914519</v>
      </c>
      <c r="M822" s="65">
        <v>1.16379527797361</v>
      </c>
      <c r="N822" s="65">
        <v>1.1660279409419001</v>
      </c>
      <c r="O822" s="65">
        <v>1.00948142237987</v>
      </c>
      <c r="P822" s="65">
        <v>0.89706610005112997</v>
      </c>
      <c r="Q822" s="65">
        <v>0.79762643873487105</v>
      </c>
      <c r="R822" s="65">
        <v>1.10109447402051</v>
      </c>
      <c r="S822" s="65">
        <v>1.0833678108174001</v>
      </c>
      <c r="T822" s="65">
        <v>1.03385163721665</v>
      </c>
      <c r="U822" s="65">
        <v>1</v>
      </c>
      <c r="V822" s="65">
        <v>0.840835406243715</v>
      </c>
      <c r="W822" s="65">
        <v>0.83011979440550998</v>
      </c>
      <c r="X822" s="65">
        <v>0.84179127690230204</v>
      </c>
      <c r="Y822" s="65">
        <v>0.87837764398039897</v>
      </c>
      <c r="Z822" s="65">
        <v>0.93145036238323697</v>
      </c>
      <c r="AA822" s="65">
        <v>0.92249264433260303</v>
      </c>
      <c r="AB822" s="65">
        <v>0.92013993383147197</v>
      </c>
      <c r="AC822" s="65">
        <v>1.17949978347315</v>
      </c>
      <c r="AD822" s="65">
        <v>1.0212266063153601</v>
      </c>
      <c r="AE822" s="65">
        <v>1.0720947494028099</v>
      </c>
      <c r="AF822" s="65">
        <v>13.9225245192619</v>
      </c>
      <c r="AG822" s="65">
        <v>5.0961787319978402</v>
      </c>
      <c r="AH822" s="65">
        <v>4.5411088677443701</v>
      </c>
      <c r="AI822" s="65">
        <v>1.9646789182468201</v>
      </c>
      <c r="AJ822" s="65">
        <v>10.3738392605801</v>
      </c>
      <c r="AK822" s="65" t="s">
        <v>3675</v>
      </c>
      <c r="AL822" s="65" t="s">
        <v>3676</v>
      </c>
    </row>
    <row r="823" spans="1:38" ht="15.75" customHeight="1" x14ac:dyDescent="0.2">
      <c r="A823" s="65" t="s">
        <v>3677</v>
      </c>
      <c r="B823" s="65">
        <v>10857.6038415004</v>
      </c>
      <c r="C823" s="65">
        <v>2.4436035783471999</v>
      </c>
      <c r="D823" s="65">
        <v>3.2583262101211801E-25</v>
      </c>
      <c r="E823" s="65">
        <v>2191.33617394971</v>
      </c>
      <c r="F823" s="65">
        <v>1984.4398980179899</v>
      </c>
      <c r="G823" s="65">
        <v>1958.58266115028</v>
      </c>
      <c r="H823" s="65">
        <v>1734.6894901174201</v>
      </c>
      <c r="I823" s="65">
        <v>2005</v>
      </c>
      <c r="J823" s="65">
        <v>2327.1670637172101</v>
      </c>
      <c r="K823" s="65">
        <v>3648.4181802653102</v>
      </c>
      <c r="L823" s="65">
        <v>3043.61807989711</v>
      </c>
      <c r="M823" s="65">
        <v>3848.6709842587302</v>
      </c>
      <c r="N823" s="65">
        <v>3374.4848610858699</v>
      </c>
      <c r="O823" s="65">
        <v>3468.5781672972298</v>
      </c>
      <c r="P823" s="65">
        <v>4483.5363680555502</v>
      </c>
      <c r="Q823" s="65">
        <v>3477.6512728840398</v>
      </c>
      <c r="R823" s="65">
        <v>5514.2811258947104</v>
      </c>
      <c r="S823" s="65">
        <v>5362.6706635461496</v>
      </c>
      <c r="T823" s="65">
        <v>5644.8299392029003</v>
      </c>
      <c r="U823" s="65">
        <v>5688</v>
      </c>
      <c r="V823" s="65">
        <v>4308.4406215927902</v>
      </c>
      <c r="W823" s="65">
        <v>3842.6245283031099</v>
      </c>
      <c r="X823" s="65">
        <v>4184.5444374813396</v>
      </c>
      <c r="Y823" s="65">
        <v>8086.3445904835598</v>
      </c>
      <c r="Z823" s="65">
        <v>10086.675974248101</v>
      </c>
      <c r="AA823" s="65">
        <v>9666.8004199613497</v>
      </c>
      <c r="AB823" s="65">
        <v>7949.08888837009</v>
      </c>
      <c r="AC823" s="65">
        <v>5019.9510784617196</v>
      </c>
      <c r="AD823" s="65">
        <v>4453.5692301413001</v>
      </c>
      <c r="AE823" s="65">
        <v>7240.9279374665803</v>
      </c>
      <c r="AF823" s="65">
        <v>18238.507120233</v>
      </c>
      <c r="AG823" s="65">
        <v>29926.4602405353</v>
      </c>
      <c r="AH823" s="65">
        <v>27513.0649267072</v>
      </c>
      <c r="AI823" s="65">
        <v>44169.911440024902</v>
      </c>
      <c r="AJ823" s="65">
        <v>31938.457623510902</v>
      </c>
      <c r="AK823" s="65" t="s">
        <v>3678</v>
      </c>
      <c r="AL823" s="65" t="s">
        <v>3679</v>
      </c>
    </row>
    <row r="824" spans="1:38" ht="15.75" customHeight="1" x14ac:dyDescent="0.2">
      <c r="A824" s="65" t="s">
        <v>3680</v>
      </c>
      <c r="B824" s="65">
        <v>3967.59356169896</v>
      </c>
      <c r="C824" s="65">
        <v>3.1501010930496598</v>
      </c>
      <c r="D824" s="65">
        <v>1.0032404601999901E-9</v>
      </c>
      <c r="E824" s="65">
        <v>170.816850976035</v>
      </c>
      <c r="F824" s="65">
        <v>201.93539618442699</v>
      </c>
      <c r="G824" s="65">
        <v>171.71135659399701</v>
      </c>
      <c r="H824" s="65">
        <v>160.551048553421</v>
      </c>
      <c r="I824" s="65">
        <v>159</v>
      </c>
      <c r="J824" s="65">
        <v>177.46857180176099</v>
      </c>
      <c r="K824" s="65">
        <v>3360.6775259751998</v>
      </c>
      <c r="L824" s="65">
        <v>2728.6535040061099</v>
      </c>
      <c r="M824" s="65">
        <v>3713.6707320137898</v>
      </c>
      <c r="N824" s="65">
        <v>2691.1924876939102</v>
      </c>
      <c r="O824" s="65">
        <v>2320.7977900513201</v>
      </c>
      <c r="P824" s="65">
        <v>511.32767702914401</v>
      </c>
      <c r="Q824" s="65">
        <v>875.79382973088798</v>
      </c>
      <c r="R824" s="65">
        <v>3889.0656822404399</v>
      </c>
      <c r="S824" s="65">
        <v>4043.1286699705502</v>
      </c>
      <c r="T824" s="65">
        <v>3693.9518997750902</v>
      </c>
      <c r="U824" s="65">
        <v>2947</v>
      </c>
      <c r="V824" s="65">
        <v>509.54625618369101</v>
      </c>
      <c r="W824" s="65">
        <v>522.97547047547096</v>
      </c>
      <c r="X824" s="65">
        <v>517.70163529491595</v>
      </c>
      <c r="Y824" s="65">
        <v>1227.9719462846001</v>
      </c>
      <c r="Z824" s="65">
        <v>789.86990730098501</v>
      </c>
      <c r="AA824" s="65">
        <v>1274.8848344676601</v>
      </c>
      <c r="AB824" s="65">
        <v>766.47656488161601</v>
      </c>
      <c r="AC824" s="65">
        <v>179.283967087919</v>
      </c>
      <c r="AD824" s="65">
        <v>1050.84217789851</v>
      </c>
      <c r="AE824" s="65">
        <v>424.54952076351299</v>
      </c>
      <c r="AF824" s="65">
        <v>6202.4846733311597</v>
      </c>
      <c r="AG824" s="65">
        <v>12399.002854950801</v>
      </c>
      <c r="AH824" s="65">
        <v>12907.3451050854</v>
      </c>
      <c r="AI824" s="65">
        <v>16397.210251687899</v>
      </c>
      <c r="AJ824" s="65">
        <v>17662.7580710451</v>
      </c>
      <c r="AK824" s="65" t="s">
        <v>2018</v>
      </c>
      <c r="AL824" s="65" t="s">
        <v>2019</v>
      </c>
    </row>
    <row r="825" spans="1:38" ht="15.75" customHeight="1" x14ac:dyDescent="0.2">
      <c r="A825" s="65" t="s">
        <v>3681</v>
      </c>
      <c r="B825" s="65">
        <v>1958.4035122779001</v>
      </c>
      <c r="C825" s="65">
        <v>3.9521552912851901</v>
      </c>
      <c r="D825" s="65">
        <v>2.2948581010090601E-4</v>
      </c>
      <c r="E825" s="65">
        <v>1.95219258258326</v>
      </c>
      <c r="F825" s="65">
        <v>3.7744933866247998</v>
      </c>
      <c r="G825" s="65">
        <v>5.3659798935624101</v>
      </c>
      <c r="H825" s="65">
        <v>22.144972214265</v>
      </c>
      <c r="I825" s="65">
        <v>1</v>
      </c>
      <c r="J825" s="65">
        <v>12.848403388362801</v>
      </c>
      <c r="K825" s="65">
        <v>1596.46069581037</v>
      </c>
      <c r="L825" s="65">
        <v>1539.4803197840199</v>
      </c>
      <c r="M825" s="65">
        <v>1611.85645999345</v>
      </c>
      <c r="N825" s="65">
        <v>1684.9103746610499</v>
      </c>
      <c r="O825" s="65">
        <v>1467.7859881403299</v>
      </c>
      <c r="P825" s="65">
        <v>1283.7015891731701</v>
      </c>
      <c r="Q825" s="65">
        <v>1623.9674292642001</v>
      </c>
      <c r="R825" s="65">
        <v>884.17886263846901</v>
      </c>
      <c r="S825" s="65">
        <v>998.86512157364598</v>
      </c>
      <c r="T825" s="65">
        <v>873.60463344806897</v>
      </c>
      <c r="U825" s="65">
        <v>812</v>
      </c>
      <c r="V825" s="65">
        <v>11.771695687412</v>
      </c>
      <c r="W825" s="65">
        <v>3.3204791776220399</v>
      </c>
      <c r="X825" s="65">
        <v>1.6835825538046001</v>
      </c>
      <c r="Y825" s="65">
        <v>85.202631466098694</v>
      </c>
      <c r="Z825" s="65">
        <v>0.93145036238323697</v>
      </c>
      <c r="AA825" s="65">
        <v>70.109440969277799</v>
      </c>
      <c r="AB825" s="65">
        <v>24.843778213449699</v>
      </c>
      <c r="AC825" s="65">
        <v>4.7179991338926</v>
      </c>
      <c r="AD825" s="65">
        <v>3.0636798189460901</v>
      </c>
      <c r="AE825" s="65">
        <v>7.50466324581968</v>
      </c>
      <c r="AF825" s="65">
        <v>4999.5785548669401</v>
      </c>
      <c r="AG825" s="65">
        <v>6169.7737182053897</v>
      </c>
      <c r="AH825" s="65">
        <v>7016.0132006650501</v>
      </c>
      <c r="AI825" s="65">
        <v>7163.2193359278899</v>
      </c>
      <c r="AJ825" s="65">
        <v>11492.917170815101</v>
      </c>
      <c r="AK825" s="65" t="s">
        <v>3682</v>
      </c>
      <c r="AL825" s="65" t="s">
        <v>3683</v>
      </c>
    </row>
    <row r="826" spans="1:38" ht="15.75" customHeight="1" x14ac:dyDescent="0.2">
      <c r="A826" s="65" t="s">
        <v>3684</v>
      </c>
      <c r="B826" s="65">
        <v>861.42978837543296</v>
      </c>
      <c r="C826" s="65">
        <v>2.4907047647773299</v>
      </c>
      <c r="D826" s="65">
        <v>4.35017625448329E-9</v>
      </c>
      <c r="E826" s="65">
        <v>118.10765124628701</v>
      </c>
      <c r="F826" s="65">
        <v>93.418711318963702</v>
      </c>
      <c r="G826" s="65">
        <v>117.157227676113</v>
      </c>
      <c r="H826" s="65">
        <v>109.80215389573</v>
      </c>
      <c r="I826" s="65">
        <v>110</v>
      </c>
      <c r="J826" s="65">
        <v>96.363025412720802</v>
      </c>
      <c r="K826" s="65">
        <v>109.98580994100701</v>
      </c>
      <c r="L826" s="65">
        <v>233.88458605766701</v>
      </c>
      <c r="M826" s="65">
        <v>162.93133891630501</v>
      </c>
      <c r="N826" s="65">
        <v>185.39844260976301</v>
      </c>
      <c r="O826" s="65">
        <v>167.57391611505801</v>
      </c>
      <c r="P826" s="65">
        <v>215.29586401227101</v>
      </c>
      <c r="Q826" s="65">
        <v>275.97874780226499</v>
      </c>
      <c r="R826" s="65">
        <v>281.88018534924998</v>
      </c>
      <c r="S826" s="65">
        <v>255.67480335290699</v>
      </c>
      <c r="T826" s="65">
        <v>285.34305187179501</v>
      </c>
      <c r="U826" s="65">
        <v>294</v>
      </c>
      <c r="V826" s="65">
        <v>642.39825037019796</v>
      </c>
      <c r="W826" s="65">
        <v>472.338163016735</v>
      </c>
      <c r="X826" s="65">
        <v>478.13744528050802</v>
      </c>
      <c r="Y826" s="65">
        <v>869.59386754059506</v>
      </c>
      <c r="Z826" s="65">
        <v>1269.56684392835</v>
      </c>
      <c r="AA826" s="65">
        <v>775.81631388371898</v>
      </c>
      <c r="AB826" s="65">
        <v>1012.15392721462</v>
      </c>
      <c r="AC826" s="65">
        <v>145.07847336719701</v>
      </c>
      <c r="AD826" s="65">
        <v>161.35380379782799</v>
      </c>
      <c r="AE826" s="65">
        <v>205.84219188533999</v>
      </c>
      <c r="AF826" s="65">
        <v>2283.2940211589498</v>
      </c>
      <c r="AG826" s="65">
        <v>2187.9594022710698</v>
      </c>
      <c r="AH826" s="65">
        <v>2502.1509861271502</v>
      </c>
      <c r="AI826" s="65">
        <v>2970.5945243891902</v>
      </c>
      <c r="AJ826" s="65">
        <v>2235.5623606549998</v>
      </c>
      <c r="AK826" s="65" t="s">
        <v>3685</v>
      </c>
      <c r="AL826" s="65" t="s">
        <v>3686</v>
      </c>
    </row>
    <row r="827" spans="1:38" ht="15.75" customHeight="1" x14ac:dyDescent="0.2">
      <c r="A827" s="65" t="s">
        <v>3687</v>
      </c>
      <c r="B827" s="65">
        <v>384.13913345162598</v>
      </c>
      <c r="C827" s="65">
        <v>2.4865743140870999</v>
      </c>
      <c r="D827" s="65">
        <v>1.28837319483091E-22</v>
      </c>
      <c r="E827" s="65">
        <v>369.94049439952698</v>
      </c>
      <c r="F827" s="65">
        <v>356.68962503604303</v>
      </c>
      <c r="G827" s="65">
        <v>349.68302306381702</v>
      </c>
      <c r="H827" s="65">
        <v>383.84618504725898</v>
      </c>
      <c r="I827" s="65">
        <v>434</v>
      </c>
      <c r="J827" s="65">
        <v>440.05781605142499</v>
      </c>
      <c r="K827" s="65">
        <v>264.410330969288</v>
      </c>
      <c r="L827" s="65">
        <v>239.08202130339299</v>
      </c>
      <c r="M827" s="65">
        <v>297.931591161244</v>
      </c>
      <c r="N827" s="65">
        <v>295.00506905830099</v>
      </c>
      <c r="O827" s="65">
        <v>258.42724412924701</v>
      </c>
      <c r="P827" s="65">
        <v>242.20784701380501</v>
      </c>
      <c r="Q827" s="65">
        <v>150.75139692089101</v>
      </c>
      <c r="R827" s="65">
        <v>291.79003561543499</v>
      </c>
      <c r="S827" s="65">
        <v>279.50889519088997</v>
      </c>
      <c r="T827" s="65">
        <v>292.58001333231198</v>
      </c>
      <c r="U827" s="65">
        <v>328</v>
      </c>
      <c r="V827" s="65">
        <v>141.26034824894401</v>
      </c>
      <c r="W827" s="65">
        <v>135.30952648809799</v>
      </c>
      <c r="X827" s="65">
        <v>133.00302175056399</v>
      </c>
      <c r="Y827" s="65">
        <v>181.82417230394299</v>
      </c>
      <c r="Z827" s="65">
        <v>181.63282066473101</v>
      </c>
      <c r="AA827" s="65">
        <v>190.033484732516</v>
      </c>
      <c r="AB827" s="65">
        <v>161.02448842050799</v>
      </c>
      <c r="AC827" s="65">
        <v>97.898482028271403</v>
      </c>
      <c r="AD827" s="65">
        <v>70.464635835760106</v>
      </c>
      <c r="AE827" s="65">
        <v>213.346855131159</v>
      </c>
      <c r="AF827" s="65">
        <v>1090.1336698581999</v>
      </c>
      <c r="AG827" s="65">
        <v>961.47905410359294</v>
      </c>
      <c r="AH827" s="65">
        <v>843.13254644453798</v>
      </c>
      <c r="AI827" s="65">
        <v>1497.0853357040701</v>
      </c>
      <c r="AJ827" s="65">
        <v>1029.60354661257</v>
      </c>
      <c r="AK827" s="65" t="s">
        <v>3688</v>
      </c>
      <c r="AL827" s="65" t="s">
        <v>3689</v>
      </c>
    </row>
    <row r="828" spans="1:38" ht="15.75" customHeight="1" x14ac:dyDescent="0.2">
      <c r="A828" s="65" t="s">
        <v>3690</v>
      </c>
      <c r="B828" s="65">
        <v>527.78960377726298</v>
      </c>
      <c r="C828" s="65">
        <v>2.43125183623577</v>
      </c>
      <c r="D828" s="65">
        <v>6.5752935416162301E-42</v>
      </c>
      <c r="E828" s="65">
        <v>126.89251786791201</v>
      </c>
      <c r="F828" s="65">
        <v>113.234801598744</v>
      </c>
      <c r="G828" s="65">
        <v>91.221658190561101</v>
      </c>
      <c r="H828" s="65">
        <v>153.16939114866599</v>
      </c>
      <c r="I828" s="65">
        <v>131</v>
      </c>
      <c r="J828" s="65">
        <v>158.19596671921701</v>
      </c>
      <c r="K828" s="65">
        <v>332.17936537738302</v>
      </c>
      <c r="L828" s="65">
        <v>218.292280320489</v>
      </c>
      <c r="M828" s="65">
        <v>264.18152810000902</v>
      </c>
      <c r="N828" s="65">
        <v>304.333292585837</v>
      </c>
      <c r="O828" s="65">
        <v>245.30398563830801</v>
      </c>
      <c r="P828" s="65">
        <v>409.95920772336598</v>
      </c>
      <c r="Q828" s="65">
        <v>257.63333971136302</v>
      </c>
      <c r="R828" s="65">
        <v>202.60138321977399</v>
      </c>
      <c r="S828" s="65">
        <v>254.59143554209001</v>
      </c>
      <c r="T828" s="65">
        <v>239.853579834263</v>
      </c>
      <c r="U828" s="65">
        <v>246</v>
      </c>
      <c r="V828" s="65">
        <v>406.96433662195801</v>
      </c>
      <c r="W828" s="65">
        <v>379.36474604331801</v>
      </c>
      <c r="X828" s="65">
        <v>376.28070077532902</v>
      </c>
      <c r="Y828" s="65">
        <v>273.17544727790403</v>
      </c>
      <c r="Z828" s="65">
        <v>270.120605091139</v>
      </c>
      <c r="AA828" s="65">
        <v>290.58518296477001</v>
      </c>
      <c r="AB828" s="65">
        <v>226.35442372254201</v>
      </c>
      <c r="AC828" s="65">
        <v>155.69397141845599</v>
      </c>
      <c r="AD828" s="65">
        <v>183.820789136766</v>
      </c>
      <c r="AE828" s="65">
        <v>326.98889856785701</v>
      </c>
      <c r="AF828" s="65">
        <v>1896.24783952347</v>
      </c>
      <c r="AG828" s="65">
        <v>1224.7816219234801</v>
      </c>
      <c r="AH828" s="65">
        <v>1257.8871563651901</v>
      </c>
      <c r="AI828" s="65">
        <v>1383.1339584457601</v>
      </c>
      <c r="AJ828" s="65">
        <v>1566.4497283475901</v>
      </c>
      <c r="AK828" s="65" t="s">
        <v>3691</v>
      </c>
      <c r="AL828" s="65" t="s">
        <v>3692</v>
      </c>
    </row>
    <row r="829" spans="1:38" ht="15.75" customHeight="1" x14ac:dyDescent="0.2">
      <c r="A829" s="65" t="s">
        <v>3693</v>
      </c>
      <c r="B829" s="65">
        <v>117.153891922459</v>
      </c>
      <c r="C829" s="65">
        <v>3.3348407144169401</v>
      </c>
      <c r="D829" s="65">
        <v>2.6805950197801999E-4</v>
      </c>
      <c r="E829" s="65">
        <v>10.737059204207901</v>
      </c>
      <c r="F829" s="65">
        <v>1.8872466933123999</v>
      </c>
      <c r="G829" s="65">
        <v>6.2603098758228199</v>
      </c>
      <c r="H829" s="65">
        <v>20.299557863076199</v>
      </c>
      <c r="I829" s="65">
        <v>4</v>
      </c>
      <c r="J829" s="65">
        <v>7.2272269059540601</v>
      </c>
      <c r="K829" s="65">
        <v>155.53548880546401</v>
      </c>
      <c r="L829" s="65">
        <v>147.60716097861601</v>
      </c>
      <c r="M829" s="65">
        <v>144.31061446872801</v>
      </c>
      <c r="N829" s="65">
        <v>167.90802349563401</v>
      </c>
      <c r="O829" s="65">
        <v>108.014512194646</v>
      </c>
      <c r="P829" s="65">
        <v>45.750371102607602</v>
      </c>
      <c r="Q829" s="65">
        <v>94.119919770714702</v>
      </c>
      <c r="R829" s="65">
        <v>84.784274499579197</v>
      </c>
      <c r="S829" s="65">
        <v>93.1696317302967</v>
      </c>
      <c r="T829" s="65">
        <v>102.351312084448</v>
      </c>
      <c r="U829" s="65">
        <v>62</v>
      </c>
      <c r="V829" s="65">
        <v>2.5225062187311398</v>
      </c>
      <c r="W829" s="65">
        <v>0.83011979440550998</v>
      </c>
      <c r="X829" s="65">
        <v>0.84179127690230204</v>
      </c>
      <c r="Y829" s="65">
        <v>7.02702115184319</v>
      </c>
      <c r="Z829" s="65">
        <v>0.93145036238323697</v>
      </c>
      <c r="AA829" s="65">
        <v>8.3024337989934303</v>
      </c>
      <c r="AB829" s="65">
        <v>3.6805597353258901</v>
      </c>
      <c r="AC829" s="65">
        <v>1.17949978347315</v>
      </c>
      <c r="AD829" s="65">
        <v>1.0212266063153601</v>
      </c>
      <c r="AE829" s="65">
        <v>7.50466324581968</v>
      </c>
      <c r="AF829" s="65">
        <v>109.98794370216901</v>
      </c>
      <c r="AG829" s="65">
        <v>580.96437544775404</v>
      </c>
      <c r="AH829" s="65">
        <v>419.29571878839698</v>
      </c>
      <c r="AI829" s="65">
        <v>298.63119557351598</v>
      </c>
      <c r="AJ829" s="65">
        <v>604.27613692878901</v>
      </c>
      <c r="AK829" s="65" t="s">
        <v>314</v>
      </c>
      <c r="AL829" s="65" t="s">
        <v>3694</v>
      </c>
    </row>
    <row r="830" spans="1:38" ht="15.75" customHeight="1" x14ac:dyDescent="0.2">
      <c r="A830" s="65" t="s">
        <v>3695</v>
      </c>
      <c r="B830" s="65">
        <v>118.735323876046</v>
      </c>
      <c r="C830" s="65">
        <v>3.0756128728126799</v>
      </c>
      <c r="D830" s="65">
        <v>1.7479322286079401E-3</v>
      </c>
      <c r="E830" s="65">
        <v>0.976096291291629</v>
      </c>
      <c r="F830" s="65">
        <v>0.94362334665619896</v>
      </c>
      <c r="G830" s="65">
        <v>0.89432998226040294</v>
      </c>
      <c r="H830" s="65">
        <v>3.6908287023774902</v>
      </c>
      <c r="I830" s="65">
        <v>1</v>
      </c>
      <c r="J830" s="65">
        <v>2.40907563531802</v>
      </c>
      <c r="K830" s="65">
        <v>45.549678864457199</v>
      </c>
      <c r="L830" s="65">
        <v>84.1984509807601</v>
      </c>
      <c r="M830" s="65">
        <v>69.827716678416607</v>
      </c>
      <c r="N830" s="65">
        <v>74.625788220281805</v>
      </c>
      <c r="O830" s="65">
        <v>109.02399361702599</v>
      </c>
      <c r="P830" s="65">
        <v>129.17751840736301</v>
      </c>
      <c r="Q830" s="65">
        <v>3.9881321936743501</v>
      </c>
      <c r="R830" s="65">
        <v>116.716014246174</v>
      </c>
      <c r="S830" s="65">
        <v>169.005378487515</v>
      </c>
      <c r="T830" s="65">
        <v>98.215905535581697</v>
      </c>
      <c r="U830" s="65">
        <v>136</v>
      </c>
      <c r="V830" s="65">
        <v>0.840835406243715</v>
      </c>
      <c r="W830" s="65">
        <v>2.4903593832165298</v>
      </c>
      <c r="X830" s="65">
        <v>3.36716510760921</v>
      </c>
      <c r="Y830" s="65">
        <v>22.837818743490399</v>
      </c>
      <c r="Z830" s="65">
        <v>0.93145036238323697</v>
      </c>
      <c r="AA830" s="65">
        <v>1.8449852886652101</v>
      </c>
      <c r="AB830" s="65">
        <v>9.2013993383147206</v>
      </c>
      <c r="AC830" s="65">
        <v>8.2564984843120506</v>
      </c>
      <c r="AD830" s="65">
        <v>1.0212266063153601</v>
      </c>
      <c r="AE830" s="65">
        <v>6.4325684964168603</v>
      </c>
      <c r="AF830" s="65">
        <v>646.00513769375004</v>
      </c>
      <c r="AG830" s="65">
        <v>234.42422167190099</v>
      </c>
      <c r="AH830" s="65">
        <v>541.90565821749499</v>
      </c>
      <c r="AI830" s="65">
        <v>459.73486686975502</v>
      </c>
      <c r="AJ830" s="65">
        <v>40.198627134747703</v>
      </c>
      <c r="AK830" s="65" t="s">
        <v>3696</v>
      </c>
      <c r="AL830" s="65" t="s">
        <v>3697</v>
      </c>
    </row>
    <row r="831" spans="1:38" ht="15.75" customHeight="1" x14ac:dyDescent="0.2">
      <c r="A831" s="65" t="s">
        <v>3698</v>
      </c>
      <c r="B831" s="65">
        <v>1089.94513701902</v>
      </c>
      <c r="C831" s="65">
        <v>2.3956744231117302</v>
      </c>
      <c r="D831" s="65">
        <v>4.23101053617826E-12</v>
      </c>
      <c r="E831" s="65">
        <v>1606.6544954660201</v>
      </c>
      <c r="F831" s="65">
        <v>1679.6495570480299</v>
      </c>
      <c r="G831" s="65">
        <v>1559.7114890621399</v>
      </c>
      <c r="H831" s="65">
        <v>1649.8004299627401</v>
      </c>
      <c r="I831" s="65">
        <v>1388</v>
      </c>
      <c r="J831" s="65">
        <v>1187.6742882117801</v>
      </c>
      <c r="K831" s="65">
        <v>1137.6310038342499</v>
      </c>
      <c r="L831" s="65">
        <v>1302.4772725789201</v>
      </c>
      <c r="M831" s="65">
        <v>1358.1490893952</v>
      </c>
      <c r="N831" s="65">
        <v>721.77129544303796</v>
      </c>
      <c r="O831" s="65">
        <v>967.08320263991595</v>
      </c>
      <c r="P831" s="65">
        <v>523.88660242985998</v>
      </c>
      <c r="Q831" s="65">
        <v>1039.3072496715399</v>
      </c>
      <c r="R831" s="65">
        <v>757.55299812610997</v>
      </c>
      <c r="S831" s="65">
        <v>882.94476581618403</v>
      </c>
      <c r="T831" s="65">
        <v>920.12795712281797</v>
      </c>
      <c r="U831" s="65">
        <v>802</v>
      </c>
      <c r="V831" s="65">
        <v>537.29382458973396</v>
      </c>
      <c r="W831" s="65">
        <v>630.89104374818805</v>
      </c>
      <c r="X831" s="65">
        <v>608.61509320036396</v>
      </c>
      <c r="Y831" s="65">
        <v>417.22938089068998</v>
      </c>
      <c r="Z831" s="65">
        <v>265.46335327922299</v>
      </c>
      <c r="AA831" s="65">
        <v>328.40738138240698</v>
      </c>
      <c r="AB831" s="65">
        <v>328.48995637783497</v>
      </c>
      <c r="AC831" s="65">
        <v>148.61697271761699</v>
      </c>
      <c r="AD831" s="65">
        <v>195.054281806235</v>
      </c>
      <c r="AE831" s="65">
        <v>253.014360859063</v>
      </c>
      <c r="AF831" s="65">
        <v>3852.3625344797601</v>
      </c>
      <c r="AG831" s="65">
        <v>3166.4257188146598</v>
      </c>
      <c r="AH831" s="65">
        <v>2726.1790236025399</v>
      </c>
      <c r="AI831" s="65">
        <v>2892.0073676593101</v>
      </c>
      <c r="AJ831" s="65">
        <v>2370.4222710425402</v>
      </c>
      <c r="AK831" s="65" t="s">
        <v>3699</v>
      </c>
      <c r="AL831" s="65" t="s">
        <v>3700</v>
      </c>
    </row>
    <row r="832" spans="1:38" ht="15.75" customHeight="1" x14ac:dyDescent="0.2">
      <c r="A832" s="65" t="s">
        <v>3701</v>
      </c>
      <c r="B832" s="65">
        <v>443.56487998938502</v>
      </c>
      <c r="C832" s="65">
        <v>2.4946448101580501</v>
      </c>
      <c r="D832" s="65">
        <v>4.7864816901951299E-13</v>
      </c>
      <c r="E832" s="65">
        <v>43.924333108123299</v>
      </c>
      <c r="F832" s="65">
        <v>84.926101199057896</v>
      </c>
      <c r="G832" s="65">
        <v>37.561859254936898</v>
      </c>
      <c r="H832" s="65">
        <v>68.280330993983597</v>
      </c>
      <c r="I832" s="65">
        <v>54</v>
      </c>
      <c r="J832" s="65">
        <v>32.9240336826796</v>
      </c>
      <c r="K832" s="65">
        <v>197.752264338375</v>
      </c>
      <c r="L832" s="65">
        <v>256.75330113886099</v>
      </c>
      <c r="M832" s="65">
        <v>271.16429976785099</v>
      </c>
      <c r="N832" s="65">
        <v>155.08171614527299</v>
      </c>
      <c r="O832" s="65">
        <v>163.53599042553901</v>
      </c>
      <c r="P832" s="65">
        <v>190.17801321083999</v>
      </c>
      <c r="Q832" s="65">
        <v>248.85944888527999</v>
      </c>
      <c r="R832" s="65">
        <v>269.76814613502501</v>
      </c>
      <c r="S832" s="65">
        <v>250.25796429882001</v>
      </c>
      <c r="T832" s="65">
        <v>236.752024922613</v>
      </c>
      <c r="U832" s="65">
        <v>188</v>
      </c>
      <c r="V832" s="65">
        <v>318.67661896636798</v>
      </c>
      <c r="W832" s="65">
        <v>272.27929256500698</v>
      </c>
      <c r="X832" s="65">
        <v>300.51948585412202</v>
      </c>
      <c r="Y832" s="65">
        <v>277.56733549780603</v>
      </c>
      <c r="Z832" s="65">
        <v>384.68899966427699</v>
      </c>
      <c r="AA832" s="65">
        <v>304.42257262975897</v>
      </c>
      <c r="AB832" s="65">
        <v>321.128836907184</v>
      </c>
      <c r="AC832" s="65">
        <v>46.000491555452797</v>
      </c>
      <c r="AD832" s="65">
        <v>44.933970677875998</v>
      </c>
      <c r="AE832" s="65">
        <v>54.6768322195433</v>
      </c>
      <c r="AF832" s="65">
        <v>1251.6349542816399</v>
      </c>
      <c r="AG832" s="65">
        <v>1241.7688843634701</v>
      </c>
      <c r="AH832" s="65">
        <v>1316.92157164587</v>
      </c>
      <c r="AI832" s="65">
        <v>1196.4894612123101</v>
      </c>
      <c r="AJ832" s="65">
        <v>1273.3887692362</v>
      </c>
      <c r="AK832" s="65" t="s">
        <v>3702</v>
      </c>
      <c r="AL832" s="65" t="s">
        <v>3703</v>
      </c>
    </row>
    <row r="833" spans="1:38" ht="15.75" customHeight="1" x14ac:dyDescent="0.2">
      <c r="A833" s="65" t="s">
        <v>3704</v>
      </c>
      <c r="B833" s="65">
        <v>37.567727975743303</v>
      </c>
      <c r="C833" s="65">
        <v>2.70860799122201</v>
      </c>
      <c r="D833" s="65">
        <v>1.4040161515901499E-10</v>
      </c>
      <c r="E833" s="65">
        <v>1.95219258258326</v>
      </c>
      <c r="F833" s="65">
        <v>0.94362334665619896</v>
      </c>
      <c r="G833" s="65">
        <v>11.626289769385201</v>
      </c>
      <c r="H833" s="65">
        <v>3.6908287023774902</v>
      </c>
      <c r="I833" s="65">
        <v>1</v>
      </c>
      <c r="J833" s="65">
        <v>2.40907563531802</v>
      </c>
      <c r="K833" s="65">
        <v>8.8877422174550702</v>
      </c>
      <c r="L833" s="65">
        <v>14.5528186880326</v>
      </c>
      <c r="M833" s="65">
        <v>12.8017480577097</v>
      </c>
      <c r="N833" s="65">
        <v>8.1621955865933202</v>
      </c>
      <c r="O833" s="65">
        <v>14.132739913318201</v>
      </c>
      <c r="P833" s="65">
        <v>5.3823966003067802</v>
      </c>
      <c r="Q833" s="65">
        <v>11.964396581023101</v>
      </c>
      <c r="R833" s="65">
        <v>6.6065668441230496</v>
      </c>
      <c r="S833" s="65">
        <v>4.3334712432696101</v>
      </c>
      <c r="T833" s="65">
        <v>9.3046647349498404</v>
      </c>
      <c r="U833" s="65">
        <v>7</v>
      </c>
      <c r="V833" s="65">
        <v>34.474251655992298</v>
      </c>
      <c r="W833" s="65">
        <v>51.467427253141601</v>
      </c>
      <c r="X833" s="65">
        <v>42.089563845115102</v>
      </c>
      <c r="Y833" s="65">
        <v>19.324308167568802</v>
      </c>
      <c r="Z833" s="65">
        <v>21.423358334814498</v>
      </c>
      <c r="AA833" s="65">
        <v>21.217330819649899</v>
      </c>
      <c r="AB833" s="65">
        <v>14.722238941303599</v>
      </c>
      <c r="AC833" s="65">
        <v>8.2564984843120506</v>
      </c>
      <c r="AD833" s="65">
        <v>13.2759458820997</v>
      </c>
      <c r="AE833" s="65">
        <v>8.5767579952224899</v>
      </c>
      <c r="AF833" s="65">
        <v>104.418933894464</v>
      </c>
      <c r="AG833" s="65">
        <v>105.32102712795501</v>
      </c>
      <c r="AH833" s="65">
        <v>96.876989178546594</v>
      </c>
      <c r="AI833" s="65">
        <v>141.456882113771</v>
      </c>
      <c r="AJ833" s="65">
        <v>115.408961773953</v>
      </c>
      <c r="AK833" s="65" t="s">
        <v>314</v>
      </c>
      <c r="AL833" s="65" t="s">
        <v>3705</v>
      </c>
    </row>
    <row r="834" spans="1:38" ht="15.75" customHeight="1" x14ac:dyDescent="0.2">
      <c r="A834" s="65" t="s">
        <v>1017</v>
      </c>
      <c r="B834" s="65">
        <v>14978.386666735199</v>
      </c>
      <c r="C834" s="65">
        <v>4.2731224583067098</v>
      </c>
      <c r="D834" s="65">
        <v>1.2041500033009201E-5</v>
      </c>
      <c r="E834" s="65">
        <v>75.159414429455396</v>
      </c>
      <c r="F834" s="65">
        <v>40.575803906216599</v>
      </c>
      <c r="G834" s="65">
        <v>40.244849201718097</v>
      </c>
      <c r="H834" s="65">
        <v>4226.9215713978201</v>
      </c>
      <c r="I834" s="65">
        <v>60</v>
      </c>
      <c r="J834" s="65">
        <v>29.7119328355889</v>
      </c>
      <c r="K834" s="65">
        <v>28243.022831517901</v>
      </c>
      <c r="L834" s="65">
        <v>11610.0308519026</v>
      </c>
      <c r="M834" s="65">
        <v>31503.938174745599</v>
      </c>
      <c r="N834" s="65">
        <v>11362.942284478801</v>
      </c>
      <c r="O834" s="65">
        <v>7685.1820685779503</v>
      </c>
      <c r="P834" s="65">
        <v>2231.0033908271598</v>
      </c>
      <c r="Q834" s="65">
        <v>5857.7685660688903</v>
      </c>
      <c r="R834" s="65">
        <v>7227.5841274706199</v>
      </c>
      <c r="S834" s="65">
        <v>6387.5366125794098</v>
      </c>
      <c r="T834" s="65">
        <v>9343.9510971640793</v>
      </c>
      <c r="U834" s="65">
        <v>3053</v>
      </c>
      <c r="V834" s="65">
        <v>50.450124374622902</v>
      </c>
      <c r="W834" s="65">
        <v>38.185510542653503</v>
      </c>
      <c r="X834" s="65">
        <v>14.3104517073391</v>
      </c>
      <c r="Y834" s="65">
        <v>1063.7153268602599</v>
      </c>
      <c r="Z834" s="65">
        <v>26.080610146730599</v>
      </c>
      <c r="AA834" s="65">
        <v>970.46226183789804</v>
      </c>
      <c r="AB834" s="65">
        <v>303.64617816438601</v>
      </c>
      <c r="AC834" s="65">
        <v>132.10397574899301</v>
      </c>
      <c r="AD834" s="65">
        <v>35.742931221037701</v>
      </c>
      <c r="AE834" s="65">
        <v>231.57246587100701</v>
      </c>
      <c r="AF834" s="65">
        <v>24886.512578180598</v>
      </c>
      <c r="AG834" s="65">
        <v>64801.310029840599</v>
      </c>
      <c r="AH834" s="65">
        <v>40839.705750581001</v>
      </c>
      <c r="AI834" s="65">
        <v>65121.247424209003</v>
      </c>
      <c r="AJ834" s="65">
        <v>97890.140722648604</v>
      </c>
      <c r="AK834" s="65" t="s">
        <v>1018</v>
      </c>
      <c r="AL834" s="65" t="s">
        <v>1019</v>
      </c>
    </row>
    <row r="835" spans="1:38" ht="15.75" customHeight="1" x14ac:dyDescent="0.2">
      <c r="A835" s="65" t="s">
        <v>3706</v>
      </c>
      <c r="B835" s="65">
        <v>11488.6353480777</v>
      </c>
      <c r="C835" s="65">
        <v>3.4138219826903802</v>
      </c>
      <c r="D835" s="65">
        <v>1.4605429568730699E-3</v>
      </c>
      <c r="E835" s="65">
        <v>17.569733243249299</v>
      </c>
      <c r="F835" s="65">
        <v>16.9852202398116</v>
      </c>
      <c r="G835" s="65">
        <v>9.8376298048644308</v>
      </c>
      <c r="H835" s="65">
        <v>73.816574047549906</v>
      </c>
      <c r="I835" s="65">
        <v>23</v>
      </c>
      <c r="J835" s="65">
        <v>17.666554658998798</v>
      </c>
      <c r="K835" s="65">
        <v>25843.332432805</v>
      </c>
      <c r="L835" s="65">
        <v>10510.253553907</v>
      </c>
      <c r="M835" s="65">
        <v>33298.510493380898</v>
      </c>
      <c r="N835" s="65">
        <v>10603.858094925699</v>
      </c>
      <c r="O835" s="65">
        <v>7387.3850489758897</v>
      </c>
      <c r="P835" s="65">
        <v>4169.5632330376502</v>
      </c>
      <c r="Q835" s="65">
        <v>10261.4641343241</v>
      </c>
      <c r="R835" s="65">
        <v>11056.089613639901</v>
      </c>
      <c r="S835" s="65">
        <v>10671.1729365514</v>
      </c>
      <c r="T835" s="65">
        <v>10796.512647453501</v>
      </c>
      <c r="U835" s="65">
        <v>5242</v>
      </c>
      <c r="V835" s="65">
        <v>52.131795187110299</v>
      </c>
      <c r="W835" s="65">
        <v>15.772276093704701</v>
      </c>
      <c r="X835" s="65">
        <v>6.7343302152184199</v>
      </c>
      <c r="Y835" s="65">
        <v>844.99929350914397</v>
      </c>
      <c r="Z835" s="65">
        <v>99.665188775006399</v>
      </c>
      <c r="AA835" s="65">
        <v>4176.1242008936897</v>
      </c>
      <c r="AB835" s="65">
        <v>249.357922068329</v>
      </c>
      <c r="AC835" s="65">
        <v>37.7439930711408</v>
      </c>
      <c r="AD835" s="65">
        <v>12.254719275784399</v>
      </c>
      <c r="AE835" s="65">
        <v>36.451221479695597</v>
      </c>
      <c r="AF835" s="65">
        <v>15398.3121183036</v>
      </c>
      <c r="AG835" s="65">
        <v>43407.551712913599</v>
      </c>
      <c r="AH835" s="65">
        <v>40792.780958947696</v>
      </c>
      <c r="AI835" s="65">
        <v>47276.068809773104</v>
      </c>
      <c r="AJ835" s="65">
        <v>52867.678331731098</v>
      </c>
      <c r="AK835" s="65" t="s">
        <v>1018</v>
      </c>
      <c r="AL835" s="65" t="s">
        <v>3707</v>
      </c>
    </row>
    <row r="836" spans="1:38" ht="15.75" customHeight="1" x14ac:dyDescent="0.2">
      <c r="A836" s="65" t="s">
        <v>3708</v>
      </c>
      <c r="B836" s="65">
        <v>8202.5899459728098</v>
      </c>
      <c r="C836" s="65">
        <v>3.5593363116693002</v>
      </c>
      <c r="D836" s="65">
        <v>2.2155532664519199E-3</v>
      </c>
      <c r="E836" s="65">
        <v>18.5458295345409</v>
      </c>
      <c r="F836" s="65">
        <v>25.477830359717402</v>
      </c>
      <c r="G836" s="65">
        <v>31.3015493791141</v>
      </c>
      <c r="H836" s="65">
        <v>14.76331480951</v>
      </c>
      <c r="I836" s="65">
        <v>24</v>
      </c>
      <c r="J836" s="65">
        <v>18.469579870771501</v>
      </c>
      <c r="K836" s="65">
        <v>12472.835234421</v>
      </c>
      <c r="L836" s="65">
        <v>13106.892202671699</v>
      </c>
      <c r="M836" s="65">
        <v>14436.880423262601</v>
      </c>
      <c r="N836" s="65">
        <v>17531.230092061502</v>
      </c>
      <c r="O836" s="65">
        <v>7396.4703817773097</v>
      </c>
      <c r="P836" s="65">
        <v>2704.6542916541598</v>
      </c>
      <c r="Q836" s="65">
        <v>5767.6367784918502</v>
      </c>
      <c r="R836" s="65">
        <v>9086.2315996172401</v>
      </c>
      <c r="S836" s="65">
        <v>7062.4747587186503</v>
      </c>
      <c r="T836" s="65">
        <v>6477.0805071623099</v>
      </c>
      <c r="U836" s="65">
        <v>4019</v>
      </c>
      <c r="V836" s="65">
        <v>36.9967578747234</v>
      </c>
      <c r="W836" s="65">
        <v>5.8108385608385698</v>
      </c>
      <c r="X836" s="65">
        <v>2.52537383070691</v>
      </c>
      <c r="Y836" s="65">
        <v>704.45887047227995</v>
      </c>
      <c r="Z836" s="65">
        <v>27.9435108714971</v>
      </c>
      <c r="AA836" s="65">
        <v>188.18849944385099</v>
      </c>
      <c r="AB836" s="65">
        <v>128.81959073640601</v>
      </c>
      <c r="AC836" s="65">
        <v>5.8974989173657502</v>
      </c>
      <c r="AD836" s="65">
        <v>5.1061330315768201</v>
      </c>
      <c r="AE836" s="65">
        <v>10.720947494028101</v>
      </c>
      <c r="AF836" s="65">
        <v>15554.2443929194</v>
      </c>
      <c r="AG836" s="65">
        <v>43281.845970857699</v>
      </c>
      <c r="AH836" s="65">
        <v>37512.586653480299</v>
      </c>
      <c r="AI836" s="65">
        <v>25939.655757612702</v>
      </c>
      <c r="AJ836" s="65">
        <v>24260.519840773999</v>
      </c>
      <c r="AK836" s="65" t="s">
        <v>1018</v>
      </c>
      <c r="AL836" s="65" t="s">
        <v>3709</v>
      </c>
    </row>
    <row r="837" spans="1:38" ht="15.75" customHeight="1" x14ac:dyDescent="0.2">
      <c r="A837" s="65" t="s">
        <v>400</v>
      </c>
      <c r="B837" s="65">
        <v>10140.030773549501</v>
      </c>
      <c r="C837" s="65">
        <v>2.7068104778843698</v>
      </c>
      <c r="D837" s="65">
        <v>9.2902564488904892E-3</v>
      </c>
      <c r="E837" s="65">
        <v>31.2350813213321</v>
      </c>
      <c r="F837" s="65">
        <v>33.026817132966997</v>
      </c>
      <c r="G837" s="65">
        <v>57.237118864665803</v>
      </c>
      <c r="H837" s="65">
        <v>670.80811665710905</v>
      </c>
      <c r="I837" s="65">
        <v>40</v>
      </c>
      <c r="J837" s="65">
        <v>34.530084106224898</v>
      </c>
      <c r="K837" s="65">
        <v>41376.883893362101</v>
      </c>
      <c r="L837" s="65">
        <v>24127.533897708901</v>
      </c>
      <c r="M837" s="65">
        <v>66228.097883644194</v>
      </c>
      <c r="N837" s="65">
        <v>17806.4126861238</v>
      </c>
      <c r="O837" s="65">
        <v>12470.124010658499</v>
      </c>
      <c r="P837" s="65">
        <v>4184.8133567385203</v>
      </c>
      <c r="Q837" s="65">
        <v>10787.8975838891</v>
      </c>
      <c r="R837" s="65">
        <v>15319.5274170473</v>
      </c>
      <c r="S837" s="65">
        <v>13962.4443458147</v>
      </c>
      <c r="T837" s="65">
        <v>15165.569666330999</v>
      </c>
      <c r="U837" s="65">
        <v>5302</v>
      </c>
      <c r="V837" s="65">
        <v>53.813465999597803</v>
      </c>
      <c r="W837" s="65">
        <v>142.78060463774801</v>
      </c>
      <c r="X837" s="65">
        <v>26.095529583971398</v>
      </c>
      <c r="Y837" s="65">
        <v>1098.85043261948</v>
      </c>
      <c r="Z837" s="65">
        <v>9.3145036238323708</v>
      </c>
      <c r="AA837" s="65">
        <v>1369.90157683392</v>
      </c>
      <c r="AB837" s="65">
        <v>423.26436956247699</v>
      </c>
      <c r="AC837" s="65">
        <v>135.642475099412</v>
      </c>
      <c r="AD837" s="65">
        <v>86.804261536805896</v>
      </c>
      <c r="AE837" s="65">
        <v>182.25610739847801</v>
      </c>
      <c r="AF837" s="65">
        <v>14359.6917891667</v>
      </c>
      <c r="AG837" s="65">
        <v>40910.424134234701</v>
      </c>
      <c r="AH837" s="65">
        <v>28923.8360816198</v>
      </c>
      <c r="AI837" s="65">
        <v>24996.6098768542</v>
      </c>
      <c r="AJ837" s="65">
        <v>43021.6081435331</v>
      </c>
      <c r="AK837" s="65" t="s">
        <v>314</v>
      </c>
      <c r="AL837" s="65" t="s">
        <v>401</v>
      </c>
    </row>
    <row r="838" spans="1:38" ht="15.75" customHeight="1" x14ac:dyDescent="0.2">
      <c r="A838" s="65" t="s">
        <v>3710</v>
      </c>
      <c r="B838" s="65">
        <v>285.12243859060601</v>
      </c>
      <c r="C838" s="65">
        <v>2.8710776552142598</v>
      </c>
      <c r="D838" s="65">
        <v>4.3764279368777302E-4</v>
      </c>
      <c r="E838" s="65">
        <v>5.8565777477497702</v>
      </c>
      <c r="F838" s="65">
        <v>18.872466933123999</v>
      </c>
      <c r="G838" s="65">
        <v>21.463919574249701</v>
      </c>
      <c r="H838" s="65">
        <v>15.686021985104301</v>
      </c>
      <c r="I838" s="65">
        <v>14</v>
      </c>
      <c r="J838" s="65">
        <v>22.484705929634799</v>
      </c>
      <c r="K838" s="65">
        <v>149.980649919554</v>
      </c>
      <c r="L838" s="65">
        <v>399.16302687175198</v>
      </c>
      <c r="M838" s="65">
        <v>130.345071133044</v>
      </c>
      <c r="N838" s="65">
        <v>293.83904111735899</v>
      </c>
      <c r="O838" s="65">
        <v>213.000580122153</v>
      </c>
      <c r="P838" s="65">
        <v>347.16458071978701</v>
      </c>
      <c r="Q838" s="65">
        <v>91.727040454510103</v>
      </c>
      <c r="R838" s="65">
        <v>223.52217822616299</v>
      </c>
      <c r="S838" s="65">
        <v>323.92697543440403</v>
      </c>
      <c r="T838" s="65">
        <v>295.68156824396198</v>
      </c>
      <c r="U838" s="65">
        <v>438</v>
      </c>
      <c r="V838" s="65">
        <v>12.612531093655701</v>
      </c>
      <c r="W838" s="65">
        <v>9.9614375328661193</v>
      </c>
      <c r="X838" s="65">
        <v>10.9432865997299</v>
      </c>
      <c r="Y838" s="65">
        <v>53.581036282804398</v>
      </c>
      <c r="Z838" s="65">
        <v>32.600762683413301</v>
      </c>
      <c r="AA838" s="65">
        <v>11.069911731991199</v>
      </c>
      <c r="AB838" s="65">
        <v>27.604198014944199</v>
      </c>
      <c r="AC838" s="65">
        <v>3.5384993504194502</v>
      </c>
      <c r="AD838" s="65">
        <v>4.08490642526146</v>
      </c>
      <c r="AE838" s="65">
        <v>17.153515990445001</v>
      </c>
      <c r="AF838" s="65">
        <v>1513.3784152437599</v>
      </c>
      <c r="AG838" s="65">
        <v>640.41979398772901</v>
      </c>
      <c r="AH838" s="65">
        <v>744.74185431007697</v>
      </c>
      <c r="AI838" s="65">
        <v>891.96422888405505</v>
      </c>
      <c r="AJ838" s="65">
        <v>623.72708554237602</v>
      </c>
      <c r="AK838" s="65" t="s">
        <v>3711</v>
      </c>
      <c r="AL838" s="65" t="s">
        <v>3712</v>
      </c>
    </row>
    <row r="839" spans="1:38" ht="15.75" customHeight="1" x14ac:dyDescent="0.2">
      <c r="A839" s="65" t="s">
        <v>3713</v>
      </c>
      <c r="B839" s="65">
        <v>97.364062238213506</v>
      </c>
      <c r="C839" s="65">
        <v>3.1375255007745602</v>
      </c>
      <c r="D839" s="65">
        <v>3.3253306707764999E-43</v>
      </c>
      <c r="E839" s="65">
        <v>0.976096291291629</v>
      </c>
      <c r="F839" s="65">
        <v>1.8872466933123999</v>
      </c>
      <c r="G839" s="65">
        <v>5.3659798935624101</v>
      </c>
      <c r="H839" s="65">
        <v>5.5362430535662401</v>
      </c>
      <c r="I839" s="65">
        <v>1</v>
      </c>
      <c r="J839" s="65">
        <v>3.21210084709069</v>
      </c>
      <c r="K839" s="65">
        <v>72.212905516822502</v>
      </c>
      <c r="L839" s="65">
        <v>46.776917211533402</v>
      </c>
      <c r="M839" s="65">
        <v>30.2586772273139</v>
      </c>
      <c r="N839" s="65">
        <v>37.312894110140903</v>
      </c>
      <c r="O839" s="65">
        <v>59.559403920412301</v>
      </c>
      <c r="P839" s="65">
        <v>47.544503302709899</v>
      </c>
      <c r="Q839" s="65">
        <v>37.488442620538898</v>
      </c>
      <c r="R839" s="65">
        <v>28.6284563245332</v>
      </c>
      <c r="S839" s="65">
        <v>46.5848158651484</v>
      </c>
      <c r="T839" s="65">
        <v>35.150955665366098</v>
      </c>
      <c r="U839" s="65">
        <v>25</v>
      </c>
      <c r="V839" s="65">
        <v>38.678428687210904</v>
      </c>
      <c r="W839" s="65">
        <v>39.845750131464499</v>
      </c>
      <c r="X839" s="65">
        <v>21.8865731994599</v>
      </c>
      <c r="Y839" s="65">
        <v>28.986462251353199</v>
      </c>
      <c r="Z839" s="65">
        <v>36.326564132946302</v>
      </c>
      <c r="AA839" s="65">
        <v>35.977213128971499</v>
      </c>
      <c r="AB839" s="65">
        <v>34.045177551764503</v>
      </c>
      <c r="AC839" s="65">
        <v>37.7439930711408</v>
      </c>
      <c r="AD839" s="65">
        <v>12.254719275784399</v>
      </c>
      <c r="AE839" s="65">
        <v>30.018652983278699</v>
      </c>
      <c r="AF839" s="65">
        <v>435.77501745289601</v>
      </c>
      <c r="AG839" s="65">
        <v>261.60384157588902</v>
      </c>
      <c r="AH839" s="65">
        <v>267.92542319691802</v>
      </c>
      <c r="AI839" s="65">
        <v>296.66651665526899</v>
      </c>
      <c r="AJ839" s="65">
        <v>335.85304606127897</v>
      </c>
      <c r="AK839" s="65" t="s">
        <v>3714</v>
      </c>
      <c r="AL839" s="65" t="s">
        <v>3715</v>
      </c>
    </row>
    <row r="840" spans="1:38" ht="15.75" customHeight="1" x14ac:dyDescent="0.2">
      <c r="A840" s="65" t="s">
        <v>3716</v>
      </c>
      <c r="B840" s="65">
        <v>6611.5369395431599</v>
      </c>
      <c r="C840" s="65">
        <v>2.1631419053615</v>
      </c>
      <c r="D840" s="65">
        <v>1.06468847961719E-7</v>
      </c>
      <c r="E840" s="65">
        <v>2091.7743522379601</v>
      </c>
      <c r="F840" s="65">
        <v>2354.3402499072199</v>
      </c>
      <c r="G840" s="65">
        <v>2743.8043855749102</v>
      </c>
      <c r="H840" s="65">
        <v>1600.8969496562399</v>
      </c>
      <c r="I840" s="65">
        <v>2370</v>
      </c>
      <c r="J840" s="65">
        <v>2777.6642075216801</v>
      </c>
      <c r="K840" s="65">
        <v>3667.3046324774</v>
      </c>
      <c r="L840" s="65">
        <v>5122.5921781874804</v>
      </c>
      <c r="M840" s="65">
        <v>4275.7838512750404</v>
      </c>
      <c r="N840" s="65">
        <v>4694.4284902320996</v>
      </c>
      <c r="O840" s="65">
        <v>4092.4376863279899</v>
      </c>
      <c r="P840" s="65">
        <v>7094.8957853043903</v>
      </c>
      <c r="Q840" s="65">
        <v>5972.6267732467104</v>
      </c>
      <c r="R840" s="65">
        <v>1849.8387163544601</v>
      </c>
      <c r="S840" s="65">
        <v>2088.7331392559499</v>
      </c>
      <c r="T840" s="65">
        <v>1780.29251928707</v>
      </c>
      <c r="U840" s="65">
        <v>1816</v>
      </c>
      <c r="V840" s="65">
        <v>7910.5795019408697</v>
      </c>
      <c r="W840" s="65">
        <v>5399.9292626078404</v>
      </c>
      <c r="X840" s="65">
        <v>8690.6531427393693</v>
      </c>
      <c r="Y840" s="65">
        <v>3059.38933398373</v>
      </c>
      <c r="Z840" s="65">
        <v>3878.5593089638</v>
      </c>
      <c r="AA840" s="65">
        <v>2975.0387779726402</v>
      </c>
      <c r="AB840" s="65">
        <v>3218.64948854249</v>
      </c>
      <c r="AC840" s="65">
        <v>953.03582504630504</v>
      </c>
      <c r="AD840" s="65">
        <v>4968.2674397242499</v>
      </c>
      <c r="AE840" s="65">
        <v>941.29918997566801</v>
      </c>
      <c r="AF840" s="65">
        <v>27526.223227032599</v>
      </c>
      <c r="AG840" s="65">
        <v>13177.0194747024</v>
      </c>
      <c r="AH840" s="65">
        <v>12677.2622557864</v>
      </c>
      <c r="AI840" s="65">
        <v>15953.192816164201</v>
      </c>
      <c r="AJ840" s="65">
        <v>15381.810163625099</v>
      </c>
      <c r="AK840" s="65" t="s">
        <v>3717</v>
      </c>
      <c r="AL840" s="65" t="s">
        <v>3718</v>
      </c>
    </row>
    <row r="841" spans="1:38" ht="15.75" customHeight="1" x14ac:dyDescent="0.2">
      <c r="A841" s="65" t="s">
        <v>3719</v>
      </c>
      <c r="B841" s="65">
        <v>2338.2025751804599</v>
      </c>
      <c r="C841" s="65">
        <v>3.07398529865391</v>
      </c>
      <c r="D841" s="65">
        <v>6.7071049041965195E-10</v>
      </c>
      <c r="E841" s="65">
        <v>121.035940120162</v>
      </c>
      <c r="F841" s="65">
        <v>169.85220239811599</v>
      </c>
      <c r="G841" s="65">
        <v>210.16754583119501</v>
      </c>
      <c r="H841" s="65">
        <v>167.00999878258199</v>
      </c>
      <c r="I841" s="65">
        <v>138</v>
      </c>
      <c r="J841" s="65">
        <v>120.453781765901</v>
      </c>
      <c r="K841" s="65">
        <v>1144.2968104973399</v>
      </c>
      <c r="L841" s="65">
        <v>1681.89004551691</v>
      </c>
      <c r="M841" s="65">
        <v>2300.8232645538301</v>
      </c>
      <c r="N841" s="65">
        <v>2154.8196348606398</v>
      </c>
      <c r="O841" s="65">
        <v>1949.3086266155301</v>
      </c>
      <c r="P841" s="65">
        <v>3552.3817562024701</v>
      </c>
      <c r="Q841" s="65">
        <v>1631.1460672128101</v>
      </c>
      <c r="R841" s="65">
        <v>426.12356144593701</v>
      </c>
      <c r="S841" s="65">
        <v>486.43214705701399</v>
      </c>
      <c r="T841" s="65">
        <v>495.21493422677497</v>
      </c>
      <c r="U841" s="65">
        <v>641</v>
      </c>
      <c r="V841" s="65">
        <v>930.80479471179206</v>
      </c>
      <c r="W841" s="65">
        <v>1241.8592124306399</v>
      </c>
      <c r="X841" s="65">
        <v>1173.4570400018099</v>
      </c>
      <c r="Y841" s="65">
        <v>339.93214822041398</v>
      </c>
      <c r="Z841" s="65">
        <v>274.77785690305501</v>
      </c>
      <c r="AA841" s="65">
        <v>392.05937384135598</v>
      </c>
      <c r="AB841" s="65">
        <v>683.66397083678396</v>
      </c>
      <c r="AC841" s="65">
        <v>132.10397574899301</v>
      </c>
      <c r="AD841" s="65">
        <v>363.55667184827001</v>
      </c>
      <c r="AE841" s="65">
        <v>320.55633007144002</v>
      </c>
      <c r="AF841" s="65">
        <v>10560.2348478601</v>
      </c>
      <c r="AG841" s="65">
        <v>4285.88631361019</v>
      </c>
      <c r="AH841" s="65">
        <v>4554.7321943475999</v>
      </c>
      <c r="AI841" s="65">
        <v>11025.7780892011</v>
      </c>
      <c r="AJ841" s="65">
        <v>7405.6245021465902</v>
      </c>
      <c r="AK841" s="65" t="s">
        <v>3720</v>
      </c>
      <c r="AL841" s="65" t="s">
        <v>3721</v>
      </c>
    </row>
    <row r="842" spans="1:38" ht="15.75" customHeight="1" x14ac:dyDescent="0.2">
      <c r="A842" s="65" t="s">
        <v>3722</v>
      </c>
      <c r="B842" s="65">
        <v>81.681842936933407</v>
      </c>
      <c r="C842" s="65">
        <v>2.0567481355856398</v>
      </c>
      <c r="D842" s="65">
        <v>2.0221279266203301E-2</v>
      </c>
      <c r="E842" s="65">
        <v>0.976096291291629</v>
      </c>
      <c r="F842" s="65">
        <v>6.6053634265933896</v>
      </c>
      <c r="G842" s="65">
        <v>4.4716499113020101</v>
      </c>
      <c r="H842" s="65">
        <v>2.7681215267831201</v>
      </c>
      <c r="I842" s="65">
        <v>4</v>
      </c>
      <c r="J842" s="65">
        <v>8.0302521177267305</v>
      </c>
      <c r="K842" s="65">
        <v>126.65032659873501</v>
      </c>
      <c r="L842" s="65">
        <v>140.33075163460001</v>
      </c>
      <c r="M842" s="65">
        <v>219.95730753701201</v>
      </c>
      <c r="N842" s="65">
        <v>78.123872043107497</v>
      </c>
      <c r="O842" s="65">
        <v>46.436145429474003</v>
      </c>
      <c r="P842" s="65">
        <v>27.809049101585</v>
      </c>
      <c r="Q842" s="65">
        <v>131.60836239125399</v>
      </c>
      <c r="R842" s="65">
        <v>114.513825298133</v>
      </c>
      <c r="S842" s="65">
        <v>50.918287108417999</v>
      </c>
      <c r="T842" s="65">
        <v>76.505021154031994</v>
      </c>
      <c r="U842" s="65">
        <v>67</v>
      </c>
      <c r="V842" s="65">
        <v>0.840835406243715</v>
      </c>
      <c r="W842" s="65">
        <v>6.6409583552440798</v>
      </c>
      <c r="X842" s="65">
        <v>1.6835825538046001</v>
      </c>
      <c r="Y842" s="65">
        <v>8.7837764398039901</v>
      </c>
      <c r="Z842" s="65">
        <v>2.7943510871497099</v>
      </c>
      <c r="AA842" s="65">
        <v>11.992404376323799</v>
      </c>
      <c r="AB842" s="65">
        <v>9.2013993383147206</v>
      </c>
      <c r="AC842" s="65">
        <v>4.7179991338926</v>
      </c>
      <c r="AD842" s="65">
        <v>2.04245321263073</v>
      </c>
      <c r="AE842" s="65">
        <v>50.388453221932103</v>
      </c>
      <c r="AF842" s="65">
        <v>90.496409375202106</v>
      </c>
      <c r="AG842" s="65">
        <v>370.322321191843</v>
      </c>
      <c r="AH842" s="65">
        <v>195.26768131300801</v>
      </c>
      <c r="AI842" s="65">
        <v>125.739450767796</v>
      </c>
      <c r="AJ842" s="65">
        <v>241.191762808486</v>
      </c>
      <c r="AK842" s="65" t="s">
        <v>2240</v>
      </c>
      <c r="AL842" s="65" t="s">
        <v>3723</v>
      </c>
    </row>
    <row r="843" spans="1:38" ht="15.75" customHeight="1" x14ac:dyDescent="0.2">
      <c r="A843" s="65" t="s">
        <v>3724</v>
      </c>
      <c r="B843" s="65">
        <v>2527.3494950256099</v>
      </c>
      <c r="C843" s="65">
        <v>2.0577469193262701</v>
      </c>
      <c r="D843" s="65">
        <v>6.7607438981853299E-9</v>
      </c>
      <c r="E843" s="65">
        <v>1182.05260875416</v>
      </c>
      <c r="F843" s="65">
        <v>1103.0956922411001</v>
      </c>
      <c r="G843" s="65">
        <v>1127.7501076303699</v>
      </c>
      <c r="H843" s="65">
        <v>928.24341864793996</v>
      </c>
      <c r="I843" s="65">
        <v>1342</v>
      </c>
      <c r="J843" s="65">
        <v>1455.0816837320799</v>
      </c>
      <c r="K843" s="65">
        <v>1124.29939050807</v>
      </c>
      <c r="L843" s="65">
        <v>1241.14753667935</v>
      </c>
      <c r="M843" s="65">
        <v>1251.07992382163</v>
      </c>
      <c r="N843" s="65">
        <v>1401.56558501217</v>
      </c>
      <c r="O843" s="65">
        <v>1126.5812673759399</v>
      </c>
      <c r="P843" s="65">
        <v>1553.71848528856</v>
      </c>
      <c r="Q843" s="65">
        <v>991.44966334744402</v>
      </c>
      <c r="R843" s="65">
        <v>736.632203119721</v>
      </c>
      <c r="S843" s="65">
        <v>774.60798473444402</v>
      </c>
      <c r="T843" s="65">
        <v>806.40427702898603</v>
      </c>
      <c r="U843" s="65">
        <v>781</v>
      </c>
      <c r="V843" s="65">
        <v>1633.7431943315401</v>
      </c>
      <c r="W843" s="65">
        <v>1564.77581245439</v>
      </c>
      <c r="X843" s="65">
        <v>1868.77663472311</v>
      </c>
      <c r="Y843" s="65">
        <v>1134.8639160226801</v>
      </c>
      <c r="Z843" s="65">
        <v>1143.8210450066199</v>
      </c>
      <c r="AA843" s="65">
        <v>1149.4258348384201</v>
      </c>
      <c r="AB843" s="65">
        <v>998.35182820714704</v>
      </c>
      <c r="AC843" s="65">
        <v>4163.6342356602199</v>
      </c>
      <c r="AD843" s="65">
        <v>3733.60447268897</v>
      </c>
      <c r="AE843" s="65">
        <v>2317.8688482088801</v>
      </c>
      <c r="AF843" s="65">
        <v>9971.3120606953507</v>
      </c>
      <c r="AG843" s="65">
        <v>4629.0290148980403</v>
      </c>
      <c r="AH843" s="65">
        <v>3805.44923116978</v>
      </c>
      <c r="AI843" s="65">
        <v>7850.8569573142804</v>
      </c>
      <c r="AJ843" s="65">
        <v>5066.3237488857903</v>
      </c>
      <c r="AK843" s="65" t="s">
        <v>3725</v>
      </c>
      <c r="AL843" s="65" t="s">
        <v>3726</v>
      </c>
    </row>
    <row r="844" spans="1:38" ht="15.75" customHeight="1" x14ac:dyDescent="0.2">
      <c r="A844" s="65" t="s">
        <v>3727</v>
      </c>
      <c r="B844" s="65">
        <v>550.14901219866999</v>
      </c>
      <c r="C844" s="65">
        <v>3.41997266154788</v>
      </c>
      <c r="D844" s="65">
        <v>1.7758785820645902E-5</v>
      </c>
      <c r="E844" s="65">
        <v>8.7848666216246603</v>
      </c>
      <c r="F844" s="65">
        <v>4.7181167332809997</v>
      </c>
      <c r="G844" s="65">
        <v>6.2603098758228199</v>
      </c>
      <c r="H844" s="65">
        <v>11.9951932827269</v>
      </c>
      <c r="I844" s="65">
        <v>7</v>
      </c>
      <c r="J844" s="65">
        <v>9.6363025412720802</v>
      </c>
      <c r="K844" s="65">
        <v>513.26711305802996</v>
      </c>
      <c r="L844" s="65">
        <v>414.755332608929</v>
      </c>
      <c r="M844" s="65">
        <v>353.793764503977</v>
      </c>
      <c r="N844" s="65">
        <v>592.34219399848701</v>
      </c>
      <c r="O844" s="65">
        <v>500.70278550041598</v>
      </c>
      <c r="P844" s="65">
        <v>456.60664492602501</v>
      </c>
      <c r="Q844" s="65">
        <v>107.679569229208</v>
      </c>
      <c r="R844" s="65">
        <v>459.15639566655199</v>
      </c>
      <c r="S844" s="65">
        <v>504.84939984091</v>
      </c>
      <c r="T844" s="65">
        <v>343.23874355592801</v>
      </c>
      <c r="U844" s="65">
        <v>371</v>
      </c>
      <c r="V844" s="65">
        <v>24.384226781067699</v>
      </c>
      <c r="W844" s="65">
        <v>19.9228750657322</v>
      </c>
      <c r="X844" s="65">
        <v>15.9940342611437</v>
      </c>
      <c r="Y844" s="65">
        <v>78.175610314255493</v>
      </c>
      <c r="Z844" s="65">
        <v>13.0403050733653</v>
      </c>
      <c r="AA844" s="65">
        <v>20.294838175317299</v>
      </c>
      <c r="AB844" s="65">
        <v>42.326436956247697</v>
      </c>
      <c r="AC844" s="65">
        <v>143.898973583724</v>
      </c>
      <c r="AD844" s="65">
        <v>5.1061330315768201</v>
      </c>
      <c r="AE844" s="65">
        <v>3.2162842482084302</v>
      </c>
      <c r="AF844" s="65">
        <v>4339.65089265392</v>
      </c>
      <c r="AG844" s="65">
        <v>1309.71793412345</v>
      </c>
      <c r="AH844" s="65">
        <v>1159.49646423073</v>
      </c>
      <c r="AI844" s="65">
        <v>1428.3215735654401</v>
      </c>
      <c r="AJ844" s="65">
        <v>1250.0476308999</v>
      </c>
      <c r="AK844" s="65" t="s">
        <v>3728</v>
      </c>
      <c r="AL844" s="65" t="s">
        <v>3729</v>
      </c>
    </row>
    <row r="845" spans="1:38" ht="15.75" customHeight="1" x14ac:dyDescent="0.2">
      <c r="A845" s="65" t="s">
        <v>3730</v>
      </c>
      <c r="B845" s="65">
        <v>243.96619727893099</v>
      </c>
      <c r="C845" s="65">
        <v>2.27605611360848</v>
      </c>
      <c r="D845" s="65">
        <v>3.5893490998794597E-5</v>
      </c>
      <c r="E845" s="65">
        <v>695.95665569093103</v>
      </c>
      <c r="F845" s="65">
        <v>805.85433804439401</v>
      </c>
      <c r="G845" s="65">
        <v>822.78358367957003</v>
      </c>
      <c r="H845" s="65">
        <v>436.44049405613902</v>
      </c>
      <c r="I845" s="65">
        <v>390</v>
      </c>
      <c r="J845" s="65">
        <v>344.49781585047702</v>
      </c>
      <c r="K845" s="65">
        <v>187.75355434373799</v>
      </c>
      <c r="L845" s="65">
        <v>178.791772452972</v>
      </c>
      <c r="M845" s="65">
        <v>88.448441125994293</v>
      </c>
      <c r="N845" s="65">
        <v>169.07405143657601</v>
      </c>
      <c r="O845" s="65">
        <v>239.247097104029</v>
      </c>
      <c r="P845" s="65">
        <v>437.76825682495098</v>
      </c>
      <c r="Q845" s="65">
        <v>315.06244330027403</v>
      </c>
      <c r="R845" s="65">
        <v>177.276210317302</v>
      </c>
      <c r="S845" s="65">
        <v>166.83864286587999</v>
      </c>
      <c r="T845" s="65">
        <v>224.34580527601301</v>
      </c>
      <c r="U845" s="65">
        <v>213</v>
      </c>
      <c r="V845" s="65">
        <v>35.315087062236003</v>
      </c>
      <c r="W845" s="65">
        <v>52.297547047547098</v>
      </c>
      <c r="X845" s="65">
        <v>58.925389383161097</v>
      </c>
      <c r="Y845" s="65">
        <v>60.608057434647499</v>
      </c>
      <c r="Z845" s="65">
        <v>27.012060509113901</v>
      </c>
      <c r="AA845" s="65">
        <v>72.876918902275605</v>
      </c>
      <c r="AB845" s="65">
        <v>32.204897684101503</v>
      </c>
      <c r="AC845" s="65">
        <v>58.974989173657498</v>
      </c>
      <c r="AD845" s="65">
        <v>53.1037835283989</v>
      </c>
      <c r="AE845" s="65">
        <v>81.479200954613603</v>
      </c>
      <c r="AF845" s="65">
        <v>1272.5187410605299</v>
      </c>
      <c r="AG845" s="65">
        <v>422.98283475582099</v>
      </c>
      <c r="AH845" s="65">
        <v>225.54174043130399</v>
      </c>
      <c r="AI845" s="65">
        <v>974.48074345042096</v>
      </c>
      <c r="AJ845" s="65">
        <v>333.25958624613497</v>
      </c>
      <c r="AK845" s="65" t="s">
        <v>3731</v>
      </c>
      <c r="AL845" s="65" t="s">
        <v>3732</v>
      </c>
    </row>
    <row r="846" spans="1:38" ht="15.75" customHeight="1" x14ac:dyDescent="0.2">
      <c r="A846" s="65" t="s">
        <v>3733</v>
      </c>
      <c r="B846" s="65">
        <v>2084.2136691624701</v>
      </c>
      <c r="C846" s="65">
        <v>4.2291553207071599</v>
      </c>
      <c r="D846" s="65">
        <v>2.0434552293054501E-14</v>
      </c>
      <c r="E846" s="65">
        <v>53.685296021039598</v>
      </c>
      <c r="F846" s="65">
        <v>39.632180559560403</v>
      </c>
      <c r="G846" s="65">
        <v>33.984539325895298</v>
      </c>
      <c r="H846" s="65">
        <v>112.570275422514</v>
      </c>
      <c r="I846" s="65">
        <v>12</v>
      </c>
      <c r="J846" s="65">
        <v>33.727058894452298</v>
      </c>
      <c r="K846" s="65">
        <v>1298.7213315256199</v>
      </c>
      <c r="L846" s="65">
        <v>1329.5039358566901</v>
      </c>
      <c r="M846" s="65">
        <v>1680.5203813938899</v>
      </c>
      <c r="N846" s="65">
        <v>1103.0624321310399</v>
      </c>
      <c r="O846" s="65">
        <v>836.86009915291197</v>
      </c>
      <c r="P846" s="65">
        <v>766.09444944366498</v>
      </c>
      <c r="Q846" s="65">
        <v>932.42530688106399</v>
      </c>
      <c r="R846" s="65">
        <v>681.57747941869502</v>
      </c>
      <c r="S846" s="65">
        <v>749.690525085643</v>
      </c>
      <c r="T846" s="65">
        <v>800.20116720568603</v>
      </c>
      <c r="U846" s="65">
        <v>469</v>
      </c>
      <c r="V846" s="65">
        <v>322.039960591343</v>
      </c>
      <c r="W846" s="65">
        <v>386.835824192968</v>
      </c>
      <c r="X846" s="65">
        <v>337.55830203782301</v>
      </c>
      <c r="Y846" s="65">
        <v>263.51329319412002</v>
      </c>
      <c r="Z846" s="65">
        <v>212.370682623378</v>
      </c>
      <c r="AA846" s="65">
        <v>325.63990344940902</v>
      </c>
      <c r="AB846" s="65">
        <v>233.71554319319401</v>
      </c>
      <c r="AC846" s="65">
        <v>17.692496752097199</v>
      </c>
      <c r="AD846" s="65">
        <v>7.1485862442075501</v>
      </c>
      <c r="AE846" s="65">
        <v>67.541969212377097</v>
      </c>
      <c r="AF846" s="65">
        <v>8016.5896181909802</v>
      </c>
      <c r="AG846" s="65">
        <v>6742.2444624331501</v>
      </c>
      <c r="AH846" s="65">
        <v>7789.5154111375095</v>
      </c>
      <c r="AI846" s="65">
        <v>9518.8693589058294</v>
      </c>
      <c r="AJ846" s="65">
        <v>8453.3822674651801</v>
      </c>
      <c r="AK846" s="65" t="s">
        <v>3734</v>
      </c>
      <c r="AL846" s="65" t="s">
        <v>3735</v>
      </c>
    </row>
    <row r="847" spans="1:38" ht="15.75" customHeight="1" x14ac:dyDescent="0.2">
      <c r="A847" s="65" t="s">
        <v>3736</v>
      </c>
      <c r="B847" s="65">
        <v>118.097305415289</v>
      </c>
      <c r="C847" s="65">
        <v>2.4404168492191398</v>
      </c>
      <c r="D847" s="65">
        <v>1.9288187049578301E-6</v>
      </c>
      <c r="E847" s="65">
        <v>0.976096291291629</v>
      </c>
      <c r="F847" s="65">
        <v>0.94362334665619896</v>
      </c>
      <c r="G847" s="65">
        <v>7.15463985808322</v>
      </c>
      <c r="H847" s="65">
        <v>6.4589502291606102</v>
      </c>
      <c r="I847" s="65">
        <v>1</v>
      </c>
      <c r="J847" s="65">
        <v>3.21210084709069</v>
      </c>
      <c r="K847" s="65">
        <v>128.872262153099</v>
      </c>
      <c r="L847" s="65">
        <v>139.291264585455</v>
      </c>
      <c r="M847" s="65">
        <v>164.09513419427901</v>
      </c>
      <c r="N847" s="65">
        <v>75.791816161223693</v>
      </c>
      <c r="O847" s="65">
        <v>90.853328014188307</v>
      </c>
      <c r="P847" s="65">
        <v>53.823966003067802</v>
      </c>
      <c r="Q847" s="65">
        <v>215.359138458415</v>
      </c>
      <c r="R847" s="65">
        <v>72.672235285353594</v>
      </c>
      <c r="S847" s="65">
        <v>76.919114568035695</v>
      </c>
      <c r="T847" s="65">
        <v>81.674279340115305</v>
      </c>
      <c r="U847" s="65">
        <v>65</v>
      </c>
      <c r="V847" s="65">
        <v>58.85847843706</v>
      </c>
      <c r="W847" s="65">
        <v>78.031260674118002</v>
      </c>
      <c r="X847" s="65">
        <v>62.292554490770399</v>
      </c>
      <c r="Y847" s="65">
        <v>30.743217539313999</v>
      </c>
      <c r="Z847" s="65">
        <v>43.778167032012099</v>
      </c>
      <c r="AA847" s="65">
        <v>44.279646927964897</v>
      </c>
      <c r="AB847" s="65">
        <v>40.486157088584797</v>
      </c>
      <c r="AC847" s="65">
        <v>8.2564984843120506</v>
      </c>
      <c r="AD847" s="65">
        <v>2.04245321263073</v>
      </c>
      <c r="AE847" s="65">
        <v>10.720947494028101</v>
      </c>
      <c r="AF847" s="65">
        <v>196.30759572159201</v>
      </c>
      <c r="AG847" s="65">
        <v>395.80321485183202</v>
      </c>
      <c r="AH847" s="65">
        <v>373.88463011095303</v>
      </c>
      <c r="AI847" s="65">
        <v>271.12569071806098</v>
      </c>
      <c r="AJ847" s="65">
        <v>414.95357042320302</v>
      </c>
      <c r="AK847" s="65" t="s">
        <v>3737</v>
      </c>
      <c r="AL847" s="65" t="s">
        <v>3738</v>
      </c>
    </row>
    <row r="848" spans="1:38" ht="15.75" customHeight="1" x14ac:dyDescent="0.2">
      <c r="A848" s="65" t="s">
        <v>3739</v>
      </c>
      <c r="B848" s="65">
        <v>25.517491851328298</v>
      </c>
      <c r="C848" s="65">
        <v>2.4348670776154302</v>
      </c>
      <c r="D848" s="65">
        <v>2.4417482297475002E-3</v>
      </c>
      <c r="E848" s="65">
        <v>1.95219258258326</v>
      </c>
      <c r="F848" s="65">
        <v>0.94362334665619896</v>
      </c>
      <c r="G848" s="65">
        <v>0.89432998226040294</v>
      </c>
      <c r="H848" s="65">
        <v>2.7681215267831201</v>
      </c>
      <c r="I848" s="65">
        <v>2</v>
      </c>
      <c r="J848" s="65">
        <v>0.80302521177267305</v>
      </c>
      <c r="K848" s="65">
        <v>34.440001092638397</v>
      </c>
      <c r="L848" s="65">
        <v>29.1056373760652</v>
      </c>
      <c r="M848" s="65">
        <v>27.9310866713666</v>
      </c>
      <c r="N848" s="65">
        <v>24.48658675978</v>
      </c>
      <c r="O848" s="65">
        <v>23.218072714737001</v>
      </c>
      <c r="P848" s="65">
        <v>19.735454201124899</v>
      </c>
      <c r="Q848" s="65">
        <v>3.9881321936743501</v>
      </c>
      <c r="R848" s="65">
        <v>38.538306590717802</v>
      </c>
      <c r="S848" s="65">
        <v>37.917873378609102</v>
      </c>
      <c r="T848" s="65">
        <v>29.981697479282801</v>
      </c>
      <c r="U848" s="65">
        <v>30</v>
      </c>
      <c r="V848" s="65">
        <v>0.840835406243715</v>
      </c>
      <c r="W848" s="65">
        <v>0.83011979440550998</v>
      </c>
      <c r="X848" s="65">
        <v>1.6835825538046001</v>
      </c>
      <c r="Y848" s="65">
        <v>4.3918882199020004</v>
      </c>
      <c r="Z848" s="65">
        <v>0.93145036238323697</v>
      </c>
      <c r="AA848" s="65">
        <v>0.92249264433260303</v>
      </c>
      <c r="AB848" s="65">
        <v>6.4409795368202998</v>
      </c>
      <c r="AC848" s="65">
        <v>2.3589995669463</v>
      </c>
      <c r="AD848" s="65">
        <v>1.0212266063153601</v>
      </c>
      <c r="AE848" s="65">
        <v>3.2162842482084302</v>
      </c>
      <c r="AF848" s="65">
        <v>77.966137307866404</v>
      </c>
      <c r="AG848" s="65">
        <v>52.660513563977702</v>
      </c>
      <c r="AH848" s="65">
        <v>102.931801002206</v>
      </c>
      <c r="AI848" s="65">
        <v>45.187615119676799</v>
      </c>
      <c r="AJ848" s="65">
        <v>75.210334639205499</v>
      </c>
      <c r="AK848" s="65" t="s">
        <v>3740</v>
      </c>
      <c r="AL848" s="65" t="s">
        <v>3741</v>
      </c>
    </row>
    <row r="849" spans="1:38" ht="15.75" customHeight="1" x14ac:dyDescent="0.2">
      <c r="A849" s="65" t="s">
        <v>3742</v>
      </c>
      <c r="B849" s="65">
        <v>13.1519492169671</v>
      </c>
      <c r="C849" s="65">
        <v>2.7433897510023799</v>
      </c>
      <c r="D849" s="65">
        <v>2.6125294014098701E-10</v>
      </c>
      <c r="E849" s="65">
        <v>0.976096291291629</v>
      </c>
      <c r="F849" s="65">
        <v>1.8872466933123999</v>
      </c>
      <c r="G849" s="65">
        <v>1.7886599645208101</v>
      </c>
      <c r="H849" s="65">
        <v>0.92270717559437299</v>
      </c>
      <c r="I849" s="65">
        <v>4</v>
      </c>
      <c r="J849" s="65">
        <v>4.0151260588633697</v>
      </c>
      <c r="K849" s="65">
        <v>4.4438711087275404</v>
      </c>
      <c r="L849" s="65">
        <v>1.03948704914519</v>
      </c>
      <c r="M849" s="65">
        <v>1.16379527797361</v>
      </c>
      <c r="N849" s="65">
        <v>2.33205588188381</v>
      </c>
      <c r="O849" s="65">
        <v>2.0189628447597401</v>
      </c>
      <c r="P849" s="65">
        <v>7.1765288004090397</v>
      </c>
      <c r="Q849" s="65">
        <v>7.1786379486138401</v>
      </c>
      <c r="R849" s="65">
        <v>6.6065668441230496</v>
      </c>
      <c r="S849" s="65">
        <v>3.2501034324522098</v>
      </c>
      <c r="T849" s="65">
        <v>1.03385163721665</v>
      </c>
      <c r="U849" s="65">
        <v>7</v>
      </c>
      <c r="V849" s="65">
        <v>2.5225062187311398</v>
      </c>
      <c r="W849" s="65">
        <v>9.1313177384606092</v>
      </c>
      <c r="X849" s="65">
        <v>10.9432865997299</v>
      </c>
      <c r="Y849" s="65">
        <v>7.9053987958235901</v>
      </c>
      <c r="Z849" s="65">
        <v>6.5201525366826596</v>
      </c>
      <c r="AA849" s="65">
        <v>6.45744851032822</v>
      </c>
      <c r="AB849" s="65">
        <v>10.121539272146199</v>
      </c>
      <c r="AC849" s="65">
        <v>1.17949978347315</v>
      </c>
      <c r="AD849" s="65">
        <v>16.339625701045801</v>
      </c>
      <c r="AE849" s="65">
        <v>1.0720947494028099</v>
      </c>
      <c r="AF849" s="65">
        <v>58.474602980899803</v>
      </c>
      <c r="AG849" s="65">
        <v>25.480893659989199</v>
      </c>
      <c r="AH849" s="65">
        <v>30.274059118295799</v>
      </c>
      <c r="AI849" s="65">
        <v>41.258257283183099</v>
      </c>
      <c r="AJ849" s="65">
        <v>42.792086949892798</v>
      </c>
      <c r="AK849" s="65" t="s">
        <v>314</v>
      </c>
      <c r="AL849" s="65" t="s">
        <v>3743</v>
      </c>
    </row>
    <row r="850" spans="1:38" ht="15.75" customHeight="1" x14ac:dyDescent="0.2">
      <c r="A850" s="65" t="s">
        <v>3744</v>
      </c>
      <c r="B850" s="65">
        <v>12.793131319855201</v>
      </c>
      <c r="C850" s="65">
        <v>2.6833305829924998</v>
      </c>
      <c r="D850" s="65">
        <v>3.4538349059863699E-12</v>
      </c>
      <c r="E850" s="65">
        <v>0.976096291291629</v>
      </c>
      <c r="F850" s="65">
        <v>2.8308700399686</v>
      </c>
      <c r="G850" s="65">
        <v>0.89432998226040294</v>
      </c>
      <c r="H850" s="65">
        <v>0.92270717559437299</v>
      </c>
      <c r="I850" s="65">
        <v>2</v>
      </c>
      <c r="J850" s="65">
        <v>6.4242016941813898</v>
      </c>
      <c r="K850" s="65">
        <v>2.2219355543637702</v>
      </c>
      <c r="L850" s="65">
        <v>1.03948704914519</v>
      </c>
      <c r="M850" s="65">
        <v>1.16379527797361</v>
      </c>
      <c r="N850" s="65">
        <v>1.1660279409419001</v>
      </c>
      <c r="O850" s="65">
        <v>2.0189628447597401</v>
      </c>
      <c r="P850" s="65">
        <v>2.6911983001533901</v>
      </c>
      <c r="Q850" s="65">
        <v>5.5833850711440904</v>
      </c>
      <c r="R850" s="65">
        <v>8.8087557921640691</v>
      </c>
      <c r="S850" s="65">
        <v>8.6669424865392308</v>
      </c>
      <c r="T850" s="65">
        <v>8.2708130977331908</v>
      </c>
      <c r="U850" s="65">
        <v>11</v>
      </c>
      <c r="V850" s="65">
        <v>1.68167081248743</v>
      </c>
      <c r="W850" s="65">
        <v>4.1505989720275496</v>
      </c>
      <c r="X850" s="65">
        <v>2.52537383070691</v>
      </c>
      <c r="Y850" s="65">
        <v>12.297287015725599</v>
      </c>
      <c r="Z850" s="65">
        <v>9.3145036238323708</v>
      </c>
      <c r="AA850" s="65">
        <v>9.2249264433260301</v>
      </c>
      <c r="AB850" s="65">
        <v>8.2812594044832508</v>
      </c>
      <c r="AC850" s="65">
        <v>1.17949978347315</v>
      </c>
      <c r="AD850" s="65">
        <v>6.1273596378921802</v>
      </c>
      <c r="AE850" s="65">
        <v>2.1441894988056198</v>
      </c>
      <c r="AF850" s="65">
        <v>55.690098077047502</v>
      </c>
      <c r="AG850" s="65">
        <v>35.673251123984898</v>
      </c>
      <c r="AH850" s="65">
        <v>45.411088677443701</v>
      </c>
      <c r="AI850" s="65">
        <v>21.611468100715001</v>
      </c>
      <c r="AJ850" s="65">
        <v>31.121517781740199</v>
      </c>
      <c r="AK850" s="65" t="s">
        <v>3745</v>
      </c>
      <c r="AL850" s="65" t="s">
        <v>3746</v>
      </c>
    </row>
    <row r="851" spans="1:38" ht="15.75" customHeight="1" x14ac:dyDescent="0.2">
      <c r="A851" s="65" t="s">
        <v>3747</v>
      </c>
      <c r="B851" s="65">
        <v>1139.10638738634</v>
      </c>
      <c r="C851" s="65">
        <v>4.6578771847363303</v>
      </c>
      <c r="D851" s="65">
        <v>1.3225200088972499E-6</v>
      </c>
      <c r="E851" s="65">
        <v>0.976096291291629</v>
      </c>
      <c r="F851" s="65">
        <v>1.8872466933123999</v>
      </c>
      <c r="G851" s="65">
        <v>4.4716499113020101</v>
      </c>
      <c r="H851" s="65">
        <v>0.92270717559437299</v>
      </c>
      <c r="I851" s="65">
        <v>2</v>
      </c>
      <c r="J851" s="65">
        <v>0.80302521177267305</v>
      </c>
      <c r="K851" s="65">
        <v>334.40130093174702</v>
      </c>
      <c r="L851" s="65">
        <v>313.92508884184599</v>
      </c>
      <c r="M851" s="65">
        <v>295.60400060529702</v>
      </c>
      <c r="N851" s="65">
        <v>440.75856167603899</v>
      </c>
      <c r="O851" s="65">
        <v>254.38931843972699</v>
      </c>
      <c r="P851" s="65">
        <v>260.14916901482798</v>
      </c>
      <c r="Q851" s="65">
        <v>65.405367976259399</v>
      </c>
      <c r="R851" s="65">
        <v>930.42483054732998</v>
      </c>
      <c r="S851" s="65">
        <v>641.35374400390299</v>
      </c>
      <c r="T851" s="65">
        <v>469.36864329635898</v>
      </c>
      <c r="U851" s="65">
        <v>368</v>
      </c>
      <c r="V851" s="65">
        <v>9.2491894686808607</v>
      </c>
      <c r="W851" s="65">
        <v>4.1505989720275496</v>
      </c>
      <c r="X851" s="65">
        <v>2.52537383070691</v>
      </c>
      <c r="Y851" s="65">
        <v>47.432392774941597</v>
      </c>
      <c r="Z851" s="65">
        <v>5.5887021742994198</v>
      </c>
      <c r="AA851" s="65">
        <v>13.837389664989001</v>
      </c>
      <c r="AB851" s="65">
        <v>40.486157088584797</v>
      </c>
      <c r="AC851" s="65">
        <v>1.17949978347315</v>
      </c>
      <c r="AD851" s="65">
        <v>3.0636798189460901</v>
      </c>
      <c r="AE851" s="65">
        <v>13.9372317422365</v>
      </c>
      <c r="AF851" s="65">
        <v>8780.9362142984592</v>
      </c>
      <c r="AG851" s="65">
        <v>4746.24112573399</v>
      </c>
      <c r="AH851" s="65">
        <v>2857.8711807671202</v>
      </c>
      <c r="AI851" s="65">
        <v>1996.1137809387701</v>
      </c>
      <c r="AJ851" s="65">
        <v>4669.5243971686004</v>
      </c>
      <c r="AK851" s="65" t="s">
        <v>3748</v>
      </c>
      <c r="AL851" s="65" t="s">
        <v>3749</v>
      </c>
    </row>
    <row r="852" spans="1:38" ht="15.75" customHeight="1" x14ac:dyDescent="0.2">
      <c r="A852" s="65" t="s">
        <v>3750</v>
      </c>
      <c r="B852" s="65">
        <v>947.67114934489996</v>
      </c>
      <c r="C852" s="65">
        <v>4.1345703199759098</v>
      </c>
      <c r="D852" s="65">
        <v>8.5075872534311693E-6</v>
      </c>
      <c r="E852" s="65">
        <v>2.92828887387489</v>
      </c>
      <c r="F852" s="65">
        <v>2.8308700399686</v>
      </c>
      <c r="G852" s="65">
        <v>1.7886599645208101</v>
      </c>
      <c r="H852" s="65">
        <v>0.92270717559437299</v>
      </c>
      <c r="I852" s="65">
        <v>1</v>
      </c>
      <c r="J852" s="65">
        <v>0.80302521177267305</v>
      </c>
      <c r="K852" s="65">
        <v>309.96000983374603</v>
      </c>
      <c r="L852" s="65">
        <v>517.66455047430304</v>
      </c>
      <c r="M852" s="65">
        <v>427.11286701631502</v>
      </c>
      <c r="N852" s="65">
        <v>476.90542784523802</v>
      </c>
      <c r="O852" s="65">
        <v>332.11938796297699</v>
      </c>
      <c r="P852" s="65">
        <v>348.06164681983802</v>
      </c>
      <c r="Q852" s="65">
        <v>93.322293331979907</v>
      </c>
      <c r="R852" s="65">
        <v>663.95996783436703</v>
      </c>
      <c r="S852" s="65">
        <v>709.60591608539903</v>
      </c>
      <c r="T852" s="65">
        <v>701.98526167010505</v>
      </c>
      <c r="U852" s="65">
        <v>616</v>
      </c>
      <c r="V852" s="65">
        <v>12.612531093655701</v>
      </c>
      <c r="W852" s="65">
        <v>3.3204791776220399</v>
      </c>
      <c r="X852" s="65">
        <v>14.3104517073391</v>
      </c>
      <c r="Y852" s="65">
        <v>114.189093717452</v>
      </c>
      <c r="Z852" s="65">
        <v>6.5201525366826596</v>
      </c>
      <c r="AA852" s="65">
        <v>11.992404376323799</v>
      </c>
      <c r="AB852" s="65">
        <v>39.566017154753297</v>
      </c>
      <c r="AC852" s="65">
        <v>3.5384993504194502</v>
      </c>
      <c r="AD852" s="65">
        <v>9.1910394568382792</v>
      </c>
      <c r="AE852" s="65">
        <v>19.2977054892506</v>
      </c>
      <c r="AF852" s="65">
        <v>8474.6406748746995</v>
      </c>
      <c r="AG852" s="65">
        <v>1885.5861308392</v>
      </c>
      <c r="AH852" s="65">
        <v>2007.1701195430101</v>
      </c>
      <c r="AI852" s="65">
        <v>4192.6248115387098</v>
      </c>
      <c r="AJ852" s="65">
        <v>1545.7020498264301</v>
      </c>
      <c r="AK852" s="65" t="s">
        <v>3745</v>
      </c>
      <c r="AL852" s="65" t="s">
        <v>3751</v>
      </c>
    </row>
    <row r="853" spans="1:38" ht="15.75" customHeight="1" x14ac:dyDescent="0.2">
      <c r="A853" s="65" t="s">
        <v>3752</v>
      </c>
      <c r="B853" s="65">
        <v>153.04340908872999</v>
      </c>
      <c r="C853" s="65">
        <v>3.98340910808249</v>
      </c>
      <c r="D853" s="65">
        <v>4.6878148374857503E-21</v>
      </c>
      <c r="E853" s="65">
        <v>55.637488603622799</v>
      </c>
      <c r="F853" s="65">
        <v>34.914063826279403</v>
      </c>
      <c r="G853" s="65">
        <v>51.871138971103299</v>
      </c>
      <c r="H853" s="65">
        <v>23.0676793898593</v>
      </c>
      <c r="I853" s="65">
        <v>33</v>
      </c>
      <c r="J853" s="65">
        <v>24.893781564952899</v>
      </c>
      <c r="K853" s="65">
        <v>21.108387766455799</v>
      </c>
      <c r="L853" s="65">
        <v>23.908202130339301</v>
      </c>
      <c r="M853" s="65">
        <v>13.9655433356833</v>
      </c>
      <c r="N853" s="65">
        <v>11.660279409418999</v>
      </c>
      <c r="O853" s="65">
        <v>15.1422213356981</v>
      </c>
      <c r="P853" s="65">
        <v>26.014916901482799</v>
      </c>
      <c r="Q853" s="65">
        <v>21.535913845841499</v>
      </c>
      <c r="R853" s="65">
        <v>22.021889480410199</v>
      </c>
      <c r="S853" s="65">
        <v>29.250930892069899</v>
      </c>
      <c r="T853" s="65">
        <v>33.083252390932799</v>
      </c>
      <c r="U853" s="65">
        <v>8</v>
      </c>
      <c r="V853" s="65">
        <v>51.290959780866601</v>
      </c>
      <c r="W853" s="65">
        <v>37.355390748247999</v>
      </c>
      <c r="X853" s="65">
        <v>38.722398737505898</v>
      </c>
      <c r="Y853" s="65">
        <v>21.081063455529598</v>
      </c>
      <c r="Z853" s="65">
        <v>39.120915220096002</v>
      </c>
      <c r="AA853" s="65">
        <v>41.512168994967098</v>
      </c>
      <c r="AB853" s="65">
        <v>64.409795368203007</v>
      </c>
      <c r="AC853" s="65">
        <v>17.692496752097199</v>
      </c>
      <c r="AD853" s="65">
        <v>127.653325789421</v>
      </c>
      <c r="AE853" s="65">
        <v>12.865136992833699</v>
      </c>
      <c r="AF853" s="65">
        <v>123.910468221431</v>
      </c>
      <c r="AG853" s="65">
        <v>703.27266501570205</v>
      </c>
      <c r="AH853" s="65">
        <v>896.11214990155599</v>
      </c>
      <c r="AI853" s="65">
        <v>497.06376631644503</v>
      </c>
      <c r="AJ853" s="65">
        <v>684.67339119828398</v>
      </c>
      <c r="AK853" s="65" t="s">
        <v>314</v>
      </c>
      <c r="AL853" s="65" t="s">
        <v>3753</v>
      </c>
    </row>
    <row r="854" spans="1:38" ht="15.75" customHeight="1" x14ac:dyDescent="0.2">
      <c r="A854" s="65" t="s">
        <v>3754</v>
      </c>
      <c r="B854" s="65">
        <v>139.00940350093299</v>
      </c>
      <c r="C854" s="65">
        <v>2.2496476485157499</v>
      </c>
      <c r="D854" s="65">
        <v>3.75441820634686E-3</v>
      </c>
      <c r="E854" s="65">
        <v>11.7131554954995</v>
      </c>
      <c r="F854" s="65">
        <v>7.5489867732495899</v>
      </c>
      <c r="G854" s="65">
        <v>10.731959787124801</v>
      </c>
      <c r="H854" s="65">
        <v>16.608729160698701</v>
      </c>
      <c r="I854" s="65">
        <v>19</v>
      </c>
      <c r="J854" s="65">
        <v>19.272605082544199</v>
      </c>
      <c r="K854" s="65">
        <v>68.880002185276794</v>
      </c>
      <c r="L854" s="65">
        <v>111.225114258535</v>
      </c>
      <c r="M854" s="65">
        <v>73.319102512337395</v>
      </c>
      <c r="N854" s="65">
        <v>67.629620574630394</v>
      </c>
      <c r="O854" s="65">
        <v>37.350812628055202</v>
      </c>
      <c r="P854" s="65">
        <v>27.809049101585</v>
      </c>
      <c r="Q854" s="65">
        <v>10.3691437035533</v>
      </c>
      <c r="R854" s="65">
        <v>197.09591084967099</v>
      </c>
      <c r="S854" s="65">
        <v>195.006205947133</v>
      </c>
      <c r="T854" s="65">
        <v>155.07774558249699</v>
      </c>
      <c r="U854" s="65">
        <v>115</v>
      </c>
      <c r="V854" s="65">
        <v>1.68167081248743</v>
      </c>
      <c r="W854" s="65">
        <v>22.413234448948799</v>
      </c>
      <c r="X854" s="65">
        <v>5.0507476614138103</v>
      </c>
      <c r="Y854" s="65">
        <v>17.567552879608002</v>
      </c>
      <c r="Z854" s="65">
        <v>8.38305326144914</v>
      </c>
      <c r="AA854" s="65">
        <v>2.7674779329978101</v>
      </c>
      <c r="AB854" s="65">
        <v>43.246576890079197</v>
      </c>
      <c r="AC854" s="65">
        <v>110.872979646476</v>
      </c>
      <c r="AD854" s="65">
        <v>72.507089048390895</v>
      </c>
      <c r="AE854" s="65">
        <v>309.83538257741202</v>
      </c>
      <c r="AF854" s="65">
        <v>503.99538759727898</v>
      </c>
      <c r="AG854" s="65">
        <v>315.96308138386598</v>
      </c>
      <c r="AH854" s="65">
        <v>454.11088677443701</v>
      </c>
      <c r="AI854" s="65">
        <v>233.79679127137101</v>
      </c>
      <c r="AJ854" s="65">
        <v>322.88574698555402</v>
      </c>
      <c r="AK854" s="65" t="s">
        <v>3755</v>
      </c>
      <c r="AL854" s="65" t="s">
        <v>3756</v>
      </c>
    </row>
    <row r="855" spans="1:38" ht="15.75" customHeight="1" x14ac:dyDescent="0.2">
      <c r="A855" s="65" t="s">
        <v>3757</v>
      </c>
      <c r="B855" s="65">
        <v>138.570401183965</v>
      </c>
      <c r="C855" s="65">
        <v>3.3749975019755598</v>
      </c>
      <c r="D855" s="65">
        <v>6.7468338715638597E-13</v>
      </c>
      <c r="E855" s="65">
        <v>0.976096291291629</v>
      </c>
      <c r="F855" s="65">
        <v>0.94362334665619896</v>
      </c>
      <c r="G855" s="65">
        <v>0.89432998226040294</v>
      </c>
      <c r="H855" s="65">
        <v>8.3043645803493593</v>
      </c>
      <c r="I855" s="65">
        <v>1</v>
      </c>
      <c r="J855" s="65">
        <v>1.6060504235453501</v>
      </c>
      <c r="K855" s="65">
        <v>82.211615511459399</v>
      </c>
      <c r="L855" s="65">
        <v>58.2112747521304</v>
      </c>
      <c r="M855" s="65">
        <v>87.284645848020702</v>
      </c>
      <c r="N855" s="65">
        <v>62.965508810862801</v>
      </c>
      <c r="O855" s="65">
        <v>46.436145429474003</v>
      </c>
      <c r="P855" s="65">
        <v>34.0885118019429</v>
      </c>
      <c r="Q855" s="65">
        <v>55.0362242727061</v>
      </c>
      <c r="R855" s="65">
        <v>100.199597135866</v>
      </c>
      <c r="S855" s="65">
        <v>89.919528297844494</v>
      </c>
      <c r="T855" s="65">
        <v>76.505021154031994</v>
      </c>
      <c r="U855" s="65">
        <v>55</v>
      </c>
      <c r="V855" s="65">
        <v>42.882605718429502</v>
      </c>
      <c r="W855" s="65">
        <v>52.297547047547098</v>
      </c>
      <c r="X855" s="65">
        <v>31.988068522287499</v>
      </c>
      <c r="Y855" s="65">
        <v>33.378350471255203</v>
      </c>
      <c r="Z855" s="65">
        <v>40.9838159448624</v>
      </c>
      <c r="AA855" s="65">
        <v>48.892110149628003</v>
      </c>
      <c r="AB855" s="65">
        <v>73.611194706517793</v>
      </c>
      <c r="AC855" s="65">
        <v>9.4359982677851892</v>
      </c>
      <c r="AD855" s="65">
        <v>1.0212266063153601</v>
      </c>
      <c r="AE855" s="65">
        <v>3.2162842482084302</v>
      </c>
      <c r="AF855" s="65">
        <v>420.46024048170801</v>
      </c>
      <c r="AG855" s="65">
        <v>422.98283475582099</v>
      </c>
      <c r="AH855" s="65">
        <v>470.7616192895</v>
      </c>
      <c r="AI855" s="65">
        <v>522.60459225365298</v>
      </c>
      <c r="AJ855" s="65">
        <v>548.51675090317099</v>
      </c>
      <c r="AK855" s="65" t="s">
        <v>3758</v>
      </c>
      <c r="AL855" s="65" t="s">
        <v>3759</v>
      </c>
    </row>
    <row r="856" spans="1:38" ht="15.75" customHeight="1" x14ac:dyDescent="0.2">
      <c r="A856" s="65" t="s">
        <v>3760</v>
      </c>
      <c r="B856" s="65">
        <v>1771.85965254128</v>
      </c>
      <c r="C856" s="65">
        <v>3.5401963766545199</v>
      </c>
      <c r="D856" s="65">
        <v>1.00321072525963E-25</v>
      </c>
      <c r="E856" s="65">
        <v>362.13172406919398</v>
      </c>
      <c r="F856" s="65">
        <v>403.87079236885302</v>
      </c>
      <c r="G856" s="65">
        <v>404.23715198170203</v>
      </c>
      <c r="H856" s="65">
        <v>365.39204153537202</v>
      </c>
      <c r="I856" s="65">
        <v>380</v>
      </c>
      <c r="J856" s="65">
        <v>403.118656309882</v>
      </c>
      <c r="K856" s="65">
        <v>594.36776079230799</v>
      </c>
      <c r="L856" s="65">
        <v>846.142458004182</v>
      </c>
      <c r="M856" s="65">
        <v>707.58752900795503</v>
      </c>
      <c r="N856" s="65">
        <v>658.805786632175</v>
      </c>
      <c r="O856" s="65">
        <v>903.48587302998396</v>
      </c>
      <c r="P856" s="65">
        <v>1508.8651802859999</v>
      </c>
      <c r="Q856" s="65">
        <v>636.50589811042698</v>
      </c>
      <c r="R856" s="65">
        <v>412.91042775769102</v>
      </c>
      <c r="S856" s="65">
        <v>491.848986111101</v>
      </c>
      <c r="T856" s="65">
        <v>538.63670298987404</v>
      </c>
      <c r="U856" s="65">
        <v>588</v>
      </c>
      <c r="V856" s="65">
        <v>390.98846390332699</v>
      </c>
      <c r="W856" s="65">
        <v>309.63468331325498</v>
      </c>
      <c r="X856" s="65">
        <v>585.88672872400196</v>
      </c>
      <c r="Y856" s="65">
        <v>577.094112095122</v>
      </c>
      <c r="Z856" s="65">
        <v>706.03937468649406</v>
      </c>
      <c r="AA856" s="65">
        <v>445.56394721264701</v>
      </c>
      <c r="AB856" s="65">
        <v>455.46926724657902</v>
      </c>
      <c r="AC856" s="65">
        <v>199.33546340696199</v>
      </c>
      <c r="AD856" s="65">
        <v>209.35145429465001</v>
      </c>
      <c r="AE856" s="65">
        <v>181.18401264907499</v>
      </c>
      <c r="AF856" s="65">
        <v>8897.8854202602597</v>
      </c>
      <c r="AG856" s="65">
        <v>3497.6773363945199</v>
      </c>
      <c r="AH856" s="65">
        <v>4094.5664957495101</v>
      </c>
      <c r="AI856" s="65">
        <v>9391.1652292197796</v>
      </c>
      <c r="AJ856" s="65">
        <v>5372.3520070729001</v>
      </c>
      <c r="AK856" s="65" t="s">
        <v>3761</v>
      </c>
      <c r="AL856" s="65" t="s">
        <v>3762</v>
      </c>
    </row>
    <row r="857" spans="1:38" ht="15.75" customHeight="1" x14ac:dyDescent="0.2">
      <c r="A857" s="65" t="s">
        <v>3763</v>
      </c>
      <c r="B857" s="65">
        <v>788.89877403472303</v>
      </c>
      <c r="C857" s="65">
        <v>3.5788690175670999</v>
      </c>
      <c r="D857" s="65">
        <v>2.5593618325055499E-4</v>
      </c>
      <c r="E857" s="65">
        <v>9.7609629129162894</v>
      </c>
      <c r="F857" s="65">
        <v>12.267103506530599</v>
      </c>
      <c r="G857" s="65">
        <v>13.414949733906001</v>
      </c>
      <c r="H857" s="65">
        <v>9.2270717559437294</v>
      </c>
      <c r="I857" s="65">
        <v>1</v>
      </c>
      <c r="J857" s="65">
        <v>10.4393277530448</v>
      </c>
      <c r="K857" s="65">
        <v>155.53548880546401</v>
      </c>
      <c r="L857" s="65">
        <v>258.83227523715101</v>
      </c>
      <c r="M857" s="65">
        <v>136.164047522912</v>
      </c>
      <c r="N857" s="65">
        <v>321.82371169996497</v>
      </c>
      <c r="O857" s="65">
        <v>372.49864485817199</v>
      </c>
      <c r="P857" s="65">
        <v>909.625025451846</v>
      </c>
      <c r="Q857" s="65">
        <v>51.845718517766599</v>
      </c>
      <c r="R857" s="65">
        <v>571.46803201664397</v>
      </c>
      <c r="S857" s="65">
        <v>646.77058305799005</v>
      </c>
      <c r="T857" s="65">
        <v>653.39423472092199</v>
      </c>
      <c r="U857" s="65">
        <v>746</v>
      </c>
      <c r="V857" s="65">
        <v>3.36334162497486</v>
      </c>
      <c r="W857" s="65">
        <v>3.3204791776220399</v>
      </c>
      <c r="X857" s="65">
        <v>5.8925389383161102</v>
      </c>
      <c r="Y857" s="65">
        <v>158.98635356045199</v>
      </c>
      <c r="Z857" s="65">
        <v>5.5887021742994198</v>
      </c>
      <c r="AA857" s="65">
        <v>24.907301396980301</v>
      </c>
      <c r="AB857" s="65">
        <v>23.923638279618299</v>
      </c>
      <c r="AC857" s="65">
        <v>18.8719965355704</v>
      </c>
      <c r="AD857" s="65">
        <v>10.212266063153599</v>
      </c>
      <c r="AE857" s="65">
        <v>16.0814212410422</v>
      </c>
      <c r="AF857" s="65">
        <v>2144.0687759663301</v>
      </c>
      <c r="AG857" s="65">
        <v>2070.7472914351201</v>
      </c>
      <c r="AH857" s="65">
        <v>3949.2510119816902</v>
      </c>
      <c r="AI857" s="65">
        <v>937.15184400373198</v>
      </c>
      <c r="AJ857" s="65">
        <v>4940.5409478512502</v>
      </c>
      <c r="AK857" s="65" t="s">
        <v>3764</v>
      </c>
      <c r="AL857" s="65" t="s">
        <v>3765</v>
      </c>
    </row>
    <row r="858" spans="1:38" ht="15.75" customHeight="1" x14ac:dyDescent="0.2">
      <c r="A858" s="65" t="s">
        <v>3766</v>
      </c>
      <c r="B858" s="65">
        <v>235.650624912415</v>
      </c>
      <c r="C858" s="65">
        <v>3.8968300274779901</v>
      </c>
      <c r="D858" s="65">
        <v>2.4321249121083901E-13</v>
      </c>
      <c r="E858" s="65">
        <v>134.70128819824501</v>
      </c>
      <c r="F858" s="65">
        <v>133.99451522518001</v>
      </c>
      <c r="G858" s="65">
        <v>117.157227676113</v>
      </c>
      <c r="H858" s="65">
        <v>107.034032368947</v>
      </c>
      <c r="I858" s="65">
        <v>148</v>
      </c>
      <c r="J858" s="65">
        <v>118.847731342356</v>
      </c>
      <c r="K858" s="65">
        <v>97.765164392005801</v>
      </c>
      <c r="L858" s="65">
        <v>143.449212782036</v>
      </c>
      <c r="M858" s="65">
        <v>162.93133891630501</v>
      </c>
      <c r="N858" s="65">
        <v>194.726666137298</v>
      </c>
      <c r="O858" s="65">
        <v>124.166214952724</v>
      </c>
      <c r="P858" s="65">
        <v>122.00098960695399</v>
      </c>
      <c r="Q858" s="65">
        <v>58.226730027645601</v>
      </c>
      <c r="R858" s="65">
        <v>100.199597135866</v>
      </c>
      <c r="S858" s="65">
        <v>97.5031029735663</v>
      </c>
      <c r="T858" s="65">
        <v>116.82523500548101</v>
      </c>
      <c r="U858" s="65">
        <v>84</v>
      </c>
      <c r="V858" s="65">
        <v>24.384226781067699</v>
      </c>
      <c r="W858" s="65">
        <v>39.015630337059001</v>
      </c>
      <c r="X858" s="65">
        <v>39.564190014408197</v>
      </c>
      <c r="Y858" s="65">
        <v>22.837818743490399</v>
      </c>
      <c r="Z858" s="65">
        <v>19.560457610048001</v>
      </c>
      <c r="AA858" s="65">
        <v>18.449852886652099</v>
      </c>
      <c r="AB858" s="65">
        <v>18.402798676629398</v>
      </c>
      <c r="AC858" s="65">
        <v>4.7179991338926</v>
      </c>
      <c r="AD858" s="65">
        <v>9.1910394568382792</v>
      </c>
      <c r="AE858" s="65">
        <v>15.009326491639399</v>
      </c>
      <c r="AF858" s="65">
        <v>551.33197096277001</v>
      </c>
      <c r="AG858" s="65">
        <v>913.91471927161297</v>
      </c>
      <c r="AH858" s="65">
        <v>852.21476418002703</v>
      </c>
      <c r="AI858" s="65">
        <v>911.611018066523</v>
      </c>
      <c r="AJ858" s="65">
        <v>1178.7274859834099</v>
      </c>
      <c r="AK858" s="65" t="s">
        <v>3767</v>
      </c>
      <c r="AL858" s="65" t="s">
        <v>3768</v>
      </c>
    </row>
    <row r="859" spans="1:38" ht="15.75" customHeight="1" x14ac:dyDescent="0.2">
      <c r="A859" s="65" t="s">
        <v>3769</v>
      </c>
      <c r="B859" s="65">
        <v>1011.5788284494701</v>
      </c>
      <c r="C859" s="65">
        <v>2.30009534667921</v>
      </c>
      <c r="D859" s="65">
        <v>4.9796765305529203E-20</v>
      </c>
      <c r="E859" s="65">
        <v>1051.2557057210799</v>
      </c>
      <c r="F859" s="65">
        <v>894.55493263007702</v>
      </c>
      <c r="G859" s="65">
        <v>865.71142282807</v>
      </c>
      <c r="H859" s="65">
        <v>1208.74640002863</v>
      </c>
      <c r="I859" s="65">
        <v>1017</v>
      </c>
      <c r="J859" s="65">
        <v>1210.96201935319</v>
      </c>
      <c r="K859" s="65">
        <v>1160.96132715507</v>
      </c>
      <c r="L859" s="65">
        <v>924.103986690071</v>
      </c>
      <c r="M859" s="65">
        <v>1031.1226162846201</v>
      </c>
      <c r="N859" s="65">
        <v>1078.5758453712599</v>
      </c>
      <c r="O859" s="65">
        <v>836.86009915291197</v>
      </c>
      <c r="P859" s="65">
        <v>811.84482054627301</v>
      </c>
      <c r="Q859" s="65">
        <v>491.33788626068002</v>
      </c>
      <c r="R859" s="65">
        <v>475.67281277685998</v>
      </c>
      <c r="S859" s="65">
        <v>496.18245735437102</v>
      </c>
      <c r="T859" s="65">
        <v>511.75656042224102</v>
      </c>
      <c r="U859" s="65">
        <v>612</v>
      </c>
      <c r="V859" s="65">
        <v>525.52212890232204</v>
      </c>
      <c r="W859" s="65">
        <v>402.60810028667203</v>
      </c>
      <c r="X859" s="65">
        <v>524.435965510134</v>
      </c>
      <c r="Y859" s="65">
        <v>375.06725397962998</v>
      </c>
      <c r="Z859" s="65">
        <v>355.81403843039698</v>
      </c>
      <c r="AA859" s="65">
        <v>297.96512411943098</v>
      </c>
      <c r="AB859" s="65">
        <v>333.09065604699299</v>
      </c>
      <c r="AC859" s="65">
        <v>690.007373331792</v>
      </c>
      <c r="AD859" s="65">
        <v>550.44114080398106</v>
      </c>
      <c r="AE859" s="65">
        <v>571.42650143169794</v>
      </c>
      <c r="AF859" s="65">
        <v>4289.5298043845796</v>
      </c>
      <c r="AG859" s="65">
        <v>2126.8052574870999</v>
      </c>
      <c r="AH859" s="65">
        <v>1640.8540042116299</v>
      </c>
      <c r="AI859" s="65">
        <v>2383.1555278333899</v>
      </c>
      <c r="AJ859" s="65">
        <v>3062.8760416862601</v>
      </c>
      <c r="AK859" s="65" t="s">
        <v>3770</v>
      </c>
      <c r="AL859" s="65" t="s">
        <v>3771</v>
      </c>
    </row>
    <row r="860" spans="1:38" ht="15.75" customHeight="1" x14ac:dyDescent="0.2">
      <c r="A860" s="65" t="s">
        <v>3772</v>
      </c>
      <c r="B860" s="65">
        <v>28257.519226069398</v>
      </c>
      <c r="C860" s="65">
        <v>2.95968500882549</v>
      </c>
      <c r="D860" s="65">
        <v>1.14045568651616E-2</v>
      </c>
      <c r="E860" s="65">
        <v>44.900429399414897</v>
      </c>
      <c r="F860" s="65">
        <v>48.124790679466201</v>
      </c>
      <c r="G860" s="65">
        <v>64.391758722749003</v>
      </c>
      <c r="H860" s="65">
        <v>63.666795116011798</v>
      </c>
      <c r="I860" s="65">
        <v>34</v>
      </c>
      <c r="J860" s="65">
        <v>32.121008470906901</v>
      </c>
      <c r="K860" s="65">
        <v>11702.934564834</v>
      </c>
      <c r="L860" s="65">
        <v>22025.691084337399</v>
      </c>
      <c r="M860" s="65">
        <v>12709.808230749801</v>
      </c>
      <c r="N860" s="65">
        <v>24386.308356859001</v>
      </c>
      <c r="O860" s="65">
        <v>18322.087816194598</v>
      </c>
      <c r="P860" s="65">
        <v>17944.013199322799</v>
      </c>
      <c r="Q860" s="65">
        <v>7244.0433165901004</v>
      </c>
      <c r="R860" s="65">
        <v>33292.692516484101</v>
      </c>
      <c r="S860" s="65">
        <v>47854.522939426402</v>
      </c>
      <c r="T860" s="65">
        <v>29291.084585622099</v>
      </c>
      <c r="U860" s="65">
        <v>41168</v>
      </c>
      <c r="V860" s="65">
        <v>137.89700662396899</v>
      </c>
      <c r="W860" s="65">
        <v>57.278265813980198</v>
      </c>
      <c r="X860" s="65">
        <v>63.134345767672698</v>
      </c>
      <c r="Y860" s="65">
        <v>8150.4661584941296</v>
      </c>
      <c r="Z860" s="65">
        <v>55.8870217429942</v>
      </c>
      <c r="AA860" s="65">
        <v>266.60037421212201</v>
      </c>
      <c r="AB860" s="65">
        <v>1082.08456218581</v>
      </c>
      <c r="AC860" s="65">
        <v>41.2824924215602</v>
      </c>
      <c r="AD860" s="65">
        <v>35.742931221037701</v>
      </c>
      <c r="AE860" s="65">
        <v>50.388453221932103</v>
      </c>
      <c r="AF860" s="65">
        <v>121687.041055704</v>
      </c>
      <c r="AG860" s="65">
        <v>35922.963881852796</v>
      </c>
      <c r="AH860" s="65">
        <v>67512.665536755594</v>
      </c>
      <c r="AI860" s="65">
        <v>123979.098457047</v>
      </c>
      <c r="AJ860" s="65">
        <v>96612.861763689696</v>
      </c>
      <c r="AK860" s="65" t="s">
        <v>3773</v>
      </c>
      <c r="AL860" s="65" t="s">
        <v>3774</v>
      </c>
    </row>
    <row r="861" spans="1:38" ht="15.75" customHeight="1" x14ac:dyDescent="0.2">
      <c r="A861" s="65" t="s">
        <v>3775</v>
      </c>
      <c r="B861" s="65">
        <v>1458.5990719941001</v>
      </c>
      <c r="C861" s="65">
        <v>2.8545087631166401</v>
      </c>
      <c r="D861" s="65">
        <v>2.11827057549598E-38</v>
      </c>
      <c r="E861" s="65">
        <v>1516.8536366671899</v>
      </c>
      <c r="F861" s="65">
        <v>1198.40165025337</v>
      </c>
      <c r="G861" s="65">
        <v>1181.40990656599</v>
      </c>
      <c r="H861" s="65">
        <v>1226.2778363649199</v>
      </c>
      <c r="I861" s="65">
        <v>1051</v>
      </c>
      <c r="J861" s="65">
        <v>1006.19059035116</v>
      </c>
      <c r="K861" s="65">
        <v>579.92517968894299</v>
      </c>
      <c r="L861" s="65">
        <v>457.37430162388199</v>
      </c>
      <c r="M861" s="65">
        <v>565.60450509517398</v>
      </c>
      <c r="N861" s="65">
        <v>574.85177488435795</v>
      </c>
      <c r="O861" s="65">
        <v>657.17240596929503</v>
      </c>
      <c r="P861" s="65">
        <v>709.57928514044397</v>
      </c>
      <c r="Q861" s="65">
        <v>1287.3690721180801</v>
      </c>
      <c r="R861" s="65">
        <v>744.33986443786398</v>
      </c>
      <c r="S861" s="65">
        <v>763.77430662627</v>
      </c>
      <c r="T861" s="65">
        <v>703.01911330732196</v>
      </c>
      <c r="U861" s="65">
        <v>785</v>
      </c>
      <c r="V861" s="65">
        <v>569.24557002699498</v>
      </c>
      <c r="W861" s="65">
        <v>508.863433970578</v>
      </c>
      <c r="X861" s="65">
        <v>510.12551380279501</v>
      </c>
      <c r="Y861" s="65">
        <v>593.78328733075</v>
      </c>
      <c r="Z861" s="65">
        <v>637.11204787013401</v>
      </c>
      <c r="AA861" s="65">
        <v>828.39839461067697</v>
      </c>
      <c r="AB861" s="65">
        <v>546.56312069589399</v>
      </c>
      <c r="AC861" s="65">
        <v>319.64444132122298</v>
      </c>
      <c r="AD861" s="65">
        <v>286.964676374617</v>
      </c>
      <c r="AE861" s="65">
        <v>441.70303675395797</v>
      </c>
      <c r="AF861" s="65">
        <v>3798.0646888546398</v>
      </c>
      <c r="AG861" s="65">
        <v>4652.8111823140298</v>
      </c>
      <c r="AH861" s="65">
        <v>3797.8807163902102</v>
      </c>
      <c r="AI861" s="65">
        <v>5699.5335418340201</v>
      </c>
      <c r="AJ861" s="65">
        <v>4663.04074763074</v>
      </c>
      <c r="AK861" s="65" t="s">
        <v>3776</v>
      </c>
      <c r="AL861" s="65" t="s">
        <v>3777</v>
      </c>
    </row>
    <row r="862" spans="1:38" ht="15.75" customHeight="1" x14ac:dyDescent="0.2">
      <c r="A862" s="65" t="s">
        <v>3778</v>
      </c>
      <c r="B862" s="65">
        <v>67.288775022640095</v>
      </c>
      <c r="C862" s="65">
        <v>3.391514995618</v>
      </c>
      <c r="D862" s="65">
        <v>9.89795716802907E-22</v>
      </c>
      <c r="E862" s="65">
        <v>2.92828887387489</v>
      </c>
      <c r="F862" s="65">
        <v>2.8308700399686</v>
      </c>
      <c r="G862" s="65">
        <v>3.57731992904161</v>
      </c>
      <c r="H862" s="65">
        <v>0.92270717559437299</v>
      </c>
      <c r="I862" s="65">
        <v>6</v>
      </c>
      <c r="J862" s="65">
        <v>8.8332773294993991</v>
      </c>
      <c r="K862" s="65">
        <v>9.9987099946369593</v>
      </c>
      <c r="L862" s="65">
        <v>41.579481965807503</v>
      </c>
      <c r="M862" s="65">
        <v>29.094881949340198</v>
      </c>
      <c r="N862" s="65">
        <v>25.652614700721902</v>
      </c>
      <c r="O862" s="65">
        <v>13.1232584909383</v>
      </c>
      <c r="P862" s="65">
        <v>12.5589254007158</v>
      </c>
      <c r="Q862" s="65">
        <v>33.500310426864601</v>
      </c>
      <c r="R862" s="65">
        <v>40.7404955387588</v>
      </c>
      <c r="S862" s="65">
        <v>34.667769946156902</v>
      </c>
      <c r="T862" s="65">
        <v>36.184807302582698</v>
      </c>
      <c r="U862" s="65">
        <v>30</v>
      </c>
      <c r="V862" s="65">
        <v>12.612531093655701</v>
      </c>
      <c r="W862" s="65">
        <v>16.602395888110198</v>
      </c>
      <c r="X862" s="65">
        <v>14.3104517073391</v>
      </c>
      <c r="Y862" s="65">
        <v>15.8107975916472</v>
      </c>
      <c r="Z862" s="65">
        <v>4.6572518119161899</v>
      </c>
      <c r="AA862" s="65">
        <v>14.759882309321601</v>
      </c>
      <c r="AB862" s="65">
        <v>22.083358411955299</v>
      </c>
      <c r="AC862" s="65">
        <v>14.153997401677801</v>
      </c>
      <c r="AD862" s="65">
        <v>13.2759458820997</v>
      </c>
      <c r="AE862" s="65">
        <v>53.604737470140499</v>
      </c>
      <c r="AF862" s="65">
        <v>242.251926635156</v>
      </c>
      <c r="AG862" s="65">
        <v>113.814658347952</v>
      </c>
      <c r="AH862" s="65">
        <v>320.90502665393598</v>
      </c>
      <c r="AI862" s="65">
        <v>182.71513939695399</v>
      </c>
      <c r="AJ862" s="65">
        <v>296.951148834104</v>
      </c>
      <c r="AK862" s="65" t="s">
        <v>314</v>
      </c>
      <c r="AL862" s="65" t="s">
        <v>3779</v>
      </c>
    </row>
    <row r="863" spans="1:38" ht="15.75" customHeight="1" x14ac:dyDescent="0.2">
      <c r="A863" s="65" t="s">
        <v>3780</v>
      </c>
      <c r="B863" s="65">
        <v>190.666469079932</v>
      </c>
      <c r="C863" s="65">
        <v>2.7997488962479702</v>
      </c>
      <c r="D863" s="65">
        <v>2.8150720551068798E-12</v>
      </c>
      <c r="E863" s="65">
        <v>8.7848666216246603</v>
      </c>
      <c r="F863" s="65">
        <v>9.4362334665619905</v>
      </c>
      <c r="G863" s="65">
        <v>5.3659798935624101</v>
      </c>
      <c r="H863" s="65">
        <v>4.61353587797187</v>
      </c>
      <c r="I863" s="65">
        <v>6</v>
      </c>
      <c r="J863" s="65">
        <v>10.4393277530448</v>
      </c>
      <c r="K863" s="65">
        <v>115.540648826916</v>
      </c>
      <c r="L863" s="65">
        <v>191.26561704271401</v>
      </c>
      <c r="M863" s="65">
        <v>209.48315003524999</v>
      </c>
      <c r="N863" s="65">
        <v>143.421436735854</v>
      </c>
      <c r="O863" s="65">
        <v>87.824883747048702</v>
      </c>
      <c r="P863" s="65">
        <v>81.633015104652799</v>
      </c>
      <c r="Q863" s="65">
        <v>15.1549023359625</v>
      </c>
      <c r="R863" s="65">
        <v>118.918203194215</v>
      </c>
      <c r="S863" s="65">
        <v>130.00413729808801</v>
      </c>
      <c r="T863" s="65">
        <v>146.80693248476399</v>
      </c>
      <c r="U863" s="65">
        <v>107</v>
      </c>
      <c r="V863" s="65">
        <v>93.332730093052305</v>
      </c>
      <c r="W863" s="65">
        <v>112.896292039149</v>
      </c>
      <c r="X863" s="65">
        <v>58.083598106258798</v>
      </c>
      <c r="Y863" s="65">
        <v>44.797259843000397</v>
      </c>
      <c r="Z863" s="65">
        <v>43.778167032012099</v>
      </c>
      <c r="AA863" s="65">
        <v>55.349558659956202</v>
      </c>
      <c r="AB863" s="65">
        <v>57.048675897551298</v>
      </c>
      <c r="AC863" s="65">
        <v>34.2054937207213</v>
      </c>
      <c r="AD863" s="65">
        <v>29.615571583145599</v>
      </c>
      <c r="AE863" s="65">
        <v>70.758253460585493</v>
      </c>
      <c r="AF863" s="65">
        <v>952.30067711751099</v>
      </c>
      <c r="AG863" s="65">
        <v>310.86690265186797</v>
      </c>
      <c r="AH863" s="65">
        <v>460.16569859809601</v>
      </c>
      <c r="AI863" s="65">
        <v>721.03716299658197</v>
      </c>
      <c r="AJ863" s="65">
        <v>455.15219755794999</v>
      </c>
      <c r="AK863" s="65" t="s">
        <v>3781</v>
      </c>
      <c r="AL863" s="65" t="s">
        <v>3782</v>
      </c>
    </row>
    <row r="864" spans="1:38" ht="15.75" customHeight="1" x14ac:dyDescent="0.2">
      <c r="A864" s="65" t="s">
        <v>3783</v>
      </c>
      <c r="B864" s="65">
        <v>1162.8749069672699</v>
      </c>
      <c r="C864" s="65">
        <v>2.45120753234883</v>
      </c>
      <c r="D864" s="65">
        <v>3.6370929953445502E-26</v>
      </c>
      <c r="E864" s="65">
        <v>436.31504220735798</v>
      </c>
      <c r="F864" s="65">
        <v>385.941948782385</v>
      </c>
      <c r="G864" s="65">
        <v>391.71653223005598</v>
      </c>
      <c r="H864" s="65">
        <v>374.61911329131601</v>
      </c>
      <c r="I864" s="65">
        <v>305</v>
      </c>
      <c r="J864" s="65">
        <v>370.99764783897501</v>
      </c>
      <c r="K864" s="65">
        <v>765.45679847831798</v>
      </c>
      <c r="L864" s="65">
        <v>792.08913144863197</v>
      </c>
      <c r="M864" s="65">
        <v>796.03597013394904</v>
      </c>
      <c r="N864" s="65">
        <v>569.02163517964902</v>
      </c>
      <c r="O864" s="65">
        <v>732.88351264778601</v>
      </c>
      <c r="P864" s="65">
        <v>673.69664113839804</v>
      </c>
      <c r="Q864" s="65">
        <v>1093.54584750551</v>
      </c>
      <c r="R864" s="65">
        <v>800.49568261290995</v>
      </c>
      <c r="S864" s="65">
        <v>817.94269716713995</v>
      </c>
      <c r="T864" s="65">
        <v>892.21396291796805</v>
      </c>
      <c r="U864" s="65">
        <v>730</v>
      </c>
      <c r="V864" s="65">
        <v>556.63303893333898</v>
      </c>
      <c r="W864" s="65">
        <v>357.781631388775</v>
      </c>
      <c r="X864" s="65">
        <v>381.33144843674302</v>
      </c>
      <c r="Y864" s="65">
        <v>433.91855612631701</v>
      </c>
      <c r="Z864" s="65">
        <v>395.86640401287599</v>
      </c>
      <c r="AA864" s="65">
        <v>583.93784386253799</v>
      </c>
      <c r="AB864" s="65">
        <v>346.892755054465</v>
      </c>
      <c r="AC864" s="65">
        <v>465.90241447189402</v>
      </c>
      <c r="AD864" s="65">
        <v>630.09681609658003</v>
      </c>
      <c r="AE864" s="65">
        <v>561.777648687073</v>
      </c>
      <c r="AF864" s="65">
        <v>2723.2457959676199</v>
      </c>
      <c r="AG864" s="65">
        <v>2734.94925283884</v>
      </c>
      <c r="AH864" s="65">
        <v>2916.9055960477999</v>
      </c>
      <c r="AI864" s="65">
        <v>4057.06196617968</v>
      </c>
      <c r="AJ864" s="65">
        <v>3825.3532273389001</v>
      </c>
      <c r="AK864" s="65" t="s">
        <v>3361</v>
      </c>
      <c r="AL864" s="65" t="s">
        <v>3784</v>
      </c>
    </row>
    <row r="865" spans="1:38" ht="15.75" customHeight="1" x14ac:dyDescent="0.2">
      <c r="A865" s="65" t="s">
        <v>3785</v>
      </c>
      <c r="B865" s="65">
        <v>1083.3793827019199</v>
      </c>
      <c r="C865" s="65">
        <v>5.2331878051626797</v>
      </c>
      <c r="D865" s="65">
        <v>2.3165653126391301E-73</v>
      </c>
      <c r="E865" s="65">
        <v>11.7131554954995</v>
      </c>
      <c r="F865" s="65">
        <v>19.816090279780202</v>
      </c>
      <c r="G865" s="65">
        <v>17.886599645208101</v>
      </c>
      <c r="H865" s="65">
        <v>16.608729160698701</v>
      </c>
      <c r="I865" s="65">
        <v>34</v>
      </c>
      <c r="J865" s="65">
        <v>28.908907623816201</v>
      </c>
      <c r="K865" s="65">
        <v>75.545808848368097</v>
      </c>
      <c r="L865" s="65">
        <v>134.09382933972901</v>
      </c>
      <c r="M865" s="65">
        <v>76.810488346258197</v>
      </c>
      <c r="N865" s="65">
        <v>118.93484997607401</v>
      </c>
      <c r="O865" s="65">
        <v>116.090363573685</v>
      </c>
      <c r="P865" s="65">
        <v>177.619087810124</v>
      </c>
      <c r="Q865" s="65">
        <v>157.13240843077</v>
      </c>
      <c r="R865" s="65">
        <v>93.593030291743304</v>
      </c>
      <c r="S865" s="65">
        <v>127.83740167645399</v>
      </c>
      <c r="T865" s="65">
        <v>108.55442190774799</v>
      </c>
      <c r="U865" s="65">
        <v>131</v>
      </c>
      <c r="V865" s="65">
        <v>87.446882249346302</v>
      </c>
      <c r="W865" s="65">
        <v>102.104734711878</v>
      </c>
      <c r="X865" s="65">
        <v>157.41496878072999</v>
      </c>
      <c r="Y865" s="65">
        <v>170.40526293219699</v>
      </c>
      <c r="Z865" s="65">
        <v>161.14091269229999</v>
      </c>
      <c r="AA865" s="65">
        <v>161.43621275820601</v>
      </c>
      <c r="AB865" s="65">
        <v>169.30574782499099</v>
      </c>
      <c r="AC865" s="65">
        <v>24.769495452936098</v>
      </c>
      <c r="AD865" s="65">
        <v>100.080207418906</v>
      </c>
      <c r="AE865" s="65">
        <v>30.018652983278699</v>
      </c>
      <c r="AF865" s="65">
        <v>2391.88971240919</v>
      </c>
      <c r="AG865" s="65">
        <v>4613.7404787020496</v>
      </c>
      <c r="AH865" s="65">
        <v>5549.2350363836204</v>
      </c>
      <c r="AI865" s="65">
        <v>5890.1073969039599</v>
      </c>
      <c r="AJ865" s="65">
        <v>4539.8514064113497</v>
      </c>
      <c r="AK865" s="65" t="s">
        <v>1816</v>
      </c>
      <c r="AL865" s="65" t="s">
        <v>3786</v>
      </c>
    </row>
    <row r="866" spans="1:38" ht="15.75" customHeight="1" x14ac:dyDescent="0.2">
      <c r="A866" s="65" t="s">
        <v>3787</v>
      </c>
      <c r="B866" s="65">
        <v>852.26928435456205</v>
      </c>
      <c r="C866" s="65">
        <v>2.2437162004303102</v>
      </c>
      <c r="D866" s="65">
        <v>3.6800608375081099E-3</v>
      </c>
      <c r="E866" s="65">
        <v>48.804814564581399</v>
      </c>
      <c r="F866" s="65">
        <v>75.489867732495895</v>
      </c>
      <c r="G866" s="65">
        <v>49.188149024322101</v>
      </c>
      <c r="H866" s="65">
        <v>48.903480306501798</v>
      </c>
      <c r="I866" s="65">
        <v>67</v>
      </c>
      <c r="J866" s="65">
        <v>32.9240336826796</v>
      </c>
      <c r="K866" s="65">
        <v>1046.5316461053301</v>
      </c>
      <c r="L866" s="65">
        <v>1103.9352461921901</v>
      </c>
      <c r="M866" s="65">
        <v>1345.34734133749</v>
      </c>
      <c r="N866" s="65">
        <v>773.07652484448204</v>
      </c>
      <c r="O866" s="65">
        <v>665.24825734833496</v>
      </c>
      <c r="P866" s="65">
        <v>191.075079310891</v>
      </c>
      <c r="Q866" s="65">
        <v>449.06368500773198</v>
      </c>
      <c r="R866" s="65">
        <v>1477.6687841355199</v>
      </c>
      <c r="S866" s="65">
        <v>1705.2209342265901</v>
      </c>
      <c r="T866" s="65">
        <v>1675.8735039281901</v>
      </c>
      <c r="U866" s="65">
        <v>1086</v>
      </c>
      <c r="V866" s="65">
        <v>17.657543531118002</v>
      </c>
      <c r="W866" s="65">
        <v>112.066172244744</v>
      </c>
      <c r="X866" s="65">
        <v>64.817928321477297</v>
      </c>
      <c r="Y866" s="65">
        <v>299.52677659731597</v>
      </c>
      <c r="Z866" s="65">
        <v>125.74579892173701</v>
      </c>
      <c r="AA866" s="65">
        <v>256.45295512446398</v>
      </c>
      <c r="AB866" s="65">
        <v>92.934133316978702</v>
      </c>
      <c r="AC866" s="65">
        <v>60.154488957130603</v>
      </c>
      <c r="AD866" s="65">
        <v>50.040103709452801</v>
      </c>
      <c r="AE866" s="65">
        <v>70.758253460585493</v>
      </c>
      <c r="AF866" s="65">
        <v>779.66137307866404</v>
      </c>
      <c r="AG866" s="65">
        <v>1810.84217610323</v>
      </c>
      <c r="AH866" s="65">
        <v>2605.08278712935</v>
      </c>
      <c r="AI866" s="65">
        <v>2504.9656207646899</v>
      </c>
      <c r="AJ866" s="65">
        <v>3538.7759177653702</v>
      </c>
      <c r="AK866" s="65" t="s">
        <v>3788</v>
      </c>
      <c r="AL866" s="65" t="s">
        <v>3789</v>
      </c>
    </row>
    <row r="867" spans="1:38" ht="15.75" customHeight="1" x14ac:dyDescent="0.2">
      <c r="A867" s="65" t="s">
        <v>3790</v>
      </c>
      <c r="B867" s="65">
        <v>1094.9131468134501</v>
      </c>
      <c r="C867" s="65">
        <v>2.8002369195772201</v>
      </c>
      <c r="D867" s="65">
        <v>4.7989426042655701E-27</v>
      </c>
      <c r="E867" s="65">
        <v>1454.38347402453</v>
      </c>
      <c r="F867" s="65">
        <v>1321.07268531868</v>
      </c>
      <c r="G867" s="65">
        <v>1621.42025783811</v>
      </c>
      <c r="H867" s="65">
        <v>1387.75159209394</v>
      </c>
      <c r="I867" s="65">
        <v>1204</v>
      </c>
      <c r="J867" s="65">
        <v>1147.52302762315</v>
      </c>
      <c r="K867" s="65">
        <v>476.60517641102803</v>
      </c>
      <c r="L867" s="65">
        <v>663.192737354629</v>
      </c>
      <c r="M867" s="65">
        <v>621.46667843790704</v>
      </c>
      <c r="N867" s="65">
        <v>669.30003810065205</v>
      </c>
      <c r="O867" s="65">
        <v>572.37596648938597</v>
      </c>
      <c r="P867" s="65">
        <v>620.76974123538196</v>
      </c>
      <c r="Q867" s="65">
        <v>455.44469651761102</v>
      </c>
      <c r="R867" s="65">
        <v>361.158987478727</v>
      </c>
      <c r="S867" s="65">
        <v>336.92738916421303</v>
      </c>
      <c r="T867" s="65">
        <v>354.61111156531098</v>
      </c>
      <c r="U867" s="65">
        <v>386</v>
      </c>
      <c r="V867" s="65">
        <v>696.21171636979602</v>
      </c>
      <c r="W867" s="65">
        <v>674.05727305727396</v>
      </c>
      <c r="X867" s="65">
        <v>831.68978157947402</v>
      </c>
      <c r="Y867" s="65">
        <v>409.32398209486598</v>
      </c>
      <c r="Z867" s="65">
        <v>435.918769595355</v>
      </c>
      <c r="AA867" s="65">
        <v>405.896763506345</v>
      </c>
      <c r="AB867" s="65">
        <v>405.78171081967901</v>
      </c>
      <c r="AC867" s="65">
        <v>406.92742529823602</v>
      </c>
      <c r="AD867" s="65">
        <v>415.63922877035299</v>
      </c>
      <c r="AE867" s="65">
        <v>489.94730047708498</v>
      </c>
      <c r="AF867" s="65">
        <v>6464.2281342932802</v>
      </c>
      <c r="AG867" s="65">
        <v>1459.20584359538</v>
      </c>
      <c r="AH867" s="65">
        <v>1540.94960912126</v>
      </c>
      <c r="AI867" s="65">
        <v>4894.0151853528196</v>
      </c>
      <c r="AJ867" s="65">
        <v>2271.8707980670301</v>
      </c>
      <c r="AK867" s="65" t="s">
        <v>3791</v>
      </c>
      <c r="AL867" s="65" t="s">
        <v>3792</v>
      </c>
    </row>
    <row r="868" spans="1:38" ht="15.75" customHeight="1" x14ac:dyDescent="0.2">
      <c r="A868" s="65" t="s">
        <v>3793</v>
      </c>
      <c r="B868" s="65">
        <v>89.076719564799902</v>
      </c>
      <c r="C868" s="65">
        <v>3.1201611330538301</v>
      </c>
      <c r="D868" s="65">
        <v>1.3171326267156E-4</v>
      </c>
      <c r="E868" s="65">
        <v>0.976096291291629</v>
      </c>
      <c r="F868" s="65">
        <v>0.94362334665619896</v>
      </c>
      <c r="G868" s="65">
        <v>3.57731992904161</v>
      </c>
      <c r="H868" s="65">
        <v>3.6908287023774902</v>
      </c>
      <c r="I868" s="65">
        <v>1</v>
      </c>
      <c r="J868" s="65">
        <v>3.21210084709069</v>
      </c>
      <c r="K868" s="65">
        <v>105.541938832279</v>
      </c>
      <c r="L868" s="65">
        <v>61.329735899566003</v>
      </c>
      <c r="M868" s="65">
        <v>103.57777973965101</v>
      </c>
      <c r="N868" s="65">
        <v>68.795648515572296</v>
      </c>
      <c r="O868" s="65">
        <v>84.796439479909097</v>
      </c>
      <c r="P868" s="65">
        <v>51.1327677029144</v>
      </c>
      <c r="Q868" s="65">
        <v>88.536534699570694</v>
      </c>
      <c r="R868" s="65">
        <v>73.773329759374107</v>
      </c>
      <c r="S868" s="65">
        <v>89.919528297844494</v>
      </c>
      <c r="T868" s="65">
        <v>74.437317879598695</v>
      </c>
      <c r="U868" s="65">
        <v>61</v>
      </c>
      <c r="V868" s="65">
        <v>4.2041770312185696</v>
      </c>
      <c r="W868" s="65">
        <v>3.3204791776220399</v>
      </c>
      <c r="X868" s="65">
        <v>3.36716510760921</v>
      </c>
      <c r="Y868" s="65">
        <v>7.9053987958235901</v>
      </c>
      <c r="Z868" s="65">
        <v>0.93145036238323697</v>
      </c>
      <c r="AA868" s="65">
        <v>9.2249264433260301</v>
      </c>
      <c r="AB868" s="65">
        <v>1.8402798676629399</v>
      </c>
      <c r="AC868" s="65">
        <v>2.3589995669463</v>
      </c>
      <c r="AD868" s="65">
        <v>2.04245321263073</v>
      </c>
      <c r="AE868" s="65">
        <v>8.5767579952224899</v>
      </c>
      <c r="AF868" s="65">
        <v>71.004875048235505</v>
      </c>
      <c r="AG868" s="65">
        <v>343.142701287855</v>
      </c>
      <c r="AH868" s="65">
        <v>399.61758036150502</v>
      </c>
      <c r="AI868" s="65">
        <v>229.867433434878</v>
      </c>
      <c r="AJ868" s="65">
        <v>422.73394986863798</v>
      </c>
      <c r="AK868" s="65" t="s">
        <v>3794</v>
      </c>
      <c r="AL868" s="65" t="s">
        <v>3795</v>
      </c>
    </row>
    <row r="869" spans="1:38" ht="15.75" customHeight="1" x14ac:dyDescent="0.2">
      <c r="A869" s="65" t="s">
        <v>3796</v>
      </c>
      <c r="B869" s="65">
        <v>6184.8835184752797</v>
      </c>
      <c r="C869" s="65">
        <v>4.1227080581275697</v>
      </c>
      <c r="D869" s="65">
        <v>2.1508538497091102E-80</v>
      </c>
      <c r="E869" s="65">
        <v>1046.3752242646301</v>
      </c>
      <c r="F869" s="65">
        <v>761.50404075155302</v>
      </c>
      <c r="G869" s="65">
        <v>961.40473092993295</v>
      </c>
      <c r="H869" s="65">
        <v>1065.7267878114999</v>
      </c>
      <c r="I869" s="65">
        <v>806</v>
      </c>
      <c r="J869" s="65">
        <v>694.61680818336197</v>
      </c>
      <c r="K869" s="65">
        <v>1327.6064937323499</v>
      </c>
      <c r="L869" s="65">
        <v>1384.5967494613899</v>
      </c>
      <c r="M869" s="65">
        <v>1263.88167187934</v>
      </c>
      <c r="N869" s="65">
        <v>1332.7699364965899</v>
      </c>
      <c r="O869" s="65">
        <v>1707.0330852443601</v>
      </c>
      <c r="P869" s="65">
        <v>1346.4962161767501</v>
      </c>
      <c r="Q869" s="65">
        <v>1857.67197581351</v>
      </c>
      <c r="R869" s="65">
        <v>1341.1330693569801</v>
      </c>
      <c r="S869" s="65">
        <v>1423.5453034140701</v>
      </c>
      <c r="T869" s="65">
        <v>1348.14253493051</v>
      </c>
      <c r="U869" s="65">
        <v>1356</v>
      </c>
      <c r="V869" s="65">
        <v>1766.59518851804</v>
      </c>
      <c r="W869" s="65">
        <v>1290.0061605061601</v>
      </c>
      <c r="X869" s="65">
        <v>1393.16456327331</v>
      </c>
      <c r="Y869" s="65">
        <v>1741.8228680131299</v>
      </c>
      <c r="Z869" s="65">
        <v>2228.9607171830899</v>
      </c>
      <c r="AA869" s="65">
        <v>1559.93506156643</v>
      </c>
      <c r="AB869" s="65">
        <v>1595.5226452637701</v>
      </c>
      <c r="AC869" s="65">
        <v>719.49486791862103</v>
      </c>
      <c r="AD869" s="65">
        <v>738.34683636600801</v>
      </c>
      <c r="AE869" s="65">
        <v>802.99896730270495</v>
      </c>
      <c r="AF869" s="65">
        <v>21220.7118722589</v>
      </c>
      <c r="AG869" s="65">
        <v>20055.1620366555</v>
      </c>
      <c r="AH869" s="65">
        <v>16954.9868092016</v>
      </c>
      <c r="AI869" s="65">
        <v>33415.259041541904</v>
      </c>
      <c r="AJ869" s="65">
        <v>27166.491563643998</v>
      </c>
      <c r="AK869" s="65" t="s">
        <v>3797</v>
      </c>
      <c r="AL869" s="65" t="s">
        <v>3798</v>
      </c>
    </row>
    <row r="870" spans="1:38" ht="15.75" customHeight="1" x14ac:dyDescent="0.2">
      <c r="A870" s="65" t="s">
        <v>3799</v>
      </c>
      <c r="B870" s="65">
        <v>39.362191794833798</v>
      </c>
      <c r="C870" s="65">
        <v>2.6857384080728002</v>
      </c>
      <c r="D870" s="65">
        <v>1.3708564314754399E-4</v>
      </c>
      <c r="E870" s="65">
        <v>8.7848666216246603</v>
      </c>
      <c r="F870" s="65">
        <v>18.872466933123999</v>
      </c>
      <c r="G870" s="65">
        <v>12.520619751645601</v>
      </c>
      <c r="H870" s="65">
        <v>26.758508092236799</v>
      </c>
      <c r="I870" s="65">
        <v>8</v>
      </c>
      <c r="J870" s="65">
        <v>13.6514286001354</v>
      </c>
      <c r="K870" s="65">
        <v>41.1058077557297</v>
      </c>
      <c r="L870" s="65">
        <v>36.382046720081497</v>
      </c>
      <c r="M870" s="65">
        <v>33.750063061234698</v>
      </c>
      <c r="N870" s="65">
        <v>44.3090617557923</v>
      </c>
      <c r="O870" s="65">
        <v>29.274961249016201</v>
      </c>
      <c r="P870" s="65">
        <v>21.5295864012271</v>
      </c>
      <c r="Q870" s="65">
        <v>33.500310426864601</v>
      </c>
      <c r="R870" s="65">
        <v>50.650345804943399</v>
      </c>
      <c r="S870" s="65">
        <v>41.167976811061301</v>
      </c>
      <c r="T870" s="65">
        <v>53.760285135265804</v>
      </c>
      <c r="U870" s="65">
        <v>23</v>
      </c>
      <c r="V870" s="65">
        <v>0.840835406243715</v>
      </c>
      <c r="W870" s="65">
        <v>2.4903593832165298</v>
      </c>
      <c r="X870" s="65">
        <v>0.84179127690230204</v>
      </c>
      <c r="Y870" s="65">
        <v>3.5135105759215999</v>
      </c>
      <c r="Z870" s="65">
        <v>5.5887021742994198</v>
      </c>
      <c r="AA870" s="65">
        <v>6.45744851032822</v>
      </c>
      <c r="AB870" s="65">
        <v>4.6006996691573603</v>
      </c>
      <c r="AC870" s="65">
        <v>5.8974989173657502</v>
      </c>
      <c r="AD870" s="65">
        <v>4.08490642526146</v>
      </c>
      <c r="AE870" s="65">
        <v>15.009326491639399</v>
      </c>
      <c r="AF870" s="65">
        <v>25.0605441346714</v>
      </c>
      <c r="AG870" s="65">
        <v>118.91083707995</v>
      </c>
      <c r="AH870" s="65">
        <v>181.644354709775</v>
      </c>
      <c r="AI870" s="65">
        <v>76.622477811625799</v>
      </c>
      <c r="AJ870" s="65">
        <v>184.135646875296</v>
      </c>
      <c r="AK870" s="65" t="s">
        <v>3800</v>
      </c>
      <c r="AL870" s="65" t="s">
        <v>3801</v>
      </c>
    </row>
    <row r="871" spans="1:38" ht="15.75" customHeight="1" x14ac:dyDescent="0.2">
      <c r="A871" s="65" t="s">
        <v>3802</v>
      </c>
      <c r="B871" s="65">
        <v>61.138165277595597</v>
      </c>
      <c r="C871" s="65">
        <v>3.6981053423260302</v>
      </c>
      <c r="D871" s="65">
        <v>4.2240058643534401E-29</v>
      </c>
      <c r="E871" s="65">
        <v>14.641444369374399</v>
      </c>
      <c r="F871" s="65">
        <v>11.3234801598744</v>
      </c>
      <c r="G871" s="65">
        <v>11.626289769385201</v>
      </c>
      <c r="H871" s="65">
        <v>11.9951932827269</v>
      </c>
      <c r="I871" s="65">
        <v>8</v>
      </c>
      <c r="J871" s="65">
        <v>6.4242016941813898</v>
      </c>
      <c r="K871" s="65">
        <v>24.4412910980015</v>
      </c>
      <c r="L871" s="65">
        <v>46.776917211533402</v>
      </c>
      <c r="M871" s="65">
        <v>15.1293386136569</v>
      </c>
      <c r="N871" s="65">
        <v>20.988502936954301</v>
      </c>
      <c r="O871" s="65">
        <v>6.0568885342792198</v>
      </c>
      <c r="P871" s="65">
        <v>5.3823966003067802</v>
      </c>
      <c r="Q871" s="65">
        <v>17.547781652167199</v>
      </c>
      <c r="R871" s="65">
        <v>23.122983954430701</v>
      </c>
      <c r="S871" s="65">
        <v>16.250517162261101</v>
      </c>
      <c r="T871" s="65">
        <v>33.083252390932799</v>
      </c>
      <c r="U871" s="65">
        <v>23</v>
      </c>
      <c r="V871" s="65">
        <v>10.9308602811683</v>
      </c>
      <c r="W871" s="65">
        <v>10.791557327271599</v>
      </c>
      <c r="X871" s="65">
        <v>13.468660430436801</v>
      </c>
      <c r="Y871" s="65">
        <v>12.297287015725599</v>
      </c>
      <c r="Z871" s="65">
        <v>29.806411596263601</v>
      </c>
      <c r="AA871" s="65">
        <v>16.6048675979869</v>
      </c>
      <c r="AB871" s="65">
        <v>31.28475775027</v>
      </c>
      <c r="AC871" s="65">
        <v>27.128495019882401</v>
      </c>
      <c r="AD871" s="65">
        <v>13.2759458820997</v>
      </c>
      <c r="AE871" s="65">
        <v>16.0814212410422</v>
      </c>
      <c r="AF871" s="65">
        <v>89.104156923275895</v>
      </c>
      <c r="AG871" s="65">
        <v>239.520400403899</v>
      </c>
      <c r="AH871" s="65">
        <v>201.32249313666699</v>
      </c>
      <c r="AI871" s="65">
        <v>271.12569071806098</v>
      </c>
      <c r="AJ871" s="65">
        <v>311.21517781740198</v>
      </c>
      <c r="AK871" s="65" t="s">
        <v>3803</v>
      </c>
      <c r="AL871" s="65" t="s">
        <v>3804</v>
      </c>
    </row>
    <row r="872" spans="1:38" ht="15.75" customHeight="1" x14ac:dyDescent="0.2">
      <c r="A872" s="65" t="s">
        <v>3805</v>
      </c>
      <c r="B872" s="65">
        <v>233.09472848853099</v>
      </c>
      <c r="C872" s="65">
        <v>4.7488467451504697</v>
      </c>
      <c r="D872" s="65">
        <v>2.80306457131556E-12</v>
      </c>
      <c r="E872" s="65">
        <v>2.92828887387489</v>
      </c>
      <c r="F872" s="65">
        <v>3.7744933866247998</v>
      </c>
      <c r="G872" s="65">
        <v>8.0489698403436201</v>
      </c>
      <c r="H872" s="65">
        <v>4.61353587797187</v>
      </c>
      <c r="I872" s="65">
        <v>3</v>
      </c>
      <c r="J872" s="65">
        <v>1.6060504235453501</v>
      </c>
      <c r="K872" s="65">
        <v>71.101937739640604</v>
      </c>
      <c r="L872" s="65">
        <v>109.146140160245</v>
      </c>
      <c r="M872" s="65">
        <v>88.448441125994293</v>
      </c>
      <c r="N872" s="65">
        <v>58.301397047095101</v>
      </c>
      <c r="O872" s="65">
        <v>79.749032368009793</v>
      </c>
      <c r="P872" s="65">
        <v>65.485825303732497</v>
      </c>
      <c r="Q872" s="65">
        <v>82.953149628426502</v>
      </c>
      <c r="R872" s="65">
        <v>77.076613181435604</v>
      </c>
      <c r="S872" s="65">
        <v>84.502689243757501</v>
      </c>
      <c r="T872" s="65">
        <v>76.505021154031994</v>
      </c>
      <c r="U872" s="65">
        <v>68</v>
      </c>
      <c r="V872" s="65">
        <v>5.0450124374622902</v>
      </c>
      <c r="W872" s="65">
        <v>4.9807187664330597</v>
      </c>
      <c r="X872" s="65">
        <v>9.2597040459253197</v>
      </c>
      <c r="Y872" s="65">
        <v>20.202685811549198</v>
      </c>
      <c r="Z872" s="65">
        <v>16.766106522898301</v>
      </c>
      <c r="AA872" s="65">
        <v>12.914897020656401</v>
      </c>
      <c r="AB872" s="65">
        <v>9.2013993383147206</v>
      </c>
      <c r="AC872" s="65">
        <v>1.17949978347315</v>
      </c>
      <c r="AD872" s="65">
        <v>1.0212266063153601</v>
      </c>
      <c r="AE872" s="65">
        <v>3.2162842482084302</v>
      </c>
      <c r="AF872" s="65">
        <v>696.12622596309302</v>
      </c>
      <c r="AG872" s="65">
        <v>896.92745683162002</v>
      </c>
      <c r="AH872" s="65">
        <v>838.59143757679396</v>
      </c>
      <c r="AI872" s="65">
        <v>1359.5578114268001</v>
      </c>
      <c r="AJ872" s="65">
        <v>980.32781012481598</v>
      </c>
      <c r="AK872" s="65" t="s">
        <v>3806</v>
      </c>
      <c r="AL872" s="65" t="s">
        <v>3807</v>
      </c>
    </row>
    <row r="873" spans="1:38" ht="15.75" customHeight="1" x14ac:dyDescent="0.2">
      <c r="A873" s="65" t="s">
        <v>3808</v>
      </c>
      <c r="B873" s="65">
        <v>1983.82013992253</v>
      </c>
      <c r="C873" s="65">
        <v>6.2444835948617197</v>
      </c>
      <c r="D873" s="65">
        <v>3.3443538178195602E-14</v>
      </c>
      <c r="E873" s="65">
        <v>0.976096291291629</v>
      </c>
      <c r="F873" s="65">
        <v>8.4926101199057893</v>
      </c>
      <c r="G873" s="65">
        <v>3.57731992904161</v>
      </c>
      <c r="H873" s="65">
        <v>10.1497789315381</v>
      </c>
      <c r="I873" s="65">
        <v>20</v>
      </c>
      <c r="J873" s="65">
        <v>16.0605042354535</v>
      </c>
      <c r="K873" s="65">
        <v>229.97032987665</v>
      </c>
      <c r="L873" s="65">
        <v>176.71279835468201</v>
      </c>
      <c r="M873" s="65">
        <v>110.56055140749299</v>
      </c>
      <c r="N873" s="65">
        <v>188.89652643258799</v>
      </c>
      <c r="O873" s="65">
        <v>298.80650102444201</v>
      </c>
      <c r="P873" s="65">
        <v>470.95970252684299</v>
      </c>
      <c r="Q873" s="65">
        <v>39.083695498008701</v>
      </c>
      <c r="R873" s="65">
        <v>194.89372190162999</v>
      </c>
      <c r="S873" s="65">
        <v>276.25879175843801</v>
      </c>
      <c r="T873" s="65">
        <v>221.24425036436301</v>
      </c>
      <c r="U873" s="65">
        <v>275</v>
      </c>
      <c r="V873" s="65">
        <v>7.56751865619343</v>
      </c>
      <c r="W873" s="65">
        <v>1.66023958881102</v>
      </c>
      <c r="X873" s="65">
        <v>2.52537383070691</v>
      </c>
      <c r="Y873" s="65">
        <v>85.202631466098694</v>
      </c>
      <c r="Z873" s="65">
        <v>2.7943510871497099</v>
      </c>
      <c r="AA873" s="65">
        <v>30.4422572629759</v>
      </c>
      <c r="AB873" s="65">
        <v>8.2812594044832508</v>
      </c>
      <c r="AC873" s="65">
        <v>49.538990905872303</v>
      </c>
      <c r="AD873" s="65">
        <v>51.061330315768203</v>
      </c>
      <c r="AE873" s="65">
        <v>68.614063961779905</v>
      </c>
      <c r="AF873" s="65">
        <v>10870.7071446397</v>
      </c>
      <c r="AG873" s="65">
        <v>6706.5712113091604</v>
      </c>
      <c r="AH873" s="65">
        <v>7583.6518091331</v>
      </c>
      <c r="AI873" s="65">
        <v>9945.2046841653901</v>
      </c>
      <c r="AJ873" s="65">
        <v>8721.8053583326891</v>
      </c>
      <c r="AK873" s="65" t="s">
        <v>3809</v>
      </c>
      <c r="AL873" s="65" t="s">
        <v>3810</v>
      </c>
    </row>
    <row r="874" spans="1:38" ht="15.75" customHeight="1" x14ac:dyDescent="0.2">
      <c r="A874" s="65" t="s">
        <v>3811</v>
      </c>
      <c r="B874" s="65">
        <v>1990.92091258863</v>
      </c>
      <c r="C874" s="65">
        <v>2.9045295938877498</v>
      </c>
      <c r="D874" s="65">
        <v>3.0916613392297499E-2</v>
      </c>
      <c r="E874" s="65">
        <v>2.92828887387489</v>
      </c>
      <c r="F874" s="65">
        <v>5.6617400799371902</v>
      </c>
      <c r="G874" s="65">
        <v>6.2603098758228199</v>
      </c>
      <c r="H874" s="65">
        <v>11.0724861071325</v>
      </c>
      <c r="I874" s="65">
        <v>8</v>
      </c>
      <c r="J874" s="65">
        <v>9.6363025412720802</v>
      </c>
      <c r="K874" s="65">
        <v>1869.7587689971101</v>
      </c>
      <c r="L874" s="65">
        <v>2161.0935751728398</v>
      </c>
      <c r="M874" s="65">
        <v>1542.0287433150299</v>
      </c>
      <c r="N874" s="65">
        <v>887.34726305678805</v>
      </c>
      <c r="O874" s="65">
        <v>944.87461134755802</v>
      </c>
      <c r="P874" s="65">
        <v>773.27097824407394</v>
      </c>
      <c r="Q874" s="65">
        <v>219.34727065208901</v>
      </c>
      <c r="R874" s="65">
        <v>3181.0619354452501</v>
      </c>
      <c r="S874" s="65">
        <v>3037.7633415320001</v>
      </c>
      <c r="T874" s="65">
        <v>3276.2758383395599</v>
      </c>
      <c r="U874" s="65">
        <v>3069</v>
      </c>
      <c r="V874" s="65">
        <v>5.0450124374622902</v>
      </c>
      <c r="W874" s="65">
        <v>4.1505989720275496</v>
      </c>
      <c r="X874" s="65">
        <v>1.6835825538046001</v>
      </c>
      <c r="Y874" s="65">
        <v>161.62148649239299</v>
      </c>
      <c r="Z874" s="65">
        <v>0.93145036238323697</v>
      </c>
      <c r="AA874" s="65">
        <v>7.3799411546608198</v>
      </c>
      <c r="AB874" s="65">
        <v>181.26756696480001</v>
      </c>
      <c r="AC874" s="65">
        <v>3.5384993504194502</v>
      </c>
      <c r="AD874" s="65">
        <v>2.04245321263073</v>
      </c>
      <c r="AE874" s="65">
        <v>6.4325684964168603</v>
      </c>
      <c r="AF874" s="65">
        <v>10322.1596785807</v>
      </c>
      <c r="AG874" s="65">
        <v>12315.765268994801</v>
      </c>
      <c r="AH874" s="65">
        <v>4180.8475642366502</v>
      </c>
      <c r="AI874" s="65">
        <v>4328.1876568977405</v>
      </c>
      <c r="AJ874" s="65">
        <v>202.28986558131101</v>
      </c>
      <c r="AK874" s="65" t="s">
        <v>3812</v>
      </c>
      <c r="AL874" s="65" t="s">
        <v>3813</v>
      </c>
    </row>
    <row r="875" spans="1:38" ht="15.75" customHeight="1" x14ac:dyDescent="0.2">
      <c r="A875" s="65" t="s">
        <v>3814</v>
      </c>
      <c r="B875" s="65">
        <v>42.7029382196786</v>
      </c>
      <c r="C875" s="65">
        <v>3.31013099572227</v>
      </c>
      <c r="D875" s="65">
        <v>5.3850235269455001E-5</v>
      </c>
      <c r="E875" s="65">
        <v>0.976096291291629</v>
      </c>
      <c r="F875" s="65">
        <v>0.94362334665619896</v>
      </c>
      <c r="G875" s="65">
        <v>0.89432998226040294</v>
      </c>
      <c r="H875" s="65">
        <v>4.61353587797187</v>
      </c>
      <c r="I875" s="65">
        <v>1</v>
      </c>
      <c r="J875" s="65">
        <v>0.80302521177267305</v>
      </c>
      <c r="K875" s="65">
        <v>74.434841071186199</v>
      </c>
      <c r="L875" s="65">
        <v>57.171787702985199</v>
      </c>
      <c r="M875" s="65">
        <v>98.922598627756798</v>
      </c>
      <c r="N875" s="65">
        <v>27.984670582605698</v>
      </c>
      <c r="O875" s="65">
        <v>58.549922498032501</v>
      </c>
      <c r="P875" s="65">
        <v>26.911983001533901</v>
      </c>
      <c r="Q875" s="65">
        <v>19.940660968371802</v>
      </c>
      <c r="R875" s="65">
        <v>34.133928694635799</v>
      </c>
      <c r="S875" s="65">
        <v>37.917873378609102</v>
      </c>
      <c r="T875" s="65">
        <v>46.5233236747492</v>
      </c>
      <c r="U875" s="65">
        <v>16</v>
      </c>
      <c r="V875" s="65">
        <v>0.840835406243715</v>
      </c>
      <c r="W875" s="65">
        <v>1.66023958881102</v>
      </c>
      <c r="X875" s="65">
        <v>1.6835825538046001</v>
      </c>
      <c r="Y875" s="65">
        <v>4.3918882199020004</v>
      </c>
      <c r="Z875" s="65">
        <v>0.93145036238323697</v>
      </c>
      <c r="AA875" s="65">
        <v>5.5349558659956202</v>
      </c>
      <c r="AB875" s="65">
        <v>1.8402798676629399</v>
      </c>
      <c r="AC875" s="65">
        <v>1.17949978347315</v>
      </c>
      <c r="AD875" s="65">
        <v>1.0212266063153601</v>
      </c>
      <c r="AE875" s="65">
        <v>1.0720947494028099</v>
      </c>
      <c r="AF875" s="65">
        <v>77.966137307866404</v>
      </c>
      <c r="AG875" s="65">
        <v>129.10319454394499</v>
      </c>
      <c r="AH875" s="65">
        <v>184.67176062160399</v>
      </c>
      <c r="AI875" s="65">
        <v>100.198624830588</v>
      </c>
      <c r="AJ875" s="65">
        <v>234.70811327062401</v>
      </c>
      <c r="AK875" s="65" t="s">
        <v>314</v>
      </c>
      <c r="AL875" s="65" t="s">
        <v>3815</v>
      </c>
    </row>
    <row r="876" spans="1:38" ht="15.75" customHeight="1" x14ac:dyDescent="0.2">
      <c r="A876" s="65" t="s">
        <v>3816</v>
      </c>
      <c r="B876" s="65">
        <v>827.07580142318</v>
      </c>
      <c r="C876" s="65">
        <v>2.7687822889758702</v>
      </c>
      <c r="D876" s="65">
        <v>7.6248291082832304E-140</v>
      </c>
      <c r="E876" s="65">
        <v>873.60618070600799</v>
      </c>
      <c r="F876" s="65">
        <v>878.51333573692102</v>
      </c>
      <c r="G876" s="65">
        <v>787.90471437141503</v>
      </c>
      <c r="H876" s="65">
        <v>942.08402628185502</v>
      </c>
      <c r="I876" s="65">
        <v>799</v>
      </c>
      <c r="J876" s="65">
        <v>739.58622004263202</v>
      </c>
      <c r="K876" s="65">
        <v>278.852912072653</v>
      </c>
      <c r="L876" s="65">
        <v>376.294311790557</v>
      </c>
      <c r="M876" s="65">
        <v>240.905622540537</v>
      </c>
      <c r="N876" s="65">
        <v>384.78922051082799</v>
      </c>
      <c r="O876" s="65">
        <v>436.09597446810398</v>
      </c>
      <c r="P876" s="65">
        <v>475.44503302709899</v>
      </c>
      <c r="Q876" s="65">
        <v>366.11053537930599</v>
      </c>
      <c r="R876" s="65">
        <v>382.07978248511699</v>
      </c>
      <c r="S876" s="65">
        <v>399.762722191622</v>
      </c>
      <c r="T876" s="65">
        <v>346.34029846757699</v>
      </c>
      <c r="U876" s="65">
        <v>429</v>
      </c>
      <c r="V876" s="65">
        <v>300.17824002900602</v>
      </c>
      <c r="W876" s="65">
        <v>260.65761544332997</v>
      </c>
      <c r="X876" s="65">
        <v>271.898582439444</v>
      </c>
      <c r="Y876" s="65">
        <v>364.52672225186598</v>
      </c>
      <c r="Z876" s="65">
        <v>404.24945727432498</v>
      </c>
      <c r="AA876" s="65">
        <v>383.756940042363</v>
      </c>
      <c r="AB876" s="65">
        <v>381.85807254006102</v>
      </c>
      <c r="AC876" s="65">
        <v>415.18392378254902</v>
      </c>
      <c r="AD876" s="65">
        <v>330.87742044617801</v>
      </c>
      <c r="AE876" s="65">
        <v>410.61228902127698</v>
      </c>
      <c r="AF876" s="65">
        <v>2820.70346760245</v>
      </c>
      <c r="AG876" s="65">
        <v>2199.8504859790701</v>
      </c>
      <c r="AH876" s="65">
        <v>2235.7392658861399</v>
      </c>
      <c r="AI876" s="65">
        <v>2803.5968163382099</v>
      </c>
      <c r="AJ876" s="65">
        <v>2476.75412346349</v>
      </c>
      <c r="AK876" s="65" t="s">
        <v>1691</v>
      </c>
      <c r="AL876" s="65" t="s">
        <v>3817</v>
      </c>
    </row>
    <row r="877" spans="1:38" ht="15.75" customHeight="1" x14ac:dyDescent="0.2">
      <c r="A877" s="65" t="s">
        <v>3818</v>
      </c>
      <c r="B877" s="65">
        <v>1026.69495880918</v>
      </c>
      <c r="C877" s="65">
        <v>2.0094848353241401</v>
      </c>
      <c r="D877" s="65">
        <v>2.1007091281408399E-9</v>
      </c>
      <c r="E877" s="65">
        <v>677.41082615639004</v>
      </c>
      <c r="F877" s="65">
        <v>495.40225699450502</v>
      </c>
      <c r="G877" s="65">
        <v>431.067051449514</v>
      </c>
      <c r="H877" s="65">
        <v>629.28629375536298</v>
      </c>
      <c r="I877" s="65">
        <v>473</v>
      </c>
      <c r="J877" s="65">
        <v>461.73949676928697</v>
      </c>
      <c r="K877" s="65">
        <v>676.57937630376705</v>
      </c>
      <c r="L877" s="65">
        <v>670.46914669864498</v>
      </c>
      <c r="M877" s="65">
        <v>730.86343456742702</v>
      </c>
      <c r="N877" s="65">
        <v>860.52862041512401</v>
      </c>
      <c r="O877" s="65">
        <v>678.371515839273</v>
      </c>
      <c r="P877" s="65">
        <v>461.98904152633202</v>
      </c>
      <c r="Q877" s="65">
        <v>538.39784614603798</v>
      </c>
      <c r="R877" s="65">
        <v>353.45132616058299</v>
      </c>
      <c r="S877" s="65">
        <v>333.67728573175998</v>
      </c>
      <c r="T877" s="65">
        <v>372.186589397994</v>
      </c>
      <c r="U877" s="65">
        <v>308</v>
      </c>
      <c r="V877" s="65">
        <v>897.171378462044</v>
      </c>
      <c r="W877" s="65">
        <v>811.02703913418304</v>
      </c>
      <c r="X877" s="65">
        <v>903.24204011616996</v>
      </c>
      <c r="Y877" s="65">
        <v>296.891643665375</v>
      </c>
      <c r="Z877" s="65">
        <v>383.75754930189402</v>
      </c>
      <c r="AA877" s="65">
        <v>349.62471220205703</v>
      </c>
      <c r="AB877" s="65">
        <v>418.66366989331999</v>
      </c>
      <c r="AC877" s="65">
        <v>1293.9112624700399</v>
      </c>
      <c r="AD877" s="65">
        <v>1441.9719681172901</v>
      </c>
      <c r="AE877" s="65">
        <v>1056.01332816177</v>
      </c>
      <c r="AF877" s="65">
        <v>3480.6311298154701</v>
      </c>
      <c r="AG877" s="65">
        <v>2369.723110379</v>
      </c>
      <c r="AH877" s="65">
        <v>1777.0872702439599</v>
      </c>
      <c r="AI877" s="65">
        <v>2518.7183731924201</v>
      </c>
      <c r="AJ877" s="65">
        <v>2405.4339785470002</v>
      </c>
      <c r="AK877" s="65" t="s">
        <v>3819</v>
      </c>
      <c r="AL877" s="65" t="s">
        <v>3820</v>
      </c>
    </row>
    <row r="878" spans="1:38" ht="15.75" customHeight="1" x14ac:dyDescent="0.2">
      <c r="A878" s="65" t="s">
        <v>3821</v>
      </c>
      <c r="B878" s="65">
        <v>2328.1595941749902</v>
      </c>
      <c r="C878" s="65">
        <v>2.4426673123178002</v>
      </c>
      <c r="D878" s="65">
        <v>5.6839405593315799E-5</v>
      </c>
      <c r="E878" s="65">
        <v>2046.87392283855</v>
      </c>
      <c r="F878" s="65">
        <v>374.61846862251099</v>
      </c>
      <c r="G878" s="65">
        <v>405.13148196396202</v>
      </c>
      <c r="H878" s="65">
        <v>1960.75274813804</v>
      </c>
      <c r="I878" s="65">
        <v>1458</v>
      </c>
      <c r="J878" s="65">
        <v>2314.31866032884</v>
      </c>
      <c r="K878" s="65">
        <v>211.083877664558</v>
      </c>
      <c r="L878" s="65">
        <v>152.80459622434199</v>
      </c>
      <c r="M878" s="65">
        <v>320.04370144274299</v>
      </c>
      <c r="N878" s="65">
        <v>246.03189553874199</v>
      </c>
      <c r="O878" s="65">
        <v>151.42221335698099</v>
      </c>
      <c r="P878" s="65">
        <v>74.456486304243796</v>
      </c>
      <c r="Q878" s="65">
        <v>2103.3409189438498</v>
      </c>
      <c r="R878" s="65">
        <v>4558.5311224449097</v>
      </c>
      <c r="S878" s="65">
        <v>945.78009884359301</v>
      </c>
      <c r="T878" s="65">
        <v>3077.77632399396</v>
      </c>
      <c r="U878" s="65">
        <v>1959</v>
      </c>
      <c r="V878" s="65">
        <v>977.89157746143997</v>
      </c>
      <c r="W878" s="65">
        <v>723.86446072160504</v>
      </c>
      <c r="X878" s="65">
        <v>601.88076298514602</v>
      </c>
      <c r="Y878" s="65">
        <v>899.458707435929</v>
      </c>
      <c r="Z878" s="65">
        <v>836.44242542014695</v>
      </c>
      <c r="AA878" s="65">
        <v>923.41513697693597</v>
      </c>
      <c r="AB878" s="65">
        <v>1083.0047021196399</v>
      </c>
      <c r="AC878" s="65">
        <v>305.49044391954601</v>
      </c>
      <c r="AD878" s="65">
        <v>803.70533917019202</v>
      </c>
      <c r="AE878" s="65">
        <v>1392.6510794742501</v>
      </c>
      <c r="AF878" s="65">
        <v>698.91073086694598</v>
      </c>
      <c r="AG878" s="65">
        <v>5036.7233134578701</v>
      </c>
      <c r="AH878" s="65">
        <v>8738.6071644960793</v>
      </c>
      <c r="AI878" s="65">
        <v>9094.4987125645093</v>
      </c>
      <c r="AJ878" s="65">
        <v>8975.9644202169002</v>
      </c>
      <c r="AK878" s="65" t="s">
        <v>3822</v>
      </c>
      <c r="AL878" s="65" t="s">
        <v>3823</v>
      </c>
    </row>
    <row r="879" spans="1:38" ht="15.75" customHeight="1" x14ac:dyDescent="0.2">
      <c r="A879" s="65" t="s">
        <v>3824</v>
      </c>
      <c r="B879" s="65">
        <v>1429.1610242785</v>
      </c>
      <c r="C879" s="65">
        <v>2.9831021556917001</v>
      </c>
      <c r="D879" s="65">
        <v>4.17181637234527E-7</v>
      </c>
      <c r="E879" s="65">
        <v>98.585725420454494</v>
      </c>
      <c r="F879" s="65">
        <v>105.68581482549401</v>
      </c>
      <c r="G879" s="65">
        <v>126.994857480977</v>
      </c>
      <c r="H879" s="65">
        <v>157.78292702663799</v>
      </c>
      <c r="I879" s="65">
        <v>92</v>
      </c>
      <c r="J879" s="65">
        <v>63.438991730041202</v>
      </c>
      <c r="K879" s="65">
        <v>357.73162425256697</v>
      </c>
      <c r="L879" s="65">
        <v>409.55789736320298</v>
      </c>
      <c r="M879" s="65">
        <v>502.759560084599</v>
      </c>
      <c r="N879" s="65">
        <v>369.63085727858299</v>
      </c>
      <c r="O879" s="65">
        <v>410.858938908607</v>
      </c>
      <c r="P879" s="65">
        <v>450.327182225667</v>
      </c>
      <c r="Q879" s="65">
        <v>543.18360477844703</v>
      </c>
      <c r="R879" s="65">
        <v>368.866648796871</v>
      </c>
      <c r="S879" s="65">
        <v>419.26334278633499</v>
      </c>
      <c r="T879" s="65">
        <v>400.10058360284302</v>
      </c>
      <c r="U879" s="65">
        <v>366</v>
      </c>
      <c r="V879" s="65">
        <v>942.57649039920398</v>
      </c>
      <c r="W879" s="65">
        <v>1441.9180828823701</v>
      </c>
      <c r="X879" s="65">
        <v>1547.2123669464299</v>
      </c>
      <c r="Y879" s="65">
        <v>851.14793701700705</v>
      </c>
      <c r="Z879" s="65">
        <v>984.54303303908205</v>
      </c>
      <c r="AA879" s="65">
        <v>984.29965150288695</v>
      </c>
      <c r="AB879" s="65">
        <v>583.36871804915302</v>
      </c>
      <c r="AC879" s="65">
        <v>18.8719965355704</v>
      </c>
      <c r="AD879" s="65">
        <v>31.658024795776299</v>
      </c>
      <c r="AE879" s="65">
        <v>33.234937231487102</v>
      </c>
      <c r="AF879" s="65">
        <v>5138.8038000595498</v>
      </c>
      <c r="AG879" s="65">
        <v>3730.40283182242</v>
      </c>
      <c r="AH879" s="65">
        <v>3832.69588437625</v>
      </c>
      <c r="AI879" s="65">
        <v>5534.5005127012801</v>
      </c>
      <c r="AJ879" s="65">
        <v>4508.7298886296103</v>
      </c>
      <c r="AK879" s="65" t="s">
        <v>3825</v>
      </c>
      <c r="AL879" s="65" t="s">
        <v>3826</v>
      </c>
    </row>
    <row r="880" spans="1:38" ht="15.75" customHeight="1" x14ac:dyDescent="0.2">
      <c r="A880" s="65" t="s">
        <v>3827</v>
      </c>
      <c r="B880" s="65">
        <v>7.0320144588154596</v>
      </c>
      <c r="C880" s="65">
        <v>2.23745215967852</v>
      </c>
      <c r="D880" s="65">
        <v>2.1427251174647302E-9</v>
      </c>
      <c r="E880" s="65">
        <v>1.95219258258326</v>
      </c>
      <c r="F880" s="65">
        <v>1.8872466933123999</v>
      </c>
      <c r="G880" s="65">
        <v>0.89432998226040294</v>
      </c>
      <c r="H880" s="65">
        <v>0.92270717559437299</v>
      </c>
      <c r="I880" s="65">
        <v>3</v>
      </c>
      <c r="J880" s="65">
        <v>0.80302521177267305</v>
      </c>
      <c r="K880" s="65">
        <v>5.5548388859094198</v>
      </c>
      <c r="L880" s="65">
        <v>1.03948704914519</v>
      </c>
      <c r="M880" s="65">
        <v>5.81897638986805</v>
      </c>
      <c r="N880" s="65">
        <v>5.8301397047095103</v>
      </c>
      <c r="O880" s="65">
        <v>7.0663699566590896</v>
      </c>
      <c r="P880" s="65">
        <v>1.7941322001022599</v>
      </c>
      <c r="Q880" s="65">
        <v>5.5833850711440904</v>
      </c>
      <c r="R880" s="65">
        <v>3.3032834220615301</v>
      </c>
      <c r="S880" s="65">
        <v>7.5835746757218301</v>
      </c>
      <c r="T880" s="65">
        <v>7.2369614605165404</v>
      </c>
      <c r="U880" s="65">
        <v>3</v>
      </c>
      <c r="V880" s="65">
        <v>3.36334162497486</v>
      </c>
      <c r="W880" s="65">
        <v>1.66023958881102</v>
      </c>
      <c r="X880" s="65">
        <v>2.52537383070691</v>
      </c>
      <c r="Y880" s="65">
        <v>2.6351329319411998</v>
      </c>
      <c r="Z880" s="65">
        <v>5.5887021742994198</v>
      </c>
      <c r="AA880" s="65">
        <v>3.6899705773304099</v>
      </c>
      <c r="AB880" s="65">
        <v>6.4409795368202998</v>
      </c>
      <c r="AC880" s="65">
        <v>2.3589995669463</v>
      </c>
      <c r="AD880" s="65">
        <v>1.0212266063153601</v>
      </c>
      <c r="AE880" s="65">
        <v>3.2162842482084302</v>
      </c>
      <c r="AF880" s="65">
        <v>11.138019615409499</v>
      </c>
      <c r="AG880" s="65">
        <v>15.288536195993499</v>
      </c>
      <c r="AH880" s="65">
        <v>21.191841382807102</v>
      </c>
      <c r="AI880" s="65">
        <v>25.540825937208599</v>
      </c>
      <c r="AJ880" s="65">
        <v>19.450948613587599</v>
      </c>
      <c r="AK880" s="65" t="s">
        <v>314</v>
      </c>
      <c r="AL880" s="65" t="s">
        <v>3828</v>
      </c>
    </row>
    <row r="881" spans="1:38" ht="15.75" customHeight="1" x14ac:dyDescent="0.2">
      <c r="A881" s="65" t="s">
        <v>3829</v>
      </c>
      <c r="B881" s="65">
        <v>1823.6742910477301</v>
      </c>
      <c r="C881" s="65">
        <v>5.0215186724509504</v>
      </c>
      <c r="D881" s="65">
        <v>3.8972883089576802E-10</v>
      </c>
      <c r="E881" s="65">
        <v>2.92828887387489</v>
      </c>
      <c r="F881" s="65">
        <v>0.94362334665619896</v>
      </c>
      <c r="G881" s="65">
        <v>0.89432998226040294</v>
      </c>
      <c r="H881" s="65">
        <v>4.61353587797187</v>
      </c>
      <c r="I881" s="65">
        <v>7</v>
      </c>
      <c r="J881" s="65">
        <v>20.878655506089501</v>
      </c>
      <c r="K881" s="65">
        <v>144.425811033645</v>
      </c>
      <c r="L881" s="65">
        <v>136.172803438019</v>
      </c>
      <c r="M881" s="65">
        <v>108.232960851546</v>
      </c>
      <c r="N881" s="65">
        <v>199.39077790106501</v>
      </c>
      <c r="O881" s="65">
        <v>271.550502620185</v>
      </c>
      <c r="P881" s="65">
        <v>360.62057222055398</v>
      </c>
      <c r="Q881" s="65">
        <v>74.976885241077795</v>
      </c>
      <c r="R881" s="65">
        <v>316.01411404388602</v>
      </c>
      <c r="S881" s="65">
        <v>296.842780163969</v>
      </c>
      <c r="T881" s="65">
        <v>216.07499217828001</v>
      </c>
      <c r="U881" s="65">
        <v>368</v>
      </c>
      <c r="V881" s="65">
        <v>16.8167081248743</v>
      </c>
      <c r="W881" s="65">
        <v>19.9228750657322</v>
      </c>
      <c r="X881" s="65">
        <v>0.84179127690230204</v>
      </c>
      <c r="Y881" s="65">
        <v>61.486435078627899</v>
      </c>
      <c r="Z881" s="65">
        <v>3.7258014495329501</v>
      </c>
      <c r="AA881" s="65">
        <v>20.294838175317299</v>
      </c>
      <c r="AB881" s="65">
        <v>12.8819590736406</v>
      </c>
      <c r="AC881" s="65">
        <v>710.05886965083596</v>
      </c>
      <c r="AD881" s="65">
        <v>433.00008107771401</v>
      </c>
      <c r="AE881" s="65">
        <v>967.02946396133495</v>
      </c>
      <c r="AF881" s="65">
        <v>13336.386237000899</v>
      </c>
      <c r="AG881" s="65">
        <v>7610.29357311678</v>
      </c>
      <c r="AH881" s="65">
        <v>5817.1604595805402</v>
      </c>
      <c r="AI881" s="65">
        <v>6163.1977665402601</v>
      </c>
      <c r="AJ881" s="65">
        <v>5063.7302890706396</v>
      </c>
      <c r="AK881" s="65" t="s">
        <v>3011</v>
      </c>
      <c r="AL881" s="65" t="s">
        <v>3830</v>
      </c>
    </row>
    <row r="882" spans="1:38" ht="15.75" customHeight="1" x14ac:dyDescent="0.2">
      <c r="A882" s="65" t="s">
        <v>3831</v>
      </c>
      <c r="B882" s="65">
        <v>1931.2968880424301</v>
      </c>
      <c r="C882" s="65">
        <v>4.4594527887619897</v>
      </c>
      <c r="D882" s="65">
        <v>1.9673773629186002E-9</v>
      </c>
      <c r="E882" s="65">
        <v>9.7609629129162894</v>
      </c>
      <c r="F882" s="65">
        <v>2.8308700399686</v>
      </c>
      <c r="G882" s="65">
        <v>8.9432998226040308</v>
      </c>
      <c r="H882" s="65">
        <v>11.9951932827269</v>
      </c>
      <c r="I882" s="65">
        <v>3</v>
      </c>
      <c r="J882" s="65">
        <v>15.2574790236808</v>
      </c>
      <c r="K882" s="65">
        <v>934.32390060996499</v>
      </c>
      <c r="L882" s="65">
        <v>459.45327572217201</v>
      </c>
      <c r="M882" s="65">
        <v>889.13959237183803</v>
      </c>
      <c r="N882" s="65">
        <v>602.83644546696405</v>
      </c>
      <c r="O882" s="65">
        <v>557.23374515368801</v>
      </c>
      <c r="P882" s="65">
        <v>526.577800730013</v>
      </c>
      <c r="Q882" s="65">
        <v>524.04057024881001</v>
      </c>
      <c r="R882" s="65">
        <v>953.54781450176097</v>
      </c>
      <c r="S882" s="65">
        <v>1059.53371897942</v>
      </c>
      <c r="T882" s="65">
        <v>1021.44541757005</v>
      </c>
      <c r="U882" s="65">
        <v>629</v>
      </c>
      <c r="V882" s="65">
        <v>36.9967578747234</v>
      </c>
      <c r="W882" s="65">
        <v>39.015630337059001</v>
      </c>
      <c r="X882" s="65">
        <v>60.608971936965801</v>
      </c>
      <c r="Y882" s="65">
        <v>102.77018434570699</v>
      </c>
      <c r="Z882" s="65">
        <v>15.834656160514999</v>
      </c>
      <c r="AA882" s="65">
        <v>107.009146742582</v>
      </c>
      <c r="AB882" s="65">
        <v>45.086856757742098</v>
      </c>
      <c r="AC882" s="65">
        <v>4.7179991338926</v>
      </c>
      <c r="AD882" s="65">
        <v>95.995300993644193</v>
      </c>
      <c r="AE882" s="65">
        <v>79.335011455808001</v>
      </c>
      <c r="AF882" s="65">
        <v>3753.5126103930002</v>
      </c>
      <c r="AG882" s="65">
        <v>6322.6590801653201</v>
      </c>
      <c r="AH882" s="65">
        <v>8276.9277629420703</v>
      </c>
      <c r="AI882" s="65">
        <v>9562.0922951072607</v>
      </c>
      <c r="AJ882" s="65">
        <v>10602.0637243128</v>
      </c>
      <c r="AK882" s="65" t="s">
        <v>3832</v>
      </c>
      <c r="AL882" s="65" t="s">
        <v>3833</v>
      </c>
    </row>
    <row r="883" spans="1:38" ht="15.75" customHeight="1" x14ac:dyDescent="0.2">
      <c r="A883" s="65" t="s">
        <v>3834</v>
      </c>
      <c r="B883" s="65">
        <v>182.02754031807899</v>
      </c>
      <c r="C883" s="65">
        <v>3.4636361882013298</v>
      </c>
      <c r="D883" s="65">
        <v>2.6053255719032899E-15</v>
      </c>
      <c r="E883" s="65">
        <v>1.95219258258326</v>
      </c>
      <c r="F883" s="65">
        <v>5.6617400799371902</v>
      </c>
      <c r="G883" s="65">
        <v>9.8376298048644308</v>
      </c>
      <c r="H883" s="65">
        <v>12.917900458321199</v>
      </c>
      <c r="I883" s="65">
        <v>1</v>
      </c>
      <c r="J883" s="65">
        <v>3.21210084709069</v>
      </c>
      <c r="K883" s="65">
        <v>42.216775532911598</v>
      </c>
      <c r="L883" s="65">
        <v>88.356399177340805</v>
      </c>
      <c r="M883" s="65">
        <v>66.336330844495706</v>
      </c>
      <c r="N883" s="65">
        <v>92.116207334410305</v>
      </c>
      <c r="O883" s="65">
        <v>90.853328014188307</v>
      </c>
      <c r="P883" s="65">
        <v>251.17850801431601</v>
      </c>
      <c r="Q883" s="65">
        <v>80.560270312221903</v>
      </c>
      <c r="R883" s="65">
        <v>35.235023168656298</v>
      </c>
      <c r="S883" s="65">
        <v>43.334712432696101</v>
      </c>
      <c r="T883" s="65">
        <v>46.5233236747492</v>
      </c>
      <c r="U883" s="65">
        <v>60</v>
      </c>
      <c r="V883" s="65">
        <v>48.768453562135498</v>
      </c>
      <c r="W883" s="65">
        <v>91.313177384606107</v>
      </c>
      <c r="X883" s="65">
        <v>56.4000155524542</v>
      </c>
      <c r="Y883" s="65">
        <v>15.8107975916472</v>
      </c>
      <c r="Z883" s="65">
        <v>37.258014495329498</v>
      </c>
      <c r="AA883" s="65">
        <v>23.062316108315098</v>
      </c>
      <c r="AB883" s="65">
        <v>37.725737287090404</v>
      </c>
      <c r="AC883" s="65">
        <v>12.9744976182046</v>
      </c>
      <c r="AD883" s="65">
        <v>17.360852307361199</v>
      </c>
      <c r="AE883" s="65">
        <v>32.162842482084301</v>
      </c>
      <c r="AF883" s="65">
        <v>729.54028480932197</v>
      </c>
      <c r="AG883" s="65">
        <v>494.32933700379101</v>
      </c>
      <c r="AH883" s="65">
        <v>634.24153852829704</v>
      </c>
      <c r="AI883" s="65">
        <v>628.69725383898106</v>
      </c>
      <c r="AJ883" s="65">
        <v>691.157040736147</v>
      </c>
      <c r="AK883" s="65" t="s">
        <v>3835</v>
      </c>
      <c r="AL883" s="65" t="s">
        <v>3836</v>
      </c>
    </row>
    <row r="884" spans="1:38" ht="15.75" customHeight="1" x14ac:dyDescent="0.2">
      <c r="A884" s="65" t="s">
        <v>3837</v>
      </c>
      <c r="B884" s="65">
        <v>3113.1869218448701</v>
      </c>
      <c r="C884" s="65">
        <v>3.21764340590927</v>
      </c>
      <c r="D884" s="65">
        <v>1.00785299965168E-38</v>
      </c>
      <c r="E884" s="65">
        <v>2385.5793359167401</v>
      </c>
      <c r="F884" s="65">
        <v>1809.86957888659</v>
      </c>
      <c r="G884" s="65">
        <v>1258.3222850403899</v>
      </c>
      <c r="H884" s="65">
        <v>1638.72794385561</v>
      </c>
      <c r="I884" s="65">
        <v>1563</v>
      </c>
      <c r="J884" s="65">
        <v>1572.32336465089</v>
      </c>
      <c r="K884" s="65">
        <v>831.00389733204895</v>
      </c>
      <c r="L884" s="65">
        <v>967.76244275416798</v>
      </c>
      <c r="M884" s="65">
        <v>808.83771819165895</v>
      </c>
      <c r="N884" s="65">
        <v>788.23488807672595</v>
      </c>
      <c r="O884" s="65">
        <v>743.98780829396401</v>
      </c>
      <c r="P884" s="65">
        <v>854.00692724867599</v>
      </c>
      <c r="Q884" s="65">
        <v>651.66080044638898</v>
      </c>
      <c r="R884" s="65">
        <v>1629.61982155035</v>
      </c>
      <c r="S884" s="65">
        <v>1252.3731893049201</v>
      </c>
      <c r="T884" s="65">
        <v>1211.6741188179101</v>
      </c>
      <c r="U884" s="65">
        <v>1311</v>
      </c>
      <c r="V884" s="65">
        <v>1061.1342826795701</v>
      </c>
      <c r="W884" s="65">
        <v>806.04632036775001</v>
      </c>
      <c r="X884" s="65">
        <v>1031.1943142053201</v>
      </c>
      <c r="Y884" s="65">
        <v>1647.8364601072301</v>
      </c>
      <c r="Z884" s="65">
        <v>2188.9083516006099</v>
      </c>
      <c r="AA884" s="65">
        <v>1452.92591482385</v>
      </c>
      <c r="AB884" s="65">
        <v>1513.6301911527701</v>
      </c>
      <c r="AC884" s="65">
        <v>740.72586402113802</v>
      </c>
      <c r="AD884" s="65">
        <v>615.79964360816496</v>
      </c>
      <c r="AE884" s="65">
        <v>1230.76477231443</v>
      </c>
      <c r="AF884" s="65">
        <v>7756.23840968078</v>
      </c>
      <c r="AG884" s="65">
        <v>9400.7510342920195</v>
      </c>
      <c r="AH884" s="65">
        <v>9754.3018479149105</v>
      </c>
      <c r="AI884" s="65">
        <v>15018.0056510787</v>
      </c>
      <c r="AJ884" s="65">
        <v>10162.472285645699</v>
      </c>
      <c r="AK884" s="65" t="s">
        <v>3838</v>
      </c>
      <c r="AL884" s="65" t="s">
        <v>3839</v>
      </c>
    </row>
    <row r="885" spans="1:38" ht="15.75" customHeight="1" x14ac:dyDescent="0.2">
      <c r="A885" s="65" t="s">
        <v>3840</v>
      </c>
      <c r="B885" s="65">
        <v>1914.7008281439801</v>
      </c>
      <c r="C885" s="65">
        <v>5.3904203026937898</v>
      </c>
      <c r="D885" s="65">
        <v>6.8713761011486403E-10</v>
      </c>
      <c r="E885" s="65">
        <v>0.976096291291629</v>
      </c>
      <c r="F885" s="65">
        <v>1.8872466933123999</v>
      </c>
      <c r="G885" s="65">
        <v>2.6829899467812099</v>
      </c>
      <c r="H885" s="65">
        <v>0.92270717559437299</v>
      </c>
      <c r="I885" s="65">
        <v>1</v>
      </c>
      <c r="J885" s="65">
        <v>1.6060504235453501</v>
      </c>
      <c r="K885" s="65">
        <v>435.49936865529901</v>
      </c>
      <c r="L885" s="65">
        <v>429.30815129696202</v>
      </c>
      <c r="M885" s="65">
        <v>350.30237867005599</v>
      </c>
      <c r="N885" s="65">
        <v>447.754729321691</v>
      </c>
      <c r="O885" s="65">
        <v>416.91582744288598</v>
      </c>
      <c r="P885" s="65">
        <v>592.96069213379701</v>
      </c>
      <c r="Q885" s="65">
        <v>40.678948375478399</v>
      </c>
      <c r="R885" s="65">
        <v>534.03081989994701</v>
      </c>
      <c r="S885" s="65">
        <v>524.35002043562304</v>
      </c>
      <c r="T885" s="65">
        <v>441.454649091509</v>
      </c>
      <c r="U885" s="65">
        <v>490</v>
      </c>
      <c r="V885" s="65">
        <v>11.771695687412</v>
      </c>
      <c r="W885" s="65">
        <v>7.4710781496495899</v>
      </c>
      <c r="X885" s="65">
        <v>9.2597040459253197</v>
      </c>
      <c r="Y885" s="65">
        <v>75.540477382314293</v>
      </c>
      <c r="Z885" s="65">
        <v>8.38305326144914</v>
      </c>
      <c r="AA885" s="65">
        <v>21.217330819649899</v>
      </c>
      <c r="AB885" s="65">
        <v>36.805597353258896</v>
      </c>
      <c r="AC885" s="65">
        <v>8.2564984843120506</v>
      </c>
      <c r="AD885" s="65">
        <v>7.1485862442075501</v>
      </c>
      <c r="AE885" s="65">
        <v>9.6488527446252998</v>
      </c>
      <c r="AF885" s="65">
        <v>13362.839033587499</v>
      </c>
      <c r="AG885" s="65">
        <v>6343.0437950933201</v>
      </c>
      <c r="AH885" s="65">
        <v>4444.2318785658199</v>
      </c>
      <c r="AI885" s="65">
        <v>10332.246431060001</v>
      </c>
      <c r="AJ885" s="65">
        <v>6273.5792928357896</v>
      </c>
      <c r="AK885" s="65" t="s">
        <v>3841</v>
      </c>
      <c r="AL885" s="65" t="s">
        <v>3842</v>
      </c>
    </row>
    <row r="886" spans="1:38" ht="15.75" customHeight="1" x14ac:dyDescent="0.2">
      <c r="A886" s="65" t="s">
        <v>3843</v>
      </c>
      <c r="B886" s="65">
        <v>599.74521380913495</v>
      </c>
      <c r="C886" s="65">
        <v>4.55265621106855</v>
      </c>
      <c r="D886" s="65">
        <v>1.0630091727686799E-6</v>
      </c>
      <c r="E886" s="65">
        <v>12.6892517867912</v>
      </c>
      <c r="F886" s="65">
        <v>18.872466933123999</v>
      </c>
      <c r="G886" s="65">
        <v>17.886599645208101</v>
      </c>
      <c r="H886" s="65">
        <v>23.0676793898593</v>
      </c>
      <c r="I886" s="65">
        <v>10</v>
      </c>
      <c r="J886" s="65">
        <v>27.3028572002709</v>
      </c>
      <c r="K886" s="65">
        <v>245.523878757196</v>
      </c>
      <c r="L886" s="65">
        <v>270.26663277774799</v>
      </c>
      <c r="M886" s="65">
        <v>193.190016143619</v>
      </c>
      <c r="N886" s="65">
        <v>282.17876170794102</v>
      </c>
      <c r="O886" s="65">
        <v>218.04798723405199</v>
      </c>
      <c r="P886" s="65">
        <v>305.00247401738397</v>
      </c>
      <c r="Q886" s="65">
        <v>78.167390996017303</v>
      </c>
      <c r="R886" s="65">
        <v>245.544067706574</v>
      </c>
      <c r="S886" s="65">
        <v>284.92573424497698</v>
      </c>
      <c r="T886" s="65">
        <v>276.03838713684502</v>
      </c>
      <c r="U886" s="65">
        <v>276</v>
      </c>
      <c r="V886" s="65">
        <v>8.4083540624371498</v>
      </c>
      <c r="W886" s="65">
        <v>1.66023958881102</v>
      </c>
      <c r="X886" s="65">
        <v>0.84179127690230204</v>
      </c>
      <c r="Y886" s="65">
        <v>43.918882199019997</v>
      </c>
      <c r="Z886" s="65">
        <v>2.7943510871497099</v>
      </c>
      <c r="AA886" s="65">
        <v>11.069911731991199</v>
      </c>
      <c r="AB886" s="65">
        <v>17.482658742798002</v>
      </c>
      <c r="AC886" s="65">
        <v>1.17949978347315</v>
      </c>
      <c r="AD886" s="65">
        <v>2.04245321263073</v>
      </c>
      <c r="AE886" s="65">
        <v>5.3604737470140504</v>
      </c>
      <c r="AF886" s="65">
        <v>3656.05493875817</v>
      </c>
      <c r="AG886" s="65">
        <v>1771.7714724912501</v>
      </c>
      <c r="AH886" s="65">
        <v>1569.70996528364</v>
      </c>
      <c r="AI886" s="65">
        <v>3206.3559945788002</v>
      </c>
      <c r="AJ886" s="65">
        <v>1816.71860050908</v>
      </c>
      <c r="AK886" s="65" t="s">
        <v>3844</v>
      </c>
      <c r="AL886" s="65" t="s">
        <v>3845</v>
      </c>
    </row>
    <row r="887" spans="1:38" ht="15.75" customHeight="1" x14ac:dyDescent="0.2">
      <c r="A887" s="65" t="s">
        <v>3846</v>
      </c>
      <c r="B887" s="65">
        <v>412.09154874533698</v>
      </c>
      <c r="C887" s="65">
        <v>2.1916660049826802</v>
      </c>
      <c r="D887" s="65">
        <v>4.7870002731761496E-13</v>
      </c>
      <c r="E887" s="65">
        <v>83.944281051080097</v>
      </c>
      <c r="F887" s="65">
        <v>80.207984465776903</v>
      </c>
      <c r="G887" s="65">
        <v>100.16495801316501</v>
      </c>
      <c r="H887" s="65">
        <v>79.352817101116102</v>
      </c>
      <c r="I887" s="65">
        <v>70</v>
      </c>
      <c r="J887" s="65">
        <v>96.363025412720802</v>
      </c>
      <c r="K887" s="65">
        <v>152.20258547391799</v>
      </c>
      <c r="L887" s="65">
        <v>207.897409829037</v>
      </c>
      <c r="M887" s="65">
        <v>181.55206336388301</v>
      </c>
      <c r="N887" s="65">
        <v>120.10087791701601</v>
      </c>
      <c r="O887" s="65">
        <v>156.46962046888001</v>
      </c>
      <c r="P887" s="65">
        <v>171.33962510976599</v>
      </c>
      <c r="Q887" s="65">
        <v>82.155523189691706</v>
      </c>
      <c r="R887" s="65">
        <v>175.074021369261</v>
      </c>
      <c r="S887" s="65">
        <v>174.42221754160201</v>
      </c>
      <c r="T887" s="65">
        <v>162.31470704301401</v>
      </c>
      <c r="U887" s="65">
        <v>162</v>
      </c>
      <c r="V887" s="65">
        <v>272.43067162296398</v>
      </c>
      <c r="W887" s="65">
        <v>331.21779796779902</v>
      </c>
      <c r="X887" s="65">
        <v>327.45680671499503</v>
      </c>
      <c r="Y887" s="65">
        <v>164.25661942433501</v>
      </c>
      <c r="Z887" s="65">
        <v>213.30213298576101</v>
      </c>
      <c r="AA887" s="65">
        <v>176.19609506752701</v>
      </c>
      <c r="AB887" s="65">
        <v>191.38910623694599</v>
      </c>
      <c r="AC887" s="65">
        <v>521.33890429513201</v>
      </c>
      <c r="AD887" s="65">
        <v>221.60617357043401</v>
      </c>
      <c r="AE887" s="65">
        <v>599.30096491617098</v>
      </c>
      <c r="AF887" s="65">
        <v>1254.41945918549</v>
      </c>
      <c r="AG887" s="65">
        <v>1085.4860699155399</v>
      </c>
      <c r="AH887" s="65">
        <v>1036.88652480163</v>
      </c>
      <c r="AI887" s="65">
        <v>827.12982458191004</v>
      </c>
      <c r="AJ887" s="65">
        <v>1138.5288588486601</v>
      </c>
      <c r="AK887" s="65" t="s">
        <v>3847</v>
      </c>
      <c r="AL887" s="65" t="s">
        <v>3848</v>
      </c>
    </row>
    <row r="888" spans="1:38" ht="15.75" customHeight="1" x14ac:dyDescent="0.2">
      <c r="A888" s="65" t="s">
        <v>3849</v>
      </c>
      <c r="B888" s="65">
        <v>6927.1696011038903</v>
      </c>
      <c r="C888" s="65">
        <v>3.29466510243644</v>
      </c>
      <c r="D888" s="65">
        <v>3.55226267810394E-6</v>
      </c>
      <c r="E888" s="65">
        <v>135.677384489536</v>
      </c>
      <c r="F888" s="65">
        <v>140.59987865177399</v>
      </c>
      <c r="G888" s="65">
        <v>201.224246008591</v>
      </c>
      <c r="H888" s="65">
        <v>183.61872794327999</v>
      </c>
      <c r="I888" s="65">
        <v>203</v>
      </c>
      <c r="J888" s="65">
        <v>235.286387049393</v>
      </c>
      <c r="K888" s="65">
        <v>3139.594938316</v>
      </c>
      <c r="L888" s="65">
        <v>3844.0231077388999</v>
      </c>
      <c r="M888" s="65">
        <v>2879.2295177067099</v>
      </c>
      <c r="N888" s="65">
        <v>4822.6915637357097</v>
      </c>
      <c r="O888" s="65">
        <v>3698.73993159984</v>
      </c>
      <c r="P888" s="65">
        <v>649.47585643701802</v>
      </c>
      <c r="Q888" s="65">
        <v>2127.2697121059</v>
      </c>
      <c r="R888" s="65">
        <v>6977.6356818679697</v>
      </c>
      <c r="S888" s="65">
        <v>7106.8928389621697</v>
      </c>
      <c r="T888" s="65">
        <v>5434.9580568479296</v>
      </c>
      <c r="U888" s="65">
        <v>5455</v>
      </c>
      <c r="V888" s="65">
        <v>774.40940915046099</v>
      </c>
      <c r="W888" s="65">
        <v>594.36577279434505</v>
      </c>
      <c r="X888" s="65">
        <v>487.39714932643301</v>
      </c>
      <c r="Y888" s="65">
        <v>2433.1060738257102</v>
      </c>
      <c r="Z888" s="65">
        <v>3052.3628375298699</v>
      </c>
      <c r="AA888" s="65">
        <v>1948.3044648304599</v>
      </c>
      <c r="AB888" s="65">
        <v>1995.7835164804601</v>
      </c>
      <c r="AC888" s="65">
        <v>75.487986142281599</v>
      </c>
      <c r="AD888" s="65">
        <v>159.311350585197</v>
      </c>
      <c r="AE888" s="65">
        <v>158.670022911616</v>
      </c>
      <c r="AF888" s="65">
        <v>8414.7738194418707</v>
      </c>
      <c r="AG888" s="65">
        <v>25346.6942867133</v>
      </c>
      <c r="AH888" s="65">
        <v>26836.439705413301</v>
      </c>
      <c r="AI888" s="65">
        <v>30409.300296624198</v>
      </c>
      <c r="AJ888" s="65">
        <v>26899.365202684101</v>
      </c>
      <c r="AK888" s="65" t="s">
        <v>3850</v>
      </c>
      <c r="AL888" s="65" t="s">
        <v>3851</v>
      </c>
    </row>
    <row r="889" spans="1:38" ht="15.75" customHeight="1" x14ac:dyDescent="0.2">
      <c r="A889" s="65" t="s">
        <v>3852</v>
      </c>
      <c r="B889" s="65">
        <v>113.43620194806201</v>
      </c>
      <c r="C889" s="65">
        <v>5.5171212629595701</v>
      </c>
      <c r="D889" s="65">
        <v>2.31223514710521E-23</v>
      </c>
      <c r="E889" s="65">
        <v>1.95219258258326</v>
      </c>
      <c r="F889" s="65">
        <v>3.7744933866247998</v>
      </c>
      <c r="G889" s="65">
        <v>1.7886599645208101</v>
      </c>
      <c r="H889" s="65">
        <v>4.61353587797187</v>
      </c>
      <c r="I889" s="65">
        <v>1</v>
      </c>
      <c r="J889" s="65">
        <v>3.21210084709069</v>
      </c>
      <c r="K889" s="65">
        <v>12.2206455490007</v>
      </c>
      <c r="L889" s="65">
        <v>10.394870491451901</v>
      </c>
      <c r="M889" s="65">
        <v>11.6379527797361</v>
      </c>
      <c r="N889" s="65">
        <v>17.4904191141285</v>
      </c>
      <c r="O889" s="65">
        <v>9.0853328014188293</v>
      </c>
      <c r="P889" s="65">
        <v>17.941322001022598</v>
      </c>
      <c r="Q889" s="65">
        <v>12.762023019757899</v>
      </c>
      <c r="R889" s="65">
        <v>3.3032834220615301</v>
      </c>
      <c r="S889" s="65">
        <v>10.833678108174</v>
      </c>
      <c r="T889" s="65">
        <v>9.3046647349498404</v>
      </c>
      <c r="U889" s="65">
        <v>14</v>
      </c>
      <c r="V889" s="65">
        <v>9.2491894686808607</v>
      </c>
      <c r="W889" s="65">
        <v>8.3011979440550991</v>
      </c>
      <c r="X889" s="65">
        <v>9.2597040459253197</v>
      </c>
      <c r="Y889" s="65">
        <v>0.87837764398039897</v>
      </c>
      <c r="Z889" s="65">
        <v>6.5201525366826596</v>
      </c>
      <c r="AA889" s="65">
        <v>11.992404376323799</v>
      </c>
      <c r="AB889" s="65">
        <v>5.52083960298883</v>
      </c>
      <c r="AC889" s="65">
        <v>1.17949978347315</v>
      </c>
      <c r="AD889" s="65">
        <v>2.04245321263073</v>
      </c>
      <c r="AE889" s="65">
        <v>2.1441894988056198</v>
      </c>
      <c r="AF889" s="65">
        <v>633.47486562641495</v>
      </c>
      <c r="AG889" s="65">
        <v>317.66180762786598</v>
      </c>
      <c r="AH889" s="65">
        <v>219.48692860764501</v>
      </c>
      <c r="AI889" s="65">
        <v>886.07019212931402</v>
      </c>
      <c r="AJ889" s="65">
        <v>374.75494328845502</v>
      </c>
      <c r="AK889" s="65" t="s">
        <v>314</v>
      </c>
      <c r="AL889" s="65" t="s">
        <v>3853</v>
      </c>
    </row>
    <row r="890" spans="1:38" ht="15.75" customHeight="1" x14ac:dyDescent="0.2">
      <c r="A890" s="65" t="s">
        <v>3854</v>
      </c>
      <c r="B890" s="65">
        <v>64.185351443931594</v>
      </c>
      <c r="C890" s="65">
        <v>4.5090699525017399</v>
      </c>
      <c r="D890" s="65">
        <v>1.8061135162576201E-21</v>
      </c>
      <c r="E890" s="65">
        <v>0.976096291291629</v>
      </c>
      <c r="F890" s="65">
        <v>1.8872466933123999</v>
      </c>
      <c r="G890" s="65">
        <v>0.89432998226040294</v>
      </c>
      <c r="H890" s="65">
        <v>0.92270717559437299</v>
      </c>
      <c r="I890" s="65">
        <v>1</v>
      </c>
      <c r="J890" s="65">
        <v>0.80302521177267305</v>
      </c>
      <c r="K890" s="65">
        <v>17.775484434910101</v>
      </c>
      <c r="L890" s="65">
        <v>41.579481965807503</v>
      </c>
      <c r="M890" s="65">
        <v>13.9655433356833</v>
      </c>
      <c r="N890" s="65">
        <v>19.8224749960123</v>
      </c>
      <c r="O890" s="65">
        <v>16.151702758077899</v>
      </c>
      <c r="P890" s="65">
        <v>33.191445701891801</v>
      </c>
      <c r="Q890" s="65">
        <v>7.1786379486138401</v>
      </c>
      <c r="R890" s="65">
        <v>13.213133688246099</v>
      </c>
      <c r="S890" s="65">
        <v>19.5006205947133</v>
      </c>
      <c r="T890" s="65">
        <v>13.440071283816399</v>
      </c>
      <c r="U890" s="65">
        <v>15</v>
      </c>
      <c r="V890" s="65">
        <v>3.36334162497486</v>
      </c>
      <c r="W890" s="65">
        <v>7.4710781496495899</v>
      </c>
      <c r="X890" s="65">
        <v>7.5761214921207198</v>
      </c>
      <c r="Y890" s="65">
        <v>9.6621540837843902</v>
      </c>
      <c r="Z890" s="65">
        <v>3.7258014495329501</v>
      </c>
      <c r="AA890" s="65">
        <v>9.2249264433260301</v>
      </c>
      <c r="AB890" s="65">
        <v>3.6805597353258901</v>
      </c>
      <c r="AC890" s="65">
        <v>1.17949978347315</v>
      </c>
      <c r="AD890" s="65">
        <v>6.1273596378921802</v>
      </c>
      <c r="AE890" s="65">
        <v>1.0720947494028099</v>
      </c>
      <c r="AF890" s="65">
        <v>249.21318889478701</v>
      </c>
      <c r="AG890" s="65">
        <v>183.46243435192201</v>
      </c>
      <c r="AH890" s="65">
        <v>239.165067034537</v>
      </c>
      <c r="AI890" s="65">
        <v>371.32431554864797</v>
      </c>
      <c r="AJ890" s="65">
        <v>239.895032900914</v>
      </c>
      <c r="AK890" s="65" t="s">
        <v>3855</v>
      </c>
      <c r="AL890" s="65" t="s">
        <v>3853</v>
      </c>
    </row>
    <row r="891" spans="1:38" ht="15.75" customHeight="1" x14ac:dyDescent="0.2">
      <c r="A891" s="65" t="s">
        <v>3856</v>
      </c>
      <c r="B891" s="65">
        <v>20.360165798322999</v>
      </c>
      <c r="C891" s="65">
        <v>2.7445860885506201</v>
      </c>
      <c r="D891" s="65">
        <v>1.8027331995909499E-8</v>
      </c>
      <c r="E891" s="65">
        <v>20.498022117124201</v>
      </c>
      <c r="F891" s="65">
        <v>25.477830359717402</v>
      </c>
      <c r="G891" s="65">
        <v>15.203609698426799</v>
      </c>
      <c r="H891" s="65">
        <v>11.9951932827269</v>
      </c>
      <c r="I891" s="65">
        <v>16</v>
      </c>
      <c r="J891" s="65">
        <v>21.6816807178622</v>
      </c>
      <c r="K891" s="65">
        <v>11.1096777718188</v>
      </c>
      <c r="L891" s="65">
        <v>7.2764093440163</v>
      </c>
      <c r="M891" s="65">
        <v>8.1465669458152696</v>
      </c>
      <c r="N891" s="65">
        <v>4.6641117637676102</v>
      </c>
      <c r="O891" s="65">
        <v>9.0853328014188293</v>
      </c>
      <c r="P891" s="65">
        <v>8.0735949004601704</v>
      </c>
      <c r="Q891" s="65">
        <v>4.7857586324092196</v>
      </c>
      <c r="R891" s="65">
        <v>11.010944740205099</v>
      </c>
      <c r="S891" s="65">
        <v>7.5835746757218301</v>
      </c>
      <c r="T891" s="65">
        <v>8.2708130977331908</v>
      </c>
      <c r="U891" s="65">
        <v>14</v>
      </c>
      <c r="V891" s="65">
        <v>2.5225062187311398</v>
      </c>
      <c r="W891" s="65">
        <v>5.8108385608385698</v>
      </c>
      <c r="X891" s="65">
        <v>5.0507476614138103</v>
      </c>
      <c r="Y891" s="65">
        <v>2.6351329319411998</v>
      </c>
      <c r="Z891" s="65">
        <v>5.5887021742994198</v>
      </c>
      <c r="AA891" s="65">
        <v>1.8449852886652101</v>
      </c>
      <c r="AB891" s="65">
        <v>2.7604198014944199</v>
      </c>
      <c r="AC891" s="65">
        <v>27.128495019882401</v>
      </c>
      <c r="AD891" s="65">
        <v>20.424532126307302</v>
      </c>
      <c r="AE891" s="65">
        <v>27.8744634844731</v>
      </c>
      <c r="AF891" s="65">
        <v>104.418933894464</v>
      </c>
      <c r="AG891" s="65">
        <v>39.070703611983497</v>
      </c>
      <c r="AH891" s="65">
        <v>56.0070093688472</v>
      </c>
      <c r="AI891" s="65">
        <v>49.1169729561704</v>
      </c>
      <c r="AJ891" s="65">
        <v>55.7593860256178</v>
      </c>
      <c r="AK891" s="65" t="s">
        <v>3857</v>
      </c>
      <c r="AL891" s="65" t="s">
        <v>3858</v>
      </c>
    </row>
    <row r="892" spans="1:38" ht="15.75" customHeight="1" x14ac:dyDescent="0.2">
      <c r="A892" s="65" t="s">
        <v>3859</v>
      </c>
      <c r="B892" s="65">
        <v>540.67981470460995</v>
      </c>
      <c r="C892" s="65">
        <v>4.8251059552481497</v>
      </c>
      <c r="D892" s="65">
        <v>1.6777600795536901E-16</v>
      </c>
      <c r="E892" s="65">
        <v>0.976096291291629</v>
      </c>
      <c r="F892" s="65">
        <v>1.8872466933123999</v>
      </c>
      <c r="G892" s="65">
        <v>2.6829899467812099</v>
      </c>
      <c r="H892" s="65">
        <v>2.7681215267831201</v>
      </c>
      <c r="I892" s="65">
        <v>3</v>
      </c>
      <c r="J892" s="65">
        <v>3.21210084709069</v>
      </c>
      <c r="K892" s="65">
        <v>107.763874386643</v>
      </c>
      <c r="L892" s="65">
        <v>111.225114258535</v>
      </c>
      <c r="M892" s="65">
        <v>116.37952779736101</v>
      </c>
      <c r="N892" s="65">
        <v>127.09704556266701</v>
      </c>
      <c r="O892" s="65">
        <v>102.967105082747</v>
      </c>
      <c r="P892" s="65">
        <v>145.324708208283</v>
      </c>
      <c r="Q892" s="65">
        <v>82.155523189691706</v>
      </c>
      <c r="R892" s="65">
        <v>176.17511584328099</v>
      </c>
      <c r="S892" s="65">
        <v>197.17294156876699</v>
      </c>
      <c r="T892" s="65">
        <v>177.822481601264</v>
      </c>
      <c r="U892" s="65">
        <v>163</v>
      </c>
      <c r="V892" s="65">
        <v>29.42923921853</v>
      </c>
      <c r="W892" s="65">
        <v>43.996349103492001</v>
      </c>
      <c r="X892" s="65">
        <v>35.355233629896702</v>
      </c>
      <c r="Y892" s="65">
        <v>36.891861047176803</v>
      </c>
      <c r="Z892" s="65">
        <v>28.874961233880398</v>
      </c>
      <c r="AA892" s="65">
        <v>67.341963036280006</v>
      </c>
      <c r="AB892" s="65">
        <v>48.767416493067998</v>
      </c>
      <c r="AC892" s="65">
        <v>2.3589995669463</v>
      </c>
      <c r="AD892" s="65">
        <v>2.04245321263073</v>
      </c>
      <c r="AE892" s="65">
        <v>11.7930422434309</v>
      </c>
      <c r="AF892" s="65">
        <v>1550.96923144577</v>
      </c>
      <c r="AG892" s="65">
        <v>2106.4205425591099</v>
      </c>
      <c r="AH892" s="65">
        <v>2153.99930626675</v>
      </c>
      <c r="AI892" s="65">
        <v>2825.2082844389201</v>
      </c>
      <c r="AJ892" s="65">
        <v>2500.0952617998</v>
      </c>
      <c r="AK892" s="65" t="s">
        <v>1792</v>
      </c>
      <c r="AL892" s="65" t="s">
        <v>3860</v>
      </c>
    </row>
    <row r="893" spans="1:38" ht="15.75" customHeight="1" x14ac:dyDescent="0.2">
      <c r="A893" s="65" t="s">
        <v>3861</v>
      </c>
      <c r="B893" s="65">
        <v>776.49584644187098</v>
      </c>
      <c r="C893" s="65">
        <v>4.5649887452683497</v>
      </c>
      <c r="D893" s="65">
        <v>1.7170372652726399E-8</v>
      </c>
      <c r="E893" s="65">
        <v>34.163370195207001</v>
      </c>
      <c r="F893" s="65">
        <v>61.335517532652901</v>
      </c>
      <c r="G893" s="65">
        <v>44.716499113020099</v>
      </c>
      <c r="H893" s="65">
        <v>52.5943090088793</v>
      </c>
      <c r="I893" s="65">
        <v>87</v>
      </c>
      <c r="J893" s="65">
        <v>92.3478993538574</v>
      </c>
      <c r="K893" s="65">
        <v>133.316133261826</v>
      </c>
      <c r="L893" s="65">
        <v>380.45225998713801</v>
      </c>
      <c r="M893" s="65">
        <v>240.905622540537</v>
      </c>
      <c r="N893" s="65">
        <v>333.48399110938402</v>
      </c>
      <c r="O893" s="65">
        <v>451.238195803802</v>
      </c>
      <c r="P893" s="65">
        <v>964.346057554965</v>
      </c>
      <c r="Q893" s="65">
        <v>360.52715030816199</v>
      </c>
      <c r="R893" s="65">
        <v>51.751440278963898</v>
      </c>
      <c r="S893" s="65">
        <v>86.669424865392301</v>
      </c>
      <c r="T893" s="65">
        <v>97.182053898364998</v>
      </c>
      <c r="U893" s="65">
        <v>111</v>
      </c>
      <c r="V893" s="65">
        <v>34.474251655992298</v>
      </c>
      <c r="W893" s="65">
        <v>24.903593832165299</v>
      </c>
      <c r="X893" s="65">
        <v>19.361199368752899</v>
      </c>
      <c r="Y893" s="65">
        <v>23.716196387470799</v>
      </c>
      <c r="Z893" s="65">
        <v>20.4919079724312</v>
      </c>
      <c r="AA893" s="65">
        <v>22.139823463982498</v>
      </c>
      <c r="AB893" s="65">
        <v>18.402798676629398</v>
      </c>
      <c r="AC893" s="65">
        <v>8.2564984843120506</v>
      </c>
      <c r="AD893" s="65">
        <v>28.5943449768302</v>
      </c>
      <c r="AE893" s="65">
        <v>39.667505727904</v>
      </c>
      <c r="AF893" s="65">
        <v>9478.4546927134797</v>
      </c>
      <c r="AG893" s="65">
        <v>881.63892063562696</v>
      </c>
      <c r="AH893" s="65">
        <v>734.14593361867298</v>
      </c>
      <c r="AI893" s="65">
        <v>2758.4092012185301</v>
      </c>
      <c r="AJ893" s="65">
        <v>1594.9777863141801</v>
      </c>
      <c r="AK893" s="65" t="s">
        <v>3862</v>
      </c>
      <c r="AL893" s="65" t="s">
        <v>3863</v>
      </c>
    </row>
    <row r="894" spans="1:38" ht="15.75" customHeight="1" x14ac:dyDescent="0.2">
      <c r="A894" s="65" t="s">
        <v>3864</v>
      </c>
      <c r="B894" s="65">
        <v>182.75413059759899</v>
      </c>
      <c r="C894" s="65">
        <v>3.6808171847661399</v>
      </c>
      <c r="D894" s="65">
        <v>2.8927348058002998E-6</v>
      </c>
      <c r="E894" s="65">
        <v>25.3785035735823</v>
      </c>
      <c r="F894" s="65">
        <v>16.0415968931554</v>
      </c>
      <c r="G894" s="65">
        <v>12.520619751645601</v>
      </c>
      <c r="H894" s="65">
        <v>5.5362430535662401</v>
      </c>
      <c r="I894" s="65">
        <v>17</v>
      </c>
      <c r="J894" s="65">
        <v>32.121008470906901</v>
      </c>
      <c r="K894" s="65">
        <v>5.5548388859094198</v>
      </c>
      <c r="L894" s="65">
        <v>104.98819196366399</v>
      </c>
      <c r="M894" s="65">
        <v>27.9310866713666</v>
      </c>
      <c r="N894" s="65">
        <v>16.324391173186601</v>
      </c>
      <c r="O894" s="65">
        <v>16.151702758077899</v>
      </c>
      <c r="P894" s="65">
        <v>25.117850801431601</v>
      </c>
      <c r="Q894" s="65">
        <v>65.405367976259399</v>
      </c>
      <c r="R894" s="65">
        <v>23.122983954430701</v>
      </c>
      <c r="S894" s="65">
        <v>13.0004137298088</v>
      </c>
      <c r="T894" s="65">
        <v>22.7447360187663</v>
      </c>
      <c r="U894" s="65">
        <v>15</v>
      </c>
      <c r="V894" s="65">
        <v>31.1109100310175</v>
      </c>
      <c r="W894" s="65">
        <v>92.973416973417102</v>
      </c>
      <c r="X894" s="65">
        <v>148.997056011707</v>
      </c>
      <c r="Y894" s="65">
        <v>10.540531727764799</v>
      </c>
      <c r="Z894" s="65">
        <v>2.7943510871497099</v>
      </c>
      <c r="AA894" s="65">
        <v>10.1474190876586</v>
      </c>
      <c r="AB894" s="65">
        <v>7.3611194706517802</v>
      </c>
      <c r="AC894" s="65">
        <v>3.5384993504194502</v>
      </c>
      <c r="AD894" s="65">
        <v>425.85149483350699</v>
      </c>
      <c r="AE894" s="65">
        <v>21.441894988056202</v>
      </c>
      <c r="AF894" s="65">
        <v>466.404571395272</v>
      </c>
      <c r="AG894" s="65">
        <v>310.86690265186797</v>
      </c>
      <c r="AH894" s="65">
        <v>498.00827249596603</v>
      </c>
      <c r="AI894" s="65">
        <v>1347.7697379173201</v>
      </c>
      <c r="AJ894" s="65">
        <v>679.48647156799404</v>
      </c>
      <c r="AK894" s="65" t="s">
        <v>3865</v>
      </c>
      <c r="AL894" s="65" t="s">
        <v>3866</v>
      </c>
    </row>
    <row r="895" spans="1:38" ht="15.75" customHeight="1" x14ac:dyDescent="0.2">
      <c r="A895" s="65" t="s">
        <v>3867</v>
      </c>
      <c r="B895" s="65">
        <v>333.88781676591901</v>
      </c>
      <c r="C895" s="65">
        <v>4.3644239196727401</v>
      </c>
      <c r="D895" s="65">
        <v>2.2510793821532299E-9</v>
      </c>
      <c r="E895" s="65">
        <v>7.8087703303330303</v>
      </c>
      <c r="F895" s="65">
        <v>17.928843586467799</v>
      </c>
      <c r="G895" s="65">
        <v>12.520619751645601</v>
      </c>
      <c r="H895" s="65">
        <v>8.3043645803493593</v>
      </c>
      <c r="I895" s="65">
        <v>33</v>
      </c>
      <c r="J895" s="65">
        <v>35.333109317997597</v>
      </c>
      <c r="K895" s="65">
        <v>26.6632266523652</v>
      </c>
      <c r="L895" s="65">
        <v>130.97536819229299</v>
      </c>
      <c r="M895" s="65">
        <v>25.6034961154194</v>
      </c>
      <c r="N895" s="65">
        <v>13.992335291302799</v>
      </c>
      <c r="O895" s="65">
        <v>19.180147025217501</v>
      </c>
      <c r="P895" s="65">
        <v>25.117850801431601</v>
      </c>
      <c r="Q895" s="65">
        <v>51.845718517766599</v>
      </c>
      <c r="R895" s="65">
        <v>60.560196071127997</v>
      </c>
      <c r="S895" s="65">
        <v>17.333884973078501</v>
      </c>
      <c r="T895" s="65">
        <v>45.4894720375326</v>
      </c>
      <c r="U895" s="65">
        <v>37</v>
      </c>
      <c r="V895" s="65">
        <v>21.020885156092898</v>
      </c>
      <c r="W895" s="65">
        <v>139.46012546012599</v>
      </c>
      <c r="X895" s="65">
        <v>233.17618370193799</v>
      </c>
      <c r="Y895" s="65">
        <v>16.689175235627602</v>
      </c>
      <c r="Z895" s="65">
        <v>7.4516028990659002</v>
      </c>
      <c r="AA895" s="65">
        <v>20.294838175317299</v>
      </c>
      <c r="AB895" s="65">
        <v>9.2013993383147206</v>
      </c>
      <c r="AC895" s="65">
        <v>2.3589995669463</v>
      </c>
      <c r="AD895" s="65">
        <v>426.87272143982199</v>
      </c>
      <c r="AE895" s="65">
        <v>19.2977054892506</v>
      </c>
      <c r="AF895" s="65">
        <v>526.27142682809801</v>
      </c>
      <c r="AG895" s="65">
        <v>706.67011750370102</v>
      </c>
      <c r="AH895" s="65">
        <v>1324.49008642544</v>
      </c>
      <c r="AI895" s="65">
        <v>2389.0495645881301</v>
      </c>
      <c r="AJ895" s="65">
        <v>1640.36333307922</v>
      </c>
      <c r="AK895" s="65" t="s">
        <v>3865</v>
      </c>
      <c r="AL895" s="65" t="s">
        <v>3866</v>
      </c>
    </row>
    <row r="896" spans="1:38" ht="15.75" customHeight="1" x14ac:dyDescent="0.2">
      <c r="A896" s="65" t="s">
        <v>3868</v>
      </c>
      <c r="B896" s="65">
        <v>346.37712287751998</v>
      </c>
      <c r="C896" s="65">
        <v>2.8938680209419601</v>
      </c>
      <c r="D896" s="65">
        <v>6.58812012256103E-5</v>
      </c>
      <c r="E896" s="65">
        <v>28.306792447457202</v>
      </c>
      <c r="F896" s="65">
        <v>47.181167332809999</v>
      </c>
      <c r="G896" s="65">
        <v>37.561859254936898</v>
      </c>
      <c r="H896" s="65">
        <v>22.144972214265</v>
      </c>
      <c r="I896" s="65">
        <v>40</v>
      </c>
      <c r="J896" s="65">
        <v>25.696806776725499</v>
      </c>
      <c r="K896" s="65">
        <v>286.62968651292601</v>
      </c>
      <c r="L896" s="65">
        <v>304.56970539954</v>
      </c>
      <c r="M896" s="65">
        <v>347.974788114109</v>
      </c>
      <c r="N896" s="65">
        <v>268.18642641663803</v>
      </c>
      <c r="O896" s="65">
        <v>303.85390813634098</v>
      </c>
      <c r="P896" s="65">
        <v>322.943796018407</v>
      </c>
      <c r="Q896" s="65">
        <v>258.43096615009802</v>
      </c>
      <c r="R896" s="65">
        <v>318.21630299192702</v>
      </c>
      <c r="S896" s="65">
        <v>340.17749259666499</v>
      </c>
      <c r="T896" s="65">
        <v>336.00178209541099</v>
      </c>
      <c r="U896" s="65">
        <v>399</v>
      </c>
      <c r="V896" s="65">
        <v>21.020885156092898</v>
      </c>
      <c r="W896" s="65">
        <v>10.791557327271599</v>
      </c>
      <c r="X896" s="65">
        <v>20.202990645655198</v>
      </c>
      <c r="Y896" s="65">
        <v>54.459413926784798</v>
      </c>
      <c r="Z896" s="65">
        <v>32.600762683413301</v>
      </c>
      <c r="AA896" s="65">
        <v>78.411874768271204</v>
      </c>
      <c r="AB896" s="65">
        <v>28.524337948775599</v>
      </c>
      <c r="AC896" s="65">
        <v>12.9744976182046</v>
      </c>
      <c r="AD896" s="65">
        <v>13.2759458820997</v>
      </c>
      <c r="AE896" s="65">
        <v>20.369800238653401</v>
      </c>
      <c r="AF896" s="65">
        <v>487.28835817416501</v>
      </c>
      <c r="AG896" s="65">
        <v>1024.33192513157</v>
      </c>
      <c r="AH896" s="65">
        <v>1118.62648442103</v>
      </c>
      <c r="AI896" s="65">
        <v>1524.5908405595301</v>
      </c>
      <c r="AJ896" s="65">
        <v>1266.9051196983401</v>
      </c>
      <c r="AK896" s="65" t="s">
        <v>3869</v>
      </c>
      <c r="AL896" s="65" t="s">
        <v>3870</v>
      </c>
    </row>
    <row r="897" spans="1:38" ht="15.75" customHeight="1" x14ac:dyDescent="0.2">
      <c r="A897" s="65" t="s">
        <v>3871</v>
      </c>
      <c r="B897" s="65">
        <v>1001.3386227882</v>
      </c>
      <c r="C897" s="65">
        <v>4.2183231663141196</v>
      </c>
      <c r="D897" s="65">
        <v>5.3749112502670199E-36</v>
      </c>
      <c r="E897" s="65">
        <v>6.8326740390414002</v>
      </c>
      <c r="F897" s="65">
        <v>13.210726853186801</v>
      </c>
      <c r="G897" s="65">
        <v>11.626289769385201</v>
      </c>
      <c r="H897" s="65">
        <v>12.917900458321199</v>
      </c>
      <c r="I897" s="65">
        <v>10</v>
      </c>
      <c r="J897" s="65">
        <v>10.4393277530448</v>
      </c>
      <c r="K897" s="65">
        <v>277.741944295471</v>
      </c>
      <c r="L897" s="65">
        <v>261.950736384587</v>
      </c>
      <c r="M897" s="65">
        <v>224.612488648907</v>
      </c>
      <c r="N897" s="65">
        <v>248.363951420625</v>
      </c>
      <c r="O897" s="65">
        <v>264.484132663526</v>
      </c>
      <c r="P897" s="65">
        <v>374.97362982137201</v>
      </c>
      <c r="Q897" s="65">
        <v>281.56213287340898</v>
      </c>
      <c r="R897" s="65">
        <v>269.76814613502501</v>
      </c>
      <c r="S897" s="65">
        <v>356.42800975892601</v>
      </c>
      <c r="T897" s="65">
        <v>285.34305187179501</v>
      </c>
      <c r="U897" s="65">
        <v>248</v>
      </c>
      <c r="V897" s="65">
        <v>151.35037312386899</v>
      </c>
      <c r="W897" s="65">
        <v>145.27096402096399</v>
      </c>
      <c r="X897" s="65">
        <v>142.26272579648901</v>
      </c>
      <c r="Y897" s="65">
        <v>260.87816026217899</v>
      </c>
      <c r="Z897" s="65">
        <v>377.23739676521097</v>
      </c>
      <c r="AA897" s="65">
        <v>201.103396464507</v>
      </c>
      <c r="AB897" s="65">
        <v>158.26406861901299</v>
      </c>
      <c r="AC897" s="65">
        <v>53.077490256291703</v>
      </c>
      <c r="AD897" s="65">
        <v>50.040103709452801</v>
      </c>
      <c r="AE897" s="65">
        <v>75.046632458196797</v>
      </c>
      <c r="AF897" s="65">
        <v>3326.09110765166</v>
      </c>
      <c r="AG897" s="65">
        <v>3604.6970897664701</v>
      </c>
      <c r="AH897" s="65">
        <v>4050.66911002798</v>
      </c>
      <c r="AI897" s="65">
        <v>4202.4482061299404</v>
      </c>
      <c r="AJ897" s="65">
        <v>4281.8021548044198</v>
      </c>
      <c r="AK897" s="65" t="s">
        <v>3872</v>
      </c>
      <c r="AL897" s="65" t="s">
        <v>3873</v>
      </c>
    </row>
    <row r="898" spans="1:38" ht="15.75" customHeight="1" x14ac:dyDescent="0.2">
      <c r="A898" s="65" t="s">
        <v>3874</v>
      </c>
      <c r="B898" s="65">
        <v>13927.9403445062</v>
      </c>
      <c r="C898" s="65">
        <v>2.16583373941307</v>
      </c>
      <c r="D898" s="65">
        <v>5.7001568908770201E-16</v>
      </c>
      <c r="E898" s="65">
        <v>6720.4229655428699</v>
      </c>
      <c r="F898" s="65">
        <v>5670.2326900570997</v>
      </c>
      <c r="G898" s="65">
        <v>5990.22222118018</v>
      </c>
      <c r="H898" s="65">
        <v>5692.18056624169</v>
      </c>
      <c r="I898" s="65">
        <v>5490</v>
      </c>
      <c r="J898" s="65">
        <v>5842.8114408579704</v>
      </c>
      <c r="K898" s="65">
        <v>9580.9861104165702</v>
      </c>
      <c r="L898" s="65">
        <v>9298.2116546036905</v>
      </c>
      <c r="M898" s="65">
        <v>10457.8643678709</v>
      </c>
      <c r="N898" s="65">
        <v>10434.7840434891</v>
      </c>
      <c r="O898" s="65">
        <v>9964.5911203116993</v>
      </c>
      <c r="P898" s="65">
        <v>14153.0118605067</v>
      </c>
      <c r="Q898" s="65">
        <v>12151.838794125801</v>
      </c>
      <c r="R898" s="65">
        <v>4014.59045227878</v>
      </c>
      <c r="S898" s="65">
        <v>4668.2318968121899</v>
      </c>
      <c r="T898" s="65">
        <v>4859.1026949182497</v>
      </c>
      <c r="U898" s="65">
        <v>5174</v>
      </c>
      <c r="V898" s="65">
        <v>11294.9420120718</v>
      </c>
      <c r="W898" s="65">
        <v>7876.1766093194801</v>
      </c>
      <c r="X898" s="65">
        <v>8822.8143732130302</v>
      </c>
      <c r="Y898" s="65">
        <v>5704.1844200087098</v>
      </c>
      <c r="Z898" s="65">
        <v>6861.9948196773103</v>
      </c>
      <c r="AA898" s="65">
        <v>6269.2600108843699</v>
      </c>
      <c r="AB898" s="65">
        <v>4212.4006170804796</v>
      </c>
      <c r="AC898" s="65">
        <v>8690.5544046301602</v>
      </c>
      <c r="AD898" s="65">
        <v>12910.3467570388</v>
      </c>
      <c r="AE898" s="65">
        <v>7422.11195011566</v>
      </c>
      <c r="AF898" s="65">
        <v>53564.128582956197</v>
      </c>
      <c r="AG898" s="65">
        <v>32187.464871298402</v>
      </c>
      <c r="AH898" s="65">
        <v>24011.869989676299</v>
      </c>
      <c r="AI898" s="65">
        <v>32142.147102517902</v>
      </c>
      <c r="AJ898" s="65">
        <v>36903.636439606002</v>
      </c>
      <c r="AK898" s="65" t="s">
        <v>3875</v>
      </c>
      <c r="AL898" s="65" t="s">
        <v>3876</v>
      </c>
    </row>
    <row r="899" spans="1:38" ht="15.75" customHeight="1" x14ac:dyDescent="0.2">
      <c r="A899" s="65" t="s">
        <v>3877</v>
      </c>
      <c r="B899" s="65">
        <v>5191.1921843861401</v>
      </c>
      <c r="C899" s="65">
        <v>5.8448689786871899</v>
      </c>
      <c r="D899" s="65">
        <v>3.7181796796055897E-11</v>
      </c>
      <c r="E899" s="65">
        <v>28.306792447457202</v>
      </c>
      <c r="F899" s="65">
        <v>30.195947092998399</v>
      </c>
      <c r="G899" s="65">
        <v>23.252579538770501</v>
      </c>
      <c r="H899" s="65">
        <v>11.9951932827269</v>
      </c>
      <c r="I899" s="65">
        <v>39</v>
      </c>
      <c r="J899" s="65">
        <v>43.3633614357244</v>
      </c>
      <c r="K899" s="65">
        <v>708.79744184204196</v>
      </c>
      <c r="L899" s="65">
        <v>1036.36858799775</v>
      </c>
      <c r="M899" s="65">
        <v>883.32061598197004</v>
      </c>
      <c r="N899" s="65">
        <v>850.03436894664696</v>
      </c>
      <c r="O899" s="65">
        <v>915.59965009854204</v>
      </c>
      <c r="P899" s="65">
        <v>1521.4241056867199</v>
      </c>
      <c r="Q899" s="65">
        <v>370.89629401171499</v>
      </c>
      <c r="R899" s="65">
        <v>752.04752575600799</v>
      </c>
      <c r="S899" s="65">
        <v>953.36367351931494</v>
      </c>
      <c r="T899" s="65">
        <v>838.45367778270202</v>
      </c>
      <c r="U899" s="65">
        <v>994</v>
      </c>
      <c r="V899" s="65">
        <v>41.200934905941999</v>
      </c>
      <c r="W899" s="65">
        <v>14.1120365048937</v>
      </c>
      <c r="X899" s="65">
        <v>12.6268691535345</v>
      </c>
      <c r="Y899" s="65">
        <v>236.283586230727</v>
      </c>
      <c r="Z899" s="65">
        <v>12.108854710982101</v>
      </c>
      <c r="AA899" s="65">
        <v>84.869323278599495</v>
      </c>
      <c r="AB899" s="65">
        <v>48.767416493067998</v>
      </c>
      <c r="AC899" s="65">
        <v>7.0769987008389004</v>
      </c>
      <c r="AD899" s="65">
        <v>9.1910394568382792</v>
      </c>
      <c r="AE899" s="65">
        <v>16.0814212410422</v>
      </c>
      <c r="AF899" s="65">
        <v>25146.863786690799</v>
      </c>
      <c r="AG899" s="65">
        <v>22095.332255698599</v>
      </c>
      <c r="AH899" s="65">
        <v>17854.126365014901</v>
      </c>
      <c r="AI899" s="65">
        <v>26766.7855821946</v>
      </c>
      <c r="AJ899" s="65">
        <v>21407.714044114498</v>
      </c>
      <c r="AK899" s="65" t="s">
        <v>3878</v>
      </c>
      <c r="AL899" s="65" t="s">
        <v>3879</v>
      </c>
    </row>
    <row r="900" spans="1:38" ht="15.75" customHeight="1" x14ac:dyDescent="0.2">
      <c r="A900" s="65" t="s">
        <v>3880</v>
      </c>
      <c r="B900" s="65">
        <v>96.754390712876102</v>
      </c>
      <c r="C900" s="65">
        <v>2.2305953260740101</v>
      </c>
      <c r="D900" s="65">
        <v>2.8319718058637498E-2</v>
      </c>
      <c r="E900" s="65">
        <v>4.8804814564581402</v>
      </c>
      <c r="F900" s="65">
        <v>4.7181167332809997</v>
      </c>
      <c r="G900" s="65">
        <v>0.89432998226040294</v>
      </c>
      <c r="H900" s="65">
        <v>5.5362430535662401</v>
      </c>
      <c r="I900" s="65">
        <v>1</v>
      </c>
      <c r="J900" s="65">
        <v>0.80302521177267305</v>
      </c>
      <c r="K900" s="65">
        <v>251.07871764310599</v>
      </c>
      <c r="L900" s="65">
        <v>274.42458097432899</v>
      </c>
      <c r="M900" s="65">
        <v>195.51760669956599</v>
      </c>
      <c r="N900" s="65">
        <v>235.53764407026401</v>
      </c>
      <c r="O900" s="65">
        <v>152.43169477935999</v>
      </c>
      <c r="P900" s="65">
        <v>10.7647932006136</v>
      </c>
      <c r="Q900" s="65">
        <v>94.119919770714702</v>
      </c>
      <c r="R900" s="65">
        <v>159.65869873297399</v>
      </c>
      <c r="S900" s="65">
        <v>199.339677190402</v>
      </c>
      <c r="T900" s="65">
        <v>192.296404522297</v>
      </c>
      <c r="U900" s="65">
        <v>102</v>
      </c>
      <c r="V900" s="65">
        <v>0.840835406243715</v>
      </c>
      <c r="W900" s="65">
        <v>2.4903593832165298</v>
      </c>
      <c r="X900" s="65">
        <v>0.84179127690230204</v>
      </c>
      <c r="Y900" s="65">
        <v>16.689175235627602</v>
      </c>
      <c r="Z900" s="65">
        <v>0.93145036238323697</v>
      </c>
      <c r="AA900" s="65">
        <v>4.6124632216630204</v>
      </c>
      <c r="AB900" s="65">
        <v>5.52083960298883</v>
      </c>
      <c r="AC900" s="65">
        <v>1.17949978347315</v>
      </c>
      <c r="AD900" s="65">
        <v>7.1485862442075501</v>
      </c>
      <c r="AE900" s="65">
        <v>3.2162842482084302</v>
      </c>
      <c r="AF900" s="65">
        <v>193.52309081774001</v>
      </c>
      <c r="AG900" s="65">
        <v>208.943328011912</v>
      </c>
      <c r="AH900" s="65">
        <v>181.644354709775</v>
      </c>
      <c r="AI900" s="65">
        <v>351.67752636618002</v>
      </c>
      <c r="AJ900" s="65">
        <v>333.25958624613497</v>
      </c>
      <c r="AK900" s="65" t="s">
        <v>3875</v>
      </c>
      <c r="AL900" s="65" t="s">
        <v>3881</v>
      </c>
    </row>
    <row r="901" spans="1:38" ht="15.75" customHeight="1" x14ac:dyDescent="0.2">
      <c r="A901" s="65" t="s">
        <v>3882</v>
      </c>
      <c r="B901" s="65">
        <v>43.519532404979401</v>
      </c>
      <c r="C901" s="65">
        <v>3.6761466247249102</v>
      </c>
      <c r="D901" s="65">
        <v>2.9389036732049798E-9</v>
      </c>
      <c r="E901" s="65">
        <v>7.8087703303330303</v>
      </c>
      <c r="F901" s="65">
        <v>3.7744933866247998</v>
      </c>
      <c r="G901" s="65">
        <v>9.8376298048644308</v>
      </c>
      <c r="H901" s="65">
        <v>9.2270717559437294</v>
      </c>
      <c r="I901" s="65">
        <v>2</v>
      </c>
      <c r="J901" s="65">
        <v>3.21210084709069</v>
      </c>
      <c r="K901" s="65">
        <v>7.77677444027319</v>
      </c>
      <c r="L901" s="65">
        <v>17.671279835468201</v>
      </c>
      <c r="M901" s="65">
        <v>13.9655433356833</v>
      </c>
      <c r="N901" s="65">
        <v>18.656447055070402</v>
      </c>
      <c r="O901" s="65">
        <v>39.369775472814901</v>
      </c>
      <c r="P901" s="65">
        <v>15.250123700869199</v>
      </c>
      <c r="Q901" s="65">
        <v>15.9525287746974</v>
      </c>
      <c r="R901" s="65">
        <v>27.527361850512701</v>
      </c>
      <c r="S901" s="65">
        <v>20.5839884055307</v>
      </c>
      <c r="T901" s="65">
        <v>20.677032744333001</v>
      </c>
      <c r="U901" s="65">
        <v>21</v>
      </c>
      <c r="V901" s="65">
        <v>0.840835406243715</v>
      </c>
      <c r="W901" s="65">
        <v>0.83011979440550998</v>
      </c>
      <c r="X901" s="65">
        <v>3.36716510760921</v>
      </c>
      <c r="Y901" s="65">
        <v>7.02702115184319</v>
      </c>
      <c r="Z901" s="65">
        <v>1.86290072476647</v>
      </c>
      <c r="AA901" s="65">
        <v>13.837389664989001</v>
      </c>
      <c r="AB901" s="65">
        <v>1.8402798676629399</v>
      </c>
      <c r="AC901" s="65">
        <v>4.7179991338926</v>
      </c>
      <c r="AD901" s="65">
        <v>5.1061330315768201</v>
      </c>
      <c r="AE901" s="65">
        <v>6.4325684964168603</v>
      </c>
      <c r="AF901" s="65">
        <v>307.68779187568703</v>
      </c>
      <c r="AG901" s="65">
        <v>37.371977367984201</v>
      </c>
      <c r="AH901" s="65">
        <v>80.226256663483895</v>
      </c>
      <c r="AI901" s="65">
        <v>251.478901535593</v>
      </c>
      <c r="AJ901" s="65">
        <v>103.738392605801</v>
      </c>
      <c r="AK901" s="65" t="s">
        <v>3883</v>
      </c>
      <c r="AL901" s="65" t="s">
        <v>3884</v>
      </c>
    </row>
    <row r="902" spans="1:38" ht="15.75" customHeight="1" x14ac:dyDescent="0.2">
      <c r="A902" s="65" t="s">
        <v>3885</v>
      </c>
      <c r="B902" s="65">
        <v>71.447900157253898</v>
      </c>
      <c r="C902" s="65">
        <v>2.7094980224841798</v>
      </c>
      <c r="D902" s="65">
        <v>2.54921239089252E-5</v>
      </c>
      <c r="E902" s="65">
        <v>9.7609629129162894</v>
      </c>
      <c r="F902" s="65">
        <v>15.097973546499199</v>
      </c>
      <c r="G902" s="65">
        <v>11.626289769385201</v>
      </c>
      <c r="H902" s="65">
        <v>11.9951932827269</v>
      </c>
      <c r="I902" s="65">
        <v>6</v>
      </c>
      <c r="J902" s="65">
        <v>10.4393277530448</v>
      </c>
      <c r="K902" s="65">
        <v>38.883872201365897</v>
      </c>
      <c r="L902" s="65">
        <v>39.500507867517101</v>
      </c>
      <c r="M902" s="65">
        <v>93.1036222378888</v>
      </c>
      <c r="N902" s="65">
        <v>68.795648515572296</v>
      </c>
      <c r="O902" s="65">
        <v>21.199109869977299</v>
      </c>
      <c r="P902" s="65">
        <v>33.191445701891801</v>
      </c>
      <c r="Q902" s="65">
        <v>23.1311667233112</v>
      </c>
      <c r="R902" s="65">
        <v>96.896313713804801</v>
      </c>
      <c r="S902" s="65">
        <v>107.25341327092301</v>
      </c>
      <c r="T902" s="65">
        <v>72.369614605165495</v>
      </c>
      <c r="U902" s="65">
        <v>78</v>
      </c>
      <c r="V902" s="65">
        <v>1.68167081248743</v>
      </c>
      <c r="W902" s="65">
        <v>3.3204791776220399</v>
      </c>
      <c r="X902" s="65">
        <v>1.6835825538046001</v>
      </c>
      <c r="Y902" s="65">
        <v>19.324308167568802</v>
      </c>
      <c r="Z902" s="65">
        <v>21.423358334814498</v>
      </c>
      <c r="AA902" s="65">
        <v>7.3799411546608198</v>
      </c>
      <c r="AB902" s="65">
        <v>13.8020990074721</v>
      </c>
      <c r="AC902" s="65">
        <v>16.512996968624101</v>
      </c>
      <c r="AD902" s="65">
        <v>15.3183990947305</v>
      </c>
      <c r="AE902" s="65">
        <v>16.0814212410422</v>
      </c>
      <c r="AF902" s="65">
        <v>194.91534326966601</v>
      </c>
      <c r="AG902" s="65">
        <v>241.21912664789801</v>
      </c>
      <c r="AH902" s="65">
        <v>216.459522695815</v>
      </c>
      <c r="AI902" s="65">
        <v>172.89174480572001</v>
      </c>
      <c r="AJ902" s="65">
        <v>243.785222623631</v>
      </c>
      <c r="AK902" s="65" t="s">
        <v>3886</v>
      </c>
      <c r="AL902" s="65" t="s">
        <v>3887</v>
      </c>
    </row>
    <row r="903" spans="1:38" ht="15.75" customHeight="1" x14ac:dyDescent="0.2">
      <c r="A903" s="65" t="s">
        <v>3888</v>
      </c>
      <c r="B903" s="65">
        <v>1221.2079810149301</v>
      </c>
      <c r="C903" s="65">
        <v>3.3457414511181098</v>
      </c>
      <c r="D903" s="65">
        <v>5.0943841895103203E-55</v>
      </c>
      <c r="E903" s="65">
        <v>193.267065675743</v>
      </c>
      <c r="F903" s="65">
        <v>141.54350199843</v>
      </c>
      <c r="G903" s="65">
        <v>109.108257835769</v>
      </c>
      <c r="H903" s="65">
        <v>155.937512675449</v>
      </c>
      <c r="I903" s="65">
        <v>122</v>
      </c>
      <c r="J903" s="65">
        <v>158.19596671921701</v>
      </c>
      <c r="K903" s="65">
        <v>266.63226652365199</v>
      </c>
      <c r="L903" s="65">
        <v>430.34763834610698</v>
      </c>
      <c r="M903" s="65">
        <v>424.78527646036702</v>
      </c>
      <c r="N903" s="65">
        <v>572.51971900247395</v>
      </c>
      <c r="O903" s="65">
        <v>345.242646453916</v>
      </c>
      <c r="P903" s="65">
        <v>499.665817728479</v>
      </c>
      <c r="Q903" s="65">
        <v>404.396604438579</v>
      </c>
      <c r="R903" s="65">
        <v>671.66762915251104</v>
      </c>
      <c r="S903" s="65">
        <v>642.43711181471997</v>
      </c>
      <c r="T903" s="65">
        <v>505.55345059894103</v>
      </c>
      <c r="U903" s="65">
        <v>543</v>
      </c>
      <c r="V903" s="65">
        <v>264.86315296676997</v>
      </c>
      <c r="W903" s="65">
        <v>255.676896676897</v>
      </c>
      <c r="X903" s="65">
        <v>162.46571644214399</v>
      </c>
      <c r="Y903" s="65">
        <v>361.89158931992398</v>
      </c>
      <c r="Z903" s="65">
        <v>467.58808191638502</v>
      </c>
      <c r="AA903" s="65">
        <v>386.52441797536102</v>
      </c>
      <c r="AB903" s="65">
        <v>409.46227055500498</v>
      </c>
      <c r="AC903" s="65">
        <v>254.77195323020001</v>
      </c>
      <c r="AD903" s="65">
        <v>363.55667184827001</v>
      </c>
      <c r="AE903" s="65">
        <v>509.24500596633499</v>
      </c>
      <c r="AF903" s="65">
        <v>4026.3940909705302</v>
      </c>
      <c r="AG903" s="65">
        <v>4087.1353430622698</v>
      </c>
      <c r="AH903" s="65">
        <v>3996.17580361505</v>
      </c>
      <c r="AI903" s="65">
        <v>4939.2028004724998</v>
      </c>
      <c r="AJ903" s="65">
        <v>3873.33223391908</v>
      </c>
      <c r="AK903" s="65" t="s">
        <v>3886</v>
      </c>
      <c r="AL903" s="65" t="s">
        <v>3889</v>
      </c>
    </row>
    <row r="904" spans="1:38" ht="15.75" customHeight="1" x14ac:dyDescent="0.2">
      <c r="A904" s="65" t="s">
        <v>3890</v>
      </c>
      <c r="B904" s="65">
        <v>95.401016665521993</v>
      </c>
      <c r="C904" s="65">
        <v>2.75162329672259</v>
      </c>
      <c r="D904" s="65">
        <v>9.1570753332328693E-5</v>
      </c>
      <c r="E904" s="65">
        <v>16.593636951957698</v>
      </c>
      <c r="F904" s="65">
        <v>3.7744933866247998</v>
      </c>
      <c r="G904" s="65">
        <v>8.9432998226040308</v>
      </c>
      <c r="H904" s="65">
        <v>16.608729160698701</v>
      </c>
      <c r="I904" s="65">
        <v>6</v>
      </c>
      <c r="J904" s="65">
        <v>8.0302521177267305</v>
      </c>
      <c r="K904" s="65">
        <v>107.763874386643</v>
      </c>
      <c r="L904" s="65">
        <v>90.435373275631207</v>
      </c>
      <c r="M904" s="65">
        <v>103.57777973965101</v>
      </c>
      <c r="N904" s="65">
        <v>89.784151452526501</v>
      </c>
      <c r="O904" s="65">
        <v>66.625773877071396</v>
      </c>
      <c r="P904" s="65">
        <v>72.6623541041415</v>
      </c>
      <c r="Q904" s="65">
        <v>79.762643873487093</v>
      </c>
      <c r="R904" s="65">
        <v>100.199597135866</v>
      </c>
      <c r="S904" s="65">
        <v>113.75362013582701</v>
      </c>
      <c r="T904" s="65">
        <v>108.55442190774799</v>
      </c>
      <c r="U904" s="65">
        <v>83</v>
      </c>
      <c r="V904" s="65">
        <v>3.36334162497486</v>
      </c>
      <c r="W904" s="65">
        <v>3.3204791776220399</v>
      </c>
      <c r="X904" s="65">
        <v>1.6835825538046001</v>
      </c>
      <c r="Y904" s="65">
        <v>11.418909371745199</v>
      </c>
      <c r="Z904" s="65">
        <v>7.4516028990659002</v>
      </c>
      <c r="AA904" s="65">
        <v>27.674779329978101</v>
      </c>
      <c r="AB904" s="65">
        <v>24.843778213449699</v>
      </c>
      <c r="AC904" s="65">
        <v>4.7179991338926</v>
      </c>
      <c r="AD904" s="65">
        <v>13.2759458820997</v>
      </c>
      <c r="AE904" s="65">
        <v>13.9372317422365</v>
      </c>
      <c r="AF904" s="65">
        <v>104.418933894464</v>
      </c>
      <c r="AG904" s="65">
        <v>258.20638908789101</v>
      </c>
      <c r="AH904" s="65">
        <v>340.583165080828</v>
      </c>
      <c r="AI904" s="65">
        <v>328.10137934721803</v>
      </c>
      <c r="AJ904" s="65">
        <v>412.36011060805703</v>
      </c>
      <c r="AK904" s="65" t="s">
        <v>3891</v>
      </c>
      <c r="AL904" s="65" t="s">
        <v>3892</v>
      </c>
    </row>
    <row r="905" spans="1:38" ht="15.75" customHeight="1" x14ac:dyDescent="0.2">
      <c r="A905" s="65" t="s">
        <v>3893</v>
      </c>
      <c r="B905" s="65">
        <v>99.489547008003299</v>
      </c>
      <c r="C905" s="65">
        <v>2.0845168368592502</v>
      </c>
      <c r="D905" s="65">
        <v>1.6648251234877802E-5</v>
      </c>
      <c r="E905" s="65">
        <v>380.67755360373502</v>
      </c>
      <c r="F905" s="65">
        <v>315.17019778317098</v>
      </c>
      <c r="G905" s="65">
        <v>277.242294500725</v>
      </c>
      <c r="H905" s="65">
        <v>334.94270474075802</v>
      </c>
      <c r="I905" s="65">
        <v>300</v>
      </c>
      <c r="J905" s="65">
        <v>282.664874543981</v>
      </c>
      <c r="K905" s="65">
        <v>105.541938832279</v>
      </c>
      <c r="L905" s="65">
        <v>75.882554587598605</v>
      </c>
      <c r="M905" s="65">
        <v>61.681149732601298</v>
      </c>
      <c r="N905" s="65">
        <v>128.26307350360901</v>
      </c>
      <c r="O905" s="65">
        <v>98.929179393227301</v>
      </c>
      <c r="P905" s="65">
        <v>73.559420204192605</v>
      </c>
      <c r="Q905" s="65">
        <v>119.64396581023099</v>
      </c>
      <c r="R905" s="65">
        <v>99.098502661845799</v>
      </c>
      <c r="S905" s="65">
        <v>113.75362013582701</v>
      </c>
      <c r="T905" s="65">
        <v>95.114350623931699</v>
      </c>
      <c r="U905" s="65">
        <v>110</v>
      </c>
      <c r="V905" s="65">
        <v>13.453366499899399</v>
      </c>
      <c r="W905" s="65">
        <v>17.432515682515699</v>
      </c>
      <c r="X905" s="65">
        <v>21.0447819225576</v>
      </c>
      <c r="Y905" s="65">
        <v>45.675637486980797</v>
      </c>
      <c r="Z905" s="65">
        <v>41.915266307245702</v>
      </c>
      <c r="AA905" s="65">
        <v>27.674779329978101</v>
      </c>
      <c r="AB905" s="65">
        <v>9.2013993383147206</v>
      </c>
      <c r="AC905" s="65">
        <v>22.4104958859898</v>
      </c>
      <c r="AD905" s="65">
        <v>22.466985338937999</v>
      </c>
      <c r="AE905" s="65">
        <v>48.244263723126501</v>
      </c>
      <c r="AF905" s="65">
        <v>194.91534326966601</v>
      </c>
      <c r="AG905" s="65">
        <v>270.09747279588601</v>
      </c>
      <c r="AH905" s="65">
        <v>272.46653206466198</v>
      </c>
      <c r="AI905" s="65">
        <v>255.40825937208601</v>
      </c>
      <c r="AJ905" s="65">
        <v>256.75252169935698</v>
      </c>
      <c r="AK905" s="65" t="s">
        <v>3894</v>
      </c>
      <c r="AL905" s="65" t="s">
        <v>3895</v>
      </c>
    </row>
    <row r="906" spans="1:38" ht="15.75" customHeight="1" x14ac:dyDescent="0.2">
      <c r="A906" s="65" t="s">
        <v>3896</v>
      </c>
      <c r="B906" s="65">
        <v>127.332552815787</v>
      </c>
      <c r="C906" s="65">
        <v>3.5889824944747502</v>
      </c>
      <c r="D906" s="65">
        <v>2.4238535337000298E-10</v>
      </c>
      <c r="E906" s="65">
        <v>3.90438516516652</v>
      </c>
      <c r="F906" s="65">
        <v>26.421453706373601</v>
      </c>
      <c r="G906" s="65">
        <v>26.829899467812101</v>
      </c>
      <c r="H906" s="65">
        <v>5.5362430535662401</v>
      </c>
      <c r="I906" s="65">
        <v>7</v>
      </c>
      <c r="J906" s="65">
        <v>9.6363025412720802</v>
      </c>
      <c r="K906" s="65">
        <v>46.660646641639097</v>
      </c>
      <c r="L906" s="65">
        <v>58.2112747521304</v>
      </c>
      <c r="M906" s="65">
        <v>98.922598627756798</v>
      </c>
      <c r="N906" s="65">
        <v>33.814810287315197</v>
      </c>
      <c r="O906" s="65">
        <v>45.426664007094203</v>
      </c>
      <c r="P906" s="65">
        <v>10.7647932006136</v>
      </c>
      <c r="Q906" s="65">
        <v>60.6196093438502</v>
      </c>
      <c r="R906" s="65">
        <v>70.470046337312596</v>
      </c>
      <c r="S906" s="65">
        <v>76.919114568035695</v>
      </c>
      <c r="T906" s="65">
        <v>82.708130977331905</v>
      </c>
      <c r="U906" s="65">
        <v>37</v>
      </c>
      <c r="V906" s="65">
        <v>10.0900248749246</v>
      </c>
      <c r="W906" s="65">
        <v>4.9807187664330597</v>
      </c>
      <c r="X906" s="65">
        <v>4.2089563845115103</v>
      </c>
      <c r="Y906" s="65">
        <v>16.689175235627602</v>
      </c>
      <c r="Z906" s="65">
        <v>7.4516028990659002</v>
      </c>
      <c r="AA906" s="65">
        <v>22.139823463982498</v>
      </c>
      <c r="AB906" s="65">
        <v>18.402798676629398</v>
      </c>
      <c r="AC906" s="65">
        <v>9.4359982677851892</v>
      </c>
      <c r="AD906" s="65">
        <v>128.67455239573599</v>
      </c>
      <c r="AE906" s="65">
        <v>38.595410978501199</v>
      </c>
      <c r="AF906" s="65">
        <v>194.91534326966601</v>
      </c>
      <c r="AG906" s="65">
        <v>558.88093427576302</v>
      </c>
      <c r="AH906" s="65">
        <v>511.63159909919898</v>
      </c>
      <c r="AI906" s="65">
        <v>286.84312206403501</v>
      </c>
      <c r="AJ906" s="65">
        <v>727.465478148177</v>
      </c>
      <c r="AK906" s="65" t="s">
        <v>3897</v>
      </c>
      <c r="AL906" s="65" t="s">
        <v>3898</v>
      </c>
    </row>
    <row r="907" spans="1:38" ht="15.75" customHeight="1" x14ac:dyDescent="0.2">
      <c r="A907" s="65" t="s">
        <v>3899</v>
      </c>
      <c r="B907" s="65">
        <v>196.25827440066899</v>
      </c>
      <c r="C907" s="65">
        <v>3.70098378154109</v>
      </c>
      <c r="D907" s="65">
        <v>5.36398770322685E-20</v>
      </c>
      <c r="E907" s="65">
        <v>4.8804814564581402</v>
      </c>
      <c r="F907" s="65">
        <v>7.5489867732495899</v>
      </c>
      <c r="G907" s="65">
        <v>8.0489698403436201</v>
      </c>
      <c r="H907" s="65">
        <v>4.61353587797187</v>
      </c>
      <c r="I907" s="65">
        <v>8</v>
      </c>
      <c r="J907" s="65">
        <v>8.8332773294993991</v>
      </c>
      <c r="K907" s="65">
        <v>86.655486620187006</v>
      </c>
      <c r="L907" s="65">
        <v>121.619984749987</v>
      </c>
      <c r="M907" s="65">
        <v>88.448441125994293</v>
      </c>
      <c r="N907" s="65">
        <v>95.614291157235996</v>
      </c>
      <c r="O907" s="65">
        <v>98.929179393227301</v>
      </c>
      <c r="P907" s="65">
        <v>59.2063626033746</v>
      </c>
      <c r="Q907" s="65">
        <v>76.572138118547599</v>
      </c>
      <c r="R907" s="65">
        <v>95.795219239784302</v>
      </c>
      <c r="S907" s="65">
        <v>83.419321432940094</v>
      </c>
      <c r="T907" s="65">
        <v>90.978944075065101</v>
      </c>
      <c r="U907" s="65">
        <v>92</v>
      </c>
      <c r="V907" s="65">
        <v>51.290959780866601</v>
      </c>
      <c r="W907" s="65">
        <v>48.146948075519603</v>
      </c>
      <c r="X907" s="65">
        <v>60.608971936965801</v>
      </c>
      <c r="Y907" s="65">
        <v>42.162126911059197</v>
      </c>
      <c r="Z907" s="65">
        <v>15.834656160514999</v>
      </c>
      <c r="AA907" s="65">
        <v>35.977213128971499</v>
      </c>
      <c r="AB907" s="65">
        <v>25.763918147281199</v>
      </c>
      <c r="AC907" s="65">
        <v>9.4359982677851892</v>
      </c>
      <c r="AD907" s="65">
        <v>8.1698128505229093</v>
      </c>
      <c r="AE907" s="65">
        <v>43.955884725515197</v>
      </c>
      <c r="AF907" s="65">
        <v>247.82093644286101</v>
      </c>
      <c r="AG907" s="65">
        <v>873.14528941563003</v>
      </c>
      <c r="AH907" s="65">
        <v>670.570409470252</v>
      </c>
      <c r="AI907" s="65">
        <v>850.70597160087198</v>
      </c>
      <c r="AJ907" s="65">
        <v>936.23899326735102</v>
      </c>
      <c r="AK907" s="65" t="s">
        <v>3900</v>
      </c>
      <c r="AL907" s="65" t="s">
        <v>3901</v>
      </c>
    </row>
    <row r="908" spans="1:38" ht="15.75" customHeight="1" x14ac:dyDescent="0.2">
      <c r="A908" s="65" t="s">
        <v>3902</v>
      </c>
      <c r="B908" s="65">
        <v>184.656626325209</v>
      </c>
      <c r="C908" s="65">
        <v>3.3419089143291201</v>
      </c>
      <c r="D908" s="65">
        <v>7.1695635471457405E-4</v>
      </c>
      <c r="E908" s="65">
        <v>2.92828887387489</v>
      </c>
      <c r="F908" s="65">
        <v>1.8872466933123999</v>
      </c>
      <c r="G908" s="65">
        <v>2.6829899467812099</v>
      </c>
      <c r="H908" s="65">
        <v>2.7681215267831201</v>
      </c>
      <c r="I908" s="65">
        <v>1</v>
      </c>
      <c r="J908" s="65">
        <v>2.40907563531802</v>
      </c>
      <c r="K908" s="65">
        <v>146.647746588009</v>
      </c>
      <c r="L908" s="65">
        <v>144.48869983118101</v>
      </c>
      <c r="M908" s="65">
        <v>132.67266168899101</v>
      </c>
      <c r="N908" s="65">
        <v>109.606626448539</v>
      </c>
      <c r="O908" s="65">
        <v>157.47910189126</v>
      </c>
      <c r="P908" s="65">
        <v>88.809543905061901</v>
      </c>
      <c r="Q908" s="65">
        <v>78.965017434752198</v>
      </c>
      <c r="R908" s="65">
        <v>208.10685558987601</v>
      </c>
      <c r="S908" s="65">
        <v>213.423458731029</v>
      </c>
      <c r="T908" s="65">
        <v>178.85633323848</v>
      </c>
      <c r="U908" s="65">
        <v>123</v>
      </c>
      <c r="V908" s="65">
        <v>1.68167081248743</v>
      </c>
      <c r="W908" s="65">
        <v>0.83011979440550998</v>
      </c>
      <c r="X908" s="65">
        <v>0.84179127690230204</v>
      </c>
      <c r="Y908" s="65">
        <v>13.175664659705999</v>
      </c>
      <c r="Z908" s="65">
        <v>0.93145036238323697</v>
      </c>
      <c r="AA908" s="65">
        <v>23.062316108315098</v>
      </c>
      <c r="AB908" s="65">
        <v>4.6006996691573603</v>
      </c>
      <c r="AC908" s="65">
        <v>2.3589995669463</v>
      </c>
      <c r="AD908" s="65">
        <v>1.0212266063153601</v>
      </c>
      <c r="AE908" s="65">
        <v>5.3604737470140504</v>
      </c>
      <c r="AF908" s="65">
        <v>103.02668144253801</v>
      </c>
      <c r="AG908" s="65">
        <v>796.70260843566302</v>
      </c>
      <c r="AH908" s="65">
        <v>796.20775481118005</v>
      </c>
      <c r="AI908" s="65">
        <v>524.56927117190003</v>
      </c>
      <c r="AJ908" s="65">
        <v>954.39321197336596</v>
      </c>
      <c r="AK908" s="65" t="s">
        <v>314</v>
      </c>
      <c r="AL908" s="65" t="s">
        <v>3903</v>
      </c>
    </row>
    <row r="909" spans="1:38" ht="15.75" customHeight="1" x14ac:dyDescent="0.2">
      <c r="A909" s="65" t="s">
        <v>3904</v>
      </c>
      <c r="B909" s="65">
        <v>1069.5517231506899</v>
      </c>
      <c r="C909" s="65">
        <v>4.0806851116907499</v>
      </c>
      <c r="D909" s="65">
        <v>8.7792040432620499E-8</v>
      </c>
      <c r="E909" s="65">
        <v>38.067755360373503</v>
      </c>
      <c r="F909" s="65">
        <v>100.024074745557</v>
      </c>
      <c r="G909" s="65">
        <v>43.822169130759697</v>
      </c>
      <c r="H909" s="65">
        <v>63.666795116011798</v>
      </c>
      <c r="I909" s="65">
        <v>85</v>
      </c>
      <c r="J909" s="65">
        <v>50.590588341678398</v>
      </c>
      <c r="K909" s="65">
        <v>303.29420317065399</v>
      </c>
      <c r="L909" s="65">
        <v>391.88661752773498</v>
      </c>
      <c r="M909" s="65">
        <v>308.40574866300699</v>
      </c>
      <c r="N909" s="65">
        <v>304.333292585837</v>
      </c>
      <c r="O909" s="65">
        <v>313.94872236013998</v>
      </c>
      <c r="P909" s="65">
        <v>290.649416416566</v>
      </c>
      <c r="Q909" s="65">
        <v>86.941281822100905</v>
      </c>
      <c r="R909" s="65">
        <v>723.41906943147501</v>
      </c>
      <c r="S909" s="65">
        <v>815.77596154550497</v>
      </c>
      <c r="T909" s="65">
        <v>742.30547552155394</v>
      </c>
      <c r="U909" s="65">
        <v>651</v>
      </c>
      <c r="V909" s="65">
        <v>14.294201906143201</v>
      </c>
      <c r="W909" s="65">
        <v>24.073474037759802</v>
      </c>
      <c r="X909" s="65">
        <v>14.3104517073391</v>
      </c>
      <c r="Y909" s="65">
        <v>143.17555596880501</v>
      </c>
      <c r="Z909" s="65">
        <v>10.2459539862156</v>
      </c>
      <c r="AA909" s="65">
        <v>12.914897020656401</v>
      </c>
      <c r="AB909" s="65">
        <v>46.927136625405097</v>
      </c>
      <c r="AC909" s="65">
        <v>47.179991338926001</v>
      </c>
      <c r="AD909" s="65">
        <v>49.018877103137498</v>
      </c>
      <c r="AE909" s="65">
        <v>69.686158711182699</v>
      </c>
      <c r="AF909" s="65">
        <v>4086.2609464033599</v>
      </c>
      <c r="AG909" s="65">
        <v>3696.42830694244</v>
      </c>
      <c r="AH909" s="65">
        <v>4872.6098150897096</v>
      </c>
      <c r="AI909" s="65">
        <v>4406.7748136276095</v>
      </c>
      <c r="AJ909" s="65">
        <v>3389.65197839454</v>
      </c>
      <c r="AK909" s="65" t="s">
        <v>3905</v>
      </c>
      <c r="AL909" s="65" t="s">
        <v>3906</v>
      </c>
    </row>
    <row r="910" spans="1:38" ht="15.75" customHeight="1" x14ac:dyDescent="0.2">
      <c r="A910" s="65" t="s">
        <v>3907</v>
      </c>
      <c r="B910" s="65">
        <v>570.79018117144699</v>
      </c>
      <c r="C910" s="65">
        <v>5.3988115897312303</v>
      </c>
      <c r="D910" s="65">
        <v>1.69038451226525E-9</v>
      </c>
      <c r="E910" s="65">
        <v>0.976096291291629</v>
      </c>
      <c r="F910" s="65">
        <v>0.94362334665619896</v>
      </c>
      <c r="G910" s="65">
        <v>0.89432998226040294</v>
      </c>
      <c r="H910" s="65">
        <v>1.84541435118875</v>
      </c>
      <c r="I910" s="65">
        <v>1</v>
      </c>
      <c r="J910" s="65">
        <v>1.6060504235453501</v>
      </c>
      <c r="K910" s="65">
        <v>58.881292190639897</v>
      </c>
      <c r="L910" s="65">
        <v>103.948704914519</v>
      </c>
      <c r="M910" s="65">
        <v>80.301874180179098</v>
      </c>
      <c r="N910" s="65">
        <v>96.780319098177898</v>
      </c>
      <c r="O910" s="65">
        <v>77.730069523249995</v>
      </c>
      <c r="P910" s="65">
        <v>145.324708208283</v>
      </c>
      <c r="Q910" s="65">
        <v>7.97626438734871</v>
      </c>
      <c r="R910" s="65">
        <v>156.35541531091201</v>
      </c>
      <c r="S910" s="65">
        <v>172.255481919967</v>
      </c>
      <c r="T910" s="65">
        <v>154.04389394528101</v>
      </c>
      <c r="U910" s="65">
        <v>199</v>
      </c>
      <c r="V910" s="65">
        <v>8.4083540624371498</v>
      </c>
      <c r="W910" s="65">
        <v>1.66023958881102</v>
      </c>
      <c r="X910" s="65">
        <v>0.84179127690230204</v>
      </c>
      <c r="Y910" s="65">
        <v>28.986462251353199</v>
      </c>
      <c r="Z910" s="65">
        <v>1.86290072476647</v>
      </c>
      <c r="AA910" s="65">
        <v>6.45744851032822</v>
      </c>
      <c r="AB910" s="65">
        <v>11.9618191398091</v>
      </c>
      <c r="AC910" s="65">
        <v>3.5384993504194502</v>
      </c>
      <c r="AD910" s="65">
        <v>2.04245321263073</v>
      </c>
      <c r="AE910" s="65">
        <v>1.0720947494028099</v>
      </c>
      <c r="AF910" s="65">
        <v>2422.51926635156</v>
      </c>
      <c r="AG910" s="65">
        <v>2413.88999272298</v>
      </c>
      <c r="AH910" s="65">
        <v>1995.0604958956901</v>
      </c>
      <c r="AI910" s="65">
        <v>2950.9477352067202</v>
      </c>
      <c r="AJ910" s="65">
        <v>2417.1045477151501</v>
      </c>
      <c r="AK910" s="65" t="s">
        <v>3905</v>
      </c>
      <c r="AL910" s="65" t="s">
        <v>3908</v>
      </c>
    </row>
    <row r="911" spans="1:38" ht="15.75" customHeight="1" x14ac:dyDescent="0.2">
      <c r="A911" s="65" t="s">
        <v>3909</v>
      </c>
      <c r="B911" s="65">
        <v>2.7025474330171302</v>
      </c>
      <c r="C911" s="65">
        <v>2.11673474263845</v>
      </c>
      <c r="D911" s="65">
        <v>1.1234144170249E-4</v>
      </c>
      <c r="E911" s="65">
        <v>3.90438516516652</v>
      </c>
      <c r="F911" s="65">
        <v>2.8308700399686</v>
      </c>
      <c r="G911" s="65">
        <v>2.6829899467812099</v>
      </c>
      <c r="H911" s="65">
        <v>0.92270717559437299</v>
      </c>
      <c r="I911" s="65">
        <v>2</v>
      </c>
      <c r="J911" s="65">
        <v>2.40907563531802</v>
      </c>
      <c r="K911" s="65">
        <v>3.33290333154565</v>
      </c>
      <c r="L911" s="65">
        <v>1.03948704914519</v>
      </c>
      <c r="M911" s="65">
        <v>2.3275905559472201</v>
      </c>
      <c r="N911" s="65">
        <v>1.1660279409419001</v>
      </c>
      <c r="O911" s="65">
        <v>1.00948142237987</v>
      </c>
      <c r="P911" s="65">
        <v>0.89706610005112997</v>
      </c>
      <c r="Q911" s="65">
        <v>3.1905057549394802</v>
      </c>
      <c r="R911" s="65">
        <v>1.10109447402051</v>
      </c>
      <c r="S911" s="65">
        <v>1.0833678108174001</v>
      </c>
      <c r="T911" s="65">
        <v>2.0677032744332999</v>
      </c>
      <c r="U911" s="65">
        <v>1</v>
      </c>
      <c r="V911" s="65">
        <v>2.5225062187311398</v>
      </c>
      <c r="W911" s="65">
        <v>0.83011979440550998</v>
      </c>
      <c r="X911" s="65">
        <v>0.84179127690230204</v>
      </c>
      <c r="Y911" s="65">
        <v>0.87837764398039897</v>
      </c>
      <c r="Z911" s="65">
        <v>0.93145036238323697</v>
      </c>
      <c r="AA911" s="65">
        <v>1.8449852886652101</v>
      </c>
      <c r="AB911" s="65">
        <v>1.8402798676629399</v>
      </c>
      <c r="AC911" s="65">
        <v>1.17949978347315</v>
      </c>
      <c r="AD911" s="65">
        <v>2.04245321263073</v>
      </c>
      <c r="AE911" s="65">
        <v>1.0720947494028099</v>
      </c>
      <c r="AF911" s="65">
        <v>1.3922524519261901</v>
      </c>
      <c r="AG911" s="65">
        <v>13.5898099519942</v>
      </c>
      <c r="AH911" s="65">
        <v>6.0548118236591604</v>
      </c>
      <c r="AI911" s="65">
        <v>5.8940367547404504</v>
      </c>
      <c r="AJ911" s="65">
        <v>7.7803794454350497</v>
      </c>
      <c r="AK911" s="65" t="s">
        <v>3910</v>
      </c>
      <c r="AL911" s="65" t="s">
        <v>3911</v>
      </c>
    </row>
    <row r="912" spans="1:38" ht="15.75" customHeight="1" x14ac:dyDescent="0.2">
      <c r="A912" s="65" t="s">
        <v>3912</v>
      </c>
      <c r="B912" s="65">
        <v>22.802379205406801</v>
      </c>
      <c r="C912" s="65">
        <v>2.9246457516924802</v>
      </c>
      <c r="D912" s="65">
        <v>1.0783794973270599E-5</v>
      </c>
      <c r="E912" s="65">
        <v>0.976096291291629</v>
      </c>
      <c r="F912" s="65">
        <v>0.94362334665619896</v>
      </c>
      <c r="G912" s="65">
        <v>0.89432998226040294</v>
      </c>
      <c r="H912" s="65">
        <v>3.6908287023774902</v>
      </c>
      <c r="I912" s="65">
        <v>1</v>
      </c>
      <c r="J912" s="65">
        <v>2.40907563531802</v>
      </c>
      <c r="K912" s="65">
        <v>12.2206455490007</v>
      </c>
      <c r="L912" s="65">
        <v>17.671279835468201</v>
      </c>
      <c r="M912" s="65">
        <v>17.456929169604098</v>
      </c>
      <c r="N912" s="65">
        <v>8.1621955865933202</v>
      </c>
      <c r="O912" s="65">
        <v>14.132739913318201</v>
      </c>
      <c r="P912" s="65">
        <v>11.6618593006647</v>
      </c>
      <c r="Q912" s="65">
        <v>18.345408090902001</v>
      </c>
      <c r="R912" s="65">
        <v>7.7076613181435603</v>
      </c>
      <c r="S912" s="65">
        <v>8.6669424865392308</v>
      </c>
      <c r="T912" s="65">
        <v>6.2031098232998998</v>
      </c>
      <c r="U912" s="65">
        <v>3</v>
      </c>
      <c r="V912" s="65">
        <v>0.840835406243715</v>
      </c>
      <c r="W912" s="65">
        <v>1.66023958881102</v>
      </c>
      <c r="X912" s="65">
        <v>0.84179127690230204</v>
      </c>
      <c r="Y912" s="65">
        <v>1.7567552879607999</v>
      </c>
      <c r="Z912" s="65">
        <v>0.93145036238323697</v>
      </c>
      <c r="AA912" s="65">
        <v>3.6899705773304099</v>
      </c>
      <c r="AB912" s="65">
        <v>1.8402798676629399</v>
      </c>
      <c r="AC912" s="65">
        <v>27.128495019882401</v>
      </c>
      <c r="AD912" s="65">
        <v>28.5943449768302</v>
      </c>
      <c r="AE912" s="65">
        <v>32.162842482084301</v>
      </c>
      <c r="AF912" s="65">
        <v>37.590816202006998</v>
      </c>
      <c r="AG912" s="65">
        <v>86.635038443963296</v>
      </c>
      <c r="AH912" s="65">
        <v>98.390692134461403</v>
      </c>
      <c r="AI912" s="65">
        <v>55.011009710910898</v>
      </c>
      <c r="AJ912" s="65">
        <v>81.693984177068003</v>
      </c>
      <c r="AK912" s="65" t="s">
        <v>3913</v>
      </c>
      <c r="AL912" s="65" t="s">
        <v>3914</v>
      </c>
    </row>
    <row r="913" spans="1:38" ht="15.75" customHeight="1" x14ac:dyDescent="0.2">
      <c r="A913" s="65" t="s">
        <v>3915</v>
      </c>
      <c r="B913" s="65">
        <v>253.836599890038</v>
      </c>
      <c r="C913" s="65">
        <v>3.8449075497679401</v>
      </c>
      <c r="D913" s="65">
        <v>1.91740830337833E-15</v>
      </c>
      <c r="E913" s="65">
        <v>0.976096291291629</v>
      </c>
      <c r="F913" s="65">
        <v>2.8308700399686</v>
      </c>
      <c r="G913" s="65">
        <v>1.7886599645208101</v>
      </c>
      <c r="H913" s="65">
        <v>3.6908287023774902</v>
      </c>
      <c r="I913" s="65">
        <v>2</v>
      </c>
      <c r="J913" s="65">
        <v>7.2272269059540601</v>
      </c>
      <c r="K913" s="65">
        <v>136.64903659337199</v>
      </c>
      <c r="L913" s="65">
        <v>117.46203655340599</v>
      </c>
      <c r="M913" s="65">
        <v>109.39675612951901</v>
      </c>
      <c r="N913" s="65">
        <v>74.625788220281805</v>
      </c>
      <c r="O913" s="65">
        <v>57.540441075652602</v>
      </c>
      <c r="P913" s="65">
        <v>88.809543905061901</v>
      </c>
      <c r="Q913" s="65">
        <v>110.870074984147</v>
      </c>
      <c r="R913" s="65">
        <v>156.35541531091201</v>
      </c>
      <c r="S913" s="65">
        <v>126.754033865636</v>
      </c>
      <c r="T913" s="65">
        <v>144.73922921033099</v>
      </c>
      <c r="U913" s="65">
        <v>78</v>
      </c>
      <c r="V913" s="65">
        <v>30.270074624773699</v>
      </c>
      <c r="W913" s="65">
        <v>27.393953215381799</v>
      </c>
      <c r="X913" s="65">
        <v>26.937320860873701</v>
      </c>
      <c r="Y913" s="65">
        <v>45.675637486980797</v>
      </c>
      <c r="Z913" s="65">
        <v>54.955571380610998</v>
      </c>
      <c r="AA913" s="65">
        <v>59.039529237286601</v>
      </c>
      <c r="AB913" s="65">
        <v>45.086856757742098</v>
      </c>
      <c r="AC913" s="65">
        <v>8.2564984843120506</v>
      </c>
      <c r="AD913" s="65">
        <v>3.0636798189460901</v>
      </c>
      <c r="AE913" s="65">
        <v>20.369800238653401</v>
      </c>
      <c r="AF913" s="65">
        <v>762.95434365555002</v>
      </c>
      <c r="AG913" s="65">
        <v>983.56249527558396</v>
      </c>
      <c r="AH913" s="65">
        <v>1047.4824454930299</v>
      </c>
      <c r="AI913" s="65">
        <v>891.96422888405505</v>
      </c>
      <c r="AJ913" s="65">
        <v>1027.0100867974299</v>
      </c>
      <c r="AK913" s="65" t="s">
        <v>3916</v>
      </c>
      <c r="AL913" s="65" t="s">
        <v>3917</v>
      </c>
    </row>
    <row r="914" spans="1:38" ht="15.75" customHeight="1" x14ac:dyDescent="0.2">
      <c r="A914" s="65" t="s">
        <v>3918</v>
      </c>
      <c r="B914" s="65">
        <v>959.14188167171994</v>
      </c>
      <c r="C914" s="65">
        <v>2.2339937024036498</v>
      </c>
      <c r="D914" s="65">
        <v>3.2864135148447999E-4</v>
      </c>
      <c r="E914" s="65">
        <v>7.8087703303330303</v>
      </c>
      <c r="F914" s="65">
        <v>5.6617400799371902</v>
      </c>
      <c r="G914" s="65">
        <v>63.497428740488601</v>
      </c>
      <c r="H914" s="65">
        <v>82.120938627899207</v>
      </c>
      <c r="I914" s="65">
        <v>4</v>
      </c>
      <c r="J914" s="65">
        <v>0.80302521177267305</v>
      </c>
      <c r="K914" s="65">
        <v>263.29936319210702</v>
      </c>
      <c r="L914" s="65">
        <v>333.67534277560497</v>
      </c>
      <c r="M914" s="65">
        <v>281.63845726961398</v>
      </c>
      <c r="N914" s="65">
        <v>225.04339260178699</v>
      </c>
      <c r="O914" s="65">
        <v>220.066950078812</v>
      </c>
      <c r="P914" s="65">
        <v>356.13524172029901</v>
      </c>
      <c r="Q914" s="65">
        <v>207.382874071066</v>
      </c>
      <c r="R914" s="65">
        <v>194.89372190162999</v>
      </c>
      <c r="S914" s="65">
        <v>209.089987487759</v>
      </c>
      <c r="T914" s="65">
        <v>156.11159721971401</v>
      </c>
      <c r="U914" s="65">
        <v>142</v>
      </c>
      <c r="V914" s="65">
        <v>1225.9380223033399</v>
      </c>
      <c r="W914" s="65">
        <v>1451.0494006208301</v>
      </c>
      <c r="X914" s="65">
        <v>1426.8362143494001</v>
      </c>
      <c r="Y914" s="65">
        <v>701.82373754033904</v>
      </c>
      <c r="Z914" s="65">
        <v>869.97463846594405</v>
      </c>
      <c r="AA914" s="65">
        <v>980.60968092555697</v>
      </c>
      <c r="AB914" s="65">
        <v>921.98021369913499</v>
      </c>
      <c r="AC914" s="65">
        <v>60.154488957130603</v>
      </c>
      <c r="AD914" s="65">
        <v>35.742931221037701</v>
      </c>
      <c r="AE914" s="65">
        <v>58.965211217154597</v>
      </c>
      <c r="AF914" s="65">
        <v>3298.2460586131401</v>
      </c>
      <c r="AG914" s="65">
        <v>2001.0995154311499</v>
      </c>
      <c r="AH914" s="65">
        <v>2075.2867525591801</v>
      </c>
      <c r="AI914" s="65">
        <v>2819.3142476841799</v>
      </c>
      <c r="AJ914" s="65">
        <v>2380.7961103031198</v>
      </c>
      <c r="AK914" s="65" t="s">
        <v>3919</v>
      </c>
      <c r="AL914" s="65" t="s">
        <v>3920</v>
      </c>
    </row>
    <row r="915" spans="1:38" ht="15.75" customHeight="1" x14ac:dyDescent="0.2">
      <c r="A915" s="65" t="s">
        <v>3921</v>
      </c>
      <c r="B915" s="65">
        <v>1379.6635632724699</v>
      </c>
      <c r="C915" s="65">
        <v>2.5980907873879699</v>
      </c>
      <c r="D915" s="65">
        <v>5.9988467705681703E-6</v>
      </c>
      <c r="E915" s="65">
        <v>47.828718273289802</v>
      </c>
      <c r="F915" s="65">
        <v>94.362334665619898</v>
      </c>
      <c r="G915" s="65">
        <v>147.564447072966</v>
      </c>
      <c r="H915" s="65">
        <v>150.40126962188299</v>
      </c>
      <c r="I915" s="65">
        <v>75</v>
      </c>
      <c r="J915" s="65">
        <v>60.226890882950499</v>
      </c>
      <c r="K915" s="65">
        <v>212.19484544174</v>
      </c>
      <c r="L915" s="65">
        <v>393.96559162602603</v>
      </c>
      <c r="M915" s="65">
        <v>185.04344919780399</v>
      </c>
      <c r="N915" s="65">
        <v>194.726666137298</v>
      </c>
      <c r="O915" s="65">
        <v>221.07643150119199</v>
      </c>
      <c r="P915" s="65">
        <v>384.84135692193502</v>
      </c>
      <c r="Q915" s="65">
        <v>154.73952911456499</v>
      </c>
      <c r="R915" s="65">
        <v>180.57949373936299</v>
      </c>
      <c r="S915" s="65">
        <v>180.922424406506</v>
      </c>
      <c r="T915" s="65">
        <v>186.093294698997</v>
      </c>
      <c r="U915" s="65">
        <v>183</v>
      </c>
      <c r="V915" s="65">
        <v>1705.2142038622501</v>
      </c>
      <c r="W915" s="65">
        <v>1847.01654255226</v>
      </c>
      <c r="X915" s="65">
        <v>1707.1527095578699</v>
      </c>
      <c r="Y915" s="65">
        <v>830.94525120545802</v>
      </c>
      <c r="Z915" s="65">
        <v>998.51478847482997</v>
      </c>
      <c r="AA915" s="65">
        <v>1128.2085040187701</v>
      </c>
      <c r="AB915" s="65">
        <v>1135.4526783480401</v>
      </c>
      <c r="AC915" s="65">
        <v>195.796964056543</v>
      </c>
      <c r="AD915" s="65">
        <v>68.422182623129402</v>
      </c>
      <c r="AE915" s="65">
        <v>235.86084486861799</v>
      </c>
      <c r="AF915" s="65">
        <v>4872.8835817416502</v>
      </c>
      <c r="AG915" s="65">
        <v>3993.7053996423101</v>
      </c>
      <c r="AH915" s="65">
        <v>3764.57925136008</v>
      </c>
      <c r="AI915" s="65">
        <v>4017.76838781474</v>
      </c>
      <c r="AJ915" s="65">
        <v>3411.6963868232701</v>
      </c>
      <c r="AK915" s="65" t="s">
        <v>3922</v>
      </c>
      <c r="AL915" s="65" t="s">
        <v>3923</v>
      </c>
    </row>
    <row r="916" spans="1:38" ht="15.75" customHeight="1" x14ac:dyDescent="0.2">
      <c r="A916" s="65" t="s">
        <v>3924</v>
      </c>
      <c r="B916" s="65">
        <v>90.379180355710304</v>
      </c>
      <c r="C916" s="65">
        <v>2.3935630972825201</v>
      </c>
      <c r="D916" s="65">
        <v>1.6494491764138899E-5</v>
      </c>
      <c r="E916" s="65">
        <v>5.8565777477497702</v>
      </c>
      <c r="F916" s="65">
        <v>3.7744933866247998</v>
      </c>
      <c r="G916" s="65">
        <v>8.0489698403436201</v>
      </c>
      <c r="H916" s="65">
        <v>7.3816574047549901</v>
      </c>
      <c r="I916" s="65">
        <v>2</v>
      </c>
      <c r="J916" s="65">
        <v>12.0453781765901</v>
      </c>
      <c r="K916" s="65">
        <v>92.210325506096396</v>
      </c>
      <c r="L916" s="65">
        <v>103.948704914519</v>
      </c>
      <c r="M916" s="65">
        <v>94.267417515862405</v>
      </c>
      <c r="N916" s="65">
        <v>97.9463470391198</v>
      </c>
      <c r="O916" s="65">
        <v>69.654218144211001</v>
      </c>
      <c r="P916" s="65">
        <v>44.853305002556503</v>
      </c>
      <c r="Q916" s="65">
        <v>37.488442620538898</v>
      </c>
      <c r="R916" s="65">
        <v>115.614919772153</v>
      </c>
      <c r="S916" s="65">
        <v>115.920355757462</v>
      </c>
      <c r="T916" s="65">
        <v>124.062196465998</v>
      </c>
      <c r="U916" s="65">
        <v>91</v>
      </c>
      <c r="V916" s="65">
        <v>21.8617205623366</v>
      </c>
      <c r="W916" s="65">
        <v>18.262635476921201</v>
      </c>
      <c r="X916" s="65">
        <v>28.620903414678299</v>
      </c>
      <c r="Y916" s="65">
        <v>49.189148062902397</v>
      </c>
      <c r="Z916" s="65">
        <v>5.5887021742994198</v>
      </c>
      <c r="AA916" s="65">
        <v>39.667183706301898</v>
      </c>
      <c r="AB916" s="65">
        <v>3.6805597353258901</v>
      </c>
      <c r="AC916" s="65">
        <v>21.230996102516698</v>
      </c>
      <c r="AD916" s="65">
        <v>17.360852307361199</v>
      </c>
      <c r="AE916" s="65">
        <v>21.441894988056202</v>
      </c>
      <c r="AF916" s="65">
        <v>82.142894663644995</v>
      </c>
      <c r="AG916" s="65">
        <v>239.520400403899</v>
      </c>
      <c r="AH916" s="65">
        <v>304.25429413887298</v>
      </c>
      <c r="AI916" s="65">
        <v>286.84312206403501</v>
      </c>
      <c r="AJ916" s="65">
        <v>333.25958624613497</v>
      </c>
      <c r="AK916" s="65" t="s">
        <v>3925</v>
      </c>
      <c r="AL916" s="65" t="s">
        <v>3926</v>
      </c>
    </row>
    <row r="917" spans="1:38" ht="15.75" customHeight="1" x14ac:dyDescent="0.2">
      <c r="A917" s="65" t="s">
        <v>3927</v>
      </c>
      <c r="B917" s="65">
        <v>43243.183333197798</v>
      </c>
      <c r="C917" s="65">
        <v>2.8009458070514102</v>
      </c>
      <c r="D917" s="65">
        <v>3.2131412001105003E-2</v>
      </c>
      <c r="E917" s="65">
        <v>55.637488603622799</v>
      </c>
      <c r="F917" s="65">
        <v>86.813347892370302</v>
      </c>
      <c r="G917" s="65">
        <v>59.920108811447001</v>
      </c>
      <c r="H917" s="65">
        <v>100.575082139787</v>
      </c>
      <c r="I917" s="65">
        <v>47</v>
      </c>
      <c r="J917" s="65">
        <v>65.045042153586493</v>
      </c>
      <c r="K917" s="65">
        <v>73700.491370468997</v>
      </c>
      <c r="L917" s="65">
        <v>115248.968625776</v>
      </c>
      <c r="M917" s="65">
        <v>38200.416204205801</v>
      </c>
      <c r="N917" s="65">
        <v>134833.640950817</v>
      </c>
      <c r="O917" s="65">
        <v>83176.221796989397</v>
      </c>
      <c r="P917" s="65">
        <v>975.11085075557799</v>
      </c>
      <c r="Q917" s="65">
        <v>5933.5430777486999</v>
      </c>
      <c r="R917" s="65">
        <v>45613.939680773598</v>
      </c>
      <c r="S917" s="65">
        <v>67030.133190894398</v>
      </c>
      <c r="T917" s="65">
        <v>59509.534089827503</v>
      </c>
      <c r="U917" s="65">
        <v>66137</v>
      </c>
      <c r="V917" s="65">
        <v>113.51277984290201</v>
      </c>
      <c r="W917" s="65">
        <v>81.351739851740007</v>
      </c>
      <c r="X917" s="65">
        <v>54.716432998649601</v>
      </c>
      <c r="Y917" s="65">
        <v>6874.1834417906002</v>
      </c>
      <c r="Z917" s="65">
        <v>58.6813728301439</v>
      </c>
      <c r="AA917" s="65">
        <v>92.249264433260294</v>
      </c>
      <c r="AB917" s="65">
        <v>2396.0443876971499</v>
      </c>
      <c r="AC917" s="65">
        <v>15.3334971851509</v>
      </c>
      <c r="AD917" s="65">
        <v>24.509438551568699</v>
      </c>
      <c r="AE917" s="65">
        <v>13.9372317422365</v>
      </c>
      <c r="AF917" s="65">
        <v>120344.90969204799</v>
      </c>
      <c r="AG917" s="65">
        <v>91343.907592329298</v>
      </c>
      <c r="AH917" s="65">
        <v>94984.860483653101</v>
      </c>
      <c r="AI917" s="65">
        <v>157180.20749649999</v>
      </c>
      <c r="AJ917" s="65">
        <v>196099.27700256</v>
      </c>
      <c r="AK917" s="65" t="s">
        <v>3928</v>
      </c>
      <c r="AL917" s="65" t="s">
        <v>3929</v>
      </c>
    </row>
    <row r="918" spans="1:38" ht="15.75" customHeight="1" x14ac:dyDescent="0.2">
      <c r="A918" s="65" t="s">
        <v>3930</v>
      </c>
      <c r="B918" s="65">
        <v>1607.3271940347199</v>
      </c>
      <c r="C918" s="65">
        <v>2.9092235922993099</v>
      </c>
      <c r="D918" s="65">
        <v>2.8478520539653499E-2</v>
      </c>
      <c r="E918" s="65">
        <v>2.92828887387489</v>
      </c>
      <c r="F918" s="65">
        <v>5.6617400799371902</v>
      </c>
      <c r="G918" s="65">
        <v>4.4716499113020101</v>
      </c>
      <c r="H918" s="65">
        <v>5.5362430535662401</v>
      </c>
      <c r="I918" s="65">
        <v>4</v>
      </c>
      <c r="J918" s="65">
        <v>1.6060504235453501</v>
      </c>
      <c r="K918" s="65">
        <v>2274.1510398913201</v>
      </c>
      <c r="L918" s="65">
        <v>3301.41086808511</v>
      </c>
      <c r="M918" s="65">
        <v>919.39826959915104</v>
      </c>
      <c r="N918" s="65">
        <v>4041.4528433046398</v>
      </c>
      <c r="O918" s="65">
        <v>2408.6226737983702</v>
      </c>
      <c r="P918" s="65">
        <v>174.92788950996999</v>
      </c>
      <c r="Q918" s="65">
        <v>169.89443145052701</v>
      </c>
      <c r="R918" s="65">
        <v>1189.1820319421499</v>
      </c>
      <c r="S918" s="65">
        <v>2307.5734370410701</v>
      </c>
      <c r="T918" s="65">
        <v>1957.08114925112</v>
      </c>
      <c r="U918" s="65">
        <v>3111</v>
      </c>
      <c r="V918" s="65">
        <v>4.2041770312185696</v>
      </c>
      <c r="W918" s="65">
        <v>1.66023958881102</v>
      </c>
      <c r="X918" s="65">
        <v>2.52537383070691</v>
      </c>
      <c r="Y918" s="65">
        <v>301.283531885277</v>
      </c>
      <c r="Z918" s="65">
        <v>2.7943510871497099</v>
      </c>
      <c r="AA918" s="65">
        <v>2.7674779329978101</v>
      </c>
      <c r="AB918" s="65">
        <v>106.736232324451</v>
      </c>
      <c r="AC918" s="65">
        <v>1.17949978347315</v>
      </c>
      <c r="AD918" s="65">
        <v>1.0212266063153601</v>
      </c>
      <c r="AE918" s="65">
        <v>1.0720947494028099</v>
      </c>
      <c r="AF918" s="65">
        <v>2298.6087981301298</v>
      </c>
      <c r="AG918" s="65">
        <v>4897.4277614499297</v>
      </c>
      <c r="AH918" s="65">
        <v>3498.1675311190802</v>
      </c>
      <c r="AI918" s="65">
        <v>4377.3046298539102</v>
      </c>
      <c r="AJ918" s="65">
        <v>10152.0984463852</v>
      </c>
      <c r="AK918" s="65" t="s">
        <v>3931</v>
      </c>
      <c r="AL918" s="65" t="s">
        <v>3932</v>
      </c>
    </row>
    <row r="919" spans="1:38" ht="15.75" customHeight="1" x14ac:dyDescent="0.2">
      <c r="A919" s="65" t="s">
        <v>3933</v>
      </c>
      <c r="B919" s="65">
        <v>59.465609392092396</v>
      </c>
      <c r="C919" s="65">
        <v>4.3695849898966497</v>
      </c>
      <c r="D919" s="65">
        <v>1.40938700400698E-8</v>
      </c>
      <c r="E919" s="65">
        <v>5.8565777477497702</v>
      </c>
      <c r="F919" s="65">
        <v>0.94362334665619896</v>
      </c>
      <c r="G919" s="65">
        <v>0.89432998226040294</v>
      </c>
      <c r="H919" s="65">
        <v>1.84541435118875</v>
      </c>
      <c r="I919" s="65">
        <v>1</v>
      </c>
      <c r="J919" s="65">
        <v>0.80302521177267305</v>
      </c>
      <c r="K919" s="65">
        <v>24.4412910980015</v>
      </c>
      <c r="L919" s="65">
        <v>23.908202130339301</v>
      </c>
      <c r="M919" s="65">
        <v>23.2759055594722</v>
      </c>
      <c r="N919" s="65">
        <v>22.1545308778962</v>
      </c>
      <c r="O919" s="65">
        <v>31.293924093775999</v>
      </c>
      <c r="P919" s="65">
        <v>27.809049101585</v>
      </c>
      <c r="Q919" s="65">
        <v>3.9881321936743501</v>
      </c>
      <c r="R919" s="65">
        <v>28.6284563245332</v>
      </c>
      <c r="S919" s="65">
        <v>24.9174596488003</v>
      </c>
      <c r="T919" s="65">
        <v>32.0494007537161</v>
      </c>
      <c r="U919" s="65">
        <v>33</v>
      </c>
      <c r="V919" s="65">
        <v>0.840835406243715</v>
      </c>
      <c r="W919" s="65">
        <v>0.83011979440550998</v>
      </c>
      <c r="X919" s="65">
        <v>0.84179127690230204</v>
      </c>
      <c r="Y919" s="65">
        <v>4.3918882199020004</v>
      </c>
      <c r="Z919" s="65">
        <v>0.93145036238323697</v>
      </c>
      <c r="AA919" s="65">
        <v>0.92249264433260303</v>
      </c>
      <c r="AB919" s="65">
        <v>2.7604198014944199</v>
      </c>
      <c r="AC919" s="65">
        <v>2.3589995669463</v>
      </c>
      <c r="AD919" s="65">
        <v>2.04245321263073</v>
      </c>
      <c r="AE919" s="65">
        <v>1.0720947494028099</v>
      </c>
      <c r="AF919" s="65">
        <v>380.08491937584898</v>
      </c>
      <c r="AG919" s="65">
        <v>205.545875523913</v>
      </c>
      <c r="AH919" s="65">
        <v>128.66475125275699</v>
      </c>
      <c r="AI919" s="65">
        <v>235.761470189618</v>
      </c>
      <c r="AJ919" s="65">
        <v>220.44408428732601</v>
      </c>
      <c r="AK919" s="65" t="s">
        <v>1743</v>
      </c>
      <c r="AL919" s="65" t="s">
        <v>1744</v>
      </c>
    </row>
    <row r="920" spans="1:38" ht="15.75" customHeight="1" x14ac:dyDescent="0.2">
      <c r="A920" s="65" t="s">
        <v>3934</v>
      </c>
      <c r="B920" s="65">
        <v>3890.1153128782498</v>
      </c>
      <c r="C920" s="65">
        <v>5.8672807244770704</v>
      </c>
      <c r="D920" s="65">
        <v>1.18976115678616E-34</v>
      </c>
      <c r="E920" s="65">
        <v>12.6892517867912</v>
      </c>
      <c r="F920" s="65">
        <v>13.210726853186801</v>
      </c>
      <c r="G920" s="65">
        <v>6.2603098758228199</v>
      </c>
      <c r="H920" s="65">
        <v>13.840607633915599</v>
      </c>
      <c r="I920" s="65">
        <v>4</v>
      </c>
      <c r="J920" s="65">
        <v>12.0453781765901</v>
      </c>
      <c r="K920" s="65">
        <v>438.83227198684398</v>
      </c>
      <c r="L920" s="65">
        <v>561.32300653840105</v>
      </c>
      <c r="M920" s="65">
        <v>361.94033144979301</v>
      </c>
      <c r="N920" s="65">
        <v>548.03313224269402</v>
      </c>
      <c r="O920" s="65">
        <v>717.74129131208804</v>
      </c>
      <c r="P920" s="65">
        <v>644.99052593676197</v>
      </c>
      <c r="Q920" s="65">
        <v>161.120540624444</v>
      </c>
      <c r="R920" s="65">
        <v>572.56912649066498</v>
      </c>
      <c r="S920" s="65">
        <v>605.60260624692899</v>
      </c>
      <c r="T920" s="65">
        <v>546.90751608760695</v>
      </c>
      <c r="U920" s="65">
        <v>461</v>
      </c>
      <c r="V920" s="65">
        <v>82.401869811884097</v>
      </c>
      <c r="W920" s="65">
        <v>89.652937795795097</v>
      </c>
      <c r="X920" s="65">
        <v>144.788099627196</v>
      </c>
      <c r="Y920" s="65">
        <v>310.945685969061</v>
      </c>
      <c r="Z920" s="65">
        <v>142.511905444635</v>
      </c>
      <c r="AA920" s="65">
        <v>64.5744851032822</v>
      </c>
      <c r="AB920" s="65">
        <v>131.58001053790099</v>
      </c>
      <c r="AC920" s="65">
        <v>112.052479429949</v>
      </c>
      <c r="AD920" s="65">
        <v>85.783034930490601</v>
      </c>
      <c r="AE920" s="65">
        <v>125.43508568012901</v>
      </c>
      <c r="AF920" s="65">
        <v>18369.3788507141</v>
      </c>
      <c r="AG920" s="65">
        <v>14024.683870458101</v>
      </c>
      <c r="AH920" s="65">
        <v>15202.1187862522</v>
      </c>
      <c r="AI920" s="65">
        <v>19169.372205334199</v>
      </c>
      <c r="AJ920" s="65">
        <v>18107.536429342501</v>
      </c>
      <c r="AK920" s="65" t="s">
        <v>3553</v>
      </c>
      <c r="AL920" s="65" t="s">
        <v>3554</v>
      </c>
    </row>
    <row r="921" spans="1:38" ht="15.75" customHeight="1" x14ac:dyDescent="0.2">
      <c r="A921" s="65" t="s">
        <v>3935</v>
      </c>
      <c r="B921" s="65">
        <v>6370.4831689431403</v>
      </c>
      <c r="C921" s="65">
        <v>2.9827150199493202</v>
      </c>
      <c r="D921" s="65">
        <v>2.28987255626807E-13</v>
      </c>
      <c r="E921" s="65">
        <v>2989.7829402262601</v>
      </c>
      <c r="F921" s="65">
        <v>3256.44416931054</v>
      </c>
      <c r="G921" s="65">
        <v>3072.9178190467401</v>
      </c>
      <c r="H921" s="65">
        <v>3587.4854987109202</v>
      </c>
      <c r="I921" s="65">
        <v>4072</v>
      </c>
      <c r="J921" s="65">
        <v>5051.0285820501103</v>
      </c>
      <c r="K921" s="65">
        <v>3750.6272157660401</v>
      </c>
      <c r="L921" s="65">
        <v>3983.3143723243502</v>
      </c>
      <c r="M921" s="65">
        <v>3703.1965745120301</v>
      </c>
      <c r="N921" s="65">
        <v>4264.1641800245397</v>
      </c>
      <c r="O921" s="65">
        <v>3764.3562240545398</v>
      </c>
      <c r="P921" s="65">
        <v>2906.4941641656601</v>
      </c>
      <c r="Q921" s="65">
        <v>2400.85558059196</v>
      </c>
      <c r="R921" s="65">
        <v>1922.5109516398099</v>
      </c>
      <c r="S921" s="65">
        <v>1847.14211744367</v>
      </c>
      <c r="T921" s="65">
        <v>1919.86249031132</v>
      </c>
      <c r="U921" s="65">
        <v>2515</v>
      </c>
      <c r="V921" s="65">
        <v>1304.97655049025</v>
      </c>
      <c r="W921" s="65">
        <v>1397.0916139844701</v>
      </c>
      <c r="X921" s="65">
        <v>1493.3377252246801</v>
      </c>
      <c r="Y921" s="65">
        <v>1252.5665203160499</v>
      </c>
      <c r="Z921" s="65">
        <v>730.257084108458</v>
      </c>
      <c r="AA921" s="65">
        <v>859.76314451798601</v>
      </c>
      <c r="AB921" s="65">
        <v>1530.1927099617401</v>
      </c>
      <c r="AC921" s="65">
        <v>7047.5112062520702</v>
      </c>
      <c r="AD921" s="65">
        <v>6625.7182217740801</v>
      </c>
      <c r="AE921" s="65">
        <v>5619.9206763695302</v>
      </c>
      <c r="AF921" s="65">
        <v>30487.544192279602</v>
      </c>
      <c r="AG921" s="65">
        <v>15626.5827185494</v>
      </c>
      <c r="AH921" s="65">
        <v>12315.487249322699</v>
      </c>
      <c r="AI921" s="65">
        <v>23055.507105626399</v>
      </c>
      <c r="AJ921" s="65">
        <v>19705.107675471801</v>
      </c>
      <c r="AK921" s="65" t="s">
        <v>3936</v>
      </c>
      <c r="AL921" s="65" t="s">
        <v>3937</v>
      </c>
    </row>
    <row r="922" spans="1:38" ht="15.75" customHeight="1" x14ac:dyDescent="0.2">
      <c r="A922" s="65" t="s">
        <v>3938</v>
      </c>
      <c r="B922" s="65">
        <v>1870.6063121946399</v>
      </c>
      <c r="C922" s="65">
        <v>4.7437209859699498</v>
      </c>
      <c r="D922" s="65">
        <v>7.1094981009496304E-15</v>
      </c>
      <c r="E922" s="65">
        <v>26.354599864874</v>
      </c>
      <c r="F922" s="65">
        <v>17.928843586467799</v>
      </c>
      <c r="G922" s="65">
        <v>19.675259609728901</v>
      </c>
      <c r="H922" s="65">
        <v>37.8309941993693</v>
      </c>
      <c r="I922" s="65">
        <v>13</v>
      </c>
      <c r="J922" s="65">
        <v>28.908907623816201</v>
      </c>
      <c r="K922" s="65">
        <v>726.57292627695199</v>
      </c>
      <c r="L922" s="65">
        <v>846.142458004182</v>
      </c>
      <c r="M922" s="65">
        <v>879.82923014804896</v>
      </c>
      <c r="N922" s="65">
        <v>827.87983806875104</v>
      </c>
      <c r="O922" s="65">
        <v>610.73626053982196</v>
      </c>
      <c r="P922" s="65">
        <v>567.84284133236497</v>
      </c>
      <c r="Q922" s="65">
        <v>621.35099577446397</v>
      </c>
      <c r="R922" s="65">
        <v>502.09908015335202</v>
      </c>
      <c r="S922" s="65">
        <v>504.84939984091</v>
      </c>
      <c r="T922" s="65">
        <v>551.04292263647403</v>
      </c>
      <c r="U922" s="65">
        <v>499</v>
      </c>
      <c r="V922" s="65">
        <v>42.882605718429502</v>
      </c>
      <c r="W922" s="65">
        <v>43.996349103492001</v>
      </c>
      <c r="X922" s="65">
        <v>11.785077876632201</v>
      </c>
      <c r="Y922" s="65">
        <v>88.716142042020294</v>
      </c>
      <c r="Z922" s="65">
        <v>24.217709421964202</v>
      </c>
      <c r="AA922" s="65">
        <v>80.256860056936503</v>
      </c>
      <c r="AB922" s="65">
        <v>71.770914838854793</v>
      </c>
      <c r="AC922" s="65">
        <v>258.31045258061999</v>
      </c>
      <c r="AD922" s="65">
        <v>81.698128505229107</v>
      </c>
      <c r="AE922" s="65">
        <v>221.92361312638201</v>
      </c>
      <c r="AF922" s="65">
        <v>4735.0505890009599</v>
      </c>
      <c r="AG922" s="65">
        <v>7180.5158333849604</v>
      </c>
      <c r="AH922" s="65">
        <v>6540.7104725078098</v>
      </c>
      <c r="AI922" s="65">
        <v>10958.9790059807</v>
      </c>
      <c r="AJ922" s="65">
        <v>8872.2260276110992</v>
      </c>
      <c r="AK922" s="65" t="s">
        <v>3939</v>
      </c>
      <c r="AL922" s="65" t="s">
        <v>3940</v>
      </c>
    </row>
    <row r="923" spans="1:38" ht="15.75" customHeight="1" x14ac:dyDescent="0.2">
      <c r="A923" s="65" t="s">
        <v>3941</v>
      </c>
      <c r="B923" s="65">
        <v>469.52907875821899</v>
      </c>
      <c r="C923" s="65">
        <v>2.87098099875355</v>
      </c>
      <c r="D923" s="65">
        <v>1.2594597497873799E-10</v>
      </c>
      <c r="E923" s="65">
        <v>163.984176936994</v>
      </c>
      <c r="F923" s="65">
        <v>217.97699307758199</v>
      </c>
      <c r="G923" s="65">
        <v>264.721674749079</v>
      </c>
      <c r="H923" s="65">
        <v>260.20342351761298</v>
      </c>
      <c r="I923" s="65">
        <v>140</v>
      </c>
      <c r="J923" s="65">
        <v>142.13546248376301</v>
      </c>
      <c r="K923" s="65">
        <v>186.64258656655699</v>
      </c>
      <c r="L923" s="65">
        <v>182.949720649553</v>
      </c>
      <c r="M923" s="65">
        <v>145.47440974670101</v>
      </c>
      <c r="N923" s="65">
        <v>220.37928083802001</v>
      </c>
      <c r="O923" s="65">
        <v>202.90576589835399</v>
      </c>
      <c r="P923" s="65">
        <v>74.456486304243796</v>
      </c>
      <c r="Q923" s="65">
        <v>141.17987965607199</v>
      </c>
      <c r="R923" s="65">
        <v>181.680588213384</v>
      </c>
      <c r="S923" s="65">
        <v>179.83905659568899</v>
      </c>
      <c r="T923" s="65">
        <v>130.265306289298</v>
      </c>
      <c r="U923" s="65">
        <v>190</v>
      </c>
      <c r="V923" s="65">
        <v>369.967578747235</v>
      </c>
      <c r="W923" s="65">
        <v>342.83947508947603</v>
      </c>
      <c r="X923" s="65">
        <v>345.134423529944</v>
      </c>
      <c r="Y923" s="65">
        <v>273.17544727790403</v>
      </c>
      <c r="Z923" s="65">
        <v>285.95526125165401</v>
      </c>
      <c r="AA923" s="65">
        <v>276.74779329978099</v>
      </c>
      <c r="AB923" s="65">
        <v>364.37541379726298</v>
      </c>
      <c r="AC923" s="65">
        <v>43.641491988506502</v>
      </c>
      <c r="AD923" s="65">
        <v>17.360852307361199</v>
      </c>
      <c r="AE923" s="65">
        <v>23.5860844868618</v>
      </c>
      <c r="AF923" s="65">
        <v>1225.1821576950399</v>
      </c>
      <c r="AG923" s="65">
        <v>1435.42367617939</v>
      </c>
      <c r="AH923" s="65">
        <v>1716.5391520073699</v>
      </c>
      <c r="AI923" s="65">
        <v>1290.7940492881601</v>
      </c>
      <c r="AJ923" s="65">
        <v>1636.4731433565</v>
      </c>
      <c r="AK923" s="65" t="s">
        <v>3942</v>
      </c>
      <c r="AL923" s="65" t="s">
        <v>3943</v>
      </c>
    </row>
    <row r="924" spans="1:38" ht="15.75" customHeight="1" x14ac:dyDescent="0.2">
      <c r="A924" s="65" t="s">
        <v>3944</v>
      </c>
      <c r="B924" s="65">
        <v>69.461647133694797</v>
      </c>
      <c r="C924" s="65">
        <v>2.8581499184969101</v>
      </c>
      <c r="D924" s="65">
        <v>9.74050256070886E-6</v>
      </c>
      <c r="E924" s="65">
        <v>9.7609629129162894</v>
      </c>
      <c r="F924" s="65">
        <v>9.4362334665619905</v>
      </c>
      <c r="G924" s="65">
        <v>16.992269662947599</v>
      </c>
      <c r="H924" s="65">
        <v>12.917900458321199</v>
      </c>
      <c r="I924" s="65">
        <v>14</v>
      </c>
      <c r="J924" s="65">
        <v>8.0302521177267305</v>
      </c>
      <c r="K924" s="65">
        <v>44.438711087275401</v>
      </c>
      <c r="L924" s="65">
        <v>39.500507867517101</v>
      </c>
      <c r="M924" s="65">
        <v>79.138078902205507</v>
      </c>
      <c r="N924" s="65">
        <v>67.629620574630394</v>
      </c>
      <c r="O924" s="65">
        <v>57.540441075652602</v>
      </c>
      <c r="P924" s="65">
        <v>36.779710102096303</v>
      </c>
      <c r="Q924" s="65">
        <v>59.024356466380397</v>
      </c>
      <c r="R924" s="65">
        <v>70.470046337312596</v>
      </c>
      <c r="S924" s="65">
        <v>80.169218000487902</v>
      </c>
      <c r="T924" s="65">
        <v>58.929543321349001</v>
      </c>
      <c r="U924" s="65">
        <v>47</v>
      </c>
      <c r="V924" s="65">
        <v>6.72668324994972</v>
      </c>
      <c r="W924" s="65">
        <v>5.8108385608385698</v>
      </c>
      <c r="X924" s="65">
        <v>5.8925389383161102</v>
      </c>
      <c r="Y924" s="65">
        <v>9.6621540837843902</v>
      </c>
      <c r="Z924" s="65">
        <v>8.38305326144914</v>
      </c>
      <c r="AA924" s="65">
        <v>15.6823749536543</v>
      </c>
      <c r="AB924" s="65">
        <v>6.4409795368202998</v>
      </c>
      <c r="AC924" s="65">
        <v>4.7179991338926</v>
      </c>
      <c r="AD924" s="65">
        <v>3.0636798189460901</v>
      </c>
      <c r="AE924" s="65">
        <v>7.50466324581968</v>
      </c>
      <c r="AF924" s="65">
        <v>71.004875048235505</v>
      </c>
      <c r="AG924" s="65">
        <v>231.02676918390199</v>
      </c>
      <c r="AH924" s="65">
        <v>298.19948231521403</v>
      </c>
      <c r="AI924" s="65">
        <v>141.456882113771</v>
      </c>
      <c r="AJ924" s="65">
        <v>337.149775968852</v>
      </c>
      <c r="AK924" s="65" t="s">
        <v>3945</v>
      </c>
      <c r="AL924" s="65" t="s">
        <v>3946</v>
      </c>
    </row>
    <row r="925" spans="1:38" ht="15.75" customHeight="1" x14ac:dyDescent="0.2">
      <c r="A925" s="65" t="s">
        <v>3947</v>
      </c>
      <c r="B925" s="65">
        <v>1142.40086975859</v>
      </c>
      <c r="C925" s="65">
        <v>2.0435346364731699</v>
      </c>
      <c r="D925" s="65">
        <v>6.1217399953672198E-6</v>
      </c>
      <c r="E925" s="65">
        <v>272.33086527036397</v>
      </c>
      <c r="F925" s="65">
        <v>225.52597985083199</v>
      </c>
      <c r="G925" s="65">
        <v>232.52579538770499</v>
      </c>
      <c r="H925" s="65">
        <v>347.86060519907898</v>
      </c>
      <c r="I925" s="65">
        <v>251</v>
      </c>
      <c r="J925" s="65">
        <v>275.43764763802699</v>
      </c>
      <c r="K925" s="65">
        <v>502.15743528621198</v>
      </c>
      <c r="L925" s="65">
        <v>486.47993899994702</v>
      </c>
      <c r="M925" s="65">
        <v>541.16480425772795</v>
      </c>
      <c r="N925" s="65">
        <v>642.481395458988</v>
      </c>
      <c r="O925" s="65">
        <v>559.25270799844805</v>
      </c>
      <c r="P925" s="65">
        <v>848.62453064836905</v>
      </c>
      <c r="Q925" s="65">
        <v>376.47967908285898</v>
      </c>
      <c r="R925" s="65">
        <v>307.20535825172198</v>
      </c>
      <c r="S925" s="65">
        <v>323.92697543440403</v>
      </c>
      <c r="T925" s="65">
        <v>323.59556244881099</v>
      </c>
      <c r="U925" s="65">
        <v>290</v>
      </c>
      <c r="V925" s="65">
        <v>512.90959780866604</v>
      </c>
      <c r="W925" s="65">
        <v>525.46582985868804</v>
      </c>
      <c r="X925" s="65">
        <v>471.403115065289</v>
      </c>
      <c r="Y925" s="65">
        <v>314.459196544983</v>
      </c>
      <c r="Z925" s="65">
        <v>318.556023935067</v>
      </c>
      <c r="AA925" s="65">
        <v>393.90435913002102</v>
      </c>
      <c r="AB925" s="65">
        <v>527.24018208543396</v>
      </c>
      <c r="AC925" s="65">
        <v>2058.2271221606502</v>
      </c>
      <c r="AD925" s="65">
        <v>1222.40824775949</v>
      </c>
      <c r="AE925" s="65">
        <v>2569.8111143185401</v>
      </c>
      <c r="AF925" s="65">
        <v>3987.4110223165999</v>
      </c>
      <c r="AG925" s="65">
        <v>2040.1702190431399</v>
      </c>
      <c r="AH925" s="65">
        <v>1787.68319093537</v>
      </c>
      <c r="AI925" s="65">
        <v>3121.8748010941899</v>
      </c>
      <c r="AJ925" s="65">
        <v>3158.8340548466299</v>
      </c>
      <c r="AK925" s="65" t="s">
        <v>3948</v>
      </c>
      <c r="AL925" s="65" t="s">
        <v>3949</v>
      </c>
    </row>
    <row r="926" spans="1:38" ht="15.75" customHeight="1" x14ac:dyDescent="0.2">
      <c r="A926" s="65" t="s">
        <v>3950</v>
      </c>
      <c r="B926" s="65">
        <v>3694.9251598619298</v>
      </c>
      <c r="C926" s="65">
        <v>4.6163793681977596</v>
      </c>
      <c r="D926" s="65">
        <v>4.5409163392471302E-41</v>
      </c>
      <c r="E926" s="65">
        <v>291.852791096197</v>
      </c>
      <c r="F926" s="65">
        <v>265.15816041039199</v>
      </c>
      <c r="G926" s="65">
        <v>296.02322412819302</v>
      </c>
      <c r="H926" s="65">
        <v>119.951932827269</v>
      </c>
      <c r="I926" s="65">
        <v>252</v>
      </c>
      <c r="J926" s="65">
        <v>295.51327793234401</v>
      </c>
      <c r="K926" s="65">
        <v>296.62839650756302</v>
      </c>
      <c r="L926" s="65">
        <v>465.69019801704297</v>
      </c>
      <c r="M926" s="65">
        <v>349.13858339208298</v>
      </c>
      <c r="N926" s="65">
        <v>399.94758374307298</v>
      </c>
      <c r="O926" s="65">
        <v>416.91582744288598</v>
      </c>
      <c r="P926" s="65">
        <v>571.43110573257002</v>
      </c>
      <c r="Q926" s="65">
        <v>408.38473663225398</v>
      </c>
      <c r="R926" s="65">
        <v>421.71918354985502</v>
      </c>
      <c r="S926" s="65">
        <v>436.59722775941401</v>
      </c>
      <c r="T926" s="65">
        <v>496.248785863992</v>
      </c>
      <c r="U926" s="65">
        <v>421</v>
      </c>
      <c r="V926" s="65">
        <v>647.44326280765995</v>
      </c>
      <c r="W926" s="65">
        <v>490.60079849365701</v>
      </c>
      <c r="X926" s="65">
        <v>688.58526450608304</v>
      </c>
      <c r="Y926" s="65">
        <v>807.22905481798705</v>
      </c>
      <c r="Z926" s="65">
        <v>597.99113265003803</v>
      </c>
      <c r="AA926" s="65">
        <v>956.62487217290902</v>
      </c>
      <c r="AB926" s="65">
        <v>1152.0151971570001</v>
      </c>
      <c r="AC926" s="65">
        <v>161.59147033582099</v>
      </c>
      <c r="AD926" s="65">
        <v>1833.1017583360799</v>
      </c>
      <c r="AE926" s="65">
        <v>196.19333914071399</v>
      </c>
      <c r="AF926" s="65">
        <v>19796.4376139384</v>
      </c>
      <c r="AG926" s="65">
        <v>9857.7083939278291</v>
      </c>
      <c r="AH926" s="65">
        <v>11604.046860042799</v>
      </c>
      <c r="AI926" s="65">
        <v>18935.575414062801</v>
      </c>
      <c r="AJ926" s="65">
        <v>14296.4472309869</v>
      </c>
      <c r="AK926" s="65" t="s">
        <v>3951</v>
      </c>
      <c r="AL926" s="65" t="s">
        <v>3952</v>
      </c>
    </row>
    <row r="927" spans="1:38" ht="15.75" customHeight="1" x14ac:dyDescent="0.2">
      <c r="A927" s="65" t="s">
        <v>3953</v>
      </c>
      <c r="B927" s="65">
        <v>196.50832898583201</v>
      </c>
      <c r="C927" s="65">
        <v>5.47705847190604</v>
      </c>
      <c r="D927" s="65">
        <v>2.59657883966341E-27</v>
      </c>
      <c r="E927" s="65">
        <v>4.8804814564581402</v>
      </c>
      <c r="F927" s="65">
        <v>0.94362334665619896</v>
      </c>
      <c r="G927" s="65">
        <v>0.89432998226040294</v>
      </c>
      <c r="H927" s="65">
        <v>0.92270717559437299</v>
      </c>
      <c r="I927" s="65">
        <v>3</v>
      </c>
      <c r="J927" s="65">
        <v>1.6060504235453501</v>
      </c>
      <c r="K927" s="65">
        <v>23.330323320819598</v>
      </c>
      <c r="L927" s="65">
        <v>28.066150326919999</v>
      </c>
      <c r="M927" s="65">
        <v>26.767291393392998</v>
      </c>
      <c r="N927" s="65">
        <v>15.1583632322447</v>
      </c>
      <c r="O927" s="65">
        <v>26.246516981876599</v>
      </c>
      <c r="P927" s="65">
        <v>24.220784701380499</v>
      </c>
      <c r="Q927" s="65">
        <v>10.3691437035533</v>
      </c>
      <c r="R927" s="65">
        <v>52.852534752984397</v>
      </c>
      <c r="S927" s="65">
        <v>40.084609000243901</v>
      </c>
      <c r="T927" s="65">
        <v>46.5233236747492</v>
      </c>
      <c r="U927" s="65">
        <v>44</v>
      </c>
      <c r="V927" s="65">
        <v>2.5225062187311398</v>
      </c>
      <c r="W927" s="65">
        <v>5.8108385608385698</v>
      </c>
      <c r="X927" s="65">
        <v>5.0507476614138103</v>
      </c>
      <c r="Y927" s="65">
        <v>8.7837764398039901</v>
      </c>
      <c r="Z927" s="65">
        <v>5.5887021742994198</v>
      </c>
      <c r="AA927" s="65">
        <v>8.3024337989934303</v>
      </c>
      <c r="AB927" s="65">
        <v>25.763918147281199</v>
      </c>
      <c r="AC927" s="65">
        <v>4.7179991338926</v>
      </c>
      <c r="AD927" s="65">
        <v>15.3183990947305</v>
      </c>
      <c r="AE927" s="65">
        <v>11.7930422434309</v>
      </c>
      <c r="AF927" s="65">
        <v>708.65649803042902</v>
      </c>
      <c r="AG927" s="65">
        <v>738.94591613968703</v>
      </c>
      <c r="AH927" s="65">
        <v>874.92030851874904</v>
      </c>
      <c r="AI927" s="65">
        <v>893.92890780230198</v>
      </c>
      <c r="AJ927" s="65">
        <v>998.48202883083104</v>
      </c>
      <c r="AK927" s="65" t="s">
        <v>3951</v>
      </c>
      <c r="AL927" s="65" t="s">
        <v>3952</v>
      </c>
    </row>
    <row r="928" spans="1:38" ht="15.75" customHeight="1" x14ac:dyDescent="0.2">
      <c r="A928" s="65" t="s">
        <v>3954</v>
      </c>
      <c r="B928" s="65">
        <v>797.74158385160501</v>
      </c>
      <c r="C928" s="65">
        <v>2.1704973283778899</v>
      </c>
      <c r="D928" s="65">
        <v>6.55521217954246E-6</v>
      </c>
      <c r="E928" s="65">
        <v>341.63370195207</v>
      </c>
      <c r="F928" s="65">
        <v>281.19975730354702</v>
      </c>
      <c r="G928" s="65">
        <v>289.76291425237002</v>
      </c>
      <c r="H928" s="65">
        <v>173.46894901174201</v>
      </c>
      <c r="I928" s="65">
        <v>311</v>
      </c>
      <c r="J928" s="65">
        <v>462.54252198106002</v>
      </c>
      <c r="K928" s="65">
        <v>141.09290770209901</v>
      </c>
      <c r="L928" s="65">
        <v>156.962544420923</v>
      </c>
      <c r="M928" s="65">
        <v>218.79351225903901</v>
      </c>
      <c r="N928" s="65">
        <v>93.282235275352207</v>
      </c>
      <c r="O928" s="65">
        <v>146.374806245081</v>
      </c>
      <c r="P928" s="65">
        <v>143.53057600818099</v>
      </c>
      <c r="Q928" s="65">
        <v>547.96936341085598</v>
      </c>
      <c r="R928" s="65">
        <v>244.44297323255299</v>
      </c>
      <c r="S928" s="65">
        <v>244.84112524473301</v>
      </c>
      <c r="T928" s="65">
        <v>328.76482063489402</v>
      </c>
      <c r="U928" s="65">
        <v>218</v>
      </c>
      <c r="V928" s="65">
        <v>709.66508286969497</v>
      </c>
      <c r="W928" s="65">
        <v>620.09948642091604</v>
      </c>
      <c r="X928" s="65">
        <v>895.66591862404903</v>
      </c>
      <c r="Y928" s="65">
        <v>710.60751398014304</v>
      </c>
      <c r="Z928" s="65">
        <v>838.30532614491403</v>
      </c>
      <c r="AA928" s="65">
        <v>845.00326220866395</v>
      </c>
      <c r="AB928" s="65">
        <v>907.25797475783099</v>
      </c>
      <c r="AC928" s="65">
        <v>64.8724880910232</v>
      </c>
      <c r="AD928" s="65">
        <v>642.35153537236397</v>
      </c>
      <c r="AE928" s="65">
        <v>98.632716945058604</v>
      </c>
      <c r="AF928" s="65">
        <v>1105.4484468293899</v>
      </c>
      <c r="AG928" s="65">
        <v>1491.48164223137</v>
      </c>
      <c r="AH928" s="65">
        <v>2691.3638556165001</v>
      </c>
      <c r="AI928" s="65">
        <v>2569.8000250668401</v>
      </c>
      <c r="AJ928" s="65">
        <v>2424.88492716059</v>
      </c>
      <c r="AK928" s="65" t="s">
        <v>3955</v>
      </c>
      <c r="AL928" s="65" t="s">
        <v>3956</v>
      </c>
    </row>
    <row r="929" spans="1:38" ht="15.75" customHeight="1" x14ac:dyDescent="0.2">
      <c r="A929" s="65" t="s">
        <v>3957</v>
      </c>
      <c r="B929" s="65">
        <v>64.008323784261606</v>
      </c>
      <c r="C929" s="65">
        <v>3.0586615421093502</v>
      </c>
      <c r="D929" s="65">
        <v>4.7431256664038501E-4</v>
      </c>
      <c r="E929" s="65">
        <v>1.95219258258326</v>
      </c>
      <c r="F929" s="65">
        <v>5.6617400799371902</v>
      </c>
      <c r="G929" s="65">
        <v>2.6829899467812099</v>
      </c>
      <c r="H929" s="65">
        <v>9.2270717559437294</v>
      </c>
      <c r="I929" s="65">
        <v>3</v>
      </c>
      <c r="J929" s="65">
        <v>14.454453811908101</v>
      </c>
      <c r="K929" s="65">
        <v>104.430971055097</v>
      </c>
      <c r="L929" s="65">
        <v>111.225114258535</v>
      </c>
      <c r="M929" s="65">
        <v>136.164047522912</v>
      </c>
      <c r="N929" s="65">
        <v>59.467424988037003</v>
      </c>
      <c r="O929" s="65">
        <v>46.436145429474003</v>
      </c>
      <c r="P929" s="65">
        <v>8.9706610005112992</v>
      </c>
      <c r="Q929" s="65">
        <v>19.1430345296369</v>
      </c>
      <c r="R929" s="65">
        <v>111.21054187607101</v>
      </c>
      <c r="S929" s="65">
        <v>74.752378946400896</v>
      </c>
      <c r="T929" s="65">
        <v>65.132653144648899</v>
      </c>
      <c r="U929" s="65">
        <v>17</v>
      </c>
      <c r="V929" s="65">
        <v>1.68167081248743</v>
      </c>
      <c r="W929" s="65">
        <v>0.83011979440550998</v>
      </c>
      <c r="X929" s="65">
        <v>0.84179127690230204</v>
      </c>
      <c r="Y929" s="65">
        <v>4.3918882199020004</v>
      </c>
      <c r="Z929" s="65">
        <v>1.86290072476647</v>
      </c>
      <c r="AA929" s="65">
        <v>3.6899705773304099</v>
      </c>
      <c r="AB929" s="65">
        <v>3.6805597353258901</v>
      </c>
      <c r="AC929" s="65">
        <v>2.3589995669463</v>
      </c>
      <c r="AD929" s="65">
        <v>1.0212266063153601</v>
      </c>
      <c r="AE929" s="65">
        <v>30.018652983278699</v>
      </c>
      <c r="AF929" s="65">
        <v>77.966137307866404</v>
      </c>
      <c r="AG929" s="65">
        <v>246.31530537989599</v>
      </c>
      <c r="AH929" s="65">
        <v>243.70617590228099</v>
      </c>
      <c r="AI929" s="65">
        <v>80.551835648119507</v>
      </c>
      <c r="AJ929" s="65">
        <v>390.315702179325</v>
      </c>
      <c r="AK929" s="65" t="s">
        <v>3958</v>
      </c>
      <c r="AL929" s="65" t="s">
        <v>3959</v>
      </c>
    </row>
    <row r="930" spans="1:38" ht="15.75" customHeight="1" x14ac:dyDescent="0.2">
      <c r="A930" s="65" t="s">
        <v>3960</v>
      </c>
      <c r="B930" s="65">
        <v>3467.51907969686</v>
      </c>
      <c r="C930" s="65">
        <v>4.9271594216464702</v>
      </c>
      <c r="D930" s="65">
        <v>2.08903466545558E-22</v>
      </c>
      <c r="E930" s="65">
        <v>3855.5803506019301</v>
      </c>
      <c r="F930" s="65">
        <v>2774.25263916923</v>
      </c>
      <c r="G930" s="65">
        <v>2573.8816889454401</v>
      </c>
      <c r="H930" s="65">
        <v>4095.8971524634198</v>
      </c>
      <c r="I930" s="65">
        <v>2638</v>
      </c>
      <c r="J930" s="65">
        <v>3110.9196704073402</v>
      </c>
      <c r="K930" s="65">
        <v>734.34970071722501</v>
      </c>
      <c r="L930" s="65">
        <v>632.00812588027304</v>
      </c>
      <c r="M930" s="65">
        <v>609.82872565817104</v>
      </c>
      <c r="N930" s="65">
        <v>1009.78019685569</v>
      </c>
      <c r="O930" s="65">
        <v>911.56172440902299</v>
      </c>
      <c r="P930" s="65">
        <v>1184.12725206749</v>
      </c>
      <c r="Q930" s="65">
        <v>670.00620853729095</v>
      </c>
      <c r="R930" s="65">
        <v>868.76354000218203</v>
      </c>
      <c r="S930" s="65">
        <v>858.02730616738404</v>
      </c>
      <c r="T930" s="65">
        <v>772.28717300083702</v>
      </c>
      <c r="U930" s="65">
        <v>856</v>
      </c>
      <c r="V930" s="65">
        <v>269.06732999798902</v>
      </c>
      <c r="W930" s="65">
        <v>166.85407867550799</v>
      </c>
      <c r="X930" s="65">
        <v>201.18811517965</v>
      </c>
      <c r="Y930" s="65">
        <v>288.107867225571</v>
      </c>
      <c r="Z930" s="65">
        <v>159.27801196753401</v>
      </c>
      <c r="AA930" s="65">
        <v>268.44535950078699</v>
      </c>
      <c r="AB930" s="65">
        <v>155.50364881751901</v>
      </c>
      <c r="AC930" s="65">
        <v>40.102992638087102</v>
      </c>
      <c r="AD930" s="65">
        <v>386.02365718720802</v>
      </c>
      <c r="AE930" s="65">
        <v>67.541969212377097</v>
      </c>
      <c r="AF930" s="65">
        <v>25838.813255298101</v>
      </c>
      <c r="AG930" s="65">
        <v>9249.5643985760908</v>
      </c>
      <c r="AH930" s="65">
        <v>11074.2508254726</v>
      </c>
      <c r="AI930" s="65">
        <v>14080.8538070749</v>
      </c>
      <c r="AJ930" s="65">
        <v>11316.5619033853</v>
      </c>
      <c r="AK930" s="65" t="s">
        <v>3961</v>
      </c>
      <c r="AL930" s="65" t="s">
        <v>3962</v>
      </c>
    </row>
    <row r="931" spans="1:38" ht="15.75" customHeight="1" x14ac:dyDescent="0.2">
      <c r="A931" s="65" t="s">
        <v>3963</v>
      </c>
      <c r="B931" s="65">
        <v>1283.44907557386</v>
      </c>
      <c r="C931" s="65">
        <v>2.6255111552477302</v>
      </c>
      <c r="D931" s="65">
        <v>1.08118311604931E-46</v>
      </c>
      <c r="E931" s="65">
        <v>106.394495750788</v>
      </c>
      <c r="F931" s="65">
        <v>131.163645185212</v>
      </c>
      <c r="G931" s="65">
        <v>81.384028385696595</v>
      </c>
      <c r="H931" s="65">
        <v>136.56066198796699</v>
      </c>
      <c r="I931" s="65">
        <v>114</v>
      </c>
      <c r="J931" s="65">
        <v>136.51428600135401</v>
      </c>
      <c r="K931" s="65">
        <v>447.72001420429899</v>
      </c>
      <c r="L931" s="65">
        <v>539.49377850635199</v>
      </c>
      <c r="M931" s="65">
        <v>544.65619009164902</v>
      </c>
      <c r="N931" s="65">
        <v>527.04462930574005</v>
      </c>
      <c r="O931" s="65">
        <v>520.89241394801297</v>
      </c>
      <c r="P931" s="65">
        <v>755.32965624305098</v>
      </c>
      <c r="Q931" s="65">
        <v>622.14862221319902</v>
      </c>
      <c r="R931" s="65">
        <v>612.20852755540295</v>
      </c>
      <c r="S931" s="65">
        <v>633.77016932818105</v>
      </c>
      <c r="T931" s="65">
        <v>643.05571834875605</v>
      </c>
      <c r="U931" s="65">
        <v>648</v>
      </c>
      <c r="V931" s="65">
        <v>542.33883702719595</v>
      </c>
      <c r="W931" s="65">
        <v>611.79828847686099</v>
      </c>
      <c r="X931" s="65">
        <v>411.63593440522601</v>
      </c>
      <c r="Y931" s="65">
        <v>523.51307581231799</v>
      </c>
      <c r="Z931" s="65">
        <v>697.65632142504501</v>
      </c>
      <c r="AA931" s="65">
        <v>571.94543948621401</v>
      </c>
      <c r="AB931" s="65">
        <v>443.50744810677003</v>
      </c>
      <c r="AC931" s="65">
        <v>794.98285406090304</v>
      </c>
      <c r="AD931" s="65">
        <v>609.67228397027202</v>
      </c>
      <c r="AE931" s="65">
        <v>1164.2948978514501</v>
      </c>
      <c r="AF931" s="65">
        <v>3738.1978334218102</v>
      </c>
      <c r="AG931" s="65">
        <v>2954.0849383147502</v>
      </c>
      <c r="AH931" s="65">
        <v>3134.8788216995299</v>
      </c>
      <c r="AI931" s="65">
        <v>4950.9908739819803</v>
      </c>
      <c r="AJ931" s="65">
        <v>3997.8183050460402</v>
      </c>
      <c r="AK931" s="65" t="s">
        <v>3964</v>
      </c>
      <c r="AL931" s="65" t="s">
        <v>3965</v>
      </c>
    </row>
    <row r="932" spans="1:38" ht="15.75" customHeight="1" x14ac:dyDescent="0.2">
      <c r="A932" s="65" t="s">
        <v>3966</v>
      </c>
      <c r="B932" s="65">
        <v>337.56441609350099</v>
      </c>
      <c r="C932" s="65">
        <v>2.02799346871541</v>
      </c>
      <c r="D932" s="65">
        <v>5.5811691217967203E-11</v>
      </c>
      <c r="E932" s="65">
        <v>78.087703303330301</v>
      </c>
      <c r="F932" s="65">
        <v>90.5878412789951</v>
      </c>
      <c r="G932" s="65">
        <v>85.855678296998605</v>
      </c>
      <c r="H932" s="65">
        <v>69.203038169577994</v>
      </c>
      <c r="I932" s="65">
        <v>44</v>
      </c>
      <c r="J932" s="65">
        <v>47.378487494587702</v>
      </c>
      <c r="K932" s="65">
        <v>262.18839541492503</v>
      </c>
      <c r="L932" s="65">
        <v>300.411757202959</v>
      </c>
      <c r="M932" s="65">
        <v>339.82822116829402</v>
      </c>
      <c r="N932" s="65">
        <v>272.85053818040501</v>
      </c>
      <c r="O932" s="65">
        <v>293.75909391254203</v>
      </c>
      <c r="P932" s="65">
        <v>242.20784701380501</v>
      </c>
      <c r="Q932" s="65">
        <v>417.15862745833698</v>
      </c>
      <c r="R932" s="65">
        <v>302.80098035563998</v>
      </c>
      <c r="S932" s="65">
        <v>286.00910205579498</v>
      </c>
      <c r="T932" s="65">
        <v>237.78587655982901</v>
      </c>
      <c r="U932" s="65">
        <v>234</v>
      </c>
      <c r="V932" s="65">
        <v>213.57219318590401</v>
      </c>
      <c r="W932" s="65">
        <v>185.11671415242901</v>
      </c>
      <c r="X932" s="65">
        <v>209.60602794867299</v>
      </c>
      <c r="Y932" s="65">
        <v>165.13499706831499</v>
      </c>
      <c r="Z932" s="65">
        <v>242.17709421964199</v>
      </c>
      <c r="AA932" s="65">
        <v>172.50612449019701</v>
      </c>
      <c r="AB932" s="65">
        <v>146.30224947920399</v>
      </c>
      <c r="AC932" s="65">
        <v>96.718982244798198</v>
      </c>
      <c r="AD932" s="65">
        <v>65.358502804183303</v>
      </c>
      <c r="AE932" s="65">
        <v>76.118727207599605</v>
      </c>
      <c r="AF932" s="65">
        <v>1230.7511675027499</v>
      </c>
      <c r="AG932" s="65">
        <v>919.01089800361103</v>
      </c>
      <c r="AH932" s="65">
        <v>732.63223066275805</v>
      </c>
      <c r="AI932" s="65">
        <v>646.37936410320299</v>
      </c>
      <c r="AJ932" s="65">
        <v>627.61727526509401</v>
      </c>
      <c r="AK932" s="65" t="s">
        <v>3967</v>
      </c>
      <c r="AL932" s="65" t="s">
        <v>3968</v>
      </c>
    </row>
    <row r="933" spans="1:38" ht="15.75" customHeight="1" x14ac:dyDescent="0.2">
      <c r="A933" s="65" t="s">
        <v>3969</v>
      </c>
      <c r="B933" s="65">
        <v>6325.8451842301101</v>
      </c>
      <c r="C933" s="65">
        <v>4.0242919891333599</v>
      </c>
      <c r="D933" s="65">
        <v>3.1162109007079002E-5</v>
      </c>
      <c r="E933" s="65">
        <v>5631.0995044614101</v>
      </c>
      <c r="F933" s="65">
        <v>5618.3334059910103</v>
      </c>
      <c r="G933" s="65">
        <v>5233.6190561878702</v>
      </c>
      <c r="H933" s="65">
        <v>5584.2238266971499</v>
      </c>
      <c r="I933" s="65">
        <v>5799</v>
      </c>
      <c r="J933" s="65">
        <v>7044.9401828816599</v>
      </c>
      <c r="K933" s="65">
        <v>5617.0530814316098</v>
      </c>
      <c r="L933" s="65">
        <v>5148.5793544161097</v>
      </c>
      <c r="M933" s="65">
        <v>5649.0622792839004</v>
      </c>
      <c r="N933" s="65">
        <v>5411.5356739113704</v>
      </c>
      <c r="O933" s="65">
        <v>4254.9641953311502</v>
      </c>
      <c r="P933" s="65">
        <v>1934.97157781029</v>
      </c>
      <c r="Q933" s="65">
        <v>1534.63326812589</v>
      </c>
      <c r="R933" s="65">
        <v>3778.9562348383902</v>
      </c>
      <c r="S933" s="65">
        <v>3863.28961337486</v>
      </c>
      <c r="T933" s="65">
        <v>3815.9463929666499</v>
      </c>
      <c r="U933" s="65">
        <v>4036</v>
      </c>
      <c r="V933" s="65">
        <v>47.9276181558917</v>
      </c>
      <c r="W933" s="65">
        <v>22.413234448948799</v>
      </c>
      <c r="X933" s="65">
        <v>14.3104517073391</v>
      </c>
      <c r="Y933" s="65">
        <v>677.22916350888795</v>
      </c>
      <c r="Z933" s="65">
        <v>12.108854710982101</v>
      </c>
      <c r="AA933" s="65">
        <v>319.18245493908103</v>
      </c>
      <c r="AB933" s="65">
        <v>155.50364881751901</v>
      </c>
      <c r="AC933" s="65">
        <v>30.6669943703019</v>
      </c>
      <c r="AD933" s="65">
        <v>23.488211945253401</v>
      </c>
      <c r="AE933" s="65">
        <v>39.667505727904</v>
      </c>
      <c r="AF933" s="65">
        <v>29100.8607501611</v>
      </c>
      <c r="AG933" s="65">
        <v>21271.450027358998</v>
      </c>
      <c r="AH933" s="65">
        <v>16973.151244672499</v>
      </c>
      <c r="AI933" s="65">
        <v>26442.613560683902</v>
      </c>
      <c r="AJ933" s="65">
        <v>26173.1964544435</v>
      </c>
      <c r="AK933" s="65" t="s">
        <v>3678</v>
      </c>
      <c r="AL933" s="65" t="s">
        <v>3970</v>
      </c>
    </row>
    <row r="934" spans="1:38" ht="15.75" customHeight="1" x14ac:dyDescent="0.2">
      <c r="A934" s="65" t="s">
        <v>3971</v>
      </c>
      <c r="B934" s="65">
        <v>1171.1227464389899</v>
      </c>
      <c r="C934" s="65">
        <v>2.8333257632543698</v>
      </c>
      <c r="D934" s="65">
        <v>2.3453490682930899E-5</v>
      </c>
      <c r="E934" s="65">
        <v>26.354599864874</v>
      </c>
      <c r="F934" s="65">
        <v>11.3234801598744</v>
      </c>
      <c r="G934" s="65">
        <v>27.7242294500725</v>
      </c>
      <c r="H934" s="65">
        <v>48.903480306501798</v>
      </c>
      <c r="I934" s="65">
        <v>25</v>
      </c>
      <c r="J934" s="65">
        <v>33.727058894452298</v>
      </c>
      <c r="K934" s="65">
        <v>725.46195849977005</v>
      </c>
      <c r="L934" s="65">
        <v>933.45937013237699</v>
      </c>
      <c r="M934" s="65">
        <v>853.06193875465601</v>
      </c>
      <c r="N934" s="65">
        <v>684.45840133289698</v>
      </c>
      <c r="O934" s="65">
        <v>624.86900045313996</v>
      </c>
      <c r="P934" s="65">
        <v>1354.56981107721</v>
      </c>
      <c r="Q934" s="65">
        <v>153.144276237095</v>
      </c>
      <c r="R934" s="65">
        <v>1172.66561483184</v>
      </c>
      <c r="S934" s="65">
        <v>1359.62660257584</v>
      </c>
      <c r="T934" s="65">
        <v>1257.1635908554499</v>
      </c>
      <c r="U934" s="65">
        <v>1061</v>
      </c>
      <c r="V934" s="65">
        <v>317.83578356012401</v>
      </c>
      <c r="W934" s="65">
        <v>334.53827714542098</v>
      </c>
      <c r="X934" s="65">
        <v>316.51352011526598</v>
      </c>
      <c r="Y934" s="65">
        <v>240.675474450629</v>
      </c>
      <c r="Z934" s="65">
        <v>170.45541631613199</v>
      </c>
      <c r="AA934" s="65">
        <v>136.528911361225</v>
      </c>
      <c r="AB934" s="65">
        <v>264.08016100963198</v>
      </c>
      <c r="AC934" s="65">
        <v>100.257481595218</v>
      </c>
      <c r="AD934" s="65">
        <v>73.528315654706205</v>
      </c>
      <c r="AE934" s="65">
        <v>69.686158711182699</v>
      </c>
      <c r="AF934" s="65">
        <v>9667.8010261754407</v>
      </c>
      <c r="AG934" s="65">
        <v>4382.7137095181497</v>
      </c>
      <c r="AH934" s="65">
        <v>1951.16311017416</v>
      </c>
      <c r="AI934" s="65">
        <v>1768.2110264221301</v>
      </c>
      <c r="AJ934" s="65">
        <v>210.07024502674599</v>
      </c>
      <c r="AK934" s="65" t="s">
        <v>3972</v>
      </c>
      <c r="AL934" s="65" t="s">
        <v>3973</v>
      </c>
    </row>
    <row r="935" spans="1:38" ht="15.75" customHeight="1" x14ac:dyDescent="0.2">
      <c r="A935" s="65" t="s">
        <v>3974</v>
      </c>
      <c r="B935" s="65">
        <v>20653.368908741799</v>
      </c>
      <c r="C935" s="65">
        <v>6.3378423318285604</v>
      </c>
      <c r="D935" s="65">
        <v>6.6163859258666203E-25</v>
      </c>
      <c r="E935" s="65">
        <v>11.7131554954995</v>
      </c>
      <c r="F935" s="65">
        <v>10.379856813218201</v>
      </c>
      <c r="G935" s="65">
        <v>16.992269662947599</v>
      </c>
      <c r="H935" s="65">
        <v>24.913093741048101</v>
      </c>
      <c r="I935" s="65">
        <v>7</v>
      </c>
      <c r="J935" s="65">
        <v>12.0453781765901</v>
      </c>
      <c r="K935" s="65">
        <v>1545.35617806</v>
      </c>
      <c r="L935" s="65">
        <v>2826.3652866257598</v>
      </c>
      <c r="M935" s="65">
        <v>1704.96008223134</v>
      </c>
      <c r="N935" s="65">
        <v>2295.9090157146102</v>
      </c>
      <c r="O935" s="65">
        <v>1985.6499578211999</v>
      </c>
      <c r="P935" s="65">
        <v>1735.82290359894</v>
      </c>
      <c r="Q935" s="65">
        <v>764.923754746741</v>
      </c>
      <c r="R935" s="65">
        <v>2323.3093401832698</v>
      </c>
      <c r="S935" s="65">
        <v>2726.8367798273998</v>
      </c>
      <c r="T935" s="65">
        <v>2519.4964398969701</v>
      </c>
      <c r="U935" s="65">
        <v>2352</v>
      </c>
      <c r="V935" s="65">
        <v>744.13933452568801</v>
      </c>
      <c r="W935" s="65">
        <v>553.68990286847497</v>
      </c>
      <c r="X935" s="65">
        <v>377.96428332913399</v>
      </c>
      <c r="Y935" s="65">
        <v>1574.0527380128799</v>
      </c>
      <c r="Z935" s="65">
        <v>847.61982976874594</v>
      </c>
      <c r="AA935" s="65">
        <v>963.08232068323798</v>
      </c>
      <c r="AB935" s="65">
        <v>494.11514446749999</v>
      </c>
      <c r="AC935" s="65">
        <v>44.820991771979699</v>
      </c>
      <c r="AD935" s="65">
        <v>25.530665157884101</v>
      </c>
      <c r="AE935" s="65">
        <v>217.635234128771</v>
      </c>
      <c r="AF935" s="65">
        <v>64170.307761729899</v>
      </c>
      <c r="AG935" s="65">
        <v>88578.381267098506</v>
      </c>
      <c r="AH935" s="65">
        <v>87249.8383789285</v>
      </c>
      <c r="AI935" s="65">
        <v>107135.90609091699</v>
      </c>
      <c r="AJ935" s="65">
        <v>111897.417184247</v>
      </c>
      <c r="AK935" s="65" t="s">
        <v>3975</v>
      </c>
      <c r="AL935" s="65" t="s">
        <v>3976</v>
      </c>
    </row>
    <row r="936" spans="1:38" ht="15.75" customHeight="1" x14ac:dyDescent="0.2">
      <c r="A936" s="65" t="s">
        <v>3977</v>
      </c>
      <c r="B936" s="65">
        <v>179.971938225748</v>
      </c>
      <c r="C936" s="65">
        <v>2.4547152979953402</v>
      </c>
      <c r="D936" s="65">
        <v>8.3623715339758893E-6</v>
      </c>
      <c r="E936" s="65">
        <v>40.019947942956797</v>
      </c>
      <c r="F936" s="65">
        <v>35.857687172935599</v>
      </c>
      <c r="G936" s="65">
        <v>40.244849201718097</v>
      </c>
      <c r="H936" s="65">
        <v>31.372043970208701</v>
      </c>
      <c r="I936" s="65">
        <v>42</v>
      </c>
      <c r="J936" s="65">
        <v>32.121008470906901</v>
      </c>
      <c r="K936" s="65">
        <v>107.763874386643</v>
      </c>
      <c r="L936" s="65">
        <v>133.054342290584</v>
      </c>
      <c r="M936" s="65">
        <v>67.500126122469396</v>
      </c>
      <c r="N936" s="65">
        <v>123.598961739842</v>
      </c>
      <c r="O936" s="65">
        <v>202.90576589835399</v>
      </c>
      <c r="P936" s="65">
        <v>341.78218411948001</v>
      </c>
      <c r="Q936" s="65">
        <v>316.65769617774401</v>
      </c>
      <c r="R936" s="65">
        <v>75.975518707415105</v>
      </c>
      <c r="S936" s="65">
        <v>80.169218000487902</v>
      </c>
      <c r="T936" s="65">
        <v>73.403466242382095</v>
      </c>
      <c r="U936" s="65">
        <v>124</v>
      </c>
      <c r="V936" s="65">
        <v>43.723441124673201</v>
      </c>
      <c r="W936" s="65">
        <v>82.181859646145497</v>
      </c>
      <c r="X936" s="65">
        <v>50.507476614138099</v>
      </c>
      <c r="Y936" s="65">
        <v>26.351329319411999</v>
      </c>
      <c r="Z936" s="65">
        <v>25.1491597843474</v>
      </c>
      <c r="AA936" s="65">
        <v>32.2872425516411</v>
      </c>
      <c r="AB936" s="65">
        <v>64.409795368203007</v>
      </c>
      <c r="AC936" s="65">
        <v>49.538990905872303</v>
      </c>
      <c r="AD936" s="65">
        <v>20.424532126307302</v>
      </c>
      <c r="AE936" s="65">
        <v>18.225610739847799</v>
      </c>
      <c r="AF936" s="65">
        <v>353.63212278925101</v>
      </c>
      <c r="AG936" s="65">
        <v>687.98412881970899</v>
      </c>
      <c r="AH936" s="65">
        <v>425.35053061205599</v>
      </c>
      <c r="AI936" s="65">
        <v>465.62890362449599</v>
      </c>
      <c r="AJ936" s="65">
        <v>596.49575748335405</v>
      </c>
      <c r="AK936" s="65" t="s">
        <v>3978</v>
      </c>
      <c r="AL936" s="65" t="s">
        <v>3979</v>
      </c>
    </row>
    <row r="937" spans="1:38" ht="15.75" customHeight="1" x14ac:dyDescent="0.2">
      <c r="A937" s="65" t="s">
        <v>3980</v>
      </c>
      <c r="B937" s="65">
        <v>15.926809011737999</v>
      </c>
      <c r="C937" s="65">
        <v>2.6947633729383198</v>
      </c>
      <c r="D937" s="65">
        <v>7.3467730260311307E-15</v>
      </c>
      <c r="E937" s="65">
        <v>173.74513984991</v>
      </c>
      <c r="F937" s="65">
        <v>103.798568132182</v>
      </c>
      <c r="G937" s="65">
        <v>87.644338261519394</v>
      </c>
      <c r="H937" s="65">
        <v>100.575082139787</v>
      </c>
      <c r="I937" s="65">
        <v>62</v>
      </c>
      <c r="J937" s="65">
        <v>34.530084106224898</v>
      </c>
      <c r="K937" s="65">
        <v>12.2206455490007</v>
      </c>
      <c r="L937" s="65">
        <v>19.750253933758501</v>
      </c>
      <c r="M937" s="65">
        <v>10.4741575017625</v>
      </c>
      <c r="N937" s="65">
        <v>10.494251468477101</v>
      </c>
      <c r="O937" s="65">
        <v>4.0379256895194802</v>
      </c>
      <c r="P937" s="65">
        <v>22.426652501278198</v>
      </c>
      <c r="Q937" s="65">
        <v>6.3810115098789701</v>
      </c>
      <c r="R937" s="65">
        <v>6.6065668441230496</v>
      </c>
      <c r="S937" s="65">
        <v>9.7503102973566307</v>
      </c>
      <c r="T937" s="65">
        <v>6.2031098232998998</v>
      </c>
      <c r="U937" s="65">
        <v>9</v>
      </c>
      <c r="V937" s="65">
        <v>4.2041770312185696</v>
      </c>
      <c r="W937" s="65">
        <v>12.451796916082699</v>
      </c>
      <c r="X937" s="65">
        <v>13.468660430436801</v>
      </c>
      <c r="Y937" s="65">
        <v>5.2702658638823996</v>
      </c>
      <c r="Z937" s="65">
        <v>4.6572518119161899</v>
      </c>
      <c r="AA937" s="65">
        <v>4.6124632216630204</v>
      </c>
      <c r="AB937" s="65">
        <v>5.52083960298883</v>
      </c>
      <c r="AC937" s="65">
        <v>3.5384993504194502</v>
      </c>
      <c r="AD937" s="65">
        <v>6.1273596378921802</v>
      </c>
      <c r="AE937" s="65">
        <v>5.3604737470140504</v>
      </c>
      <c r="AF937" s="65">
        <v>55.690098077047502</v>
      </c>
      <c r="AG937" s="65">
        <v>59.455418539974801</v>
      </c>
      <c r="AH937" s="65">
        <v>33.301465030125399</v>
      </c>
      <c r="AI937" s="65">
        <v>43.222936201430002</v>
      </c>
      <c r="AJ937" s="65">
        <v>46.6822766726103</v>
      </c>
      <c r="AK937" s="65" t="s">
        <v>3981</v>
      </c>
      <c r="AL937" s="65" t="s">
        <v>3982</v>
      </c>
    </row>
    <row r="938" spans="1:38" ht="15.75" customHeight="1" x14ac:dyDescent="0.2">
      <c r="A938" s="65" t="s">
        <v>3983</v>
      </c>
      <c r="B938" s="65">
        <v>16.669940552342101</v>
      </c>
      <c r="C938" s="65">
        <v>2.6847137003092798</v>
      </c>
      <c r="D938" s="65">
        <v>5.1722710566157095E-4</v>
      </c>
      <c r="E938" s="65">
        <v>0.976096291291629</v>
      </c>
      <c r="F938" s="65">
        <v>0.94362334665619896</v>
      </c>
      <c r="G938" s="65">
        <v>0.89432998226040294</v>
      </c>
      <c r="H938" s="65">
        <v>2.7681215267831201</v>
      </c>
      <c r="I938" s="65">
        <v>1</v>
      </c>
      <c r="J938" s="65">
        <v>4.0151260588633697</v>
      </c>
      <c r="K938" s="65">
        <v>2.2219355543637702</v>
      </c>
      <c r="L938" s="65">
        <v>4.1579481965807403</v>
      </c>
      <c r="M938" s="65">
        <v>6.9827716678416598</v>
      </c>
      <c r="N938" s="65">
        <v>2.33205588188381</v>
      </c>
      <c r="O938" s="65">
        <v>3.0284442671396099</v>
      </c>
      <c r="P938" s="65">
        <v>1.7941322001022599</v>
      </c>
      <c r="Q938" s="65">
        <v>31.107431110659999</v>
      </c>
      <c r="R938" s="65">
        <v>6.6065668441230496</v>
      </c>
      <c r="S938" s="65">
        <v>5.4168390540870197</v>
      </c>
      <c r="T938" s="65">
        <v>2.0677032744332999</v>
      </c>
      <c r="U938" s="65">
        <v>4</v>
      </c>
      <c r="V938" s="65">
        <v>1.68167081248743</v>
      </c>
      <c r="W938" s="65">
        <v>2.4903593832165298</v>
      </c>
      <c r="X938" s="65">
        <v>1.6835825538046001</v>
      </c>
      <c r="Y938" s="65">
        <v>3.5135105759215999</v>
      </c>
      <c r="Z938" s="65">
        <v>2.7943510871497099</v>
      </c>
      <c r="AA938" s="65">
        <v>1.8449852886652101</v>
      </c>
      <c r="AB938" s="65">
        <v>5.52083960298883</v>
      </c>
      <c r="AC938" s="65">
        <v>3.5384993504194502</v>
      </c>
      <c r="AD938" s="65">
        <v>1.0212266063153601</v>
      </c>
      <c r="AE938" s="65">
        <v>6.4325684964168603</v>
      </c>
      <c r="AF938" s="65">
        <v>6.9612622596309297</v>
      </c>
      <c r="AG938" s="65">
        <v>49.263061075979202</v>
      </c>
      <c r="AH938" s="65">
        <v>75.685147795739496</v>
      </c>
      <c r="AI938" s="65">
        <v>17.6821102642214</v>
      </c>
      <c r="AJ938" s="65">
        <v>98.551472975510606</v>
      </c>
      <c r="AK938" s="65" t="s">
        <v>3984</v>
      </c>
      <c r="AL938" s="65" t="s">
        <v>3985</v>
      </c>
    </row>
    <row r="939" spans="1:38" ht="15.75" customHeight="1" x14ac:dyDescent="0.2">
      <c r="A939" s="65" t="s">
        <v>3986</v>
      </c>
      <c r="B939" s="65">
        <v>301.71218734631702</v>
      </c>
      <c r="C939" s="65">
        <v>2.6025605615801202</v>
      </c>
      <c r="D939" s="65">
        <v>5.2321138401419099E-4</v>
      </c>
      <c r="E939" s="65">
        <v>12.6892517867912</v>
      </c>
      <c r="F939" s="65">
        <v>13.210726853186801</v>
      </c>
      <c r="G939" s="65">
        <v>7.15463985808322</v>
      </c>
      <c r="H939" s="65">
        <v>26.758508092236799</v>
      </c>
      <c r="I939" s="65">
        <v>16</v>
      </c>
      <c r="J939" s="65">
        <v>22.484705929634799</v>
      </c>
      <c r="K939" s="65">
        <v>637.69550410240095</v>
      </c>
      <c r="L939" s="65">
        <v>396.04456572431599</v>
      </c>
      <c r="M939" s="65">
        <v>678.49264705861401</v>
      </c>
      <c r="N939" s="65">
        <v>450.08678520357398</v>
      </c>
      <c r="O939" s="65">
        <v>394.70723615052901</v>
      </c>
      <c r="P939" s="65">
        <v>119.30979130679999</v>
      </c>
      <c r="Q939" s="65">
        <v>117.251086494026</v>
      </c>
      <c r="R939" s="65">
        <v>434.93231723810101</v>
      </c>
      <c r="S939" s="65">
        <v>424.68018184042199</v>
      </c>
      <c r="T939" s="65">
        <v>407.33754506335998</v>
      </c>
      <c r="U939" s="65">
        <v>160</v>
      </c>
      <c r="V939" s="65">
        <v>23.543391374824001</v>
      </c>
      <c r="W939" s="65">
        <v>29.054192804192901</v>
      </c>
      <c r="X939" s="65">
        <v>19.361199368752899</v>
      </c>
      <c r="Y939" s="65">
        <v>35.135105759216003</v>
      </c>
      <c r="Z939" s="65">
        <v>17.6975568852815</v>
      </c>
      <c r="AA939" s="65">
        <v>49.814602793960603</v>
      </c>
      <c r="AB939" s="65">
        <v>30.364617816438599</v>
      </c>
      <c r="AC939" s="65">
        <v>11.7949978347315</v>
      </c>
      <c r="AD939" s="65">
        <v>9.1910394568382792</v>
      </c>
      <c r="AE939" s="65">
        <v>42.883789976112404</v>
      </c>
      <c r="AF939" s="65">
        <v>239.467421731304</v>
      </c>
      <c r="AG939" s="65">
        <v>1082.0886174275399</v>
      </c>
      <c r="AH939" s="65">
        <v>1074.7290986994999</v>
      </c>
      <c r="AI939" s="65">
        <v>536.35734468138105</v>
      </c>
      <c r="AJ939" s="65">
        <v>1476.97536472509</v>
      </c>
      <c r="AK939" s="65" t="s">
        <v>3987</v>
      </c>
      <c r="AL939" s="65" t="s">
        <v>3988</v>
      </c>
    </row>
    <row r="940" spans="1:38" ht="15.75" customHeight="1" x14ac:dyDescent="0.2">
      <c r="A940" s="65" t="s">
        <v>3989</v>
      </c>
      <c r="B940" s="65">
        <v>629.78279820029695</v>
      </c>
      <c r="C940" s="65">
        <v>2.1202410694282299</v>
      </c>
      <c r="D940" s="65">
        <v>1.28827839439802E-12</v>
      </c>
      <c r="E940" s="65">
        <v>384.58193876890198</v>
      </c>
      <c r="F940" s="65">
        <v>436.89760950182</v>
      </c>
      <c r="G940" s="65">
        <v>364.88663276224401</v>
      </c>
      <c r="H940" s="65">
        <v>453.971930392432</v>
      </c>
      <c r="I940" s="65">
        <v>290</v>
      </c>
      <c r="J940" s="65">
        <v>260.18016861434597</v>
      </c>
      <c r="K940" s="65">
        <v>432.16646532375302</v>
      </c>
      <c r="L940" s="65">
        <v>561.32300653840105</v>
      </c>
      <c r="M940" s="65">
        <v>428.27666229428797</v>
      </c>
      <c r="N940" s="65">
        <v>327.65385140467498</v>
      </c>
      <c r="O940" s="65">
        <v>621.84055618599996</v>
      </c>
      <c r="P940" s="65">
        <v>702.40275634003501</v>
      </c>
      <c r="Q940" s="65">
        <v>708.29227759656499</v>
      </c>
      <c r="R940" s="65">
        <v>361.158987478727</v>
      </c>
      <c r="S940" s="65">
        <v>410.59640029979602</v>
      </c>
      <c r="T940" s="65">
        <v>344.27259519314401</v>
      </c>
      <c r="U940" s="65">
        <v>520</v>
      </c>
      <c r="V940" s="65">
        <v>416.21352609063899</v>
      </c>
      <c r="W940" s="65">
        <v>403.43822008107799</v>
      </c>
      <c r="X940" s="65">
        <v>292.94336436200098</v>
      </c>
      <c r="Y940" s="65">
        <v>261.756537906159</v>
      </c>
      <c r="Z940" s="65">
        <v>264.53190291683899</v>
      </c>
      <c r="AA940" s="65">
        <v>200.18090382017499</v>
      </c>
      <c r="AB940" s="65">
        <v>212.55232471507</v>
      </c>
      <c r="AC940" s="65">
        <v>344.41393677415999</v>
      </c>
      <c r="AD940" s="65">
        <v>135.82313863994301</v>
      </c>
      <c r="AE940" s="65">
        <v>330.20518281606599</v>
      </c>
      <c r="AF940" s="65">
        <v>2113.4392220239502</v>
      </c>
      <c r="AG940" s="65">
        <v>1306.3204816354501</v>
      </c>
      <c r="AH940" s="65">
        <v>1344.16822485233</v>
      </c>
      <c r="AI940" s="65">
        <v>1632.6481810631001</v>
      </c>
      <c r="AJ940" s="65">
        <v>1576.8235676081699</v>
      </c>
      <c r="AK940" s="65" t="s">
        <v>3990</v>
      </c>
      <c r="AL940" s="65" t="s">
        <v>3991</v>
      </c>
    </row>
    <row r="941" spans="1:38" ht="15.75" customHeight="1" x14ac:dyDescent="0.2">
      <c r="A941" s="65" t="s">
        <v>3992</v>
      </c>
      <c r="B941" s="65">
        <v>28.469715900378599</v>
      </c>
      <c r="C941" s="65">
        <v>2.00887488582624</v>
      </c>
      <c r="D941" s="65">
        <v>2.3094896497804301E-3</v>
      </c>
      <c r="E941" s="65">
        <v>156.175406606661</v>
      </c>
      <c r="F941" s="65">
        <v>159.47234558489799</v>
      </c>
      <c r="G941" s="65">
        <v>143.09279716166401</v>
      </c>
      <c r="H941" s="65">
        <v>155.937512675449</v>
      </c>
      <c r="I941" s="65">
        <v>124</v>
      </c>
      <c r="J941" s="65">
        <v>158.19596671921701</v>
      </c>
      <c r="K941" s="65">
        <v>25.552258875183298</v>
      </c>
      <c r="L941" s="65">
        <v>30.145124425210401</v>
      </c>
      <c r="M941" s="65">
        <v>37.2414488951555</v>
      </c>
      <c r="N941" s="65">
        <v>43.143033814850398</v>
      </c>
      <c r="O941" s="65">
        <v>37.350812628055202</v>
      </c>
      <c r="P941" s="65">
        <v>31.397313501789501</v>
      </c>
      <c r="Q941" s="65">
        <v>13.5596494584928</v>
      </c>
      <c r="R941" s="65">
        <v>29.729550798553699</v>
      </c>
      <c r="S941" s="65">
        <v>40.084609000243901</v>
      </c>
      <c r="T941" s="65">
        <v>33.083252390932799</v>
      </c>
      <c r="U941" s="65">
        <v>42</v>
      </c>
      <c r="V941" s="65">
        <v>0.840835406243715</v>
      </c>
      <c r="W941" s="65">
        <v>5.8108385608385698</v>
      </c>
      <c r="X941" s="65">
        <v>1.6835825538046001</v>
      </c>
      <c r="Y941" s="65">
        <v>10.540531727764799</v>
      </c>
      <c r="Z941" s="65">
        <v>3.7258014495329501</v>
      </c>
      <c r="AA941" s="65">
        <v>1.8449852886652101</v>
      </c>
      <c r="AB941" s="65">
        <v>5.52083960298883</v>
      </c>
      <c r="AC941" s="65">
        <v>12.9744976182046</v>
      </c>
      <c r="AD941" s="65">
        <v>4.08490642526146</v>
      </c>
      <c r="AE941" s="65">
        <v>22.513989737458999</v>
      </c>
      <c r="AF941" s="65">
        <v>100.242176538685</v>
      </c>
      <c r="AG941" s="65">
        <v>83.237585955964803</v>
      </c>
      <c r="AH941" s="65">
        <v>24.219247294636599</v>
      </c>
      <c r="AI941" s="65">
        <v>49.1169729561704</v>
      </c>
      <c r="AJ941" s="65">
        <v>90.771093530075504</v>
      </c>
      <c r="AK941" s="65" t="s">
        <v>3993</v>
      </c>
      <c r="AL941" s="65" t="s">
        <v>3994</v>
      </c>
    </row>
    <row r="942" spans="1:38" ht="15.75" customHeight="1" x14ac:dyDescent="0.2">
      <c r="A942" s="65" t="s">
        <v>3995</v>
      </c>
      <c r="B942" s="65">
        <v>2816.3774228707498</v>
      </c>
      <c r="C942" s="65">
        <v>2.3767947347557299</v>
      </c>
      <c r="D942" s="65">
        <v>1.7262770860203099E-64</v>
      </c>
      <c r="E942" s="65">
        <v>2129.8421075983301</v>
      </c>
      <c r="F942" s="65">
        <v>2711.9734982899199</v>
      </c>
      <c r="G942" s="65">
        <v>2483.5543607371401</v>
      </c>
      <c r="H942" s="65">
        <v>2134.2216971497901</v>
      </c>
      <c r="I942" s="65">
        <v>2620</v>
      </c>
      <c r="J942" s="65">
        <v>2939.8753002997601</v>
      </c>
      <c r="K942" s="65">
        <v>1839.7626390132</v>
      </c>
      <c r="L942" s="65">
        <v>1806.62849141433</v>
      </c>
      <c r="M942" s="65">
        <v>2136.7281303595501</v>
      </c>
      <c r="N942" s="65">
        <v>1712.89504524366</v>
      </c>
      <c r="O942" s="65">
        <v>1502.10835650125</v>
      </c>
      <c r="P942" s="65">
        <v>1355.4668771772599</v>
      </c>
      <c r="Q942" s="65">
        <v>1049.6763933750899</v>
      </c>
      <c r="R942" s="65">
        <v>1403.8954543761499</v>
      </c>
      <c r="S942" s="65">
        <v>1518.8816707660001</v>
      </c>
      <c r="T942" s="65">
        <v>1573.5221918437401</v>
      </c>
      <c r="U942" s="65">
        <v>1514</v>
      </c>
      <c r="V942" s="65">
        <v>1595.9056010505701</v>
      </c>
      <c r="W942" s="65">
        <v>1587.1890469033401</v>
      </c>
      <c r="X942" s="65">
        <v>1651.59448528232</v>
      </c>
      <c r="Y942" s="65">
        <v>1490.6068618347399</v>
      </c>
      <c r="Z942" s="65">
        <v>1382.27233777672</v>
      </c>
      <c r="AA942" s="65">
        <v>1425.2511354938699</v>
      </c>
      <c r="AB942" s="65">
        <v>1378.36962087954</v>
      </c>
      <c r="AC942" s="65">
        <v>2062.9451212945401</v>
      </c>
      <c r="AD942" s="65">
        <v>1686.0451270266699</v>
      </c>
      <c r="AE942" s="65">
        <v>1826.8494529823899</v>
      </c>
      <c r="AF942" s="65">
        <v>10643.769994975701</v>
      </c>
      <c r="AG942" s="65">
        <v>5357.7825735737297</v>
      </c>
      <c r="AH942" s="65">
        <v>5526.5294920448996</v>
      </c>
      <c r="AI942" s="65">
        <v>9230.0615579235491</v>
      </c>
      <c r="AJ942" s="65">
        <v>7694.7952715352603</v>
      </c>
      <c r="AK942" s="65" t="s">
        <v>2374</v>
      </c>
      <c r="AL942" s="65" t="s">
        <v>3996</v>
      </c>
    </row>
    <row r="943" spans="1:38" ht="15.75" customHeight="1" x14ac:dyDescent="0.2">
      <c r="A943" s="65" t="s">
        <v>3997</v>
      </c>
      <c r="B943" s="65">
        <v>324.23172996276799</v>
      </c>
      <c r="C943" s="65">
        <v>2.1419019221509901</v>
      </c>
      <c r="D943" s="65">
        <v>1.4808597932021701E-6</v>
      </c>
      <c r="E943" s="65">
        <v>22.450214699707502</v>
      </c>
      <c r="F943" s="65">
        <v>11.3234801598744</v>
      </c>
      <c r="G943" s="65">
        <v>8.9432998226040308</v>
      </c>
      <c r="H943" s="65">
        <v>12.917900458321199</v>
      </c>
      <c r="I943" s="65">
        <v>21</v>
      </c>
      <c r="J943" s="65">
        <v>38.545210165088299</v>
      </c>
      <c r="K943" s="65">
        <v>191.08645767528401</v>
      </c>
      <c r="L943" s="65">
        <v>185.02869474784299</v>
      </c>
      <c r="M943" s="65">
        <v>233.92285087269599</v>
      </c>
      <c r="N943" s="65">
        <v>180.734330845995</v>
      </c>
      <c r="O943" s="65">
        <v>216.029024389292</v>
      </c>
      <c r="P943" s="65">
        <v>334.60565531907099</v>
      </c>
      <c r="Q943" s="65">
        <v>264.811977659977</v>
      </c>
      <c r="R943" s="65">
        <v>265.36376823894301</v>
      </c>
      <c r="S943" s="65">
        <v>294.67604454233401</v>
      </c>
      <c r="T943" s="65">
        <v>254.327502755296</v>
      </c>
      <c r="U943" s="65">
        <v>205</v>
      </c>
      <c r="V943" s="65">
        <v>116.035286061633</v>
      </c>
      <c r="W943" s="65">
        <v>155.23240155382999</v>
      </c>
      <c r="X943" s="65">
        <v>141.42093451958701</v>
      </c>
      <c r="Y943" s="65">
        <v>271.418691989943</v>
      </c>
      <c r="Z943" s="65">
        <v>155.552210518001</v>
      </c>
      <c r="AA943" s="65">
        <v>176.19609506752701</v>
      </c>
      <c r="AB943" s="65">
        <v>286.16351942158798</v>
      </c>
      <c r="AC943" s="65">
        <v>22.4104958859898</v>
      </c>
      <c r="AD943" s="65">
        <v>29.615571583145599</v>
      </c>
      <c r="AE943" s="65">
        <v>24.658179236264601</v>
      </c>
      <c r="AF943" s="65">
        <v>419.06798802978199</v>
      </c>
      <c r="AG943" s="65">
        <v>971.67141156758896</v>
      </c>
      <c r="AH943" s="65">
        <v>1055.0509602726099</v>
      </c>
      <c r="AI943" s="65">
        <v>721.03716299658197</v>
      </c>
      <c r="AJ943" s="65">
        <v>988.10818957025106</v>
      </c>
      <c r="AK943" s="65" t="s">
        <v>3998</v>
      </c>
      <c r="AL943" s="65" t="s">
        <v>3999</v>
      </c>
    </row>
    <row r="944" spans="1:38" ht="15.75" customHeight="1" x14ac:dyDescent="0.2">
      <c r="A944" s="65" t="s">
        <v>4000</v>
      </c>
      <c r="B944" s="65">
        <v>28.372057237501199</v>
      </c>
      <c r="C944" s="65">
        <v>3.20045075390277</v>
      </c>
      <c r="D944" s="65">
        <v>4.0597609652525902E-10</v>
      </c>
      <c r="E944" s="65">
        <v>5.8565777477497702</v>
      </c>
      <c r="F944" s="65">
        <v>1.8872466933123999</v>
      </c>
      <c r="G944" s="65">
        <v>2.6829899467812099</v>
      </c>
      <c r="H944" s="65">
        <v>7.3816574047549901</v>
      </c>
      <c r="I944" s="65">
        <v>1</v>
      </c>
      <c r="J944" s="65">
        <v>1.6060504235453501</v>
      </c>
      <c r="K944" s="65">
        <v>8.8877422174550702</v>
      </c>
      <c r="L944" s="65">
        <v>5.1974352457259299</v>
      </c>
      <c r="M944" s="65">
        <v>17.456929169604098</v>
      </c>
      <c r="N944" s="65">
        <v>23.320558818838101</v>
      </c>
      <c r="O944" s="65">
        <v>13.1232584909383</v>
      </c>
      <c r="P944" s="65">
        <v>7.1765288004090397</v>
      </c>
      <c r="Q944" s="65">
        <v>7.1786379486138401</v>
      </c>
      <c r="R944" s="65">
        <v>20.920795006389699</v>
      </c>
      <c r="S944" s="65">
        <v>29.250930892069899</v>
      </c>
      <c r="T944" s="65">
        <v>22.7447360187663</v>
      </c>
      <c r="U944" s="65">
        <v>23</v>
      </c>
      <c r="V944" s="65">
        <v>1.68167081248743</v>
      </c>
      <c r="W944" s="65">
        <v>2.4903593832165298</v>
      </c>
      <c r="X944" s="65">
        <v>1.6835825538046001</v>
      </c>
      <c r="Y944" s="65">
        <v>7.02702115184319</v>
      </c>
      <c r="Z944" s="65">
        <v>3.7258014495329501</v>
      </c>
      <c r="AA944" s="65">
        <v>8.3024337989934303</v>
      </c>
      <c r="AB944" s="65">
        <v>9.2013993383147206</v>
      </c>
      <c r="AC944" s="65">
        <v>10.615498051258299</v>
      </c>
      <c r="AD944" s="65">
        <v>6.1273596378921802</v>
      </c>
      <c r="AE944" s="65">
        <v>3.2162842482084302</v>
      </c>
      <c r="AF944" s="65">
        <v>19.491534326966601</v>
      </c>
      <c r="AG944" s="65">
        <v>110.417205859953</v>
      </c>
      <c r="AH944" s="65">
        <v>105.95920691403499</v>
      </c>
      <c r="AI944" s="65">
        <v>119.845414013056</v>
      </c>
      <c r="AJ944" s="65">
        <v>118.00242158909801</v>
      </c>
      <c r="AK944" s="65" t="s">
        <v>4001</v>
      </c>
      <c r="AL944" s="65" t="s">
        <v>4002</v>
      </c>
    </row>
    <row r="945" spans="1:38" ht="15.75" customHeight="1" x14ac:dyDescent="0.2">
      <c r="A945" s="65" t="s">
        <v>4003</v>
      </c>
      <c r="B945" s="65">
        <v>116.724091818364</v>
      </c>
      <c r="C945" s="65">
        <v>4.2360951844214103</v>
      </c>
      <c r="D945" s="65">
        <v>7.5112056793447295E-19</v>
      </c>
      <c r="E945" s="65">
        <v>0.976096291291629</v>
      </c>
      <c r="F945" s="65">
        <v>3.7744933866247998</v>
      </c>
      <c r="G945" s="65">
        <v>0.89432998226040294</v>
      </c>
      <c r="H945" s="65">
        <v>8.3043645803493593</v>
      </c>
      <c r="I945" s="65">
        <v>2</v>
      </c>
      <c r="J945" s="65">
        <v>0.80302521177267305</v>
      </c>
      <c r="K945" s="65">
        <v>37.772904424184098</v>
      </c>
      <c r="L945" s="65">
        <v>81.079989833324504</v>
      </c>
      <c r="M945" s="65">
        <v>73.319102512337395</v>
      </c>
      <c r="N945" s="65">
        <v>41.977005873908503</v>
      </c>
      <c r="O945" s="65">
        <v>21.199109869977299</v>
      </c>
      <c r="P945" s="65">
        <v>18.838388101073701</v>
      </c>
      <c r="Q945" s="65">
        <v>23.928793162046102</v>
      </c>
      <c r="R945" s="65">
        <v>48.448156856902401</v>
      </c>
      <c r="S945" s="65">
        <v>42.251344621878701</v>
      </c>
      <c r="T945" s="65">
        <v>40.320213851449303</v>
      </c>
      <c r="U945" s="65">
        <v>26</v>
      </c>
      <c r="V945" s="65">
        <v>2.5225062187311398</v>
      </c>
      <c r="W945" s="65">
        <v>5.8108385608385698</v>
      </c>
      <c r="X945" s="65">
        <v>8.4179127690230207</v>
      </c>
      <c r="Y945" s="65">
        <v>7.02702115184319</v>
      </c>
      <c r="Z945" s="65">
        <v>20.4919079724312</v>
      </c>
      <c r="AA945" s="65">
        <v>6.45744851032822</v>
      </c>
      <c r="AB945" s="65">
        <v>8.2812594044832508</v>
      </c>
      <c r="AC945" s="65">
        <v>34.2054937207213</v>
      </c>
      <c r="AD945" s="65">
        <v>19.4033055199919</v>
      </c>
      <c r="AE945" s="65">
        <v>57.893116467751803</v>
      </c>
      <c r="AF945" s="65">
        <v>158.716779519585</v>
      </c>
      <c r="AG945" s="65">
        <v>445.066275927812</v>
      </c>
      <c r="AH945" s="65">
        <v>405.67239218516397</v>
      </c>
      <c r="AI945" s="65">
        <v>795.69496188996095</v>
      </c>
      <c r="AJ945" s="65">
        <v>472.00968635639299</v>
      </c>
      <c r="AK945" s="65" t="s">
        <v>4004</v>
      </c>
      <c r="AL945" s="65" t="s">
        <v>4005</v>
      </c>
    </row>
    <row r="946" spans="1:38" ht="15.75" customHeight="1" x14ac:dyDescent="0.2">
      <c r="A946" s="65" t="s">
        <v>4006</v>
      </c>
      <c r="B946" s="65">
        <v>237.127592866485</v>
      </c>
      <c r="C946" s="65">
        <v>6.2259500467512403</v>
      </c>
      <c r="D946" s="65">
        <v>1.02968610532804E-25</v>
      </c>
      <c r="E946" s="65">
        <v>10.737059204207901</v>
      </c>
      <c r="F946" s="65">
        <v>9.4362334665619905</v>
      </c>
      <c r="G946" s="65">
        <v>5.3659798935624101</v>
      </c>
      <c r="H946" s="65">
        <v>11.0724861071325</v>
      </c>
      <c r="I946" s="65">
        <v>13</v>
      </c>
      <c r="J946" s="65">
        <v>11.2423529648174</v>
      </c>
      <c r="K946" s="65">
        <v>28.885162206728999</v>
      </c>
      <c r="L946" s="65">
        <v>13.513331638887401</v>
      </c>
      <c r="M946" s="65">
        <v>23.2759055594722</v>
      </c>
      <c r="N946" s="65">
        <v>12.826307350360899</v>
      </c>
      <c r="O946" s="65">
        <v>26.246516981876599</v>
      </c>
      <c r="P946" s="65">
        <v>10.7647932006136</v>
      </c>
      <c r="Q946" s="65">
        <v>16.750155213432301</v>
      </c>
      <c r="R946" s="65">
        <v>35.235023168656298</v>
      </c>
      <c r="S946" s="65">
        <v>48.7515514867832</v>
      </c>
      <c r="T946" s="65">
        <v>23.7785876559829</v>
      </c>
      <c r="U946" s="65">
        <v>25</v>
      </c>
      <c r="V946" s="65">
        <v>2.5225062187311398</v>
      </c>
      <c r="W946" s="65">
        <v>1.66023958881102</v>
      </c>
      <c r="X946" s="65">
        <v>0.84179127690230204</v>
      </c>
      <c r="Y946" s="65">
        <v>10.540531727764799</v>
      </c>
      <c r="Z946" s="65">
        <v>1.86290072476647</v>
      </c>
      <c r="AA946" s="65">
        <v>6.45744851032822</v>
      </c>
      <c r="AB946" s="65">
        <v>3.6805597353258901</v>
      </c>
      <c r="AC946" s="65">
        <v>11.7949978347315</v>
      </c>
      <c r="AD946" s="65">
        <v>1.0212266063153601</v>
      </c>
      <c r="AE946" s="65">
        <v>15.009326491639399</v>
      </c>
      <c r="AF946" s="65">
        <v>608.41432149174295</v>
      </c>
      <c r="AG946" s="65">
        <v>1065.1013549875499</v>
      </c>
      <c r="AH946" s="65">
        <v>1289.6749184394</v>
      </c>
      <c r="AI946" s="65">
        <v>827.12982458191004</v>
      </c>
      <c r="AJ946" s="65">
        <v>1464.0080656493601</v>
      </c>
      <c r="AK946" s="65" t="s">
        <v>4004</v>
      </c>
      <c r="AL946" s="65" t="s">
        <v>4007</v>
      </c>
    </row>
    <row r="947" spans="1:38" ht="15.75" customHeight="1" x14ac:dyDescent="0.2">
      <c r="A947" s="65" t="s">
        <v>4008</v>
      </c>
      <c r="B947" s="65">
        <v>64.259386571007994</v>
      </c>
      <c r="C947" s="65">
        <v>2.7374328637109602</v>
      </c>
      <c r="D947" s="65">
        <v>2.75784226893725E-3</v>
      </c>
      <c r="E947" s="65">
        <v>1.95219258258326</v>
      </c>
      <c r="F947" s="65">
        <v>0.94362334665619896</v>
      </c>
      <c r="G947" s="65">
        <v>0.89432998226040294</v>
      </c>
      <c r="H947" s="65">
        <v>0.92270717559437299</v>
      </c>
      <c r="I947" s="65">
        <v>1</v>
      </c>
      <c r="J947" s="65">
        <v>0.80302521177267305</v>
      </c>
      <c r="K947" s="65">
        <v>34.440001092638397</v>
      </c>
      <c r="L947" s="65">
        <v>40.539994916662302</v>
      </c>
      <c r="M947" s="65">
        <v>73.319102512337395</v>
      </c>
      <c r="N947" s="65">
        <v>60.633452928978897</v>
      </c>
      <c r="O947" s="65">
        <v>60.5688853427922</v>
      </c>
      <c r="P947" s="65">
        <v>43.956238902505397</v>
      </c>
      <c r="Q947" s="65">
        <v>57.429103588910699</v>
      </c>
      <c r="R947" s="65">
        <v>91.390841343702306</v>
      </c>
      <c r="S947" s="65">
        <v>111.586884514193</v>
      </c>
      <c r="T947" s="65">
        <v>56.861840046915702</v>
      </c>
      <c r="U947" s="65">
        <v>68</v>
      </c>
      <c r="V947" s="65">
        <v>3.36334162497486</v>
      </c>
      <c r="W947" s="65">
        <v>5.8108385608385698</v>
      </c>
      <c r="X947" s="65">
        <v>4.2089563845115103</v>
      </c>
      <c r="Y947" s="65">
        <v>6.1486435078627899</v>
      </c>
      <c r="Z947" s="65">
        <v>0.93145036238323697</v>
      </c>
      <c r="AA947" s="65">
        <v>2.7674779329978101</v>
      </c>
      <c r="AB947" s="65">
        <v>2.7604198014944199</v>
      </c>
      <c r="AC947" s="65">
        <v>1.17949978347315</v>
      </c>
      <c r="AD947" s="65">
        <v>1.0212266063153601</v>
      </c>
      <c r="AE947" s="65">
        <v>1.0720947494028099</v>
      </c>
      <c r="AF947" s="65">
        <v>57.082350528973599</v>
      </c>
      <c r="AG947" s="65">
        <v>246.31530537989599</v>
      </c>
      <c r="AH947" s="65">
        <v>211.91841382807101</v>
      </c>
      <c r="AI947" s="65">
        <v>198.43257074292799</v>
      </c>
      <c r="AJ947" s="65">
        <v>258.04925160692898</v>
      </c>
      <c r="AK947" s="65" t="s">
        <v>4004</v>
      </c>
      <c r="AL947" s="65" t="s">
        <v>4009</v>
      </c>
    </row>
    <row r="948" spans="1:38" ht="15.75" customHeight="1" x14ac:dyDescent="0.2">
      <c r="A948" s="65" t="s">
        <v>4010</v>
      </c>
      <c r="B948" s="65">
        <v>127.35406726300999</v>
      </c>
      <c r="C948" s="65">
        <v>2.03022403496561</v>
      </c>
      <c r="D948" s="65">
        <v>6.4960683676070196E-8</v>
      </c>
      <c r="E948" s="65">
        <v>124.940325285328</v>
      </c>
      <c r="F948" s="65">
        <v>121.72741171865</v>
      </c>
      <c r="G948" s="65">
        <v>92.115988172821503</v>
      </c>
      <c r="H948" s="65">
        <v>167.00999878258199</v>
      </c>
      <c r="I948" s="65">
        <v>78</v>
      </c>
      <c r="J948" s="65">
        <v>81.908571600812706</v>
      </c>
      <c r="K948" s="65">
        <v>141.09290770209901</v>
      </c>
      <c r="L948" s="65">
        <v>99.790756717937896</v>
      </c>
      <c r="M948" s="65">
        <v>83.7932600140999</v>
      </c>
      <c r="N948" s="65">
        <v>118.93484997607401</v>
      </c>
      <c r="O948" s="65">
        <v>150.412731934601</v>
      </c>
      <c r="P948" s="65">
        <v>210.81053351201601</v>
      </c>
      <c r="Q948" s="65">
        <v>132.40598882998901</v>
      </c>
      <c r="R948" s="65">
        <v>78.177707655456103</v>
      </c>
      <c r="S948" s="65">
        <v>73.669011135583403</v>
      </c>
      <c r="T948" s="65">
        <v>96.148202261148398</v>
      </c>
      <c r="U948" s="65">
        <v>117</v>
      </c>
      <c r="V948" s="65">
        <v>50.450124374622902</v>
      </c>
      <c r="W948" s="65">
        <v>61.4288647860078</v>
      </c>
      <c r="X948" s="65">
        <v>44.614937675821999</v>
      </c>
      <c r="Y948" s="65">
        <v>49.189148062902397</v>
      </c>
      <c r="Z948" s="65">
        <v>44.709617394395401</v>
      </c>
      <c r="AA948" s="65">
        <v>24.907301396980301</v>
      </c>
      <c r="AB948" s="65">
        <v>49.687556426899498</v>
      </c>
      <c r="AC948" s="65">
        <v>80.205985276174104</v>
      </c>
      <c r="AD948" s="65">
        <v>36.764157827353102</v>
      </c>
      <c r="AE948" s="65">
        <v>40.739600477306801</v>
      </c>
      <c r="AF948" s="65">
        <v>476.150338558756</v>
      </c>
      <c r="AG948" s="65">
        <v>275.19365152788401</v>
      </c>
      <c r="AH948" s="65">
        <v>225.54174043130399</v>
      </c>
      <c r="AI948" s="65">
        <v>251.478901535593</v>
      </c>
      <c r="AJ948" s="65">
        <v>337.149775968852</v>
      </c>
      <c r="AK948" s="65" t="s">
        <v>4011</v>
      </c>
      <c r="AL948" s="65" t="s">
        <v>4012</v>
      </c>
    </row>
    <row r="949" spans="1:38" ht="15.75" customHeight="1" x14ac:dyDescent="0.2">
      <c r="A949" s="65" t="s">
        <v>4013</v>
      </c>
      <c r="B949" s="65">
        <v>2978.6112680548399</v>
      </c>
      <c r="C949" s="65">
        <v>2.3840235469686801</v>
      </c>
      <c r="D949" s="65">
        <v>4.1412252240691197E-80</v>
      </c>
      <c r="E949" s="65">
        <v>1036.61426135171</v>
      </c>
      <c r="F949" s="65">
        <v>1384.29544954464</v>
      </c>
      <c r="G949" s="65">
        <v>1437.18828149247</v>
      </c>
      <c r="H949" s="65">
        <v>966.997120022903</v>
      </c>
      <c r="I949" s="65">
        <v>1218</v>
      </c>
      <c r="J949" s="65">
        <v>1337.0369776015</v>
      </c>
      <c r="K949" s="65">
        <v>1854.20522011656</v>
      </c>
      <c r="L949" s="65">
        <v>1832.61566764296</v>
      </c>
      <c r="M949" s="65">
        <v>1912.1156417106399</v>
      </c>
      <c r="N949" s="65">
        <v>1825.9997555150201</v>
      </c>
      <c r="O949" s="65">
        <v>1568.7341303783201</v>
      </c>
      <c r="P949" s="65">
        <v>1543.8507581879901</v>
      </c>
      <c r="Q949" s="65">
        <v>1120.6651464224899</v>
      </c>
      <c r="R949" s="65">
        <v>1614.20449891407</v>
      </c>
      <c r="S949" s="65">
        <v>1643.4689690099999</v>
      </c>
      <c r="T949" s="65">
        <v>1761.6831898171699</v>
      </c>
      <c r="U949" s="65">
        <v>1699</v>
      </c>
      <c r="V949" s="65">
        <v>1616.0856508004199</v>
      </c>
      <c r="W949" s="65">
        <v>1609.60228135228</v>
      </c>
      <c r="X949" s="65">
        <v>1871.3020085538201</v>
      </c>
      <c r="Y949" s="65">
        <v>1653.1067259711101</v>
      </c>
      <c r="Z949" s="65">
        <v>1792.1104972253499</v>
      </c>
      <c r="AA949" s="65">
        <v>1840.37282544354</v>
      </c>
      <c r="AB949" s="65">
        <v>1547.67536870454</v>
      </c>
      <c r="AC949" s="65">
        <v>1364.6812494784299</v>
      </c>
      <c r="AD949" s="65">
        <v>1800.42250693399</v>
      </c>
      <c r="AE949" s="65">
        <v>1441.9674379467799</v>
      </c>
      <c r="AF949" s="65">
        <v>6476.75840636062</v>
      </c>
      <c r="AG949" s="65">
        <v>7719.0120527327299</v>
      </c>
      <c r="AH949" s="65">
        <v>6245.5383961044199</v>
      </c>
      <c r="AI949" s="65">
        <v>11361.7381842213</v>
      </c>
      <c r="AJ949" s="65">
        <v>9105.63741097415</v>
      </c>
      <c r="AK949" s="65" t="s">
        <v>4014</v>
      </c>
      <c r="AL949" s="65" t="s">
        <v>4015</v>
      </c>
    </row>
    <row r="950" spans="1:38" ht="15.75" customHeight="1" x14ac:dyDescent="0.2">
      <c r="A950" s="65" t="s">
        <v>4016</v>
      </c>
      <c r="B950" s="65">
        <v>42.481505107294502</v>
      </c>
      <c r="C950" s="65">
        <v>2.1696364155519698</v>
      </c>
      <c r="D950" s="65">
        <v>2.1409250378212699E-7</v>
      </c>
      <c r="E950" s="65">
        <v>25.3785035735823</v>
      </c>
      <c r="F950" s="65">
        <v>42.463050599528998</v>
      </c>
      <c r="G950" s="65">
        <v>53.659798935624103</v>
      </c>
      <c r="H950" s="65">
        <v>18.454143511887501</v>
      </c>
      <c r="I950" s="65">
        <v>26</v>
      </c>
      <c r="J950" s="65">
        <v>13.6514286001354</v>
      </c>
      <c r="K950" s="65">
        <v>54.437421081912298</v>
      </c>
      <c r="L950" s="65">
        <v>51.9743524572593</v>
      </c>
      <c r="M950" s="65">
        <v>36.077653617181902</v>
      </c>
      <c r="N950" s="65">
        <v>24.48658675978</v>
      </c>
      <c r="O950" s="65">
        <v>24.227554137116901</v>
      </c>
      <c r="P950" s="65">
        <v>26.014916901482799</v>
      </c>
      <c r="Q950" s="65">
        <v>35.095563304334298</v>
      </c>
      <c r="R950" s="65">
        <v>25.325172902471699</v>
      </c>
      <c r="S950" s="65">
        <v>39.001241189426501</v>
      </c>
      <c r="T950" s="65">
        <v>38.252510577015997</v>
      </c>
      <c r="U950" s="65">
        <v>35</v>
      </c>
      <c r="V950" s="65">
        <v>15.135037312386901</v>
      </c>
      <c r="W950" s="65">
        <v>26.563833420976302</v>
      </c>
      <c r="X950" s="65">
        <v>27.779112137776</v>
      </c>
      <c r="Y950" s="65">
        <v>11.418909371745199</v>
      </c>
      <c r="Z950" s="65">
        <v>15.834656160514999</v>
      </c>
      <c r="AA950" s="65">
        <v>25.829794041312901</v>
      </c>
      <c r="AB950" s="65">
        <v>16.562518808966502</v>
      </c>
      <c r="AC950" s="65">
        <v>7.0769987008389004</v>
      </c>
      <c r="AD950" s="65">
        <v>6.1273596378921802</v>
      </c>
      <c r="AE950" s="65">
        <v>22.513989737458999</v>
      </c>
      <c r="AF950" s="65">
        <v>11.138019615409499</v>
      </c>
      <c r="AG950" s="65">
        <v>132.500647031944</v>
      </c>
      <c r="AH950" s="65">
        <v>152.88399854739399</v>
      </c>
      <c r="AI950" s="65">
        <v>108.05734050357501</v>
      </c>
      <c r="AJ950" s="65">
        <v>145.23374964812101</v>
      </c>
      <c r="AK950" s="65" t="s">
        <v>4017</v>
      </c>
      <c r="AL950" s="65" t="s">
        <v>4018</v>
      </c>
    </row>
    <row r="951" spans="1:38" ht="15.75" customHeight="1" x14ac:dyDescent="0.2">
      <c r="A951" s="65" t="s">
        <v>4019</v>
      </c>
      <c r="B951" s="65">
        <v>901.74129643572303</v>
      </c>
      <c r="C951" s="65">
        <v>6.1119992734180704</v>
      </c>
      <c r="D951" s="65">
        <v>1.15037272662558E-12</v>
      </c>
      <c r="E951" s="65">
        <v>0.976096291291629</v>
      </c>
      <c r="F951" s="65">
        <v>0.94362334665619896</v>
      </c>
      <c r="G951" s="65">
        <v>1.7886599645208101</v>
      </c>
      <c r="H951" s="65">
        <v>0.92270717559437299</v>
      </c>
      <c r="I951" s="65">
        <v>1</v>
      </c>
      <c r="J951" s="65">
        <v>0.80302521177267305</v>
      </c>
      <c r="K951" s="65">
        <v>113.318713272552</v>
      </c>
      <c r="L951" s="65">
        <v>180.87074655126199</v>
      </c>
      <c r="M951" s="65">
        <v>132.67266168899101</v>
      </c>
      <c r="N951" s="65">
        <v>150.41760438150499</v>
      </c>
      <c r="O951" s="65">
        <v>105.99554934988601</v>
      </c>
      <c r="P951" s="65">
        <v>171.33962510976599</v>
      </c>
      <c r="Q951" s="65">
        <v>35.8931897430692</v>
      </c>
      <c r="R951" s="65">
        <v>115.614919772153</v>
      </c>
      <c r="S951" s="65">
        <v>185.25589564977599</v>
      </c>
      <c r="T951" s="65">
        <v>157.14544885693101</v>
      </c>
      <c r="U951" s="65">
        <v>158</v>
      </c>
      <c r="V951" s="65">
        <v>3.36334162497486</v>
      </c>
      <c r="W951" s="65">
        <v>2.4903593832165298</v>
      </c>
      <c r="X951" s="65">
        <v>1.6835825538046001</v>
      </c>
      <c r="Y951" s="65">
        <v>42.162126911059197</v>
      </c>
      <c r="Z951" s="65">
        <v>5.5887021742994198</v>
      </c>
      <c r="AA951" s="65">
        <v>21.217330819649899</v>
      </c>
      <c r="AB951" s="65">
        <v>5.52083960298883</v>
      </c>
      <c r="AC951" s="65">
        <v>1.17949978347315</v>
      </c>
      <c r="AD951" s="65">
        <v>1.0212266063153601</v>
      </c>
      <c r="AE951" s="65">
        <v>15.009326491639399</v>
      </c>
      <c r="AF951" s="65">
        <v>4009.6870615474199</v>
      </c>
      <c r="AG951" s="65">
        <v>3154.5346351066701</v>
      </c>
      <c r="AH951" s="65">
        <v>3408.8590567201099</v>
      </c>
      <c r="AI951" s="65">
        <v>4835.07481780542</v>
      </c>
      <c r="AJ951" s="65">
        <v>4445.1901231585598</v>
      </c>
      <c r="AK951" s="65" t="s">
        <v>4020</v>
      </c>
      <c r="AL951" s="65" t="s">
        <v>4021</v>
      </c>
    </row>
    <row r="952" spans="1:38" ht="15.75" customHeight="1" x14ac:dyDescent="0.2">
      <c r="A952" s="65" t="s">
        <v>4022</v>
      </c>
      <c r="B952" s="65">
        <v>418.25843326944602</v>
      </c>
      <c r="C952" s="65">
        <v>2.6318862043479401</v>
      </c>
      <c r="D952" s="65">
        <v>2.03831638264995E-5</v>
      </c>
      <c r="E952" s="65">
        <v>8.7848666216246603</v>
      </c>
      <c r="F952" s="65">
        <v>17.928843586467799</v>
      </c>
      <c r="G952" s="65">
        <v>30.407219396853701</v>
      </c>
      <c r="H952" s="65">
        <v>35.985579848180599</v>
      </c>
      <c r="I952" s="65">
        <v>22</v>
      </c>
      <c r="J952" s="65">
        <v>14.454453811908101</v>
      </c>
      <c r="K952" s="65">
        <v>97.765164392005801</v>
      </c>
      <c r="L952" s="65">
        <v>166.31792786323001</v>
      </c>
      <c r="M952" s="65">
        <v>124.526094743176</v>
      </c>
      <c r="N952" s="65">
        <v>85.120039688758894</v>
      </c>
      <c r="O952" s="65">
        <v>112.052437884166</v>
      </c>
      <c r="P952" s="65">
        <v>193.76627761104399</v>
      </c>
      <c r="Q952" s="65">
        <v>106.881942790473</v>
      </c>
      <c r="R952" s="65">
        <v>139.838998200605</v>
      </c>
      <c r="S952" s="65">
        <v>148.42139008198399</v>
      </c>
      <c r="T952" s="65">
        <v>164.38241031744701</v>
      </c>
      <c r="U952" s="65">
        <v>129</v>
      </c>
      <c r="V952" s="65">
        <v>392.67013471581498</v>
      </c>
      <c r="W952" s="65">
        <v>433.32253267967599</v>
      </c>
      <c r="X952" s="65">
        <v>364.49562289869698</v>
      </c>
      <c r="Y952" s="65">
        <v>229.25656507888399</v>
      </c>
      <c r="Z952" s="65">
        <v>367.92289314137901</v>
      </c>
      <c r="AA952" s="65">
        <v>413.27670466100602</v>
      </c>
      <c r="AB952" s="65">
        <v>289.84407915691401</v>
      </c>
      <c r="AC952" s="65">
        <v>5.8974989173657502</v>
      </c>
      <c r="AD952" s="65">
        <v>5.1061330315768201</v>
      </c>
      <c r="AE952" s="65">
        <v>9.6488527446252998</v>
      </c>
      <c r="AF952" s="65">
        <v>1766.7683614943301</v>
      </c>
      <c r="AG952" s="65">
        <v>969.97268532358896</v>
      </c>
      <c r="AH952" s="65">
        <v>544.93306412932395</v>
      </c>
      <c r="AI952" s="65">
        <v>1455.8270784208901</v>
      </c>
      <c r="AJ952" s="65">
        <v>1381.01735156472</v>
      </c>
      <c r="AK952" s="65" t="s">
        <v>4023</v>
      </c>
      <c r="AL952" s="65" t="s">
        <v>4024</v>
      </c>
    </row>
    <row r="953" spans="1:38" ht="15.75" customHeight="1" x14ac:dyDescent="0.2">
      <c r="A953" s="65" t="s">
        <v>4025</v>
      </c>
      <c r="B953" s="65">
        <v>300.72301718556702</v>
      </c>
      <c r="C953" s="65">
        <v>4.05055096647206</v>
      </c>
      <c r="D953" s="65">
        <v>1.59380636680539E-6</v>
      </c>
      <c r="E953" s="65">
        <v>10.737059204207901</v>
      </c>
      <c r="F953" s="65">
        <v>2.8308700399686</v>
      </c>
      <c r="G953" s="65">
        <v>2.6829899467812099</v>
      </c>
      <c r="H953" s="65">
        <v>7.3816574047549901</v>
      </c>
      <c r="I953" s="65">
        <v>3</v>
      </c>
      <c r="J953" s="65">
        <v>2.40907563531802</v>
      </c>
      <c r="K953" s="65">
        <v>174.42194101755601</v>
      </c>
      <c r="L953" s="65">
        <v>143.449212782036</v>
      </c>
      <c r="M953" s="65">
        <v>217.629716981065</v>
      </c>
      <c r="N953" s="65">
        <v>173.73816320034399</v>
      </c>
      <c r="O953" s="65">
        <v>124.166214952724</v>
      </c>
      <c r="P953" s="65">
        <v>97.7802049055732</v>
      </c>
      <c r="Q953" s="65">
        <v>139.584626778602</v>
      </c>
      <c r="R953" s="65">
        <v>171.770737947199</v>
      </c>
      <c r="S953" s="65">
        <v>208.006619676941</v>
      </c>
      <c r="T953" s="65">
        <v>185.05944306178</v>
      </c>
      <c r="U953" s="65">
        <v>115</v>
      </c>
      <c r="V953" s="65">
        <v>5.0450124374622902</v>
      </c>
      <c r="W953" s="65">
        <v>5.8108385608385698</v>
      </c>
      <c r="X953" s="65">
        <v>3.36716510760921</v>
      </c>
      <c r="Y953" s="65">
        <v>28.986462251353199</v>
      </c>
      <c r="Z953" s="65">
        <v>10.2459539862156</v>
      </c>
      <c r="AA953" s="65">
        <v>26.752286685645501</v>
      </c>
      <c r="AB953" s="65">
        <v>6.4409795368202998</v>
      </c>
      <c r="AC953" s="65">
        <v>1.17949978347315</v>
      </c>
      <c r="AD953" s="65">
        <v>2.04245321263073</v>
      </c>
      <c r="AE953" s="65">
        <v>1.0720947494028099</v>
      </c>
      <c r="AF953" s="65">
        <v>332.74833601035903</v>
      </c>
      <c r="AG953" s="65">
        <v>1133.0504047475199</v>
      </c>
      <c r="AH953" s="65">
        <v>1229.12680020281</v>
      </c>
      <c r="AI953" s="65">
        <v>1398.8513897917301</v>
      </c>
      <c r="AJ953" s="65">
        <v>1649.4404424322299</v>
      </c>
      <c r="AK953" s="65" t="s">
        <v>4026</v>
      </c>
      <c r="AL953" s="65" t="s">
        <v>4027</v>
      </c>
    </row>
    <row r="954" spans="1:38" ht="15.75" customHeight="1" x14ac:dyDescent="0.2">
      <c r="A954" s="65" t="s">
        <v>4028</v>
      </c>
      <c r="B954" s="65">
        <v>52.3894131472357</v>
      </c>
      <c r="C954" s="65">
        <v>3.9914709256652601</v>
      </c>
      <c r="D954" s="65">
        <v>6.0082875544054297E-9</v>
      </c>
      <c r="E954" s="65">
        <v>0.976096291291629</v>
      </c>
      <c r="F954" s="65">
        <v>0.94362334665619896</v>
      </c>
      <c r="G954" s="65">
        <v>0.89432998226040294</v>
      </c>
      <c r="H954" s="65">
        <v>0.92270717559437299</v>
      </c>
      <c r="I954" s="65">
        <v>2</v>
      </c>
      <c r="J954" s="65">
        <v>1.6060504235453501</v>
      </c>
      <c r="K954" s="65">
        <v>61.103227745003601</v>
      </c>
      <c r="L954" s="65">
        <v>33.263585572646001</v>
      </c>
      <c r="M954" s="65">
        <v>34.913858339208304</v>
      </c>
      <c r="N954" s="65">
        <v>80.4559279249913</v>
      </c>
      <c r="O954" s="65">
        <v>28.265479826636401</v>
      </c>
      <c r="P954" s="65">
        <v>21.5295864012271</v>
      </c>
      <c r="Q954" s="65">
        <v>13.5596494584928</v>
      </c>
      <c r="R954" s="65">
        <v>29.729550798553699</v>
      </c>
      <c r="S954" s="65">
        <v>34.667769946156902</v>
      </c>
      <c r="T954" s="65">
        <v>42.387917125882602</v>
      </c>
      <c r="U954" s="65">
        <v>19</v>
      </c>
      <c r="V954" s="65">
        <v>1.68167081248743</v>
      </c>
      <c r="W954" s="65">
        <v>2.4903593832165298</v>
      </c>
      <c r="X954" s="65">
        <v>2.52537383070691</v>
      </c>
      <c r="Y954" s="65">
        <v>5.2702658638823996</v>
      </c>
      <c r="Z954" s="65">
        <v>1.86290072476647</v>
      </c>
      <c r="AA954" s="65">
        <v>7.3799411546608198</v>
      </c>
      <c r="AB954" s="65">
        <v>2.7604198014944199</v>
      </c>
      <c r="AC954" s="65">
        <v>7.0769987008389004</v>
      </c>
      <c r="AD954" s="65">
        <v>2.04245321263073</v>
      </c>
      <c r="AE954" s="65">
        <v>2.1441894988056198</v>
      </c>
      <c r="AF954" s="65">
        <v>40.375321105859399</v>
      </c>
      <c r="AG954" s="65">
        <v>224.23186420790501</v>
      </c>
      <c r="AH954" s="65">
        <v>221.00063156355901</v>
      </c>
      <c r="AI954" s="65">
        <v>104.127982667081</v>
      </c>
      <c r="AJ954" s="65">
        <v>403.28300125505001</v>
      </c>
      <c r="AK954" s="65" t="s">
        <v>314</v>
      </c>
      <c r="AL954" s="65" t="s">
        <v>4029</v>
      </c>
    </row>
    <row r="955" spans="1:38" ht="15.75" customHeight="1" x14ac:dyDescent="0.2">
      <c r="A955" s="65" t="s">
        <v>4030</v>
      </c>
      <c r="B955" s="65">
        <v>91.777430748595293</v>
      </c>
      <c r="C955" s="65">
        <v>3.6680098509190699</v>
      </c>
      <c r="D955" s="65">
        <v>4.3366830495750501E-9</v>
      </c>
      <c r="E955" s="65">
        <v>1.95219258258326</v>
      </c>
      <c r="F955" s="65">
        <v>0.94362334665619896</v>
      </c>
      <c r="G955" s="65">
        <v>5.3659798935624101</v>
      </c>
      <c r="H955" s="65">
        <v>0.92270717559437299</v>
      </c>
      <c r="I955" s="65">
        <v>2</v>
      </c>
      <c r="J955" s="65">
        <v>3.21210084709069</v>
      </c>
      <c r="K955" s="65">
        <v>72.212905516822502</v>
      </c>
      <c r="L955" s="65">
        <v>53.013839506404501</v>
      </c>
      <c r="M955" s="65">
        <v>48.879401674891596</v>
      </c>
      <c r="N955" s="65">
        <v>117.768822035132</v>
      </c>
      <c r="O955" s="65">
        <v>32.303405516155799</v>
      </c>
      <c r="P955" s="65">
        <v>12.5589254007158</v>
      </c>
      <c r="Q955" s="65">
        <v>23.1311667233112</v>
      </c>
      <c r="R955" s="65">
        <v>66.0656684412305</v>
      </c>
      <c r="S955" s="65">
        <v>55.251758351687599</v>
      </c>
      <c r="T955" s="65">
        <v>57.895691684132402</v>
      </c>
      <c r="U955" s="65">
        <v>19</v>
      </c>
      <c r="V955" s="65">
        <v>9.2491894686808607</v>
      </c>
      <c r="W955" s="65">
        <v>5.8108385608385698</v>
      </c>
      <c r="X955" s="65">
        <v>10.101495322827599</v>
      </c>
      <c r="Y955" s="65">
        <v>10.540531727764799</v>
      </c>
      <c r="Z955" s="65">
        <v>75.447479353042198</v>
      </c>
      <c r="AA955" s="65">
        <v>43.357154283632298</v>
      </c>
      <c r="AB955" s="65">
        <v>34.965317485595897</v>
      </c>
      <c r="AC955" s="65">
        <v>2.3589995669463</v>
      </c>
      <c r="AD955" s="65">
        <v>3.0636798189460901</v>
      </c>
      <c r="AE955" s="65">
        <v>1.0720947494028099</v>
      </c>
      <c r="AF955" s="65">
        <v>72.397127500161702</v>
      </c>
      <c r="AG955" s="65">
        <v>368.62359494784403</v>
      </c>
      <c r="AH955" s="65">
        <v>379.93944193461198</v>
      </c>
      <c r="AI955" s="65">
        <v>196.467891824682</v>
      </c>
      <c r="AJ955" s="65">
        <v>645.77149397110895</v>
      </c>
      <c r="AK955" s="65" t="s">
        <v>314</v>
      </c>
      <c r="AL955" s="65" t="s">
        <v>4031</v>
      </c>
    </row>
    <row r="956" spans="1:38" ht="15.75" customHeight="1" x14ac:dyDescent="0.2">
      <c r="A956" s="65" t="s">
        <v>4032</v>
      </c>
      <c r="B956" s="65">
        <v>428.496324837609</v>
      </c>
      <c r="C956" s="65">
        <v>3.0163279526587901</v>
      </c>
      <c r="D956" s="65">
        <v>1.01471772940098E-18</v>
      </c>
      <c r="E956" s="65">
        <v>76.135510720747007</v>
      </c>
      <c r="F956" s="65">
        <v>37.744933866247997</v>
      </c>
      <c r="G956" s="65">
        <v>44.716499113020099</v>
      </c>
      <c r="H956" s="65">
        <v>82.120938627899207</v>
      </c>
      <c r="I956" s="65">
        <v>41</v>
      </c>
      <c r="J956" s="65">
        <v>41.757311012179002</v>
      </c>
      <c r="K956" s="65">
        <v>116.651616604098</v>
      </c>
      <c r="L956" s="65">
        <v>101.869730816228</v>
      </c>
      <c r="M956" s="65">
        <v>103.57777973965101</v>
      </c>
      <c r="N956" s="65">
        <v>158.579799968099</v>
      </c>
      <c r="O956" s="65">
        <v>169.59287895981799</v>
      </c>
      <c r="P956" s="65">
        <v>203.634004711606</v>
      </c>
      <c r="Q956" s="65">
        <v>229.716414355643</v>
      </c>
      <c r="R956" s="65">
        <v>149.74884846678901</v>
      </c>
      <c r="S956" s="65">
        <v>160.338436000976</v>
      </c>
      <c r="T956" s="65">
        <v>107.520570270532</v>
      </c>
      <c r="U956" s="65">
        <v>115</v>
      </c>
      <c r="V956" s="65">
        <v>220.298876435853</v>
      </c>
      <c r="W956" s="65">
        <v>88.822818001389606</v>
      </c>
      <c r="X956" s="65">
        <v>105.22390961278801</v>
      </c>
      <c r="Y956" s="65">
        <v>325.87810591672797</v>
      </c>
      <c r="Z956" s="65">
        <v>307.37861958646801</v>
      </c>
      <c r="AA956" s="65">
        <v>384.67943268669501</v>
      </c>
      <c r="AB956" s="65">
        <v>159.18420855284501</v>
      </c>
      <c r="AC956" s="65">
        <v>152.155472068036</v>
      </c>
      <c r="AD956" s="65">
        <v>52.082556922083597</v>
      </c>
      <c r="AE956" s="65">
        <v>100.77690644386399</v>
      </c>
      <c r="AF956" s="65">
        <v>2364.0446633706601</v>
      </c>
      <c r="AG956" s="65">
        <v>784.81152472766803</v>
      </c>
      <c r="AH956" s="65">
        <v>858.26957600368598</v>
      </c>
      <c r="AI956" s="65">
        <v>1954.8555236555801</v>
      </c>
      <c r="AJ956" s="65">
        <v>883.07306705687802</v>
      </c>
      <c r="AK956" s="65" t="s">
        <v>4033</v>
      </c>
      <c r="AL956" s="65" t="s">
        <v>4034</v>
      </c>
    </row>
    <row r="957" spans="1:38" ht="15.75" customHeight="1" x14ac:dyDescent="0.2">
      <c r="A957" s="65" t="s">
        <v>4035</v>
      </c>
      <c r="B957" s="65">
        <v>77.8280351495589</v>
      </c>
      <c r="C957" s="65">
        <v>2.09061062944942</v>
      </c>
      <c r="D957" s="65">
        <v>1.91451944089599E-6</v>
      </c>
      <c r="E957" s="65">
        <v>4.8804814564581402</v>
      </c>
      <c r="F957" s="65">
        <v>2.8308700399686</v>
      </c>
      <c r="G957" s="65">
        <v>3.57731992904161</v>
      </c>
      <c r="H957" s="65">
        <v>4.61353587797187</v>
      </c>
      <c r="I957" s="65">
        <v>1</v>
      </c>
      <c r="J957" s="65">
        <v>0.80302521177267305</v>
      </c>
      <c r="K957" s="65">
        <v>48.8825821960029</v>
      </c>
      <c r="L957" s="65">
        <v>55.092813604694904</v>
      </c>
      <c r="M957" s="65">
        <v>81.465669458152703</v>
      </c>
      <c r="N957" s="65">
        <v>72.293732338398002</v>
      </c>
      <c r="O957" s="65">
        <v>62.587848187551998</v>
      </c>
      <c r="P957" s="65">
        <v>55.61809820317</v>
      </c>
      <c r="Q957" s="65">
        <v>56.631477150175797</v>
      </c>
      <c r="R957" s="65">
        <v>55.054723701025502</v>
      </c>
      <c r="S957" s="65">
        <v>75.835746757218203</v>
      </c>
      <c r="T957" s="65">
        <v>51.692581860832497</v>
      </c>
      <c r="U957" s="65">
        <v>68</v>
      </c>
      <c r="V957" s="65">
        <v>46.245947343404303</v>
      </c>
      <c r="W957" s="65">
        <v>64.749343963629798</v>
      </c>
      <c r="X957" s="65">
        <v>50.507476614138099</v>
      </c>
      <c r="Y957" s="65">
        <v>43.918882199019997</v>
      </c>
      <c r="Z957" s="65">
        <v>56.818472105377502</v>
      </c>
      <c r="AA957" s="65">
        <v>47.969617505295403</v>
      </c>
      <c r="AB957" s="65">
        <v>61.649375566708599</v>
      </c>
      <c r="AC957" s="65">
        <v>5.8974989173657502</v>
      </c>
      <c r="AD957" s="65">
        <v>6.1273596378921802</v>
      </c>
      <c r="AE957" s="65">
        <v>12.865136992833699</v>
      </c>
      <c r="AF957" s="65">
        <v>71.004875048235505</v>
      </c>
      <c r="AG957" s="65">
        <v>207.244601767912</v>
      </c>
      <c r="AH957" s="65">
        <v>280.03504684423598</v>
      </c>
      <c r="AI957" s="65">
        <v>165.03302913273299</v>
      </c>
      <c r="AJ957" s="65">
        <v>258.04925160692898</v>
      </c>
      <c r="AK957" s="65" t="s">
        <v>4036</v>
      </c>
      <c r="AL957" s="65" t="s">
        <v>4037</v>
      </c>
    </row>
    <row r="958" spans="1:38" ht="15.75" customHeight="1" x14ac:dyDescent="0.2">
      <c r="A958" s="65" t="s">
        <v>4038</v>
      </c>
      <c r="B958" s="65">
        <v>14.4468367239619</v>
      </c>
      <c r="C958" s="65">
        <v>2.4705656449593398</v>
      </c>
      <c r="D958" s="65">
        <v>3.8558916873781202E-5</v>
      </c>
      <c r="E958" s="65">
        <v>7.8087703303330303</v>
      </c>
      <c r="F958" s="65">
        <v>5.6617400799371902</v>
      </c>
      <c r="G958" s="65">
        <v>13.414949733906001</v>
      </c>
      <c r="H958" s="65">
        <v>10.1497789315381</v>
      </c>
      <c r="I958" s="65">
        <v>11</v>
      </c>
      <c r="J958" s="65">
        <v>12.0453781765901</v>
      </c>
      <c r="K958" s="65">
        <v>5.5548388859094198</v>
      </c>
      <c r="L958" s="65">
        <v>5.1974352457259299</v>
      </c>
      <c r="M958" s="65">
        <v>10.4741575017625</v>
      </c>
      <c r="N958" s="65">
        <v>24.48658675978</v>
      </c>
      <c r="O958" s="65">
        <v>17.161184180457798</v>
      </c>
      <c r="P958" s="65">
        <v>22.426652501278198</v>
      </c>
      <c r="Q958" s="65">
        <v>10.3691437035533</v>
      </c>
      <c r="R958" s="65">
        <v>8.8087557921640691</v>
      </c>
      <c r="S958" s="65">
        <v>8.6669424865392308</v>
      </c>
      <c r="T958" s="65">
        <v>12.4062196465998</v>
      </c>
      <c r="U958" s="65">
        <v>14</v>
      </c>
      <c r="V958" s="65">
        <v>5.0450124374622902</v>
      </c>
      <c r="W958" s="65">
        <v>0.83011979440550998</v>
      </c>
      <c r="X958" s="65">
        <v>4.2089563845115103</v>
      </c>
      <c r="Y958" s="65">
        <v>2.6351329319411998</v>
      </c>
      <c r="Z958" s="65">
        <v>4.6572518119161899</v>
      </c>
      <c r="AA958" s="65">
        <v>1.8449852886652101</v>
      </c>
      <c r="AB958" s="65">
        <v>10.121539272146199</v>
      </c>
      <c r="AC958" s="65">
        <v>3.5384993504194502</v>
      </c>
      <c r="AD958" s="65">
        <v>2.04245321263073</v>
      </c>
      <c r="AE958" s="65">
        <v>1.0720947494028099</v>
      </c>
      <c r="AF958" s="65">
        <v>118.341458413726</v>
      </c>
      <c r="AG958" s="65">
        <v>22.0834411719907</v>
      </c>
      <c r="AH958" s="65">
        <v>22.7055443387219</v>
      </c>
      <c r="AI958" s="65">
        <v>23.576147018961802</v>
      </c>
      <c r="AJ958" s="65">
        <v>14.264028983297599</v>
      </c>
      <c r="AK958" s="65" t="s">
        <v>4039</v>
      </c>
      <c r="AL958" s="65" t="s">
        <v>4040</v>
      </c>
    </row>
    <row r="959" spans="1:38" ht="15.75" customHeight="1" x14ac:dyDescent="0.2">
      <c r="A959" s="65" t="s">
        <v>4041</v>
      </c>
      <c r="B959" s="65">
        <v>2451.0962426563401</v>
      </c>
      <c r="C959" s="65">
        <v>2.7452550116126102</v>
      </c>
      <c r="D959" s="65">
        <v>1.4441772439761801E-6</v>
      </c>
      <c r="E959" s="65">
        <v>0.976096291291629</v>
      </c>
      <c r="F959" s="65">
        <v>0.94362334665619896</v>
      </c>
      <c r="G959" s="65">
        <v>47.399489059801297</v>
      </c>
      <c r="H959" s="65">
        <v>87.657181681465502</v>
      </c>
      <c r="I959" s="65">
        <v>3</v>
      </c>
      <c r="J959" s="65">
        <v>2.40907563531802</v>
      </c>
      <c r="K959" s="65">
        <v>405.50323867138798</v>
      </c>
      <c r="L959" s="65">
        <v>601.863001455063</v>
      </c>
      <c r="M959" s="65">
        <v>304.91436282908597</v>
      </c>
      <c r="N959" s="65">
        <v>595.84027782131204</v>
      </c>
      <c r="O959" s="65">
        <v>560.26218942082801</v>
      </c>
      <c r="P959" s="65">
        <v>1016.37589135793</v>
      </c>
      <c r="Q959" s="65">
        <v>118.846339371496</v>
      </c>
      <c r="R959" s="65">
        <v>837.93289472960703</v>
      </c>
      <c r="S959" s="65">
        <v>1366.1268094407501</v>
      </c>
      <c r="T959" s="65">
        <v>1088.64577398913</v>
      </c>
      <c r="U959" s="65">
        <v>1089</v>
      </c>
      <c r="V959" s="65">
        <v>1658.1274211126099</v>
      </c>
      <c r="W959" s="65">
        <v>1764.00456311171</v>
      </c>
      <c r="X959" s="65">
        <v>1547.2123669464299</v>
      </c>
      <c r="Y959" s="65">
        <v>1314.9313330386599</v>
      </c>
      <c r="Z959" s="65">
        <v>1717.5944682346901</v>
      </c>
      <c r="AA959" s="65">
        <v>1696.4639729276601</v>
      </c>
      <c r="AB959" s="65">
        <v>2131.04408675369</v>
      </c>
      <c r="AC959" s="65">
        <v>132.10397574899301</v>
      </c>
      <c r="AD959" s="65">
        <v>38.8066110399838</v>
      </c>
      <c r="AE959" s="65">
        <v>68.614063961779905</v>
      </c>
      <c r="AF959" s="65">
        <v>9524.3990236270402</v>
      </c>
      <c r="AG959" s="65">
        <v>4851.5621528619504</v>
      </c>
      <c r="AH959" s="65">
        <v>6066.9214473064803</v>
      </c>
      <c r="AI959" s="65">
        <v>8363.6381549766993</v>
      </c>
      <c r="AJ959" s="65">
        <v>8063.0665652858497</v>
      </c>
      <c r="AK959" s="65" t="s">
        <v>4042</v>
      </c>
      <c r="AL959" s="65" t="s">
        <v>4043</v>
      </c>
    </row>
    <row r="960" spans="1:38" ht="15.75" customHeight="1" x14ac:dyDescent="0.2">
      <c r="A960" s="65" t="s">
        <v>4044</v>
      </c>
      <c r="B960" s="65">
        <v>357.837104691587</v>
      </c>
      <c r="C960" s="65">
        <v>2.1152141382082199</v>
      </c>
      <c r="D960" s="65">
        <v>2.4236075219160301E-26</v>
      </c>
      <c r="E960" s="65">
        <v>529.04418988006296</v>
      </c>
      <c r="F960" s="65">
        <v>518.04921731425304</v>
      </c>
      <c r="G960" s="65">
        <v>463.26293081088801</v>
      </c>
      <c r="H960" s="65">
        <v>475.194195431102</v>
      </c>
      <c r="I960" s="65">
        <v>481</v>
      </c>
      <c r="J960" s="65">
        <v>332.452437673887</v>
      </c>
      <c r="K960" s="65">
        <v>229.97032987665</v>
      </c>
      <c r="L960" s="65">
        <v>194.38407819015001</v>
      </c>
      <c r="M960" s="65">
        <v>233.92285087269599</v>
      </c>
      <c r="N960" s="65">
        <v>207.55297348765899</v>
      </c>
      <c r="O960" s="65">
        <v>194.829914519315</v>
      </c>
      <c r="P960" s="65">
        <v>166.85429460950999</v>
      </c>
      <c r="Q960" s="65">
        <v>147.56089116595101</v>
      </c>
      <c r="R960" s="65">
        <v>227.92655612224499</v>
      </c>
      <c r="S960" s="65">
        <v>256.75817116372502</v>
      </c>
      <c r="T960" s="65">
        <v>258.462909304162</v>
      </c>
      <c r="U960" s="65">
        <v>216</v>
      </c>
      <c r="V960" s="65">
        <v>220.298876435853</v>
      </c>
      <c r="W960" s="65">
        <v>307.97444372444397</v>
      </c>
      <c r="X960" s="65">
        <v>241.59409647096101</v>
      </c>
      <c r="Y960" s="65">
        <v>223.107921571021</v>
      </c>
      <c r="Z960" s="65">
        <v>247.765796393941</v>
      </c>
      <c r="AA960" s="65">
        <v>215.86327877382899</v>
      </c>
      <c r="AB960" s="65">
        <v>265.00030094346403</v>
      </c>
      <c r="AC960" s="65">
        <v>120.30897791426101</v>
      </c>
      <c r="AD960" s="65">
        <v>82.719355111544502</v>
      </c>
      <c r="AE960" s="65">
        <v>171.53515990445001</v>
      </c>
      <c r="AF960" s="65">
        <v>1072.0343879831601</v>
      </c>
      <c r="AG960" s="65">
        <v>959.78032785959397</v>
      </c>
      <c r="AH960" s="65">
        <v>652.40597399927503</v>
      </c>
      <c r="AI960" s="65">
        <v>988.23349587814903</v>
      </c>
      <c r="AJ960" s="65">
        <v>861.02865862814497</v>
      </c>
      <c r="AK960" s="65" t="s">
        <v>4045</v>
      </c>
      <c r="AL960" s="65" t="s">
        <v>4046</v>
      </c>
    </row>
    <row r="961" spans="1:38" ht="15.75" customHeight="1" x14ac:dyDescent="0.2">
      <c r="A961" s="65" t="s">
        <v>4047</v>
      </c>
      <c r="B961" s="65">
        <v>1267.1627297456901</v>
      </c>
      <c r="C961" s="65">
        <v>4.7691388903284402</v>
      </c>
      <c r="D961" s="65">
        <v>3.9951070524508102E-9</v>
      </c>
      <c r="E961" s="65">
        <v>9.7609629129162894</v>
      </c>
      <c r="F961" s="65">
        <v>4.7181167332809997</v>
      </c>
      <c r="G961" s="65">
        <v>14.309279716166399</v>
      </c>
      <c r="H961" s="65">
        <v>15.686021985104301</v>
      </c>
      <c r="I961" s="65">
        <v>25</v>
      </c>
      <c r="J961" s="65">
        <v>4.8181512706360401</v>
      </c>
      <c r="K961" s="65">
        <v>295.51742873038103</v>
      </c>
      <c r="L961" s="65">
        <v>423.071229002091</v>
      </c>
      <c r="M961" s="65">
        <v>349.13858339208298</v>
      </c>
      <c r="N961" s="65">
        <v>279.84670582605702</v>
      </c>
      <c r="O961" s="65">
        <v>341.20472076439597</v>
      </c>
      <c r="P961" s="65">
        <v>583.09296503323401</v>
      </c>
      <c r="Q961" s="65">
        <v>102.89381059679801</v>
      </c>
      <c r="R961" s="65">
        <v>445.943261978306</v>
      </c>
      <c r="S961" s="65">
        <v>552.51758351687602</v>
      </c>
      <c r="T961" s="65">
        <v>559.31373573420694</v>
      </c>
      <c r="U961" s="65">
        <v>400</v>
      </c>
      <c r="V961" s="65">
        <v>13.453366499899399</v>
      </c>
      <c r="W961" s="65">
        <v>10.791557327271599</v>
      </c>
      <c r="X961" s="65">
        <v>1.6835825538046001</v>
      </c>
      <c r="Y961" s="65">
        <v>76.418855026294693</v>
      </c>
      <c r="Z961" s="65">
        <v>6.5201525366826596</v>
      </c>
      <c r="AA961" s="65">
        <v>19.372345530984699</v>
      </c>
      <c r="AB961" s="65">
        <v>43.246576890079197</v>
      </c>
      <c r="AC961" s="65">
        <v>46.000491555452797</v>
      </c>
      <c r="AD961" s="65">
        <v>8.1698128505229093</v>
      </c>
      <c r="AE961" s="65">
        <v>79.335011455808001</v>
      </c>
      <c r="AF961" s="65">
        <v>3966.5272355377101</v>
      </c>
      <c r="AG961" s="65">
        <v>3918.9614449063401</v>
      </c>
      <c r="AH961" s="65">
        <v>4907.4249830757499</v>
      </c>
      <c r="AI961" s="65">
        <v>7241.8064926577699</v>
      </c>
      <c r="AJ961" s="65">
        <v>5910.4949187154898</v>
      </c>
      <c r="AK961" s="65" t="s">
        <v>4048</v>
      </c>
      <c r="AL961" s="65" t="s">
        <v>4049</v>
      </c>
    </row>
    <row r="962" spans="1:38" ht="15.75" customHeight="1" x14ac:dyDescent="0.2">
      <c r="A962" s="65" t="s">
        <v>4050</v>
      </c>
      <c r="B962" s="65">
        <v>1123.7595543013599</v>
      </c>
      <c r="C962" s="65">
        <v>2.5380624628714799</v>
      </c>
      <c r="D962" s="65">
        <v>3.1605292221967601E-21</v>
      </c>
      <c r="E962" s="65">
        <v>297.709368843947</v>
      </c>
      <c r="F962" s="65">
        <v>171.73944909142801</v>
      </c>
      <c r="G962" s="65">
        <v>135.043827321321</v>
      </c>
      <c r="H962" s="65">
        <v>192.84579969922399</v>
      </c>
      <c r="I962" s="65">
        <v>191</v>
      </c>
      <c r="J962" s="65">
        <v>140.52941206021799</v>
      </c>
      <c r="K962" s="65">
        <v>608.81034189567197</v>
      </c>
      <c r="L962" s="65">
        <v>356.54405785679899</v>
      </c>
      <c r="M962" s="65">
        <v>398.01798506697401</v>
      </c>
      <c r="N962" s="65">
        <v>475.73939990429602</v>
      </c>
      <c r="O962" s="65">
        <v>372.49864485817199</v>
      </c>
      <c r="P962" s="65">
        <v>539.13672613072902</v>
      </c>
      <c r="Q962" s="65">
        <v>436.301661987974</v>
      </c>
      <c r="R962" s="65">
        <v>523.01987515974201</v>
      </c>
      <c r="S962" s="65">
        <v>557.93442257096297</v>
      </c>
      <c r="T962" s="65">
        <v>660.63119618143901</v>
      </c>
      <c r="U962" s="65">
        <v>463</v>
      </c>
      <c r="V962" s="65">
        <v>1053.5667640233701</v>
      </c>
      <c r="W962" s="65">
        <v>571.12241855099103</v>
      </c>
      <c r="X962" s="65">
        <v>713.83900281315198</v>
      </c>
      <c r="Y962" s="65">
        <v>621.89137193812303</v>
      </c>
      <c r="Z962" s="65">
        <v>770.30944969093696</v>
      </c>
      <c r="AA962" s="65">
        <v>915.11270317794197</v>
      </c>
      <c r="AB962" s="65">
        <v>653.29935302034505</v>
      </c>
      <c r="AC962" s="65">
        <v>264.20795149798499</v>
      </c>
      <c r="AD962" s="65">
        <v>208.33022768833399</v>
      </c>
      <c r="AE962" s="65">
        <v>190.83286539369999</v>
      </c>
      <c r="AF962" s="65">
        <v>3424.94103173842</v>
      </c>
      <c r="AG962" s="65">
        <v>2938.7964021187599</v>
      </c>
      <c r="AH962" s="65">
        <v>2915.3918930918899</v>
      </c>
      <c r="AI962" s="65">
        <v>3343.8835188560802</v>
      </c>
      <c r="AJ962" s="65">
        <v>3458.3786634958801</v>
      </c>
      <c r="AK962" s="65" t="s">
        <v>3612</v>
      </c>
      <c r="AL962" s="65" t="s">
        <v>4051</v>
      </c>
    </row>
    <row r="963" spans="1:38" ht="15.75" customHeight="1" x14ac:dyDescent="0.2">
      <c r="A963" s="65" t="s">
        <v>4052</v>
      </c>
      <c r="B963" s="65">
        <v>1643.9956490258401</v>
      </c>
      <c r="C963" s="65">
        <v>4.7429666998672202</v>
      </c>
      <c r="D963" s="65">
        <v>4.5442043861411204E-18</v>
      </c>
      <c r="E963" s="65">
        <v>4.8804814564581402</v>
      </c>
      <c r="F963" s="65">
        <v>3.7744933866247998</v>
      </c>
      <c r="G963" s="65">
        <v>19.675259609728901</v>
      </c>
      <c r="H963" s="65">
        <v>21.222265038670599</v>
      </c>
      <c r="I963" s="65">
        <v>8</v>
      </c>
      <c r="J963" s="65">
        <v>4.8181512706360401</v>
      </c>
      <c r="K963" s="65">
        <v>144.425811033645</v>
      </c>
      <c r="L963" s="65">
        <v>242.20048245082799</v>
      </c>
      <c r="M963" s="65">
        <v>148.965795580622</v>
      </c>
      <c r="N963" s="65">
        <v>163.24391173186601</v>
      </c>
      <c r="O963" s="65">
        <v>178.67821176123701</v>
      </c>
      <c r="P963" s="65">
        <v>235.928384313447</v>
      </c>
      <c r="Q963" s="65">
        <v>49.452839201562</v>
      </c>
      <c r="R963" s="65">
        <v>271.970335083066</v>
      </c>
      <c r="S963" s="65">
        <v>351.011170704839</v>
      </c>
      <c r="T963" s="65">
        <v>308.087787890561</v>
      </c>
      <c r="U963" s="65">
        <v>385</v>
      </c>
      <c r="V963" s="65">
        <v>288.40654434159399</v>
      </c>
      <c r="W963" s="65">
        <v>306.31420413563302</v>
      </c>
      <c r="X963" s="65">
        <v>343.45084097613898</v>
      </c>
      <c r="Y963" s="65">
        <v>363.64834460788501</v>
      </c>
      <c r="Z963" s="65">
        <v>339.97938226988202</v>
      </c>
      <c r="AA963" s="65">
        <v>402.20679292901502</v>
      </c>
      <c r="AB963" s="65">
        <v>561.28535963719798</v>
      </c>
      <c r="AC963" s="65">
        <v>5.8974989173657502</v>
      </c>
      <c r="AD963" s="65">
        <v>7.1485862442075501</v>
      </c>
      <c r="AE963" s="65">
        <v>38.595410978501199</v>
      </c>
      <c r="AF963" s="65">
        <v>5641.40693520491</v>
      </c>
      <c r="AG963" s="65">
        <v>5714.51508481358</v>
      </c>
      <c r="AH963" s="65">
        <v>6415.0731271668801</v>
      </c>
      <c r="AI963" s="65">
        <v>8567.9647624743702</v>
      </c>
      <c r="AJ963" s="65">
        <v>7265.5776721287602</v>
      </c>
      <c r="AK963" s="65" t="s">
        <v>4053</v>
      </c>
      <c r="AL963" s="65" t="s">
        <v>4054</v>
      </c>
    </row>
    <row r="964" spans="1:38" ht="15.75" customHeight="1" x14ac:dyDescent="0.2">
      <c r="A964" s="65" t="s">
        <v>4055</v>
      </c>
      <c r="B964" s="65">
        <v>10.6219067138572</v>
      </c>
      <c r="C964" s="65">
        <v>2.0862777260708598</v>
      </c>
      <c r="D964" s="65">
        <v>1.7455918559020899E-4</v>
      </c>
      <c r="E964" s="65">
        <v>0.976096291291629</v>
      </c>
      <c r="F964" s="65">
        <v>0.94362334665619896</v>
      </c>
      <c r="G964" s="65">
        <v>0.89432998226040294</v>
      </c>
      <c r="H964" s="65">
        <v>0.92270717559437299</v>
      </c>
      <c r="I964" s="65">
        <v>2</v>
      </c>
      <c r="J964" s="65">
        <v>3.21210084709069</v>
      </c>
      <c r="K964" s="65">
        <v>4.4438711087275404</v>
      </c>
      <c r="L964" s="65">
        <v>16.631792786323</v>
      </c>
      <c r="M964" s="65">
        <v>16.2931338916305</v>
      </c>
      <c r="N964" s="65">
        <v>5.8301397047095103</v>
      </c>
      <c r="O964" s="65">
        <v>9.0853328014188293</v>
      </c>
      <c r="P964" s="65">
        <v>6.27946270035791</v>
      </c>
      <c r="Q964" s="65">
        <v>5.5833850711440904</v>
      </c>
      <c r="R964" s="65">
        <v>18.718606058348701</v>
      </c>
      <c r="S964" s="65">
        <v>7.5835746757218301</v>
      </c>
      <c r="T964" s="65">
        <v>9.3046647349498404</v>
      </c>
      <c r="U964" s="65">
        <v>11</v>
      </c>
      <c r="V964" s="65">
        <v>1.68167081248743</v>
      </c>
      <c r="W964" s="65">
        <v>1.66023958881102</v>
      </c>
      <c r="X964" s="65">
        <v>3.36716510760921</v>
      </c>
      <c r="Y964" s="65">
        <v>2.6351329319411998</v>
      </c>
      <c r="Z964" s="65">
        <v>1.86290072476647</v>
      </c>
      <c r="AA964" s="65">
        <v>2.7674779329978101</v>
      </c>
      <c r="AB964" s="65">
        <v>2.7604198014944199</v>
      </c>
      <c r="AC964" s="65">
        <v>3.5384993504194502</v>
      </c>
      <c r="AD964" s="65">
        <v>1.0212266063153601</v>
      </c>
      <c r="AE964" s="65">
        <v>7.50466324581968</v>
      </c>
      <c r="AF964" s="65">
        <v>6.9612622596309297</v>
      </c>
      <c r="AG964" s="65">
        <v>28.878346147987799</v>
      </c>
      <c r="AH964" s="65">
        <v>27.246653206466199</v>
      </c>
      <c r="AI964" s="65">
        <v>21.611468100715001</v>
      </c>
      <c r="AJ964" s="65">
        <v>47.979006580182798</v>
      </c>
      <c r="AK964" s="65" t="s">
        <v>4056</v>
      </c>
      <c r="AL964" s="65" t="s">
        <v>4057</v>
      </c>
    </row>
    <row r="965" spans="1:38" ht="15.75" customHeight="1" x14ac:dyDescent="0.2">
      <c r="A965" s="65" t="s">
        <v>4058</v>
      </c>
      <c r="B965" s="65">
        <v>188.15111426460399</v>
      </c>
      <c r="C965" s="65">
        <v>2.3941892413114001</v>
      </c>
      <c r="D965" s="65">
        <v>7.6880757137668597E-35</v>
      </c>
      <c r="E965" s="65">
        <v>152.27102144149401</v>
      </c>
      <c r="F965" s="65">
        <v>81.151607812433099</v>
      </c>
      <c r="G965" s="65">
        <v>67.969078651790596</v>
      </c>
      <c r="H965" s="65">
        <v>101.497789315381</v>
      </c>
      <c r="I965" s="65">
        <v>120</v>
      </c>
      <c r="J965" s="65">
        <v>83.514622024358005</v>
      </c>
      <c r="K965" s="65">
        <v>127.761294375917</v>
      </c>
      <c r="L965" s="65">
        <v>94.593321472211997</v>
      </c>
      <c r="M965" s="65">
        <v>115.215732519387</v>
      </c>
      <c r="N965" s="65">
        <v>127.09704556266701</v>
      </c>
      <c r="O965" s="65">
        <v>99.938660815607193</v>
      </c>
      <c r="P965" s="65">
        <v>122.898055707005</v>
      </c>
      <c r="Q965" s="65">
        <v>156.334781992035</v>
      </c>
      <c r="R965" s="65">
        <v>89.188652395661194</v>
      </c>
      <c r="S965" s="65">
        <v>134.33760854135801</v>
      </c>
      <c r="T965" s="65">
        <v>119.926789917131</v>
      </c>
      <c r="U965" s="65">
        <v>114</v>
      </c>
      <c r="V965" s="65">
        <v>97.536907124270897</v>
      </c>
      <c r="W965" s="65">
        <v>88.822818001389606</v>
      </c>
      <c r="X965" s="65">
        <v>95.122414289960105</v>
      </c>
      <c r="Y965" s="65">
        <v>113.310716073471</v>
      </c>
      <c r="Z965" s="65">
        <v>81.967631889724899</v>
      </c>
      <c r="AA965" s="65">
        <v>85.791815922932102</v>
      </c>
      <c r="AB965" s="65">
        <v>79.132034309506594</v>
      </c>
      <c r="AC965" s="65">
        <v>74.308486358808395</v>
      </c>
      <c r="AD965" s="65">
        <v>104.165113844167</v>
      </c>
      <c r="AE965" s="65">
        <v>87.911769451030494</v>
      </c>
      <c r="AF965" s="65">
        <v>271.48922812560602</v>
      </c>
      <c r="AG965" s="65">
        <v>513.01532568778305</v>
      </c>
      <c r="AH965" s="65">
        <v>501.03567840779601</v>
      </c>
      <c r="AI965" s="65">
        <v>705.31973165060697</v>
      </c>
      <c r="AJ965" s="65">
        <v>605.57286683636096</v>
      </c>
      <c r="AK965" s="65" t="s">
        <v>4059</v>
      </c>
      <c r="AL965" s="65" t="s">
        <v>4060</v>
      </c>
    </row>
    <row r="966" spans="1:38" ht="15.75" customHeight="1" x14ac:dyDescent="0.2">
      <c r="A966" s="65" t="s">
        <v>4061</v>
      </c>
      <c r="B966" s="65">
        <v>35.920203261380301</v>
      </c>
      <c r="C966" s="65">
        <v>2.6232047627488</v>
      </c>
      <c r="D966" s="65">
        <v>3.4965726881621799E-3</v>
      </c>
      <c r="E966" s="65">
        <v>3.90438516516652</v>
      </c>
      <c r="F966" s="65">
        <v>6.6053634265933896</v>
      </c>
      <c r="G966" s="65">
        <v>9.8376298048644308</v>
      </c>
      <c r="H966" s="65">
        <v>24.913093741048101</v>
      </c>
      <c r="I966" s="65">
        <v>3</v>
      </c>
      <c r="J966" s="65">
        <v>0.80302521177267305</v>
      </c>
      <c r="K966" s="65">
        <v>7.77677444027319</v>
      </c>
      <c r="L966" s="65">
        <v>7.2764093440163</v>
      </c>
      <c r="M966" s="65">
        <v>8.1465669458152696</v>
      </c>
      <c r="N966" s="65">
        <v>3.4980838228257101</v>
      </c>
      <c r="O966" s="65">
        <v>5.04740711189935</v>
      </c>
      <c r="P966" s="65">
        <v>0.89706610005112997</v>
      </c>
      <c r="Q966" s="65">
        <v>188.23983954142901</v>
      </c>
      <c r="R966" s="65">
        <v>4.4043778960820399</v>
      </c>
      <c r="S966" s="65">
        <v>19.5006205947133</v>
      </c>
      <c r="T966" s="65">
        <v>7.2369614605165404</v>
      </c>
      <c r="U966" s="65">
        <v>5</v>
      </c>
      <c r="V966" s="65">
        <v>4.2041770312185696</v>
      </c>
      <c r="W966" s="65">
        <v>5.8108385608385698</v>
      </c>
      <c r="X966" s="65">
        <v>4.2089563845115103</v>
      </c>
      <c r="Y966" s="65">
        <v>5.2702658638823996</v>
      </c>
      <c r="Z966" s="65">
        <v>6.5201525366826596</v>
      </c>
      <c r="AA966" s="65">
        <v>4.6124632216630204</v>
      </c>
      <c r="AB966" s="65">
        <v>6.4409795368202998</v>
      </c>
      <c r="AC966" s="65">
        <v>1.17949978347315</v>
      </c>
      <c r="AD966" s="65">
        <v>3.0636798189460901</v>
      </c>
      <c r="AE966" s="65">
        <v>4.2883789976112396</v>
      </c>
      <c r="AF966" s="65">
        <v>20.883786778892802</v>
      </c>
      <c r="AG966" s="65">
        <v>45.865608587980603</v>
      </c>
      <c r="AH966" s="65">
        <v>213.43211678398501</v>
      </c>
      <c r="AI966" s="65">
        <v>51.081651874417197</v>
      </c>
      <c r="AJ966" s="65">
        <v>194.50948613587599</v>
      </c>
      <c r="AK966" s="65" t="s">
        <v>314</v>
      </c>
      <c r="AL966" s="65" t="s">
        <v>4062</v>
      </c>
    </row>
    <row r="967" spans="1:38" ht="15.75" customHeight="1" x14ac:dyDescent="0.2">
      <c r="A967" s="65" t="s">
        <v>4063</v>
      </c>
      <c r="B967" s="65">
        <v>247.99895733989999</v>
      </c>
      <c r="C967" s="65">
        <v>2.2079066225307802</v>
      </c>
      <c r="D967" s="65">
        <v>6.7569155607879001E-40</v>
      </c>
      <c r="E967" s="65">
        <v>315.27910208719601</v>
      </c>
      <c r="F967" s="65">
        <v>327.437301289701</v>
      </c>
      <c r="G967" s="65">
        <v>315.698483737922</v>
      </c>
      <c r="H967" s="65">
        <v>255.58988763964101</v>
      </c>
      <c r="I967" s="65">
        <v>369</v>
      </c>
      <c r="J967" s="65">
        <v>417.57311012179002</v>
      </c>
      <c r="K967" s="65">
        <v>181.087747680647</v>
      </c>
      <c r="L967" s="65">
        <v>197.50253933758501</v>
      </c>
      <c r="M967" s="65">
        <v>205.991764201329</v>
      </c>
      <c r="N967" s="65">
        <v>212.217085251426</v>
      </c>
      <c r="O967" s="65">
        <v>193.82043309693501</v>
      </c>
      <c r="P967" s="65">
        <v>152.50123700869199</v>
      </c>
      <c r="Q967" s="65">
        <v>130.013109513784</v>
      </c>
      <c r="R967" s="65">
        <v>155.25432083689199</v>
      </c>
      <c r="S967" s="65">
        <v>132.170872919723</v>
      </c>
      <c r="T967" s="65">
        <v>121.994493191565</v>
      </c>
      <c r="U967" s="65">
        <v>136</v>
      </c>
      <c r="V967" s="65">
        <v>163.122068811281</v>
      </c>
      <c r="W967" s="65">
        <v>144.44084422655899</v>
      </c>
      <c r="X967" s="65">
        <v>148.155264734805</v>
      </c>
      <c r="Y967" s="65">
        <v>148.44582183268699</v>
      </c>
      <c r="Z967" s="65">
        <v>178.838469577582</v>
      </c>
      <c r="AA967" s="65">
        <v>183.57603622218801</v>
      </c>
      <c r="AB967" s="65">
        <v>111.336931993608</v>
      </c>
      <c r="AC967" s="65">
        <v>64.8724880910232</v>
      </c>
      <c r="AD967" s="65">
        <v>135.82313863994301</v>
      </c>
      <c r="AE967" s="65">
        <v>112.569948687295</v>
      </c>
      <c r="AF967" s="65">
        <v>765.73884855940298</v>
      </c>
      <c r="AG967" s="65">
        <v>518.111504419781</v>
      </c>
      <c r="AH967" s="65">
        <v>475.30272815724402</v>
      </c>
      <c r="AI967" s="65">
        <v>829.09450350015697</v>
      </c>
      <c r="AJ967" s="65">
        <v>640.58457434081902</v>
      </c>
      <c r="AK967" s="65" t="s">
        <v>4064</v>
      </c>
      <c r="AL967" s="65" t="s">
        <v>4065</v>
      </c>
    </row>
    <row r="968" spans="1:38" ht="15.75" customHeight="1" x14ac:dyDescent="0.2">
      <c r="A968" s="65" t="s">
        <v>4066</v>
      </c>
      <c r="B968" s="65">
        <v>797.22715304252301</v>
      </c>
      <c r="C968" s="65">
        <v>4.3909430029481502</v>
      </c>
      <c r="D968" s="65">
        <v>5.1878282081464199E-18</v>
      </c>
      <c r="E968" s="65">
        <v>932.17195818350604</v>
      </c>
      <c r="F968" s="65">
        <v>925.69450306973101</v>
      </c>
      <c r="G968" s="65">
        <v>1085.7165984641299</v>
      </c>
      <c r="H968" s="65">
        <v>939.31590475507198</v>
      </c>
      <c r="I968" s="65">
        <v>990</v>
      </c>
      <c r="J968" s="65">
        <v>779.73748063126595</v>
      </c>
      <c r="K968" s="65">
        <v>248.85678208874199</v>
      </c>
      <c r="L968" s="65">
        <v>290.01688671150703</v>
      </c>
      <c r="M968" s="65">
        <v>254.87116587622</v>
      </c>
      <c r="N968" s="65">
        <v>265.85437053475403</v>
      </c>
      <c r="O968" s="65">
        <v>269.53153977542502</v>
      </c>
      <c r="P968" s="65">
        <v>276.29635881574802</v>
      </c>
      <c r="Q968" s="65">
        <v>149.15614404342099</v>
      </c>
      <c r="R968" s="65">
        <v>310.50864167378398</v>
      </c>
      <c r="S968" s="65">
        <v>296.842780163969</v>
      </c>
      <c r="T968" s="65">
        <v>266.73372240189502</v>
      </c>
      <c r="U968" s="65">
        <v>341</v>
      </c>
      <c r="V968" s="65">
        <v>102.581919561733</v>
      </c>
      <c r="W968" s="65">
        <v>100.444495123067</v>
      </c>
      <c r="X968" s="65">
        <v>100.173161951374</v>
      </c>
      <c r="Y968" s="65">
        <v>75.540477382314293</v>
      </c>
      <c r="Z968" s="65">
        <v>49.366869206311598</v>
      </c>
      <c r="AA968" s="65">
        <v>92.249264433260294</v>
      </c>
      <c r="AB968" s="65">
        <v>81.892454111001001</v>
      </c>
      <c r="AC968" s="65">
        <v>21.230996102516698</v>
      </c>
      <c r="AD968" s="65">
        <v>11.233492669468999</v>
      </c>
      <c r="AE968" s="65">
        <v>18.225610739847799</v>
      </c>
      <c r="AF968" s="65">
        <v>3902.4836227491</v>
      </c>
      <c r="AG968" s="65">
        <v>2492.0313999469499</v>
      </c>
      <c r="AH968" s="65">
        <v>2624.7609255562502</v>
      </c>
      <c r="AI968" s="65">
        <v>4031.5211402424702</v>
      </c>
      <c r="AJ968" s="65">
        <v>2701.0883974735302</v>
      </c>
      <c r="AK968" s="65" t="s">
        <v>3570</v>
      </c>
      <c r="AL968" s="65" t="s">
        <v>4067</v>
      </c>
    </row>
    <row r="969" spans="1:38" ht="15.75" customHeight="1" x14ac:dyDescent="0.2">
      <c r="A969" s="65" t="s">
        <v>4068</v>
      </c>
      <c r="B969" s="65">
        <v>83.145875819927298</v>
      </c>
      <c r="C969" s="65">
        <v>2.3544757347029801</v>
      </c>
      <c r="D969" s="65">
        <v>1.2078444998226501E-3</v>
      </c>
      <c r="E969" s="65">
        <v>3.90438516516652</v>
      </c>
      <c r="F969" s="65">
        <v>4.7181167332809997</v>
      </c>
      <c r="G969" s="65">
        <v>1.7886599645208101</v>
      </c>
      <c r="H969" s="65">
        <v>9.2270717559437294</v>
      </c>
      <c r="I969" s="65">
        <v>2</v>
      </c>
      <c r="J969" s="65">
        <v>3.21210084709069</v>
      </c>
      <c r="K969" s="65">
        <v>68.880002185276794</v>
      </c>
      <c r="L969" s="65">
        <v>111.225114258535</v>
      </c>
      <c r="M969" s="65">
        <v>54.698378064759702</v>
      </c>
      <c r="N969" s="65">
        <v>71.1277043974561</v>
      </c>
      <c r="O969" s="65">
        <v>94.891253703707804</v>
      </c>
      <c r="P969" s="65">
        <v>166.85429460950999</v>
      </c>
      <c r="Q969" s="65">
        <v>73.381632363608105</v>
      </c>
      <c r="R969" s="65">
        <v>47.347062382881901</v>
      </c>
      <c r="S969" s="65">
        <v>68.252172081496397</v>
      </c>
      <c r="T969" s="65">
        <v>57.895691684132402</v>
      </c>
      <c r="U969" s="65">
        <v>96</v>
      </c>
      <c r="V969" s="65">
        <v>6.72668324994972</v>
      </c>
      <c r="W969" s="65">
        <v>12.451796916082699</v>
      </c>
      <c r="X969" s="65">
        <v>12.6268691535345</v>
      </c>
      <c r="Y969" s="65">
        <v>39.526993979117997</v>
      </c>
      <c r="Z969" s="65">
        <v>17.6975568852815</v>
      </c>
      <c r="AA969" s="65">
        <v>17.527360242319499</v>
      </c>
      <c r="AB969" s="65">
        <v>14.722238941303599</v>
      </c>
      <c r="AC969" s="65">
        <v>2.3589995669463</v>
      </c>
      <c r="AD969" s="65">
        <v>1.0212266063153601</v>
      </c>
      <c r="AE969" s="65">
        <v>1.0720947494028099</v>
      </c>
      <c r="AF969" s="65">
        <v>211.62237269278</v>
      </c>
      <c r="AG969" s="65">
        <v>190.257339327919</v>
      </c>
      <c r="AH969" s="65">
        <v>219.48692860764501</v>
      </c>
      <c r="AI969" s="65">
        <v>247.54954369909899</v>
      </c>
      <c r="AJ969" s="65">
        <v>261.93944132964702</v>
      </c>
      <c r="AK969" s="65" t="s">
        <v>4069</v>
      </c>
      <c r="AL969" s="65" t="s">
        <v>4070</v>
      </c>
    </row>
    <row r="970" spans="1:38" ht="15.75" customHeight="1" x14ac:dyDescent="0.2">
      <c r="A970" s="65" t="s">
        <v>4071</v>
      </c>
      <c r="B970" s="65">
        <v>30.349669109659299</v>
      </c>
      <c r="C970" s="65">
        <v>3.2442015057304001</v>
      </c>
      <c r="D970" s="65">
        <v>1.33042718930165E-5</v>
      </c>
      <c r="E970" s="65">
        <v>0.976096291291629</v>
      </c>
      <c r="F970" s="65">
        <v>0.94362334665619896</v>
      </c>
      <c r="G970" s="65">
        <v>0.89432998226040294</v>
      </c>
      <c r="H970" s="65">
        <v>0.92270717559437299</v>
      </c>
      <c r="I970" s="65">
        <v>1</v>
      </c>
      <c r="J970" s="65">
        <v>0.80302521177267305</v>
      </c>
      <c r="K970" s="65">
        <v>9.9987099946369593</v>
      </c>
      <c r="L970" s="65">
        <v>22.8687150811941</v>
      </c>
      <c r="M970" s="65">
        <v>25.6034961154194</v>
      </c>
      <c r="N970" s="65">
        <v>11.660279409418999</v>
      </c>
      <c r="O970" s="65">
        <v>8.0758513790389603</v>
      </c>
      <c r="P970" s="65">
        <v>35.882644002045197</v>
      </c>
      <c r="Q970" s="65">
        <v>15.1549023359625</v>
      </c>
      <c r="R970" s="65">
        <v>24.2240784284512</v>
      </c>
      <c r="S970" s="65">
        <v>34.667769946156902</v>
      </c>
      <c r="T970" s="65">
        <v>16.541626195466399</v>
      </c>
      <c r="U970" s="65">
        <v>15</v>
      </c>
      <c r="V970" s="65">
        <v>1.68167081248743</v>
      </c>
      <c r="W970" s="65">
        <v>0.83011979440550998</v>
      </c>
      <c r="X970" s="65">
        <v>0.84179127690230204</v>
      </c>
      <c r="Y970" s="65">
        <v>4.3918882199020004</v>
      </c>
      <c r="Z970" s="65">
        <v>0.93145036238323697</v>
      </c>
      <c r="AA970" s="65">
        <v>5.5349558659956202</v>
      </c>
      <c r="AB970" s="65">
        <v>1.8402798676629399</v>
      </c>
      <c r="AC970" s="65">
        <v>3.5384993504194502</v>
      </c>
      <c r="AD970" s="65">
        <v>1.0212266063153601</v>
      </c>
      <c r="AE970" s="65">
        <v>1.0720947494028099</v>
      </c>
      <c r="AF970" s="65">
        <v>15.314776971188</v>
      </c>
      <c r="AG970" s="65">
        <v>117.21211083595</v>
      </c>
      <c r="AH970" s="65">
        <v>146.82918672373501</v>
      </c>
      <c r="AI970" s="65">
        <v>100.198624830588</v>
      </c>
      <c r="AJ970" s="65">
        <v>132.266450572396</v>
      </c>
      <c r="AK970" s="65" t="s">
        <v>4072</v>
      </c>
      <c r="AL970" s="65" t="s">
        <v>4073</v>
      </c>
    </row>
    <row r="971" spans="1:38" ht="15.75" customHeight="1" x14ac:dyDescent="0.2">
      <c r="A971" s="65" t="s">
        <v>4074</v>
      </c>
      <c r="B971" s="65">
        <v>543.83072787391097</v>
      </c>
      <c r="C971" s="65">
        <v>3.00186218821477</v>
      </c>
      <c r="D971" s="65">
        <v>1.1870002732392401E-33</v>
      </c>
      <c r="E971" s="65">
        <v>1054.18399459496</v>
      </c>
      <c r="F971" s="65">
        <v>870.02072561701596</v>
      </c>
      <c r="G971" s="65">
        <v>973.03102069931799</v>
      </c>
      <c r="H971" s="65">
        <v>959.61546261814794</v>
      </c>
      <c r="I971" s="65">
        <v>734</v>
      </c>
      <c r="J971" s="65">
        <v>851.20672447903405</v>
      </c>
      <c r="K971" s="65">
        <v>325.513558714292</v>
      </c>
      <c r="L971" s="65">
        <v>333.67534277560497</v>
      </c>
      <c r="M971" s="65">
        <v>299.09538643921798</v>
      </c>
      <c r="N971" s="65">
        <v>336.98207493221003</v>
      </c>
      <c r="O971" s="65">
        <v>323.034055161558</v>
      </c>
      <c r="P971" s="65">
        <v>237.72251651354901</v>
      </c>
      <c r="Q971" s="65">
        <v>338.19361002358499</v>
      </c>
      <c r="R971" s="65">
        <v>300.59879140759898</v>
      </c>
      <c r="S971" s="65">
        <v>301.176251407238</v>
      </c>
      <c r="T971" s="65">
        <v>246.056689657563</v>
      </c>
      <c r="U971" s="65">
        <v>332</v>
      </c>
      <c r="V971" s="65">
        <v>248.046444841896</v>
      </c>
      <c r="W971" s="65">
        <v>195.90827147970001</v>
      </c>
      <c r="X971" s="65">
        <v>231.49260114813299</v>
      </c>
      <c r="Y971" s="65">
        <v>135.27015717298099</v>
      </c>
      <c r="Z971" s="65">
        <v>164.866714141833</v>
      </c>
      <c r="AA971" s="65">
        <v>129.148970206564</v>
      </c>
      <c r="AB971" s="65">
        <v>106.736232324451</v>
      </c>
      <c r="AC971" s="65">
        <v>233.54095712768401</v>
      </c>
      <c r="AD971" s="65">
        <v>90.889167962067404</v>
      </c>
      <c r="AE971" s="65">
        <v>166.17468615743601</v>
      </c>
      <c r="AF971" s="65">
        <v>2429.4805286112</v>
      </c>
      <c r="AG971" s="65">
        <v>1746.2905788312601</v>
      </c>
      <c r="AH971" s="65">
        <v>1217.0171765554901</v>
      </c>
      <c r="AI971" s="65">
        <v>1563.8844189244701</v>
      </c>
      <c r="AJ971" s="65">
        <v>1733.7278864244399</v>
      </c>
      <c r="AK971" s="65" t="s">
        <v>4075</v>
      </c>
      <c r="AL971" s="65" t="s">
        <v>4076</v>
      </c>
    </row>
    <row r="972" spans="1:38" ht="15.75" customHeight="1" x14ac:dyDescent="0.2">
      <c r="A972" s="65" t="s">
        <v>4077</v>
      </c>
      <c r="B972" s="65">
        <v>1243.7615702574301</v>
      </c>
      <c r="C972" s="65">
        <v>3.1839064367116001</v>
      </c>
      <c r="D972" s="65">
        <v>4.4270336491419402E-7</v>
      </c>
      <c r="E972" s="65">
        <v>147.39053998503601</v>
      </c>
      <c r="F972" s="65">
        <v>126.445528451931</v>
      </c>
      <c r="G972" s="65">
        <v>117.157227676113</v>
      </c>
      <c r="H972" s="65">
        <v>137.483369163562</v>
      </c>
      <c r="I972" s="65">
        <v>65</v>
      </c>
      <c r="J972" s="65">
        <v>82.711596812585299</v>
      </c>
      <c r="K972" s="65">
        <v>944.32261060460098</v>
      </c>
      <c r="L972" s="65">
        <v>1068.59268652125</v>
      </c>
      <c r="M972" s="65">
        <v>1227.8040182621601</v>
      </c>
      <c r="N972" s="65">
        <v>633.15317193145302</v>
      </c>
      <c r="O972" s="65">
        <v>761.14899247442202</v>
      </c>
      <c r="P972" s="65">
        <v>557.07804813175198</v>
      </c>
      <c r="Q972" s="65">
        <v>1489.1685611180001</v>
      </c>
      <c r="R972" s="65">
        <v>814.80991077517695</v>
      </c>
      <c r="S972" s="65">
        <v>917.61253576234105</v>
      </c>
      <c r="T972" s="65">
        <v>839.48752941991904</v>
      </c>
      <c r="U972" s="65">
        <v>664</v>
      </c>
      <c r="V972" s="65">
        <v>338.015833309973</v>
      </c>
      <c r="W972" s="65">
        <v>181.79623497480699</v>
      </c>
      <c r="X972" s="65">
        <v>164.99109027285101</v>
      </c>
      <c r="Y972" s="65">
        <v>276.68895785382603</v>
      </c>
      <c r="Z972" s="65">
        <v>269.18915472875602</v>
      </c>
      <c r="AA972" s="65">
        <v>211.25081555216599</v>
      </c>
      <c r="AB972" s="65">
        <v>276.96212008327302</v>
      </c>
      <c r="AC972" s="65">
        <v>11.7949978347315</v>
      </c>
      <c r="AD972" s="65">
        <v>9.1910394568382792</v>
      </c>
      <c r="AE972" s="65">
        <v>39.667505727904</v>
      </c>
      <c r="AF972" s="65">
        <v>3355.3284091421101</v>
      </c>
      <c r="AG972" s="65">
        <v>3086.5855853466901</v>
      </c>
      <c r="AH972" s="65">
        <v>4886.2331416929401</v>
      </c>
      <c r="AI972" s="65">
        <v>4076.70875536214</v>
      </c>
      <c r="AJ972" s="65">
        <v>5237.4920966853597</v>
      </c>
      <c r="AK972" s="65" t="s">
        <v>4078</v>
      </c>
      <c r="AL972" s="65" t="s">
        <v>4079</v>
      </c>
    </row>
    <row r="973" spans="1:38" ht="15.75" customHeight="1" x14ac:dyDescent="0.2">
      <c r="A973" s="65" t="s">
        <v>4080</v>
      </c>
      <c r="B973" s="65">
        <v>246.47101743649301</v>
      </c>
      <c r="C973" s="65">
        <v>3.8854393143024901</v>
      </c>
      <c r="D973" s="65">
        <v>4.0602565866818799E-22</v>
      </c>
      <c r="E973" s="65">
        <v>19.5219258258326</v>
      </c>
      <c r="F973" s="65">
        <v>20.759713626436401</v>
      </c>
      <c r="G973" s="65">
        <v>21.463919574249701</v>
      </c>
      <c r="H973" s="65">
        <v>34.140165496991798</v>
      </c>
      <c r="I973" s="65">
        <v>20</v>
      </c>
      <c r="J973" s="65">
        <v>16.0605042354535</v>
      </c>
      <c r="K973" s="65">
        <v>57.770324413457999</v>
      </c>
      <c r="L973" s="65">
        <v>62.369222948711197</v>
      </c>
      <c r="M973" s="65">
        <v>65.1725355665221</v>
      </c>
      <c r="N973" s="65">
        <v>122.4329337989</v>
      </c>
      <c r="O973" s="65">
        <v>77.730069523249995</v>
      </c>
      <c r="P973" s="65">
        <v>132.76578280756701</v>
      </c>
      <c r="Q973" s="65">
        <v>21.535913845841499</v>
      </c>
      <c r="R973" s="65">
        <v>106.80616397998899</v>
      </c>
      <c r="S973" s="65">
        <v>104.003309838471</v>
      </c>
      <c r="T973" s="65">
        <v>104.41901535888201</v>
      </c>
      <c r="U973" s="65">
        <v>91</v>
      </c>
      <c r="V973" s="65">
        <v>36.9967578747234</v>
      </c>
      <c r="W973" s="65">
        <v>79.691500262928997</v>
      </c>
      <c r="X973" s="65">
        <v>52.191059167942697</v>
      </c>
      <c r="Y973" s="65">
        <v>57.094546858725899</v>
      </c>
      <c r="Z973" s="65">
        <v>46.572518119161899</v>
      </c>
      <c r="AA973" s="65">
        <v>66.419470391947399</v>
      </c>
      <c r="AB973" s="65">
        <v>51.527836294562398</v>
      </c>
      <c r="AC973" s="65">
        <v>10.615498051258299</v>
      </c>
      <c r="AD973" s="65">
        <v>15.3183990947305</v>
      </c>
      <c r="AE973" s="65">
        <v>10.720947494028101</v>
      </c>
      <c r="AF973" s="65">
        <v>793.58389759792601</v>
      </c>
      <c r="AG973" s="65">
        <v>740.64464238368703</v>
      </c>
      <c r="AH973" s="65">
        <v>762.90628978105406</v>
      </c>
      <c r="AI973" s="65">
        <v>1284.9000125334201</v>
      </c>
      <c r="AJ973" s="65">
        <v>1011.44932790656</v>
      </c>
      <c r="AK973" s="65" t="s">
        <v>314</v>
      </c>
      <c r="AL973" s="65" t="s">
        <v>4081</v>
      </c>
    </row>
    <row r="974" spans="1:38" ht="15.75" customHeight="1" x14ac:dyDescent="0.2">
      <c r="A974" s="65" t="s">
        <v>4082</v>
      </c>
      <c r="B974" s="65">
        <v>2574.1934830503401</v>
      </c>
      <c r="C974" s="65">
        <v>2.9775471630198398</v>
      </c>
      <c r="D974" s="65">
        <v>4.3181136477540897E-90</v>
      </c>
      <c r="E974" s="65">
        <v>3290.4205979440799</v>
      </c>
      <c r="F974" s="65">
        <v>3197.9395218178602</v>
      </c>
      <c r="G974" s="65">
        <v>2396.8043524578802</v>
      </c>
      <c r="H974" s="65">
        <v>2546.6718046404699</v>
      </c>
      <c r="I974" s="65">
        <v>2993</v>
      </c>
      <c r="J974" s="65">
        <v>2707.8010140974502</v>
      </c>
      <c r="K974" s="65">
        <v>1182.06971492152</v>
      </c>
      <c r="L974" s="65">
        <v>1622.63928371564</v>
      </c>
      <c r="M974" s="65">
        <v>2162.3316264749701</v>
      </c>
      <c r="N974" s="65">
        <v>1164.8619130009599</v>
      </c>
      <c r="O974" s="65">
        <v>1120.5243788416601</v>
      </c>
      <c r="P974" s="65">
        <v>967.93432195516903</v>
      </c>
      <c r="Q974" s="65">
        <v>1497.94245194409</v>
      </c>
      <c r="R974" s="65">
        <v>1152.84591429947</v>
      </c>
      <c r="S974" s="65">
        <v>1096.36822454721</v>
      </c>
      <c r="T974" s="65">
        <v>1125.86443292893</v>
      </c>
      <c r="U974" s="65">
        <v>1073</v>
      </c>
      <c r="V974" s="65">
        <v>1139.3319754602301</v>
      </c>
      <c r="W974" s="65">
        <v>1223.5965769537199</v>
      </c>
      <c r="X974" s="65">
        <v>1133.0510587105</v>
      </c>
      <c r="Y974" s="65">
        <v>848.51280408506602</v>
      </c>
      <c r="Z974" s="65">
        <v>914.68425586033902</v>
      </c>
      <c r="AA974" s="65">
        <v>843.15827691999903</v>
      </c>
      <c r="AB974" s="65">
        <v>875.97321700756095</v>
      </c>
      <c r="AC974" s="65">
        <v>1033.24181032248</v>
      </c>
      <c r="AD974" s="65">
        <v>851.70298966701398</v>
      </c>
      <c r="AE974" s="65">
        <v>1136.4204343669801</v>
      </c>
      <c r="AF974" s="65">
        <v>11534.811564208499</v>
      </c>
      <c r="AG974" s="65">
        <v>5850.4131843335199</v>
      </c>
      <c r="AH974" s="65">
        <v>5547.7213334277103</v>
      </c>
      <c r="AI974" s="65">
        <v>10654.4537736525</v>
      </c>
      <c r="AJ974" s="65">
        <v>7261.6874824060396</v>
      </c>
      <c r="AK974" s="65" t="s">
        <v>4083</v>
      </c>
      <c r="AL974" s="65" t="s">
        <v>4084</v>
      </c>
    </row>
    <row r="975" spans="1:38" ht="15.75" customHeight="1" x14ac:dyDescent="0.2">
      <c r="A975" s="65" t="s">
        <v>4085</v>
      </c>
      <c r="B975" s="65">
        <v>159.30643653625199</v>
      </c>
      <c r="C975" s="65">
        <v>2.4003783135888499</v>
      </c>
      <c r="D975" s="65">
        <v>8.2144917175316399E-5</v>
      </c>
      <c r="E975" s="65">
        <v>343.58589453465299</v>
      </c>
      <c r="F975" s="65">
        <v>332.15541802298202</v>
      </c>
      <c r="G975" s="65">
        <v>318.381473684703</v>
      </c>
      <c r="H975" s="65">
        <v>277.73485985390602</v>
      </c>
      <c r="I975" s="65">
        <v>320</v>
      </c>
      <c r="J975" s="65">
        <v>281.86184933220801</v>
      </c>
      <c r="K975" s="65">
        <v>199.97419989273899</v>
      </c>
      <c r="L975" s="65">
        <v>194.38407819015001</v>
      </c>
      <c r="M975" s="65">
        <v>196.68140197753999</v>
      </c>
      <c r="N975" s="65">
        <v>160.911855849983</v>
      </c>
      <c r="O975" s="65">
        <v>164.545471847919</v>
      </c>
      <c r="P975" s="65">
        <v>78.044750704448305</v>
      </c>
      <c r="Q975" s="65">
        <v>130.013109513784</v>
      </c>
      <c r="R975" s="65">
        <v>204.80357216781499</v>
      </c>
      <c r="S975" s="65">
        <v>227.50724027165501</v>
      </c>
      <c r="T975" s="65">
        <v>142.67152593589799</v>
      </c>
      <c r="U975" s="65">
        <v>202</v>
      </c>
      <c r="V975" s="65">
        <v>16.8167081248743</v>
      </c>
      <c r="W975" s="65">
        <v>15.772276093704701</v>
      </c>
      <c r="X975" s="65">
        <v>13.468660430436801</v>
      </c>
      <c r="Y975" s="65">
        <v>42.162126911059197</v>
      </c>
      <c r="Z975" s="65">
        <v>20.4919079724312</v>
      </c>
      <c r="AA975" s="65">
        <v>26.752286685645501</v>
      </c>
      <c r="AB975" s="65">
        <v>20.243078544292398</v>
      </c>
      <c r="AC975" s="65">
        <v>23.589995669463001</v>
      </c>
      <c r="AD975" s="65">
        <v>18.382078913676601</v>
      </c>
      <c r="AE975" s="65">
        <v>39.667505727904</v>
      </c>
      <c r="AF975" s="65">
        <v>260.35120851019701</v>
      </c>
      <c r="AG975" s="65">
        <v>439.97009719581399</v>
      </c>
      <c r="AH975" s="65">
        <v>572.179717335791</v>
      </c>
      <c r="AI975" s="65">
        <v>408.65321499533798</v>
      </c>
      <c r="AJ975" s="65">
        <v>518.69196302900298</v>
      </c>
      <c r="AK975" s="65" t="s">
        <v>4086</v>
      </c>
      <c r="AL975" s="65" t="s">
        <v>4087</v>
      </c>
    </row>
    <row r="976" spans="1:38" ht="15.75" customHeight="1" x14ac:dyDescent="0.2">
      <c r="A976" s="65" t="s">
        <v>4088</v>
      </c>
      <c r="B976" s="65">
        <v>762.34649895605401</v>
      </c>
      <c r="C976" s="65">
        <v>3.63452447504369</v>
      </c>
      <c r="D976" s="65">
        <v>1.70022245697587E-17</v>
      </c>
      <c r="E976" s="65">
        <v>129.82080674178701</v>
      </c>
      <c r="F976" s="65">
        <v>154.754228851617</v>
      </c>
      <c r="G976" s="65">
        <v>153.824756948789</v>
      </c>
      <c r="H976" s="65">
        <v>105.188618017759</v>
      </c>
      <c r="I976" s="65">
        <v>127</v>
      </c>
      <c r="J976" s="65">
        <v>142.13546248376301</v>
      </c>
      <c r="K976" s="65">
        <v>244.412910980014</v>
      </c>
      <c r="L976" s="65">
        <v>269.22714572860298</v>
      </c>
      <c r="M976" s="65">
        <v>192.026220865646</v>
      </c>
      <c r="N976" s="65">
        <v>211.051057310484</v>
      </c>
      <c r="O976" s="65">
        <v>237.22813425926901</v>
      </c>
      <c r="P976" s="65">
        <v>405.473877223111</v>
      </c>
      <c r="Q976" s="65">
        <v>107.679569229208</v>
      </c>
      <c r="R976" s="65">
        <v>72.672235285353594</v>
      </c>
      <c r="S976" s="65">
        <v>110.503516703375</v>
      </c>
      <c r="T976" s="65">
        <v>111.65597681939801</v>
      </c>
      <c r="U976" s="65">
        <v>108</v>
      </c>
      <c r="V976" s="65">
        <v>545.70217865217103</v>
      </c>
      <c r="W976" s="65">
        <v>408.41893884751101</v>
      </c>
      <c r="X976" s="65">
        <v>507.60013997208802</v>
      </c>
      <c r="Y976" s="65">
        <v>101.013429057746</v>
      </c>
      <c r="Z976" s="65">
        <v>153.689309793234</v>
      </c>
      <c r="AA976" s="65">
        <v>148.521315737549</v>
      </c>
      <c r="AB976" s="65">
        <v>109.496652125945</v>
      </c>
      <c r="AC976" s="65">
        <v>278.36194889966299</v>
      </c>
      <c r="AD976" s="65">
        <v>361.514218635639</v>
      </c>
      <c r="AE976" s="65">
        <v>166.17468615743601</v>
      </c>
      <c r="AF976" s="65">
        <v>6602.0611270339796</v>
      </c>
      <c r="AG976" s="65">
        <v>1892.3810358152</v>
      </c>
      <c r="AH976" s="65">
        <v>1269.99678001251</v>
      </c>
      <c r="AI976" s="65">
        <v>2068.8069009138999</v>
      </c>
      <c r="AJ976" s="65">
        <v>1781.70689300463</v>
      </c>
      <c r="AK976" s="65" t="s">
        <v>3516</v>
      </c>
      <c r="AL976" s="65" t="s">
        <v>4089</v>
      </c>
    </row>
    <row r="977" spans="1:38" ht="15.75" customHeight="1" x14ac:dyDescent="0.2">
      <c r="A977" s="65" t="s">
        <v>4090</v>
      </c>
      <c r="B977" s="65">
        <v>1368.00297524588</v>
      </c>
      <c r="C977" s="65">
        <v>3.0835007077993901</v>
      </c>
      <c r="D977" s="65">
        <v>3.2153115608941001E-4</v>
      </c>
      <c r="E977" s="65">
        <v>7.8087703303330303</v>
      </c>
      <c r="F977" s="65">
        <v>4.7181167332809997</v>
      </c>
      <c r="G977" s="65">
        <v>8.9432998226040308</v>
      </c>
      <c r="H977" s="65">
        <v>9.2270717559437294</v>
      </c>
      <c r="I977" s="65">
        <v>6</v>
      </c>
      <c r="J977" s="65">
        <v>11.2423529648174</v>
      </c>
      <c r="K977" s="65">
        <v>1226.5084260087999</v>
      </c>
      <c r="L977" s="65">
        <v>1144.47524110885</v>
      </c>
      <c r="M977" s="65">
        <v>829.78603319518402</v>
      </c>
      <c r="N977" s="65">
        <v>1419.0560041263</v>
      </c>
      <c r="O977" s="65">
        <v>1303.2405162924099</v>
      </c>
      <c r="P977" s="65">
        <v>1210.1421689689701</v>
      </c>
      <c r="Q977" s="65">
        <v>417.15862745833698</v>
      </c>
      <c r="R977" s="65">
        <v>1373.06480910357</v>
      </c>
      <c r="S977" s="65">
        <v>1422.4619356032499</v>
      </c>
      <c r="T977" s="65">
        <v>1157.91383368265</v>
      </c>
      <c r="U977" s="65">
        <v>1220</v>
      </c>
      <c r="V977" s="65">
        <v>10.9308602811683</v>
      </c>
      <c r="W977" s="65">
        <v>66.409583552440793</v>
      </c>
      <c r="X977" s="65">
        <v>7.5761214921207198</v>
      </c>
      <c r="Y977" s="65">
        <v>142.29717832482501</v>
      </c>
      <c r="Z977" s="65">
        <v>6.5201525366826596</v>
      </c>
      <c r="AA977" s="65">
        <v>15.6823749536543</v>
      </c>
      <c r="AB977" s="65">
        <v>155.50364881751901</v>
      </c>
      <c r="AC977" s="65">
        <v>185.18146600528399</v>
      </c>
      <c r="AD977" s="65">
        <v>93.952847781013503</v>
      </c>
      <c r="AE977" s="65">
        <v>107.209474940281</v>
      </c>
      <c r="AF977" s="65">
        <v>9790.3192419449406</v>
      </c>
      <c r="AG977" s="65">
        <v>3254.7594835026198</v>
      </c>
      <c r="AH977" s="65">
        <v>2652.0075787627102</v>
      </c>
      <c r="AI977" s="65">
        <v>3974.54545161331</v>
      </c>
      <c r="AJ977" s="65">
        <v>2472.8639337407699</v>
      </c>
      <c r="AK977" s="65" t="s">
        <v>4091</v>
      </c>
      <c r="AL977" s="65" t="s">
        <v>4092</v>
      </c>
    </row>
    <row r="978" spans="1:38" ht="15.75" customHeight="1" x14ac:dyDescent="0.2">
      <c r="A978" s="65" t="s">
        <v>4093</v>
      </c>
      <c r="B978" s="65">
        <v>74.848282723846694</v>
      </c>
      <c r="C978" s="65">
        <v>2.5371517550687099</v>
      </c>
      <c r="D978" s="65">
        <v>2.1340926796687801E-4</v>
      </c>
      <c r="E978" s="65">
        <v>3.90438516516652</v>
      </c>
      <c r="F978" s="65">
        <v>1.8872466933123999</v>
      </c>
      <c r="G978" s="65">
        <v>0.89432998226040294</v>
      </c>
      <c r="H978" s="65">
        <v>5.5362430535662401</v>
      </c>
      <c r="I978" s="65">
        <v>6</v>
      </c>
      <c r="J978" s="65">
        <v>1.6060504235453501</v>
      </c>
      <c r="K978" s="65">
        <v>83.322583288641297</v>
      </c>
      <c r="L978" s="65">
        <v>62.369222948711197</v>
      </c>
      <c r="M978" s="65">
        <v>144.31061446872801</v>
      </c>
      <c r="N978" s="65">
        <v>64.131536751804703</v>
      </c>
      <c r="O978" s="65">
        <v>57.540441075652602</v>
      </c>
      <c r="P978" s="65">
        <v>173.133757309868</v>
      </c>
      <c r="Q978" s="65">
        <v>43.071827691682998</v>
      </c>
      <c r="R978" s="65">
        <v>71.571140811333095</v>
      </c>
      <c r="S978" s="65">
        <v>65.002068649044205</v>
      </c>
      <c r="T978" s="65">
        <v>57.895691684132402</v>
      </c>
      <c r="U978" s="65">
        <v>68</v>
      </c>
      <c r="V978" s="65">
        <v>5.0450124374622902</v>
      </c>
      <c r="W978" s="65">
        <v>10.791557327271599</v>
      </c>
      <c r="X978" s="65">
        <v>7.5761214921207198</v>
      </c>
      <c r="Y978" s="65">
        <v>10.540531727764799</v>
      </c>
      <c r="Z978" s="65">
        <v>12.108854710982101</v>
      </c>
      <c r="AA978" s="65">
        <v>8.3024337989934303</v>
      </c>
      <c r="AB978" s="65">
        <v>28.524337948775599</v>
      </c>
      <c r="AC978" s="65">
        <v>3.5384993504194502</v>
      </c>
      <c r="AD978" s="65">
        <v>6.1273596378921802</v>
      </c>
      <c r="AE978" s="65">
        <v>3.2162842482084302</v>
      </c>
      <c r="AF978" s="65">
        <v>123.910468221431</v>
      </c>
      <c r="AG978" s="65">
        <v>185.16116059592201</v>
      </c>
      <c r="AH978" s="65">
        <v>329.98724438942401</v>
      </c>
      <c r="AI978" s="65">
        <v>245.584864780852</v>
      </c>
      <c r="AJ978" s="65">
        <v>188.025836598014</v>
      </c>
      <c r="AK978" s="65" t="s">
        <v>4094</v>
      </c>
      <c r="AL978" s="65" t="s">
        <v>4095</v>
      </c>
    </row>
    <row r="979" spans="1:38" ht="15.75" customHeight="1" x14ac:dyDescent="0.2">
      <c r="A979" s="65" t="s">
        <v>4096</v>
      </c>
      <c r="B979" s="65">
        <v>26.515497988698101</v>
      </c>
      <c r="C979" s="65">
        <v>3.66354070728906</v>
      </c>
      <c r="D979" s="65">
        <v>1.17407054989446E-14</v>
      </c>
      <c r="E979" s="65">
        <v>1.95219258258326</v>
      </c>
      <c r="F979" s="65">
        <v>4.7181167332809997</v>
      </c>
      <c r="G979" s="65">
        <v>1.7886599645208101</v>
      </c>
      <c r="H979" s="65">
        <v>0.92270717559437299</v>
      </c>
      <c r="I979" s="65">
        <v>3</v>
      </c>
      <c r="J979" s="65">
        <v>0.80302521177267305</v>
      </c>
      <c r="K979" s="65">
        <v>5.5548388859094198</v>
      </c>
      <c r="L979" s="65">
        <v>9.35538344230668</v>
      </c>
      <c r="M979" s="65">
        <v>9.3103622237888803</v>
      </c>
      <c r="N979" s="65">
        <v>19.8224749960123</v>
      </c>
      <c r="O979" s="65">
        <v>29.274961249016201</v>
      </c>
      <c r="P979" s="65">
        <v>3.5882644002045199</v>
      </c>
      <c r="Q979" s="65">
        <v>11.1667701422882</v>
      </c>
      <c r="R979" s="65">
        <v>7.7076613181435603</v>
      </c>
      <c r="S979" s="65">
        <v>15.167149351443699</v>
      </c>
      <c r="T979" s="65">
        <v>9.3046647349498404</v>
      </c>
      <c r="U979" s="65">
        <v>12</v>
      </c>
      <c r="V979" s="65">
        <v>6.72668324994972</v>
      </c>
      <c r="W979" s="65">
        <v>8.3011979440550991</v>
      </c>
      <c r="X979" s="65">
        <v>5.0507476614138103</v>
      </c>
      <c r="Y979" s="65">
        <v>2.6351329319411998</v>
      </c>
      <c r="Z979" s="65">
        <v>10.2459539862156</v>
      </c>
      <c r="AA979" s="65">
        <v>3.6899705773304099</v>
      </c>
      <c r="AB979" s="65">
        <v>4.6006996691573603</v>
      </c>
      <c r="AC979" s="65">
        <v>2.3589995669463</v>
      </c>
      <c r="AD979" s="65">
        <v>2.04245321263073</v>
      </c>
      <c r="AE979" s="65">
        <v>1.0720947494028099</v>
      </c>
      <c r="AF979" s="65">
        <v>37.590816202006998</v>
      </c>
      <c r="AG979" s="65">
        <v>129.10319454394499</v>
      </c>
      <c r="AH979" s="65">
        <v>143.80178081190499</v>
      </c>
      <c r="AI979" s="65">
        <v>90.375230239353598</v>
      </c>
      <c r="AJ979" s="65">
        <v>80.397254269495505</v>
      </c>
      <c r="AK979" s="65" t="s">
        <v>314</v>
      </c>
      <c r="AL979" s="65" t="s">
        <v>4097</v>
      </c>
    </row>
    <row r="980" spans="1:38" ht="15.75" customHeight="1" x14ac:dyDescent="0.2">
      <c r="A980" s="65" t="s">
        <v>4098</v>
      </c>
      <c r="B980" s="65">
        <v>45.262951561534997</v>
      </c>
      <c r="C980" s="65">
        <v>4.3353994574111097</v>
      </c>
      <c r="D980" s="65">
        <v>4.51771100856942E-5</v>
      </c>
      <c r="E980" s="65">
        <v>0.976096291291629</v>
      </c>
      <c r="F980" s="65">
        <v>0.94362334665619896</v>
      </c>
      <c r="G980" s="65">
        <v>0.89432998226040294</v>
      </c>
      <c r="H980" s="65">
        <v>0.92270717559437299</v>
      </c>
      <c r="I980" s="65">
        <v>1</v>
      </c>
      <c r="J980" s="65">
        <v>0.80302521177267305</v>
      </c>
      <c r="K980" s="65">
        <v>1.11096777718188</v>
      </c>
      <c r="L980" s="65">
        <v>21.829228032048899</v>
      </c>
      <c r="M980" s="65">
        <v>1.16379527797361</v>
      </c>
      <c r="N980" s="65">
        <v>9.3282235275352203</v>
      </c>
      <c r="O980" s="65">
        <v>37.350812628055202</v>
      </c>
      <c r="P980" s="65">
        <v>26.911983001533901</v>
      </c>
      <c r="Q980" s="65">
        <v>0.79762643873487105</v>
      </c>
      <c r="R980" s="65">
        <v>2.2021889480410199</v>
      </c>
      <c r="S980" s="65">
        <v>53.085022730052799</v>
      </c>
      <c r="T980" s="65">
        <v>18.609329469899698</v>
      </c>
      <c r="U980" s="65">
        <v>1</v>
      </c>
      <c r="V980" s="65">
        <v>0.840835406243715</v>
      </c>
      <c r="W980" s="65">
        <v>0.83011979440550998</v>
      </c>
      <c r="X980" s="65">
        <v>0.84179127690230204</v>
      </c>
      <c r="Y980" s="65">
        <v>1.7567552879607999</v>
      </c>
      <c r="Z980" s="65">
        <v>1.86290072476647</v>
      </c>
      <c r="AA980" s="65">
        <v>2.7674779329978101</v>
      </c>
      <c r="AB980" s="65">
        <v>1.8402798676629399</v>
      </c>
      <c r="AC980" s="65">
        <v>4.7179991338926</v>
      </c>
      <c r="AD980" s="65">
        <v>1.0212266063153601</v>
      </c>
      <c r="AE980" s="65">
        <v>1.0720947494028099</v>
      </c>
      <c r="AF980" s="65">
        <v>1.3922524519261901</v>
      </c>
      <c r="AG980" s="65">
        <v>1.6987262439992801</v>
      </c>
      <c r="AH980" s="65">
        <v>382.96684784644202</v>
      </c>
      <c r="AI980" s="65">
        <v>3.9293578364936299</v>
      </c>
      <c r="AJ980" s="65">
        <v>496.64755460026998</v>
      </c>
      <c r="AK980" s="65" t="s">
        <v>4099</v>
      </c>
      <c r="AL980" s="65" t="s">
        <v>4100</v>
      </c>
    </row>
    <row r="981" spans="1:38" ht="15.75" customHeight="1" x14ac:dyDescent="0.2">
      <c r="A981" s="65" t="s">
        <v>4101</v>
      </c>
      <c r="B981" s="65">
        <v>11.8735846074492</v>
      </c>
      <c r="C981" s="65">
        <v>3.0434477662086601</v>
      </c>
      <c r="D981" s="65">
        <v>3.7924593334316297E-8</v>
      </c>
      <c r="E981" s="65">
        <v>0.976096291291629</v>
      </c>
      <c r="F981" s="65">
        <v>1.8872466933123999</v>
      </c>
      <c r="G981" s="65">
        <v>0.89432998226040294</v>
      </c>
      <c r="H981" s="65">
        <v>1.84541435118875</v>
      </c>
      <c r="I981" s="65">
        <v>2</v>
      </c>
      <c r="J981" s="65">
        <v>1.6060504235453501</v>
      </c>
      <c r="K981" s="65">
        <v>7.77677444027319</v>
      </c>
      <c r="L981" s="65">
        <v>6.2369222948711203</v>
      </c>
      <c r="M981" s="65">
        <v>6.9827716678416598</v>
      </c>
      <c r="N981" s="65">
        <v>6.9961676456514201</v>
      </c>
      <c r="O981" s="65">
        <v>4.0379256895194802</v>
      </c>
      <c r="P981" s="65">
        <v>1.7941322001022599</v>
      </c>
      <c r="Q981" s="65">
        <v>0.79762643873487105</v>
      </c>
      <c r="R981" s="65">
        <v>5.5054723701025496</v>
      </c>
      <c r="S981" s="65">
        <v>7.5835746757218301</v>
      </c>
      <c r="T981" s="65">
        <v>3.1015549116499499</v>
      </c>
      <c r="U981" s="65">
        <v>6</v>
      </c>
      <c r="V981" s="65">
        <v>5.0450124374622902</v>
      </c>
      <c r="W981" s="65">
        <v>2.4903593832165298</v>
      </c>
      <c r="X981" s="65">
        <v>2.52537383070691</v>
      </c>
      <c r="Y981" s="65">
        <v>2.6351329319411998</v>
      </c>
      <c r="Z981" s="65">
        <v>17.6975568852815</v>
      </c>
      <c r="AA981" s="65">
        <v>1.8449852886652101</v>
      </c>
      <c r="AB981" s="65">
        <v>13.8020990074721</v>
      </c>
      <c r="AC981" s="65">
        <v>1.17949978347315</v>
      </c>
      <c r="AD981" s="65">
        <v>2.04245321263073</v>
      </c>
      <c r="AE981" s="65">
        <v>2.1441894988056198</v>
      </c>
      <c r="AF981" s="65">
        <v>4.1767573557785598</v>
      </c>
      <c r="AG981" s="65">
        <v>47.564334831979899</v>
      </c>
      <c r="AH981" s="65">
        <v>34.815167986040201</v>
      </c>
      <c r="AI981" s="65">
        <v>72.693119975132205</v>
      </c>
      <c r="AJ981" s="65">
        <v>33.714977596885198</v>
      </c>
      <c r="AK981" s="65" t="s">
        <v>4102</v>
      </c>
      <c r="AL981" s="65" t="s">
        <v>4103</v>
      </c>
    </row>
    <row r="982" spans="1:38" ht="15.75" customHeight="1" x14ac:dyDescent="0.2">
      <c r="A982" s="65" t="s">
        <v>4104</v>
      </c>
      <c r="B982" s="65">
        <v>8.0719210909910597</v>
      </c>
      <c r="C982" s="65">
        <v>3.4674911681107399</v>
      </c>
      <c r="D982" s="65">
        <v>5.5713142349197398E-6</v>
      </c>
      <c r="E982" s="65">
        <v>0.976096291291629</v>
      </c>
      <c r="F982" s="65">
        <v>0.94362334665619896</v>
      </c>
      <c r="G982" s="65">
        <v>0.89432998226040294</v>
      </c>
      <c r="H982" s="65">
        <v>0.92270717559437299</v>
      </c>
      <c r="I982" s="65">
        <v>1</v>
      </c>
      <c r="J982" s="65">
        <v>0.80302521177267305</v>
      </c>
      <c r="K982" s="65">
        <v>1.11096777718188</v>
      </c>
      <c r="L982" s="65">
        <v>1.03948704914519</v>
      </c>
      <c r="M982" s="65">
        <v>1.16379527797361</v>
      </c>
      <c r="N982" s="65">
        <v>5.8301397047095103</v>
      </c>
      <c r="O982" s="65">
        <v>12.113777068558401</v>
      </c>
      <c r="P982" s="65">
        <v>7.1765288004090397</v>
      </c>
      <c r="Q982" s="65">
        <v>0.79762643873487105</v>
      </c>
      <c r="R982" s="65">
        <v>1.10109447402051</v>
      </c>
      <c r="S982" s="65">
        <v>5.4168390540870197</v>
      </c>
      <c r="T982" s="65">
        <v>3.1015549116499499</v>
      </c>
      <c r="U982" s="65">
        <v>1</v>
      </c>
      <c r="V982" s="65">
        <v>0.840835406243715</v>
      </c>
      <c r="W982" s="65">
        <v>0.83011979440550998</v>
      </c>
      <c r="X982" s="65">
        <v>0.84179127690230204</v>
      </c>
      <c r="Y982" s="65">
        <v>1.7567552879607999</v>
      </c>
      <c r="Z982" s="65">
        <v>2.7943510871497099</v>
      </c>
      <c r="AA982" s="65">
        <v>2.7674779329978101</v>
      </c>
      <c r="AB982" s="65">
        <v>1.8402798676629399</v>
      </c>
      <c r="AC982" s="65">
        <v>1.17949978347315</v>
      </c>
      <c r="AD982" s="65">
        <v>1.0212266063153601</v>
      </c>
      <c r="AE982" s="65">
        <v>1.0720947494028099</v>
      </c>
      <c r="AF982" s="65">
        <v>1.3922524519261901</v>
      </c>
      <c r="AG982" s="65">
        <v>1.6987262439992801</v>
      </c>
      <c r="AH982" s="65">
        <v>66.602930060250799</v>
      </c>
      <c r="AI982" s="65">
        <v>1.9646789182468201</v>
      </c>
      <c r="AJ982" s="65">
        <v>68.726685101342895</v>
      </c>
      <c r="AK982" s="65" t="s">
        <v>4059</v>
      </c>
      <c r="AL982" s="65" t="s">
        <v>4105</v>
      </c>
    </row>
    <row r="983" spans="1:38" ht="15.75" customHeight="1" x14ac:dyDescent="0.2">
      <c r="A983" s="65" t="s">
        <v>4106</v>
      </c>
      <c r="B983" s="65">
        <v>895.54695121936402</v>
      </c>
      <c r="C983" s="65">
        <v>3.2922070768352101</v>
      </c>
      <c r="D983" s="65">
        <v>9.0847181120368701E-4</v>
      </c>
      <c r="E983" s="65">
        <v>96.6335328378713</v>
      </c>
      <c r="F983" s="65">
        <v>34.914063826279403</v>
      </c>
      <c r="G983" s="65">
        <v>31.3015493791141</v>
      </c>
      <c r="H983" s="65">
        <v>72.893866871955495</v>
      </c>
      <c r="I983" s="65">
        <v>38</v>
      </c>
      <c r="J983" s="65">
        <v>19.272605082544199</v>
      </c>
      <c r="K983" s="65">
        <v>859.88905953877804</v>
      </c>
      <c r="L983" s="65">
        <v>778.57579980974504</v>
      </c>
      <c r="M983" s="65">
        <v>896.12236403967904</v>
      </c>
      <c r="N983" s="65">
        <v>749.75596602564406</v>
      </c>
      <c r="O983" s="65">
        <v>725.81714269112695</v>
      </c>
      <c r="P983" s="65">
        <v>733.80006984182398</v>
      </c>
      <c r="Q983" s="65">
        <v>469.00434597610399</v>
      </c>
      <c r="R983" s="65">
        <v>682.67857389271603</v>
      </c>
      <c r="S983" s="65">
        <v>839.61005338348798</v>
      </c>
      <c r="T983" s="65">
        <v>849.82604579208601</v>
      </c>
      <c r="U983" s="65">
        <v>785</v>
      </c>
      <c r="V983" s="65">
        <v>4.2041770312185696</v>
      </c>
      <c r="W983" s="65">
        <v>2.4903593832165298</v>
      </c>
      <c r="X983" s="65">
        <v>10.101495322827599</v>
      </c>
      <c r="Y983" s="65">
        <v>122.094492513275</v>
      </c>
      <c r="Z983" s="65">
        <v>16.766106522898301</v>
      </c>
      <c r="AA983" s="65">
        <v>133.76143342822701</v>
      </c>
      <c r="AB983" s="65">
        <v>28.524337948775599</v>
      </c>
      <c r="AC983" s="65">
        <v>1.17949978347315</v>
      </c>
      <c r="AD983" s="65">
        <v>1.0212266063153601</v>
      </c>
      <c r="AE983" s="65">
        <v>18.225610739847799</v>
      </c>
      <c r="AF983" s="65">
        <v>1070.64213553124</v>
      </c>
      <c r="AG983" s="65">
        <v>3224.1824111106398</v>
      </c>
      <c r="AH983" s="65">
        <v>3213.5913754070998</v>
      </c>
      <c r="AI983" s="65">
        <v>3180.8151686415999</v>
      </c>
      <c r="AJ983" s="65">
        <v>4538.5546765037798</v>
      </c>
      <c r="AK983" s="65" t="s">
        <v>3501</v>
      </c>
      <c r="AL983" s="65" t="s">
        <v>4107</v>
      </c>
    </row>
    <row r="984" spans="1:38" ht="15.75" customHeight="1" x14ac:dyDescent="0.2">
      <c r="A984" s="65" t="s">
        <v>4108</v>
      </c>
      <c r="B984" s="65">
        <v>70.541371235441702</v>
      </c>
      <c r="C984" s="65">
        <v>2.83402424975342</v>
      </c>
      <c r="D984" s="65">
        <v>2.4184565329770798E-3</v>
      </c>
      <c r="E984" s="65">
        <v>2.92828887387489</v>
      </c>
      <c r="F984" s="65">
        <v>0.94362334665619896</v>
      </c>
      <c r="G984" s="65">
        <v>0.89432998226040294</v>
      </c>
      <c r="H984" s="65">
        <v>0.92270717559437299</v>
      </c>
      <c r="I984" s="65">
        <v>4</v>
      </c>
      <c r="J984" s="65">
        <v>2.40907563531802</v>
      </c>
      <c r="K984" s="65">
        <v>51.104517750366703</v>
      </c>
      <c r="L984" s="65">
        <v>82.119476882469698</v>
      </c>
      <c r="M984" s="65">
        <v>38.405244173129098</v>
      </c>
      <c r="N984" s="65">
        <v>39.644949992024699</v>
      </c>
      <c r="O984" s="65">
        <v>43.407701162334398</v>
      </c>
      <c r="P984" s="65">
        <v>44.853305002556503</v>
      </c>
      <c r="Q984" s="65">
        <v>49.452839201562</v>
      </c>
      <c r="R984" s="65">
        <v>86.986463447620196</v>
      </c>
      <c r="S984" s="65">
        <v>84.502689243757501</v>
      </c>
      <c r="T984" s="65">
        <v>65.132653144648899</v>
      </c>
      <c r="U984" s="65">
        <v>43</v>
      </c>
      <c r="V984" s="65">
        <v>0.840835406243715</v>
      </c>
      <c r="W984" s="65">
        <v>0.83011979440550998</v>
      </c>
      <c r="X984" s="65">
        <v>0.84179127690230204</v>
      </c>
      <c r="Y984" s="65">
        <v>7.02702115184319</v>
      </c>
      <c r="Z984" s="65">
        <v>0.93145036238323697</v>
      </c>
      <c r="AA984" s="65">
        <v>22.139823463982498</v>
      </c>
      <c r="AB984" s="65">
        <v>0.92013993383147197</v>
      </c>
      <c r="AC984" s="65">
        <v>1.17949978347315</v>
      </c>
      <c r="AD984" s="65">
        <v>1.0212266063153601</v>
      </c>
      <c r="AE984" s="65">
        <v>5.3604737470140504</v>
      </c>
      <c r="AF984" s="65">
        <v>30.629553942376099</v>
      </c>
      <c r="AG984" s="65">
        <v>251.411484111894</v>
      </c>
      <c r="AH984" s="65">
        <v>293.65837344746899</v>
      </c>
      <c r="AI984" s="65">
        <v>223.973396680137</v>
      </c>
      <c r="AJ984" s="65">
        <v>291.76422920381401</v>
      </c>
      <c r="AK984" s="65" t="s">
        <v>4109</v>
      </c>
      <c r="AL984" s="65" t="s">
        <v>4110</v>
      </c>
    </row>
    <row r="985" spans="1:38" ht="15.75" customHeight="1" x14ac:dyDescent="0.2">
      <c r="A985" s="65" t="s">
        <v>4111</v>
      </c>
      <c r="B985" s="65">
        <v>881.61121445870197</v>
      </c>
      <c r="C985" s="65">
        <v>2.5601415867239501</v>
      </c>
      <c r="D985" s="65">
        <v>6.7018031305404203E-55</v>
      </c>
      <c r="E985" s="65">
        <v>181.55391018024301</v>
      </c>
      <c r="F985" s="65">
        <v>171.73944909142801</v>
      </c>
      <c r="G985" s="65">
        <v>129.677847427758</v>
      </c>
      <c r="H985" s="65">
        <v>232.52220824978201</v>
      </c>
      <c r="I985" s="65">
        <v>148</v>
      </c>
      <c r="J985" s="65">
        <v>185.49882391948799</v>
      </c>
      <c r="K985" s="65">
        <v>363.28646313847599</v>
      </c>
      <c r="L985" s="65">
        <v>418.91328080551</v>
      </c>
      <c r="M985" s="65">
        <v>406.16455201279001</v>
      </c>
      <c r="N985" s="65">
        <v>385.95524845176999</v>
      </c>
      <c r="O985" s="65">
        <v>377.54605197007101</v>
      </c>
      <c r="P985" s="65">
        <v>488.00395842781501</v>
      </c>
      <c r="Q985" s="65">
        <v>540.79072546224199</v>
      </c>
      <c r="R985" s="65">
        <v>460.257490140573</v>
      </c>
      <c r="S985" s="65">
        <v>431.180388705327</v>
      </c>
      <c r="T985" s="65">
        <v>404.23599015170998</v>
      </c>
      <c r="U985" s="65">
        <v>354</v>
      </c>
      <c r="V985" s="65">
        <v>416.21352609063899</v>
      </c>
      <c r="W985" s="65">
        <v>452.41528795100299</v>
      </c>
      <c r="X985" s="65">
        <v>378.80607460603602</v>
      </c>
      <c r="Y985" s="65">
        <v>543.71576162386702</v>
      </c>
      <c r="Z985" s="65">
        <v>630.59189533345204</v>
      </c>
      <c r="AA985" s="65">
        <v>409.58673408367599</v>
      </c>
      <c r="AB985" s="65">
        <v>457.30954711424198</v>
      </c>
      <c r="AC985" s="65">
        <v>476.51791252315201</v>
      </c>
      <c r="AD985" s="65">
        <v>304.32552868197803</v>
      </c>
      <c r="AE985" s="65">
        <v>573.57069093050404</v>
      </c>
      <c r="AF985" s="65">
        <v>2280.5095162550901</v>
      </c>
      <c r="AG985" s="65">
        <v>2478.4415899949499</v>
      </c>
      <c r="AH985" s="65">
        <v>2661.0897964982</v>
      </c>
      <c r="AI985" s="65">
        <v>2597.3055299222901</v>
      </c>
      <c r="AJ985" s="65">
        <v>2686.82436849024</v>
      </c>
      <c r="AK985" s="65" t="s">
        <v>4112</v>
      </c>
      <c r="AL985" s="65" t="s">
        <v>4113</v>
      </c>
    </row>
    <row r="986" spans="1:38" ht="15.75" customHeight="1" x14ac:dyDescent="0.2">
      <c r="A986" s="65" t="s">
        <v>4114</v>
      </c>
      <c r="B986" s="65">
        <v>2235.0788238831501</v>
      </c>
      <c r="C986" s="65">
        <v>3.3175184192106002</v>
      </c>
      <c r="D986" s="65">
        <v>1.48756348953499E-8</v>
      </c>
      <c r="E986" s="65">
        <v>81.015992177205206</v>
      </c>
      <c r="F986" s="65">
        <v>75.489867732495895</v>
      </c>
      <c r="G986" s="65">
        <v>143.98712714392499</v>
      </c>
      <c r="H986" s="65">
        <v>175.314363362931</v>
      </c>
      <c r="I986" s="65">
        <v>40</v>
      </c>
      <c r="J986" s="65">
        <v>48.181512706360401</v>
      </c>
      <c r="K986" s="65">
        <v>319.95871982838298</v>
      </c>
      <c r="L986" s="65">
        <v>488.55891309823801</v>
      </c>
      <c r="M986" s="65">
        <v>288.62122893745499</v>
      </c>
      <c r="N986" s="65">
        <v>402.27963962495602</v>
      </c>
      <c r="O986" s="65">
        <v>694.52321859735105</v>
      </c>
      <c r="P986" s="65">
        <v>1162.5976656662599</v>
      </c>
      <c r="Q986" s="65">
        <v>346.16987441093403</v>
      </c>
      <c r="R986" s="65">
        <v>813.70881630115605</v>
      </c>
      <c r="S986" s="65">
        <v>1006.44869624937</v>
      </c>
      <c r="T986" s="65">
        <v>831.21671632218602</v>
      </c>
      <c r="U986" s="65">
        <v>960</v>
      </c>
      <c r="V986" s="65">
        <v>996.38995639880204</v>
      </c>
      <c r="W986" s="65">
        <v>1001.95459184745</v>
      </c>
      <c r="X986" s="65">
        <v>945.33160396128505</v>
      </c>
      <c r="Y986" s="65">
        <v>1177.02604293373</v>
      </c>
      <c r="Z986" s="65">
        <v>1290.99020226317</v>
      </c>
      <c r="AA986" s="65">
        <v>1025.81182049785</v>
      </c>
      <c r="AB986" s="65">
        <v>1137.2929582157001</v>
      </c>
      <c r="AC986" s="65">
        <v>18.8719965355704</v>
      </c>
      <c r="AD986" s="65">
        <v>23.488211945253401</v>
      </c>
      <c r="AE986" s="65">
        <v>15.009326491639399</v>
      </c>
      <c r="AF986" s="65">
        <v>8609.6891627115401</v>
      </c>
      <c r="AG986" s="65">
        <v>7916.0642970366498</v>
      </c>
      <c r="AH986" s="65">
        <v>6808.6358957047296</v>
      </c>
      <c r="AI986" s="65">
        <v>6868.5174981908704</v>
      </c>
      <c r="AJ986" s="65">
        <v>7882.8211081332702</v>
      </c>
      <c r="AK986" s="65" t="s">
        <v>4102</v>
      </c>
      <c r="AL986" s="65" t="s">
        <v>4115</v>
      </c>
    </row>
    <row r="987" spans="1:38" ht="15.75" customHeight="1" x14ac:dyDescent="0.2">
      <c r="A987" s="65" t="s">
        <v>4116</v>
      </c>
      <c r="B987" s="65">
        <v>85.544671077669506</v>
      </c>
      <c r="C987" s="65">
        <v>2.92545800334856</v>
      </c>
      <c r="D987" s="65">
        <v>2.4566342290750497E-7</v>
      </c>
      <c r="E987" s="65">
        <v>8.7848666216246603</v>
      </c>
      <c r="F987" s="65">
        <v>6.6053634265933896</v>
      </c>
      <c r="G987" s="65">
        <v>6.2603098758228199</v>
      </c>
      <c r="H987" s="65">
        <v>0.92270717559437299</v>
      </c>
      <c r="I987" s="65">
        <v>6</v>
      </c>
      <c r="J987" s="65">
        <v>3.21210084709069</v>
      </c>
      <c r="K987" s="65">
        <v>52.215485527548601</v>
      </c>
      <c r="L987" s="65">
        <v>33.263585572646001</v>
      </c>
      <c r="M987" s="65">
        <v>30.2586772273139</v>
      </c>
      <c r="N987" s="65">
        <v>41.977005873908503</v>
      </c>
      <c r="O987" s="65">
        <v>34.322368360915597</v>
      </c>
      <c r="P987" s="65">
        <v>17.0442559009715</v>
      </c>
      <c r="Q987" s="65">
        <v>85.3460289446312</v>
      </c>
      <c r="R987" s="65">
        <v>62.762385019169002</v>
      </c>
      <c r="S987" s="65">
        <v>68.252172081496397</v>
      </c>
      <c r="T987" s="65">
        <v>54.794136772482403</v>
      </c>
      <c r="U987" s="65">
        <v>67</v>
      </c>
      <c r="V987" s="65">
        <v>25.225062187311401</v>
      </c>
      <c r="W987" s="65">
        <v>9.1313177384606092</v>
      </c>
      <c r="X987" s="65">
        <v>10.9432865997299</v>
      </c>
      <c r="Y987" s="65">
        <v>56.216169214745598</v>
      </c>
      <c r="Z987" s="65">
        <v>50.298319568694801</v>
      </c>
      <c r="AA987" s="65">
        <v>44.279646927964897</v>
      </c>
      <c r="AB987" s="65">
        <v>33.125037617933003</v>
      </c>
      <c r="AC987" s="65">
        <v>5.8974989173657502</v>
      </c>
      <c r="AD987" s="65">
        <v>2.04245321263073</v>
      </c>
      <c r="AE987" s="65">
        <v>3.2162842482084302</v>
      </c>
      <c r="AF987" s="65">
        <v>73.789379952087899</v>
      </c>
      <c r="AG987" s="65">
        <v>394.10448860783299</v>
      </c>
      <c r="AH987" s="65">
        <v>369.34352124320901</v>
      </c>
      <c r="AI987" s="65">
        <v>294.70183773702303</v>
      </c>
      <c r="AJ987" s="65">
        <v>223.037544102471</v>
      </c>
      <c r="AK987" s="65" t="s">
        <v>4117</v>
      </c>
      <c r="AL987" s="65" t="s">
        <v>4118</v>
      </c>
    </row>
    <row r="988" spans="1:38" ht="15.75" customHeight="1" x14ac:dyDescent="0.2">
      <c r="A988" s="65" t="s">
        <v>4119</v>
      </c>
      <c r="B988" s="65">
        <v>66.806598213926705</v>
      </c>
      <c r="C988" s="65">
        <v>2.1932720893315198</v>
      </c>
      <c r="D988" s="65">
        <v>8.7395585314089806E-21</v>
      </c>
      <c r="E988" s="65">
        <v>54.661392312331202</v>
      </c>
      <c r="F988" s="65">
        <v>69.828127652558706</v>
      </c>
      <c r="G988" s="65">
        <v>60.814438793707403</v>
      </c>
      <c r="H988" s="65">
        <v>56.285137711256802</v>
      </c>
      <c r="I988" s="65">
        <v>29</v>
      </c>
      <c r="J988" s="65">
        <v>39.348235376860998</v>
      </c>
      <c r="K988" s="65">
        <v>37.772904424184098</v>
      </c>
      <c r="L988" s="65">
        <v>45.7374301623882</v>
      </c>
      <c r="M988" s="65">
        <v>40.732834729076302</v>
      </c>
      <c r="N988" s="65">
        <v>30.316726464489498</v>
      </c>
      <c r="O988" s="65">
        <v>38.360294050435101</v>
      </c>
      <c r="P988" s="65">
        <v>40.367974502300797</v>
      </c>
      <c r="Q988" s="65">
        <v>49.452839201562</v>
      </c>
      <c r="R988" s="65">
        <v>39.639401064738301</v>
      </c>
      <c r="S988" s="65">
        <v>54.168390540870199</v>
      </c>
      <c r="T988" s="65">
        <v>53.760285135265804</v>
      </c>
      <c r="U988" s="65">
        <v>57</v>
      </c>
      <c r="V988" s="65">
        <v>38.678428687210904</v>
      </c>
      <c r="W988" s="65">
        <v>36.525270953842501</v>
      </c>
      <c r="X988" s="65">
        <v>45.456728952724298</v>
      </c>
      <c r="Y988" s="65">
        <v>29.864839895333599</v>
      </c>
      <c r="Z988" s="65">
        <v>44.709617394395401</v>
      </c>
      <c r="AA988" s="65">
        <v>22.139823463982498</v>
      </c>
      <c r="AB988" s="65">
        <v>43.246576890079197</v>
      </c>
      <c r="AC988" s="65">
        <v>24.769495452936098</v>
      </c>
      <c r="AD988" s="65">
        <v>23.488211945253401</v>
      </c>
      <c r="AE988" s="65">
        <v>33.234937231487102</v>
      </c>
      <c r="AF988" s="65">
        <v>261.74346096212298</v>
      </c>
      <c r="AG988" s="65">
        <v>154.58408820393501</v>
      </c>
      <c r="AH988" s="65">
        <v>152.88399854739399</v>
      </c>
      <c r="AI988" s="65">
        <v>157.17431345974501</v>
      </c>
      <c r="AJ988" s="65">
        <v>138.75010011025799</v>
      </c>
      <c r="AK988" s="65" t="s">
        <v>4120</v>
      </c>
      <c r="AL988" s="65" t="s">
        <v>4121</v>
      </c>
    </row>
    <row r="989" spans="1:38" ht="15.75" customHeight="1" x14ac:dyDescent="0.2">
      <c r="A989" s="65" t="s">
        <v>4122</v>
      </c>
      <c r="B989" s="65">
        <v>768.07986406220004</v>
      </c>
      <c r="C989" s="65">
        <v>2.89168552862068</v>
      </c>
      <c r="D989" s="65">
        <v>5.36066599316538E-141</v>
      </c>
      <c r="E989" s="65">
        <v>250.85674686194901</v>
      </c>
      <c r="F989" s="65">
        <v>172.683072438084</v>
      </c>
      <c r="G989" s="65">
        <v>154.71908693104999</v>
      </c>
      <c r="H989" s="65">
        <v>211.29994321111101</v>
      </c>
      <c r="I989" s="65">
        <v>192</v>
      </c>
      <c r="J989" s="65">
        <v>224.044034084576</v>
      </c>
      <c r="K989" s="65">
        <v>461.05162753048199</v>
      </c>
      <c r="L989" s="65">
        <v>390.84713047858997</v>
      </c>
      <c r="M989" s="65">
        <v>388.70762284318602</v>
      </c>
      <c r="N989" s="65">
        <v>458.24898079016799</v>
      </c>
      <c r="O989" s="65">
        <v>402.78308752956798</v>
      </c>
      <c r="P989" s="65">
        <v>464.68023982648498</v>
      </c>
      <c r="Q989" s="65">
        <v>303.09804671925099</v>
      </c>
      <c r="R989" s="65">
        <v>322.62068088800902</v>
      </c>
      <c r="S989" s="65">
        <v>301.176251407238</v>
      </c>
      <c r="T989" s="65">
        <v>320.494007537161</v>
      </c>
      <c r="U989" s="65">
        <v>298</v>
      </c>
      <c r="V989" s="65">
        <v>343.90168115367902</v>
      </c>
      <c r="W989" s="65">
        <v>275.599771742629</v>
      </c>
      <c r="X989" s="65">
        <v>274.42395627014997</v>
      </c>
      <c r="Y989" s="65">
        <v>262.634915550139</v>
      </c>
      <c r="Z989" s="65">
        <v>339.04793190749803</v>
      </c>
      <c r="AA989" s="65">
        <v>270.290344789453</v>
      </c>
      <c r="AB989" s="65">
        <v>276.041980149442</v>
      </c>
      <c r="AC989" s="65">
        <v>419.90192291644098</v>
      </c>
      <c r="AD989" s="65">
        <v>366.62035166721603</v>
      </c>
      <c r="AE989" s="65">
        <v>326.98889856785701</v>
      </c>
      <c r="AF989" s="65">
        <v>2710.71552390029</v>
      </c>
      <c r="AG989" s="65">
        <v>2165.8759610990801</v>
      </c>
      <c r="AH989" s="65">
        <v>2014.7386343225901</v>
      </c>
      <c r="AI989" s="65">
        <v>2567.8353461485899</v>
      </c>
      <c r="AJ989" s="65">
        <v>2522.1396702285301</v>
      </c>
      <c r="AK989" s="65" t="s">
        <v>4123</v>
      </c>
      <c r="AL989" s="65" t="s">
        <v>4124</v>
      </c>
    </row>
    <row r="990" spans="1:38" ht="15.75" customHeight="1" x14ac:dyDescent="0.2">
      <c r="A990" s="65" t="s">
        <v>4125</v>
      </c>
      <c r="B990" s="65">
        <v>38445.537620903197</v>
      </c>
      <c r="C990" s="65">
        <v>2.9855195384775</v>
      </c>
      <c r="D990" s="65">
        <v>3.9268808589497699E-12</v>
      </c>
      <c r="E990" s="65">
        <v>750.61804800326297</v>
      </c>
      <c r="F990" s="65">
        <v>460.488193168225</v>
      </c>
      <c r="G990" s="65">
        <v>1009.69854997199</v>
      </c>
      <c r="H990" s="65">
        <v>1758.6798766828799</v>
      </c>
      <c r="I990" s="65">
        <v>1339</v>
      </c>
      <c r="J990" s="65">
        <v>1007.7966407747</v>
      </c>
      <c r="K990" s="65">
        <v>37361.8463466268</v>
      </c>
      <c r="L990" s="65">
        <v>30711.644866994498</v>
      </c>
      <c r="M990" s="65">
        <v>55234.887687905502</v>
      </c>
      <c r="N990" s="65">
        <v>35519.543136972199</v>
      </c>
      <c r="O990" s="65">
        <v>19506.209524646201</v>
      </c>
      <c r="P990" s="65">
        <v>13978.981037096801</v>
      </c>
      <c r="Q990" s="65">
        <v>37941.494437740301</v>
      </c>
      <c r="R990" s="65">
        <v>24608.360399884401</v>
      </c>
      <c r="S990" s="65">
        <v>25724.568667859301</v>
      </c>
      <c r="T990" s="65">
        <v>27265.769228314701</v>
      </c>
      <c r="U990" s="65">
        <v>15522</v>
      </c>
      <c r="V990" s="65">
        <v>13515.5883199615</v>
      </c>
      <c r="W990" s="65">
        <v>14665.7264077621</v>
      </c>
      <c r="X990" s="65">
        <v>9521.5011330419402</v>
      </c>
      <c r="Y990" s="65">
        <v>8201.4120618449906</v>
      </c>
      <c r="Z990" s="65">
        <v>9334.0640814424205</v>
      </c>
      <c r="AA990" s="65">
        <v>17666.6566316137</v>
      </c>
      <c r="AB990" s="65">
        <v>14232.7244965052</v>
      </c>
      <c r="AC990" s="65">
        <v>3930.0932785325299</v>
      </c>
      <c r="AD990" s="65">
        <v>3084.1043510723998</v>
      </c>
      <c r="AE990" s="65">
        <v>1953.35663341192</v>
      </c>
      <c r="AF990" s="65">
        <v>62794.7623392268</v>
      </c>
      <c r="AG990" s="65">
        <v>114149.30741802001</v>
      </c>
      <c r="AH990" s="65">
        <v>124992.50788170801</v>
      </c>
      <c r="AI990" s="65">
        <v>134020.57240820699</v>
      </c>
      <c r="AJ990" s="65">
        <v>177780.37359828301</v>
      </c>
      <c r="AK990" s="65" t="s">
        <v>4126</v>
      </c>
      <c r="AL990" s="65" t="s">
        <v>4127</v>
      </c>
    </row>
    <row r="991" spans="1:38" ht="15.75" customHeight="1" x14ac:dyDescent="0.2">
      <c r="A991" s="65" t="s">
        <v>4128</v>
      </c>
      <c r="B991" s="65">
        <v>70.268756481569994</v>
      </c>
      <c r="C991" s="65">
        <v>4.3566788397184197</v>
      </c>
      <c r="D991" s="65">
        <v>4.0885811136121201E-8</v>
      </c>
      <c r="E991" s="65">
        <v>0.976096291291629</v>
      </c>
      <c r="F991" s="65">
        <v>0.94362334665619896</v>
      </c>
      <c r="G991" s="65">
        <v>0.89432998226040294</v>
      </c>
      <c r="H991" s="65">
        <v>0.92270717559437299</v>
      </c>
      <c r="I991" s="65">
        <v>1</v>
      </c>
      <c r="J991" s="65">
        <v>0.80302521177267305</v>
      </c>
      <c r="K991" s="65">
        <v>13.3316133261826</v>
      </c>
      <c r="L991" s="65">
        <v>21.829228032048899</v>
      </c>
      <c r="M991" s="65">
        <v>12.8017480577097</v>
      </c>
      <c r="N991" s="65">
        <v>19.8224749960123</v>
      </c>
      <c r="O991" s="65">
        <v>27.255998404256498</v>
      </c>
      <c r="P991" s="65">
        <v>38.573842302198599</v>
      </c>
      <c r="Q991" s="65">
        <v>5.5833850711440904</v>
      </c>
      <c r="R991" s="65">
        <v>36.336117642676797</v>
      </c>
      <c r="S991" s="65">
        <v>26.0008274596177</v>
      </c>
      <c r="T991" s="65">
        <v>46.5233236747492</v>
      </c>
      <c r="U991" s="65">
        <v>37</v>
      </c>
      <c r="V991" s="65">
        <v>1.68167081248743</v>
      </c>
      <c r="W991" s="65">
        <v>2.4903593832165298</v>
      </c>
      <c r="X991" s="65">
        <v>0.84179127690230204</v>
      </c>
      <c r="Y991" s="65">
        <v>10.540531727764799</v>
      </c>
      <c r="Z991" s="65">
        <v>0.93145036238323697</v>
      </c>
      <c r="AA991" s="65">
        <v>0.92249264433260303</v>
      </c>
      <c r="AB991" s="65">
        <v>1.8402798676629399</v>
      </c>
      <c r="AC991" s="65">
        <v>2.3589995669463</v>
      </c>
      <c r="AD991" s="65">
        <v>1.0212266063153601</v>
      </c>
      <c r="AE991" s="65">
        <v>1.0720947494028099</v>
      </c>
      <c r="AF991" s="65">
        <v>303.511034519909</v>
      </c>
      <c r="AG991" s="65">
        <v>310.86690265186797</v>
      </c>
      <c r="AH991" s="65">
        <v>134.71956307641599</v>
      </c>
      <c r="AI991" s="65">
        <v>445.98211444202701</v>
      </c>
      <c r="AJ991" s="65">
        <v>191.91602632073099</v>
      </c>
      <c r="AK991" s="65" t="s">
        <v>4129</v>
      </c>
      <c r="AL991" s="65" t="s">
        <v>4130</v>
      </c>
    </row>
    <row r="992" spans="1:38" ht="15.75" customHeight="1" x14ac:dyDescent="0.2">
      <c r="A992" s="65" t="s">
        <v>4131</v>
      </c>
      <c r="B992" s="65">
        <v>125.039912371689</v>
      </c>
      <c r="C992" s="65">
        <v>2.89695136281569</v>
      </c>
      <c r="D992" s="65">
        <v>4.1876251228111901E-17</v>
      </c>
      <c r="E992" s="65">
        <v>11.7131554954995</v>
      </c>
      <c r="F992" s="65">
        <v>3.7744933866247998</v>
      </c>
      <c r="G992" s="65">
        <v>6.2603098758228199</v>
      </c>
      <c r="H992" s="65">
        <v>11.0724861071325</v>
      </c>
      <c r="I992" s="65">
        <v>1</v>
      </c>
      <c r="J992" s="65">
        <v>8.0302521177267305</v>
      </c>
      <c r="K992" s="65">
        <v>113.318713272552</v>
      </c>
      <c r="L992" s="65">
        <v>84.1984509807601</v>
      </c>
      <c r="M992" s="65">
        <v>64.008740288548495</v>
      </c>
      <c r="N992" s="65">
        <v>73.459760279339903</v>
      </c>
      <c r="O992" s="65">
        <v>67.635255299451302</v>
      </c>
      <c r="P992" s="65">
        <v>16.147189800920302</v>
      </c>
      <c r="Q992" s="65">
        <v>71.786379486138401</v>
      </c>
      <c r="R992" s="65">
        <v>90.289746869681693</v>
      </c>
      <c r="S992" s="65">
        <v>100.753206406019</v>
      </c>
      <c r="T992" s="65">
        <v>87.877389163415202</v>
      </c>
      <c r="U992" s="65">
        <v>86</v>
      </c>
      <c r="V992" s="65">
        <v>32.792580843504901</v>
      </c>
      <c r="W992" s="65">
        <v>29.884312598598399</v>
      </c>
      <c r="X992" s="65">
        <v>47.140311506528903</v>
      </c>
      <c r="Y992" s="65">
        <v>65.878323298529907</v>
      </c>
      <c r="Z992" s="65">
        <v>56.818472105377502</v>
      </c>
      <c r="AA992" s="65">
        <v>52.582080726958402</v>
      </c>
      <c r="AB992" s="65">
        <v>56.128535963719798</v>
      </c>
      <c r="AC992" s="65">
        <v>25.948995236409299</v>
      </c>
      <c r="AD992" s="65">
        <v>20.424532126307302</v>
      </c>
      <c r="AE992" s="65">
        <v>24.658179236264601</v>
      </c>
      <c r="AF992" s="65">
        <v>222.76039230819001</v>
      </c>
      <c r="AG992" s="65">
        <v>426.38028724382002</v>
      </c>
      <c r="AH992" s="65">
        <v>425.35053061205599</v>
      </c>
      <c r="AI992" s="65">
        <v>463.664224706249</v>
      </c>
      <c r="AJ992" s="65">
        <v>421.43721996106501</v>
      </c>
      <c r="AK992" s="65" t="s">
        <v>4132</v>
      </c>
      <c r="AL992" s="65" t="s">
        <v>4133</v>
      </c>
    </row>
    <row r="993" spans="1:38" ht="15.75" customHeight="1" x14ac:dyDescent="0.2">
      <c r="A993" s="65" t="s">
        <v>4134</v>
      </c>
      <c r="B993" s="65">
        <v>7.8878247114892899</v>
      </c>
      <c r="C993" s="65">
        <v>2.8552780767146602</v>
      </c>
      <c r="D993" s="65">
        <v>8.1926265662822305E-7</v>
      </c>
      <c r="E993" s="65">
        <v>0.976096291291629</v>
      </c>
      <c r="F993" s="65">
        <v>0.94362334665619896</v>
      </c>
      <c r="G993" s="65">
        <v>0.89432998226040294</v>
      </c>
      <c r="H993" s="65">
        <v>0.92270717559437299</v>
      </c>
      <c r="I993" s="65">
        <v>1</v>
      </c>
      <c r="J993" s="65">
        <v>0.80302521177267305</v>
      </c>
      <c r="K993" s="65">
        <v>13.3316133261826</v>
      </c>
      <c r="L993" s="65">
        <v>5.1974352457259299</v>
      </c>
      <c r="M993" s="65">
        <v>6.9827716678416598</v>
      </c>
      <c r="N993" s="65">
        <v>4.6641117637676102</v>
      </c>
      <c r="O993" s="65">
        <v>8.0758513790389603</v>
      </c>
      <c r="P993" s="65">
        <v>2.6911983001533901</v>
      </c>
      <c r="Q993" s="65">
        <v>9.5715172648184499</v>
      </c>
      <c r="R993" s="65">
        <v>9.9098502661845806</v>
      </c>
      <c r="S993" s="65">
        <v>8.6669424865392308</v>
      </c>
      <c r="T993" s="65">
        <v>4.1354065488665999</v>
      </c>
      <c r="U993" s="65">
        <v>3</v>
      </c>
      <c r="V993" s="65">
        <v>0.840835406243715</v>
      </c>
      <c r="W993" s="65">
        <v>0.83011979440550998</v>
      </c>
      <c r="X993" s="65">
        <v>0.84179127690230204</v>
      </c>
      <c r="Y993" s="65">
        <v>1.7567552879607999</v>
      </c>
      <c r="Z993" s="65">
        <v>0.93145036238323697</v>
      </c>
      <c r="AA993" s="65">
        <v>2.7674779329978101</v>
      </c>
      <c r="AB993" s="65">
        <v>0.92013993383147197</v>
      </c>
      <c r="AC993" s="65">
        <v>1.17949978347315</v>
      </c>
      <c r="AD993" s="65">
        <v>1.0212266063153601</v>
      </c>
      <c r="AE993" s="65">
        <v>1.0720947494028099</v>
      </c>
      <c r="AF993" s="65">
        <v>4.1767573557785598</v>
      </c>
      <c r="AG993" s="65">
        <v>33.974524879985601</v>
      </c>
      <c r="AH993" s="65">
        <v>25.732950250551401</v>
      </c>
      <c r="AI993" s="65">
        <v>27.505504855455399</v>
      </c>
      <c r="AJ993" s="65">
        <v>31.121517781740199</v>
      </c>
      <c r="AK993" s="65" t="s">
        <v>4135</v>
      </c>
      <c r="AL993" s="65" t="s">
        <v>4136</v>
      </c>
    </row>
    <row r="994" spans="1:38" ht="15.75" customHeight="1" x14ac:dyDescent="0.2">
      <c r="A994" s="65" t="s">
        <v>4137</v>
      </c>
      <c r="B994" s="65">
        <v>247.90060168860799</v>
      </c>
      <c r="C994" s="65">
        <v>6.6866924962142402</v>
      </c>
      <c r="D994" s="65">
        <v>5.4686919983614699E-26</v>
      </c>
      <c r="E994" s="65">
        <v>0.976096291291629</v>
      </c>
      <c r="F994" s="65">
        <v>0.94362334665619896</v>
      </c>
      <c r="G994" s="65">
        <v>1.7886599645208101</v>
      </c>
      <c r="H994" s="65">
        <v>0.92270717559437299</v>
      </c>
      <c r="I994" s="65">
        <v>1</v>
      </c>
      <c r="J994" s="65">
        <v>0.80302521177267305</v>
      </c>
      <c r="K994" s="65">
        <v>28.885162206728999</v>
      </c>
      <c r="L994" s="65">
        <v>14.5528186880326</v>
      </c>
      <c r="M994" s="65">
        <v>12.8017480577097</v>
      </c>
      <c r="N994" s="65">
        <v>19.8224749960123</v>
      </c>
      <c r="O994" s="65">
        <v>33.312886938535698</v>
      </c>
      <c r="P994" s="65">
        <v>14.353057600818101</v>
      </c>
      <c r="Q994" s="65">
        <v>2.3928793162046098</v>
      </c>
      <c r="R994" s="65">
        <v>40.7404955387588</v>
      </c>
      <c r="S994" s="65">
        <v>22.7507240271655</v>
      </c>
      <c r="T994" s="65">
        <v>21.710884381549601</v>
      </c>
      <c r="U994" s="65">
        <v>17</v>
      </c>
      <c r="V994" s="65">
        <v>5.0450124374622902</v>
      </c>
      <c r="W994" s="65">
        <v>0.83011979440550998</v>
      </c>
      <c r="X994" s="65">
        <v>0.84179127690230204</v>
      </c>
      <c r="Y994" s="65">
        <v>12.297287015725599</v>
      </c>
      <c r="Z994" s="65">
        <v>1.86290072476647</v>
      </c>
      <c r="AA994" s="65">
        <v>2.7674779329978101</v>
      </c>
      <c r="AB994" s="65">
        <v>2.7604198014944199</v>
      </c>
      <c r="AC994" s="65">
        <v>2.3589995669463</v>
      </c>
      <c r="AD994" s="65">
        <v>3.0636798189460901</v>
      </c>
      <c r="AE994" s="65">
        <v>4.2883789976112396</v>
      </c>
      <c r="AF994" s="65">
        <v>597.27630187633395</v>
      </c>
      <c r="AG994" s="65">
        <v>1620.5848367753099</v>
      </c>
      <c r="AH994" s="65">
        <v>888.54363512198199</v>
      </c>
      <c r="AI994" s="65">
        <v>1304.5468017158901</v>
      </c>
      <c r="AJ994" s="65">
        <v>1170.9471065379701</v>
      </c>
      <c r="AK994" s="65" t="s">
        <v>4138</v>
      </c>
      <c r="AL994" s="65" t="s">
        <v>4139</v>
      </c>
    </row>
    <row r="995" spans="1:38" ht="15.75" customHeight="1" x14ac:dyDescent="0.2">
      <c r="A995" s="65" t="s">
        <v>4140</v>
      </c>
      <c r="B995" s="65">
        <v>179.99593538587499</v>
      </c>
      <c r="C995" s="65">
        <v>3.7447863288345902</v>
      </c>
      <c r="D995" s="65">
        <v>3.2362819061931199E-19</v>
      </c>
      <c r="E995" s="65">
        <v>290.87669480490501</v>
      </c>
      <c r="F995" s="65">
        <v>210.428006304332</v>
      </c>
      <c r="G995" s="65">
        <v>182.443316381122</v>
      </c>
      <c r="H995" s="65">
        <v>294.34358901460502</v>
      </c>
      <c r="I995" s="65">
        <v>251</v>
      </c>
      <c r="J995" s="65">
        <v>266.60437030852802</v>
      </c>
      <c r="K995" s="65">
        <v>31.107097761092799</v>
      </c>
      <c r="L995" s="65">
        <v>46.776917211533402</v>
      </c>
      <c r="M995" s="65">
        <v>52.370787508812398</v>
      </c>
      <c r="N995" s="65">
        <v>67.629620574630394</v>
      </c>
      <c r="O995" s="65">
        <v>77.730069523249995</v>
      </c>
      <c r="P995" s="65">
        <v>55.61809820317</v>
      </c>
      <c r="Q995" s="65">
        <v>111.667701422882</v>
      </c>
      <c r="R995" s="65">
        <v>63.863479493189502</v>
      </c>
      <c r="S995" s="65">
        <v>72.585643324765996</v>
      </c>
      <c r="T995" s="65">
        <v>71.335762967948796</v>
      </c>
      <c r="U995" s="65">
        <v>71</v>
      </c>
      <c r="V995" s="65">
        <v>36.9967578747234</v>
      </c>
      <c r="W995" s="65">
        <v>34.034911570625901</v>
      </c>
      <c r="X995" s="65">
        <v>37.0388161837013</v>
      </c>
      <c r="Y995" s="65">
        <v>34.256728115235603</v>
      </c>
      <c r="Z995" s="65">
        <v>25.1491597843474</v>
      </c>
      <c r="AA995" s="65">
        <v>96.8617276549233</v>
      </c>
      <c r="AB995" s="65">
        <v>26.684058081112699</v>
      </c>
      <c r="AC995" s="65">
        <v>18.8719965355704</v>
      </c>
      <c r="AD995" s="65">
        <v>9.1910394568382792</v>
      </c>
      <c r="AE995" s="65">
        <v>13.9372317422365</v>
      </c>
      <c r="AF995" s="65">
        <v>350.84761788539902</v>
      </c>
      <c r="AG995" s="65">
        <v>222.533137963906</v>
      </c>
      <c r="AH995" s="65">
        <v>514.65900501102897</v>
      </c>
      <c r="AI995" s="65">
        <v>1102.1848731364601</v>
      </c>
      <c r="AJ995" s="65">
        <v>1090.54985226848</v>
      </c>
      <c r="AK995" s="65" t="s">
        <v>4141</v>
      </c>
      <c r="AL995" s="65" t="s">
        <v>4142</v>
      </c>
    </row>
    <row r="996" spans="1:38" ht="15.75" customHeight="1" x14ac:dyDescent="0.2">
      <c r="A996" s="65" t="s">
        <v>4143</v>
      </c>
      <c r="B996" s="65">
        <v>1801.42918302203</v>
      </c>
      <c r="C996" s="65">
        <v>3.3411349557832302</v>
      </c>
      <c r="D996" s="65">
        <v>5.41758216582695E-12</v>
      </c>
      <c r="E996" s="65">
        <v>251.83284315323999</v>
      </c>
      <c r="F996" s="65">
        <v>359.52049507601203</v>
      </c>
      <c r="G996" s="65">
        <v>340.73972324121303</v>
      </c>
      <c r="H996" s="65">
        <v>296.18900336579401</v>
      </c>
      <c r="I996" s="65">
        <v>294</v>
      </c>
      <c r="J996" s="65">
        <v>236.08941226116599</v>
      </c>
      <c r="K996" s="65">
        <v>287.74065429010801</v>
      </c>
      <c r="L996" s="65">
        <v>472.96660736106003</v>
      </c>
      <c r="M996" s="65">
        <v>325.86267783261098</v>
      </c>
      <c r="N996" s="65">
        <v>399.94758374307298</v>
      </c>
      <c r="O996" s="65">
        <v>471.42782425139899</v>
      </c>
      <c r="P996" s="65">
        <v>444.94478562536</v>
      </c>
      <c r="Q996" s="65">
        <v>2390.48643688841</v>
      </c>
      <c r="R996" s="65">
        <v>545.041764640152</v>
      </c>
      <c r="S996" s="65">
        <v>595.85229594957195</v>
      </c>
      <c r="T996" s="65">
        <v>588.26158157627299</v>
      </c>
      <c r="U996" s="65">
        <v>530</v>
      </c>
      <c r="V996" s="65">
        <v>671.82748958872799</v>
      </c>
      <c r="W996" s="65">
        <v>361.93223036080201</v>
      </c>
      <c r="X996" s="65">
        <v>373.75532694462203</v>
      </c>
      <c r="Y996" s="65">
        <v>858.17495816885003</v>
      </c>
      <c r="Z996" s="65">
        <v>1002.2405899243601</v>
      </c>
      <c r="AA996" s="65">
        <v>1297.0246579316399</v>
      </c>
      <c r="AB996" s="65">
        <v>485.83388506301702</v>
      </c>
      <c r="AC996" s="65">
        <v>60.154488957130603</v>
      </c>
      <c r="AD996" s="65">
        <v>141.950498277836</v>
      </c>
      <c r="AE996" s="65">
        <v>110.42575918849001</v>
      </c>
      <c r="AF996" s="65">
        <v>5144.37280986726</v>
      </c>
      <c r="AG996" s="65">
        <v>4897.4277614499297</v>
      </c>
      <c r="AH996" s="65">
        <v>6224.3465547216201</v>
      </c>
      <c r="AI996" s="65">
        <v>9059.1344920360698</v>
      </c>
      <c r="AJ996" s="65">
        <v>5495.5413482922904</v>
      </c>
      <c r="AK996" s="65" t="s">
        <v>4144</v>
      </c>
      <c r="AL996" s="65" t="s">
        <v>4145</v>
      </c>
    </row>
    <row r="997" spans="1:38" ht="15.75" customHeight="1" x14ac:dyDescent="0.2">
      <c r="A997" s="65" t="s">
        <v>4146</v>
      </c>
      <c r="B997" s="65">
        <v>26731.735380284201</v>
      </c>
      <c r="C997" s="65">
        <v>2.2601605302191099</v>
      </c>
      <c r="D997" s="65">
        <v>5.8087744697703399E-22</v>
      </c>
      <c r="E997" s="65">
        <v>17867.442612093299</v>
      </c>
      <c r="F997" s="65">
        <v>19914.227107832401</v>
      </c>
      <c r="G997" s="65">
        <v>19790.628177440401</v>
      </c>
      <c r="H997" s="65">
        <v>16630.874132912999</v>
      </c>
      <c r="I997" s="65">
        <v>19407</v>
      </c>
      <c r="J997" s="65">
        <v>21464.060885471801</v>
      </c>
      <c r="K997" s="65">
        <v>20456.249681249999</v>
      </c>
      <c r="L997" s="65">
        <v>20304.3005309529</v>
      </c>
      <c r="M997" s="65">
        <v>19991.675285030698</v>
      </c>
      <c r="N997" s="65">
        <v>25593.147275733802</v>
      </c>
      <c r="O997" s="65">
        <v>21177.910760107301</v>
      </c>
      <c r="P997" s="65">
        <v>25315.2053434429</v>
      </c>
      <c r="Q997" s="65">
        <v>20386.534147624599</v>
      </c>
      <c r="R997" s="65">
        <v>14884.595099809199</v>
      </c>
      <c r="S997" s="65">
        <v>14638.465859764799</v>
      </c>
      <c r="T997" s="65">
        <v>13433.8681739931</v>
      </c>
      <c r="U997" s="65">
        <v>14180</v>
      </c>
      <c r="V997" s="65">
        <v>15626.9260250394</v>
      </c>
      <c r="W997" s="65">
        <v>16049.536105036101</v>
      </c>
      <c r="X997" s="65">
        <v>16385.4672049033</v>
      </c>
      <c r="Y997" s="65">
        <v>11036.8150966137</v>
      </c>
      <c r="Z997" s="65">
        <v>11683.1818953729</v>
      </c>
      <c r="AA997" s="65">
        <v>12128.9332876851</v>
      </c>
      <c r="AB997" s="65">
        <v>10569.647419922099</v>
      </c>
      <c r="AC997" s="65">
        <v>10451.5475813556</v>
      </c>
      <c r="AD997" s="65">
        <v>22772.332094226302</v>
      </c>
      <c r="AE997" s="65">
        <v>11230.1924999944</v>
      </c>
      <c r="AF997" s="65">
        <v>103552.952869366</v>
      </c>
      <c r="AG997" s="65">
        <v>49869.506345086898</v>
      </c>
      <c r="AH997" s="65">
        <v>49372.449313072699</v>
      </c>
      <c r="AI997" s="65">
        <v>94369.422480149296</v>
      </c>
      <c r="AJ997" s="65">
        <v>55663.428012457502</v>
      </c>
      <c r="AK997" s="65" t="s">
        <v>4147</v>
      </c>
      <c r="AL997" s="65" t="s">
        <v>4148</v>
      </c>
    </row>
    <row r="998" spans="1:38" ht="15.75" customHeight="1" x14ac:dyDescent="0.2">
      <c r="A998" s="65" t="s">
        <v>4149</v>
      </c>
      <c r="B998" s="65">
        <v>25390.448157422001</v>
      </c>
      <c r="C998" s="65">
        <v>2.2446282989133199</v>
      </c>
      <c r="D998" s="65">
        <v>2.6303678866449502E-33</v>
      </c>
      <c r="E998" s="65">
        <v>16844.493698819599</v>
      </c>
      <c r="F998" s="65">
        <v>17442.877562939801</v>
      </c>
      <c r="G998" s="65">
        <v>16842.0222259279</v>
      </c>
      <c r="H998" s="65">
        <v>16306.0812071038</v>
      </c>
      <c r="I998" s="65">
        <v>16969</v>
      </c>
      <c r="J998" s="65">
        <v>20267.553319930499</v>
      </c>
      <c r="K998" s="65">
        <v>21897.1748882549</v>
      </c>
      <c r="L998" s="65">
        <v>20014.283644241401</v>
      </c>
      <c r="M998" s="65">
        <v>22609.050865193301</v>
      </c>
      <c r="N998" s="65">
        <v>22020.437664687801</v>
      </c>
      <c r="O998" s="65">
        <v>19816.120321316899</v>
      </c>
      <c r="P998" s="65">
        <v>18457.135008551999</v>
      </c>
      <c r="Q998" s="65">
        <v>15626.2995612549</v>
      </c>
      <c r="R998" s="65">
        <v>13563.2817309846</v>
      </c>
      <c r="S998" s="65">
        <v>14382.791056411899</v>
      </c>
      <c r="T998" s="65">
        <v>16077.426810356101</v>
      </c>
      <c r="U998" s="65">
        <v>16530</v>
      </c>
      <c r="V998" s="65">
        <v>13074.990567089801</v>
      </c>
      <c r="W998" s="65">
        <v>11726.2722157722</v>
      </c>
      <c r="X998" s="65">
        <v>13546.947019188699</v>
      </c>
      <c r="Y998" s="65">
        <v>9943.2349298581194</v>
      </c>
      <c r="Z998" s="65">
        <v>9288.4230136856404</v>
      </c>
      <c r="AA998" s="65">
        <v>10449.0741823554</v>
      </c>
      <c r="AB998" s="65">
        <v>9065.2186281076592</v>
      </c>
      <c r="AC998" s="65">
        <v>19472.3619253582</v>
      </c>
      <c r="AD998" s="65">
        <v>20352.0250372589</v>
      </c>
      <c r="AE998" s="65">
        <v>16713.9571431898</v>
      </c>
      <c r="AF998" s="65">
        <v>75758.0249191115</v>
      </c>
      <c r="AG998" s="65">
        <v>56985.470581199901</v>
      </c>
      <c r="AH998" s="65">
        <v>55315.2471179942</v>
      </c>
      <c r="AI998" s="65">
        <v>77545.876903201803</v>
      </c>
      <c r="AJ998" s="65">
        <v>68632.023818090107</v>
      </c>
      <c r="AK998" s="65" t="s">
        <v>4150</v>
      </c>
      <c r="AL998" s="65" t="s">
        <v>4151</v>
      </c>
    </row>
    <row r="999" spans="1:38" ht="15.75" customHeight="1" x14ac:dyDescent="0.2">
      <c r="A999" s="65" t="s">
        <v>4152</v>
      </c>
      <c r="B999" s="65">
        <v>33995.058328420098</v>
      </c>
      <c r="C999" s="65">
        <v>3.5293328590811202</v>
      </c>
      <c r="D999" s="65">
        <v>1.6972123457102901E-3</v>
      </c>
      <c r="E999" s="65">
        <v>20.498022117124201</v>
      </c>
      <c r="F999" s="65">
        <v>34.914063826279403</v>
      </c>
      <c r="G999" s="65">
        <v>39.350519219457702</v>
      </c>
      <c r="H999" s="65">
        <v>35.985579848180599</v>
      </c>
      <c r="I999" s="65">
        <v>33</v>
      </c>
      <c r="J999" s="65">
        <v>32.9240336826796</v>
      </c>
      <c r="K999" s="65">
        <v>18514.278006736102</v>
      </c>
      <c r="L999" s="65">
        <v>25488.222445039999</v>
      </c>
      <c r="M999" s="65">
        <v>18356.542919477699</v>
      </c>
      <c r="N999" s="65">
        <v>33679.5510461659</v>
      </c>
      <c r="O999" s="65">
        <v>33548.096109950202</v>
      </c>
      <c r="P999" s="65">
        <v>14941.5329624516</v>
      </c>
      <c r="Q999" s="65">
        <v>22428.457830785799</v>
      </c>
      <c r="R999" s="65">
        <v>26416.357526225998</v>
      </c>
      <c r="S999" s="65">
        <v>36551.746569168397</v>
      </c>
      <c r="T999" s="65">
        <v>25072.969905778202</v>
      </c>
      <c r="U999" s="65">
        <v>23028</v>
      </c>
      <c r="V999" s="65">
        <v>82.401869811884097</v>
      </c>
      <c r="W999" s="65">
        <v>100.444495123067</v>
      </c>
      <c r="X999" s="65">
        <v>111.958239828006</v>
      </c>
      <c r="Y999" s="65">
        <v>2563.9843427787901</v>
      </c>
      <c r="Z999" s="65">
        <v>261.73755182969001</v>
      </c>
      <c r="AA999" s="65">
        <v>1122.6735481527801</v>
      </c>
      <c r="AB999" s="65">
        <v>587.04927778447905</v>
      </c>
      <c r="AC999" s="65">
        <v>41.2824924215602</v>
      </c>
      <c r="AD999" s="65">
        <v>46.976423890506702</v>
      </c>
      <c r="AE999" s="65">
        <v>80.407106205210795</v>
      </c>
      <c r="AF999" s="65">
        <v>40141.422693935798</v>
      </c>
      <c r="AG999" s="65">
        <v>113099.494599228</v>
      </c>
      <c r="AH999" s="65">
        <v>168503.899349479</v>
      </c>
      <c r="AI999" s="65">
        <v>137315.338954106</v>
      </c>
      <c r="AJ999" s="65">
        <v>143378.12915038501</v>
      </c>
      <c r="AK999" s="65" t="s">
        <v>314</v>
      </c>
      <c r="AL999" s="65" t="s">
        <v>4153</v>
      </c>
    </row>
    <row r="1000" spans="1:38" ht="15.75" customHeight="1" x14ac:dyDescent="0.2">
      <c r="A1000" s="65" t="s">
        <v>4154</v>
      </c>
      <c r="B1000" s="65">
        <v>1367.1204603610599</v>
      </c>
      <c r="C1000" s="65">
        <v>2.8987734993632701</v>
      </c>
      <c r="D1000" s="65">
        <v>4.6484203291914396E-46</v>
      </c>
      <c r="E1000" s="65">
        <v>460.71744948964903</v>
      </c>
      <c r="F1000" s="65">
        <v>422.74325930197699</v>
      </c>
      <c r="G1000" s="65">
        <v>402.44849201718102</v>
      </c>
      <c r="H1000" s="65">
        <v>364.46933435977701</v>
      </c>
      <c r="I1000" s="65">
        <v>389</v>
      </c>
      <c r="J1000" s="65">
        <v>448.89109338092402</v>
      </c>
      <c r="K1000" s="65">
        <v>482.16001529693801</v>
      </c>
      <c r="L1000" s="65">
        <v>760.90451997427601</v>
      </c>
      <c r="M1000" s="65">
        <v>671.509875390773</v>
      </c>
      <c r="N1000" s="65">
        <v>880.35109541113695</v>
      </c>
      <c r="O1000" s="65">
        <v>793.45239799057799</v>
      </c>
      <c r="P1000" s="65">
        <v>833.37440694750001</v>
      </c>
      <c r="Q1000" s="65">
        <v>789.65017434752201</v>
      </c>
      <c r="R1000" s="65">
        <v>757.55299812610997</v>
      </c>
      <c r="S1000" s="65">
        <v>703.10570922049499</v>
      </c>
      <c r="T1000" s="65">
        <v>690.61289366072197</v>
      </c>
      <c r="U1000" s="65">
        <v>702</v>
      </c>
      <c r="V1000" s="65">
        <v>435.55274043424401</v>
      </c>
      <c r="W1000" s="65">
        <v>363.59246994961302</v>
      </c>
      <c r="X1000" s="65">
        <v>367.862788006306</v>
      </c>
      <c r="Y1000" s="65">
        <v>485.74283712116102</v>
      </c>
      <c r="Z1000" s="65">
        <v>602.64838446195404</v>
      </c>
      <c r="AA1000" s="65">
        <v>533.20074842424401</v>
      </c>
      <c r="AB1000" s="65">
        <v>301.805898296723</v>
      </c>
      <c r="AC1000" s="65">
        <v>344.41393677415999</v>
      </c>
      <c r="AD1000" s="65">
        <v>615.79964360816496</v>
      </c>
      <c r="AE1000" s="65">
        <v>623.95914415243601</v>
      </c>
      <c r="AF1000" s="65">
        <v>4761.5033855875599</v>
      </c>
      <c r="AG1000" s="65">
        <v>4751.3373044659902</v>
      </c>
      <c r="AH1000" s="65">
        <v>3558.7156493556699</v>
      </c>
      <c r="AI1000" s="65">
        <v>5062.97757232205</v>
      </c>
      <c r="AJ1000" s="65">
        <v>3267.75936708272</v>
      </c>
      <c r="AK1000" s="65" t="s">
        <v>4155</v>
      </c>
      <c r="AL1000" s="65" t="s">
        <v>4156</v>
      </c>
    </row>
    <row r="1001" spans="1:38" ht="15.75" customHeight="1" x14ac:dyDescent="0.2">
      <c r="A1001" s="65" t="s">
        <v>4157</v>
      </c>
      <c r="B1001" s="65">
        <v>478.454891675346</v>
      </c>
      <c r="C1001" s="65">
        <v>5.2019322612227699</v>
      </c>
      <c r="D1001" s="65">
        <v>1.2382937120726E-31</v>
      </c>
      <c r="E1001" s="65">
        <v>6.8326740390414002</v>
      </c>
      <c r="F1001" s="65">
        <v>7.5489867732495899</v>
      </c>
      <c r="G1001" s="65">
        <v>5.3659798935624101</v>
      </c>
      <c r="H1001" s="65">
        <v>12.917900458321199</v>
      </c>
      <c r="I1001" s="65">
        <v>1</v>
      </c>
      <c r="J1001" s="65">
        <v>1.6060504235453501</v>
      </c>
      <c r="K1001" s="65">
        <v>65.5470988537312</v>
      </c>
      <c r="L1001" s="65">
        <v>96.6722955705023</v>
      </c>
      <c r="M1001" s="65">
        <v>52.370787508812398</v>
      </c>
      <c r="N1001" s="65">
        <v>46.641117637676103</v>
      </c>
      <c r="O1001" s="65">
        <v>58.549922498032501</v>
      </c>
      <c r="P1001" s="65">
        <v>111.23619640634</v>
      </c>
      <c r="Q1001" s="65">
        <v>30.3098046719251</v>
      </c>
      <c r="R1001" s="65">
        <v>86.986463447620196</v>
      </c>
      <c r="S1001" s="65">
        <v>108.33678108174</v>
      </c>
      <c r="T1001" s="65">
        <v>58.929543321349001</v>
      </c>
      <c r="U1001" s="65">
        <v>97</v>
      </c>
      <c r="V1001" s="65">
        <v>73.152680343203201</v>
      </c>
      <c r="W1001" s="65">
        <v>24.903593832165299</v>
      </c>
      <c r="X1001" s="65">
        <v>37.880607460603599</v>
      </c>
      <c r="Y1001" s="65">
        <v>80.810743246196694</v>
      </c>
      <c r="Z1001" s="65">
        <v>57.749922467760697</v>
      </c>
      <c r="AA1001" s="65">
        <v>54.427066015623602</v>
      </c>
      <c r="AB1001" s="65">
        <v>5.52083960298883</v>
      </c>
      <c r="AC1001" s="65">
        <v>9.4359982677851892</v>
      </c>
      <c r="AD1001" s="65">
        <v>11.233492669468999</v>
      </c>
      <c r="AE1001" s="65">
        <v>16.0814212410422</v>
      </c>
      <c r="AF1001" s="65">
        <v>2771.9746317850399</v>
      </c>
      <c r="AG1001" s="65">
        <v>1839.72052225122</v>
      </c>
      <c r="AH1001" s="65">
        <v>2506.6920949948899</v>
      </c>
      <c r="AI1001" s="65">
        <v>1689.6238696922601</v>
      </c>
      <c r="AJ1001" s="65">
        <v>1287.6527982195</v>
      </c>
      <c r="AK1001" s="65" t="s">
        <v>4158</v>
      </c>
      <c r="AL1001" s="65" t="s">
        <v>4159</v>
      </c>
    </row>
    <row r="1002" spans="1:38" ht="15.75" customHeight="1" x14ac:dyDescent="0.2">
      <c r="A1002" s="65" t="s">
        <v>4160</v>
      </c>
      <c r="B1002" s="65">
        <v>60.205754618958998</v>
      </c>
      <c r="C1002" s="65">
        <v>2.9011820186794002</v>
      </c>
      <c r="D1002" s="65">
        <v>1.24378164242359E-3</v>
      </c>
      <c r="E1002" s="65">
        <v>0.976096291291629</v>
      </c>
      <c r="F1002" s="65">
        <v>0.94362334665619896</v>
      </c>
      <c r="G1002" s="65">
        <v>0.89432998226040294</v>
      </c>
      <c r="H1002" s="65">
        <v>1.84541435118875</v>
      </c>
      <c r="I1002" s="65">
        <v>1</v>
      </c>
      <c r="J1002" s="65">
        <v>0.80302521177267305</v>
      </c>
      <c r="K1002" s="65">
        <v>44.438711087275401</v>
      </c>
      <c r="L1002" s="65">
        <v>53.013839506404501</v>
      </c>
      <c r="M1002" s="65">
        <v>79.138078902205507</v>
      </c>
      <c r="N1002" s="65">
        <v>45.475089696734202</v>
      </c>
      <c r="O1002" s="65">
        <v>52.493033963753199</v>
      </c>
      <c r="P1002" s="65">
        <v>45.750371102607602</v>
      </c>
      <c r="Q1002" s="65">
        <v>57.429103588910699</v>
      </c>
      <c r="R1002" s="65">
        <v>86.986463447620196</v>
      </c>
      <c r="S1002" s="65">
        <v>81.252585811305295</v>
      </c>
      <c r="T1002" s="65">
        <v>36.184807302582698</v>
      </c>
      <c r="U1002" s="65">
        <v>47</v>
      </c>
      <c r="V1002" s="65">
        <v>2.5225062187311398</v>
      </c>
      <c r="W1002" s="65">
        <v>0.83011979440550998</v>
      </c>
      <c r="X1002" s="65">
        <v>0.84179127690230204</v>
      </c>
      <c r="Y1002" s="65">
        <v>3.5135105759215999</v>
      </c>
      <c r="Z1002" s="65">
        <v>1.86290072476647</v>
      </c>
      <c r="AA1002" s="65">
        <v>9.2249264433260301</v>
      </c>
      <c r="AB1002" s="65">
        <v>2.7604198014944199</v>
      </c>
      <c r="AC1002" s="65">
        <v>1.17949978347315</v>
      </c>
      <c r="AD1002" s="65">
        <v>1.0212266063153601</v>
      </c>
      <c r="AE1002" s="65">
        <v>1.0720947494028099</v>
      </c>
      <c r="AF1002" s="65">
        <v>48.728835817416503</v>
      </c>
      <c r="AG1002" s="65">
        <v>287.08473523587799</v>
      </c>
      <c r="AH1002" s="65">
        <v>272.46653206466198</v>
      </c>
      <c r="AI1002" s="65">
        <v>153.244955623252</v>
      </c>
      <c r="AJ1002" s="65">
        <v>186.729106690441</v>
      </c>
      <c r="AK1002" s="65" t="s">
        <v>4161</v>
      </c>
      <c r="AL1002" s="65" t="s">
        <v>4162</v>
      </c>
    </row>
    <row r="1003" spans="1:38" ht="15.75" customHeight="1" x14ac:dyDescent="0.2">
      <c r="A1003" s="65" t="s">
        <v>4163</v>
      </c>
      <c r="B1003" s="65">
        <v>764.53874706989802</v>
      </c>
      <c r="C1003" s="65">
        <v>2.0261249573270601</v>
      </c>
      <c r="D1003" s="65">
        <v>2.8644641846402399E-3</v>
      </c>
      <c r="E1003" s="65">
        <v>78.087703303330301</v>
      </c>
      <c r="F1003" s="65">
        <v>79.264361119120693</v>
      </c>
      <c r="G1003" s="65">
        <v>61.708768775967798</v>
      </c>
      <c r="H1003" s="65">
        <v>79.352817101116102</v>
      </c>
      <c r="I1003" s="65">
        <v>42</v>
      </c>
      <c r="J1003" s="65">
        <v>88.332773294994098</v>
      </c>
      <c r="K1003" s="65">
        <v>115.540648826916</v>
      </c>
      <c r="L1003" s="65">
        <v>187.107668846134</v>
      </c>
      <c r="M1003" s="65">
        <v>136.164047522912</v>
      </c>
      <c r="N1003" s="65">
        <v>157.41377202715699</v>
      </c>
      <c r="O1003" s="65">
        <v>159.49806473602001</v>
      </c>
      <c r="P1003" s="65">
        <v>243.10491311385601</v>
      </c>
      <c r="Q1003" s="65">
        <v>1606.4196476120301</v>
      </c>
      <c r="R1003" s="65">
        <v>180.57949373936299</v>
      </c>
      <c r="S1003" s="65">
        <v>203.673148433672</v>
      </c>
      <c r="T1003" s="65">
        <v>210.90573399219599</v>
      </c>
      <c r="U1003" s="65">
        <v>176</v>
      </c>
      <c r="V1003" s="65">
        <v>924.07811146184304</v>
      </c>
      <c r="W1003" s="65">
        <v>882.41734145305702</v>
      </c>
      <c r="X1003" s="65">
        <v>754.24498410446301</v>
      </c>
      <c r="Y1003" s="65">
        <v>513.85092172853399</v>
      </c>
      <c r="Z1003" s="65">
        <v>1237.8975316073199</v>
      </c>
      <c r="AA1003" s="65">
        <v>790.57619619304103</v>
      </c>
      <c r="AB1003" s="65">
        <v>380.93793260622903</v>
      </c>
      <c r="AC1003" s="65">
        <v>7.0769987008389004</v>
      </c>
      <c r="AD1003" s="65">
        <v>69.443409229444796</v>
      </c>
      <c r="AE1003" s="65">
        <v>52.532642720737698</v>
      </c>
      <c r="AF1003" s="65">
        <v>2428.0882761592702</v>
      </c>
      <c r="AG1003" s="65">
        <v>1717.4122326832701</v>
      </c>
      <c r="AH1003" s="65">
        <v>1637.8265982998</v>
      </c>
      <c r="AI1003" s="65">
        <v>1689.6238696922601</v>
      </c>
      <c r="AJ1003" s="65">
        <v>1926.9406426527501</v>
      </c>
      <c r="AK1003" s="65" t="s">
        <v>4164</v>
      </c>
      <c r="AL1003" s="65" t="s">
        <v>4165</v>
      </c>
    </row>
    <row r="1004" spans="1:38" ht="15.75" customHeight="1" x14ac:dyDescent="0.2">
      <c r="A1004" s="65" t="s">
        <v>4166</v>
      </c>
      <c r="B1004" s="65">
        <v>540.178773944809</v>
      </c>
      <c r="C1004" s="65">
        <v>2.3152289672856701</v>
      </c>
      <c r="D1004" s="65">
        <v>1.78667479504006E-7</v>
      </c>
      <c r="E1004" s="65">
        <v>901.91297315346503</v>
      </c>
      <c r="F1004" s="65">
        <v>979.48103382913496</v>
      </c>
      <c r="G1004" s="65">
        <v>903.27328208300696</v>
      </c>
      <c r="H1004" s="65">
        <v>948.54297651101604</v>
      </c>
      <c r="I1004" s="65">
        <v>767</v>
      </c>
      <c r="J1004" s="65">
        <v>594.23865671177805</v>
      </c>
      <c r="K1004" s="65">
        <v>379.95097979620402</v>
      </c>
      <c r="L1004" s="65">
        <v>441.78199588670401</v>
      </c>
      <c r="M1004" s="65">
        <v>337.50063061234698</v>
      </c>
      <c r="N1004" s="65">
        <v>464.07912049487697</v>
      </c>
      <c r="O1004" s="65">
        <v>558.24322657606797</v>
      </c>
      <c r="P1004" s="65">
        <v>601.03428703425698</v>
      </c>
      <c r="Q1004" s="65">
        <v>405.99185731604899</v>
      </c>
      <c r="R1004" s="65">
        <v>394.19182169934197</v>
      </c>
      <c r="S1004" s="65">
        <v>378.09536597527398</v>
      </c>
      <c r="T1004" s="65">
        <v>347.37415010479401</v>
      </c>
      <c r="U1004" s="65">
        <v>528</v>
      </c>
      <c r="V1004" s="65">
        <v>237.956419966971</v>
      </c>
      <c r="W1004" s="65">
        <v>310.464803107661</v>
      </c>
      <c r="X1004" s="65">
        <v>354.39412757586899</v>
      </c>
      <c r="Y1004" s="65">
        <v>223.107921571021</v>
      </c>
      <c r="Z1004" s="65">
        <v>216.09648407291101</v>
      </c>
      <c r="AA1004" s="65">
        <v>112.544102608578</v>
      </c>
      <c r="AB1004" s="65">
        <v>134.340430339395</v>
      </c>
      <c r="AC1004" s="65">
        <v>94.359982677851903</v>
      </c>
      <c r="AD1004" s="65">
        <v>45.955197284191399</v>
      </c>
      <c r="AE1004" s="65">
        <v>81.479200954613603</v>
      </c>
      <c r="AF1004" s="65">
        <v>3335.8368748151402</v>
      </c>
      <c r="AG1004" s="65">
        <v>1049.8128187915599</v>
      </c>
      <c r="AH1004" s="65">
        <v>803.77626959075405</v>
      </c>
      <c r="AI1004" s="65">
        <v>1186.6660666210801</v>
      </c>
      <c r="AJ1004" s="65">
        <v>849.35808945999304</v>
      </c>
      <c r="AK1004" s="65" t="s">
        <v>4167</v>
      </c>
      <c r="AL1004" s="65" t="s">
        <v>4168</v>
      </c>
    </row>
    <row r="1005" spans="1:38" ht="15.75" customHeight="1" x14ac:dyDescent="0.2">
      <c r="A1005" s="65" t="s">
        <v>4169</v>
      </c>
      <c r="B1005" s="65">
        <v>743.85376437060597</v>
      </c>
      <c r="C1005" s="65">
        <v>2.4273025021175001</v>
      </c>
      <c r="D1005" s="65">
        <v>3.88295170308924E-11</v>
      </c>
      <c r="E1005" s="65">
        <v>209.86070262769999</v>
      </c>
      <c r="F1005" s="65">
        <v>249.11656351723701</v>
      </c>
      <c r="G1005" s="65">
        <v>193.175276168247</v>
      </c>
      <c r="H1005" s="65">
        <v>187.30955664565801</v>
      </c>
      <c r="I1005" s="65">
        <v>205</v>
      </c>
      <c r="J1005" s="65">
        <v>143.74151290730899</v>
      </c>
      <c r="K1005" s="65">
        <v>441.05420754120797</v>
      </c>
      <c r="L1005" s="65">
        <v>554.04659719438405</v>
      </c>
      <c r="M1005" s="65">
        <v>514.397512864335</v>
      </c>
      <c r="N1005" s="65">
        <v>374.294969042351</v>
      </c>
      <c r="O1005" s="65">
        <v>557.23374515368801</v>
      </c>
      <c r="P1005" s="65">
        <v>871.05118314964704</v>
      </c>
      <c r="Q1005" s="65">
        <v>603.005587683562</v>
      </c>
      <c r="R1005" s="65">
        <v>496.59360778324998</v>
      </c>
      <c r="S1005" s="65">
        <v>502.68266421927501</v>
      </c>
      <c r="T1005" s="65">
        <v>464.19938511027601</v>
      </c>
      <c r="U1005" s="65">
        <v>554</v>
      </c>
      <c r="V1005" s="65">
        <v>344.74251655992299</v>
      </c>
      <c r="W1005" s="65">
        <v>329.55755837898801</v>
      </c>
      <c r="X1005" s="65">
        <v>313.98814628455898</v>
      </c>
      <c r="Y1005" s="65">
        <v>408.44560445088598</v>
      </c>
      <c r="Z1005" s="65">
        <v>448.02762430633697</v>
      </c>
      <c r="AA1005" s="65">
        <v>327.48488873807401</v>
      </c>
      <c r="AB1005" s="65">
        <v>301.805898296723</v>
      </c>
      <c r="AC1005" s="65">
        <v>101.436981378691</v>
      </c>
      <c r="AD1005" s="65">
        <v>65.358502804183303</v>
      </c>
      <c r="AE1005" s="65">
        <v>151.16535966579599</v>
      </c>
      <c r="AF1005" s="65">
        <v>2110.6547171201</v>
      </c>
      <c r="AG1005" s="65">
        <v>1968.82371679517</v>
      </c>
      <c r="AH1005" s="65">
        <v>1928.4575658354399</v>
      </c>
      <c r="AI1005" s="65">
        <v>2302.6036921852701</v>
      </c>
      <c r="AJ1005" s="65">
        <v>2024.19538572068</v>
      </c>
      <c r="AK1005" s="65" t="s">
        <v>4170</v>
      </c>
      <c r="AL1005" s="65" t="s">
        <v>4171</v>
      </c>
    </row>
    <row r="1006" spans="1:38" ht="15.75" customHeight="1" x14ac:dyDescent="0.2">
      <c r="A1006" s="65" t="s">
        <v>4172</v>
      </c>
      <c r="B1006" s="65">
        <v>330.96075507805301</v>
      </c>
      <c r="C1006" s="65">
        <v>2.3136626153056099</v>
      </c>
      <c r="D1006" s="65">
        <v>4.0380366759045498E-18</v>
      </c>
      <c r="E1006" s="65">
        <v>54.661392312331202</v>
      </c>
      <c r="F1006" s="65">
        <v>22.6469603197488</v>
      </c>
      <c r="G1006" s="65">
        <v>36.667529272676497</v>
      </c>
      <c r="H1006" s="65">
        <v>59.975966413634303</v>
      </c>
      <c r="I1006" s="65">
        <v>16</v>
      </c>
      <c r="J1006" s="65">
        <v>12.0453781765901</v>
      </c>
      <c r="K1006" s="65">
        <v>247.74581431156</v>
      </c>
      <c r="L1006" s="65">
        <v>231.80561195937699</v>
      </c>
      <c r="M1006" s="65">
        <v>240.905622540537</v>
      </c>
      <c r="N1006" s="65">
        <v>226.20942054272899</v>
      </c>
      <c r="O1006" s="65">
        <v>200.88680305359401</v>
      </c>
      <c r="P1006" s="65">
        <v>415.34160432367298</v>
      </c>
      <c r="Q1006" s="65">
        <v>189.83509241889899</v>
      </c>
      <c r="R1006" s="65">
        <v>122.22148661627701</v>
      </c>
      <c r="S1006" s="65">
        <v>204.75651624448901</v>
      </c>
      <c r="T1006" s="65">
        <v>210.90573399219599</v>
      </c>
      <c r="U1006" s="65">
        <v>194</v>
      </c>
      <c r="V1006" s="65">
        <v>177.416270717424</v>
      </c>
      <c r="W1006" s="65">
        <v>157.72276093704701</v>
      </c>
      <c r="X1006" s="65">
        <v>164.14929899594901</v>
      </c>
      <c r="Y1006" s="65">
        <v>188.85119345578599</v>
      </c>
      <c r="Z1006" s="65">
        <v>201.193278274779</v>
      </c>
      <c r="AA1006" s="65">
        <v>224.165712572823</v>
      </c>
      <c r="AB1006" s="65">
        <v>181.26756696480001</v>
      </c>
      <c r="AC1006" s="65">
        <v>94.359982677851903</v>
      </c>
      <c r="AD1006" s="65">
        <v>54.125010134714302</v>
      </c>
      <c r="AE1006" s="65">
        <v>140.44441217176799</v>
      </c>
      <c r="AF1006" s="65">
        <v>1202.9061184642301</v>
      </c>
      <c r="AG1006" s="65">
        <v>618.336352815738</v>
      </c>
      <c r="AH1006" s="65">
        <v>635.75524148421198</v>
      </c>
      <c r="AI1006" s="65">
        <v>1178.8073509480901</v>
      </c>
      <c r="AJ1006" s="65">
        <v>803.972542694955</v>
      </c>
      <c r="AK1006" s="65" t="s">
        <v>4173</v>
      </c>
      <c r="AL1006" s="65" t="s">
        <v>4174</v>
      </c>
    </row>
    <row r="1007" spans="1:38" ht="15.75" customHeight="1" x14ac:dyDescent="0.2">
      <c r="A1007" s="65" t="s">
        <v>4175</v>
      </c>
      <c r="B1007" s="65">
        <v>3972.2216071435701</v>
      </c>
      <c r="C1007" s="65">
        <v>5.6192834973091603</v>
      </c>
      <c r="D1007" s="65">
        <v>2.6845019309782402E-65</v>
      </c>
      <c r="E1007" s="65">
        <v>22.450214699707502</v>
      </c>
      <c r="F1007" s="65">
        <v>29.252323746342199</v>
      </c>
      <c r="G1007" s="65">
        <v>59.025778829186599</v>
      </c>
      <c r="H1007" s="65">
        <v>23.0676793898593</v>
      </c>
      <c r="I1007" s="65">
        <v>46</v>
      </c>
      <c r="J1007" s="65">
        <v>56.211764824087098</v>
      </c>
      <c r="K1007" s="65">
        <v>368.84130202438598</v>
      </c>
      <c r="L1007" s="65">
        <v>563.40198063669095</v>
      </c>
      <c r="M1007" s="65">
        <v>462.02672535552301</v>
      </c>
      <c r="N1007" s="65">
        <v>584.17999841189305</v>
      </c>
      <c r="O1007" s="65">
        <v>667.26722019309398</v>
      </c>
      <c r="P1007" s="65">
        <v>346.267514619736</v>
      </c>
      <c r="Q1007" s="65">
        <v>429.92065047809501</v>
      </c>
      <c r="R1007" s="65">
        <v>542.839575692111</v>
      </c>
      <c r="S1007" s="65">
        <v>544.93400884115397</v>
      </c>
      <c r="T1007" s="65">
        <v>500.384192412858</v>
      </c>
      <c r="U1007" s="65">
        <v>436</v>
      </c>
      <c r="V1007" s="65">
        <v>247.20560943565201</v>
      </c>
      <c r="W1007" s="65">
        <v>269.78893318179098</v>
      </c>
      <c r="X1007" s="65">
        <v>272.74037371634603</v>
      </c>
      <c r="Y1007" s="65">
        <v>325.87810591672797</v>
      </c>
      <c r="Z1007" s="65">
        <v>522.54365329699601</v>
      </c>
      <c r="AA1007" s="65">
        <v>462.16881481063399</v>
      </c>
      <c r="AB1007" s="65">
        <v>247.51764220066599</v>
      </c>
      <c r="AC1007" s="65">
        <v>92.000983110905594</v>
      </c>
      <c r="AD1007" s="65">
        <v>114.377379907321</v>
      </c>
      <c r="AE1007" s="65">
        <v>134.011843675351</v>
      </c>
      <c r="AF1007" s="65">
        <v>11965.017571853599</v>
      </c>
      <c r="AG1007" s="65">
        <v>15894.9814651013</v>
      </c>
      <c r="AH1007" s="65">
        <v>16005.895055843001</v>
      </c>
      <c r="AI1007" s="65">
        <v>23629.1933497545</v>
      </c>
      <c r="AJ1007" s="65">
        <v>18418.751607159898</v>
      </c>
      <c r="AK1007" s="65" t="s">
        <v>4176</v>
      </c>
      <c r="AL1007" s="65" t="s">
        <v>4177</v>
      </c>
    </row>
    <row r="1008" spans="1:38" ht="15.75" customHeight="1" x14ac:dyDescent="0.2">
      <c r="A1008" s="65" t="s">
        <v>4178</v>
      </c>
      <c r="B1008" s="65">
        <v>190.50905367096499</v>
      </c>
      <c r="C1008" s="65">
        <v>3.39103867278798</v>
      </c>
      <c r="D1008" s="65">
        <v>1.8882178907415499E-3</v>
      </c>
      <c r="E1008" s="65">
        <v>1.95219258258326</v>
      </c>
      <c r="F1008" s="65">
        <v>0.94362334665619896</v>
      </c>
      <c r="G1008" s="65">
        <v>1.7886599645208101</v>
      </c>
      <c r="H1008" s="65">
        <v>0.92270717559437299</v>
      </c>
      <c r="I1008" s="65">
        <v>1</v>
      </c>
      <c r="J1008" s="65">
        <v>0.80302521177267305</v>
      </c>
      <c r="K1008" s="65">
        <v>15.5535488805464</v>
      </c>
      <c r="L1008" s="65">
        <v>18.710766884613399</v>
      </c>
      <c r="M1008" s="65">
        <v>8.1465669458152696</v>
      </c>
      <c r="N1008" s="65">
        <v>64.131536751804703</v>
      </c>
      <c r="O1008" s="65">
        <v>130.22310348700299</v>
      </c>
      <c r="P1008" s="65">
        <v>566.94577523231396</v>
      </c>
      <c r="Q1008" s="65">
        <v>1.5952528774697401</v>
      </c>
      <c r="R1008" s="65">
        <v>36.336117642676797</v>
      </c>
      <c r="S1008" s="65">
        <v>19.5006205947133</v>
      </c>
      <c r="T1008" s="65">
        <v>25.846290930416199</v>
      </c>
      <c r="U1008" s="65">
        <v>264</v>
      </c>
      <c r="V1008" s="65">
        <v>0.840835406243715</v>
      </c>
      <c r="W1008" s="65">
        <v>1.66023958881102</v>
      </c>
      <c r="X1008" s="65">
        <v>0.84179127690230204</v>
      </c>
      <c r="Y1008" s="65">
        <v>16.689175235627602</v>
      </c>
      <c r="Z1008" s="65">
        <v>0.93145036238323697</v>
      </c>
      <c r="AA1008" s="65">
        <v>0.92249264433260303</v>
      </c>
      <c r="AB1008" s="65">
        <v>5.52083960298883</v>
      </c>
      <c r="AC1008" s="65">
        <v>25.948995236409299</v>
      </c>
      <c r="AD1008" s="65">
        <v>10.212266063153599</v>
      </c>
      <c r="AE1008" s="65">
        <v>22.513989737458999</v>
      </c>
      <c r="AF1008" s="65">
        <v>392.61519144318498</v>
      </c>
      <c r="AG1008" s="65">
        <v>62.8528710279734</v>
      </c>
      <c r="AH1008" s="65">
        <v>673.59781538208199</v>
      </c>
      <c r="AI1008" s="65">
        <v>1381.1692795275101</v>
      </c>
      <c r="AJ1008" s="65">
        <v>765.07064546777997</v>
      </c>
      <c r="AK1008" s="65" t="s">
        <v>606</v>
      </c>
      <c r="AL1008" s="65" t="s">
        <v>4179</v>
      </c>
    </row>
    <row r="1009" spans="1:38" ht="15.75" customHeight="1" x14ac:dyDescent="0.2">
      <c r="A1009" s="65" t="s">
        <v>4180</v>
      </c>
      <c r="B1009" s="65">
        <v>847.631320871772</v>
      </c>
      <c r="C1009" s="65">
        <v>2.6150747546992101</v>
      </c>
      <c r="D1009" s="65">
        <v>6.5275005891357794E-11</v>
      </c>
      <c r="E1009" s="65">
        <v>712.55029264288896</v>
      </c>
      <c r="F1009" s="65">
        <v>579.38473484690599</v>
      </c>
      <c r="G1009" s="65">
        <v>633.18562744036501</v>
      </c>
      <c r="H1009" s="65">
        <v>505.64353222571702</v>
      </c>
      <c r="I1009" s="65">
        <v>425</v>
      </c>
      <c r="J1009" s="65">
        <v>354.93714360352197</v>
      </c>
      <c r="K1009" s="65">
        <v>728.79486183131598</v>
      </c>
      <c r="L1009" s="65">
        <v>733.87785669650202</v>
      </c>
      <c r="M1009" s="65">
        <v>790.21699374408104</v>
      </c>
      <c r="N1009" s="65">
        <v>715.94115573832801</v>
      </c>
      <c r="O1009" s="65">
        <v>869.16350466906795</v>
      </c>
      <c r="P1009" s="65">
        <v>1046.8761387596701</v>
      </c>
      <c r="Q1009" s="65">
        <v>954.75884716563996</v>
      </c>
      <c r="R1009" s="65">
        <v>475.67281277685998</v>
      </c>
      <c r="S1009" s="65">
        <v>509.18287108418002</v>
      </c>
      <c r="T1009" s="65">
        <v>504.51959896172502</v>
      </c>
      <c r="U1009" s="65">
        <v>564</v>
      </c>
      <c r="V1009" s="65">
        <v>168.16708124874299</v>
      </c>
      <c r="W1009" s="65">
        <v>195.07815168529501</v>
      </c>
      <c r="X1009" s="65">
        <v>207.08065411796599</v>
      </c>
      <c r="Y1009" s="65">
        <v>203.78361340345299</v>
      </c>
      <c r="Z1009" s="65">
        <v>329.733428283666</v>
      </c>
      <c r="AA1009" s="65">
        <v>226.93319050581999</v>
      </c>
      <c r="AB1009" s="65">
        <v>267.76072074495801</v>
      </c>
      <c r="AC1009" s="65">
        <v>196.97646384001601</v>
      </c>
      <c r="AD1009" s="65">
        <v>218.542493751488</v>
      </c>
      <c r="AE1009" s="65">
        <v>216.56313937936801</v>
      </c>
      <c r="AF1009" s="65">
        <v>3480.6311298154701</v>
      </c>
      <c r="AG1009" s="65">
        <v>1922.95810820719</v>
      </c>
      <c r="AH1009" s="65">
        <v>1590.9018066664401</v>
      </c>
      <c r="AI1009" s="65">
        <v>3172.9564529686099</v>
      </c>
      <c r="AJ1009" s="65">
        <v>2182.3964344445299</v>
      </c>
      <c r="AK1009" s="65" t="s">
        <v>4181</v>
      </c>
      <c r="AL1009" s="65" t="s">
        <v>4182</v>
      </c>
    </row>
    <row r="1010" spans="1:38" ht="15.75" customHeight="1" x14ac:dyDescent="0.2">
      <c r="A1010" s="65" t="s">
        <v>4183</v>
      </c>
      <c r="B1010" s="65">
        <v>29.556906627320799</v>
      </c>
      <c r="C1010" s="65">
        <v>2.5619138101908101</v>
      </c>
      <c r="D1010" s="65">
        <v>1.05905166430824E-3</v>
      </c>
      <c r="E1010" s="65">
        <v>3.90438516516652</v>
      </c>
      <c r="F1010" s="65">
        <v>0.94362334665619896</v>
      </c>
      <c r="G1010" s="65">
        <v>1.7886599645208101</v>
      </c>
      <c r="H1010" s="65">
        <v>2.7681215267831201</v>
      </c>
      <c r="I1010" s="65">
        <v>4</v>
      </c>
      <c r="J1010" s="65">
        <v>2.40907563531802</v>
      </c>
      <c r="K1010" s="65">
        <v>41.1058077557297</v>
      </c>
      <c r="L1010" s="65">
        <v>41.579481965807503</v>
      </c>
      <c r="M1010" s="65">
        <v>41.8966300070499</v>
      </c>
      <c r="N1010" s="65">
        <v>26.8186426416638</v>
      </c>
      <c r="O1010" s="65">
        <v>24.227554137116901</v>
      </c>
      <c r="P1010" s="65">
        <v>18.838388101073701</v>
      </c>
      <c r="Q1010" s="65">
        <v>23.1311667233112</v>
      </c>
      <c r="R1010" s="65">
        <v>34.133928694635799</v>
      </c>
      <c r="S1010" s="65">
        <v>47.6681836759658</v>
      </c>
      <c r="T1010" s="65">
        <v>31.0155491164995</v>
      </c>
      <c r="U1010" s="65">
        <v>28</v>
      </c>
      <c r="V1010" s="65">
        <v>0.840835406243715</v>
      </c>
      <c r="W1010" s="65">
        <v>0.83011979440550998</v>
      </c>
      <c r="X1010" s="65">
        <v>2.52537383070691</v>
      </c>
      <c r="Y1010" s="65">
        <v>2.6351329319411998</v>
      </c>
      <c r="Z1010" s="65">
        <v>0.93145036238323697</v>
      </c>
      <c r="AA1010" s="65">
        <v>6.45744851032822</v>
      </c>
      <c r="AB1010" s="65">
        <v>1.8402798676629399</v>
      </c>
      <c r="AC1010" s="65">
        <v>1.17949978347315</v>
      </c>
      <c r="AD1010" s="65">
        <v>7.1485862442075501</v>
      </c>
      <c r="AE1010" s="65">
        <v>4.2883789976112396</v>
      </c>
      <c r="AF1010" s="65">
        <v>12.5302720673357</v>
      </c>
      <c r="AG1010" s="65">
        <v>103.622300883956</v>
      </c>
      <c r="AH1010" s="65">
        <v>112.014018737694</v>
      </c>
      <c r="AI1010" s="65">
        <v>43.222936201430002</v>
      </c>
      <c r="AJ1010" s="65">
        <v>155.60758890870099</v>
      </c>
      <c r="AK1010" s="65" t="s">
        <v>4184</v>
      </c>
      <c r="AL1010" s="65" t="s">
        <v>4185</v>
      </c>
    </row>
    <row r="1011" spans="1:38" ht="15.75" customHeight="1" x14ac:dyDescent="0.2">
      <c r="A1011" s="65" t="s">
        <v>4186</v>
      </c>
      <c r="B1011" s="65">
        <v>444.31263026539102</v>
      </c>
      <c r="C1011" s="65">
        <v>4.5247392939182696</v>
      </c>
      <c r="D1011" s="65">
        <v>8.8820089851124509E-16</v>
      </c>
      <c r="E1011" s="65">
        <v>71.255029264288893</v>
      </c>
      <c r="F1011" s="65">
        <v>64.166387572621502</v>
      </c>
      <c r="G1011" s="65">
        <v>69.7577386163114</v>
      </c>
      <c r="H1011" s="65">
        <v>86.734474505871106</v>
      </c>
      <c r="I1011" s="65">
        <v>141</v>
      </c>
      <c r="J1011" s="65">
        <v>128.484033883628</v>
      </c>
      <c r="K1011" s="65">
        <v>214.41678099610399</v>
      </c>
      <c r="L1011" s="65">
        <v>273.38509392518398</v>
      </c>
      <c r="M1011" s="65">
        <v>417.80250479252601</v>
      </c>
      <c r="N1011" s="65">
        <v>201.72283378294901</v>
      </c>
      <c r="O1011" s="65">
        <v>105.99554934988601</v>
      </c>
      <c r="P1011" s="65">
        <v>122.898055707005</v>
      </c>
      <c r="Q1011" s="65">
        <v>74.976885241077795</v>
      </c>
      <c r="R1011" s="65">
        <v>200.39919427173299</v>
      </c>
      <c r="S1011" s="65">
        <v>235.090814947377</v>
      </c>
      <c r="T1011" s="65">
        <v>218.14269545271301</v>
      </c>
      <c r="U1011" s="65">
        <v>149</v>
      </c>
      <c r="V1011" s="65">
        <v>25.225062187311401</v>
      </c>
      <c r="W1011" s="65">
        <v>14.1120365048937</v>
      </c>
      <c r="X1011" s="65">
        <v>18.5194080918506</v>
      </c>
      <c r="Y1011" s="65">
        <v>43.040504555039597</v>
      </c>
      <c r="Z1011" s="65">
        <v>18.629007247664699</v>
      </c>
      <c r="AA1011" s="65">
        <v>29.5197646186433</v>
      </c>
      <c r="AB1011" s="65">
        <v>27.604198014944199</v>
      </c>
      <c r="AC1011" s="65">
        <v>9.4359982677851892</v>
      </c>
      <c r="AD1011" s="65">
        <v>30.636798189460901</v>
      </c>
      <c r="AE1011" s="65">
        <v>27.8744634844731</v>
      </c>
      <c r="AF1011" s="65">
        <v>2407.20448938038</v>
      </c>
      <c r="AG1011" s="65">
        <v>1275.7434092434601</v>
      </c>
      <c r="AH1011" s="65">
        <v>1218.5308795114099</v>
      </c>
      <c r="AI1011" s="65">
        <v>2145.4293787255201</v>
      </c>
      <c r="AJ1011" s="65">
        <v>1836.1695491226701</v>
      </c>
      <c r="AK1011" s="65" t="s">
        <v>4187</v>
      </c>
      <c r="AL1011" s="65" t="s">
        <v>4188</v>
      </c>
    </row>
    <row r="1012" spans="1:38" ht="15.75" customHeight="1" x14ac:dyDescent="0.2">
      <c r="A1012" s="65" t="s">
        <v>4189</v>
      </c>
      <c r="B1012" s="65">
        <v>1656.8550534246799</v>
      </c>
      <c r="C1012" s="65">
        <v>2.4480656385376101</v>
      </c>
      <c r="D1012" s="65">
        <v>3.8831976544448999E-33</v>
      </c>
      <c r="E1012" s="65">
        <v>868.72569924954996</v>
      </c>
      <c r="F1012" s="65">
        <v>860.58449215045403</v>
      </c>
      <c r="G1012" s="65">
        <v>1016.8531898300801</v>
      </c>
      <c r="H1012" s="65">
        <v>912.557396662835</v>
      </c>
      <c r="I1012" s="65">
        <v>887</v>
      </c>
      <c r="J1012" s="65">
        <v>888.94890943234896</v>
      </c>
      <c r="K1012" s="65">
        <v>798.78583179377495</v>
      </c>
      <c r="L1012" s="65">
        <v>799.36554079264795</v>
      </c>
      <c r="M1012" s="65">
        <v>894.95856876170603</v>
      </c>
      <c r="N1012" s="65">
        <v>775.40858072636502</v>
      </c>
      <c r="O1012" s="65">
        <v>881.27728173762705</v>
      </c>
      <c r="P1012" s="65">
        <v>1308.8194399746001</v>
      </c>
      <c r="Q1012" s="65">
        <v>1224.3565834580299</v>
      </c>
      <c r="R1012" s="65">
        <v>650.74683414612105</v>
      </c>
      <c r="S1012" s="65">
        <v>689.02192767986901</v>
      </c>
      <c r="T1012" s="65">
        <v>730.93310751217098</v>
      </c>
      <c r="U1012" s="65">
        <v>774</v>
      </c>
      <c r="V1012" s="65">
        <v>773.56857374421804</v>
      </c>
      <c r="W1012" s="65">
        <v>958.78836253836403</v>
      </c>
      <c r="X1012" s="65">
        <v>1149.8868842485399</v>
      </c>
      <c r="Y1012" s="65">
        <v>750.13450795926099</v>
      </c>
      <c r="Z1012" s="65">
        <v>708.83372577364401</v>
      </c>
      <c r="AA1012" s="65">
        <v>784.11874768271298</v>
      </c>
      <c r="AB1012" s="65">
        <v>704.82718931490797</v>
      </c>
      <c r="AC1012" s="65">
        <v>1076.8833023109901</v>
      </c>
      <c r="AD1012" s="65">
        <v>1262.2360854057899</v>
      </c>
      <c r="AE1012" s="65">
        <v>672.20340787556199</v>
      </c>
      <c r="AF1012" s="65">
        <v>6866.5890928999497</v>
      </c>
      <c r="AG1012" s="65">
        <v>3512.9658725905101</v>
      </c>
      <c r="AH1012" s="65">
        <v>3956.81952676126</v>
      </c>
      <c r="AI1012" s="65">
        <v>4978.4963788374298</v>
      </c>
      <c r="AJ1012" s="65">
        <v>3770.8905712208498</v>
      </c>
      <c r="AK1012" s="65" t="s">
        <v>314</v>
      </c>
      <c r="AL1012" s="65" t="s">
        <v>4190</v>
      </c>
    </row>
    <row r="1013" spans="1:38" ht="15.75" customHeight="1" x14ac:dyDescent="0.2">
      <c r="A1013" s="65" t="s">
        <v>4191</v>
      </c>
      <c r="B1013" s="65">
        <v>9.6531856759799606</v>
      </c>
      <c r="C1013" s="65">
        <v>2.5259739915763202</v>
      </c>
      <c r="D1013" s="65">
        <v>4.30853157031959E-10</v>
      </c>
      <c r="E1013" s="65">
        <v>4.8804814564581402</v>
      </c>
      <c r="F1013" s="65">
        <v>0.94362334665619896</v>
      </c>
      <c r="G1013" s="65">
        <v>0.89432998226040294</v>
      </c>
      <c r="H1013" s="65">
        <v>6.4589502291606102</v>
      </c>
      <c r="I1013" s="65">
        <v>4</v>
      </c>
      <c r="J1013" s="65">
        <v>4.8181512706360401</v>
      </c>
      <c r="K1013" s="65">
        <v>1.11096777718188</v>
      </c>
      <c r="L1013" s="65">
        <v>5.1974352457259299</v>
      </c>
      <c r="M1013" s="65">
        <v>1.16379527797361</v>
      </c>
      <c r="N1013" s="65">
        <v>1.1660279409419001</v>
      </c>
      <c r="O1013" s="65">
        <v>4.0379256895194802</v>
      </c>
      <c r="P1013" s="65">
        <v>1.7941322001022599</v>
      </c>
      <c r="Q1013" s="65">
        <v>7.1786379486138401</v>
      </c>
      <c r="R1013" s="65">
        <v>5.5054723701025496</v>
      </c>
      <c r="S1013" s="65">
        <v>1.0833678108174001</v>
      </c>
      <c r="T1013" s="65">
        <v>3.1015549116499499</v>
      </c>
      <c r="U1013" s="65">
        <v>4</v>
      </c>
      <c r="V1013" s="65">
        <v>4.2041770312185696</v>
      </c>
      <c r="W1013" s="65">
        <v>3.3204791776220399</v>
      </c>
      <c r="X1013" s="65">
        <v>6.7343302152184199</v>
      </c>
      <c r="Y1013" s="65">
        <v>1.7567552879607999</v>
      </c>
      <c r="Z1013" s="65">
        <v>10.2459539862156</v>
      </c>
      <c r="AA1013" s="65">
        <v>0.92249264433260303</v>
      </c>
      <c r="AB1013" s="65">
        <v>291.68435902457702</v>
      </c>
      <c r="AC1013" s="65">
        <v>4.7179991338926</v>
      </c>
      <c r="AD1013" s="65">
        <v>5.1061330315768201</v>
      </c>
      <c r="AE1013" s="65">
        <v>2.1441894988056198</v>
      </c>
      <c r="AF1013" s="65">
        <v>20.883786778892802</v>
      </c>
      <c r="AG1013" s="65">
        <v>18.6859886839921</v>
      </c>
      <c r="AH1013" s="65">
        <v>30.274059118295799</v>
      </c>
      <c r="AI1013" s="65">
        <v>35.364220528442701</v>
      </c>
      <c r="AJ1013" s="65">
        <v>32.4182476893127</v>
      </c>
      <c r="AK1013" s="65" t="s">
        <v>4192</v>
      </c>
      <c r="AL1013" s="65" t="s">
        <v>4193</v>
      </c>
    </row>
    <row r="1014" spans="1:38" ht="15.75" customHeight="1" x14ac:dyDescent="0.2">
      <c r="A1014" s="65" t="s">
        <v>4194</v>
      </c>
      <c r="B1014" s="65">
        <v>482.48861492541499</v>
      </c>
      <c r="C1014" s="65">
        <v>5.4788789994392504</v>
      </c>
      <c r="D1014" s="65">
        <v>2.3502188258899399E-13</v>
      </c>
      <c r="E1014" s="65">
        <v>1.95219258258326</v>
      </c>
      <c r="F1014" s="65">
        <v>0.94362334665619896</v>
      </c>
      <c r="G1014" s="65">
        <v>1.7886599645208101</v>
      </c>
      <c r="H1014" s="65">
        <v>3.6908287023774902</v>
      </c>
      <c r="I1014" s="65">
        <v>2</v>
      </c>
      <c r="J1014" s="65">
        <v>0.80302521177267305</v>
      </c>
      <c r="K1014" s="65">
        <v>63.325163299367397</v>
      </c>
      <c r="L1014" s="65">
        <v>107.067166061954</v>
      </c>
      <c r="M1014" s="65">
        <v>89.612236403967898</v>
      </c>
      <c r="N1014" s="65">
        <v>87.452095570642697</v>
      </c>
      <c r="O1014" s="65">
        <v>79.749032368009793</v>
      </c>
      <c r="P1014" s="65">
        <v>187.48681491068601</v>
      </c>
      <c r="Q1014" s="65">
        <v>19.940660968371802</v>
      </c>
      <c r="R1014" s="65">
        <v>115.614919772153</v>
      </c>
      <c r="S1014" s="65">
        <v>119.170459189914</v>
      </c>
      <c r="T1014" s="65">
        <v>115.791383368265</v>
      </c>
      <c r="U1014" s="65">
        <v>98</v>
      </c>
      <c r="V1014" s="65">
        <v>8.4083540624371498</v>
      </c>
      <c r="W1014" s="65">
        <v>3.3204791776220399</v>
      </c>
      <c r="X1014" s="65">
        <v>8.4179127690230207</v>
      </c>
      <c r="Y1014" s="65">
        <v>30.743217539313999</v>
      </c>
      <c r="Z1014" s="65">
        <v>4.6572518119161899</v>
      </c>
      <c r="AA1014" s="65">
        <v>17.527360242319499</v>
      </c>
      <c r="AB1014" s="65">
        <v>4.6006996691573603</v>
      </c>
      <c r="AC1014" s="65">
        <v>2.3589995669463</v>
      </c>
      <c r="AD1014" s="65">
        <v>6.1273596378921802</v>
      </c>
      <c r="AE1014" s="65">
        <v>7.50466324581968</v>
      </c>
      <c r="AF1014" s="65">
        <v>2377.9671878899298</v>
      </c>
      <c r="AG1014" s="65">
        <v>1398.05169881141</v>
      </c>
      <c r="AH1014" s="65">
        <v>1772.54616137622</v>
      </c>
      <c r="AI1014" s="65">
        <v>2336.0032337954599</v>
      </c>
      <c r="AJ1014" s="65">
        <v>2441.74241595903</v>
      </c>
      <c r="AK1014" s="65" t="s">
        <v>4195</v>
      </c>
      <c r="AL1014" s="65" t="s">
        <v>4196</v>
      </c>
    </row>
    <row r="1015" spans="1:38" ht="15.75" customHeight="1" x14ac:dyDescent="0.2">
      <c r="A1015" s="65" t="s">
        <v>4197</v>
      </c>
      <c r="B1015" s="65">
        <v>289.729963839265</v>
      </c>
      <c r="C1015" s="65">
        <v>4.5210407189795898</v>
      </c>
      <c r="D1015" s="65">
        <v>4.6827041592038699E-20</v>
      </c>
      <c r="E1015" s="65">
        <v>187.41048792799299</v>
      </c>
      <c r="F1015" s="65">
        <v>177.40118917136499</v>
      </c>
      <c r="G1015" s="65">
        <v>131.466507392279</v>
      </c>
      <c r="H1015" s="65">
        <v>83.043645803493604</v>
      </c>
      <c r="I1015" s="65">
        <v>142</v>
      </c>
      <c r="J1015" s="65">
        <v>102.78722710690199</v>
      </c>
      <c r="K1015" s="65">
        <v>101.098067723551</v>
      </c>
      <c r="L1015" s="65">
        <v>93.553834423066803</v>
      </c>
      <c r="M1015" s="65">
        <v>138.49163807886001</v>
      </c>
      <c r="N1015" s="65">
        <v>107.274570566655</v>
      </c>
      <c r="O1015" s="65">
        <v>85.805920902289003</v>
      </c>
      <c r="P1015" s="65">
        <v>60.103428703425699</v>
      </c>
      <c r="Q1015" s="65">
        <v>64.607741537524504</v>
      </c>
      <c r="R1015" s="65">
        <v>82.582085551538199</v>
      </c>
      <c r="S1015" s="65">
        <v>61.751965216591998</v>
      </c>
      <c r="T1015" s="65">
        <v>59.963394958565701</v>
      </c>
      <c r="U1015" s="65">
        <v>67</v>
      </c>
      <c r="V1015" s="65">
        <v>28.588403812286298</v>
      </c>
      <c r="W1015" s="65">
        <v>91.313177384606107</v>
      </c>
      <c r="X1015" s="65">
        <v>31.988068522287499</v>
      </c>
      <c r="Y1015" s="65">
        <v>11.418909371745199</v>
      </c>
      <c r="Z1015" s="65">
        <v>19.560457610048001</v>
      </c>
      <c r="AA1015" s="65">
        <v>26.752286685645501</v>
      </c>
      <c r="AB1015" s="65">
        <v>30.364617816438599</v>
      </c>
      <c r="AC1015" s="65">
        <v>1.17949978347315</v>
      </c>
      <c r="AD1015" s="65">
        <v>16.339625701045801</v>
      </c>
      <c r="AE1015" s="65">
        <v>18.225610739847799</v>
      </c>
      <c r="AF1015" s="65">
        <v>576.39251509744099</v>
      </c>
      <c r="AG1015" s="65">
        <v>1639.2708254593099</v>
      </c>
      <c r="AH1015" s="65">
        <v>944.55064449082897</v>
      </c>
      <c r="AI1015" s="65">
        <v>1355.6284535903001</v>
      </c>
      <c r="AJ1015" s="65">
        <v>1320.07104590881</v>
      </c>
      <c r="AK1015" s="65" t="s">
        <v>314</v>
      </c>
      <c r="AL1015" s="65" t="s">
        <v>4198</v>
      </c>
    </row>
    <row r="1016" spans="1:38" ht="15.75" customHeight="1" x14ac:dyDescent="0.2">
      <c r="A1016" s="65" t="s">
        <v>4199</v>
      </c>
      <c r="B1016" s="65">
        <v>630.444824738683</v>
      </c>
      <c r="C1016" s="65">
        <v>2.8239377909466299</v>
      </c>
      <c r="D1016" s="65">
        <v>2.9551057818752399E-8</v>
      </c>
      <c r="E1016" s="65">
        <v>128.844710450495</v>
      </c>
      <c r="F1016" s="65">
        <v>100.024074745557</v>
      </c>
      <c r="G1016" s="65">
        <v>126.994857480977</v>
      </c>
      <c r="H1016" s="65">
        <v>98.729667788597894</v>
      </c>
      <c r="I1016" s="65">
        <v>150</v>
      </c>
      <c r="J1016" s="65">
        <v>119.65075655412799</v>
      </c>
      <c r="K1016" s="65">
        <v>538.81937193321403</v>
      </c>
      <c r="L1016" s="65">
        <v>638.24504817514401</v>
      </c>
      <c r="M1016" s="65">
        <v>670.34608011279897</v>
      </c>
      <c r="N1016" s="65">
        <v>731.09951897057294</v>
      </c>
      <c r="O1016" s="65">
        <v>509.788118301834</v>
      </c>
      <c r="P1016" s="65">
        <v>442.25358732520698</v>
      </c>
      <c r="Q1016" s="65">
        <v>390.836954980087</v>
      </c>
      <c r="R1016" s="65">
        <v>516.41330831561902</v>
      </c>
      <c r="S1016" s="65">
        <v>562.26789381423202</v>
      </c>
      <c r="T1016" s="65">
        <v>501.41804405007503</v>
      </c>
      <c r="U1016" s="65">
        <v>504</v>
      </c>
      <c r="V1016" s="65">
        <v>126.966146342801</v>
      </c>
      <c r="W1016" s="65">
        <v>121.19748998320399</v>
      </c>
      <c r="X1016" s="65">
        <v>154.047803673121</v>
      </c>
      <c r="Y1016" s="65">
        <v>136.14853481696201</v>
      </c>
      <c r="Z1016" s="65">
        <v>135.06030254556899</v>
      </c>
      <c r="AA1016" s="65">
        <v>113.46659525291</v>
      </c>
      <c r="AB1016" s="65">
        <v>101.215392721462</v>
      </c>
      <c r="AC1016" s="65">
        <v>81.385485059647294</v>
      </c>
      <c r="AD1016" s="65">
        <v>34.721704614722398</v>
      </c>
      <c r="AE1016" s="65">
        <v>36.451221479695597</v>
      </c>
      <c r="AF1016" s="65">
        <v>1013.55978500226</v>
      </c>
      <c r="AG1016" s="65">
        <v>2223.6326533950601</v>
      </c>
      <c r="AH1016" s="65">
        <v>2152.4856033108299</v>
      </c>
      <c r="AI1016" s="65">
        <v>2064.8775430773999</v>
      </c>
      <c r="AJ1016" s="65">
        <v>2266.6838784367401</v>
      </c>
      <c r="AK1016" s="65" t="s">
        <v>4200</v>
      </c>
      <c r="AL1016" s="65" t="s">
        <v>4201</v>
      </c>
    </row>
    <row r="1017" spans="1:38" ht="15.75" customHeight="1" x14ac:dyDescent="0.2">
      <c r="A1017" s="65" t="s">
        <v>4202</v>
      </c>
      <c r="B1017" s="65">
        <v>1825.2538366036499</v>
      </c>
      <c r="C1017" s="65">
        <v>3.7766207630605302</v>
      </c>
      <c r="D1017" s="65">
        <v>1.4397254027643701E-23</v>
      </c>
      <c r="E1017" s="65">
        <v>58.565777477497697</v>
      </c>
      <c r="F1017" s="65">
        <v>88.700594585682694</v>
      </c>
      <c r="G1017" s="65">
        <v>110.002587818029</v>
      </c>
      <c r="H1017" s="65">
        <v>112.570275422514</v>
      </c>
      <c r="I1017" s="65">
        <v>112</v>
      </c>
      <c r="J1017" s="65">
        <v>138.12033642489999</v>
      </c>
      <c r="K1017" s="65">
        <v>203.30710322428499</v>
      </c>
      <c r="L1017" s="65">
        <v>300.411757202959</v>
      </c>
      <c r="M1017" s="65">
        <v>317.71611088679498</v>
      </c>
      <c r="N1017" s="65">
        <v>281.01273376699902</v>
      </c>
      <c r="O1017" s="65">
        <v>199.87732163121399</v>
      </c>
      <c r="P1017" s="65">
        <v>259.25210291477703</v>
      </c>
      <c r="Q1017" s="65">
        <v>250.45470176274901</v>
      </c>
      <c r="R1017" s="65">
        <v>210.309044537917</v>
      </c>
      <c r="S1017" s="65">
        <v>186.339263460593</v>
      </c>
      <c r="T1017" s="65">
        <v>196.431811071163</v>
      </c>
      <c r="U1017" s="65">
        <v>195</v>
      </c>
      <c r="V1017" s="65">
        <v>570.08640543323895</v>
      </c>
      <c r="W1017" s="65">
        <v>865.81494556494704</v>
      </c>
      <c r="X1017" s="65">
        <v>913.34353543899795</v>
      </c>
      <c r="Y1017" s="65">
        <v>759.79666204304499</v>
      </c>
      <c r="Z1017" s="65">
        <v>1004.10349064913</v>
      </c>
      <c r="AA1017" s="65">
        <v>924.33762962126798</v>
      </c>
      <c r="AB1017" s="65">
        <v>803.28216223487505</v>
      </c>
      <c r="AC1017" s="65">
        <v>456.46641620410901</v>
      </c>
      <c r="AD1017" s="65">
        <v>365.59912506090001</v>
      </c>
      <c r="AE1017" s="65">
        <v>310.90747732681501</v>
      </c>
      <c r="AF1017" s="65">
        <v>6288.8043253505803</v>
      </c>
      <c r="AG1017" s="65">
        <v>4253.6105149741998</v>
      </c>
      <c r="AH1017" s="65">
        <v>3757.0107365805102</v>
      </c>
      <c r="AI1017" s="65">
        <v>10758.5817563196</v>
      </c>
      <c r="AJ1017" s="65">
        <v>8392.4359618092694</v>
      </c>
      <c r="AK1017" s="65" t="s">
        <v>4203</v>
      </c>
      <c r="AL1017" s="65" t="s">
        <v>4204</v>
      </c>
    </row>
    <row r="1018" spans="1:38" ht="15.75" customHeight="1" x14ac:dyDescent="0.2">
      <c r="A1018" s="65" t="s">
        <v>4205</v>
      </c>
      <c r="B1018" s="65">
        <v>749.92605959884804</v>
      </c>
      <c r="C1018" s="65">
        <v>4.5474470710680697</v>
      </c>
      <c r="D1018" s="65">
        <v>2.8155679348452899E-11</v>
      </c>
      <c r="E1018" s="65">
        <v>103.46620687691301</v>
      </c>
      <c r="F1018" s="65">
        <v>102.854944785526</v>
      </c>
      <c r="G1018" s="65">
        <v>90.327328208300599</v>
      </c>
      <c r="H1018" s="65">
        <v>94.116131910626095</v>
      </c>
      <c r="I1018" s="65">
        <v>104</v>
      </c>
      <c r="J1018" s="65">
        <v>93.953949777402798</v>
      </c>
      <c r="K1018" s="65">
        <v>289.96258984447201</v>
      </c>
      <c r="L1018" s="65">
        <v>256.75330113886099</v>
      </c>
      <c r="M1018" s="65">
        <v>215.30212642511799</v>
      </c>
      <c r="N1018" s="65">
        <v>335.81604699126802</v>
      </c>
      <c r="O1018" s="65">
        <v>226.12383861309101</v>
      </c>
      <c r="P1018" s="65">
        <v>353.44404342014502</v>
      </c>
      <c r="Q1018" s="65">
        <v>60.6196093438502</v>
      </c>
      <c r="R1018" s="65">
        <v>325.92396431007103</v>
      </c>
      <c r="S1018" s="65">
        <v>307.67645827214301</v>
      </c>
      <c r="T1018" s="65">
        <v>333.93407882097802</v>
      </c>
      <c r="U1018" s="65">
        <v>260</v>
      </c>
      <c r="V1018" s="65">
        <v>20.1800497498492</v>
      </c>
      <c r="W1018" s="65">
        <v>19.9228750657322</v>
      </c>
      <c r="X1018" s="65">
        <v>16.835825538045999</v>
      </c>
      <c r="Y1018" s="65">
        <v>44.797259843000397</v>
      </c>
      <c r="Z1018" s="65">
        <v>24.217709421964202</v>
      </c>
      <c r="AA1018" s="65">
        <v>25.829794041312901</v>
      </c>
      <c r="AB1018" s="65">
        <v>43.246576890079197</v>
      </c>
      <c r="AC1018" s="65">
        <v>24.769495452936098</v>
      </c>
      <c r="AD1018" s="65">
        <v>5.1061330315768201</v>
      </c>
      <c r="AE1018" s="65">
        <v>20.369800238653401</v>
      </c>
      <c r="AF1018" s="65">
        <v>2287.4707785147202</v>
      </c>
      <c r="AG1018" s="65">
        <v>2792.70594513482</v>
      </c>
      <c r="AH1018" s="65">
        <v>3027.40591182958</v>
      </c>
      <c r="AI1018" s="65">
        <v>3664.12618253031</v>
      </c>
      <c r="AJ1018" s="65">
        <v>3309.25472412504</v>
      </c>
      <c r="AK1018" s="65" t="s">
        <v>4206</v>
      </c>
      <c r="AL1018" s="65" t="s">
        <v>4207</v>
      </c>
    </row>
    <row r="1019" spans="1:38" ht="15.75" customHeight="1" x14ac:dyDescent="0.2">
      <c r="A1019" s="65" t="s">
        <v>4208</v>
      </c>
      <c r="B1019" s="65">
        <v>365.10009583876001</v>
      </c>
      <c r="C1019" s="65">
        <v>3.3535121554776901</v>
      </c>
      <c r="D1019" s="65">
        <v>4.7963008854562603E-7</v>
      </c>
      <c r="E1019" s="65">
        <v>2.92828887387489</v>
      </c>
      <c r="F1019" s="65">
        <v>3.7744933866247998</v>
      </c>
      <c r="G1019" s="65">
        <v>5.3659798935624101</v>
      </c>
      <c r="H1019" s="65">
        <v>7.3816574047549901</v>
      </c>
      <c r="I1019" s="65">
        <v>5</v>
      </c>
      <c r="J1019" s="65">
        <v>10.4393277530448</v>
      </c>
      <c r="K1019" s="65">
        <v>26.6632266523652</v>
      </c>
      <c r="L1019" s="65">
        <v>100.830243767083</v>
      </c>
      <c r="M1019" s="65">
        <v>31.422472505287502</v>
      </c>
      <c r="N1019" s="65">
        <v>50.139201460501802</v>
      </c>
      <c r="O1019" s="65">
        <v>71.673180988970799</v>
      </c>
      <c r="P1019" s="65">
        <v>87.015411704959604</v>
      </c>
      <c r="Q1019" s="65">
        <v>23.928793162046102</v>
      </c>
      <c r="R1019" s="65">
        <v>105.70506950596901</v>
      </c>
      <c r="S1019" s="65">
        <v>111.586884514193</v>
      </c>
      <c r="T1019" s="65">
        <v>115.791383368265</v>
      </c>
      <c r="U1019" s="65">
        <v>109</v>
      </c>
      <c r="V1019" s="65">
        <v>26.906732999798901</v>
      </c>
      <c r="W1019" s="65">
        <v>28.2240730097873</v>
      </c>
      <c r="X1019" s="65">
        <v>19.361199368752899</v>
      </c>
      <c r="Y1019" s="65">
        <v>28.986462251353199</v>
      </c>
      <c r="Z1019" s="65">
        <v>21.423358334814498</v>
      </c>
      <c r="AA1019" s="65">
        <v>28.597271974310701</v>
      </c>
      <c r="AB1019" s="65">
        <v>33.125037617933003</v>
      </c>
      <c r="AC1019" s="65">
        <v>547.28789953154103</v>
      </c>
      <c r="AD1019" s="65">
        <v>270.62505067357102</v>
      </c>
      <c r="AE1019" s="65">
        <v>601.44515441497697</v>
      </c>
      <c r="AF1019" s="65">
        <v>1428.4510156762699</v>
      </c>
      <c r="AG1019" s="65">
        <v>1197.6020020194901</v>
      </c>
      <c r="AH1019" s="65">
        <v>1141.3320287597501</v>
      </c>
      <c r="AI1019" s="65">
        <v>1341.8757011625801</v>
      </c>
      <c r="AJ1019" s="65">
        <v>1148.90269810924</v>
      </c>
      <c r="AK1019" s="65" t="s">
        <v>4209</v>
      </c>
      <c r="AL1019" s="65" t="s">
        <v>4210</v>
      </c>
    </row>
    <row r="1020" spans="1:38" ht="15.75" customHeight="1" x14ac:dyDescent="0.2">
      <c r="A1020" s="65" t="s">
        <v>4211</v>
      </c>
      <c r="B1020" s="65">
        <v>147.43546155343799</v>
      </c>
      <c r="C1020" s="65">
        <v>4.14992320723925</v>
      </c>
      <c r="D1020" s="65">
        <v>5.3737072936511905E-10</v>
      </c>
      <c r="E1020" s="65">
        <v>127.86861415920301</v>
      </c>
      <c r="F1020" s="65">
        <v>126.445528451931</v>
      </c>
      <c r="G1020" s="65">
        <v>131.466507392279</v>
      </c>
      <c r="H1020" s="65">
        <v>168.85541313377001</v>
      </c>
      <c r="I1020" s="65">
        <v>123</v>
      </c>
      <c r="J1020" s="65">
        <v>174.25647095466999</v>
      </c>
      <c r="K1020" s="65">
        <v>44.438711087275401</v>
      </c>
      <c r="L1020" s="65">
        <v>33.263585572646001</v>
      </c>
      <c r="M1020" s="65">
        <v>26.767291393392998</v>
      </c>
      <c r="N1020" s="65">
        <v>75.791816161223693</v>
      </c>
      <c r="O1020" s="65">
        <v>59.559403920412301</v>
      </c>
      <c r="P1020" s="65">
        <v>64.588759203681306</v>
      </c>
      <c r="Q1020" s="65">
        <v>19.1430345296369</v>
      </c>
      <c r="R1020" s="65">
        <v>52.852534752984397</v>
      </c>
      <c r="S1020" s="65">
        <v>47.6681836759658</v>
      </c>
      <c r="T1020" s="65">
        <v>54.794136772482403</v>
      </c>
      <c r="U1020" s="65">
        <v>74</v>
      </c>
      <c r="V1020" s="65">
        <v>3.36334162497486</v>
      </c>
      <c r="W1020" s="65">
        <v>2.4903593832165298</v>
      </c>
      <c r="X1020" s="65">
        <v>1.6835825538046001</v>
      </c>
      <c r="Y1020" s="65">
        <v>10.540531727764799</v>
      </c>
      <c r="Z1020" s="65">
        <v>3.7258014495329501</v>
      </c>
      <c r="AA1020" s="65">
        <v>6.45744851032822</v>
      </c>
      <c r="AB1020" s="65">
        <v>5.52083960298883</v>
      </c>
      <c r="AC1020" s="65">
        <v>46.000491555452797</v>
      </c>
      <c r="AD1020" s="65">
        <v>5.1061330315768201</v>
      </c>
      <c r="AE1020" s="65">
        <v>21.441894988056202</v>
      </c>
      <c r="AF1020" s="65">
        <v>419.06798802978199</v>
      </c>
      <c r="AG1020" s="65">
        <v>324.45671260386302</v>
      </c>
      <c r="AH1020" s="65">
        <v>449.56977790669299</v>
      </c>
      <c r="AI1020" s="65">
        <v>1001.9862483058801</v>
      </c>
      <c r="AJ1020" s="65">
        <v>641.88130424839096</v>
      </c>
      <c r="AK1020" s="65" t="s">
        <v>4212</v>
      </c>
      <c r="AL1020" s="65" t="s">
        <v>4213</v>
      </c>
    </row>
    <row r="1021" spans="1:38" ht="15.75" customHeight="1" x14ac:dyDescent="0.2">
      <c r="A1021" s="65" t="s">
        <v>4214</v>
      </c>
      <c r="B1021" s="65">
        <v>2944.8521738116301</v>
      </c>
      <c r="C1021" s="65">
        <v>5.4306543470845901</v>
      </c>
      <c r="D1021" s="65">
        <v>2.5955714267246401E-9</v>
      </c>
      <c r="E1021" s="65">
        <v>7.8087703303330303</v>
      </c>
      <c r="F1021" s="65">
        <v>5.6617400799371902</v>
      </c>
      <c r="G1021" s="65">
        <v>0.89432998226040294</v>
      </c>
      <c r="H1021" s="65">
        <v>1.84541435118875</v>
      </c>
      <c r="I1021" s="65">
        <v>6</v>
      </c>
      <c r="J1021" s="65">
        <v>4.8181512706360401</v>
      </c>
      <c r="K1021" s="65">
        <v>461.05162753048199</v>
      </c>
      <c r="L1021" s="65">
        <v>530.13839506404497</v>
      </c>
      <c r="M1021" s="65">
        <v>437.58702451807699</v>
      </c>
      <c r="N1021" s="65">
        <v>645.97947928181395</v>
      </c>
      <c r="O1021" s="65">
        <v>949.92201845945795</v>
      </c>
      <c r="P1021" s="65">
        <v>1794.13220010226</v>
      </c>
      <c r="Q1021" s="65">
        <v>143.572758972277</v>
      </c>
      <c r="R1021" s="65">
        <v>453.65092329645</v>
      </c>
      <c r="S1021" s="65">
        <v>485.34877924619701</v>
      </c>
      <c r="T1021" s="65">
        <v>507.62115387337502</v>
      </c>
      <c r="U1021" s="65">
        <v>583</v>
      </c>
      <c r="V1021" s="65">
        <v>30.270074624773699</v>
      </c>
      <c r="W1021" s="65">
        <v>9.1313177384606092</v>
      </c>
      <c r="X1021" s="65">
        <v>5.8925389383161102</v>
      </c>
      <c r="Y1021" s="65">
        <v>108.040450209589</v>
      </c>
      <c r="Z1021" s="65">
        <v>15.834656160514999</v>
      </c>
      <c r="AA1021" s="65">
        <v>23.062316108315098</v>
      </c>
      <c r="AB1021" s="65">
        <v>37.725737287090404</v>
      </c>
      <c r="AC1021" s="65">
        <v>18.8719965355704</v>
      </c>
      <c r="AD1021" s="65">
        <v>9.1910394568382792</v>
      </c>
      <c r="AE1021" s="65">
        <v>8.5767579952224899</v>
      </c>
      <c r="AF1021" s="65">
        <v>12541.4100869511</v>
      </c>
      <c r="AG1021" s="65">
        <v>9750.6886405558707</v>
      </c>
      <c r="AH1021" s="65">
        <v>10303.776020912001</v>
      </c>
      <c r="AI1021" s="65">
        <v>19513.191016027398</v>
      </c>
      <c r="AJ1021" s="65">
        <v>10861.4097058273</v>
      </c>
      <c r="AK1021" s="65" t="s">
        <v>4215</v>
      </c>
      <c r="AL1021" s="65" t="s">
        <v>4216</v>
      </c>
    </row>
    <row r="1022" spans="1:38" ht="15.75" customHeight="1" x14ac:dyDescent="0.2">
      <c r="A1022" s="65" t="s">
        <v>4217</v>
      </c>
      <c r="B1022" s="65">
        <v>30.210035512548799</v>
      </c>
      <c r="C1022" s="65">
        <v>2.7875016700239899</v>
      </c>
      <c r="D1022" s="65">
        <v>3.52514174386057E-7</v>
      </c>
      <c r="E1022" s="65">
        <v>12.6892517867912</v>
      </c>
      <c r="F1022" s="65">
        <v>8.4926101199057893</v>
      </c>
      <c r="G1022" s="65">
        <v>0.89432998226040294</v>
      </c>
      <c r="H1022" s="65">
        <v>9.2270717559437294</v>
      </c>
      <c r="I1022" s="65">
        <v>4</v>
      </c>
      <c r="J1022" s="65">
        <v>12.0453781765901</v>
      </c>
      <c r="K1022" s="65">
        <v>2.2219355543637702</v>
      </c>
      <c r="L1022" s="65">
        <v>11.4343575405971</v>
      </c>
      <c r="M1022" s="65">
        <v>3.4913858339208299</v>
      </c>
      <c r="N1022" s="65">
        <v>11.660279409418999</v>
      </c>
      <c r="O1022" s="65">
        <v>6.0568885342792198</v>
      </c>
      <c r="P1022" s="65">
        <v>5.3823966003067802</v>
      </c>
      <c r="Q1022" s="65">
        <v>1.5952528774697401</v>
      </c>
      <c r="R1022" s="65">
        <v>3.3032834220615301</v>
      </c>
      <c r="S1022" s="65">
        <v>3.2501034324522098</v>
      </c>
      <c r="T1022" s="65">
        <v>5.1692581860832503</v>
      </c>
      <c r="U1022" s="65">
        <v>4</v>
      </c>
      <c r="V1022" s="65">
        <v>8.4083540624371498</v>
      </c>
      <c r="W1022" s="65">
        <v>9.1313177384606092</v>
      </c>
      <c r="X1022" s="65">
        <v>9.2597040459253197</v>
      </c>
      <c r="Y1022" s="65">
        <v>9.6621540837843902</v>
      </c>
      <c r="Z1022" s="65">
        <v>15.834656160514999</v>
      </c>
      <c r="AA1022" s="65">
        <v>17.527360242319499</v>
      </c>
      <c r="AB1022" s="65">
        <v>15.642378875135</v>
      </c>
      <c r="AC1022" s="65">
        <v>42.461992205033397</v>
      </c>
      <c r="AD1022" s="65">
        <v>19.4033055199919</v>
      </c>
      <c r="AE1022" s="65">
        <v>54.6768322195433</v>
      </c>
      <c r="AF1022" s="65">
        <v>69.612622596309293</v>
      </c>
      <c r="AG1022" s="65">
        <v>91.731217175961206</v>
      </c>
      <c r="AH1022" s="65">
        <v>49.952197545188099</v>
      </c>
      <c r="AI1022" s="65">
        <v>176.82110264221399</v>
      </c>
      <c r="AJ1022" s="65">
        <v>72.616874824060403</v>
      </c>
      <c r="AK1022" s="65" t="s">
        <v>314</v>
      </c>
      <c r="AL1022" s="65" t="s">
        <v>4218</v>
      </c>
    </row>
    <row r="1023" spans="1:38" ht="15.75" customHeight="1" x14ac:dyDescent="0.2">
      <c r="A1023" s="65" t="s">
        <v>4219</v>
      </c>
      <c r="B1023" s="65">
        <v>158.37758637118699</v>
      </c>
      <c r="C1023" s="65">
        <v>2.0389154931847702</v>
      </c>
      <c r="D1023" s="65">
        <v>6.18828962798208E-3</v>
      </c>
      <c r="E1023" s="65">
        <v>1.95219258258326</v>
      </c>
      <c r="F1023" s="65">
        <v>2.8308700399686</v>
      </c>
      <c r="G1023" s="65">
        <v>0.89432998226040294</v>
      </c>
      <c r="H1023" s="65">
        <v>7.3816574047549901</v>
      </c>
      <c r="I1023" s="65">
        <v>6</v>
      </c>
      <c r="J1023" s="65">
        <v>3.21210084709069</v>
      </c>
      <c r="K1023" s="65">
        <v>123.317423267189</v>
      </c>
      <c r="L1023" s="65">
        <v>137.21229048716501</v>
      </c>
      <c r="M1023" s="65">
        <v>119.87091363128199</v>
      </c>
      <c r="N1023" s="65">
        <v>122.4329337989</v>
      </c>
      <c r="O1023" s="65">
        <v>135.270510598903</v>
      </c>
      <c r="P1023" s="65">
        <v>168.648426809612</v>
      </c>
      <c r="Q1023" s="65">
        <v>161.918167063179</v>
      </c>
      <c r="R1023" s="65">
        <v>216.91561138204</v>
      </c>
      <c r="S1023" s="65">
        <v>284.92573424497698</v>
      </c>
      <c r="T1023" s="65">
        <v>179.890184875697</v>
      </c>
      <c r="U1023" s="65">
        <v>187</v>
      </c>
      <c r="V1023" s="65">
        <v>20.1800497498492</v>
      </c>
      <c r="W1023" s="65">
        <v>24.073474037759802</v>
      </c>
      <c r="X1023" s="65">
        <v>45.456728952724298</v>
      </c>
      <c r="Y1023" s="65">
        <v>70.270211518431907</v>
      </c>
      <c r="Z1023" s="65">
        <v>13.0403050733653</v>
      </c>
      <c r="AA1023" s="65">
        <v>83.946830634266902</v>
      </c>
      <c r="AB1023" s="65">
        <v>11.9618191398091</v>
      </c>
      <c r="AC1023" s="65">
        <v>4.7179991338926</v>
      </c>
      <c r="AD1023" s="65">
        <v>3.0636798189460901</v>
      </c>
      <c r="AE1023" s="65">
        <v>11.7930422434309</v>
      </c>
      <c r="AF1023" s="65">
        <v>57.082350528973599</v>
      </c>
      <c r="AG1023" s="65">
        <v>487.53443202779403</v>
      </c>
      <c r="AH1023" s="65">
        <v>567.63860846804596</v>
      </c>
      <c r="AI1023" s="65">
        <v>445.98211444202701</v>
      </c>
      <c r="AJ1023" s="65">
        <v>409.766650792912</v>
      </c>
      <c r="AK1023" s="65" t="s">
        <v>314</v>
      </c>
      <c r="AL1023" s="65" t="s">
        <v>4220</v>
      </c>
    </row>
    <row r="1024" spans="1:38" ht="15.75" customHeight="1" x14ac:dyDescent="0.2">
      <c r="A1024" s="65" t="s">
        <v>4221</v>
      </c>
      <c r="B1024" s="65">
        <v>9409.1369604654301</v>
      </c>
      <c r="C1024" s="65">
        <v>2.3382056819312198</v>
      </c>
      <c r="D1024" s="65">
        <v>5.1125186112875E-22</v>
      </c>
      <c r="E1024" s="65">
        <v>5477.8523867286203</v>
      </c>
      <c r="F1024" s="65">
        <v>6379.8374467425601</v>
      </c>
      <c r="G1024" s="65">
        <v>5897.2119030250897</v>
      </c>
      <c r="H1024" s="65">
        <v>5443.0496288312097</v>
      </c>
      <c r="I1024" s="65">
        <v>6503</v>
      </c>
      <c r="J1024" s="65">
        <v>7671.29984806435</v>
      </c>
      <c r="K1024" s="65">
        <v>10136.469999007501</v>
      </c>
      <c r="L1024" s="65">
        <v>9057.0506592020101</v>
      </c>
      <c r="M1024" s="65">
        <v>9539.6298935496798</v>
      </c>
      <c r="N1024" s="65">
        <v>10008.017817104401</v>
      </c>
      <c r="O1024" s="65">
        <v>8218.1882595945208</v>
      </c>
      <c r="P1024" s="65">
        <v>7536.25230652954</v>
      </c>
      <c r="Q1024" s="65">
        <v>5858.5661925076201</v>
      </c>
      <c r="R1024" s="65">
        <v>6837.7966836673604</v>
      </c>
      <c r="S1024" s="65">
        <v>6907.5531617717697</v>
      </c>
      <c r="T1024" s="65">
        <v>6809.9807343460698</v>
      </c>
      <c r="U1024" s="65">
        <v>7572</v>
      </c>
      <c r="V1024" s="65">
        <v>3859.4345146586502</v>
      </c>
      <c r="W1024" s="65">
        <v>3299.7261827619</v>
      </c>
      <c r="X1024" s="65">
        <v>3649.1651853714802</v>
      </c>
      <c r="Y1024" s="65">
        <v>3758.5779385921301</v>
      </c>
      <c r="Z1024" s="65">
        <v>2969.4637552777599</v>
      </c>
      <c r="AA1024" s="65">
        <v>3310.8261005097102</v>
      </c>
      <c r="AB1024" s="65">
        <v>3389.79551623514</v>
      </c>
      <c r="AC1024" s="65">
        <v>4687.3321395222902</v>
      </c>
      <c r="AD1024" s="65">
        <v>5662.7015320186902</v>
      </c>
      <c r="AE1024" s="65">
        <v>3681.5733694492501</v>
      </c>
      <c r="AF1024" s="65">
        <v>29621.563167181499</v>
      </c>
      <c r="AG1024" s="65">
        <v>20717.6652718152</v>
      </c>
      <c r="AH1024" s="65">
        <v>17764.817890615999</v>
      </c>
      <c r="AI1024" s="65">
        <v>32670.6457315263</v>
      </c>
      <c r="AJ1024" s="65">
        <v>26483.1149023533</v>
      </c>
      <c r="AK1024" s="65" t="s">
        <v>4222</v>
      </c>
      <c r="AL1024" s="65" t="s">
        <v>4223</v>
      </c>
    </row>
    <row r="1025" spans="1:38" ht="15.75" customHeight="1" x14ac:dyDescent="0.2">
      <c r="A1025" s="65" t="s">
        <v>4224</v>
      </c>
      <c r="B1025" s="65">
        <v>598.79358571994806</v>
      </c>
      <c r="C1025" s="65">
        <v>2.43142175977238</v>
      </c>
      <c r="D1025" s="65">
        <v>4.6463139760394198E-6</v>
      </c>
      <c r="E1025" s="65">
        <v>4671.5968501217403</v>
      </c>
      <c r="F1025" s="65">
        <v>3868.8557212904202</v>
      </c>
      <c r="G1025" s="65">
        <v>3262.51577528595</v>
      </c>
      <c r="H1025" s="65">
        <v>6773.5933760382904</v>
      </c>
      <c r="I1025" s="65">
        <v>3834</v>
      </c>
      <c r="J1025" s="65">
        <v>5210.0275739811004</v>
      </c>
      <c r="K1025" s="65">
        <v>704.353570733315</v>
      </c>
      <c r="L1025" s="65">
        <v>570.67838998070704</v>
      </c>
      <c r="M1025" s="65">
        <v>581.89763898680496</v>
      </c>
      <c r="N1025" s="65">
        <v>684.45840133289698</v>
      </c>
      <c r="O1025" s="65">
        <v>611.74574196220101</v>
      </c>
      <c r="P1025" s="65">
        <v>155.19243530884501</v>
      </c>
      <c r="Q1025" s="65">
        <v>321.44345481015301</v>
      </c>
      <c r="R1025" s="65">
        <v>612.20852755540295</v>
      </c>
      <c r="S1025" s="65">
        <v>605.60260624692899</v>
      </c>
      <c r="T1025" s="65">
        <v>565.51684555750705</v>
      </c>
      <c r="U1025" s="65">
        <v>514</v>
      </c>
      <c r="V1025" s="65">
        <v>111.831109030414</v>
      </c>
      <c r="W1025" s="65">
        <v>131.989047310476</v>
      </c>
      <c r="X1025" s="65">
        <v>82.495545136425605</v>
      </c>
      <c r="Y1025" s="65">
        <v>173.04039586413899</v>
      </c>
      <c r="Z1025" s="65">
        <v>125.74579892173701</v>
      </c>
      <c r="AA1025" s="65">
        <v>105.164161453917</v>
      </c>
      <c r="AB1025" s="65">
        <v>99.375112853798996</v>
      </c>
      <c r="AC1025" s="65">
        <v>179.283967087919</v>
      </c>
      <c r="AD1025" s="65">
        <v>81.698128505229107</v>
      </c>
      <c r="AE1025" s="65">
        <v>90.055958949836096</v>
      </c>
      <c r="AF1025" s="65">
        <v>2247.0954574088601</v>
      </c>
      <c r="AG1025" s="65">
        <v>2179.4657710510801</v>
      </c>
      <c r="AH1025" s="65">
        <v>1330.5448982491</v>
      </c>
      <c r="AI1025" s="65">
        <v>833.02386133665004</v>
      </c>
      <c r="AJ1025" s="65">
        <v>1745.3984555925999</v>
      </c>
      <c r="AK1025" s="65" t="s">
        <v>4225</v>
      </c>
      <c r="AL1025" s="65" t="s">
        <v>4226</v>
      </c>
    </row>
    <row r="1026" spans="1:38" ht="15.75" customHeight="1" x14ac:dyDescent="0.2">
      <c r="A1026" s="65" t="s">
        <v>4227</v>
      </c>
      <c r="B1026" s="65">
        <v>6.5040756019585002</v>
      </c>
      <c r="C1026" s="65">
        <v>2.2941086325059001</v>
      </c>
      <c r="D1026" s="65">
        <v>1.59511147062738E-6</v>
      </c>
      <c r="E1026" s="65">
        <v>33.187273903915397</v>
      </c>
      <c r="F1026" s="65">
        <v>18.872466933123999</v>
      </c>
      <c r="G1026" s="65">
        <v>26.829899467812101</v>
      </c>
      <c r="H1026" s="65">
        <v>56.285137711256802</v>
      </c>
      <c r="I1026" s="65">
        <v>28</v>
      </c>
      <c r="J1026" s="65">
        <v>26.499831988498201</v>
      </c>
      <c r="K1026" s="65">
        <v>7.77677444027319</v>
      </c>
      <c r="L1026" s="65">
        <v>9.35538344230668</v>
      </c>
      <c r="M1026" s="65">
        <v>4.6551811118944402</v>
      </c>
      <c r="N1026" s="65">
        <v>4.6641117637676102</v>
      </c>
      <c r="O1026" s="65">
        <v>6.0568885342792198</v>
      </c>
      <c r="P1026" s="65">
        <v>6.27946270035791</v>
      </c>
      <c r="Q1026" s="65">
        <v>4.7857586324092196</v>
      </c>
      <c r="R1026" s="65">
        <v>5.5054723701025496</v>
      </c>
      <c r="S1026" s="65">
        <v>5.4168390540870197</v>
      </c>
      <c r="T1026" s="65">
        <v>4.1354065488665999</v>
      </c>
      <c r="U1026" s="65">
        <v>10</v>
      </c>
      <c r="V1026" s="65">
        <v>0.840835406243715</v>
      </c>
      <c r="W1026" s="65">
        <v>0.83011979440550998</v>
      </c>
      <c r="X1026" s="65">
        <v>3.36716510760921</v>
      </c>
      <c r="Y1026" s="65">
        <v>0.87837764398039897</v>
      </c>
      <c r="Z1026" s="65">
        <v>0.93145036238323697</v>
      </c>
      <c r="AA1026" s="65">
        <v>1.8449852886652101</v>
      </c>
      <c r="AB1026" s="65">
        <v>1.8402798676629399</v>
      </c>
      <c r="AC1026" s="65">
        <v>3.5384993504194502</v>
      </c>
      <c r="AD1026" s="65">
        <v>1.0212266063153601</v>
      </c>
      <c r="AE1026" s="65">
        <v>3.2162842482084302</v>
      </c>
      <c r="AF1026" s="65">
        <v>26.452796586597501</v>
      </c>
      <c r="AG1026" s="65">
        <v>8.4936312199964092</v>
      </c>
      <c r="AH1026" s="65">
        <v>10.595920691403499</v>
      </c>
      <c r="AI1026" s="65">
        <v>23.576147018961802</v>
      </c>
      <c r="AJ1026" s="65">
        <v>16.857488798442599</v>
      </c>
      <c r="AK1026" s="65" t="s">
        <v>314</v>
      </c>
      <c r="AL1026" s="65" t="s">
        <v>4228</v>
      </c>
    </row>
    <row r="1027" spans="1:38" ht="15.75" customHeight="1" x14ac:dyDescent="0.2">
      <c r="A1027" s="65" t="s">
        <v>4229</v>
      </c>
      <c r="B1027" s="65">
        <v>153.793538874853</v>
      </c>
      <c r="C1027" s="65">
        <v>2.2631159240671699</v>
      </c>
      <c r="D1027" s="65">
        <v>1.9307295388336801E-3</v>
      </c>
      <c r="E1027" s="65">
        <v>240.119687657741</v>
      </c>
      <c r="F1027" s="65">
        <v>276.48164057026599</v>
      </c>
      <c r="G1027" s="65">
        <v>283.50260437654799</v>
      </c>
      <c r="H1027" s="65">
        <v>157.78292702663799</v>
      </c>
      <c r="I1027" s="65">
        <v>208</v>
      </c>
      <c r="J1027" s="65">
        <v>171.84739531935199</v>
      </c>
      <c r="K1027" s="65">
        <v>122.206455490007</v>
      </c>
      <c r="L1027" s="65">
        <v>110.18562720939001</v>
      </c>
      <c r="M1027" s="65">
        <v>74.482897790311</v>
      </c>
      <c r="N1027" s="65">
        <v>155.08171614527299</v>
      </c>
      <c r="O1027" s="65">
        <v>182.71613745075601</v>
      </c>
      <c r="P1027" s="65">
        <v>268.222763915288</v>
      </c>
      <c r="Q1027" s="65">
        <v>222.53777640702901</v>
      </c>
      <c r="R1027" s="65">
        <v>147.54665951874799</v>
      </c>
      <c r="S1027" s="65">
        <v>164.67190724424501</v>
      </c>
      <c r="T1027" s="65">
        <v>126.129899740431</v>
      </c>
      <c r="U1027" s="65">
        <v>191</v>
      </c>
      <c r="V1027" s="65">
        <v>10.9308602811683</v>
      </c>
      <c r="W1027" s="65">
        <v>9.1313177384606092</v>
      </c>
      <c r="X1027" s="65">
        <v>6.7343302152184199</v>
      </c>
      <c r="Y1027" s="65">
        <v>24.594574031451199</v>
      </c>
      <c r="Z1027" s="65">
        <v>10.2459539862156</v>
      </c>
      <c r="AA1027" s="65">
        <v>15.6823749536543</v>
      </c>
      <c r="AB1027" s="65">
        <v>17.482658742798002</v>
      </c>
      <c r="AC1027" s="65">
        <v>20.051496319043501</v>
      </c>
      <c r="AD1027" s="65">
        <v>19.4033055199919</v>
      </c>
      <c r="AE1027" s="65">
        <v>52.532642720737698</v>
      </c>
      <c r="AF1027" s="65">
        <v>757.385333847845</v>
      </c>
      <c r="AG1027" s="65">
        <v>275.19365152788401</v>
      </c>
      <c r="AH1027" s="65">
        <v>346.637976904487</v>
      </c>
      <c r="AI1027" s="65">
        <v>461.69954578800201</v>
      </c>
      <c r="AJ1027" s="65">
        <v>188.025836598014</v>
      </c>
      <c r="AK1027" s="65" t="s">
        <v>314</v>
      </c>
      <c r="AL1027" s="65" t="s">
        <v>4230</v>
      </c>
    </row>
    <row r="1028" spans="1:38" ht="15.75" customHeight="1" x14ac:dyDescent="0.2">
      <c r="A1028" s="65" t="s">
        <v>4231</v>
      </c>
      <c r="B1028" s="65">
        <v>173.07529540646701</v>
      </c>
      <c r="C1028" s="65">
        <v>3.06887342422467</v>
      </c>
      <c r="D1028" s="65">
        <v>1.6460021684185301E-8</v>
      </c>
      <c r="E1028" s="65">
        <v>10.737059204207901</v>
      </c>
      <c r="F1028" s="65">
        <v>3.7744933866247998</v>
      </c>
      <c r="G1028" s="65">
        <v>13.414949733906001</v>
      </c>
      <c r="H1028" s="65">
        <v>18.454143511887501</v>
      </c>
      <c r="I1028" s="65">
        <v>6</v>
      </c>
      <c r="J1028" s="65">
        <v>12.848403388362801</v>
      </c>
      <c r="K1028" s="65">
        <v>156.64645658264601</v>
      </c>
      <c r="L1028" s="65">
        <v>130.97536819229299</v>
      </c>
      <c r="M1028" s="65">
        <v>185.04344919780399</v>
      </c>
      <c r="N1028" s="65">
        <v>169.07405143657601</v>
      </c>
      <c r="O1028" s="65">
        <v>186.754063140276</v>
      </c>
      <c r="P1028" s="65">
        <v>143.53057600818099</v>
      </c>
      <c r="Q1028" s="65">
        <v>115.655833616556</v>
      </c>
      <c r="R1028" s="65">
        <v>116.716014246174</v>
      </c>
      <c r="S1028" s="65">
        <v>110.503516703375</v>
      </c>
      <c r="T1028" s="65">
        <v>104.41901535888201</v>
      </c>
      <c r="U1028" s="65">
        <v>70</v>
      </c>
      <c r="V1028" s="65">
        <v>80.720198999396601</v>
      </c>
      <c r="W1028" s="65">
        <v>50.637307458736103</v>
      </c>
      <c r="X1028" s="65">
        <v>37.0388161837013</v>
      </c>
      <c r="Y1028" s="65">
        <v>27.229706963392399</v>
      </c>
      <c r="Z1028" s="65">
        <v>18.629007247664699</v>
      </c>
      <c r="AA1028" s="65">
        <v>34.1322278403063</v>
      </c>
      <c r="AB1028" s="65">
        <v>33.125037617933003</v>
      </c>
      <c r="AC1028" s="65">
        <v>8.2564984843120506</v>
      </c>
      <c r="AD1028" s="65">
        <v>5.1061330315768201</v>
      </c>
      <c r="AE1028" s="65">
        <v>12.865136992833699</v>
      </c>
      <c r="AF1028" s="65">
        <v>200.484353077371</v>
      </c>
      <c r="AG1028" s="65">
        <v>592.85545915574903</v>
      </c>
      <c r="AH1028" s="65">
        <v>709.92668632403695</v>
      </c>
      <c r="AI1028" s="65">
        <v>404.723857158844</v>
      </c>
      <c r="AJ1028" s="65">
        <v>907.71093530075495</v>
      </c>
      <c r="AK1028" s="65" t="s">
        <v>4232</v>
      </c>
      <c r="AL1028" s="65" t="s">
        <v>4233</v>
      </c>
    </row>
    <row r="1029" spans="1:38" ht="15.75" customHeight="1" x14ac:dyDescent="0.2">
      <c r="A1029" s="65" t="s">
        <v>4234</v>
      </c>
      <c r="B1029" s="65">
        <v>741.95094437242597</v>
      </c>
      <c r="C1029" s="65">
        <v>3.98069557927449</v>
      </c>
      <c r="D1029" s="65">
        <v>2.9148204655666398E-26</v>
      </c>
      <c r="E1029" s="65">
        <v>140.55786594599499</v>
      </c>
      <c r="F1029" s="65">
        <v>141.54350199843</v>
      </c>
      <c r="G1029" s="65">
        <v>135.043827321321</v>
      </c>
      <c r="H1029" s="65">
        <v>148.555855270694</v>
      </c>
      <c r="I1029" s="65">
        <v>111</v>
      </c>
      <c r="J1029" s="65">
        <v>111.620504436402</v>
      </c>
      <c r="K1029" s="65">
        <v>258.85549208337898</v>
      </c>
      <c r="L1029" s="65">
        <v>209.97638392732799</v>
      </c>
      <c r="M1029" s="65">
        <v>201.33658308943399</v>
      </c>
      <c r="N1029" s="65">
        <v>240.20175583403201</v>
      </c>
      <c r="O1029" s="65">
        <v>222.08591292357099</v>
      </c>
      <c r="P1029" s="65">
        <v>444.04771952530899</v>
      </c>
      <c r="Q1029" s="65">
        <v>142.77513253354201</v>
      </c>
      <c r="R1029" s="65">
        <v>288.48675219337298</v>
      </c>
      <c r="S1029" s="65">
        <v>273.00868832598599</v>
      </c>
      <c r="T1029" s="65">
        <v>242.955134745913</v>
      </c>
      <c r="U1029" s="65">
        <v>278</v>
      </c>
      <c r="V1029" s="65">
        <v>86.606046843102604</v>
      </c>
      <c r="W1029" s="65">
        <v>78.861380468523507</v>
      </c>
      <c r="X1029" s="65">
        <v>49.6656853372358</v>
      </c>
      <c r="Y1029" s="65">
        <v>86.081009110079094</v>
      </c>
      <c r="Z1029" s="65">
        <v>83.830532614491403</v>
      </c>
      <c r="AA1029" s="65">
        <v>81.179352701269096</v>
      </c>
      <c r="AB1029" s="65">
        <v>145.382109545373</v>
      </c>
      <c r="AC1029" s="65">
        <v>116.770478563842</v>
      </c>
      <c r="AD1029" s="65">
        <v>92.931621174698094</v>
      </c>
      <c r="AE1029" s="65">
        <v>134.011843675351</v>
      </c>
      <c r="AF1029" s="65">
        <v>3445.8248185173102</v>
      </c>
      <c r="AG1029" s="65">
        <v>2169.2734135870801</v>
      </c>
      <c r="AH1029" s="65">
        <v>2164.5952269581499</v>
      </c>
      <c r="AI1029" s="65">
        <v>3548.2101263537502</v>
      </c>
      <c r="AJ1029" s="65">
        <v>2654.4061208009198</v>
      </c>
      <c r="AK1029" s="65" t="s">
        <v>4235</v>
      </c>
      <c r="AL1029" s="65" t="s">
        <v>4236</v>
      </c>
    </row>
    <row r="1030" spans="1:38" ht="15.75" customHeight="1" x14ac:dyDescent="0.2">
      <c r="A1030" s="65" t="s">
        <v>4237</v>
      </c>
      <c r="B1030" s="65">
        <v>101.92304224916801</v>
      </c>
      <c r="C1030" s="65">
        <v>2.7931379613135801</v>
      </c>
      <c r="D1030" s="65">
        <v>6.9864123606325304E-12</v>
      </c>
      <c r="E1030" s="65">
        <v>34.163370195207001</v>
      </c>
      <c r="F1030" s="65">
        <v>29.252323746342199</v>
      </c>
      <c r="G1030" s="65">
        <v>39.350519219457702</v>
      </c>
      <c r="H1030" s="65">
        <v>44.2899444285299</v>
      </c>
      <c r="I1030" s="65">
        <v>44</v>
      </c>
      <c r="J1030" s="65">
        <v>30.514958047361599</v>
      </c>
      <c r="K1030" s="65">
        <v>77.767744402731907</v>
      </c>
      <c r="L1030" s="65">
        <v>65.487684096146694</v>
      </c>
      <c r="M1030" s="65">
        <v>31.422472505287502</v>
      </c>
      <c r="N1030" s="65">
        <v>55.969341165211297</v>
      </c>
      <c r="O1030" s="65">
        <v>68.644736721831194</v>
      </c>
      <c r="P1030" s="65">
        <v>131.868716707516</v>
      </c>
      <c r="Q1030" s="65">
        <v>55.0362242727061</v>
      </c>
      <c r="R1030" s="65">
        <v>58.358007123086999</v>
      </c>
      <c r="S1030" s="65">
        <v>39.001241189426501</v>
      </c>
      <c r="T1030" s="65">
        <v>63.0649498702156</v>
      </c>
      <c r="U1030" s="65">
        <v>59</v>
      </c>
      <c r="V1030" s="65">
        <v>35.315087062236003</v>
      </c>
      <c r="W1030" s="65">
        <v>19.9228750657322</v>
      </c>
      <c r="X1030" s="65">
        <v>22.728364476362199</v>
      </c>
      <c r="Y1030" s="65">
        <v>23.716196387470799</v>
      </c>
      <c r="Z1030" s="65">
        <v>33.532213045796503</v>
      </c>
      <c r="AA1030" s="65">
        <v>23.062316108315098</v>
      </c>
      <c r="AB1030" s="65">
        <v>29.444477882607099</v>
      </c>
      <c r="AC1030" s="65">
        <v>10.615498051258299</v>
      </c>
      <c r="AD1030" s="65">
        <v>24.509438551568699</v>
      </c>
      <c r="AE1030" s="65">
        <v>20.369800238653401</v>
      </c>
      <c r="AF1030" s="65">
        <v>506.779892501132</v>
      </c>
      <c r="AG1030" s="65">
        <v>246.31530537989599</v>
      </c>
      <c r="AH1030" s="65">
        <v>192.240275401178</v>
      </c>
      <c r="AI1030" s="65">
        <v>259.33761720858001</v>
      </c>
      <c r="AJ1030" s="65">
        <v>344.93015541428701</v>
      </c>
      <c r="AK1030" s="65" t="s">
        <v>4238</v>
      </c>
      <c r="AL1030" s="65" t="s">
        <v>4239</v>
      </c>
    </row>
    <row r="1031" spans="1:38" ht="15.75" customHeight="1" x14ac:dyDescent="0.2">
      <c r="A1031" s="65" t="s">
        <v>4240</v>
      </c>
      <c r="B1031" s="65">
        <v>737.34268164637797</v>
      </c>
      <c r="C1031" s="65">
        <v>3.07751078402617</v>
      </c>
      <c r="D1031" s="65">
        <v>1.3933799337711601E-14</v>
      </c>
      <c r="E1031" s="65">
        <v>97.609629129162897</v>
      </c>
      <c r="F1031" s="65">
        <v>71.715374345871098</v>
      </c>
      <c r="G1031" s="65">
        <v>65.286088705009405</v>
      </c>
      <c r="H1031" s="65">
        <v>130.101711758807</v>
      </c>
      <c r="I1031" s="65">
        <v>68</v>
      </c>
      <c r="J1031" s="65">
        <v>63.438991730041202</v>
      </c>
      <c r="K1031" s="65">
        <v>656.58195631449303</v>
      </c>
      <c r="L1031" s="65">
        <v>567.55992883327201</v>
      </c>
      <c r="M1031" s="65">
        <v>744.82897790310994</v>
      </c>
      <c r="N1031" s="65">
        <v>506.05612636878601</v>
      </c>
      <c r="O1031" s="65">
        <v>582.47078071318504</v>
      </c>
      <c r="P1031" s="65">
        <v>934.74287625327702</v>
      </c>
      <c r="Q1031" s="65">
        <v>608.58897275470599</v>
      </c>
      <c r="R1031" s="65">
        <v>316.01411404388602</v>
      </c>
      <c r="S1031" s="65">
        <v>344.51096383993399</v>
      </c>
      <c r="T1031" s="65">
        <v>316.358600988295</v>
      </c>
      <c r="U1031" s="65">
        <v>248</v>
      </c>
      <c r="V1031" s="65">
        <v>142.10118365518801</v>
      </c>
      <c r="W1031" s="65">
        <v>140.29024525453099</v>
      </c>
      <c r="X1031" s="65">
        <v>160.78213388834001</v>
      </c>
      <c r="Y1031" s="65">
        <v>106.283694921628</v>
      </c>
      <c r="Z1031" s="65">
        <v>120.157096747438</v>
      </c>
      <c r="AA1031" s="65">
        <v>125.458999629234</v>
      </c>
      <c r="AB1031" s="65">
        <v>100.29525278763001</v>
      </c>
      <c r="AC1031" s="65">
        <v>241.79745561199601</v>
      </c>
      <c r="AD1031" s="65">
        <v>169.52361664835001</v>
      </c>
      <c r="AE1031" s="65">
        <v>218.707328878173</v>
      </c>
      <c r="AF1031" s="65">
        <v>2713.5000288041401</v>
      </c>
      <c r="AG1031" s="65">
        <v>1819.33580732323</v>
      </c>
      <c r="AH1031" s="65">
        <v>2008.6838224989301</v>
      </c>
      <c r="AI1031" s="65">
        <v>2591.4114931675499</v>
      </c>
      <c r="AJ1031" s="65">
        <v>2830.7613882307801</v>
      </c>
      <c r="AK1031" s="65" t="s">
        <v>4241</v>
      </c>
      <c r="AL1031" s="65" t="s">
        <v>4242</v>
      </c>
    </row>
    <row r="1032" spans="1:38" ht="15.75" customHeight="1" x14ac:dyDescent="0.2">
      <c r="A1032" s="65" t="s">
        <v>4243</v>
      </c>
      <c r="B1032" s="65">
        <v>549.08976233806197</v>
      </c>
      <c r="C1032" s="65">
        <v>3.55429293050154</v>
      </c>
      <c r="D1032" s="65">
        <v>4.3163439287707201E-6</v>
      </c>
      <c r="E1032" s="65">
        <v>4.8804814564581402</v>
      </c>
      <c r="F1032" s="65">
        <v>17.928843586467799</v>
      </c>
      <c r="G1032" s="65">
        <v>4.4716499113020101</v>
      </c>
      <c r="H1032" s="65">
        <v>25.835800916642501</v>
      </c>
      <c r="I1032" s="65">
        <v>18</v>
      </c>
      <c r="J1032" s="65">
        <v>42.560336223951701</v>
      </c>
      <c r="K1032" s="65">
        <v>93.321293283278294</v>
      </c>
      <c r="L1032" s="65">
        <v>116.422549504261</v>
      </c>
      <c r="M1032" s="65">
        <v>90.776031681941504</v>
      </c>
      <c r="N1032" s="65">
        <v>132.92718526737701</v>
      </c>
      <c r="O1032" s="65">
        <v>139.308436288422</v>
      </c>
      <c r="P1032" s="65">
        <v>201.83987251150401</v>
      </c>
      <c r="Q1032" s="65">
        <v>68.595873731198907</v>
      </c>
      <c r="R1032" s="65">
        <v>149.74884846678901</v>
      </c>
      <c r="S1032" s="65">
        <v>157.08833256852401</v>
      </c>
      <c r="T1032" s="65">
        <v>144.73922921033099</v>
      </c>
      <c r="U1032" s="65">
        <v>124</v>
      </c>
      <c r="V1032" s="65">
        <v>12.612531093655701</v>
      </c>
      <c r="W1032" s="65">
        <v>32.374671981814899</v>
      </c>
      <c r="X1032" s="65">
        <v>3.36716510760921</v>
      </c>
      <c r="Y1032" s="65">
        <v>35.135105759216003</v>
      </c>
      <c r="Z1032" s="65">
        <v>12.108854710982101</v>
      </c>
      <c r="AA1032" s="65">
        <v>14.759882309321601</v>
      </c>
      <c r="AB1032" s="65">
        <v>18.402798676629398</v>
      </c>
      <c r="AC1032" s="65">
        <v>2415.6155565530098</v>
      </c>
      <c r="AD1032" s="65">
        <v>946.67706405434296</v>
      </c>
      <c r="AE1032" s="65">
        <v>1350.83938424754</v>
      </c>
      <c r="AF1032" s="65">
        <v>1787.6521482732201</v>
      </c>
      <c r="AG1032" s="65">
        <v>1851.61160595922</v>
      </c>
      <c r="AH1032" s="65">
        <v>2057.1223170881999</v>
      </c>
      <c r="AI1032" s="65">
        <v>2051.1247906496801</v>
      </c>
      <c r="AJ1032" s="65">
        <v>2002.1509772919501</v>
      </c>
      <c r="AK1032" s="65" t="s">
        <v>4244</v>
      </c>
      <c r="AL1032" s="65" t="s">
        <v>4245</v>
      </c>
    </row>
    <row r="1033" spans="1:38" ht="15.75" customHeight="1" x14ac:dyDescent="0.2">
      <c r="A1033" s="65" t="s">
        <v>4246</v>
      </c>
      <c r="B1033" s="65">
        <v>1868.0102812104799</v>
      </c>
      <c r="C1033" s="65">
        <v>2.9761439234866098</v>
      </c>
      <c r="D1033" s="65">
        <v>1.0111429342569E-3</v>
      </c>
      <c r="E1033" s="65">
        <v>21.474118408415801</v>
      </c>
      <c r="F1033" s="65">
        <v>20.759713626436401</v>
      </c>
      <c r="G1033" s="65">
        <v>21.463919574249701</v>
      </c>
      <c r="H1033" s="65">
        <v>28.603922443425599</v>
      </c>
      <c r="I1033" s="65">
        <v>18</v>
      </c>
      <c r="J1033" s="65">
        <v>30.514958047361599</v>
      </c>
      <c r="K1033" s="65">
        <v>2246.3768454617698</v>
      </c>
      <c r="L1033" s="65">
        <v>1988.5387250147401</v>
      </c>
      <c r="M1033" s="65">
        <v>2070.39179951505</v>
      </c>
      <c r="N1033" s="65">
        <v>3037.5027861536601</v>
      </c>
      <c r="O1033" s="65">
        <v>2238.0203134161702</v>
      </c>
      <c r="P1033" s="65">
        <v>2596.1092935479701</v>
      </c>
      <c r="Q1033" s="65">
        <v>586.25543247013002</v>
      </c>
      <c r="R1033" s="65">
        <v>1846.53543293239</v>
      </c>
      <c r="S1033" s="65">
        <v>1727.9716582537601</v>
      </c>
      <c r="T1033" s="65">
        <v>1442.2230339172299</v>
      </c>
      <c r="U1033" s="65">
        <v>1269</v>
      </c>
      <c r="V1033" s="65">
        <v>63.062655468278599</v>
      </c>
      <c r="W1033" s="65">
        <v>31.544552187409401</v>
      </c>
      <c r="X1033" s="65">
        <v>9.2597040459253197</v>
      </c>
      <c r="Y1033" s="65">
        <v>173.04039586413899</v>
      </c>
      <c r="Z1033" s="65">
        <v>4.6572518119161899</v>
      </c>
      <c r="AA1033" s="65">
        <v>13.837389664989001</v>
      </c>
      <c r="AB1033" s="65">
        <v>103.055672589125</v>
      </c>
      <c r="AC1033" s="65">
        <v>208.771461674747</v>
      </c>
      <c r="AD1033" s="65">
        <v>100.080207418906</v>
      </c>
      <c r="AE1033" s="65">
        <v>93.272243198044507</v>
      </c>
      <c r="AF1033" s="65">
        <v>10070.1619847821</v>
      </c>
      <c r="AG1033" s="65">
        <v>4401.3996982021399</v>
      </c>
      <c r="AH1033" s="65">
        <v>5375.15919645342</v>
      </c>
      <c r="AI1033" s="65">
        <v>5542.3592283742701</v>
      </c>
      <c r="AJ1033" s="65">
        <v>4224.7460388712298</v>
      </c>
      <c r="AK1033" s="65" t="s">
        <v>4247</v>
      </c>
      <c r="AL1033" s="65" t="s">
        <v>4248</v>
      </c>
    </row>
    <row r="1034" spans="1:38" ht="15.75" customHeight="1" x14ac:dyDescent="0.2">
      <c r="A1034" s="65" t="s">
        <v>4249</v>
      </c>
      <c r="B1034" s="65">
        <v>37.949745747685498</v>
      </c>
      <c r="C1034" s="65">
        <v>2.2545199751608398</v>
      </c>
      <c r="D1034" s="65">
        <v>8.2638587559399806E-6</v>
      </c>
      <c r="E1034" s="65">
        <v>24.402407282290699</v>
      </c>
      <c r="F1034" s="65">
        <v>22.6469603197488</v>
      </c>
      <c r="G1034" s="65">
        <v>25.935569485551699</v>
      </c>
      <c r="H1034" s="65">
        <v>6.4589502291606102</v>
      </c>
      <c r="I1034" s="65">
        <v>22</v>
      </c>
      <c r="J1034" s="65">
        <v>38.545210165088299</v>
      </c>
      <c r="K1034" s="65">
        <v>17.775484434910101</v>
      </c>
      <c r="L1034" s="65">
        <v>22.8687150811941</v>
      </c>
      <c r="M1034" s="65">
        <v>8.1465669458152696</v>
      </c>
      <c r="N1034" s="65">
        <v>4.6641117637676102</v>
      </c>
      <c r="O1034" s="65">
        <v>4.0379256895194802</v>
      </c>
      <c r="P1034" s="65">
        <v>5.3823966003067802</v>
      </c>
      <c r="Q1034" s="65">
        <v>19.940660968371802</v>
      </c>
      <c r="R1034" s="65">
        <v>11.010944740205099</v>
      </c>
      <c r="S1034" s="65">
        <v>28.167563081252499</v>
      </c>
      <c r="T1034" s="65">
        <v>7.2369614605165404</v>
      </c>
      <c r="U1034" s="65">
        <v>13</v>
      </c>
      <c r="V1034" s="65">
        <v>31.1109100310175</v>
      </c>
      <c r="W1034" s="65">
        <v>25.7337136265708</v>
      </c>
      <c r="X1034" s="65">
        <v>16.835825538045999</v>
      </c>
      <c r="Y1034" s="65">
        <v>19.324308167568802</v>
      </c>
      <c r="Z1034" s="65">
        <v>10.2459539862156</v>
      </c>
      <c r="AA1034" s="65">
        <v>28.597271974310701</v>
      </c>
      <c r="AB1034" s="65">
        <v>46.927136625405097</v>
      </c>
      <c r="AC1034" s="65">
        <v>11.7949978347315</v>
      </c>
      <c r="AD1034" s="65">
        <v>37.785384433668497</v>
      </c>
      <c r="AE1034" s="65">
        <v>21.441894988056202</v>
      </c>
      <c r="AF1034" s="65">
        <v>93.2809142790545</v>
      </c>
      <c r="AG1034" s="65">
        <v>6.7949049759971203</v>
      </c>
      <c r="AH1034" s="65">
        <v>87.794771443057797</v>
      </c>
      <c r="AI1034" s="65">
        <v>186.64449723344799</v>
      </c>
      <c r="AJ1034" s="65">
        <v>124.48607112696099</v>
      </c>
      <c r="AK1034" s="65" t="s">
        <v>314</v>
      </c>
      <c r="AL1034" s="65" t="s">
        <v>4250</v>
      </c>
    </row>
    <row r="1035" spans="1:38" ht="15.75" customHeight="1" x14ac:dyDescent="0.2">
      <c r="A1035" s="65" t="s">
        <v>4251</v>
      </c>
      <c r="B1035" s="65">
        <v>1240.08059982537</v>
      </c>
      <c r="C1035" s="65">
        <v>4.1929242512545004</v>
      </c>
      <c r="D1035" s="65">
        <v>4.47911813966598E-9</v>
      </c>
      <c r="E1035" s="65">
        <v>2.92828887387489</v>
      </c>
      <c r="F1035" s="65">
        <v>48.124790679466201</v>
      </c>
      <c r="G1035" s="65">
        <v>20.569589591989299</v>
      </c>
      <c r="H1035" s="65">
        <v>23.990386565453701</v>
      </c>
      <c r="I1035" s="65">
        <v>32</v>
      </c>
      <c r="J1035" s="65">
        <v>80.302521177267295</v>
      </c>
      <c r="K1035" s="65">
        <v>739.90453960313505</v>
      </c>
      <c r="L1035" s="65">
        <v>617.45530719224098</v>
      </c>
      <c r="M1035" s="65">
        <v>685.47541872645604</v>
      </c>
      <c r="N1035" s="65">
        <v>577.18383076624195</v>
      </c>
      <c r="O1035" s="65">
        <v>565.30959653272703</v>
      </c>
      <c r="P1035" s="65">
        <v>400.091480622804</v>
      </c>
      <c r="Q1035" s="65">
        <v>330.21734563623602</v>
      </c>
      <c r="R1035" s="65">
        <v>617.71399992550596</v>
      </c>
      <c r="S1035" s="65">
        <v>781.10819159934795</v>
      </c>
      <c r="T1035" s="65">
        <v>650.29267980927204</v>
      </c>
      <c r="U1035" s="65">
        <v>573</v>
      </c>
      <c r="V1035" s="65">
        <v>64.744326280766003</v>
      </c>
      <c r="W1035" s="65">
        <v>30.7144323930039</v>
      </c>
      <c r="X1035" s="65">
        <v>40.405981291310503</v>
      </c>
      <c r="Y1035" s="65">
        <v>101.013429057746</v>
      </c>
      <c r="Z1035" s="65">
        <v>16.766106522898301</v>
      </c>
      <c r="AA1035" s="65">
        <v>80.256860056936503</v>
      </c>
      <c r="AB1035" s="65">
        <v>60.729235632877099</v>
      </c>
      <c r="AC1035" s="65">
        <v>29.487494586828699</v>
      </c>
      <c r="AD1035" s="65">
        <v>10.212266063153599</v>
      </c>
      <c r="AE1035" s="65">
        <v>22.513989737458999</v>
      </c>
      <c r="AF1035" s="65">
        <v>5422.8233002525003</v>
      </c>
      <c r="AG1035" s="65">
        <v>4438.7716755701204</v>
      </c>
      <c r="AH1035" s="65">
        <v>2724.6653206466199</v>
      </c>
      <c r="AI1035" s="65">
        <v>5752.5798726266803</v>
      </c>
      <c r="AJ1035" s="65">
        <v>5666.7096960918598</v>
      </c>
      <c r="AK1035" s="65" t="s">
        <v>4252</v>
      </c>
      <c r="AL1035" s="65" t="s">
        <v>4253</v>
      </c>
    </row>
    <row r="1036" spans="1:38" ht="15.75" customHeight="1" x14ac:dyDescent="0.2">
      <c r="A1036" s="65" t="s">
        <v>4254</v>
      </c>
      <c r="B1036" s="65">
        <v>177.59005280536101</v>
      </c>
      <c r="C1036" s="65">
        <v>2.09456489997527</v>
      </c>
      <c r="D1036" s="65">
        <v>3.1648138739726498E-15</v>
      </c>
      <c r="E1036" s="65">
        <v>82.9681847597885</v>
      </c>
      <c r="F1036" s="65">
        <v>29.252323746342199</v>
      </c>
      <c r="G1036" s="65">
        <v>59.920108811447001</v>
      </c>
      <c r="H1036" s="65">
        <v>78.430109925521705</v>
      </c>
      <c r="I1036" s="65">
        <v>46</v>
      </c>
      <c r="J1036" s="65">
        <v>65.045042153586493</v>
      </c>
      <c r="K1036" s="65">
        <v>76.656776625549995</v>
      </c>
      <c r="L1036" s="65">
        <v>67.566658194437096</v>
      </c>
      <c r="M1036" s="65">
        <v>66.336330844495706</v>
      </c>
      <c r="N1036" s="65">
        <v>74.625788220281805</v>
      </c>
      <c r="O1036" s="65">
        <v>69.654218144211001</v>
      </c>
      <c r="P1036" s="65">
        <v>143.53057600818099</v>
      </c>
      <c r="Q1036" s="65">
        <v>63.0124886600548</v>
      </c>
      <c r="R1036" s="65">
        <v>74.874424233394606</v>
      </c>
      <c r="S1036" s="65">
        <v>69.335539892313804</v>
      </c>
      <c r="T1036" s="65">
        <v>81.674279340115305</v>
      </c>
      <c r="U1036" s="65">
        <v>67</v>
      </c>
      <c r="V1036" s="65">
        <v>158.91789178006201</v>
      </c>
      <c r="W1036" s="65">
        <v>144.44084422655899</v>
      </c>
      <c r="X1036" s="65">
        <v>128.794065366052</v>
      </c>
      <c r="Y1036" s="65">
        <v>116.824226649393</v>
      </c>
      <c r="Z1036" s="65">
        <v>203.05617899954601</v>
      </c>
      <c r="AA1036" s="65">
        <v>140.218881938556</v>
      </c>
      <c r="AB1036" s="65">
        <v>139.86126994238401</v>
      </c>
      <c r="AC1036" s="65">
        <v>84.923984410066794</v>
      </c>
      <c r="AD1036" s="65">
        <v>44.933970677875998</v>
      </c>
      <c r="AE1036" s="65">
        <v>130.79555942714299</v>
      </c>
      <c r="AF1036" s="65">
        <v>414.89123067400402</v>
      </c>
      <c r="AG1036" s="65">
        <v>484.13697953979499</v>
      </c>
      <c r="AH1036" s="65">
        <v>452.59718381852201</v>
      </c>
      <c r="AI1036" s="65">
        <v>479.38165605222298</v>
      </c>
      <c r="AJ1036" s="65">
        <v>408.46992088534</v>
      </c>
      <c r="AK1036" s="65" t="s">
        <v>4255</v>
      </c>
      <c r="AL1036" s="65" t="s">
        <v>4256</v>
      </c>
    </row>
    <row r="1037" spans="1:38" ht="15.75" customHeight="1" x14ac:dyDescent="0.2">
      <c r="A1037" s="65" t="s">
        <v>481</v>
      </c>
      <c r="B1037" s="65">
        <v>57.642689868698596</v>
      </c>
      <c r="C1037" s="65">
        <v>3.63205295532418</v>
      </c>
      <c r="D1037" s="65">
        <v>4.3611811014563598E-7</v>
      </c>
      <c r="E1037" s="65">
        <v>4.8804814564581402</v>
      </c>
      <c r="F1037" s="65">
        <v>1.8872466933123999</v>
      </c>
      <c r="G1037" s="65">
        <v>4.4716499113020101</v>
      </c>
      <c r="H1037" s="65">
        <v>34.140165496991798</v>
      </c>
      <c r="I1037" s="65">
        <v>17</v>
      </c>
      <c r="J1037" s="65">
        <v>82.711596812585299</v>
      </c>
      <c r="K1037" s="65">
        <v>11.1096777718188</v>
      </c>
      <c r="L1037" s="65">
        <v>6.2369222948711203</v>
      </c>
      <c r="M1037" s="65">
        <v>1.16379527797361</v>
      </c>
      <c r="N1037" s="65">
        <v>15.1583632322447</v>
      </c>
      <c r="O1037" s="65">
        <v>13.1232584909383</v>
      </c>
      <c r="P1037" s="65">
        <v>8.0735949004601704</v>
      </c>
      <c r="Q1037" s="65">
        <v>3.9881321936743501</v>
      </c>
      <c r="R1037" s="65">
        <v>7.7076613181435603</v>
      </c>
      <c r="S1037" s="65">
        <v>2.1667356216348099</v>
      </c>
      <c r="T1037" s="65">
        <v>5.1692581860832503</v>
      </c>
      <c r="U1037" s="65">
        <v>22</v>
      </c>
      <c r="V1037" s="65">
        <v>7.56751865619343</v>
      </c>
      <c r="W1037" s="65">
        <v>48.977067869925101</v>
      </c>
      <c r="X1037" s="65">
        <v>2.52537383070691</v>
      </c>
      <c r="Y1037" s="65">
        <v>1.7567552879607999</v>
      </c>
      <c r="Z1037" s="65">
        <v>0.93145036238323697</v>
      </c>
      <c r="AA1037" s="65">
        <v>3.6899705773304099</v>
      </c>
      <c r="AB1037" s="65">
        <v>2.7604198014944199</v>
      </c>
      <c r="AC1037" s="65">
        <v>5849.1394262433496</v>
      </c>
      <c r="AD1037" s="65">
        <v>2795.0972214851499</v>
      </c>
      <c r="AE1037" s="65">
        <v>4525.3119372292604</v>
      </c>
      <c r="AF1037" s="65">
        <v>321.610316394949</v>
      </c>
      <c r="AG1037" s="65">
        <v>129.10319454394499</v>
      </c>
      <c r="AH1037" s="65">
        <v>149.856592635564</v>
      </c>
      <c r="AI1037" s="65">
        <v>306.48991124650303</v>
      </c>
      <c r="AJ1037" s="65">
        <v>124.48607112696099</v>
      </c>
      <c r="AK1037" s="65" t="s">
        <v>314</v>
      </c>
      <c r="AL1037" s="65" t="s">
        <v>482</v>
      </c>
    </row>
    <row r="1038" spans="1:38" ht="15.75" customHeight="1" x14ac:dyDescent="0.2">
      <c r="A1038" s="65" t="s">
        <v>4257</v>
      </c>
      <c r="B1038" s="65">
        <v>55.731340936151298</v>
      </c>
      <c r="C1038" s="65">
        <v>2.3328458286988298</v>
      </c>
      <c r="D1038" s="65">
        <v>2.6424725870519802E-6</v>
      </c>
      <c r="E1038" s="65">
        <v>4.8804814564581402</v>
      </c>
      <c r="F1038" s="65">
        <v>3.7744933866247998</v>
      </c>
      <c r="G1038" s="65">
        <v>11.626289769385201</v>
      </c>
      <c r="H1038" s="65">
        <v>12.917900458321199</v>
      </c>
      <c r="I1038" s="65">
        <v>16</v>
      </c>
      <c r="J1038" s="65">
        <v>8.8332773294993991</v>
      </c>
      <c r="K1038" s="65">
        <v>28.885162206728999</v>
      </c>
      <c r="L1038" s="65">
        <v>29.1056373760652</v>
      </c>
      <c r="M1038" s="65">
        <v>16.2931338916305</v>
      </c>
      <c r="N1038" s="65">
        <v>23.320558818838101</v>
      </c>
      <c r="O1038" s="65">
        <v>31.293924093775999</v>
      </c>
      <c r="P1038" s="65">
        <v>16.147189800920302</v>
      </c>
      <c r="Q1038" s="65">
        <v>12.762023019757899</v>
      </c>
      <c r="R1038" s="65">
        <v>47.347062382881901</v>
      </c>
      <c r="S1038" s="65">
        <v>46.5848158651484</v>
      </c>
      <c r="T1038" s="65">
        <v>57.895691684132402</v>
      </c>
      <c r="U1038" s="65">
        <v>42</v>
      </c>
      <c r="V1038" s="65">
        <v>19.339214343605398</v>
      </c>
      <c r="W1038" s="65">
        <v>2.4903593832165298</v>
      </c>
      <c r="X1038" s="65">
        <v>5.0507476614138103</v>
      </c>
      <c r="Y1038" s="65">
        <v>14.9324199476668</v>
      </c>
      <c r="Z1038" s="65">
        <v>26.080610146730599</v>
      </c>
      <c r="AA1038" s="65">
        <v>18.449852886652099</v>
      </c>
      <c r="AB1038" s="65">
        <v>16.562518808966502</v>
      </c>
      <c r="AC1038" s="65">
        <v>73.128986575335205</v>
      </c>
      <c r="AD1038" s="65">
        <v>25.530665157884101</v>
      </c>
      <c r="AE1038" s="65">
        <v>16.0814212410422</v>
      </c>
      <c r="AF1038" s="65">
        <v>254.782198702492</v>
      </c>
      <c r="AG1038" s="65">
        <v>132.500647031944</v>
      </c>
      <c r="AH1038" s="65">
        <v>116.555127605439</v>
      </c>
      <c r="AI1038" s="65">
        <v>157.17431345974501</v>
      </c>
      <c r="AJ1038" s="65">
        <v>89.474363622503006</v>
      </c>
      <c r="AK1038" s="65" t="s">
        <v>4258</v>
      </c>
      <c r="AL1038" s="65" t="s">
        <v>4259</v>
      </c>
    </row>
    <row r="1039" spans="1:38" ht="15.75" customHeight="1" x14ac:dyDescent="0.2">
      <c r="A1039" s="65" t="s">
        <v>4260</v>
      </c>
      <c r="B1039" s="65">
        <v>873.97582466694598</v>
      </c>
      <c r="C1039" s="65">
        <v>3.1472223058712201</v>
      </c>
      <c r="D1039" s="65">
        <v>1.8874993512149399E-17</v>
      </c>
      <c r="E1039" s="65">
        <v>756.47462575101201</v>
      </c>
      <c r="F1039" s="65">
        <v>965.32668362929201</v>
      </c>
      <c r="G1039" s="65">
        <v>888.96400236683996</v>
      </c>
      <c r="H1039" s="65">
        <v>804.60065711829304</v>
      </c>
      <c r="I1039" s="65">
        <v>765</v>
      </c>
      <c r="J1039" s="65">
        <v>571.75395078214297</v>
      </c>
      <c r="K1039" s="65">
        <v>389.94968979084098</v>
      </c>
      <c r="L1039" s="65">
        <v>449.05840523071998</v>
      </c>
      <c r="M1039" s="65">
        <v>396.854189789001</v>
      </c>
      <c r="N1039" s="65">
        <v>471.07528814052898</v>
      </c>
      <c r="O1039" s="65">
        <v>550.16737519702895</v>
      </c>
      <c r="P1039" s="65">
        <v>610.90201413481896</v>
      </c>
      <c r="Q1039" s="65">
        <v>395.622713612496</v>
      </c>
      <c r="R1039" s="65">
        <v>571.46803201664397</v>
      </c>
      <c r="S1039" s="65">
        <v>586.10198565221503</v>
      </c>
      <c r="T1039" s="65">
        <v>468.33479165914201</v>
      </c>
      <c r="U1039" s="65">
        <v>577</v>
      </c>
      <c r="V1039" s="65">
        <v>198.43715587351701</v>
      </c>
      <c r="W1039" s="65">
        <v>157.72276093704701</v>
      </c>
      <c r="X1039" s="65">
        <v>161.62392516524201</v>
      </c>
      <c r="Y1039" s="65">
        <v>217.83765570713899</v>
      </c>
      <c r="Z1039" s="65">
        <v>262.66900219207298</v>
      </c>
      <c r="AA1039" s="65">
        <v>150.36630102621399</v>
      </c>
      <c r="AB1039" s="65">
        <v>367.13583359875702</v>
      </c>
      <c r="AC1039" s="65">
        <v>194.61746427307</v>
      </c>
      <c r="AD1039" s="65">
        <v>91.910394568382799</v>
      </c>
      <c r="AE1039" s="65">
        <v>116.858327684906</v>
      </c>
      <c r="AF1039" s="65">
        <v>4137.7742871246301</v>
      </c>
      <c r="AG1039" s="65">
        <v>1897.4772145472</v>
      </c>
      <c r="AH1039" s="65">
        <v>2088.9100791624101</v>
      </c>
      <c r="AI1039" s="65">
        <v>3548.2101263537502</v>
      </c>
      <c r="AJ1039" s="65">
        <v>2688.1210983978099</v>
      </c>
      <c r="AK1039" s="65" t="s">
        <v>4261</v>
      </c>
      <c r="AL1039" s="65" t="s">
        <v>4262</v>
      </c>
    </row>
    <row r="1040" spans="1:38" ht="15.75" customHeight="1" x14ac:dyDescent="0.2">
      <c r="A1040" s="65" t="s">
        <v>4263</v>
      </c>
      <c r="B1040" s="65">
        <v>315.29459487609</v>
      </c>
      <c r="C1040" s="65">
        <v>4.8183489764928398</v>
      </c>
      <c r="D1040" s="65">
        <v>4.3088239158908998E-15</v>
      </c>
      <c r="E1040" s="65">
        <v>10.737059204207901</v>
      </c>
      <c r="F1040" s="65">
        <v>3.7744933866247998</v>
      </c>
      <c r="G1040" s="65">
        <v>10.731959787124801</v>
      </c>
      <c r="H1040" s="65">
        <v>2.7681215267831201</v>
      </c>
      <c r="I1040" s="65">
        <v>25</v>
      </c>
      <c r="J1040" s="65">
        <v>19.272605082544199</v>
      </c>
      <c r="K1040" s="65">
        <v>98.876132169187699</v>
      </c>
      <c r="L1040" s="65">
        <v>96.6722955705023</v>
      </c>
      <c r="M1040" s="65">
        <v>74.482897790311</v>
      </c>
      <c r="N1040" s="65">
        <v>115.436766153248</v>
      </c>
      <c r="O1040" s="65">
        <v>145.36532482270101</v>
      </c>
      <c r="P1040" s="65">
        <v>222.47239281268</v>
      </c>
      <c r="Q1040" s="65">
        <v>31.107431110659999</v>
      </c>
      <c r="R1040" s="65">
        <v>26.426267376492198</v>
      </c>
      <c r="S1040" s="65">
        <v>32.501034324522102</v>
      </c>
      <c r="T1040" s="65">
        <v>17.575477832682999</v>
      </c>
      <c r="U1040" s="65">
        <v>21</v>
      </c>
      <c r="V1040" s="65">
        <v>57.176807624572596</v>
      </c>
      <c r="W1040" s="65">
        <v>16.602395888110198</v>
      </c>
      <c r="X1040" s="65">
        <v>22.728364476362199</v>
      </c>
      <c r="Y1040" s="65">
        <v>16.689175235627602</v>
      </c>
      <c r="Z1040" s="65">
        <v>7.4516028990659002</v>
      </c>
      <c r="AA1040" s="65">
        <v>19.372345530984699</v>
      </c>
      <c r="AB1040" s="65">
        <v>11.9618191398091</v>
      </c>
      <c r="AC1040" s="65">
        <v>7.0769987008389004</v>
      </c>
      <c r="AD1040" s="65">
        <v>86.804261536805896</v>
      </c>
      <c r="AE1040" s="65">
        <v>7.50466324581968</v>
      </c>
      <c r="AF1040" s="65">
        <v>2997.5195289970802</v>
      </c>
      <c r="AG1040" s="65">
        <v>732.15101116368999</v>
      </c>
      <c r="AH1040" s="65">
        <v>522.22751979060297</v>
      </c>
      <c r="AI1040" s="65">
        <v>968.58670669568096</v>
      </c>
      <c r="AJ1040" s="65">
        <v>1215.03592339544</v>
      </c>
      <c r="AK1040" s="65" t="s">
        <v>314</v>
      </c>
      <c r="AL1040" s="65" t="s">
        <v>4264</v>
      </c>
    </row>
    <row r="1041" spans="1:38" ht="15.75" customHeight="1" x14ac:dyDescent="0.2">
      <c r="A1041" s="65" t="s">
        <v>4265</v>
      </c>
      <c r="B1041" s="65">
        <v>2844.7904676917701</v>
      </c>
      <c r="C1041" s="65">
        <v>3.3093024179000601</v>
      </c>
      <c r="D1041" s="65">
        <v>1.67833879602042E-25</v>
      </c>
      <c r="E1041" s="65">
        <v>237.19139878386599</v>
      </c>
      <c r="F1041" s="65">
        <v>187.78104598458401</v>
      </c>
      <c r="G1041" s="65">
        <v>176.18300650529901</v>
      </c>
      <c r="H1041" s="65">
        <v>374.61911329131601</v>
      </c>
      <c r="I1041" s="65">
        <v>171</v>
      </c>
      <c r="J1041" s="65">
        <v>220.02890802571201</v>
      </c>
      <c r="K1041" s="65">
        <v>1823.09812235547</v>
      </c>
      <c r="L1041" s="65">
        <v>1429.2946925746301</v>
      </c>
      <c r="M1041" s="65">
        <v>1360.4766799511499</v>
      </c>
      <c r="N1041" s="65">
        <v>2062.7034275262299</v>
      </c>
      <c r="O1041" s="65">
        <v>1699.9667152877</v>
      </c>
      <c r="P1041" s="65">
        <v>1717.8815815979101</v>
      </c>
      <c r="Q1041" s="65">
        <v>740.99496158469503</v>
      </c>
      <c r="R1041" s="65">
        <v>1641.73186076458</v>
      </c>
      <c r="S1041" s="65">
        <v>1763.72279601073</v>
      </c>
      <c r="T1041" s="65">
        <v>1375.02267749814</v>
      </c>
      <c r="U1041" s="65">
        <v>1559</v>
      </c>
      <c r="V1041" s="65">
        <v>570.08640543323895</v>
      </c>
      <c r="W1041" s="65">
        <v>591.04529361672303</v>
      </c>
      <c r="X1041" s="65">
        <v>489.92252315714001</v>
      </c>
      <c r="Y1041" s="65">
        <v>697.43184932043698</v>
      </c>
      <c r="Z1041" s="65">
        <v>677.16441345261399</v>
      </c>
      <c r="AA1041" s="65">
        <v>420.65664581566699</v>
      </c>
      <c r="AB1041" s="65">
        <v>737.03208699900904</v>
      </c>
      <c r="AC1041" s="65">
        <v>877.54783890402302</v>
      </c>
      <c r="AD1041" s="65">
        <v>464.65810587349102</v>
      </c>
      <c r="AE1041" s="65">
        <v>564.99393293528101</v>
      </c>
      <c r="AF1041" s="65">
        <v>9115.0768027607392</v>
      </c>
      <c r="AG1041" s="65">
        <v>7122.75914108899</v>
      </c>
      <c r="AH1041" s="65">
        <v>14331.739586601199</v>
      </c>
      <c r="AI1041" s="65">
        <v>9701.58449830278</v>
      </c>
      <c r="AJ1041" s="65">
        <v>8085.1109737145898</v>
      </c>
      <c r="AK1041" s="65" t="s">
        <v>4266</v>
      </c>
      <c r="AL1041" s="65" t="s">
        <v>4267</v>
      </c>
    </row>
    <row r="1042" spans="1:38" ht="15.75" customHeight="1" x14ac:dyDescent="0.2">
      <c r="A1042" s="65" t="s">
        <v>4268</v>
      </c>
      <c r="B1042" s="65">
        <v>95.896894086245894</v>
      </c>
      <c r="C1042" s="65">
        <v>2.1312322617574302</v>
      </c>
      <c r="D1042" s="65">
        <v>1.2522435200957799E-2</v>
      </c>
      <c r="E1042" s="65">
        <v>71.255029264288893</v>
      </c>
      <c r="F1042" s="65">
        <v>54.730154106059601</v>
      </c>
      <c r="G1042" s="65">
        <v>80.489698403436194</v>
      </c>
      <c r="H1042" s="65">
        <v>24.913093741048101</v>
      </c>
      <c r="I1042" s="65">
        <v>44</v>
      </c>
      <c r="J1042" s="65">
        <v>32.9240336826796</v>
      </c>
      <c r="K1042" s="65">
        <v>313.292913165291</v>
      </c>
      <c r="L1042" s="65">
        <v>240.121508352538</v>
      </c>
      <c r="M1042" s="65">
        <v>529.52685147799195</v>
      </c>
      <c r="N1042" s="65">
        <v>121.26690585795799</v>
      </c>
      <c r="O1042" s="65">
        <v>112.052437884166</v>
      </c>
      <c r="P1042" s="65">
        <v>0.89706610005112997</v>
      </c>
      <c r="Q1042" s="65">
        <v>6.3810115098789701</v>
      </c>
      <c r="R1042" s="65">
        <v>227.92655612224499</v>
      </c>
      <c r="S1042" s="65">
        <v>219.92366559593299</v>
      </c>
      <c r="T1042" s="65">
        <v>130.265306289298</v>
      </c>
      <c r="U1042" s="65">
        <v>33</v>
      </c>
      <c r="V1042" s="65">
        <v>21.020885156092898</v>
      </c>
      <c r="W1042" s="65">
        <v>34.865031365031399</v>
      </c>
      <c r="X1042" s="65">
        <v>24.4119470301668</v>
      </c>
      <c r="Y1042" s="65">
        <v>33.378350471255203</v>
      </c>
      <c r="Z1042" s="65">
        <v>32.600762683413301</v>
      </c>
      <c r="AA1042" s="65">
        <v>76.566889479606004</v>
      </c>
      <c r="AB1042" s="65">
        <v>21.163218478123898</v>
      </c>
      <c r="AC1042" s="65">
        <v>9.4359982677851892</v>
      </c>
      <c r="AD1042" s="65">
        <v>4.08490642526146</v>
      </c>
      <c r="AE1042" s="65">
        <v>5.3604737470140504</v>
      </c>
      <c r="AF1042" s="65">
        <v>12.5302720673357</v>
      </c>
      <c r="AG1042" s="65">
        <v>321.05926011586399</v>
      </c>
      <c r="AH1042" s="65">
        <v>405.67239218516397</v>
      </c>
      <c r="AI1042" s="65">
        <v>45.187615119676799</v>
      </c>
      <c r="AJ1042" s="65">
        <v>442.18489848222498</v>
      </c>
      <c r="AK1042" s="65" t="s">
        <v>314</v>
      </c>
      <c r="AL1042" s="65" t="s">
        <v>4269</v>
      </c>
    </row>
    <row r="1043" spans="1:38" ht="15.75" customHeight="1" x14ac:dyDescent="0.2">
      <c r="A1043" s="65" t="s">
        <v>4270</v>
      </c>
      <c r="B1043" s="65">
        <v>489.76110283146897</v>
      </c>
      <c r="C1043" s="65">
        <v>2.80730712936258</v>
      </c>
      <c r="D1043" s="65">
        <v>3.2098128943522998E-8</v>
      </c>
      <c r="E1043" s="65">
        <v>15.6175406606661</v>
      </c>
      <c r="F1043" s="65">
        <v>18.872466933123999</v>
      </c>
      <c r="G1043" s="65">
        <v>43.822169130759697</v>
      </c>
      <c r="H1043" s="65">
        <v>24.913093741048101</v>
      </c>
      <c r="I1043" s="65">
        <v>23</v>
      </c>
      <c r="J1043" s="65">
        <v>29.7119328355889</v>
      </c>
      <c r="K1043" s="65">
        <v>287.74065429010801</v>
      </c>
      <c r="L1043" s="65">
        <v>354.46508375850902</v>
      </c>
      <c r="M1043" s="65">
        <v>343.31960700221498</v>
      </c>
      <c r="N1043" s="65">
        <v>423.26814256191102</v>
      </c>
      <c r="O1043" s="65">
        <v>448.209751536662</v>
      </c>
      <c r="P1043" s="65">
        <v>581.298832833132</v>
      </c>
      <c r="Q1043" s="65">
        <v>122.83447156517001</v>
      </c>
      <c r="R1043" s="65">
        <v>458.055301192532</v>
      </c>
      <c r="S1043" s="65">
        <v>446.34753805677002</v>
      </c>
      <c r="T1043" s="65">
        <v>355.64496320252698</v>
      </c>
      <c r="U1043" s="65">
        <v>325</v>
      </c>
      <c r="V1043" s="65">
        <v>58.85847843706</v>
      </c>
      <c r="W1043" s="65">
        <v>55.618026225169203</v>
      </c>
      <c r="X1043" s="65">
        <v>63.134345767672698</v>
      </c>
      <c r="Y1043" s="65">
        <v>266.148426126061</v>
      </c>
      <c r="Z1043" s="65">
        <v>60.544273554910397</v>
      </c>
      <c r="AA1043" s="65">
        <v>83.024337989934295</v>
      </c>
      <c r="AB1043" s="65">
        <v>207.951625045913</v>
      </c>
      <c r="AC1043" s="65">
        <v>57.795489390184301</v>
      </c>
      <c r="AD1043" s="65">
        <v>91.910394568382799</v>
      </c>
      <c r="AE1043" s="65">
        <v>68.614063961779905</v>
      </c>
      <c r="AF1043" s="65">
        <v>1918.5238787542801</v>
      </c>
      <c r="AG1043" s="65">
        <v>963.17778034759203</v>
      </c>
      <c r="AH1043" s="65">
        <v>1418.33966969216</v>
      </c>
      <c r="AI1043" s="65">
        <v>1856.6215777432401</v>
      </c>
      <c r="AJ1043" s="65">
        <v>1321.3677758163899</v>
      </c>
      <c r="AK1043" s="65" t="s">
        <v>4271</v>
      </c>
      <c r="AL1043" s="65" t="s">
        <v>4272</v>
      </c>
    </row>
    <row r="1044" spans="1:38" ht="15.75" customHeight="1" x14ac:dyDescent="0.2">
      <c r="A1044" s="65" t="s">
        <v>4273</v>
      </c>
      <c r="B1044" s="65">
        <v>83.760771146404096</v>
      </c>
      <c r="C1044" s="65">
        <v>2.3257203953839101</v>
      </c>
      <c r="D1044" s="65">
        <v>2.3814124503580299E-20</v>
      </c>
      <c r="E1044" s="65">
        <v>119.083747537579</v>
      </c>
      <c r="F1044" s="65">
        <v>100.967698092213</v>
      </c>
      <c r="G1044" s="65">
        <v>88.538668243779796</v>
      </c>
      <c r="H1044" s="65">
        <v>92.270717559437301</v>
      </c>
      <c r="I1044" s="65">
        <v>121</v>
      </c>
      <c r="J1044" s="65">
        <v>109.211428801084</v>
      </c>
      <c r="K1044" s="65">
        <v>51.104517750366703</v>
      </c>
      <c r="L1044" s="65">
        <v>53.013839506404501</v>
      </c>
      <c r="M1044" s="65">
        <v>37.2414488951555</v>
      </c>
      <c r="N1044" s="65">
        <v>41.977005873908503</v>
      </c>
      <c r="O1044" s="65">
        <v>41.388738317574699</v>
      </c>
      <c r="P1044" s="65">
        <v>43.059172802454199</v>
      </c>
      <c r="Q1044" s="65">
        <v>30.3098046719251</v>
      </c>
      <c r="R1044" s="65">
        <v>67.166762915251098</v>
      </c>
      <c r="S1044" s="65">
        <v>44.4180802435136</v>
      </c>
      <c r="T1044" s="65">
        <v>52.726433498049097</v>
      </c>
      <c r="U1044" s="65">
        <v>77</v>
      </c>
      <c r="V1044" s="65">
        <v>36.155922468479702</v>
      </c>
      <c r="W1044" s="65">
        <v>34.865031365031399</v>
      </c>
      <c r="X1044" s="65">
        <v>45.456728952724298</v>
      </c>
      <c r="Y1044" s="65">
        <v>56.216169214745598</v>
      </c>
      <c r="Z1044" s="65">
        <v>53.092670655844501</v>
      </c>
      <c r="AA1044" s="65">
        <v>52.582080726958402</v>
      </c>
      <c r="AB1044" s="65">
        <v>49.687556426899498</v>
      </c>
      <c r="AC1044" s="65">
        <v>12.9744976182046</v>
      </c>
      <c r="AD1044" s="65">
        <v>59.231143166291098</v>
      </c>
      <c r="AE1044" s="65">
        <v>22.513989737458999</v>
      </c>
      <c r="AF1044" s="65">
        <v>165.67804177921599</v>
      </c>
      <c r="AG1044" s="65">
        <v>205.545875523913</v>
      </c>
      <c r="AH1044" s="65">
        <v>164.993622194712</v>
      </c>
      <c r="AI1044" s="65">
        <v>308.45459016475002</v>
      </c>
      <c r="AJ1044" s="65">
        <v>286.57730957352402</v>
      </c>
      <c r="AK1044" s="65" t="s">
        <v>4274</v>
      </c>
      <c r="AL1044" s="65" t="s">
        <v>4275</v>
      </c>
    </row>
    <row r="1045" spans="1:38" ht="15.75" customHeight="1" x14ac:dyDescent="0.2">
      <c r="A1045" s="65" t="s">
        <v>4276</v>
      </c>
      <c r="B1045" s="65">
        <v>4.8820017613714697</v>
      </c>
      <c r="C1045" s="65">
        <v>2.7276081363126901</v>
      </c>
      <c r="D1045" s="65">
        <v>1.2239898704665699E-4</v>
      </c>
      <c r="E1045" s="65">
        <v>0.976096291291629</v>
      </c>
      <c r="F1045" s="65">
        <v>0.94362334665619896</v>
      </c>
      <c r="G1045" s="65">
        <v>0.89432998226040294</v>
      </c>
      <c r="H1045" s="65">
        <v>0.92270717559437299</v>
      </c>
      <c r="I1045" s="65">
        <v>1</v>
      </c>
      <c r="J1045" s="65">
        <v>6.4242016941813898</v>
      </c>
      <c r="K1045" s="65">
        <v>1.11096777718188</v>
      </c>
      <c r="L1045" s="65">
        <v>4.1579481965807403</v>
      </c>
      <c r="M1045" s="65">
        <v>1.16379527797361</v>
      </c>
      <c r="N1045" s="65">
        <v>1.1660279409419001</v>
      </c>
      <c r="O1045" s="65">
        <v>2.0189628447597401</v>
      </c>
      <c r="P1045" s="65">
        <v>0.89706610005112997</v>
      </c>
      <c r="Q1045" s="65">
        <v>0.79762643873487105</v>
      </c>
      <c r="R1045" s="65">
        <v>4.4043778960820399</v>
      </c>
      <c r="S1045" s="65">
        <v>2.1667356216348099</v>
      </c>
      <c r="T1045" s="65">
        <v>4.1354065488665999</v>
      </c>
      <c r="U1045" s="65">
        <v>4</v>
      </c>
      <c r="V1045" s="65">
        <v>0.840835406243715</v>
      </c>
      <c r="W1045" s="65">
        <v>1.66023958881102</v>
      </c>
      <c r="X1045" s="65">
        <v>0.84179127690230204</v>
      </c>
      <c r="Y1045" s="65">
        <v>1.7567552879607999</v>
      </c>
      <c r="Z1045" s="65">
        <v>0.93145036238323697</v>
      </c>
      <c r="AA1045" s="65">
        <v>0.92249264433260303</v>
      </c>
      <c r="AB1045" s="65">
        <v>0.92013993383147197</v>
      </c>
      <c r="AC1045" s="65">
        <v>2.3589995669463</v>
      </c>
      <c r="AD1045" s="65">
        <v>4.08490642526146</v>
      </c>
      <c r="AE1045" s="65">
        <v>6.4325684964168603</v>
      </c>
      <c r="AF1045" s="65">
        <v>1.3922524519261901</v>
      </c>
      <c r="AG1045" s="65">
        <v>1.6987262439992801</v>
      </c>
      <c r="AH1045" s="65">
        <v>1.5137029559147901</v>
      </c>
      <c r="AI1045" s="65">
        <v>56.975688629157702</v>
      </c>
      <c r="AJ1045" s="65">
        <v>11.6705691681526</v>
      </c>
      <c r="AK1045" s="65" t="s">
        <v>4277</v>
      </c>
      <c r="AL1045" s="65" t="s">
        <v>4278</v>
      </c>
    </row>
    <row r="1046" spans="1:38" ht="15.75" customHeight="1" x14ac:dyDescent="0.2">
      <c r="A1046" s="65" t="s">
        <v>4279</v>
      </c>
      <c r="B1046" s="65">
        <v>1320.91762751803</v>
      </c>
      <c r="C1046" s="65">
        <v>2.01750341971435</v>
      </c>
      <c r="D1046" s="65">
        <v>1.4738603090709899E-10</v>
      </c>
      <c r="E1046" s="65">
        <v>1752.0928428684699</v>
      </c>
      <c r="F1046" s="65">
        <v>1545.6550418228501</v>
      </c>
      <c r="G1046" s="65">
        <v>1517.6779798959001</v>
      </c>
      <c r="H1046" s="65">
        <v>1404.36032125464</v>
      </c>
      <c r="I1046" s="65">
        <v>1405</v>
      </c>
      <c r="J1046" s="65">
        <v>1221.4013471062401</v>
      </c>
      <c r="K1046" s="65">
        <v>843.22454288104996</v>
      </c>
      <c r="L1046" s="65">
        <v>991.67064488450796</v>
      </c>
      <c r="M1046" s="65">
        <v>808.83771819165895</v>
      </c>
      <c r="N1046" s="65">
        <v>836.04203365534397</v>
      </c>
      <c r="O1046" s="65">
        <v>967.08320263991595</v>
      </c>
      <c r="P1046" s="65">
        <v>1347.3932822767999</v>
      </c>
      <c r="Q1046" s="65">
        <v>896.53211713799499</v>
      </c>
      <c r="R1046" s="65">
        <v>593.48992149705396</v>
      </c>
      <c r="S1046" s="65">
        <v>627.26996246327701</v>
      </c>
      <c r="T1046" s="65">
        <v>676.13897073968894</v>
      </c>
      <c r="U1046" s="65">
        <v>714</v>
      </c>
      <c r="V1046" s="65">
        <v>1238.5505533969899</v>
      </c>
      <c r="W1046" s="65">
        <v>1338.98322837609</v>
      </c>
      <c r="X1046" s="65">
        <v>1308.9854355830801</v>
      </c>
      <c r="Y1046" s="65">
        <v>747.49937502731996</v>
      </c>
      <c r="Z1046" s="65">
        <v>849.48273049351201</v>
      </c>
      <c r="AA1046" s="65">
        <v>850.53821807465999</v>
      </c>
      <c r="AB1046" s="65">
        <v>843.76831932345999</v>
      </c>
      <c r="AC1046" s="65">
        <v>278.36194889966299</v>
      </c>
      <c r="AD1046" s="65">
        <v>366.62035166721603</v>
      </c>
      <c r="AE1046" s="65">
        <v>248.725981861452</v>
      </c>
      <c r="AF1046" s="65">
        <v>5646.9759450126103</v>
      </c>
      <c r="AG1046" s="65">
        <v>3239.47094730663</v>
      </c>
      <c r="AH1046" s="65">
        <v>2181.24595947321</v>
      </c>
      <c r="AI1046" s="65">
        <v>2805.5614952564501</v>
      </c>
      <c r="AJ1046" s="65">
        <v>2308.17923547906</v>
      </c>
      <c r="AK1046" s="65" t="s">
        <v>4280</v>
      </c>
      <c r="AL1046" s="65" t="s">
        <v>4281</v>
      </c>
    </row>
    <row r="1047" spans="1:38" ht="15.75" customHeight="1" x14ac:dyDescent="0.2">
      <c r="A1047" s="65" t="s">
        <v>4282</v>
      </c>
      <c r="B1047" s="65">
        <v>174.083586727728</v>
      </c>
      <c r="C1047" s="65">
        <v>2.0317560727018198</v>
      </c>
      <c r="D1047" s="65">
        <v>1.2787031644719201E-2</v>
      </c>
      <c r="E1047" s="65">
        <v>25.3785035735823</v>
      </c>
      <c r="F1047" s="65">
        <v>29.252323746342199</v>
      </c>
      <c r="G1047" s="65">
        <v>4.4716499113020101</v>
      </c>
      <c r="H1047" s="65">
        <v>34.140165496991798</v>
      </c>
      <c r="I1047" s="65">
        <v>17</v>
      </c>
      <c r="J1047" s="65">
        <v>27.3028572002709</v>
      </c>
      <c r="K1047" s="65">
        <v>45.549678864457199</v>
      </c>
      <c r="L1047" s="65">
        <v>49.895378358968898</v>
      </c>
      <c r="M1047" s="65">
        <v>65.1725355665221</v>
      </c>
      <c r="N1047" s="65">
        <v>55.969341165211297</v>
      </c>
      <c r="O1047" s="65">
        <v>51.483552541373399</v>
      </c>
      <c r="P1047" s="65">
        <v>43.059172802454199</v>
      </c>
      <c r="Q1047" s="65">
        <v>220.942523529559</v>
      </c>
      <c r="R1047" s="65">
        <v>86.986463447620196</v>
      </c>
      <c r="S1047" s="65">
        <v>94.252999541114093</v>
      </c>
      <c r="T1047" s="65">
        <v>95.114350623931699</v>
      </c>
      <c r="U1047" s="65">
        <v>56</v>
      </c>
      <c r="V1047" s="65">
        <v>5.0450124374622902</v>
      </c>
      <c r="W1047" s="65">
        <v>7.4710781496495899</v>
      </c>
      <c r="X1047" s="65">
        <v>8.4179127690230207</v>
      </c>
      <c r="Y1047" s="65">
        <v>16.689175235627602</v>
      </c>
      <c r="Z1047" s="65">
        <v>7.4516028990659002</v>
      </c>
      <c r="AA1047" s="65">
        <v>16.6048675979869</v>
      </c>
      <c r="AB1047" s="65">
        <v>19.322938610460898</v>
      </c>
      <c r="AC1047" s="65">
        <v>281.900448250083</v>
      </c>
      <c r="AD1047" s="65">
        <v>173.60852307361199</v>
      </c>
      <c r="AE1047" s="65">
        <v>155.45373866340799</v>
      </c>
      <c r="AF1047" s="65">
        <v>48.728835817416503</v>
      </c>
      <c r="AG1047" s="65">
        <v>348.23888001985301</v>
      </c>
      <c r="AH1047" s="65">
        <v>566.12490551213102</v>
      </c>
      <c r="AI1047" s="65">
        <v>797.659640808208</v>
      </c>
      <c r="AJ1047" s="65">
        <v>391.612432086897</v>
      </c>
      <c r="AK1047" s="65" t="s">
        <v>314</v>
      </c>
      <c r="AL1047" s="65" t="s">
        <v>4283</v>
      </c>
    </row>
    <row r="1048" spans="1:38" ht="15.75" customHeight="1" x14ac:dyDescent="0.2">
      <c r="A1048" s="65" t="s">
        <v>4284</v>
      </c>
      <c r="B1048" s="65">
        <v>72.196880040423693</v>
      </c>
      <c r="C1048" s="65">
        <v>4.8704160774384802</v>
      </c>
      <c r="D1048" s="65">
        <v>1.3846576027322E-31</v>
      </c>
      <c r="E1048" s="65">
        <v>2.92828887387489</v>
      </c>
      <c r="F1048" s="65">
        <v>5.6617400799371902</v>
      </c>
      <c r="G1048" s="65">
        <v>2.6829899467812099</v>
      </c>
      <c r="H1048" s="65">
        <v>1.84541435118875</v>
      </c>
      <c r="I1048" s="65">
        <v>2</v>
      </c>
      <c r="J1048" s="65">
        <v>11.2423529648174</v>
      </c>
      <c r="K1048" s="65">
        <v>5.5548388859094198</v>
      </c>
      <c r="L1048" s="65">
        <v>5.1974352457259299</v>
      </c>
      <c r="M1048" s="65">
        <v>1.16379527797361</v>
      </c>
      <c r="N1048" s="65">
        <v>5.8301397047095103</v>
      </c>
      <c r="O1048" s="65">
        <v>10.0948142237987</v>
      </c>
      <c r="P1048" s="65">
        <v>26.014916901482799</v>
      </c>
      <c r="Q1048" s="65">
        <v>18.345408090902001</v>
      </c>
      <c r="R1048" s="65">
        <v>5.5054723701025496</v>
      </c>
      <c r="S1048" s="65">
        <v>11.9170459189914</v>
      </c>
      <c r="T1048" s="65">
        <v>10.338516372166501</v>
      </c>
      <c r="U1048" s="65">
        <v>12</v>
      </c>
      <c r="V1048" s="65">
        <v>3.36334162497486</v>
      </c>
      <c r="W1048" s="65">
        <v>4.9807187664330597</v>
      </c>
      <c r="X1048" s="65">
        <v>10.9432865997299</v>
      </c>
      <c r="Y1048" s="65">
        <v>10.540531727764799</v>
      </c>
      <c r="Z1048" s="65">
        <v>3.7258014495329501</v>
      </c>
      <c r="AA1048" s="65">
        <v>12.914897020656401</v>
      </c>
      <c r="AB1048" s="65">
        <v>14.722238941303599</v>
      </c>
      <c r="AC1048" s="65">
        <v>7.0769987008389004</v>
      </c>
      <c r="AD1048" s="65">
        <v>18.382078913676601</v>
      </c>
      <c r="AE1048" s="65">
        <v>2.1441894988056198</v>
      </c>
      <c r="AF1048" s="65">
        <v>58.474602980899803</v>
      </c>
      <c r="AG1048" s="65">
        <v>438.27137095181502</v>
      </c>
      <c r="AH1048" s="65">
        <v>329.98724438942401</v>
      </c>
      <c r="AI1048" s="65">
        <v>304.525232328257</v>
      </c>
      <c r="AJ1048" s="65">
        <v>369.56802365816498</v>
      </c>
      <c r="AK1048" s="65" t="s">
        <v>4285</v>
      </c>
      <c r="AL1048" s="65" t="s">
        <v>4286</v>
      </c>
    </row>
    <row r="1049" spans="1:38" ht="15.75" customHeight="1" x14ac:dyDescent="0.2">
      <c r="A1049" s="65" t="s">
        <v>4287</v>
      </c>
      <c r="B1049" s="65">
        <v>721.90722103163205</v>
      </c>
      <c r="C1049" s="65">
        <v>2.8364659626881901</v>
      </c>
      <c r="D1049" s="65">
        <v>3.80248133106615E-6</v>
      </c>
      <c r="E1049" s="65">
        <v>36.115562777790302</v>
      </c>
      <c r="F1049" s="65">
        <v>43.406673946185201</v>
      </c>
      <c r="G1049" s="65">
        <v>41.139179183978499</v>
      </c>
      <c r="H1049" s="65">
        <v>61.821380764822997</v>
      </c>
      <c r="I1049" s="65">
        <v>51</v>
      </c>
      <c r="J1049" s="65">
        <v>27.3028572002709</v>
      </c>
      <c r="K1049" s="65">
        <v>1578.6852113754601</v>
      </c>
      <c r="L1049" s="65">
        <v>961.52552045929701</v>
      </c>
      <c r="M1049" s="65">
        <v>1744.5291216824401</v>
      </c>
      <c r="N1049" s="65">
        <v>764.91432925788797</v>
      </c>
      <c r="O1049" s="65">
        <v>761.14899247442202</v>
      </c>
      <c r="P1049" s="65">
        <v>78.044750704448305</v>
      </c>
      <c r="Q1049" s="65">
        <v>437.09928842670899</v>
      </c>
      <c r="R1049" s="65">
        <v>628.72494466571095</v>
      </c>
      <c r="S1049" s="65">
        <v>612.10281311183303</v>
      </c>
      <c r="T1049" s="65">
        <v>984.22675863024995</v>
      </c>
      <c r="U1049" s="65">
        <v>319</v>
      </c>
      <c r="V1049" s="65">
        <v>97.536907124270897</v>
      </c>
      <c r="W1049" s="65">
        <v>87.162578412578597</v>
      </c>
      <c r="X1049" s="65">
        <v>139.73735196578201</v>
      </c>
      <c r="Y1049" s="65">
        <v>72.026966806392707</v>
      </c>
      <c r="Z1049" s="65">
        <v>21.423358334814498</v>
      </c>
      <c r="AA1049" s="65">
        <v>210.32832290783301</v>
      </c>
      <c r="AB1049" s="65">
        <v>81.892454111001001</v>
      </c>
      <c r="AC1049" s="65">
        <v>82.564984843120399</v>
      </c>
      <c r="AD1049" s="65">
        <v>542.27132795345801</v>
      </c>
      <c r="AE1049" s="65">
        <v>67.541969212377097</v>
      </c>
      <c r="AF1049" s="65">
        <v>772.70011081903294</v>
      </c>
      <c r="AG1049" s="65">
        <v>2932.0014971427599</v>
      </c>
      <c r="AH1049" s="65">
        <v>2196.38298903236</v>
      </c>
      <c r="AI1049" s="65">
        <v>1275.0766179421801</v>
      </c>
      <c r="AJ1049" s="65">
        <v>3999.1150349536101</v>
      </c>
      <c r="AK1049" s="65" t="s">
        <v>4288</v>
      </c>
      <c r="AL1049" s="65" t="s">
        <v>4289</v>
      </c>
    </row>
    <row r="1050" spans="1:38" ht="15.75" customHeight="1" x14ac:dyDescent="0.2">
      <c r="A1050" s="65" t="s">
        <v>4290</v>
      </c>
      <c r="B1050" s="65">
        <v>585.296076162134</v>
      </c>
      <c r="C1050" s="65">
        <v>2.3072357749347598</v>
      </c>
      <c r="D1050" s="65">
        <v>9.0139922649656801E-10</v>
      </c>
      <c r="E1050" s="65">
        <v>755.498529459721</v>
      </c>
      <c r="F1050" s="65">
        <v>555.79415118050099</v>
      </c>
      <c r="G1050" s="65">
        <v>569.68819869987601</v>
      </c>
      <c r="H1050" s="65">
        <v>723.40242566598897</v>
      </c>
      <c r="I1050" s="65">
        <v>434</v>
      </c>
      <c r="J1050" s="65">
        <v>369.39159741543</v>
      </c>
      <c r="K1050" s="65">
        <v>335.51226870892901</v>
      </c>
      <c r="L1050" s="65">
        <v>451.13737932901103</v>
      </c>
      <c r="M1050" s="65">
        <v>347.974788114109</v>
      </c>
      <c r="N1050" s="65">
        <v>369.63085727858299</v>
      </c>
      <c r="O1050" s="65">
        <v>493.63641554375698</v>
      </c>
      <c r="P1050" s="65">
        <v>546.31325493113798</v>
      </c>
      <c r="Q1050" s="65">
        <v>693.13737526060299</v>
      </c>
      <c r="R1050" s="65">
        <v>405.20276643954702</v>
      </c>
      <c r="S1050" s="65">
        <v>400.84609000243898</v>
      </c>
      <c r="T1050" s="65">
        <v>365.983479574694</v>
      </c>
      <c r="U1050" s="65">
        <v>536</v>
      </c>
      <c r="V1050" s="65">
        <v>162.281233405037</v>
      </c>
      <c r="W1050" s="65">
        <v>157.72276093704701</v>
      </c>
      <c r="X1050" s="65">
        <v>146.471682181001</v>
      </c>
      <c r="Y1050" s="65">
        <v>220.47278863907999</v>
      </c>
      <c r="Z1050" s="65">
        <v>170.45541631613199</v>
      </c>
      <c r="AA1050" s="65">
        <v>164.20369069120301</v>
      </c>
      <c r="AB1050" s="65">
        <v>177.58700722947401</v>
      </c>
      <c r="AC1050" s="65">
        <v>301.951944569126</v>
      </c>
      <c r="AD1050" s="65">
        <v>145.01417809678199</v>
      </c>
      <c r="AE1050" s="65">
        <v>461.000742243209</v>
      </c>
      <c r="AF1050" s="65">
        <v>3444.4325660653799</v>
      </c>
      <c r="AG1050" s="65">
        <v>1150.0376671875099</v>
      </c>
      <c r="AH1050" s="65">
        <v>1106.5168607737101</v>
      </c>
      <c r="AI1050" s="65">
        <v>1332.0523065713401</v>
      </c>
      <c r="AJ1050" s="65">
        <v>781.92813426622195</v>
      </c>
      <c r="AK1050" s="65" t="s">
        <v>4291</v>
      </c>
      <c r="AL1050" s="65" t="s">
        <v>4292</v>
      </c>
    </row>
    <row r="1051" spans="1:38" ht="15.75" customHeight="1" x14ac:dyDescent="0.2">
      <c r="A1051" s="65" t="s">
        <v>4293</v>
      </c>
      <c r="B1051" s="65">
        <v>2865.68001309795</v>
      </c>
      <c r="C1051" s="65">
        <v>2.03805460830191</v>
      </c>
      <c r="D1051" s="65">
        <v>6.6265154561015503E-14</v>
      </c>
      <c r="E1051" s="65">
        <v>2443.16901710295</v>
      </c>
      <c r="F1051" s="65">
        <v>2673.28494107701</v>
      </c>
      <c r="G1051" s="65">
        <v>2608.7605582535898</v>
      </c>
      <c r="H1051" s="65">
        <v>2374.12556280432</v>
      </c>
      <c r="I1051" s="65">
        <v>2871</v>
      </c>
      <c r="J1051" s="65">
        <v>3550.9774864587598</v>
      </c>
      <c r="K1051" s="65">
        <v>3637.3085024934899</v>
      </c>
      <c r="L1051" s="65">
        <v>3412.6359823436501</v>
      </c>
      <c r="M1051" s="65">
        <v>3873.1106850961701</v>
      </c>
      <c r="N1051" s="65">
        <v>3979.6533624347098</v>
      </c>
      <c r="O1051" s="65">
        <v>3224.2836630813099</v>
      </c>
      <c r="P1051" s="65">
        <v>3070.6572604750199</v>
      </c>
      <c r="Q1051" s="65">
        <v>1641.51521091636</v>
      </c>
      <c r="R1051" s="65">
        <v>1392.88450963594</v>
      </c>
      <c r="S1051" s="65">
        <v>1408.3781540626201</v>
      </c>
      <c r="T1051" s="65">
        <v>1607.63929587189</v>
      </c>
      <c r="U1051" s="65">
        <v>1660</v>
      </c>
      <c r="V1051" s="65">
        <v>1413.4443178956799</v>
      </c>
      <c r="W1051" s="65">
        <v>1255.97124893554</v>
      </c>
      <c r="X1051" s="65">
        <v>1469.7675694714201</v>
      </c>
      <c r="Y1051" s="65">
        <v>1045.2693963366801</v>
      </c>
      <c r="Z1051" s="65">
        <v>967.77692651618304</v>
      </c>
      <c r="AA1051" s="65">
        <v>1100.5337246888</v>
      </c>
      <c r="AB1051" s="65">
        <v>1036.99770542807</v>
      </c>
      <c r="AC1051" s="65">
        <v>1580.52970985402</v>
      </c>
      <c r="AD1051" s="65">
        <v>2696.0382406725598</v>
      </c>
      <c r="AE1051" s="65">
        <v>2202.0826152733698</v>
      </c>
      <c r="AF1051" s="65">
        <v>10475.3074482926</v>
      </c>
      <c r="AG1051" s="65">
        <v>5138.64688809783</v>
      </c>
      <c r="AH1051" s="65">
        <v>4301.9438007098297</v>
      </c>
      <c r="AI1051" s="65">
        <v>8589.5762305750795</v>
      </c>
      <c r="AJ1051" s="65">
        <v>6790.9745259572201</v>
      </c>
      <c r="AK1051" s="65" t="s">
        <v>4294</v>
      </c>
      <c r="AL1051" s="65" t="s">
        <v>4295</v>
      </c>
    </row>
    <row r="1052" spans="1:38" ht="15.75" customHeight="1" x14ac:dyDescent="0.2">
      <c r="A1052" s="65" t="s">
        <v>4296</v>
      </c>
      <c r="B1052" s="65">
        <v>2585.0663172296099</v>
      </c>
      <c r="C1052" s="65">
        <v>2.1070775697662101</v>
      </c>
      <c r="D1052" s="65">
        <v>2.8490932250190701E-30</v>
      </c>
      <c r="E1052" s="65">
        <v>816.01649951980198</v>
      </c>
      <c r="F1052" s="65">
        <v>629.39677221968498</v>
      </c>
      <c r="G1052" s="65">
        <v>663.59284683721899</v>
      </c>
      <c r="H1052" s="65">
        <v>749.238226582631</v>
      </c>
      <c r="I1052" s="65">
        <v>602</v>
      </c>
      <c r="J1052" s="65">
        <v>691.40470733627205</v>
      </c>
      <c r="K1052" s="65">
        <v>1223.17552267725</v>
      </c>
      <c r="L1052" s="65">
        <v>925.14347373921601</v>
      </c>
      <c r="M1052" s="65">
        <v>1041.59677378638</v>
      </c>
      <c r="N1052" s="65">
        <v>1028.43664391076</v>
      </c>
      <c r="O1052" s="65">
        <v>995.34868246655196</v>
      </c>
      <c r="P1052" s="65">
        <v>1309.7165060746499</v>
      </c>
      <c r="Q1052" s="65">
        <v>1209.9993075607999</v>
      </c>
      <c r="R1052" s="65">
        <v>1184.77765404607</v>
      </c>
      <c r="S1052" s="65">
        <v>1462.54654460349</v>
      </c>
      <c r="T1052" s="65">
        <v>1445.32458882888</v>
      </c>
      <c r="U1052" s="65">
        <v>1431</v>
      </c>
      <c r="V1052" s="65">
        <v>1564.7946910195501</v>
      </c>
      <c r="W1052" s="65">
        <v>1085.79669108241</v>
      </c>
      <c r="X1052" s="65">
        <v>1173.4570400018099</v>
      </c>
      <c r="Y1052" s="65">
        <v>1639.0526836674301</v>
      </c>
      <c r="Z1052" s="65">
        <v>1522.9213424965899</v>
      </c>
      <c r="AA1052" s="65">
        <v>1335.76934899361</v>
      </c>
      <c r="AB1052" s="65">
        <v>1621.2865634110501</v>
      </c>
      <c r="AC1052" s="65">
        <v>3372.1898809497302</v>
      </c>
      <c r="AD1052" s="65">
        <v>1987.3069758897</v>
      </c>
      <c r="AE1052" s="65">
        <v>1663.89105107316</v>
      </c>
      <c r="AF1052" s="65">
        <v>5294.7360746752902</v>
      </c>
      <c r="AG1052" s="65">
        <v>6655.60942398918</v>
      </c>
      <c r="AH1052" s="65">
        <v>7524.6173938524198</v>
      </c>
      <c r="AI1052" s="65">
        <v>6860.6587825178804</v>
      </c>
      <c r="AJ1052" s="65">
        <v>6364.3503863658698</v>
      </c>
      <c r="AK1052" s="65" t="s">
        <v>4297</v>
      </c>
      <c r="AL1052" s="65" t="s">
        <v>4298</v>
      </c>
    </row>
    <row r="1053" spans="1:38" ht="15.75" customHeight="1" x14ac:dyDescent="0.2">
      <c r="A1053" s="65" t="s">
        <v>4299</v>
      </c>
      <c r="B1053" s="65">
        <v>282.34807534772102</v>
      </c>
      <c r="C1053" s="65">
        <v>5.5381509947365002</v>
      </c>
      <c r="D1053" s="65">
        <v>7.0099349637255497E-35</v>
      </c>
      <c r="E1053" s="65">
        <v>46.852621981998197</v>
      </c>
      <c r="F1053" s="65">
        <v>33.9704404796232</v>
      </c>
      <c r="G1053" s="65">
        <v>39.350519219457702</v>
      </c>
      <c r="H1053" s="65">
        <v>28.603922443425599</v>
      </c>
      <c r="I1053" s="65">
        <v>45</v>
      </c>
      <c r="J1053" s="65">
        <v>55.408739612314399</v>
      </c>
      <c r="K1053" s="65">
        <v>33.329033315456499</v>
      </c>
      <c r="L1053" s="65">
        <v>43.658456064097798</v>
      </c>
      <c r="M1053" s="65">
        <v>31.422472505287502</v>
      </c>
      <c r="N1053" s="65">
        <v>61.799480869920899</v>
      </c>
      <c r="O1053" s="65">
        <v>33.312886938535698</v>
      </c>
      <c r="P1053" s="65">
        <v>58.309296503323402</v>
      </c>
      <c r="Q1053" s="65">
        <v>15.1549023359625</v>
      </c>
      <c r="R1053" s="65">
        <v>57.2569126490665</v>
      </c>
      <c r="S1053" s="65">
        <v>48.7515514867832</v>
      </c>
      <c r="T1053" s="65">
        <v>44.455620400315901</v>
      </c>
      <c r="U1053" s="65">
        <v>53</v>
      </c>
      <c r="V1053" s="65">
        <v>15.135037312386901</v>
      </c>
      <c r="W1053" s="65">
        <v>4.9807187664330597</v>
      </c>
      <c r="X1053" s="65">
        <v>4.2089563845115103</v>
      </c>
      <c r="Y1053" s="65">
        <v>24.594574031451199</v>
      </c>
      <c r="Z1053" s="65">
        <v>13.0403050733653</v>
      </c>
      <c r="AA1053" s="65">
        <v>15.6823749536543</v>
      </c>
      <c r="AB1053" s="65">
        <v>10.121539272146199</v>
      </c>
      <c r="AC1053" s="65">
        <v>8.2564984843120506</v>
      </c>
      <c r="AD1053" s="65">
        <v>42.8915174652453</v>
      </c>
      <c r="AE1053" s="65">
        <v>11.7930422434309</v>
      </c>
      <c r="AF1053" s="65">
        <v>1383.89893721463</v>
      </c>
      <c r="AG1053" s="65">
        <v>862.95293195163504</v>
      </c>
      <c r="AH1053" s="65">
        <v>1005.09876272742</v>
      </c>
      <c r="AI1053" s="65">
        <v>1469.5798308486201</v>
      </c>
      <c r="AJ1053" s="65">
        <v>1340.81872442997</v>
      </c>
      <c r="AK1053" s="65" t="s">
        <v>4300</v>
      </c>
      <c r="AL1053" s="65" t="s">
        <v>4301</v>
      </c>
    </row>
    <row r="1054" spans="1:38" ht="15.75" customHeight="1" x14ac:dyDescent="0.2">
      <c r="A1054" s="65" t="s">
        <v>4302</v>
      </c>
      <c r="B1054" s="65">
        <v>580.438373381009</v>
      </c>
      <c r="C1054" s="65">
        <v>2.1270957360529898</v>
      </c>
      <c r="D1054" s="65">
        <v>4.06687076302681E-2</v>
      </c>
      <c r="E1054" s="65">
        <v>7.8087703303330303</v>
      </c>
      <c r="F1054" s="65">
        <v>15.097973546499199</v>
      </c>
      <c r="G1054" s="65">
        <v>15.203609698426799</v>
      </c>
      <c r="H1054" s="65">
        <v>20.299557863076199</v>
      </c>
      <c r="I1054" s="65">
        <v>11</v>
      </c>
      <c r="J1054" s="65">
        <v>10.4393277530448</v>
      </c>
      <c r="K1054" s="65">
        <v>1024.3122905616999</v>
      </c>
      <c r="L1054" s="65">
        <v>1149.6726763545801</v>
      </c>
      <c r="M1054" s="65">
        <v>1144.01075824806</v>
      </c>
      <c r="N1054" s="65">
        <v>727.601435147747</v>
      </c>
      <c r="O1054" s="65">
        <v>1024.6236437155701</v>
      </c>
      <c r="P1054" s="65">
        <v>546.31325493113798</v>
      </c>
      <c r="Q1054" s="65">
        <v>1049.6763933750899</v>
      </c>
      <c r="R1054" s="65">
        <v>761.95737602219197</v>
      </c>
      <c r="S1054" s="65">
        <v>872.11108770801002</v>
      </c>
      <c r="T1054" s="65">
        <v>762.98250826588696</v>
      </c>
      <c r="U1054" s="65">
        <v>819</v>
      </c>
      <c r="V1054" s="65">
        <v>8.4083540624371498</v>
      </c>
      <c r="W1054" s="65">
        <v>6.6409583552440798</v>
      </c>
      <c r="X1054" s="65">
        <v>10.9432865997299</v>
      </c>
      <c r="Y1054" s="65">
        <v>72.905344450373093</v>
      </c>
      <c r="Z1054" s="65">
        <v>1.86290072476647</v>
      </c>
      <c r="AA1054" s="65">
        <v>37.822198417636699</v>
      </c>
      <c r="AB1054" s="65">
        <v>8.2812594044832508</v>
      </c>
      <c r="AC1054" s="65">
        <v>10.615498051258299</v>
      </c>
      <c r="AD1054" s="65">
        <v>9.1910394568382792</v>
      </c>
      <c r="AE1054" s="65">
        <v>21.441894988056202</v>
      </c>
      <c r="AF1054" s="65">
        <v>1453.5115598109401</v>
      </c>
      <c r="AG1054" s="65">
        <v>1212.8905382154901</v>
      </c>
      <c r="AH1054" s="65">
        <v>1148.9005435393301</v>
      </c>
      <c r="AI1054" s="65">
        <v>1569.7784556792101</v>
      </c>
      <c r="AJ1054" s="65">
        <v>1985.29348849351</v>
      </c>
      <c r="AK1054" s="65" t="s">
        <v>4303</v>
      </c>
      <c r="AL1054" s="65" t="s">
        <v>4304</v>
      </c>
    </row>
    <row r="1055" spans="1:38" ht="15.75" customHeight="1" x14ac:dyDescent="0.2">
      <c r="A1055" s="65" t="s">
        <v>4305</v>
      </c>
      <c r="B1055" s="65">
        <v>37791.037825975996</v>
      </c>
      <c r="C1055" s="65">
        <v>2.21836009187209</v>
      </c>
      <c r="D1055" s="65">
        <v>1.30423909384366E-18</v>
      </c>
      <c r="E1055" s="65">
        <v>28298.9836771269</v>
      </c>
      <c r="F1055" s="65">
        <v>32318.155999628201</v>
      </c>
      <c r="G1055" s="65">
        <v>29536.1419941321</v>
      </c>
      <c r="H1055" s="65">
        <v>26482.618646734099</v>
      </c>
      <c r="I1055" s="65">
        <v>28472</v>
      </c>
      <c r="J1055" s="65">
        <v>32394.840068121401</v>
      </c>
      <c r="K1055" s="65">
        <v>42129.009078514202</v>
      </c>
      <c r="L1055" s="65">
        <v>38903.842301307697</v>
      </c>
      <c r="M1055" s="65">
        <v>41464.861958921698</v>
      </c>
      <c r="N1055" s="65">
        <v>41048.847632918703</v>
      </c>
      <c r="O1055" s="65">
        <v>36985.380353153698</v>
      </c>
      <c r="P1055" s="65">
        <v>34529.868323168099</v>
      </c>
      <c r="Q1055" s="65">
        <v>29518.5592447001</v>
      </c>
      <c r="R1055" s="65">
        <v>20952.726746136301</v>
      </c>
      <c r="S1055" s="65">
        <v>22194.9563402161</v>
      </c>
      <c r="T1055" s="65">
        <v>23257.526430825699</v>
      </c>
      <c r="U1055" s="65">
        <v>24016</v>
      </c>
      <c r="V1055" s="65">
        <v>24225.308889287699</v>
      </c>
      <c r="W1055" s="65">
        <v>22805.0509919082</v>
      </c>
      <c r="X1055" s="65">
        <v>24706.5739770826</v>
      </c>
      <c r="Y1055" s="65">
        <v>13181.813303213899</v>
      </c>
      <c r="Z1055" s="65">
        <v>12164.741732725101</v>
      </c>
      <c r="AA1055" s="65">
        <v>13290.3515268998</v>
      </c>
      <c r="AB1055" s="65">
        <v>13031.941882855101</v>
      </c>
      <c r="AC1055" s="65">
        <v>17076.797865124299</v>
      </c>
      <c r="AD1055" s="65">
        <v>23824.1954987311</v>
      </c>
      <c r="AE1055" s="65">
        <v>13899.708426007401</v>
      </c>
      <c r="AF1055" s="65">
        <v>157898.13507785299</v>
      </c>
      <c r="AG1055" s="65">
        <v>72528.815713793301</v>
      </c>
      <c r="AH1055" s="65">
        <v>58332.057109132402</v>
      </c>
      <c r="AI1055" s="65">
        <v>105397.165248269</v>
      </c>
      <c r="AJ1055" s="65">
        <v>98135.222675179801</v>
      </c>
      <c r="AK1055" s="65" t="s">
        <v>4306</v>
      </c>
      <c r="AL1055" s="65" t="s">
        <v>4307</v>
      </c>
    </row>
    <row r="1056" spans="1:38" ht="15.75" customHeight="1" x14ac:dyDescent="0.2">
      <c r="A1056" s="65" t="s">
        <v>4308</v>
      </c>
      <c r="B1056" s="65">
        <v>1112.96566939483</v>
      </c>
      <c r="C1056" s="65">
        <v>2.22689201607563</v>
      </c>
      <c r="D1056" s="65">
        <v>2.27508718777543E-10</v>
      </c>
      <c r="E1056" s="65">
        <v>150.31882885891099</v>
      </c>
      <c r="F1056" s="65">
        <v>193.44278606452099</v>
      </c>
      <c r="G1056" s="65">
        <v>138.62114725036199</v>
      </c>
      <c r="H1056" s="65">
        <v>127.33359023202399</v>
      </c>
      <c r="I1056" s="65">
        <v>114</v>
      </c>
      <c r="J1056" s="65">
        <v>95.560000200948096</v>
      </c>
      <c r="K1056" s="65">
        <v>727.68389405413404</v>
      </c>
      <c r="L1056" s="65">
        <v>862.77425079050499</v>
      </c>
      <c r="M1056" s="65">
        <v>629.61324538372298</v>
      </c>
      <c r="N1056" s="65">
        <v>1148.53752182777</v>
      </c>
      <c r="O1056" s="65">
        <v>1013.51934806939</v>
      </c>
      <c r="P1056" s="65">
        <v>1754.66129170001</v>
      </c>
      <c r="Q1056" s="65">
        <v>479.37348967965698</v>
      </c>
      <c r="R1056" s="65">
        <v>837.93289472960703</v>
      </c>
      <c r="S1056" s="65">
        <v>801.69218000487899</v>
      </c>
      <c r="T1056" s="65">
        <v>693.71444857237202</v>
      </c>
      <c r="U1056" s="65">
        <v>754</v>
      </c>
      <c r="V1056" s="65">
        <v>670.14581877624096</v>
      </c>
      <c r="W1056" s="65">
        <v>635.87176251462097</v>
      </c>
      <c r="X1056" s="65">
        <v>484.87177549572601</v>
      </c>
      <c r="Y1056" s="65">
        <v>474.32392774941599</v>
      </c>
      <c r="Z1056" s="65">
        <v>446.16472358157102</v>
      </c>
      <c r="AA1056" s="65">
        <v>339.47729311439798</v>
      </c>
      <c r="AB1056" s="65">
        <v>178.507147163306</v>
      </c>
      <c r="AC1056" s="65">
        <v>700.62287138305101</v>
      </c>
      <c r="AD1056" s="65">
        <v>285.943449768302</v>
      </c>
      <c r="AE1056" s="65">
        <v>380.59363603799801</v>
      </c>
      <c r="AF1056" s="65">
        <v>5386.6247365024101</v>
      </c>
      <c r="AG1056" s="65">
        <v>2415.5887189669802</v>
      </c>
      <c r="AH1056" s="65">
        <v>1869.42315055477</v>
      </c>
      <c r="AI1056" s="65">
        <v>2990.2413135716502</v>
      </c>
      <c r="AJ1056" s="65">
        <v>1875.07144634985</v>
      </c>
      <c r="AK1056" s="65" t="s">
        <v>1526</v>
      </c>
      <c r="AL1056" s="65" t="s">
        <v>4309</v>
      </c>
    </row>
    <row r="1057" spans="1:38" ht="15.75" customHeight="1" x14ac:dyDescent="0.2">
      <c r="A1057" s="65" t="s">
        <v>4310</v>
      </c>
      <c r="B1057" s="65">
        <v>637.88614760545101</v>
      </c>
      <c r="C1057" s="65">
        <v>2.1950997635300298</v>
      </c>
      <c r="D1057" s="65">
        <v>1.5787225750051799E-7</v>
      </c>
      <c r="E1057" s="65">
        <v>6.8326740390414002</v>
      </c>
      <c r="F1057" s="65">
        <v>2.8308700399686</v>
      </c>
      <c r="G1057" s="65">
        <v>9.8376298048644308</v>
      </c>
      <c r="H1057" s="65">
        <v>13.840607633915599</v>
      </c>
      <c r="I1057" s="65">
        <v>14</v>
      </c>
      <c r="J1057" s="65">
        <v>16.863529447226099</v>
      </c>
      <c r="K1057" s="65">
        <v>249.96774986592399</v>
      </c>
      <c r="L1057" s="65">
        <v>293.13534785894302</v>
      </c>
      <c r="M1057" s="65">
        <v>261.85393754406198</v>
      </c>
      <c r="N1057" s="65">
        <v>254.19409112533501</v>
      </c>
      <c r="O1057" s="65">
        <v>199.87732163121399</v>
      </c>
      <c r="P1057" s="65">
        <v>267.32569781523699</v>
      </c>
      <c r="Q1057" s="65">
        <v>118.04871293276101</v>
      </c>
      <c r="R1057" s="65">
        <v>506.50345804943402</v>
      </c>
      <c r="S1057" s="65">
        <v>630.52006589572898</v>
      </c>
      <c r="T1057" s="65">
        <v>484.87641785460801</v>
      </c>
      <c r="U1057" s="65">
        <v>519</v>
      </c>
      <c r="V1057" s="65">
        <v>140.41951284269999</v>
      </c>
      <c r="W1057" s="65">
        <v>101.27461491747199</v>
      </c>
      <c r="X1057" s="65">
        <v>135.52839558127101</v>
      </c>
      <c r="Y1057" s="65">
        <v>623.64812722608303</v>
      </c>
      <c r="Z1057" s="65">
        <v>882.08349317692603</v>
      </c>
      <c r="AA1057" s="65">
        <v>559.03054246555701</v>
      </c>
      <c r="AB1057" s="65">
        <v>344.13233525297102</v>
      </c>
      <c r="AC1057" s="65">
        <v>385.69642919571999</v>
      </c>
      <c r="AD1057" s="65">
        <v>227.73353320832601</v>
      </c>
      <c r="AE1057" s="65">
        <v>353.79126730292802</v>
      </c>
      <c r="AF1057" s="65">
        <v>2833.2337396697899</v>
      </c>
      <c r="AG1057" s="65">
        <v>1019.23574639957</v>
      </c>
      <c r="AH1057" s="65">
        <v>1185.2294144812799</v>
      </c>
      <c r="AI1057" s="65">
        <v>2092.3830479328599</v>
      </c>
      <c r="AJ1057" s="65">
        <v>1113.89099060478</v>
      </c>
      <c r="AK1057" s="65" t="s">
        <v>1537</v>
      </c>
      <c r="AL1057" s="65" t="s">
        <v>4311</v>
      </c>
    </row>
    <row r="1058" spans="1:38" ht="15.75" customHeight="1" x14ac:dyDescent="0.2">
      <c r="A1058" s="65" t="s">
        <v>4312</v>
      </c>
      <c r="B1058" s="65">
        <v>222.82468769111301</v>
      </c>
      <c r="C1058" s="65">
        <v>3.5467966824165398</v>
      </c>
      <c r="D1058" s="65">
        <v>9.3857314397127604E-6</v>
      </c>
      <c r="E1058" s="65">
        <v>12.6892517867912</v>
      </c>
      <c r="F1058" s="65">
        <v>5.6617400799371902</v>
      </c>
      <c r="G1058" s="65">
        <v>3.57731992904161</v>
      </c>
      <c r="H1058" s="65">
        <v>12.917900458321199</v>
      </c>
      <c r="I1058" s="65">
        <v>7</v>
      </c>
      <c r="J1058" s="65">
        <v>5.6211764824087096</v>
      </c>
      <c r="K1058" s="65">
        <v>226.63742654510401</v>
      </c>
      <c r="L1058" s="65">
        <v>93.553834423066803</v>
      </c>
      <c r="M1058" s="65">
        <v>164.09513419427901</v>
      </c>
      <c r="N1058" s="65">
        <v>76.957844102165595</v>
      </c>
      <c r="O1058" s="65">
        <v>98.929179393227301</v>
      </c>
      <c r="P1058" s="65">
        <v>26.911983001533901</v>
      </c>
      <c r="Q1058" s="65">
        <v>70.988753047403506</v>
      </c>
      <c r="R1058" s="65">
        <v>258.75720139482002</v>
      </c>
      <c r="S1058" s="65">
        <v>237.25755056901099</v>
      </c>
      <c r="T1058" s="65">
        <v>226.41350855044601</v>
      </c>
      <c r="U1058" s="65">
        <v>104</v>
      </c>
      <c r="V1058" s="65">
        <v>4.2041770312185696</v>
      </c>
      <c r="W1058" s="65">
        <v>5.8108385608385698</v>
      </c>
      <c r="X1058" s="65">
        <v>4.2089563845115103</v>
      </c>
      <c r="Y1058" s="65">
        <v>18.445930523588402</v>
      </c>
      <c r="Z1058" s="65">
        <v>3.7258014495329501</v>
      </c>
      <c r="AA1058" s="65">
        <v>23.984808752647702</v>
      </c>
      <c r="AB1058" s="65">
        <v>13.8020990074721</v>
      </c>
      <c r="AC1058" s="65">
        <v>10.615498051258299</v>
      </c>
      <c r="AD1058" s="65">
        <v>5.1061330315768201</v>
      </c>
      <c r="AE1058" s="65">
        <v>17.153515990445001</v>
      </c>
      <c r="AF1058" s="65">
        <v>161.50128442343799</v>
      </c>
      <c r="AG1058" s="65">
        <v>761.02935731167804</v>
      </c>
      <c r="AH1058" s="65">
        <v>1406.23004604484</v>
      </c>
      <c r="AI1058" s="65">
        <v>479.38165605222298</v>
      </c>
      <c r="AJ1058" s="65">
        <v>1152.7928878319599</v>
      </c>
      <c r="AK1058" s="65" t="s">
        <v>1486</v>
      </c>
      <c r="AL1058" s="65" t="s">
        <v>4313</v>
      </c>
    </row>
    <row r="1059" spans="1:38" ht="15.75" customHeight="1" x14ac:dyDescent="0.2">
      <c r="A1059" s="65" t="s">
        <v>4314</v>
      </c>
      <c r="B1059" s="65">
        <v>87.311379284853999</v>
      </c>
      <c r="C1059" s="65">
        <v>2.2178235518981801</v>
      </c>
      <c r="D1059" s="65">
        <v>4.7684126658669498E-4</v>
      </c>
      <c r="E1059" s="65">
        <v>1.95219258258326</v>
      </c>
      <c r="F1059" s="65">
        <v>0.94362334665619896</v>
      </c>
      <c r="G1059" s="65">
        <v>2.6829899467812099</v>
      </c>
      <c r="H1059" s="65">
        <v>10.1497789315381</v>
      </c>
      <c r="I1059" s="65">
        <v>2</v>
      </c>
      <c r="J1059" s="65">
        <v>5.6211764824087096</v>
      </c>
      <c r="K1059" s="65">
        <v>74.434841071186199</v>
      </c>
      <c r="L1059" s="65">
        <v>118.501523602551</v>
      </c>
      <c r="M1059" s="65">
        <v>70.991511956390198</v>
      </c>
      <c r="N1059" s="65">
        <v>76.957844102165595</v>
      </c>
      <c r="O1059" s="65">
        <v>93.881772281327898</v>
      </c>
      <c r="P1059" s="65">
        <v>151.60417090864101</v>
      </c>
      <c r="Q1059" s="65">
        <v>53.440971395236303</v>
      </c>
      <c r="R1059" s="65">
        <v>92.491935817722805</v>
      </c>
      <c r="S1059" s="65">
        <v>91.002896108661901</v>
      </c>
      <c r="T1059" s="65">
        <v>76.505021154031994</v>
      </c>
      <c r="U1059" s="65">
        <v>64</v>
      </c>
      <c r="V1059" s="65">
        <v>25.225062187311401</v>
      </c>
      <c r="W1059" s="65">
        <v>30.7144323930039</v>
      </c>
      <c r="X1059" s="65">
        <v>37.0388161837013</v>
      </c>
      <c r="Y1059" s="65">
        <v>19.324308167568802</v>
      </c>
      <c r="Z1059" s="65">
        <v>25.1491597843474</v>
      </c>
      <c r="AA1059" s="65">
        <v>17.527360242319499</v>
      </c>
      <c r="AB1059" s="65">
        <v>11.041679205977699</v>
      </c>
      <c r="AC1059" s="65">
        <v>4.7179991338926</v>
      </c>
      <c r="AD1059" s="65">
        <v>4.08490642526146</v>
      </c>
      <c r="AE1059" s="65">
        <v>3.2162842482084302</v>
      </c>
      <c r="AF1059" s="65">
        <v>484.50385327031302</v>
      </c>
      <c r="AG1059" s="65">
        <v>200.44969679191499</v>
      </c>
      <c r="AH1059" s="65">
        <v>161.96621628288301</v>
      </c>
      <c r="AI1059" s="65">
        <v>117.880735094809</v>
      </c>
      <c r="AJ1059" s="65">
        <v>171.16834779957099</v>
      </c>
      <c r="AK1059" s="65" t="s">
        <v>4315</v>
      </c>
      <c r="AL1059" s="65" t="s">
        <v>4316</v>
      </c>
    </row>
    <row r="1060" spans="1:38" ht="15.75" customHeight="1" x14ac:dyDescent="0.2">
      <c r="A1060" s="65" t="s">
        <v>4317</v>
      </c>
      <c r="B1060" s="65">
        <v>1665.2248782801601</v>
      </c>
      <c r="C1060" s="65">
        <v>2.3758851075270901</v>
      </c>
      <c r="D1060" s="65">
        <v>2.5876055891340002E-70</v>
      </c>
      <c r="E1060" s="65">
        <v>805.279440315594</v>
      </c>
      <c r="F1060" s="65">
        <v>614.29879867318596</v>
      </c>
      <c r="G1060" s="65">
        <v>598.30675813220898</v>
      </c>
      <c r="H1060" s="65">
        <v>697.56662474934603</v>
      </c>
      <c r="I1060" s="65">
        <v>469</v>
      </c>
      <c r="J1060" s="65">
        <v>548.46621964073597</v>
      </c>
      <c r="K1060" s="65">
        <v>933.21293283278305</v>
      </c>
      <c r="L1060" s="65">
        <v>877.32706947853706</v>
      </c>
      <c r="M1060" s="65">
        <v>996.20875794540996</v>
      </c>
      <c r="N1060" s="65">
        <v>1121.7188791861099</v>
      </c>
      <c r="O1060" s="65">
        <v>1042.7943093184099</v>
      </c>
      <c r="P1060" s="65">
        <v>1171.56832666678</v>
      </c>
      <c r="Q1060" s="65">
        <v>986.66390471503496</v>
      </c>
      <c r="R1060" s="65">
        <v>883.077768164448</v>
      </c>
      <c r="S1060" s="65">
        <v>793.02523751833905</v>
      </c>
      <c r="T1060" s="65">
        <v>746.44088207042103</v>
      </c>
      <c r="U1060" s="65">
        <v>660</v>
      </c>
      <c r="V1060" s="65">
        <v>1084.6776740543901</v>
      </c>
      <c r="W1060" s="65">
        <v>934.71488850060496</v>
      </c>
      <c r="X1060" s="65">
        <v>909.97637033138903</v>
      </c>
      <c r="Y1060" s="65">
        <v>837.09389471332099</v>
      </c>
      <c r="Z1060" s="65">
        <v>1008.76074246105</v>
      </c>
      <c r="AA1060" s="65">
        <v>913.26771788927704</v>
      </c>
      <c r="AB1060" s="65">
        <v>764.63628501395306</v>
      </c>
      <c r="AC1060" s="65">
        <v>776.11085752533199</v>
      </c>
      <c r="AD1060" s="65">
        <v>1129.47662658479</v>
      </c>
      <c r="AE1060" s="65">
        <v>551.056701193045</v>
      </c>
      <c r="AF1060" s="65">
        <v>5752.7871313590003</v>
      </c>
      <c r="AG1060" s="65">
        <v>4173.7703815062296</v>
      </c>
      <c r="AH1060" s="65">
        <v>3697.97632129983</v>
      </c>
      <c r="AI1060" s="65">
        <v>4615.03077896177</v>
      </c>
      <c r="AJ1060" s="65">
        <v>4537.2579465961999</v>
      </c>
      <c r="AK1060" s="65" t="s">
        <v>4318</v>
      </c>
      <c r="AL1060" s="65" t="s">
        <v>4319</v>
      </c>
    </row>
    <row r="1061" spans="1:38" ht="15.75" customHeight="1" x14ac:dyDescent="0.2">
      <c r="A1061" s="65" t="s">
        <v>4320</v>
      </c>
      <c r="B1061" s="65">
        <v>948.15557920892104</v>
      </c>
      <c r="C1061" s="65">
        <v>4.3351818711208701</v>
      </c>
      <c r="D1061" s="65">
        <v>4.3822974134500599E-20</v>
      </c>
      <c r="E1061" s="65">
        <v>441.195523663816</v>
      </c>
      <c r="F1061" s="65">
        <v>249.11656351723701</v>
      </c>
      <c r="G1061" s="65">
        <v>269.19332466038099</v>
      </c>
      <c r="H1061" s="65">
        <v>430.90425100257198</v>
      </c>
      <c r="I1061" s="65">
        <v>307</v>
      </c>
      <c r="J1061" s="65">
        <v>281.05882412043599</v>
      </c>
      <c r="K1061" s="65">
        <v>288.85162206729001</v>
      </c>
      <c r="L1061" s="65">
        <v>232.845099008522</v>
      </c>
      <c r="M1061" s="65">
        <v>286.293638381508</v>
      </c>
      <c r="N1061" s="65">
        <v>285.676845530766</v>
      </c>
      <c r="O1061" s="65">
        <v>291.74013106778199</v>
      </c>
      <c r="P1061" s="65">
        <v>221.57532671262899</v>
      </c>
      <c r="Q1061" s="65">
        <v>114.858207177821</v>
      </c>
      <c r="R1061" s="65">
        <v>475.67281277685998</v>
      </c>
      <c r="S1061" s="65">
        <v>424.68018184042199</v>
      </c>
      <c r="T1061" s="65">
        <v>414.57450652387598</v>
      </c>
      <c r="U1061" s="65">
        <v>355</v>
      </c>
      <c r="V1061" s="65">
        <v>40.3600994996983</v>
      </c>
      <c r="W1061" s="65">
        <v>30.7144323930039</v>
      </c>
      <c r="X1061" s="65">
        <v>34.513442352994403</v>
      </c>
      <c r="Y1061" s="65">
        <v>119.459359581334</v>
      </c>
      <c r="Z1061" s="65">
        <v>96.870837687856707</v>
      </c>
      <c r="AA1061" s="65">
        <v>115.311580541575</v>
      </c>
      <c r="AB1061" s="65">
        <v>68.090355103528907</v>
      </c>
      <c r="AC1061" s="65">
        <v>132.10397574899301</v>
      </c>
      <c r="AD1061" s="65">
        <v>97.016527599959602</v>
      </c>
      <c r="AE1061" s="65">
        <v>169.390970405644</v>
      </c>
      <c r="AF1061" s="65">
        <v>1743.1000698115899</v>
      </c>
      <c r="AG1061" s="65">
        <v>3619.9856259624698</v>
      </c>
      <c r="AH1061" s="65">
        <v>4512.3485115819904</v>
      </c>
      <c r="AI1061" s="65">
        <v>4125.8257283183102</v>
      </c>
      <c r="AJ1061" s="65">
        <v>4694.1622654124803</v>
      </c>
      <c r="AK1061" s="65" t="s">
        <v>4321</v>
      </c>
      <c r="AL1061" s="65" t="s">
        <v>4322</v>
      </c>
    </row>
    <row r="1062" spans="1:38" ht="15.75" customHeight="1" x14ac:dyDescent="0.2">
      <c r="A1062" s="65" t="s">
        <v>4323</v>
      </c>
      <c r="B1062" s="65">
        <v>59685.217638062197</v>
      </c>
      <c r="C1062" s="65">
        <v>4.8077325653263001</v>
      </c>
      <c r="D1062" s="65">
        <v>9.0155459128176099E-142</v>
      </c>
      <c r="E1062" s="65">
        <v>1397.76988912961</v>
      </c>
      <c r="F1062" s="65">
        <v>617.12966871315405</v>
      </c>
      <c r="G1062" s="65">
        <v>889.85833234910001</v>
      </c>
      <c r="H1062" s="65">
        <v>718.78888978801695</v>
      </c>
      <c r="I1062" s="65">
        <v>868</v>
      </c>
      <c r="J1062" s="65">
        <v>1063.2053803870201</v>
      </c>
      <c r="K1062" s="65">
        <v>11048.574544073799</v>
      </c>
      <c r="L1062" s="65">
        <v>13434.3306231524</v>
      </c>
      <c r="M1062" s="65">
        <v>11393.5557713616</v>
      </c>
      <c r="N1062" s="65">
        <v>10865.0483536967</v>
      </c>
      <c r="O1062" s="65">
        <v>11152.7507544528</v>
      </c>
      <c r="P1062" s="65">
        <v>14135.070538505701</v>
      </c>
      <c r="Q1062" s="65">
        <v>8464.4117678544499</v>
      </c>
      <c r="R1062" s="65">
        <v>8553.3018741913093</v>
      </c>
      <c r="S1062" s="65">
        <v>10924.6810042827</v>
      </c>
      <c r="T1062" s="65">
        <v>10808.918867100099</v>
      </c>
      <c r="U1062" s="65">
        <v>10548</v>
      </c>
      <c r="V1062" s="65">
        <v>9804.1408368017092</v>
      </c>
      <c r="W1062" s="65">
        <v>6361.2079845294202</v>
      </c>
      <c r="X1062" s="65">
        <v>6280.6047169680796</v>
      </c>
      <c r="Y1062" s="65">
        <v>9107.8977904327603</v>
      </c>
      <c r="Z1062" s="65">
        <v>8111.0697556332298</v>
      </c>
      <c r="AA1062" s="65">
        <v>6885.4850972985496</v>
      </c>
      <c r="AB1062" s="65">
        <v>8364.0719985280793</v>
      </c>
      <c r="AC1062" s="65">
        <v>8193.9849957879705</v>
      </c>
      <c r="AD1062" s="65">
        <v>7820.5533511630601</v>
      </c>
      <c r="AE1062" s="65">
        <v>9523.4176589451708</v>
      </c>
      <c r="AF1062" s="65">
        <v>275143.89081191301</v>
      </c>
      <c r="AG1062" s="65">
        <v>163351.21434921501</v>
      </c>
      <c r="AH1062" s="65">
        <v>184786.80204625399</v>
      </c>
      <c r="AI1062" s="65">
        <v>363017.65308230103</v>
      </c>
      <c r="AJ1062" s="65">
        <v>237354.73901197899</v>
      </c>
      <c r="AK1062" s="65" t="s">
        <v>4324</v>
      </c>
      <c r="AL1062" s="65" t="s">
        <v>4325</v>
      </c>
    </row>
    <row r="1063" spans="1:38" ht="15.75" customHeight="1" x14ac:dyDescent="0.2">
      <c r="A1063" s="65" t="s">
        <v>4326</v>
      </c>
      <c r="B1063" s="65">
        <v>59.7105611804608</v>
      </c>
      <c r="C1063" s="65">
        <v>2.2472633671764202</v>
      </c>
      <c r="D1063" s="65">
        <v>2.8781442767185898E-4</v>
      </c>
      <c r="E1063" s="65">
        <v>83.944281051080097</v>
      </c>
      <c r="F1063" s="65">
        <v>104.742191478838</v>
      </c>
      <c r="G1063" s="65">
        <v>84.961348314738203</v>
      </c>
      <c r="H1063" s="65">
        <v>82.120938627899207</v>
      </c>
      <c r="I1063" s="65">
        <v>91</v>
      </c>
      <c r="J1063" s="65">
        <v>104.393277530448</v>
      </c>
      <c r="K1063" s="65">
        <v>74.434841071186199</v>
      </c>
      <c r="L1063" s="65">
        <v>54.053326555549702</v>
      </c>
      <c r="M1063" s="65">
        <v>100.08639390573001</v>
      </c>
      <c r="N1063" s="65">
        <v>75.791816161223693</v>
      </c>
      <c r="O1063" s="65">
        <v>45.426664007094203</v>
      </c>
      <c r="P1063" s="65">
        <v>40.367974502300797</v>
      </c>
      <c r="Q1063" s="65">
        <v>76.572138118547599</v>
      </c>
      <c r="R1063" s="65">
        <v>73.773329759374107</v>
      </c>
      <c r="S1063" s="65">
        <v>75.835746757218203</v>
      </c>
      <c r="T1063" s="65">
        <v>55.827988409699103</v>
      </c>
      <c r="U1063" s="65">
        <v>50</v>
      </c>
      <c r="V1063" s="65">
        <v>10.9308602811683</v>
      </c>
      <c r="W1063" s="65">
        <v>9.1313177384606092</v>
      </c>
      <c r="X1063" s="65">
        <v>7.5761214921207198</v>
      </c>
      <c r="Y1063" s="65">
        <v>12.297287015725599</v>
      </c>
      <c r="Z1063" s="65">
        <v>9.3145036238323708</v>
      </c>
      <c r="AA1063" s="65">
        <v>17.527360242319499</v>
      </c>
      <c r="AB1063" s="65">
        <v>6.4409795368202998</v>
      </c>
      <c r="AC1063" s="65">
        <v>10.615498051258299</v>
      </c>
      <c r="AD1063" s="65">
        <v>6.1273596378921802</v>
      </c>
      <c r="AE1063" s="65">
        <v>12.865136992833699</v>
      </c>
      <c r="AF1063" s="65">
        <v>26.452796586597501</v>
      </c>
      <c r="AG1063" s="65">
        <v>202.14842303591399</v>
      </c>
      <c r="AH1063" s="65">
        <v>214.9458197399</v>
      </c>
      <c r="AI1063" s="65">
        <v>113.95137725831501</v>
      </c>
      <c r="AJ1063" s="65">
        <v>233.41138336305099</v>
      </c>
      <c r="AK1063" s="65" t="s">
        <v>4327</v>
      </c>
      <c r="AL1063" s="65" t="s">
        <v>3853</v>
      </c>
    </row>
    <row r="1064" spans="1:38" ht="15.75" customHeight="1" x14ac:dyDescent="0.2">
      <c r="A1064" s="65" t="s">
        <v>4328</v>
      </c>
      <c r="B1064" s="65">
        <v>1485.01922185277</v>
      </c>
      <c r="C1064" s="65">
        <v>2.4648445532071301</v>
      </c>
      <c r="D1064" s="65">
        <v>7.1741394346870706E-8</v>
      </c>
      <c r="E1064" s="65">
        <v>174.72123614120201</v>
      </c>
      <c r="F1064" s="65">
        <v>196.27365610448899</v>
      </c>
      <c r="G1064" s="65">
        <v>185.126306327903</v>
      </c>
      <c r="H1064" s="65">
        <v>248.208230234886</v>
      </c>
      <c r="I1064" s="65">
        <v>184</v>
      </c>
      <c r="J1064" s="65">
        <v>164.62016841339801</v>
      </c>
      <c r="K1064" s="65">
        <v>783.232282913228</v>
      </c>
      <c r="L1064" s="65">
        <v>1035.3291009486099</v>
      </c>
      <c r="M1064" s="65">
        <v>897.28615931765296</v>
      </c>
      <c r="N1064" s="65">
        <v>868.69081600171796</v>
      </c>
      <c r="O1064" s="65">
        <v>798.49980510247701</v>
      </c>
      <c r="P1064" s="65">
        <v>447.63598392551398</v>
      </c>
      <c r="Q1064" s="65">
        <v>441.88504705911799</v>
      </c>
      <c r="R1064" s="65">
        <v>983.27736530031495</v>
      </c>
      <c r="S1064" s="65">
        <v>1012.94890311427</v>
      </c>
      <c r="T1064" s="65">
        <v>1065.90103797037</v>
      </c>
      <c r="U1064" s="65">
        <v>1050</v>
      </c>
      <c r="V1064" s="65">
        <v>739.93515749446897</v>
      </c>
      <c r="W1064" s="65">
        <v>813.51739851740001</v>
      </c>
      <c r="X1064" s="65">
        <v>808.96141710311201</v>
      </c>
      <c r="Y1064" s="65">
        <v>1326.3502424103999</v>
      </c>
      <c r="Z1064" s="65">
        <v>1306.8248584236801</v>
      </c>
      <c r="AA1064" s="65">
        <v>1371.7465621225799</v>
      </c>
      <c r="AB1064" s="65">
        <v>911.85867442698896</v>
      </c>
      <c r="AC1064" s="65">
        <v>71.9494867918621</v>
      </c>
      <c r="AD1064" s="65">
        <v>330.87742044617801</v>
      </c>
      <c r="AE1064" s="65">
        <v>86.8396747016277</v>
      </c>
      <c r="AF1064" s="65">
        <v>2199.7588740433698</v>
      </c>
      <c r="AG1064" s="65">
        <v>2672.0963818108698</v>
      </c>
      <c r="AH1064" s="65">
        <v>6027.5651704526899</v>
      </c>
      <c r="AI1064" s="65">
        <v>5286.9509690021796</v>
      </c>
      <c r="AJ1064" s="65">
        <v>4655.2603681852997</v>
      </c>
      <c r="AK1064" s="65" t="s">
        <v>4329</v>
      </c>
      <c r="AL1064" s="65" t="s">
        <v>4330</v>
      </c>
    </row>
    <row r="1065" spans="1:38" ht="15.75" customHeight="1" x14ac:dyDescent="0.2">
      <c r="A1065" s="65" t="s">
        <v>4331</v>
      </c>
      <c r="B1065" s="65">
        <v>630.21339079396705</v>
      </c>
      <c r="C1065" s="65">
        <v>5.0271728996640297</v>
      </c>
      <c r="D1065" s="65">
        <v>6.3259449560524694E-17</v>
      </c>
      <c r="E1065" s="65">
        <v>1.95219258258326</v>
      </c>
      <c r="F1065" s="65">
        <v>16.9852202398116</v>
      </c>
      <c r="G1065" s="65">
        <v>9.8376298048644308</v>
      </c>
      <c r="H1065" s="65">
        <v>17.531436336293101</v>
      </c>
      <c r="I1065" s="65">
        <v>6</v>
      </c>
      <c r="J1065" s="65">
        <v>17.666554658998798</v>
      </c>
      <c r="K1065" s="65">
        <v>142.20387547928101</v>
      </c>
      <c r="L1065" s="65">
        <v>233.88458605766701</v>
      </c>
      <c r="M1065" s="65">
        <v>253.707370598247</v>
      </c>
      <c r="N1065" s="65">
        <v>186.56447055070399</v>
      </c>
      <c r="O1065" s="65">
        <v>176.659248916477</v>
      </c>
      <c r="P1065" s="65">
        <v>190.17801321083999</v>
      </c>
      <c r="Q1065" s="65">
        <v>167.50155213432299</v>
      </c>
      <c r="R1065" s="65">
        <v>157.45650978493299</v>
      </c>
      <c r="S1065" s="65">
        <v>157.08833256852401</v>
      </c>
      <c r="T1065" s="65">
        <v>158.17930049414699</v>
      </c>
      <c r="U1065" s="65">
        <v>120</v>
      </c>
      <c r="V1065" s="65">
        <v>9.2491894686808607</v>
      </c>
      <c r="W1065" s="65">
        <v>29.884312598598399</v>
      </c>
      <c r="X1065" s="65">
        <v>30.304485968482901</v>
      </c>
      <c r="Y1065" s="65">
        <v>34.256728115235603</v>
      </c>
      <c r="Z1065" s="65">
        <v>27.9435108714971</v>
      </c>
      <c r="AA1065" s="65">
        <v>34.1322278403063</v>
      </c>
      <c r="AB1065" s="65">
        <v>25.763918147281199</v>
      </c>
      <c r="AC1065" s="65">
        <v>4.7179991338926</v>
      </c>
      <c r="AD1065" s="65">
        <v>5.1061330315768201</v>
      </c>
      <c r="AE1065" s="65">
        <v>18.225610739847799</v>
      </c>
      <c r="AF1065" s="65">
        <v>3122.8222496704402</v>
      </c>
      <c r="AG1065" s="65">
        <v>2485.2364949709499</v>
      </c>
      <c r="AH1065" s="65">
        <v>2343.2121757560999</v>
      </c>
      <c r="AI1065" s="65">
        <v>2430.3078218713099</v>
      </c>
      <c r="AJ1065" s="65">
        <v>2769.8150825748799</v>
      </c>
      <c r="AK1065" s="65" t="s">
        <v>4332</v>
      </c>
      <c r="AL1065" s="65" t="s">
        <v>4333</v>
      </c>
    </row>
    <row r="1066" spans="1:38" ht="15.75" customHeight="1" x14ac:dyDescent="0.2">
      <c r="A1066" s="65" t="s">
        <v>4334</v>
      </c>
      <c r="B1066" s="65">
        <v>24.612265456418001</v>
      </c>
      <c r="C1066" s="65">
        <v>2.6458316329539402</v>
      </c>
      <c r="D1066" s="65">
        <v>2.3002586160914701E-4</v>
      </c>
      <c r="E1066" s="65">
        <v>2.92828887387489</v>
      </c>
      <c r="F1066" s="65">
        <v>7.5489867732495899</v>
      </c>
      <c r="G1066" s="65">
        <v>0.89432998226040294</v>
      </c>
      <c r="H1066" s="65">
        <v>4.61353587797187</v>
      </c>
      <c r="I1066" s="65">
        <v>2</v>
      </c>
      <c r="J1066" s="65">
        <v>1.6060504235453501</v>
      </c>
      <c r="K1066" s="65">
        <v>37.772904424184098</v>
      </c>
      <c r="L1066" s="65">
        <v>25.9871762286297</v>
      </c>
      <c r="M1066" s="65">
        <v>36.077653617181902</v>
      </c>
      <c r="N1066" s="65">
        <v>38.478922051082797</v>
      </c>
      <c r="O1066" s="65">
        <v>41.388738317574699</v>
      </c>
      <c r="P1066" s="65">
        <v>9.8677271005624299</v>
      </c>
      <c r="Q1066" s="65">
        <v>33.500310426864601</v>
      </c>
      <c r="R1066" s="65">
        <v>26.426267376492198</v>
      </c>
      <c r="S1066" s="65">
        <v>16.250517162261101</v>
      </c>
      <c r="T1066" s="65">
        <v>31.0155491164995</v>
      </c>
      <c r="U1066" s="65">
        <v>9</v>
      </c>
      <c r="V1066" s="65">
        <v>2.5225062187311398</v>
      </c>
      <c r="W1066" s="65">
        <v>0.83011979440550998</v>
      </c>
      <c r="X1066" s="65">
        <v>0.84179127690230204</v>
      </c>
      <c r="Y1066" s="65">
        <v>1.7567552879607999</v>
      </c>
      <c r="Z1066" s="65">
        <v>3.7258014495329501</v>
      </c>
      <c r="AA1066" s="65">
        <v>3.6899705773304099</v>
      </c>
      <c r="AB1066" s="65">
        <v>2.7604198014944199</v>
      </c>
      <c r="AC1066" s="65">
        <v>3.5384993504194502</v>
      </c>
      <c r="AD1066" s="65">
        <v>1.0212266063153601</v>
      </c>
      <c r="AE1066" s="65">
        <v>6.4325684964168603</v>
      </c>
      <c r="AF1066" s="65">
        <v>23.668291682745199</v>
      </c>
      <c r="AG1066" s="65">
        <v>91.731217175961206</v>
      </c>
      <c r="AH1066" s="65">
        <v>84.767365531228293</v>
      </c>
      <c r="AI1066" s="65">
        <v>53.046330792664101</v>
      </c>
      <c r="AJ1066" s="65">
        <v>110.222042143663</v>
      </c>
      <c r="AK1066" s="65" t="s">
        <v>4335</v>
      </c>
      <c r="AL1066" s="65" t="s">
        <v>4336</v>
      </c>
    </row>
    <row r="1067" spans="1:38" ht="15.75" customHeight="1" x14ac:dyDescent="0.2">
      <c r="A1067" s="65" t="s">
        <v>4337</v>
      </c>
      <c r="B1067" s="65">
        <v>8617.3330786123897</v>
      </c>
      <c r="C1067" s="65">
        <v>5.5258279354155402</v>
      </c>
      <c r="D1067" s="65">
        <v>4.43779843060864E-34</v>
      </c>
      <c r="E1067" s="65">
        <v>785.75751448976098</v>
      </c>
      <c r="F1067" s="65">
        <v>991.74813733566498</v>
      </c>
      <c r="G1067" s="65">
        <v>571.47685866439701</v>
      </c>
      <c r="H1067" s="65">
        <v>767.69237009451899</v>
      </c>
      <c r="I1067" s="65">
        <v>473</v>
      </c>
      <c r="J1067" s="65">
        <v>708.26823678349797</v>
      </c>
      <c r="K1067" s="65">
        <v>1617.56908357682</v>
      </c>
      <c r="L1067" s="65">
        <v>2262.9633059890698</v>
      </c>
      <c r="M1067" s="65">
        <v>1976.1243819991901</v>
      </c>
      <c r="N1067" s="65">
        <v>1480.85548499622</v>
      </c>
      <c r="O1067" s="65">
        <v>1342.6102917652299</v>
      </c>
      <c r="P1067" s="65">
        <v>1603.0571207913699</v>
      </c>
      <c r="Q1067" s="65">
        <v>659.63706483373801</v>
      </c>
      <c r="R1067" s="65">
        <v>1292.6849125000799</v>
      </c>
      <c r="S1067" s="65">
        <v>1755.0558535241901</v>
      </c>
      <c r="T1067" s="65">
        <v>1767.88629964047</v>
      </c>
      <c r="U1067" s="65">
        <v>1487</v>
      </c>
      <c r="V1067" s="65">
        <v>459.936967215312</v>
      </c>
      <c r="W1067" s="65">
        <v>445.77432959575901</v>
      </c>
      <c r="X1067" s="65">
        <v>370.388161837013</v>
      </c>
      <c r="Y1067" s="65">
        <v>585.877888534926</v>
      </c>
      <c r="Z1067" s="65">
        <v>414.495411260541</v>
      </c>
      <c r="AA1067" s="65">
        <v>472.31623389829298</v>
      </c>
      <c r="AB1067" s="65">
        <v>532.76102168842203</v>
      </c>
      <c r="AC1067" s="65">
        <v>140.36047423330501</v>
      </c>
      <c r="AD1067" s="65">
        <v>123.568419364159</v>
      </c>
      <c r="AE1067" s="65">
        <v>396.67505727904</v>
      </c>
      <c r="AF1067" s="65">
        <v>52031.258633385398</v>
      </c>
      <c r="AG1067" s="65">
        <v>23892.584621849899</v>
      </c>
      <c r="AH1067" s="65">
        <v>20908.778930051001</v>
      </c>
      <c r="AI1067" s="65">
        <v>51150.415636555903</v>
      </c>
      <c r="AJ1067" s="65">
        <v>36706.533493654999</v>
      </c>
      <c r="AK1067" s="65" t="s">
        <v>4338</v>
      </c>
      <c r="AL1067" s="65" t="s">
        <v>4339</v>
      </c>
    </row>
    <row r="1068" spans="1:38" ht="15.75" customHeight="1" x14ac:dyDescent="0.2">
      <c r="A1068" s="65" t="s">
        <v>4340</v>
      </c>
      <c r="B1068" s="65">
        <v>139.39655786677099</v>
      </c>
      <c r="C1068" s="65">
        <v>2.92775545457852</v>
      </c>
      <c r="D1068" s="65">
        <v>8.6894989037373595E-6</v>
      </c>
      <c r="E1068" s="65">
        <v>0.976096291291629</v>
      </c>
      <c r="F1068" s="65">
        <v>0.94362334665619896</v>
      </c>
      <c r="G1068" s="65">
        <v>3.57731992904161</v>
      </c>
      <c r="H1068" s="65">
        <v>13.840607633915599</v>
      </c>
      <c r="I1068" s="65">
        <v>5</v>
      </c>
      <c r="J1068" s="65">
        <v>7.2272269059540601</v>
      </c>
      <c r="K1068" s="65">
        <v>21.108387766455799</v>
      </c>
      <c r="L1068" s="65">
        <v>187.107668846134</v>
      </c>
      <c r="M1068" s="65">
        <v>193.190016143619</v>
      </c>
      <c r="N1068" s="65">
        <v>163.24391173186601</v>
      </c>
      <c r="O1068" s="65">
        <v>15.1422213356981</v>
      </c>
      <c r="P1068" s="65">
        <v>84.324213404806201</v>
      </c>
      <c r="Q1068" s="65">
        <v>134.00124170745801</v>
      </c>
      <c r="R1068" s="65">
        <v>59.459101597107498</v>
      </c>
      <c r="S1068" s="65">
        <v>289.25920548824701</v>
      </c>
      <c r="T1068" s="65">
        <v>124.062196465998</v>
      </c>
      <c r="U1068" s="65">
        <v>109</v>
      </c>
      <c r="V1068" s="65">
        <v>12.612531093655701</v>
      </c>
      <c r="W1068" s="65">
        <v>16.602395888110198</v>
      </c>
      <c r="X1068" s="65">
        <v>24.4119470301668</v>
      </c>
      <c r="Y1068" s="65">
        <v>28.986462251353199</v>
      </c>
      <c r="Z1068" s="65">
        <v>22.354808697197701</v>
      </c>
      <c r="AA1068" s="65">
        <v>22.139823463982498</v>
      </c>
      <c r="AB1068" s="65">
        <v>34.045177551764503</v>
      </c>
      <c r="AC1068" s="65">
        <v>4.7179991338926</v>
      </c>
      <c r="AD1068" s="65">
        <v>4.08490642526146</v>
      </c>
      <c r="AE1068" s="65">
        <v>24.658179236264601</v>
      </c>
      <c r="AF1068" s="65">
        <v>140.61749764454501</v>
      </c>
      <c r="AG1068" s="65">
        <v>608.143995351743</v>
      </c>
      <c r="AH1068" s="65">
        <v>507.09049023145502</v>
      </c>
      <c r="AI1068" s="65">
        <v>363.46559987566098</v>
      </c>
      <c r="AJ1068" s="65">
        <v>586.12191822277396</v>
      </c>
      <c r="AK1068" s="65" t="s">
        <v>4341</v>
      </c>
      <c r="AL1068" s="65" t="s">
        <v>4342</v>
      </c>
    </row>
    <row r="1069" spans="1:38" ht="15.75" customHeight="1" x14ac:dyDescent="0.2">
      <c r="A1069" s="65" t="s">
        <v>4343</v>
      </c>
      <c r="B1069" s="65">
        <v>4.3267454171906801</v>
      </c>
      <c r="C1069" s="65">
        <v>2.0714547534538599</v>
      </c>
      <c r="D1069" s="65">
        <v>1.8188962471619999E-4</v>
      </c>
      <c r="E1069" s="65">
        <v>0.976096291291629</v>
      </c>
      <c r="F1069" s="65">
        <v>0.94362334665619896</v>
      </c>
      <c r="G1069" s="65">
        <v>0.89432998226040294</v>
      </c>
      <c r="H1069" s="65">
        <v>0.92270717559437299</v>
      </c>
      <c r="I1069" s="65">
        <v>1</v>
      </c>
      <c r="J1069" s="65">
        <v>0.80302521177267305</v>
      </c>
      <c r="K1069" s="65">
        <v>2.2219355543637702</v>
      </c>
      <c r="L1069" s="65">
        <v>2.0789740982903702</v>
      </c>
      <c r="M1069" s="65">
        <v>1.16379527797361</v>
      </c>
      <c r="N1069" s="65">
        <v>2.33205588188381</v>
      </c>
      <c r="O1069" s="65">
        <v>4.0379256895194802</v>
      </c>
      <c r="P1069" s="65">
        <v>0.89706610005112997</v>
      </c>
      <c r="Q1069" s="65">
        <v>0.79762643873487105</v>
      </c>
      <c r="R1069" s="65">
        <v>3.3032834220615301</v>
      </c>
      <c r="S1069" s="65">
        <v>1.0833678108174001</v>
      </c>
      <c r="T1069" s="65">
        <v>1.03385163721665</v>
      </c>
      <c r="U1069" s="65">
        <v>1</v>
      </c>
      <c r="V1069" s="65">
        <v>0.840835406243715</v>
      </c>
      <c r="W1069" s="65">
        <v>5.8108385608385698</v>
      </c>
      <c r="X1069" s="65">
        <v>1.6835825538046001</v>
      </c>
      <c r="Y1069" s="65">
        <v>3.5135105759215999</v>
      </c>
      <c r="Z1069" s="65">
        <v>0.93145036238323697</v>
      </c>
      <c r="AA1069" s="65">
        <v>2.7674779329978101</v>
      </c>
      <c r="AB1069" s="65">
        <v>0.92013993383147197</v>
      </c>
      <c r="AC1069" s="65">
        <v>10.615498051258299</v>
      </c>
      <c r="AD1069" s="65">
        <v>1.0212266063153601</v>
      </c>
      <c r="AE1069" s="65">
        <v>6.4325684964168603</v>
      </c>
      <c r="AF1069" s="65">
        <v>5.5690098077047496</v>
      </c>
      <c r="AG1069" s="65">
        <v>11.891083707995</v>
      </c>
      <c r="AH1069" s="65">
        <v>12.109623647318299</v>
      </c>
      <c r="AI1069" s="65">
        <v>9.8233945912340808</v>
      </c>
      <c r="AJ1069" s="65">
        <v>14.264028983297599</v>
      </c>
      <c r="AK1069" s="65" t="s">
        <v>4344</v>
      </c>
      <c r="AL1069" s="65" t="s">
        <v>4345</v>
      </c>
    </row>
    <row r="1070" spans="1:38" ht="15.75" customHeight="1" x14ac:dyDescent="0.2">
      <c r="A1070" s="65" t="s">
        <v>4346</v>
      </c>
      <c r="B1070" s="65">
        <v>3.0055592920522298</v>
      </c>
      <c r="C1070" s="65">
        <v>2.4372678967315502</v>
      </c>
      <c r="D1070" s="65">
        <v>5.1243739845166495E-7</v>
      </c>
      <c r="E1070" s="65">
        <v>0.976096291291629</v>
      </c>
      <c r="F1070" s="65">
        <v>0.94362334665619896</v>
      </c>
      <c r="G1070" s="65">
        <v>0.89432998226040294</v>
      </c>
      <c r="H1070" s="65">
        <v>0.92270717559437299</v>
      </c>
      <c r="I1070" s="65">
        <v>1</v>
      </c>
      <c r="J1070" s="65">
        <v>0.80302521177267305</v>
      </c>
      <c r="K1070" s="65">
        <v>1.11096777718188</v>
      </c>
      <c r="L1070" s="65">
        <v>1.03948704914519</v>
      </c>
      <c r="M1070" s="65">
        <v>1.16379527797361</v>
      </c>
      <c r="N1070" s="65">
        <v>1.1660279409419001</v>
      </c>
      <c r="O1070" s="65">
        <v>3.0284442671396099</v>
      </c>
      <c r="P1070" s="65">
        <v>0.89706610005112997</v>
      </c>
      <c r="Q1070" s="65">
        <v>0.79762643873487105</v>
      </c>
      <c r="R1070" s="65">
        <v>1.10109447402051</v>
      </c>
      <c r="S1070" s="65">
        <v>1.0833678108174001</v>
      </c>
      <c r="T1070" s="65">
        <v>1.03385163721665</v>
      </c>
      <c r="U1070" s="65">
        <v>2</v>
      </c>
      <c r="V1070" s="65">
        <v>1.68167081248743</v>
      </c>
      <c r="W1070" s="65">
        <v>1.66023958881102</v>
      </c>
      <c r="X1070" s="65">
        <v>1.6835825538046001</v>
      </c>
      <c r="Y1070" s="65">
        <v>1.7567552879607999</v>
      </c>
      <c r="Z1070" s="65">
        <v>0.93145036238323697</v>
      </c>
      <c r="AA1070" s="65">
        <v>3.6899705773304099</v>
      </c>
      <c r="AB1070" s="65">
        <v>1.8402798676629399</v>
      </c>
      <c r="AC1070" s="65">
        <v>1.17949978347315</v>
      </c>
      <c r="AD1070" s="65">
        <v>2.04245321263073</v>
      </c>
      <c r="AE1070" s="65">
        <v>1.0720947494028099</v>
      </c>
      <c r="AF1070" s="65">
        <v>11.138019615409499</v>
      </c>
      <c r="AG1070" s="65">
        <v>5.0961787319978402</v>
      </c>
      <c r="AH1070" s="65">
        <v>7.5685147795739498</v>
      </c>
      <c r="AI1070" s="65">
        <v>5.8940367547404504</v>
      </c>
      <c r="AJ1070" s="65">
        <v>11.6705691681526</v>
      </c>
      <c r="AK1070" s="65" t="s">
        <v>314</v>
      </c>
      <c r="AL1070" s="65" t="s">
        <v>4347</v>
      </c>
    </row>
    <row r="1071" spans="1:38" ht="15.75" customHeight="1" x14ac:dyDescent="0.2">
      <c r="A1071" s="65" t="s">
        <v>4348</v>
      </c>
      <c r="B1071" s="65">
        <v>44.966018045008099</v>
      </c>
      <c r="C1071" s="65">
        <v>5.7383396187530504</v>
      </c>
      <c r="D1071" s="65">
        <v>4.6716889651847304E-34</v>
      </c>
      <c r="E1071" s="65">
        <v>0.976096291291629</v>
      </c>
      <c r="F1071" s="65">
        <v>0.94362334665619896</v>
      </c>
      <c r="G1071" s="65">
        <v>0.89432998226040294</v>
      </c>
      <c r="H1071" s="65">
        <v>0.92270717559437299</v>
      </c>
      <c r="I1071" s="65">
        <v>1</v>
      </c>
      <c r="J1071" s="65">
        <v>0.80302521177267305</v>
      </c>
      <c r="K1071" s="65">
        <v>4.4438711087275404</v>
      </c>
      <c r="L1071" s="65">
        <v>3.1184611474355601</v>
      </c>
      <c r="M1071" s="65">
        <v>2.3275905559472201</v>
      </c>
      <c r="N1071" s="65">
        <v>2.33205588188381</v>
      </c>
      <c r="O1071" s="65">
        <v>6.0568885342792198</v>
      </c>
      <c r="P1071" s="65">
        <v>7.1765288004090397</v>
      </c>
      <c r="Q1071" s="65">
        <v>3.1905057549394802</v>
      </c>
      <c r="R1071" s="65">
        <v>4.4043778960820399</v>
      </c>
      <c r="S1071" s="65">
        <v>8.6669424865392308</v>
      </c>
      <c r="T1071" s="65">
        <v>14.4739229210331</v>
      </c>
      <c r="U1071" s="65">
        <v>6</v>
      </c>
      <c r="V1071" s="65">
        <v>0.840835406243715</v>
      </c>
      <c r="W1071" s="65">
        <v>0.83011979440550998</v>
      </c>
      <c r="X1071" s="65">
        <v>0.84179127690230204</v>
      </c>
      <c r="Y1071" s="65">
        <v>3.5135105759215999</v>
      </c>
      <c r="Z1071" s="65">
        <v>0.93145036238323697</v>
      </c>
      <c r="AA1071" s="65">
        <v>2.7674779329978101</v>
      </c>
      <c r="AB1071" s="65">
        <v>0.92013993383147197</v>
      </c>
      <c r="AC1071" s="65">
        <v>1.17949978347315</v>
      </c>
      <c r="AD1071" s="65">
        <v>1.0212266063153601</v>
      </c>
      <c r="AE1071" s="65">
        <v>1.0720947494028099</v>
      </c>
      <c r="AF1071" s="65">
        <v>285.41175264486799</v>
      </c>
      <c r="AG1071" s="65">
        <v>203.84714927991399</v>
      </c>
      <c r="AH1071" s="65">
        <v>205.86360200441101</v>
      </c>
      <c r="AI1071" s="65">
        <v>129.66880860429001</v>
      </c>
      <c r="AJ1071" s="65">
        <v>150.420669278411</v>
      </c>
      <c r="AK1071" s="65" t="s">
        <v>314</v>
      </c>
      <c r="AL1071" s="65" t="s">
        <v>4349</v>
      </c>
    </row>
    <row r="1072" spans="1:38" ht="15.75" customHeight="1" x14ac:dyDescent="0.2">
      <c r="A1072" s="65" t="s">
        <v>4350</v>
      </c>
      <c r="B1072" s="65">
        <v>876.68532008242801</v>
      </c>
      <c r="C1072" s="65">
        <v>3.1714388305867498</v>
      </c>
      <c r="D1072" s="65">
        <v>2.7268761849827302E-4</v>
      </c>
      <c r="E1072" s="65">
        <v>3.90438516516652</v>
      </c>
      <c r="F1072" s="65">
        <v>5.6617400799371902</v>
      </c>
      <c r="G1072" s="65">
        <v>9.8376298048644308</v>
      </c>
      <c r="H1072" s="65">
        <v>44.2899444285299</v>
      </c>
      <c r="I1072" s="65">
        <v>10</v>
      </c>
      <c r="J1072" s="65">
        <v>23.287731141407502</v>
      </c>
      <c r="K1072" s="65">
        <v>1284.2787504222599</v>
      </c>
      <c r="L1072" s="65">
        <v>870.05066013452097</v>
      </c>
      <c r="M1072" s="65">
        <v>1052.0709312881399</v>
      </c>
      <c r="N1072" s="65">
        <v>1005.11608509192</v>
      </c>
      <c r="O1072" s="65">
        <v>917.61861294330197</v>
      </c>
      <c r="P1072" s="65">
        <v>738.28540034208004</v>
      </c>
      <c r="Q1072" s="65">
        <v>712.28040979024001</v>
      </c>
      <c r="R1072" s="65">
        <v>739.93548654178198</v>
      </c>
      <c r="S1072" s="65">
        <v>914.36243232988897</v>
      </c>
      <c r="T1072" s="65">
        <v>655.46193799535604</v>
      </c>
      <c r="U1072" s="65">
        <v>457</v>
      </c>
      <c r="V1072" s="65">
        <v>6.72668324994972</v>
      </c>
      <c r="W1072" s="65">
        <v>5.8108385608385698</v>
      </c>
      <c r="X1072" s="65">
        <v>8.4179127690230207</v>
      </c>
      <c r="Y1072" s="65">
        <v>64.999945654549506</v>
      </c>
      <c r="Z1072" s="65">
        <v>21.423358334814498</v>
      </c>
      <c r="AA1072" s="65">
        <v>154.978764247877</v>
      </c>
      <c r="AB1072" s="65">
        <v>36.805597353258896</v>
      </c>
      <c r="AC1072" s="65">
        <v>34.2054937207213</v>
      </c>
      <c r="AD1072" s="65">
        <v>13.2759458820997</v>
      </c>
      <c r="AE1072" s="65">
        <v>45.027979474918098</v>
      </c>
      <c r="AF1072" s="65">
        <v>785.23038288636894</v>
      </c>
      <c r="AG1072" s="65">
        <v>3589.4085535704799</v>
      </c>
      <c r="AH1072" s="65">
        <v>3719.1681626826398</v>
      </c>
      <c r="AI1072" s="65">
        <v>2049.1601117314299</v>
      </c>
      <c r="AJ1072" s="65">
        <v>4443.8933932509799</v>
      </c>
      <c r="AK1072" s="65" t="s">
        <v>4351</v>
      </c>
      <c r="AL1072" s="65" t="s">
        <v>4352</v>
      </c>
    </row>
    <row r="1073" spans="1:38" ht="15.75" customHeight="1" x14ac:dyDescent="0.2">
      <c r="A1073" s="65" t="s">
        <v>4353</v>
      </c>
      <c r="B1073" s="65">
        <v>72.520623767097206</v>
      </c>
      <c r="C1073" s="65">
        <v>3.2635420232368002</v>
      </c>
      <c r="D1073" s="65">
        <v>2.11016488722573E-4</v>
      </c>
      <c r="E1073" s="65">
        <v>2.92828887387489</v>
      </c>
      <c r="F1073" s="65">
        <v>0.94362334665619896</v>
      </c>
      <c r="G1073" s="65">
        <v>0.89432998226040294</v>
      </c>
      <c r="H1073" s="65">
        <v>0.92270717559437299</v>
      </c>
      <c r="I1073" s="65">
        <v>1</v>
      </c>
      <c r="J1073" s="65">
        <v>0.80302521177267305</v>
      </c>
      <c r="K1073" s="65">
        <v>49.993549973184798</v>
      </c>
      <c r="L1073" s="65">
        <v>69.645632292727498</v>
      </c>
      <c r="M1073" s="65">
        <v>126.853685299123</v>
      </c>
      <c r="N1073" s="65">
        <v>68.795648515572296</v>
      </c>
      <c r="O1073" s="65">
        <v>30.2844426713961</v>
      </c>
      <c r="P1073" s="65">
        <v>37.676776202147501</v>
      </c>
      <c r="Q1073" s="65">
        <v>47.059959885357401</v>
      </c>
      <c r="R1073" s="65">
        <v>81.4809910775177</v>
      </c>
      <c r="S1073" s="65">
        <v>87.752792676209694</v>
      </c>
      <c r="T1073" s="65">
        <v>68.234208056298897</v>
      </c>
      <c r="U1073" s="65">
        <v>36</v>
      </c>
      <c r="V1073" s="65">
        <v>0.840835406243715</v>
      </c>
      <c r="W1073" s="65">
        <v>0.83011979440550998</v>
      </c>
      <c r="X1073" s="65">
        <v>0.84179127690230204</v>
      </c>
      <c r="Y1073" s="65">
        <v>2.6351329319411998</v>
      </c>
      <c r="Z1073" s="65">
        <v>1.86290072476647</v>
      </c>
      <c r="AA1073" s="65">
        <v>11.992404376323799</v>
      </c>
      <c r="AB1073" s="65">
        <v>1.8402798676629399</v>
      </c>
      <c r="AC1073" s="65">
        <v>3.5384993504194502</v>
      </c>
      <c r="AD1073" s="65">
        <v>1.0212266063153601</v>
      </c>
      <c r="AE1073" s="65">
        <v>3.2162842482084302</v>
      </c>
      <c r="AF1073" s="65">
        <v>47.336583365490299</v>
      </c>
      <c r="AG1073" s="65">
        <v>287.08473523587799</v>
      </c>
      <c r="AH1073" s="65">
        <v>339.069462124913</v>
      </c>
      <c r="AI1073" s="65">
        <v>188.60917615169399</v>
      </c>
      <c r="AJ1073" s="65">
        <v>365.67783393544698</v>
      </c>
      <c r="AK1073" s="65" t="s">
        <v>2422</v>
      </c>
      <c r="AL1073" s="65" t="s">
        <v>4354</v>
      </c>
    </row>
    <row r="1074" spans="1:38" ht="15.75" customHeight="1" x14ac:dyDescent="0.2">
      <c r="A1074" s="65" t="s">
        <v>4355</v>
      </c>
      <c r="B1074" s="65">
        <v>12.732364449256799</v>
      </c>
      <c r="C1074" s="65">
        <v>2.84563472575377</v>
      </c>
      <c r="D1074" s="65">
        <v>3.4367511941484602E-17</v>
      </c>
      <c r="E1074" s="65">
        <v>9.7609629129162894</v>
      </c>
      <c r="F1074" s="65">
        <v>9.4362334665619905</v>
      </c>
      <c r="G1074" s="65">
        <v>9.8376298048644308</v>
      </c>
      <c r="H1074" s="65">
        <v>2.7681215267831201</v>
      </c>
      <c r="I1074" s="65">
        <v>5</v>
      </c>
      <c r="J1074" s="65">
        <v>0.80302521177267305</v>
      </c>
      <c r="K1074" s="65">
        <v>12.2206455490007</v>
      </c>
      <c r="L1074" s="65">
        <v>4.1579481965807403</v>
      </c>
      <c r="M1074" s="65">
        <v>2.3275905559472201</v>
      </c>
      <c r="N1074" s="65">
        <v>2.33205588188381</v>
      </c>
      <c r="O1074" s="65">
        <v>4.0379256895194802</v>
      </c>
      <c r="P1074" s="65">
        <v>3.5882644002045199</v>
      </c>
      <c r="Q1074" s="65">
        <v>8.77389082608358</v>
      </c>
      <c r="R1074" s="65">
        <v>9.9098502661845806</v>
      </c>
      <c r="S1074" s="65">
        <v>7.5835746757218301</v>
      </c>
      <c r="T1074" s="65">
        <v>6.2031098232998998</v>
      </c>
      <c r="U1074" s="65">
        <v>8</v>
      </c>
      <c r="V1074" s="65">
        <v>3.36334162497486</v>
      </c>
      <c r="W1074" s="65">
        <v>3.3204791776220399</v>
      </c>
      <c r="X1074" s="65">
        <v>7.5761214921207198</v>
      </c>
      <c r="Y1074" s="65">
        <v>5.2702658638823996</v>
      </c>
      <c r="Z1074" s="65">
        <v>3.7258014495329501</v>
      </c>
      <c r="AA1074" s="65">
        <v>3.6899705773304099</v>
      </c>
      <c r="AB1074" s="65">
        <v>5.52083960298883</v>
      </c>
      <c r="AC1074" s="65">
        <v>3.5384993504194502</v>
      </c>
      <c r="AD1074" s="65">
        <v>5.1061330315768201</v>
      </c>
      <c r="AE1074" s="65">
        <v>7.50466324581968</v>
      </c>
      <c r="AF1074" s="65">
        <v>33.4140588462285</v>
      </c>
      <c r="AG1074" s="65">
        <v>56.057966051976301</v>
      </c>
      <c r="AH1074" s="65">
        <v>68.116633016165594</v>
      </c>
      <c r="AI1074" s="65">
        <v>21.611468100715001</v>
      </c>
      <c r="AJ1074" s="65">
        <v>18.154218706015101</v>
      </c>
      <c r="AK1074" s="65" t="s">
        <v>4356</v>
      </c>
      <c r="AL1074" s="65" t="s">
        <v>4357</v>
      </c>
    </row>
    <row r="1075" spans="1:38" ht="15.75" customHeight="1" x14ac:dyDescent="0.2">
      <c r="A1075" s="65" t="s">
        <v>4358</v>
      </c>
      <c r="B1075" s="65">
        <v>962.05594772202096</v>
      </c>
      <c r="C1075" s="65">
        <v>3.5884672097300099</v>
      </c>
      <c r="D1075" s="65">
        <v>1.0148228568419599E-15</v>
      </c>
      <c r="E1075" s="65">
        <v>116.155458663704</v>
      </c>
      <c r="F1075" s="65">
        <v>85.869724545714107</v>
      </c>
      <c r="G1075" s="65">
        <v>82.278358367956997</v>
      </c>
      <c r="H1075" s="65">
        <v>100.575082139787</v>
      </c>
      <c r="I1075" s="65">
        <v>79</v>
      </c>
      <c r="J1075" s="65">
        <v>85.120672447903402</v>
      </c>
      <c r="K1075" s="65">
        <v>696.57679629304096</v>
      </c>
      <c r="L1075" s="65">
        <v>655.91632801061303</v>
      </c>
      <c r="M1075" s="65">
        <v>564.44070981720097</v>
      </c>
      <c r="N1075" s="65">
        <v>727.601435147747</v>
      </c>
      <c r="O1075" s="65">
        <v>681.39996010641198</v>
      </c>
      <c r="P1075" s="65">
        <v>844.13920014811299</v>
      </c>
      <c r="Q1075" s="65">
        <v>337.39598358485</v>
      </c>
      <c r="R1075" s="65">
        <v>540.63738674407</v>
      </c>
      <c r="S1075" s="65">
        <v>404.09619343489197</v>
      </c>
      <c r="T1075" s="65">
        <v>373.22044103521</v>
      </c>
      <c r="U1075" s="65">
        <v>330</v>
      </c>
      <c r="V1075" s="65">
        <v>173.21209368620501</v>
      </c>
      <c r="W1075" s="65">
        <v>207.52994860137801</v>
      </c>
      <c r="X1075" s="65">
        <v>150.680638565512</v>
      </c>
      <c r="Y1075" s="65">
        <v>131.75664659706001</v>
      </c>
      <c r="Z1075" s="65">
        <v>116.431295297905</v>
      </c>
      <c r="AA1075" s="65">
        <v>101.47419087658599</v>
      </c>
      <c r="AB1075" s="65">
        <v>195.98980590610401</v>
      </c>
      <c r="AC1075" s="65">
        <v>77.846985709227894</v>
      </c>
      <c r="AD1075" s="65">
        <v>80.676901898913798</v>
      </c>
      <c r="AE1075" s="65">
        <v>85.767579952224906</v>
      </c>
      <c r="AF1075" s="65">
        <v>5545.3415160220002</v>
      </c>
      <c r="AG1075" s="65">
        <v>2770.6225039628298</v>
      </c>
      <c r="AH1075" s="65">
        <v>1999.60160476344</v>
      </c>
      <c r="AI1075" s="65">
        <v>4314.4349044700102</v>
      </c>
      <c r="AJ1075" s="65">
        <v>2489.7214225392099</v>
      </c>
      <c r="AK1075" s="65" t="s">
        <v>4359</v>
      </c>
      <c r="AL1075" s="65" t="s">
        <v>4360</v>
      </c>
    </row>
    <row r="1076" spans="1:38" ht="15.75" customHeight="1" x14ac:dyDescent="0.2">
      <c r="A1076" s="65" t="s">
        <v>4361</v>
      </c>
      <c r="B1076" s="65">
        <v>5382.4692263536999</v>
      </c>
      <c r="C1076" s="65">
        <v>2.5724142116391602</v>
      </c>
      <c r="D1076" s="65">
        <v>2.8566946231619601E-16</v>
      </c>
      <c r="E1076" s="65">
        <v>5185.9995956324201</v>
      </c>
      <c r="F1076" s="65">
        <v>6002.3881080800802</v>
      </c>
      <c r="G1076" s="65">
        <v>5229.1474062765701</v>
      </c>
      <c r="H1076" s="65">
        <v>4632.9127286593503</v>
      </c>
      <c r="I1076" s="65">
        <v>4747</v>
      </c>
      <c r="J1076" s="65">
        <v>5582.6312722436196</v>
      </c>
      <c r="K1076" s="65">
        <v>3299.5742982301999</v>
      </c>
      <c r="L1076" s="65">
        <v>2950.06424547404</v>
      </c>
      <c r="M1076" s="65">
        <v>3512.3341489243498</v>
      </c>
      <c r="N1076" s="65">
        <v>3008.35208763011</v>
      </c>
      <c r="O1076" s="65">
        <v>2391.46148961791</v>
      </c>
      <c r="P1076" s="65">
        <v>1876.66228130696</v>
      </c>
      <c r="Q1076" s="65">
        <v>1577.7050958175701</v>
      </c>
      <c r="R1076" s="65">
        <v>2727.4110121488002</v>
      </c>
      <c r="S1076" s="65">
        <v>2807.00599782789</v>
      </c>
      <c r="T1076" s="65">
        <v>2913.3939136765198</v>
      </c>
      <c r="U1076" s="65">
        <v>2782</v>
      </c>
      <c r="V1076" s="65">
        <v>1729.5984306433199</v>
      </c>
      <c r="W1076" s="65">
        <v>1577.22760937047</v>
      </c>
      <c r="X1076" s="65">
        <v>1803.11691512473</v>
      </c>
      <c r="Y1076" s="65">
        <v>1799.79579251584</v>
      </c>
      <c r="Z1076" s="65">
        <v>1599.30027221202</v>
      </c>
      <c r="AA1076" s="65">
        <v>1760.11596538661</v>
      </c>
      <c r="AB1076" s="65">
        <v>1691.21719838225</v>
      </c>
      <c r="AC1076" s="65">
        <v>7874.3405544667403</v>
      </c>
      <c r="AD1076" s="65">
        <v>3889.8521434552199</v>
      </c>
      <c r="AE1076" s="65">
        <v>5302.5806305463002</v>
      </c>
      <c r="AF1076" s="65">
        <v>16446.678214603999</v>
      </c>
      <c r="AG1076" s="65">
        <v>12407.496486170699</v>
      </c>
      <c r="AH1076" s="65">
        <v>10606.5166120949</v>
      </c>
      <c r="AI1076" s="65">
        <v>20356.038271955302</v>
      </c>
      <c r="AJ1076" s="65">
        <v>17830.036229122001</v>
      </c>
      <c r="AK1076" s="65" t="s">
        <v>4362</v>
      </c>
      <c r="AL1076" s="65" t="s">
        <v>4363</v>
      </c>
    </row>
    <row r="1077" spans="1:38" ht="15.75" customHeight="1" x14ac:dyDescent="0.2">
      <c r="A1077" s="65" t="s">
        <v>4364</v>
      </c>
      <c r="B1077" s="65">
        <v>323.93063199697502</v>
      </c>
      <c r="C1077" s="65">
        <v>2.1191373801629299</v>
      </c>
      <c r="D1077" s="65">
        <v>3.8111056508210402E-2</v>
      </c>
      <c r="E1077" s="65">
        <v>3.90438516516652</v>
      </c>
      <c r="F1077" s="65">
        <v>5.6617400799371902</v>
      </c>
      <c r="G1077" s="65">
        <v>8.9432998226040308</v>
      </c>
      <c r="H1077" s="65">
        <v>1.84541435118875</v>
      </c>
      <c r="I1077" s="65">
        <v>11</v>
      </c>
      <c r="J1077" s="65">
        <v>10.4393277530448</v>
      </c>
      <c r="K1077" s="65">
        <v>258.85549208337898</v>
      </c>
      <c r="L1077" s="65">
        <v>385.64969523286402</v>
      </c>
      <c r="M1077" s="65">
        <v>294.44020532732299</v>
      </c>
      <c r="N1077" s="65">
        <v>329.98590728655898</v>
      </c>
      <c r="O1077" s="65">
        <v>389.65982903862999</v>
      </c>
      <c r="P1077" s="65">
        <v>1263.0690688719901</v>
      </c>
      <c r="Q1077" s="65">
        <v>115.655833616556</v>
      </c>
      <c r="R1077" s="65">
        <v>327.02505878409102</v>
      </c>
      <c r="S1077" s="65">
        <v>332.593917920943</v>
      </c>
      <c r="T1077" s="65">
        <v>379.42355085851</v>
      </c>
      <c r="U1077" s="65">
        <v>325</v>
      </c>
      <c r="V1077" s="65">
        <v>2.5225062187311398</v>
      </c>
      <c r="W1077" s="65">
        <v>7.4710781496495899</v>
      </c>
      <c r="X1077" s="65">
        <v>4.2089563845115103</v>
      </c>
      <c r="Y1077" s="65">
        <v>46.554015130961197</v>
      </c>
      <c r="Z1077" s="65">
        <v>7.4516028990659002</v>
      </c>
      <c r="AA1077" s="65">
        <v>6.45744851032822</v>
      </c>
      <c r="AB1077" s="65">
        <v>24.843778213449699</v>
      </c>
      <c r="AC1077" s="65">
        <v>9.4359982677851892</v>
      </c>
      <c r="AD1077" s="65">
        <v>4.08490642526146</v>
      </c>
      <c r="AE1077" s="65">
        <v>161.88630715982401</v>
      </c>
      <c r="AF1077" s="65">
        <v>1435.4122779359</v>
      </c>
      <c r="AG1077" s="65">
        <v>908.81854053961501</v>
      </c>
      <c r="AH1077" s="65">
        <v>938.49583266717002</v>
      </c>
      <c r="AI1077" s="65">
        <v>644.41468518495606</v>
      </c>
      <c r="AJ1077" s="65">
        <v>177.65199733743401</v>
      </c>
      <c r="AK1077" s="65" t="s">
        <v>4365</v>
      </c>
      <c r="AL1077" s="65" t="s">
        <v>4366</v>
      </c>
    </row>
    <row r="1078" spans="1:38" ht="15.75" customHeight="1" x14ac:dyDescent="0.2">
      <c r="A1078" s="65" t="s">
        <v>4367</v>
      </c>
      <c r="B1078" s="65">
        <v>841.01304964398105</v>
      </c>
      <c r="C1078" s="65">
        <v>2.8124812226792599</v>
      </c>
      <c r="D1078" s="65">
        <v>2.8570568484374601E-5</v>
      </c>
      <c r="E1078" s="65">
        <v>4.8804814564581402</v>
      </c>
      <c r="F1078" s="65">
        <v>0.94362334665619896</v>
      </c>
      <c r="G1078" s="65">
        <v>49.188149024322101</v>
      </c>
      <c r="H1078" s="65">
        <v>65.512209467200506</v>
      </c>
      <c r="I1078" s="65">
        <v>7</v>
      </c>
      <c r="J1078" s="65">
        <v>10.4393277530448</v>
      </c>
      <c r="K1078" s="65">
        <v>135.53806881618999</v>
      </c>
      <c r="L1078" s="65">
        <v>191.26561704271401</v>
      </c>
      <c r="M1078" s="65">
        <v>141.98302391278</v>
      </c>
      <c r="N1078" s="65">
        <v>174.904191141285</v>
      </c>
      <c r="O1078" s="65">
        <v>133.25154775414299</v>
      </c>
      <c r="P1078" s="65">
        <v>130.97165060746499</v>
      </c>
      <c r="Q1078" s="65">
        <v>96.512799086919401</v>
      </c>
      <c r="R1078" s="65">
        <v>210.309044537917</v>
      </c>
      <c r="S1078" s="65">
        <v>229.67397589328999</v>
      </c>
      <c r="T1078" s="65">
        <v>165.41626195466401</v>
      </c>
      <c r="U1078" s="65">
        <v>181</v>
      </c>
      <c r="V1078" s="65">
        <v>691.16670393233403</v>
      </c>
      <c r="W1078" s="65">
        <v>870.79566433137995</v>
      </c>
      <c r="X1078" s="65">
        <v>621.241962353899</v>
      </c>
      <c r="Y1078" s="65">
        <v>650.87783418947595</v>
      </c>
      <c r="Z1078" s="65">
        <v>928.65601129608797</v>
      </c>
      <c r="AA1078" s="65">
        <v>693.71446853811699</v>
      </c>
      <c r="AB1078" s="65">
        <v>691.02509030743499</v>
      </c>
      <c r="AC1078" s="65">
        <v>16.512996968624101</v>
      </c>
      <c r="AD1078" s="65">
        <v>5.1061330315768201</v>
      </c>
      <c r="AE1078" s="65">
        <v>13.9372317422365</v>
      </c>
      <c r="AF1078" s="65">
        <v>2411.3812467361499</v>
      </c>
      <c r="AG1078" s="65">
        <v>1975.61862177116</v>
      </c>
      <c r="AH1078" s="65">
        <v>2562.6991043637399</v>
      </c>
      <c r="AI1078" s="65">
        <v>2815.3848898476899</v>
      </c>
      <c r="AJ1078" s="65">
        <v>3116.0419678967401</v>
      </c>
      <c r="AK1078" s="65" t="s">
        <v>4368</v>
      </c>
      <c r="AL1078" s="65" t="s">
        <v>4369</v>
      </c>
    </row>
    <row r="1079" spans="1:38" ht="15.75" customHeight="1" x14ac:dyDescent="0.2">
      <c r="A1079" s="65" t="s">
        <v>4370</v>
      </c>
      <c r="B1079" s="65">
        <v>3083.5083417057899</v>
      </c>
      <c r="C1079" s="65">
        <v>4.7333432500045101</v>
      </c>
      <c r="D1079" s="65">
        <v>2.3630267581466002E-6</v>
      </c>
      <c r="E1079" s="65">
        <v>0.976096291291629</v>
      </c>
      <c r="F1079" s="65">
        <v>0.94362334665619896</v>
      </c>
      <c r="G1079" s="65">
        <v>0.89432998226040294</v>
      </c>
      <c r="H1079" s="65">
        <v>1.84541435118875</v>
      </c>
      <c r="I1079" s="65">
        <v>1</v>
      </c>
      <c r="J1079" s="65">
        <v>1.6060504235453501</v>
      </c>
      <c r="K1079" s="65">
        <v>396.61549645393302</v>
      </c>
      <c r="L1079" s="65">
        <v>985.433722589637</v>
      </c>
      <c r="M1079" s="65">
        <v>480.64744980310098</v>
      </c>
      <c r="N1079" s="65">
        <v>616.82878075826704</v>
      </c>
      <c r="O1079" s="65">
        <v>593.57507635936395</v>
      </c>
      <c r="P1079" s="65">
        <v>982.28737955598694</v>
      </c>
      <c r="Q1079" s="65">
        <v>526.43344956501505</v>
      </c>
      <c r="R1079" s="65">
        <v>1390.6823206879001</v>
      </c>
      <c r="S1079" s="65">
        <v>1703.05419860496</v>
      </c>
      <c r="T1079" s="65">
        <v>1135.1690976638799</v>
      </c>
      <c r="U1079" s="65">
        <v>1665</v>
      </c>
      <c r="V1079" s="65">
        <v>8.4083540624371498</v>
      </c>
      <c r="W1079" s="65">
        <v>1.66023958881102</v>
      </c>
      <c r="X1079" s="65">
        <v>3.36716510760921</v>
      </c>
      <c r="Y1079" s="65">
        <v>265.27004848208099</v>
      </c>
      <c r="Z1079" s="65">
        <v>4.6572518119161899</v>
      </c>
      <c r="AA1079" s="65">
        <v>39.667183706301898</v>
      </c>
      <c r="AB1079" s="65">
        <v>103.055672589125</v>
      </c>
      <c r="AC1079" s="65">
        <v>29.487494586828699</v>
      </c>
      <c r="AD1079" s="65">
        <v>15.3183990947305</v>
      </c>
      <c r="AE1079" s="65">
        <v>28.946558233875901</v>
      </c>
      <c r="AF1079" s="65">
        <v>13215.2602736834</v>
      </c>
      <c r="AG1079" s="65">
        <v>10042.869554523701</v>
      </c>
      <c r="AH1079" s="65">
        <v>12088.431805935499</v>
      </c>
      <c r="AI1079" s="65">
        <v>16401.139609524402</v>
      </c>
      <c r="AJ1079" s="65">
        <v>11172.624883644699</v>
      </c>
      <c r="AK1079" s="65" t="s">
        <v>4371</v>
      </c>
      <c r="AL1079" s="65" t="s">
        <v>4372</v>
      </c>
    </row>
    <row r="1080" spans="1:38" ht="15.75" customHeight="1" x14ac:dyDescent="0.2">
      <c r="A1080" s="65" t="s">
        <v>4373</v>
      </c>
      <c r="B1080" s="65">
        <v>15928.4170067631</v>
      </c>
      <c r="C1080" s="65">
        <v>2.3266856097469999</v>
      </c>
      <c r="D1080" s="65">
        <v>2.1956192915339701E-10</v>
      </c>
      <c r="E1080" s="65">
        <v>14156.324512602499</v>
      </c>
      <c r="F1080" s="65">
        <v>18741.303287938801</v>
      </c>
      <c r="G1080" s="65">
        <v>17024.465542309001</v>
      </c>
      <c r="H1080" s="65">
        <v>13397.708189630301</v>
      </c>
      <c r="I1080" s="65">
        <v>16998</v>
      </c>
      <c r="J1080" s="65">
        <v>19727.117352407498</v>
      </c>
      <c r="K1080" s="65">
        <v>11452.966814968</v>
      </c>
      <c r="L1080" s="65">
        <v>10008.1813091699</v>
      </c>
      <c r="M1080" s="65">
        <v>10532.347265661199</v>
      </c>
      <c r="N1080" s="65">
        <v>9924.0638053565399</v>
      </c>
      <c r="O1080" s="65">
        <v>10231.09421582</v>
      </c>
      <c r="P1080" s="65">
        <v>10610.4978314048</v>
      </c>
      <c r="Q1080" s="65">
        <v>6014.1033480609203</v>
      </c>
      <c r="R1080" s="65">
        <v>9019.0648367019894</v>
      </c>
      <c r="S1080" s="65">
        <v>9589.9718613556597</v>
      </c>
      <c r="T1080" s="65">
        <v>9529.0105402258596</v>
      </c>
      <c r="U1080" s="65">
        <v>9539</v>
      </c>
      <c r="V1080" s="65">
        <v>4191.5645001249204</v>
      </c>
      <c r="W1080" s="65">
        <v>4144.78813346671</v>
      </c>
      <c r="X1080" s="65">
        <v>4845.3505898496496</v>
      </c>
      <c r="Y1080" s="65">
        <v>4705.4690388030003</v>
      </c>
      <c r="Z1080" s="65">
        <v>3954.0067883168399</v>
      </c>
      <c r="AA1080" s="65">
        <v>4304.3506784559204</v>
      </c>
      <c r="AB1080" s="65">
        <v>4817.8526935415903</v>
      </c>
      <c r="AC1080" s="65">
        <v>25744.941773868399</v>
      </c>
      <c r="AD1080" s="65">
        <v>14213.4319066972</v>
      </c>
      <c r="AE1080" s="65">
        <v>16182.198147486</v>
      </c>
      <c r="AF1080" s="65">
        <v>48646.692922752904</v>
      </c>
      <c r="AG1080" s="65">
        <v>31168.2291248988</v>
      </c>
      <c r="AH1080" s="65">
        <v>31672.720649561099</v>
      </c>
      <c r="AI1080" s="65">
        <v>63176.215295144597</v>
      </c>
      <c r="AJ1080" s="65">
        <v>39980.776510275602</v>
      </c>
      <c r="AK1080" s="65" t="s">
        <v>4374</v>
      </c>
      <c r="AL1080" s="65" t="s">
        <v>4375</v>
      </c>
    </row>
    <row r="1081" spans="1:38" ht="15.75" customHeight="1" x14ac:dyDescent="0.2">
      <c r="A1081" s="65" t="s">
        <v>4376</v>
      </c>
      <c r="B1081" s="65">
        <v>733.34309157080895</v>
      </c>
      <c r="C1081" s="65">
        <v>2.7451612393433802</v>
      </c>
      <c r="D1081" s="65">
        <v>9.64420509671312E-4</v>
      </c>
      <c r="E1081" s="65">
        <v>11.7131554954995</v>
      </c>
      <c r="F1081" s="65">
        <v>24.534207013061199</v>
      </c>
      <c r="G1081" s="65">
        <v>13.414949733906001</v>
      </c>
      <c r="H1081" s="65">
        <v>46.1353587797187</v>
      </c>
      <c r="I1081" s="65">
        <v>14</v>
      </c>
      <c r="J1081" s="65">
        <v>32.9240336826796</v>
      </c>
      <c r="K1081" s="65">
        <v>343.28904314920197</v>
      </c>
      <c r="L1081" s="65">
        <v>412.67635851063898</v>
      </c>
      <c r="M1081" s="65">
        <v>457.37154424362899</v>
      </c>
      <c r="N1081" s="65">
        <v>451.25281314451598</v>
      </c>
      <c r="O1081" s="65">
        <v>438.11493731286401</v>
      </c>
      <c r="P1081" s="65">
        <v>567.84284133236497</v>
      </c>
      <c r="Q1081" s="65">
        <v>413.96812170339803</v>
      </c>
      <c r="R1081" s="65">
        <v>440.43778960820401</v>
      </c>
      <c r="S1081" s="65">
        <v>511.34960670581398</v>
      </c>
      <c r="T1081" s="65">
        <v>450.75931382645899</v>
      </c>
      <c r="U1081" s="65">
        <v>425</v>
      </c>
      <c r="V1081" s="65">
        <v>2.5225062187311398</v>
      </c>
      <c r="W1081" s="65">
        <v>16.602395888110198</v>
      </c>
      <c r="X1081" s="65">
        <v>5.0507476614138103</v>
      </c>
      <c r="Y1081" s="65">
        <v>33.378350471255203</v>
      </c>
      <c r="Z1081" s="65">
        <v>6.5201525366826596</v>
      </c>
      <c r="AA1081" s="65">
        <v>28.597271974310701</v>
      </c>
      <c r="AB1081" s="65">
        <v>29.444477882607099</v>
      </c>
      <c r="AC1081" s="65">
        <v>931.80482894378804</v>
      </c>
      <c r="AD1081" s="65">
        <v>465.67933247980602</v>
      </c>
      <c r="AE1081" s="65">
        <v>909.13634749358403</v>
      </c>
      <c r="AF1081" s="65">
        <v>956.47743447329003</v>
      </c>
      <c r="AG1081" s="65">
        <v>2050.3625765071301</v>
      </c>
      <c r="AH1081" s="65">
        <v>2620.2198166885</v>
      </c>
      <c r="AI1081" s="65">
        <v>2921.4775514330199</v>
      </c>
      <c r="AJ1081" s="65">
        <v>2537.7004291193998</v>
      </c>
      <c r="AK1081" s="65" t="s">
        <v>2331</v>
      </c>
      <c r="AL1081" s="65" t="s">
        <v>4377</v>
      </c>
    </row>
    <row r="1082" spans="1:38" ht="15.75" customHeight="1" x14ac:dyDescent="0.2">
      <c r="A1082" s="65" t="s">
        <v>4378</v>
      </c>
      <c r="B1082" s="65">
        <v>289.70986925168899</v>
      </c>
      <c r="C1082" s="65">
        <v>2.8694527201458899</v>
      </c>
      <c r="D1082" s="65">
        <v>5.2724546014524805E-4</v>
      </c>
      <c r="E1082" s="65">
        <v>0.976096291291629</v>
      </c>
      <c r="F1082" s="65">
        <v>2.8308700399686</v>
      </c>
      <c r="G1082" s="65">
        <v>3.57731992904161</v>
      </c>
      <c r="H1082" s="65">
        <v>9.2270717559437294</v>
      </c>
      <c r="I1082" s="65">
        <v>1</v>
      </c>
      <c r="J1082" s="65">
        <v>0.80302521177267305</v>
      </c>
      <c r="K1082" s="65">
        <v>329.95742982301999</v>
      </c>
      <c r="L1082" s="65">
        <v>239.08202130339299</v>
      </c>
      <c r="M1082" s="65">
        <v>201.33658308943399</v>
      </c>
      <c r="N1082" s="65">
        <v>257.69217494816098</v>
      </c>
      <c r="O1082" s="65">
        <v>247.32294848306799</v>
      </c>
      <c r="P1082" s="65">
        <v>197.35454201124901</v>
      </c>
      <c r="Q1082" s="65">
        <v>247.26419600781</v>
      </c>
      <c r="R1082" s="65">
        <v>401.89948301748598</v>
      </c>
      <c r="S1082" s="65">
        <v>385.67894065099603</v>
      </c>
      <c r="T1082" s="65">
        <v>241.921283108696</v>
      </c>
      <c r="U1082" s="65">
        <v>197</v>
      </c>
      <c r="V1082" s="65">
        <v>24.384226781067699</v>
      </c>
      <c r="W1082" s="65">
        <v>7.4710781496495899</v>
      </c>
      <c r="X1082" s="65">
        <v>5.0507476614138103</v>
      </c>
      <c r="Y1082" s="65">
        <v>33.378350471255203</v>
      </c>
      <c r="Z1082" s="65">
        <v>23.2862590595809</v>
      </c>
      <c r="AA1082" s="65">
        <v>72.876918902275605</v>
      </c>
      <c r="AB1082" s="65">
        <v>26.684058081112699</v>
      </c>
      <c r="AC1082" s="65">
        <v>2.3589995669463</v>
      </c>
      <c r="AD1082" s="65">
        <v>4.08490642526146</v>
      </c>
      <c r="AE1082" s="65">
        <v>10.720947494028101</v>
      </c>
      <c r="AF1082" s="65">
        <v>168.46254668306901</v>
      </c>
      <c r="AG1082" s="65">
        <v>995.45357898357895</v>
      </c>
      <c r="AH1082" s="65">
        <v>1368.3874721469699</v>
      </c>
      <c r="AI1082" s="65">
        <v>671.92019004041094</v>
      </c>
      <c r="AJ1082" s="65">
        <v>1313.58739637095</v>
      </c>
      <c r="AK1082" s="65" t="s">
        <v>3544</v>
      </c>
      <c r="AL1082" s="65" t="s">
        <v>4379</v>
      </c>
    </row>
    <row r="1083" spans="1:38" ht="15.75" customHeight="1" x14ac:dyDescent="0.2">
      <c r="A1083" s="65" t="s">
        <v>4380</v>
      </c>
      <c r="B1083" s="65">
        <v>2194.55428070058</v>
      </c>
      <c r="C1083" s="65">
        <v>2.5323887803684699</v>
      </c>
      <c r="D1083" s="65">
        <v>4.5814028354640702E-8</v>
      </c>
      <c r="E1083" s="65">
        <v>553.44659716235401</v>
      </c>
      <c r="F1083" s="65">
        <v>366.12585850260501</v>
      </c>
      <c r="G1083" s="65">
        <v>420.335091662389</v>
      </c>
      <c r="H1083" s="65">
        <v>166.08729160698701</v>
      </c>
      <c r="I1083" s="65">
        <v>386</v>
      </c>
      <c r="J1083" s="65">
        <v>323.61916034438701</v>
      </c>
      <c r="K1083" s="65">
        <v>2171.9420043905802</v>
      </c>
      <c r="L1083" s="65">
        <v>2784.7858046599499</v>
      </c>
      <c r="M1083" s="65">
        <v>3277.24750277368</v>
      </c>
      <c r="N1083" s="65">
        <v>1935.6063819635599</v>
      </c>
      <c r="O1083" s="65">
        <v>1583.8763517140201</v>
      </c>
      <c r="P1083" s="65">
        <v>1045.0820065595699</v>
      </c>
      <c r="Q1083" s="65">
        <v>3235.97046194737</v>
      </c>
      <c r="R1083" s="65">
        <v>1514.0049017782001</v>
      </c>
      <c r="S1083" s="65">
        <v>1462.54654460349</v>
      </c>
      <c r="T1083" s="65">
        <v>1367.78571603763</v>
      </c>
      <c r="U1083" s="65">
        <v>974</v>
      </c>
      <c r="V1083" s="65">
        <v>1534.52461639478</v>
      </c>
      <c r="W1083" s="65">
        <v>777.82224735796296</v>
      </c>
      <c r="X1083" s="65">
        <v>1087.5943297577701</v>
      </c>
      <c r="Y1083" s="65">
        <v>525.26983110027902</v>
      </c>
      <c r="Z1083" s="65">
        <v>527.20090510891202</v>
      </c>
      <c r="AA1083" s="65">
        <v>734.30414488875203</v>
      </c>
      <c r="AB1083" s="65">
        <v>518.95892268094997</v>
      </c>
      <c r="AC1083" s="65">
        <v>81.385485059647294</v>
      </c>
      <c r="AD1083" s="65">
        <v>1335.7644010604999</v>
      </c>
      <c r="AE1083" s="65">
        <v>109.353664439087</v>
      </c>
      <c r="AF1083" s="65">
        <v>5979.72428102297</v>
      </c>
      <c r="AG1083" s="65">
        <v>5889.4838879455101</v>
      </c>
      <c r="AH1083" s="65">
        <v>5774.7767768149197</v>
      </c>
      <c r="AI1083" s="65">
        <v>5497.1716132545898</v>
      </c>
      <c r="AJ1083" s="65">
        <v>8223.8610738248408</v>
      </c>
      <c r="AK1083" s="65" t="s">
        <v>4381</v>
      </c>
      <c r="AL1083" s="65" t="s">
        <v>4382</v>
      </c>
    </row>
    <row r="1084" spans="1:38" ht="15.75" customHeight="1" x14ac:dyDescent="0.2">
      <c r="A1084" s="65" t="s">
        <v>4383</v>
      </c>
      <c r="B1084" s="65">
        <v>276.69394897194098</v>
      </c>
      <c r="C1084" s="65">
        <v>3.00974196892756</v>
      </c>
      <c r="D1084" s="65">
        <v>2.59607328060239E-6</v>
      </c>
      <c r="E1084" s="65">
        <v>0.976096291291629</v>
      </c>
      <c r="F1084" s="65">
        <v>2.8308700399686</v>
      </c>
      <c r="G1084" s="65">
        <v>8.9432998226040308</v>
      </c>
      <c r="H1084" s="65">
        <v>9.2270717559437294</v>
      </c>
      <c r="I1084" s="65">
        <v>3</v>
      </c>
      <c r="J1084" s="65">
        <v>4.0151260588633697</v>
      </c>
      <c r="K1084" s="65">
        <v>105.541938832279</v>
      </c>
      <c r="L1084" s="65">
        <v>87.316912128195696</v>
      </c>
      <c r="M1084" s="65">
        <v>88.448441125994293</v>
      </c>
      <c r="N1084" s="65">
        <v>96.780319098177898</v>
      </c>
      <c r="O1084" s="65">
        <v>78.739550945629901</v>
      </c>
      <c r="P1084" s="65">
        <v>125.589254007158</v>
      </c>
      <c r="Q1084" s="65">
        <v>48.655212762827098</v>
      </c>
      <c r="R1084" s="65">
        <v>104.603975031948</v>
      </c>
      <c r="S1084" s="65">
        <v>108.33678108174</v>
      </c>
      <c r="T1084" s="65">
        <v>88.911240800631802</v>
      </c>
      <c r="U1084" s="65">
        <v>83</v>
      </c>
      <c r="V1084" s="65">
        <v>100.900248749246</v>
      </c>
      <c r="W1084" s="65">
        <v>90.483057590200602</v>
      </c>
      <c r="X1084" s="65">
        <v>113.641822381811</v>
      </c>
      <c r="Y1084" s="65">
        <v>187.09443816782499</v>
      </c>
      <c r="Z1084" s="65">
        <v>459.20502865493597</v>
      </c>
      <c r="AA1084" s="65">
        <v>205.71585968617001</v>
      </c>
      <c r="AB1084" s="65">
        <v>194.149526038441</v>
      </c>
      <c r="AC1084" s="65">
        <v>2.3589995669463</v>
      </c>
      <c r="AD1084" s="65">
        <v>5.1061330315768201</v>
      </c>
      <c r="AE1084" s="65">
        <v>4.2883789976112396</v>
      </c>
      <c r="AF1084" s="65">
        <v>941.16265750210198</v>
      </c>
      <c r="AG1084" s="65">
        <v>733.84973740768896</v>
      </c>
      <c r="AH1084" s="65">
        <v>835.56403166496398</v>
      </c>
      <c r="AI1084" s="65">
        <v>1141.4784515014001</v>
      </c>
      <c r="AJ1084" s="65">
        <v>779.33467445107703</v>
      </c>
      <c r="AK1084" s="65" t="s">
        <v>4384</v>
      </c>
      <c r="AL1084" s="65" t="s">
        <v>4385</v>
      </c>
    </row>
    <row r="1085" spans="1:38" ht="15.75" customHeight="1" x14ac:dyDescent="0.2">
      <c r="A1085" s="65" t="s">
        <v>4386</v>
      </c>
      <c r="B1085" s="65">
        <v>31.476735070566999</v>
      </c>
      <c r="C1085" s="65">
        <v>3.5008366095285699</v>
      </c>
      <c r="D1085" s="65">
        <v>1.74540495307495E-13</v>
      </c>
      <c r="E1085" s="65">
        <v>4.8804814564581402</v>
      </c>
      <c r="F1085" s="65">
        <v>5.6617400799371902</v>
      </c>
      <c r="G1085" s="65">
        <v>1.7886599645208101</v>
      </c>
      <c r="H1085" s="65">
        <v>4.61353587797187</v>
      </c>
      <c r="I1085" s="65">
        <v>4</v>
      </c>
      <c r="J1085" s="65">
        <v>0.80302521177267305</v>
      </c>
      <c r="K1085" s="65">
        <v>13.3316133261826</v>
      </c>
      <c r="L1085" s="65">
        <v>11.4343575405971</v>
      </c>
      <c r="M1085" s="65">
        <v>9.3103622237888803</v>
      </c>
      <c r="N1085" s="65">
        <v>5.8301397047095103</v>
      </c>
      <c r="O1085" s="65">
        <v>9.0853328014188293</v>
      </c>
      <c r="P1085" s="65">
        <v>17.0442559009715</v>
      </c>
      <c r="Q1085" s="65">
        <v>8.77389082608358</v>
      </c>
      <c r="R1085" s="65">
        <v>15.415322636287099</v>
      </c>
      <c r="S1085" s="65">
        <v>23.8340918379829</v>
      </c>
      <c r="T1085" s="65">
        <v>20.677032744333001</v>
      </c>
      <c r="U1085" s="65">
        <v>25</v>
      </c>
      <c r="V1085" s="65">
        <v>7.56751865619343</v>
      </c>
      <c r="W1085" s="65">
        <v>2.4903593832165298</v>
      </c>
      <c r="X1085" s="65">
        <v>1.6835825538046001</v>
      </c>
      <c r="Y1085" s="65">
        <v>12.297287015725599</v>
      </c>
      <c r="Z1085" s="65">
        <v>7.4516028990659002</v>
      </c>
      <c r="AA1085" s="65">
        <v>3.6899705773304099</v>
      </c>
      <c r="AB1085" s="65">
        <v>3.6805597353258901</v>
      </c>
      <c r="AC1085" s="65">
        <v>3.5384993504194502</v>
      </c>
      <c r="AD1085" s="65">
        <v>3.0636798189460901</v>
      </c>
      <c r="AE1085" s="65">
        <v>9.6488527446252998</v>
      </c>
      <c r="AF1085" s="65">
        <v>187.954081010035</v>
      </c>
      <c r="AG1085" s="65">
        <v>107.01975337195501</v>
      </c>
      <c r="AH1085" s="65">
        <v>128.66475125275699</v>
      </c>
      <c r="AI1085" s="65">
        <v>49.1169729561704</v>
      </c>
      <c r="AJ1085" s="65">
        <v>79.100524361922993</v>
      </c>
      <c r="AK1085" s="65" t="s">
        <v>314</v>
      </c>
      <c r="AL1085" s="65" t="s">
        <v>4387</v>
      </c>
    </row>
    <row r="1086" spans="1:38" ht="15.75" customHeight="1" x14ac:dyDescent="0.2">
      <c r="A1086" s="65" t="s">
        <v>4388</v>
      </c>
      <c r="B1086" s="65">
        <v>257.76792092725202</v>
      </c>
      <c r="C1086" s="65">
        <v>2.4802734994337201</v>
      </c>
      <c r="D1086" s="65">
        <v>2.4564011433271201E-7</v>
      </c>
      <c r="E1086" s="65">
        <v>1040.5186465168799</v>
      </c>
      <c r="F1086" s="65">
        <v>857.75362211048503</v>
      </c>
      <c r="G1086" s="65">
        <v>1252.06197516456</v>
      </c>
      <c r="H1086" s="65">
        <v>1046.34993712402</v>
      </c>
      <c r="I1086" s="65">
        <v>944</v>
      </c>
      <c r="J1086" s="65">
        <v>917.05479184439298</v>
      </c>
      <c r="K1086" s="65">
        <v>272.18710540956198</v>
      </c>
      <c r="L1086" s="65">
        <v>267.14817163031302</v>
      </c>
      <c r="M1086" s="65">
        <v>175.73308697401501</v>
      </c>
      <c r="N1086" s="65">
        <v>264.68834259381202</v>
      </c>
      <c r="O1086" s="65">
        <v>306.88235240348098</v>
      </c>
      <c r="P1086" s="65">
        <v>147.11884040838501</v>
      </c>
      <c r="Q1086" s="65">
        <v>238.490305181726</v>
      </c>
      <c r="R1086" s="65">
        <v>234.53312296636801</v>
      </c>
      <c r="S1086" s="65">
        <v>271.92532051516798</v>
      </c>
      <c r="T1086" s="65">
        <v>207.80417908054699</v>
      </c>
      <c r="U1086" s="65">
        <v>237</v>
      </c>
      <c r="V1086" s="65">
        <v>106.78609659295201</v>
      </c>
      <c r="W1086" s="65">
        <v>46.486708486708601</v>
      </c>
      <c r="X1086" s="65">
        <v>57.241806829356499</v>
      </c>
      <c r="Y1086" s="65">
        <v>93.108030261922295</v>
      </c>
      <c r="Z1086" s="65">
        <v>45.641067756778597</v>
      </c>
      <c r="AA1086" s="65">
        <v>61.8070071702844</v>
      </c>
      <c r="AB1086" s="65">
        <v>46.006996691573598</v>
      </c>
      <c r="AC1086" s="65">
        <v>46.000491555452797</v>
      </c>
      <c r="AD1086" s="65">
        <v>27.573118370514798</v>
      </c>
      <c r="AE1086" s="65">
        <v>37.523316229098398</v>
      </c>
      <c r="AF1086" s="65">
        <v>973.18446389640405</v>
      </c>
      <c r="AG1086" s="65">
        <v>674.39431886771501</v>
      </c>
      <c r="AH1086" s="65">
        <v>358.74760055180502</v>
      </c>
      <c r="AI1086" s="65">
        <v>862.494045110353</v>
      </c>
      <c r="AJ1086" s="65">
        <v>758.58699592991695</v>
      </c>
      <c r="AK1086" s="65" t="s">
        <v>3526</v>
      </c>
      <c r="AL1086" s="65" t="s">
        <v>4389</v>
      </c>
    </row>
    <row r="1087" spans="1:38" ht="15.75" customHeight="1" x14ac:dyDescent="0.2">
      <c r="A1087" s="65" t="s">
        <v>4390</v>
      </c>
      <c r="B1087" s="65">
        <v>1.9751810769862801</v>
      </c>
      <c r="C1087" s="65">
        <v>2.3713305303075098</v>
      </c>
      <c r="D1087" s="65">
        <v>1.4499710834278701E-4</v>
      </c>
      <c r="E1087" s="65">
        <v>0.976096291291629</v>
      </c>
      <c r="F1087" s="65">
        <v>0.94362334665619896</v>
      </c>
      <c r="G1087" s="65">
        <v>0.89432998226040294</v>
      </c>
      <c r="H1087" s="65">
        <v>0.92270717559437299</v>
      </c>
      <c r="I1087" s="65">
        <v>1</v>
      </c>
      <c r="J1087" s="65">
        <v>0.80302521177267305</v>
      </c>
      <c r="K1087" s="65">
        <v>1.11096777718188</v>
      </c>
      <c r="L1087" s="65">
        <v>1.03948704914519</v>
      </c>
      <c r="M1087" s="65">
        <v>1.16379527797361</v>
      </c>
      <c r="N1087" s="65">
        <v>1.1660279409419001</v>
      </c>
      <c r="O1087" s="65">
        <v>1.00948142237987</v>
      </c>
      <c r="P1087" s="65">
        <v>0.89706610005112997</v>
      </c>
      <c r="Q1087" s="65">
        <v>0.79762643873487105</v>
      </c>
      <c r="R1087" s="65">
        <v>1.10109447402051</v>
      </c>
      <c r="S1087" s="65">
        <v>1.0833678108174001</v>
      </c>
      <c r="T1087" s="65">
        <v>1.03385163721665</v>
      </c>
      <c r="U1087" s="65">
        <v>1</v>
      </c>
      <c r="V1087" s="65">
        <v>0.840835406243715</v>
      </c>
      <c r="W1087" s="65">
        <v>0.83011979440550998</v>
      </c>
      <c r="X1087" s="65">
        <v>0.84179127690230204</v>
      </c>
      <c r="Y1087" s="65">
        <v>0.87837764398039897</v>
      </c>
      <c r="Z1087" s="65">
        <v>0.93145036238323697</v>
      </c>
      <c r="AA1087" s="65">
        <v>0.92249264433260303</v>
      </c>
      <c r="AB1087" s="65">
        <v>0.92013993383147197</v>
      </c>
      <c r="AC1087" s="65">
        <v>1.17949978347315</v>
      </c>
      <c r="AD1087" s="65">
        <v>1.0212266063153601</v>
      </c>
      <c r="AE1087" s="65">
        <v>3.2162842482084302</v>
      </c>
      <c r="AF1087" s="65">
        <v>1.3922524519261901</v>
      </c>
      <c r="AG1087" s="65">
        <v>6.7949049759971203</v>
      </c>
      <c r="AH1087" s="65">
        <v>1.5137029559147901</v>
      </c>
      <c r="AI1087" s="65">
        <v>3.9293578364936299</v>
      </c>
      <c r="AJ1087" s="65">
        <v>12.9672990757251</v>
      </c>
      <c r="AK1087" s="65" t="s">
        <v>314</v>
      </c>
      <c r="AL1087" s="65" t="s">
        <v>4391</v>
      </c>
    </row>
    <row r="1088" spans="1:38" ht="15.75" customHeight="1" x14ac:dyDescent="0.2">
      <c r="A1088" s="65" t="s">
        <v>4392</v>
      </c>
      <c r="B1088" s="65">
        <v>1741.2309493509399</v>
      </c>
      <c r="C1088" s="65">
        <v>2.02625180812195</v>
      </c>
      <c r="D1088" s="65">
        <v>2.5777716878156399E-9</v>
      </c>
      <c r="E1088" s="65">
        <v>1038.5664539342899</v>
      </c>
      <c r="F1088" s="65">
        <v>976.65016378916596</v>
      </c>
      <c r="G1088" s="65">
        <v>837.09286339573703</v>
      </c>
      <c r="H1088" s="65">
        <v>973.45607025206402</v>
      </c>
      <c r="I1088" s="65">
        <v>936</v>
      </c>
      <c r="J1088" s="65">
        <v>1202.93176723546</v>
      </c>
      <c r="K1088" s="65">
        <v>983.20648280596697</v>
      </c>
      <c r="L1088" s="65">
        <v>915.78809029690899</v>
      </c>
      <c r="M1088" s="65">
        <v>1092.8037660172199</v>
      </c>
      <c r="N1088" s="65">
        <v>988.79169391873404</v>
      </c>
      <c r="O1088" s="65">
        <v>870.17298609144802</v>
      </c>
      <c r="P1088" s="65">
        <v>807.35949004601696</v>
      </c>
      <c r="Q1088" s="65">
        <v>698.72076033174699</v>
      </c>
      <c r="R1088" s="65">
        <v>672.76872362653103</v>
      </c>
      <c r="S1088" s="65">
        <v>827.69300746449596</v>
      </c>
      <c r="T1088" s="65">
        <v>785.72724428465301</v>
      </c>
      <c r="U1088" s="65">
        <v>732</v>
      </c>
      <c r="V1088" s="65">
        <v>763.47854886929304</v>
      </c>
      <c r="W1088" s="65">
        <v>688.99942935657396</v>
      </c>
      <c r="X1088" s="65">
        <v>724.78228941288205</v>
      </c>
      <c r="Y1088" s="65">
        <v>848.51280408506602</v>
      </c>
      <c r="Z1088" s="65">
        <v>816.88196781009901</v>
      </c>
      <c r="AA1088" s="65">
        <v>798.87862999203401</v>
      </c>
      <c r="AB1088" s="65">
        <v>837.32733978663998</v>
      </c>
      <c r="AC1088" s="65">
        <v>3369.8308813827898</v>
      </c>
      <c r="AD1088" s="65">
        <v>1796.33760050873</v>
      </c>
      <c r="AE1088" s="65">
        <v>2650.21822052375</v>
      </c>
      <c r="AF1088" s="65">
        <v>4824.1547459242402</v>
      </c>
      <c r="AG1088" s="65">
        <v>3635.2741621584601</v>
      </c>
      <c r="AH1088" s="65">
        <v>3543.5786197965199</v>
      </c>
      <c r="AI1088" s="65">
        <v>4685.75922001866</v>
      </c>
      <c r="AJ1088" s="65">
        <v>4718.8001336563602</v>
      </c>
      <c r="AK1088" s="65" t="s">
        <v>4393</v>
      </c>
      <c r="AL1088" s="65" t="s">
        <v>4394</v>
      </c>
    </row>
    <row r="1089" spans="1:38" ht="15.75" customHeight="1" x14ac:dyDescent="0.2">
      <c r="A1089" s="65" t="s">
        <v>4395</v>
      </c>
      <c r="B1089" s="65">
        <v>1694.08233145954</v>
      </c>
      <c r="C1089" s="65">
        <v>2.8233490927892899</v>
      </c>
      <c r="D1089" s="65">
        <v>1.17975160344417E-7</v>
      </c>
      <c r="E1089" s="65">
        <v>13.6653480780828</v>
      </c>
      <c r="F1089" s="65">
        <v>12.267103506530599</v>
      </c>
      <c r="G1089" s="65">
        <v>71.546398580832204</v>
      </c>
      <c r="H1089" s="65">
        <v>106.111325193353</v>
      </c>
      <c r="I1089" s="65">
        <v>18</v>
      </c>
      <c r="J1089" s="65">
        <v>20.075630294316799</v>
      </c>
      <c r="K1089" s="65">
        <v>395.50452867675102</v>
      </c>
      <c r="L1089" s="65">
        <v>451.13737932901103</v>
      </c>
      <c r="M1089" s="65">
        <v>458.535339521602</v>
      </c>
      <c r="N1089" s="65">
        <v>349.80838228257102</v>
      </c>
      <c r="O1089" s="65">
        <v>395.71671757290898</v>
      </c>
      <c r="P1089" s="65">
        <v>632.43160053604697</v>
      </c>
      <c r="Q1089" s="65">
        <v>413.96812170339803</v>
      </c>
      <c r="R1089" s="65">
        <v>407.40495538758802</v>
      </c>
      <c r="S1089" s="65">
        <v>391.09577970508298</v>
      </c>
      <c r="T1089" s="65">
        <v>405.26984178892599</v>
      </c>
      <c r="U1089" s="65">
        <v>343</v>
      </c>
      <c r="V1089" s="65">
        <v>1384.0150786771501</v>
      </c>
      <c r="W1089" s="65">
        <v>1637.8263543620701</v>
      </c>
      <c r="X1089" s="65">
        <v>1435.25412711843</v>
      </c>
      <c r="Y1089" s="65">
        <v>1037.3639975408501</v>
      </c>
      <c r="Z1089" s="65">
        <v>1243.4862337816201</v>
      </c>
      <c r="AA1089" s="65">
        <v>1315.4745108182899</v>
      </c>
      <c r="AB1089" s="65">
        <v>1315.8001053789999</v>
      </c>
      <c r="AC1089" s="65">
        <v>70.769987008388995</v>
      </c>
      <c r="AD1089" s="65">
        <v>52.082556922083597</v>
      </c>
      <c r="AE1089" s="65">
        <v>75.046632458196797</v>
      </c>
      <c r="AF1089" s="65">
        <v>5690.1357710223201</v>
      </c>
      <c r="AG1089" s="65">
        <v>3997.1028521303101</v>
      </c>
      <c r="AH1089" s="65">
        <v>4073.3746543666998</v>
      </c>
      <c r="AI1089" s="65">
        <v>6984.4335543674297</v>
      </c>
      <c r="AJ1089" s="65">
        <v>5256.94304529895</v>
      </c>
      <c r="AK1089" s="65" t="s">
        <v>4396</v>
      </c>
      <c r="AL1089" s="65" t="s">
        <v>4397</v>
      </c>
    </row>
    <row r="1090" spans="1:38" ht="15.75" customHeight="1" x14ac:dyDescent="0.2">
      <c r="A1090" s="65" t="s">
        <v>4398</v>
      </c>
      <c r="B1090" s="65">
        <v>490.83931879367799</v>
      </c>
      <c r="C1090" s="65">
        <v>3.2882928427674201</v>
      </c>
      <c r="D1090" s="65">
        <v>7.64287525148991E-37</v>
      </c>
      <c r="E1090" s="65">
        <v>54.661392312331202</v>
      </c>
      <c r="F1090" s="65">
        <v>44.350297292841397</v>
      </c>
      <c r="G1090" s="65">
        <v>49.188149024322101</v>
      </c>
      <c r="H1090" s="65">
        <v>45.212651604124297</v>
      </c>
      <c r="I1090" s="65">
        <v>31</v>
      </c>
      <c r="J1090" s="65">
        <v>29.7119328355889</v>
      </c>
      <c r="K1090" s="65">
        <v>173.31097324037401</v>
      </c>
      <c r="L1090" s="65">
        <v>173.59433720724601</v>
      </c>
      <c r="M1090" s="65">
        <v>114.051937241414</v>
      </c>
      <c r="N1090" s="65">
        <v>174.904191141285</v>
      </c>
      <c r="O1090" s="65">
        <v>132.242066331763</v>
      </c>
      <c r="P1090" s="65">
        <v>161.47189800920299</v>
      </c>
      <c r="Q1090" s="65">
        <v>117.251086494026</v>
      </c>
      <c r="R1090" s="65">
        <v>173.97292689523999</v>
      </c>
      <c r="S1090" s="65">
        <v>169.005378487515</v>
      </c>
      <c r="T1090" s="65">
        <v>169.55166850353001</v>
      </c>
      <c r="U1090" s="65">
        <v>150</v>
      </c>
      <c r="V1090" s="65">
        <v>201.80049749849201</v>
      </c>
      <c r="W1090" s="65">
        <v>150.25168278739699</v>
      </c>
      <c r="X1090" s="65">
        <v>174.250794318777</v>
      </c>
      <c r="Y1090" s="65">
        <v>244.18898502655099</v>
      </c>
      <c r="Z1090" s="65">
        <v>351.15678661848</v>
      </c>
      <c r="AA1090" s="65">
        <v>276.74779329978099</v>
      </c>
      <c r="AB1090" s="65">
        <v>274.20170028177898</v>
      </c>
      <c r="AC1090" s="65">
        <v>79.026485492700999</v>
      </c>
      <c r="AD1090" s="65">
        <v>94.974074387328898</v>
      </c>
      <c r="AE1090" s="65">
        <v>128.651369928337</v>
      </c>
      <c r="AF1090" s="65">
        <v>1470.2185892340499</v>
      </c>
      <c r="AG1090" s="65">
        <v>1491.48164223137</v>
      </c>
      <c r="AH1090" s="65">
        <v>1318.4352746017801</v>
      </c>
      <c r="AI1090" s="65">
        <v>2013.7958912029901</v>
      </c>
      <c r="AJ1090" s="65">
        <v>2024.19538572068</v>
      </c>
      <c r="AK1090" s="65" t="s">
        <v>4399</v>
      </c>
      <c r="AL1090" s="65" t="s">
        <v>4400</v>
      </c>
    </row>
    <row r="1091" spans="1:38" ht="15.75" customHeight="1" x14ac:dyDescent="0.2">
      <c r="A1091" s="65" t="s">
        <v>4401</v>
      </c>
      <c r="B1091" s="65">
        <v>182.02770927618801</v>
      </c>
      <c r="C1091" s="65">
        <v>3.1920446058191998</v>
      </c>
      <c r="D1091" s="65">
        <v>6.6813702478306503E-9</v>
      </c>
      <c r="E1091" s="65">
        <v>9.7609629129162894</v>
      </c>
      <c r="F1091" s="65">
        <v>13.210726853186801</v>
      </c>
      <c r="G1091" s="65">
        <v>16.992269662947599</v>
      </c>
      <c r="H1091" s="65">
        <v>42.444530077341199</v>
      </c>
      <c r="I1091" s="65">
        <v>27</v>
      </c>
      <c r="J1091" s="65">
        <v>23.287731141407502</v>
      </c>
      <c r="K1091" s="65">
        <v>243.301943202833</v>
      </c>
      <c r="L1091" s="65">
        <v>168.39690196152</v>
      </c>
      <c r="M1091" s="65">
        <v>209.48315003524999</v>
      </c>
      <c r="N1091" s="65">
        <v>223.87736466084499</v>
      </c>
      <c r="O1091" s="65">
        <v>135.270510598903</v>
      </c>
      <c r="P1091" s="65">
        <v>44.853305002556503</v>
      </c>
      <c r="Q1091" s="65">
        <v>70.191126608668597</v>
      </c>
      <c r="R1091" s="65">
        <v>153.05213188885099</v>
      </c>
      <c r="S1091" s="65">
        <v>172.255481919967</v>
      </c>
      <c r="T1091" s="65">
        <v>177.822481601264</v>
      </c>
      <c r="U1091" s="65">
        <v>95</v>
      </c>
      <c r="V1091" s="65">
        <v>15.135037312386901</v>
      </c>
      <c r="W1091" s="65">
        <v>19.9228750657322</v>
      </c>
      <c r="X1091" s="65">
        <v>58.925389383161097</v>
      </c>
      <c r="Y1091" s="65">
        <v>30.743217539313999</v>
      </c>
      <c r="Z1091" s="65">
        <v>15.834656160514999</v>
      </c>
      <c r="AA1091" s="65">
        <v>30.4422572629759</v>
      </c>
      <c r="AB1091" s="65">
        <v>23.003498345786799</v>
      </c>
      <c r="AC1091" s="65">
        <v>22.4104958859898</v>
      </c>
      <c r="AD1091" s="65">
        <v>12.254719275784399</v>
      </c>
      <c r="AE1091" s="65">
        <v>20.369800238653401</v>
      </c>
      <c r="AF1091" s="65">
        <v>217.19138250048499</v>
      </c>
      <c r="AG1091" s="65">
        <v>577.56692295975597</v>
      </c>
      <c r="AH1091" s="65">
        <v>808.31737845849796</v>
      </c>
      <c r="AI1091" s="65">
        <v>383.112389058129</v>
      </c>
      <c r="AJ1091" s="65">
        <v>1046.46103541101</v>
      </c>
      <c r="AK1091" s="65" t="s">
        <v>4402</v>
      </c>
      <c r="AL1091" s="65" t="s">
        <v>4403</v>
      </c>
    </row>
    <row r="1092" spans="1:38" ht="15.75" customHeight="1" x14ac:dyDescent="0.2">
      <c r="A1092" s="65" t="s">
        <v>4404</v>
      </c>
      <c r="B1092" s="65">
        <v>5599.6824537636003</v>
      </c>
      <c r="C1092" s="65">
        <v>3.6482946616082299</v>
      </c>
      <c r="D1092" s="65">
        <v>1.67011372769955E-15</v>
      </c>
      <c r="E1092" s="65">
        <v>128.844710450495</v>
      </c>
      <c r="F1092" s="65">
        <v>236.849460010706</v>
      </c>
      <c r="G1092" s="65">
        <v>304.96652395079701</v>
      </c>
      <c r="H1092" s="65">
        <v>193.768506874818</v>
      </c>
      <c r="I1092" s="65">
        <v>246</v>
      </c>
      <c r="J1092" s="65">
        <v>489.04235396955801</v>
      </c>
      <c r="K1092" s="65">
        <v>2021.9613544710301</v>
      </c>
      <c r="L1092" s="65">
        <v>4172.5010152687801</v>
      </c>
      <c r="M1092" s="65">
        <v>576.07866259693697</v>
      </c>
      <c r="N1092" s="65">
        <v>1261.6422320991401</v>
      </c>
      <c r="O1092" s="65">
        <v>2375.3097868598302</v>
      </c>
      <c r="P1092" s="65">
        <v>605.51961753451303</v>
      </c>
      <c r="Q1092" s="65">
        <v>870.21044465974398</v>
      </c>
      <c r="R1092" s="65">
        <v>1990.7788090290801</v>
      </c>
      <c r="S1092" s="65">
        <v>3541.5293735620899</v>
      </c>
      <c r="T1092" s="65">
        <v>1874.37301827378</v>
      </c>
      <c r="U1092" s="65">
        <v>4753</v>
      </c>
      <c r="V1092" s="65">
        <v>528.04463512105303</v>
      </c>
      <c r="W1092" s="65">
        <v>1197.0327435327499</v>
      </c>
      <c r="X1092" s="65">
        <v>4794.0013219586099</v>
      </c>
      <c r="Y1092" s="65">
        <v>1030.33697638901</v>
      </c>
      <c r="Z1092" s="65">
        <v>873.70043991547698</v>
      </c>
      <c r="AA1092" s="65">
        <v>1016.58689405453</v>
      </c>
      <c r="AB1092" s="65">
        <v>910.93853449315702</v>
      </c>
      <c r="AC1092" s="65">
        <v>288.977446950922</v>
      </c>
      <c r="AD1092" s="65">
        <v>839.44827039122902</v>
      </c>
      <c r="AE1092" s="65">
        <v>937.01081097805695</v>
      </c>
      <c r="AF1092" s="65">
        <v>14224.643301329799</v>
      </c>
      <c r="AG1092" s="65">
        <v>21444.720104246899</v>
      </c>
      <c r="AH1092" s="65">
        <v>18986.376176039201</v>
      </c>
      <c r="AI1092" s="65">
        <v>25362.040155648199</v>
      </c>
      <c r="AJ1092" s="65">
        <v>21062.7838887002</v>
      </c>
      <c r="AK1092" s="65" t="s">
        <v>4405</v>
      </c>
      <c r="AL1092" s="65" t="s">
        <v>4406</v>
      </c>
    </row>
    <row r="1093" spans="1:38" ht="15.75" customHeight="1" x14ac:dyDescent="0.2">
      <c r="A1093" s="65" t="s">
        <v>4407</v>
      </c>
      <c r="B1093" s="65">
        <v>219.04772831503399</v>
      </c>
      <c r="C1093" s="65">
        <v>3.5189450592375202</v>
      </c>
      <c r="D1093" s="65">
        <v>2.1279414235019298E-12</v>
      </c>
      <c r="E1093" s="65">
        <v>13.6653480780828</v>
      </c>
      <c r="F1093" s="65">
        <v>20.759713626436401</v>
      </c>
      <c r="G1093" s="65">
        <v>16.992269662947599</v>
      </c>
      <c r="H1093" s="65">
        <v>27.681215267831199</v>
      </c>
      <c r="I1093" s="65">
        <v>32</v>
      </c>
      <c r="J1093" s="65">
        <v>17.666554658998798</v>
      </c>
      <c r="K1093" s="65">
        <v>118.873552158462</v>
      </c>
      <c r="L1093" s="65">
        <v>102.90921786537299</v>
      </c>
      <c r="M1093" s="65">
        <v>105.905370295598</v>
      </c>
      <c r="N1093" s="65">
        <v>80.4559279249913</v>
      </c>
      <c r="O1093" s="65">
        <v>87.824883747048702</v>
      </c>
      <c r="P1093" s="65">
        <v>61.000494803476798</v>
      </c>
      <c r="Q1093" s="65">
        <v>29.512178233190198</v>
      </c>
      <c r="R1093" s="65">
        <v>183.882777161425</v>
      </c>
      <c r="S1093" s="65">
        <v>190.672734703863</v>
      </c>
      <c r="T1093" s="65">
        <v>179.890184875697</v>
      </c>
      <c r="U1093" s="65">
        <v>136</v>
      </c>
      <c r="V1093" s="65">
        <v>26.065897593555199</v>
      </c>
      <c r="W1093" s="65">
        <v>43.166229309086503</v>
      </c>
      <c r="X1093" s="65">
        <v>10.9432865997299</v>
      </c>
      <c r="Y1093" s="65">
        <v>41.283749267078797</v>
      </c>
      <c r="Z1093" s="65">
        <v>27.9435108714971</v>
      </c>
      <c r="AA1093" s="65">
        <v>31.3647499073085</v>
      </c>
      <c r="AB1093" s="65">
        <v>34.045177551764503</v>
      </c>
      <c r="AC1093" s="65">
        <v>34.2054937207213</v>
      </c>
      <c r="AD1093" s="65">
        <v>21.4457587326226</v>
      </c>
      <c r="AE1093" s="65">
        <v>17.153515990445001</v>
      </c>
      <c r="AF1093" s="65">
        <v>794.97615004985198</v>
      </c>
      <c r="AG1093" s="65">
        <v>637.02234149973003</v>
      </c>
      <c r="AH1093" s="65">
        <v>747.76926022190605</v>
      </c>
      <c r="AI1093" s="65">
        <v>754.43670460677799</v>
      </c>
      <c r="AJ1093" s="65">
        <v>925.86515400677104</v>
      </c>
      <c r="AK1093" s="65" t="s">
        <v>4408</v>
      </c>
      <c r="AL1093" s="65" t="s">
        <v>4409</v>
      </c>
    </row>
    <row r="1094" spans="1:38" ht="15.75" customHeight="1" x14ac:dyDescent="0.2">
      <c r="A1094" s="65" t="s">
        <v>4410</v>
      </c>
      <c r="B1094" s="65">
        <v>391.122558460118</v>
      </c>
      <c r="C1094" s="65">
        <v>2.6882513446832501</v>
      </c>
      <c r="D1094" s="65">
        <v>2.5744080497657E-4</v>
      </c>
      <c r="E1094" s="65">
        <v>99.561821711746106</v>
      </c>
      <c r="F1094" s="65">
        <v>67.9408809592463</v>
      </c>
      <c r="G1094" s="65">
        <v>74.229388527613395</v>
      </c>
      <c r="H1094" s="65">
        <v>47.058065955312998</v>
      </c>
      <c r="I1094" s="65">
        <v>53</v>
      </c>
      <c r="J1094" s="65">
        <v>37.742184953315601</v>
      </c>
      <c r="K1094" s="65">
        <v>26.6632266523652</v>
      </c>
      <c r="L1094" s="65">
        <v>30.145124425210401</v>
      </c>
      <c r="M1094" s="65">
        <v>27.9310866713666</v>
      </c>
      <c r="N1094" s="65">
        <v>16.324391173186601</v>
      </c>
      <c r="O1094" s="65">
        <v>21.199109869977299</v>
      </c>
      <c r="P1094" s="65">
        <v>26.911983001533901</v>
      </c>
      <c r="Q1094" s="65">
        <v>145.16801184974599</v>
      </c>
      <c r="R1094" s="65">
        <v>49.5492513309229</v>
      </c>
      <c r="S1094" s="65">
        <v>33.584402135339502</v>
      </c>
      <c r="T1094" s="65">
        <v>41.354065488666002</v>
      </c>
      <c r="U1094" s="65">
        <v>25</v>
      </c>
      <c r="V1094" s="65">
        <v>248.88728024814</v>
      </c>
      <c r="W1094" s="65">
        <v>587.72481443910101</v>
      </c>
      <c r="X1094" s="65">
        <v>738.25094984331895</v>
      </c>
      <c r="Y1094" s="65">
        <v>103.648561989687</v>
      </c>
      <c r="Z1094" s="65">
        <v>122.951447834587</v>
      </c>
      <c r="AA1094" s="65">
        <v>251.84049190280101</v>
      </c>
      <c r="AB1094" s="65">
        <v>133.42029040556301</v>
      </c>
      <c r="AC1094" s="65">
        <v>28.307994803355601</v>
      </c>
      <c r="AD1094" s="65">
        <v>697.49777211339403</v>
      </c>
      <c r="AE1094" s="65">
        <v>19.2977054892506</v>
      </c>
      <c r="AF1094" s="65">
        <v>371.73140466429197</v>
      </c>
      <c r="AG1094" s="65">
        <v>1007.34466269157</v>
      </c>
      <c r="AH1094" s="65">
        <v>1445.58632289862</v>
      </c>
      <c r="AI1094" s="65">
        <v>1131.6550569101701</v>
      </c>
      <c r="AJ1094" s="65">
        <v>1872.4779865347</v>
      </c>
      <c r="AK1094" s="65" t="s">
        <v>4411</v>
      </c>
      <c r="AL1094" s="65" t="s">
        <v>4412</v>
      </c>
    </row>
    <row r="1095" spans="1:38" ht="15.75" customHeight="1" x14ac:dyDescent="0.2">
      <c r="A1095" s="65" t="s">
        <v>4413</v>
      </c>
      <c r="B1095" s="65">
        <v>623.382824531344</v>
      </c>
      <c r="C1095" s="65">
        <v>4.3072807615644804</v>
      </c>
      <c r="D1095" s="65">
        <v>2.1814002705160802E-15</v>
      </c>
      <c r="E1095" s="65">
        <v>107.370592042079</v>
      </c>
      <c r="F1095" s="65">
        <v>129.27639849189899</v>
      </c>
      <c r="G1095" s="65">
        <v>102.847947959946</v>
      </c>
      <c r="H1095" s="65">
        <v>77.507402749927394</v>
      </c>
      <c r="I1095" s="65">
        <v>185</v>
      </c>
      <c r="J1095" s="65">
        <v>116.438655707038</v>
      </c>
      <c r="K1095" s="65">
        <v>128.872262153099</v>
      </c>
      <c r="L1095" s="65">
        <v>100.830243767083</v>
      </c>
      <c r="M1095" s="65">
        <v>169.91411058414701</v>
      </c>
      <c r="N1095" s="65">
        <v>129.42910144455101</v>
      </c>
      <c r="O1095" s="65">
        <v>129.213622064623</v>
      </c>
      <c r="P1095" s="65">
        <v>226.06065721288499</v>
      </c>
      <c r="Q1095" s="65">
        <v>105.286689913003</v>
      </c>
      <c r="R1095" s="65">
        <v>73.773329759374107</v>
      </c>
      <c r="S1095" s="65">
        <v>117.00372356827999</v>
      </c>
      <c r="T1095" s="65">
        <v>112.689828456615</v>
      </c>
      <c r="U1095" s="65">
        <v>79</v>
      </c>
      <c r="V1095" s="65">
        <v>95.8552363117835</v>
      </c>
      <c r="W1095" s="65">
        <v>78.861380468523507</v>
      </c>
      <c r="X1095" s="65">
        <v>148.997056011707</v>
      </c>
      <c r="Y1095" s="65">
        <v>42.162126911059197</v>
      </c>
      <c r="Z1095" s="65">
        <v>20.4919079724312</v>
      </c>
      <c r="AA1095" s="65">
        <v>139.29638929422299</v>
      </c>
      <c r="AB1095" s="65">
        <v>36.805597353258896</v>
      </c>
      <c r="AC1095" s="65">
        <v>14.153997401677801</v>
      </c>
      <c r="AD1095" s="65">
        <v>742.43174279127004</v>
      </c>
      <c r="AE1095" s="65">
        <v>37.523316229098398</v>
      </c>
      <c r="AF1095" s="65">
        <v>3695.0380074120999</v>
      </c>
      <c r="AG1095" s="65">
        <v>1669.8478978512901</v>
      </c>
      <c r="AH1095" s="65">
        <v>1669.6143603740099</v>
      </c>
      <c r="AI1095" s="65">
        <v>2184.7229570904601</v>
      </c>
      <c r="AJ1095" s="65">
        <v>2964.3245687107501</v>
      </c>
      <c r="AK1095" s="65" t="s">
        <v>4414</v>
      </c>
      <c r="AL1095" s="65" t="s">
        <v>4415</v>
      </c>
    </row>
    <row r="1096" spans="1:38" ht="15.75" customHeight="1" x14ac:dyDescent="0.2">
      <c r="A1096" s="65" t="s">
        <v>4416</v>
      </c>
      <c r="B1096" s="65">
        <v>19.728440970471901</v>
      </c>
      <c r="C1096" s="65">
        <v>2.5019647099383202</v>
      </c>
      <c r="D1096" s="65">
        <v>8.3549982367955295E-6</v>
      </c>
      <c r="E1096" s="65">
        <v>6.8326740390414002</v>
      </c>
      <c r="F1096" s="65">
        <v>14.154350199843</v>
      </c>
      <c r="G1096" s="65">
        <v>13.414949733906001</v>
      </c>
      <c r="H1096" s="65">
        <v>8.3043645803493593</v>
      </c>
      <c r="I1096" s="65">
        <v>21</v>
      </c>
      <c r="J1096" s="65">
        <v>11.2423529648174</v>
      </c>
      <c r="K1096" s="65">
        <v>14.4425811033645</v>
      </c>
      <c r="L1096" s="65">
        <v>43.658456064097798</v>
      </c>
      <c r="M1096" s="65">
        <v>41.8966300070499</v>
      </c>
      <c r="N1096" s="65">
        <v>33.814810287315197</v>
      </c>
      <c r="O1096" s="65">
        <v>15.1422213356981</v>
      </c>
      <c r="P1096" s="65">
        <v>6.27946270035791</v>
      </c>
      <c r="Q1096" s="65">
        <v>3.9881321936743501</v>
      </c>
      <c r="R1096" s="65">
        <v>25.325172902471699</v>
      </c>
      <c r="S1096" s="65">
        <v>26.0008274596177</v>
      </c>
      <c r="T1096" s="65">
        <v>27.913994204849502</v>
      </c>
      <c r="U1096" s="65">
        <v>8</v>
      </c>
      <c r="V1096" s="65">
        <v>3.36334162497486</v>
      </c>
      <c r="W1096" s="65">
        <v>7.4710781496495899</v>
      </c>
      <c r="X1096" s="65">
        <v>7.5761214921207198</v>
      </c>
      <c r="Y1096" s="65">
        <v>3.5135105759215999</v>
      </c>
      <c r="Z1096" s="65">
        <v>2.7943510871497099</v>
      </c>
      <c r="AA1096" s="65">
        <v>4.6124632216630204</v>
      </c>
      <c r="AB1096" s="65">
        <v>7.3611194706517802</v>
      </c>
      <c r="AC1096" s="65">
        <v>1.17949978347315</v>
      </c>
      <c r="AD1096" s="65">
        <v>20.424532126307302</v>
      </c>
      <c r="AE1096" s="65">
        <v>2.1441894988056198</v>
      </c>
      <c r="AF1096" s="65">
        <v>34.806311298154696</v>
      </c>
      <c r="AG1096" s="65">
        <v>49.263061075979202</v>
      </c>
      <c r="AH1096" s="65">
        <v>33.301465030125399</v>
      </c>
      <c r="AI1096" s="65">
        <v>35.364220528442701</v>
      </c>
      <c r="AJ1096" s="65">
        <v>125.78280103453299</v>
      </c>
      <c r="AK1096" s="65" t="s">
        <v>4417</v>
      </c>
      <c r="AL1096" s="65" t="s">
        <v>4418</v>
      </c>
    </row>
    <row r="1097" spans="1:38" ht="15.75" customHeight="1" x14ac:dyDescent="0.2">
      <c r="A1097" s="65" t="s">
        <v>4419</v>
      </c>
      <c r="B1097" s="65">
        <v>692.41371103936604</v>
      </c>
      <c r="C1097" s="65">
        <v>2.17800386383015</v>
      </c>
      <c r="D1097" s="65">
        <v>5.3277179933616697E-8</v>
      </c>
      <c r="E1097" s="65">
        <v>142.51005852857801</v>
      </c>
      <c r="F1097" s="65">
        <v>133.99451522518001</v>
      </c>
      <c r="G1097" s="65">
        <v>144.88145712618501</v>
      </c>
      <c r="H1097" s="65">
        <v>71.048452520766702</v>
      </c>
      <c r="I1097" s="65">
        <v>129</v>
      </c>
      <c r="J1097" s="65">
        <v>90.741848930312102</v>
      </c>
      <c r="K1097" s="65">
        <v>151.09161769673599</v>
      </c>
      <c r="L1097" s="65">
        <v>244.279456549119</v>
      </c>
      <c r="M1097" s="65">
        <v>135.00025224493899</v>
      </c>
      <c r="N1097" s="65">
        <v>127.09704556266701</v>
      </c>
      <c r="O1097" s="65">
        <v>167.57391611505801</v>
      </c>
      <c r="P1097" s="65">
        <v>317.5613994181</v>
      </c>
      <c r="Q1097" s="65">
        <v>298.31228808684199</v>
      </c>
      <c r="R1097" s="65">
        <v>193.79262742761</v>
      </c>
      <c r="S1097" s="65">
        <v>218.84029778511601</v>
      </c>
      <c r="T1097" s="65">
        <v>171.61937177796401</v>
      </c>
      <c r="U1097" s="65">
        <v>221</v>
      </c>
      <c r="V1097" s="65">
        <v>446.48360071541299</v>
      </c>
      <c r="W1097" s="65">
        <v>309.63468331325498</v>
      </c>
      <c r="X1097" s="65">
        <v>369.54637056011097</v>
      </c>
      <c r="Y1097" s="65">
        <v>400.54020565506198</v>
      </c>
      <c r="Z1097" s="65">
        <v>421.01556379722302</v>
      </c>
      <c r="AA1097" s="65">
        <v>267.52286685645498</v>
      </c>
      <c r="AB1097" s="65">
        <v>373.57681313557799</v>
      </c>
      <c r="AC1097" s="65">
        <v>718.31536813514799</v>
      </c>
      <c r="AD1097" s="65">
        <v>924.21007871540496</v>
      </c>
      <c r="AE1097" s="65">
        <v>1258.6392357989</v>
      </c>
      <c r="AF1097" s="65">
        <v>3671.36971572935</v>
      </c>
      <c r="AG1097" s="65">
        <v>1508.46890467136</v>
      </c>
      <c r="AH1097" s="65">
        <v>1262.42826523294</v>
      </c>
      <c r="AI1097" s="65">
        <v>1286.8646914516601</v>
      </c>
      <c r="AJ1097" s="65">
        <v>1174.83729626069</v>
      </c>
      <c r="AK1097" s="65" t="s">
        <v>4420</v>
      </c>
      <c r="AL1097" s="65" t="s">
        <v>4421</v>
      </c>
    </row>
    <row r="1098" spans="1:38" ht="15.75" customHeight="1" x14ac:dyDescent="0.2">
      <c r="A1098" s="65" t="s">
        <v>4422</v>
      </c>
      <c r="B1098" s="65">
        <v>311.26348126748002</v>
      </c>
      <c r="C1098" s="65">
        <v>2.8966531992932398</v>
      </c>
      <c r="D1098" s="65">
        <v>9.2474271669451195E-8</v>
      </c>
      <c r="E1098" s="65">
        <v>270.37867268778098</v>
      </c>
      <c r="F1098" s="65">
        <v>365.182235155949</v>
      </c>
      <c r="G1098" s="65">
        <v>251.30672501517299</v>
      </c>
      <c r="H1098" s="65">
        <v>361.70121283299397</v>
      </c>
      <c r="I1098" s="65">
        <v>287</v>
      </c>
      <c r="J1098" s="65">
        <v>294.71025272057102</v>
      </c>
      <c r="K1098" s="65">
        <v>178.865812126283</v>
      </c>
      <c r="L1098" s="65">
        <v>176.71279835468201</v>
      </c>
      <c r="M1098" s="65">
        <v>172.24170114009399</v>
      </c>
      <c r="N1098" s="65">
        <v>159.745827909041</v>
      </c>
      <c r="O1098" s="65">
        <v>141.32739913318201</v>
      </c>
      <c r="P1098" s="65">
        <v>143.53057600818099</v>
      </c>
      <c r="Q1098" s="65">
        <v>121.2392186877</v>
      </c>
      <c r="R1098" s="65">
        <v>155.25432083689199</v>
      </c>
      <c r="S1098" s="65">
        <v>218.84029778511601</v>
      </c>
      <c r="T1098" s="65">
        <v>167.48396522909701</v>
      </c>
      <c r="U1098" s="65">
        <v>150</v>
      </c>
      <c r="V1098" s="65">
        <v>29.42923921853</v>
      </c>
      <c r="W1098" s="65">
        <v>56.4481460195747</v>
      </c>
      <c r="X1098" s="65">
        <v>17.677616814948301</v>
      </c>
      <c r="Y1098" s="65">
        <v>24.594574031451199</v>
      </c>
      <c r="Z1098" s="65">
        <v>25.1491597843474</v>
      </c>
      <c r="AA1098" s="65">
        <v>39.667183706301898</v>
      </c>
      <c r="AB1098" s="65">
        <v>20.243078544292398</v>
      </c>
      <c r="AC1098" s="65">
        <v>3019.51944569126</v>
      </c>
      <c r="AD1098" s="65">
        <v>1807.57109317819</v>
      </c>
      <c r="AE1098" s="65">
        <v>1909.40074868641</v>
      </c>
      <c r="AF1098" s="65">
        <v>1397.8214617338899</v>
      </c>
      <c r="AG1098" s="65">
        <v>818.78604960765301</v>
      </c>
      <c r="AH1098" s="65">
        <v>834.05032870904904</v>
      </c>
      <c r="AI1098" s="65">
        <v>937.15184400373198</v>
      </c>
      <c r="AJ1098" s="65">
        <v>866.21557825843502</v>
      </c>
      <c r="AK1098" s="65" t="s">
        <v>4423</v>
      </c>
      <c r="AL1098" s="65" t="s">
        <v>4424</v>
      </c>
    </row>
    <row r="1099" spans="1:38" ht="15.75" customHeight="1" x14ac:dyDescent="0.2">
      <c r="A1099" s="65" t="s">
        <v>4425</v>
      </c>
      <c r="B1099" s="65">
        <v>3910.1921211003801</v>
      </c>
      <c r="C1099" s="65">
        <v>2.4600334201261602</v>
      </c>
      <c r="D1099" s="65">
        <v>2.3584981157200999E-45</v>
      </c>
      <c r="E1099" s="65">
        <v>2276.2565512920801</v>
      </c>
      <c r="F1099" s="65">
        <v>2436.4354810663099</v>
      </c>
      <c r="G1099" s="65">
        <v>2251.0285653494302</v>
      </c>
      <c r="H1099" s="65">
        <v>2089.9317527212602</v>
      </c>
      <c r="I1099" s="65">
        <v>2361</v>
      </c>
      <c r="J1099" s="65">
        <v>2781.6793335805401</v>
      </c>
      <c r="K1099" s="65">
        <v>3150.7046160878199</v>
      </c>
      <c r="L1099" s="65">
        <v>2810.7729808885802</v>
      </c>
      <c r="M1099" s="65">
        <v>3518.1531253142198</v>
      </c>
      <c r="N1099" s="65">
        <v>3141.27927289749</v>
      </c>
      <c r="O1099" s="65">
        <v>2762.9506530537001</v>
      </c>
      <c r="P1099" s="65">
        <v>2400.5488837368198</v>
      </c>
      <c r="Q1099" s="65">
        <v>1382.2866183275301</v>
      </c>
      <c r="R1099" s="65">
        <v>1882.8715505750699</v>
      </c>
      <c r="S1099" s="65">
        <v>1866.64273803839</v>
      </c>
      <c r="T1099" s="65">
        <v>2121.46355956856</v>
      </c>
      <c r="U1099" s="65">
        <v>1929</v>
      </c>
      <c r="V1099" s="65">
        <v>2599.8630761055701</v>
      </c>
      <c r="W1099" s="65">
        <v>2666.3447796304999</v>
      </c>
      <c r="X1099" s="65">
        <v>2868.8246716830499</v>
      </c>
      <c r="Y1099" s="65">
        <v>1634.6607954475201</v>
      </c>
      <c r="Z1099" s="65">
        <v>1723.18317040899</v>
      </c>
      <c r="AA1099" s="65">
        <v>1828.3804210672199</v>
      </c>
      <c r="AB1099" s="65">
        <v>1747.34573434597</v>
      </c>
      <c r="AC1099" s="65">
        <v>1392.98924428179</v>
      </c>
      <c r="AD1099" s="65">
        <v>2197.6796567906599</v>
      </c>
      <c r="AE1099" s="65">
        <v>1238.26943556025</v>
      </c>
      <c r="AF1099" s="65">
        <v>12386.870064787299</v>
      </c>
      <c r="AG1099" s="65">
        <v>8544.59300731638</v>
      </c>
      <c r="AH1099" s="65">
        <v>8213.35223879365</v>
      </c>
      <c r="AI1099" s="65">
        <v>13283.1941662667</v>
      </c>
      <c r="AJ1099" s="65">
        <v>12291.7027938798</v>
      </c>
      <c r="AK1099" s="65" t="s">
        <v>4426</v>
      </c>
      <c r="AL1099" s="65" t="s">
        <v>4427</v>
      </c>
    </row>
    <row r="1100" spans="1:38" ht="15.75" customHeight="1" x14ac:dyDescent="0.2">
      <c r="A1100" s="65" t="s">
        <v>4428</v>
      </c>
      <c r="B1100" s="65">
        <v>797.81809023283097</v>
      </c>
      <c r="C1100" s="65">
        <v>2.1620923784361201</v>
      </c>
      <c r="D1100" s="65">
        <v>3.9040588794842198E-10</v>
      </c>
      <c r="E1100" s="65">
        <v>588.58606364885202</v>
      </c>
      <c r="F1100" s="65">
        <v>751.124183938334</v>
      </c>
      <c r="G1100" s="65">
        <v>760.18048492134199</v>
      </c>
      <c r="H1100" s="65">
        <v>444.744858636488</v>
      </c>
      <c r="I1100" s="65">
        <v>673</v>
      </c>
      <c r="J1100" s="65">
        <v>523.572438075783</v>
      </c>
      <c r="K1100" s="65">
        <v>517.71098416675795</v>
      </c>
      <c r="L1100" s="65">
        <v>1022.8552563588599</v>
      </c>
      <c r="M1100" s="65">
        <v>1005.5191201692001</v>
      </c>
      <c r="N1100" s="65">
        <v>656.473730750291</v>
      </c>
      <c r="O1100" s="65">
        <v>595.59403920412296</v>
      </c>
      <c r="P1100" s="65">
        <v>357.92937392040102</v>
      </c>
      <c r="Q1100" s="65">
        <v>941.99682414588199</v>
      </c>
      <c r="R1100" s="65">
        <v>731.12673074961799</v>
      </c>
      <c r="S1100" s="65">
        <v>660.85436459861603</v>
      </c>
      <c r="T1100" s="65">
        <v>611.00631759503995</v>
      </c>
      <c r="U1100" s="65">
        <v>641</v>
      </c>
      <c r="V1100" s="65">
        <v>259.81814052930798</v>
      </c>
      <c r="W1100" s="65">
        <v>372.72378768807403</v>
      </c>
      <c r="X1100" s="65">
        <v>369.54637056011097</v>
      </c>
      <c r="Y1100" s="65">
        <v>284.594356649649</v>
      </c>
      <c r="Z1100" s="65">
        <v>284.09236052688698</v>
      </c>
      <c r="AA1100" s="65">
        <v>400.36180764034998</v>
      </c>
      <c r="AB1100" s="65">
        <v>304.56631809821698</v>
      </c>
      <c r="AC1100" s="65">
        <v>112.052479429949</v>
      </c>
      <c r="AD1100" s="65">
        <v>846.59685663543701</v>
      </c>
      <c r="AE1100" s="65">
        <v>132.939748925949</v>
      </c>
      <c r="AF1100" s="65">
        <v>2255.44897212042</v>
      </c>
      <c r="AG1100" s="65">
        <v>2279.6906194470398</v>
      </c>
      <c r="AH1100" s="65">
        <v>1858.8272298633599</v>
      </c>
      <c r="AI1100" s="65">
        <v>1960.7495604103201</v>
      </c>
      <c r="AJ1100" s="65">
        <v>1907.48969403916</v>
      </c>
      <c r="AK1100" s="65" t="s">
        <v>594</v>
      </c>
      <c r="AL1100" s="65" t="s">
        <v>4429</v>
      </c>
    </row>
    <row r="1101" spans="1:38" ht="15.75" customHeight="1" x14ac:dyDescent="0.2">
      <c r="A1101" s="65" t="s">
        <v>4430</v>
      </c>
      <c r="B1101" s="65">
        <v>969.80507897953703</v>
      </c>
      <c r="C1101" s="65">
        <v>4.2004902741196402</v>
      </c>
      <c r="D1101" s="65">
        <v>1.47474322002781E-8</v>
      </c>
      <c r="E1101" s="65">
        <v>6.8326740390414002</v>
      </c>
      <c r="F1101" s="65">
        <v>11.3234801598744</v>
      </c>
      <c r="G1101" s="65">
        <v>8.9432998226040308</v>
      </c>
      <c r="H1101" s="65">
        <v>3.6908287023774902</v>
      </c>
      <c r="I1101" s="65">
        <v>4</v>
      </c>
      <c r="J1101" s="65">
        <v>1.6060504235453501</v>
      </c>
      <c r="K1101" s="65">
        <v>498.82453195466599</v>
      </c>
      <c r="L1101" s="65">
        <v>524.94095981831902</v>
      </c>
      <c r="M1101" s="65">
        <v>479.48365452512701</v>
      </c>
      <c r="N1101" s="65">
        <v>368.46482933764099</v>
      </c>
      <c r="O1101" s="65">
        <v>474.45626851853899</v>
      </c>
      <c r="P1101" s="65">
        <v>539.13672613072902</v>
      </c>
      <c r="Q1101" s="65">
        <v>132.40598882998901</v>
      </c>
      <c r="R1101" s="65">
        <v>455.853112244491</v>
      </c>
      <c r="S1101" s="65">
        <v>518.93318138153597</v>
      </c>
      <c r="T1101" s="65">
        <v>448.69161055202602</v>
      </c>
      <c r="U1101" s="65">
        <v>434</v>
      </c>
      <c r="V1101" s="65">
        <v>62.221820062034901</v>
      </c>
      <c r="W1101" s="65">
        <v>31.544552187409401</v>
      </c>
      <c r="X1101" s="65">
        <v>52.191059167942697</v>
      </c>
      <c r="Y1101" s="65">
        <v>107.16207256560899</v>
      </c>
      <c r="Z1101" s="65">
        <v>44.709617394395401</v>
      </c>
      <c r="AA1101" s="65">
        <v>54.427066015623602</v>
      </c>
      <c r="AB1101" s="65">
        <v>38.645877220921797</v>
      </c>
      <c r="AC1101" s="65">
        <v>2.3589995669463</v>
      </c>
      <c r="AD1101" s="65">
        <v>9.1910394568382792</v>
      </c>
      <c r="AE1101" s="65">
        <v>5.3604737470140504</v>
      </c>
      <c r="AF1101" s="65">
        <v>4231.0552014036803</v>
      </c>
      <c r="AG1101" s="65">
        <v>3091.6817640786899</v>
      </c>
      <c r="AH1101" s="65">
        <v>3068.27589163928</v>
      </c>
      <c r="AI1101" s="65">
        <v>4387.12802444514</v>
      </c>
      <c r="AJ1101" s="65">
        <v>4003.0052246763298</v>
      </c>
      <c r="AK1101" s="65" t="s">
        <v>4431</v>
      </c>
      <c r="AL1101" s="65" t="s">
        <v>4432</v>
      </c>
    </row>
    <row r="1102" spans="1:38" ht="15.75" customHeight="1" x14ac:dyDescent="0.2">
      <c r="A1102" s="65" t="s">
        <v>4433</v>
      </c>
      <c r="B1102" s="65">
        <v>2.6336731302666001</v>
      </c>
      <c r="C1102" s="65">
        <v>2.2092586147186202</v>
      </c>
      <c r="D1102" s="65">
        <v>8.1032619220488706E-5</v>
      </c>
      <c r="E1102" s="65">
        <v>0.976096291291629</v>
      </c>
      <c r="F1102" s="65">
        <v>0.94362334665619896</v>
      </c>
      <c r="G1102" s="65">
        <v>1.7886599645208101</v>
      </c>
      <c r="H1102" s="65">
        <v>0.92270717559437299</v>
      </c>
      <c r="I1102" s="65">
        <v>1</v>
      </c>
      <c r="J1102" s="65">
        <v>0.80302521177267305</v>
      </c>
      <c r="K1102" s="65">
        <v>3.33290333154565</v>
      </c>
      <c r="L1102" s="65">
        <v>1.03948704914519</v>
      </c>
      <c r="M1102" s="65">
        <v>1.16379527797361</v>
      </c>
      <c r="N1102" s="65">
        <v>1.1660279409419001</v>
      </c>
      <c r="O1102" s="65">
        <v>1.00948142237987</v>
      </c>
      <c r="P1102" s="65">
        <v>4.4853305002556496</v>
      </c>
      <c r="Q1102" s="65">
        <v>4.7857586324092196</v>
      </c>
      <c r="R1102" s="65">
        <v>1.10109447402051</v>
      </c>
      <c r="S1102" s="65">
        <v>1.0833678108174001</v>
      </c>
      <c r="T1102" s="65">
        <v>1.03385163721665</v>
      </c>
      <c r="U1102" s="65">
        <v>2</v>
      </c>
      <c r="V1102" s="65">
        <v>0.840835406243715</v>
      </c>
      <c r="W1102" s="65">
        <v>0.83011979440550998</v>
      </c>
      <c r="X1102" s="65">
        <v>0.84179127690230204</v>
      </c>
      <c r="Y1102" s="65">
        <v>0.87837764398039897</v>
      </c>
      <c r="Z1102" s="65">
        <v>0.93145036238323697</v>
      </c>
      <c r="AA1102" s="65">
        <v>0.92249264433260303</v>
      </c>
      <c r="AB1102" s="65">
        <v>0.92013993383147197</v>
      </c>
      <c r="AC1102" s="65">
        <v>1.17949978347315</v>
      </c>
      <c r="AD1102" s="65">
        <v>2.04245321263073</v>
      </c>
      <c r="AE1102" s="65">
        <v>1.0720947494028099</v>
      </c>
      <c r="AF1102" s="65">
        <v>12.5302720673357</v>
      </c>
      <c r="AG1102" s="65">
        <v>3.3974524879985601</v>
      </c>
      <c r="AH1102" s="65">
        <v>4.5411088677443701</v>
      </c>
      <c r="AI1102" s="65">
        <v>5.8940367547404504</v>
      </c>
      <c r="AJ1102" s="65">
        <v>7.7803794454350497</v>
      </c>
      <c r="AK1102" s="65" t="s">
        <v>314</v>
      </c>
      <c r="AL1102" s="65" t="s">
        <v>314</v>
      </c>
    </row>
    <row r="1103" spans="1:38" ht="15.75" customHeight="1" x14ac:dyDescent="0.2">
      <c r="A1103" s="65" t="s">
        <v>4434</v>
      </c>
      <c r="B1103" s="65">
        <v>1314.4962410651001</v>
      </c>
      <c r="C1103" s="65">
        <v>2.00965121974704</v>
      </c>
      <c r="D1103" s="65">
        <v>7.3685627632476601E-22</v>
      </c>
      <c r="E1103" s="65">
        <v>1043.44693539075</v>
      </c>
      <c r="F1103" s="65">
        <v>1245.58281758618</v>
      </c>
      <c r="G1103" s="65">
        <v>1218.9717658209299</v>
      </c>
      <c r="H1103" s="65">
        <v>1149.69314079059</v>
      </c>
      <c r="I1103" s="65">
        <v>1294</v>
      </c>
      <c r="J1103" s="65">
        <v>1594.8080705805301</v>
      </c>
      <c r="K1103" s="65">
        <v>1258.7264915470701</v>
      </c>
      <c r="L1103" s="65">
        <v>1065.47422537382</v>
      </c>
      <c r="M1103" s="65">
        <v>1230.13160881811</v>
      </c>
      <c r="N1103" s="65">
        <v>1134.5451865364701</v>
      </c>
      <c r="O1103" s="65">
        <v>998.37712673369197</v>
      </c>
      <c r="P1103" s="65">
        <v>1028.93481675865</v>
      </c>
      <c r="Q1103" s="65">
        <v>527.23107600374999</v>
      </c>
      <c r="R1103" s="65">
        <v>738.834392067762</v>
      </c>
      <c r="S1103" s="65">
        <v>879.69466238373195</v>
      </c>
      <c r="T1103" s="65">
        <v>830.18286468496899</v>
      </c>
      <c r="U1103" s="65">
        <v>933</v>
      </c>
      <c r="V1103" s="65">
        <v>587.74394896435695</v>
      </c>
      <c r="W1103" s="65">
        <v>535.42726739155398</v>
      </c>
      <c r="X1103" s="65">
        <v>655.75540470689305</v>
      </c>
      <c r="Y1103" s="65">
        <v>640.33730246171103</v>
      </c>
      <c r="Z1103" s="65">
        <v>607.30563627387096</v>
      </c>
      <c r="AA1103" s="65">
        <v>555.34057188822703</v>
      </c>
      <c r="AB1103" s="65">
        <v>664.34103222632302</v>
      </c>
      <c r="AC1103" s="65">
        <v>1247.9107709145901</v>
      </c>
      <c r="AD1103" s="65">
        <v>995.69594115747998</v>
      </c>
      <c r="AE1103" s="65">
        <v>1438.7511536985701</v>
      </c>
      <c r="AF1103" s="65">
        <v>3695.0380074120999</v>
      </c>
      <c r="AG1103" s="65">
        <v>2604.1473320508999</v>
      </c>
      <c r="AH1103" s="65">
        <v>2252.3899984012101</v>
      </c>
      <c r="AI1103" s="65">
        <v>4143.50783858254</v>
      </c>
      <c r="AJ1103" s="65">
        <v>3372.79448959609</v>
      </c>
      <c r="AK1103" s="65" t="s">
        <v>4435</v>
      </c>
      <c r="AL1103" s="65" t="s">
        <v>4436</v>
      </c>
    </row>
    <row r="1104" spans="1:38" ht="15.75" customHeight="1" x14ac:dyDescent="0.2">
      <c r="A1104" s="65" t="s">
        <v>4437</v>
      </c>
      <c r="B1104" s="65">
        <v>1970.6276983032501</v>
      </c>
      <c r="C1104" s="65">
        <v>5.4735450539171699</v>
      </c>
      <c r="D1104" s="65">
        <v>2.3479817947358998E-50</v>
      </c>
      <c r="E1104" s="65">
        <v>21.474118408415801</v>
      </c>
      <c r="F1104" s="65">
        <v>46.237543986153803</v>
      </c>
      <c r="G1104" s="65">
        <v>28.618559432332901</v>
      </c>
      <c r="H1104" s="65">
        <v>14.76331480951</v>
      </c>
      <c r="I1104" s="65">
        <v>7</v>
      </c>
      <c r="J1104" s="65">
        <v>20.878655506089501</v>
      </c>
      <c r="K1104" s="65">
        <v>274.40904096392501</v>
      </c>
      <c r="L1104" s="65">
        <v>194.38407819015001</v>
      </c>
      <c r="M1104" s="65">
        <v>125.68989002115001</v>
      </c>
      <c r="N1104" s="65">
        <v>272.85053818040501</v>
      </c>
      <c r="O1104" s="65">
        <v>354.32797925533401</v>
      </c>
      <c r="P1104" s="65">
        <v>513.12180922924597</v>
      </c>
      <c r="Q1104" s="65">
        <v>180.263575154081</v>
      </c>
      <c r="R1104" s="65">
        <v>121.12039214225599</v>
      </c>
      <c r="S1104" s="65">
        <v>121.337194811549</v>
      </c>
      <c r="T1104" s="65">
        <v>171.61937177796401</v>
      </c>
      <c r="U1104" s="65">
        <v>112</v>
      </c>
      <c r="V1104" s="65">
        <v>116.876121467876</v>
      </c>
      <c r="W1104" s="65">
        <v>152.74204217061401</v>
      </c>
      <c r="X1104" s="65">
        <v>202.02990645655299</v>
      </c>
      <c r="Y1104" s="65">
        <v>60.608057434647499</v>
      </c>
      <c r="Z1104" s="65">
        <v>54.955571380610998</v>
      </c>
      <c r="AA1104" s="65">
        <v>199.25841117584201</v>
      </c>
      <c r="AB1104" s="65">
        <v>81.892454111001001</v>
      </c>
      <c r="AC1104" s="65">
        <v>176.92496752097199</v>
      </c>
      <c r="AD1104" s="65">
        <v>269.60382406725603</v>
      </c>
      <c r="AE1104" s="65">
        <v>349.50288830531599</v>
      </c>
      <c r="AF1104" s="65">
        <v>8875.6093810294406</v>
      </c>
      <c r="AG1104" s="65">
        <v>5240.57046273778</v>
      </c>
      <c r="AH1104" s="65">
        <v>4674.3147278648703</v>
      </c>
      <c r="AI1104" s="65">
        <v>13332.3111392229</v>
      </c>
      <c r="AJ1104" s="65">
        <v>10039.282944426401</v>
      </c>
      <c r="AK1104" s="65" t="s">
        <v>612</v>
      </c>
      <c r="AL1104" s="65" t="s">
        <v>613</v>
      </c>
    </row>
    <row r="1105" spans="1:38" ht="15.75" customHeight="1" x14ac:dyDescent="0.2">
      <c r="A1105" s="65" t="s">
        <v>4438</v>
      </c>
      <c r="B1105" s="65">
        <v>58.713573519569302</v>
      </c>
      <c r="C1105" s="65">
        <v>2.4237946294397301</v>
      </c>
      <c r="D1105" s="65">
        <v>7.7056668526721895E-6</v>
      </c>
      <c r="E1105" s="65">
        <v>3.90438516516652</v>
      </c>
      <c r="F1105" s="65">
        <v>8.4926101199057893</v>
      </c>
      <c r="G1105" s="65">
        <v>7.15463985808322</v>
      </c>
      <c r="H1105" s="65">
        <v>4.61353587797187</v>
      </c>
      <c r="I1105" s="65">
        <v>7</v>
      </c>
      <c r="J1105" s="65">
        <v>5.6211764824087096</v>
      </c>
      <c r="K1105" s="65">
        <v>38.883872201365897</v>
      </c>
      <c r="L1105" s="65">
        <v>43.658456064097798</v>
      </c>
      <c r="M1105" s="65">
        <v>54.698378064759702</v>
      </c>
      <c r="N1105" s="65">
        <v>29.1506985235476</v>
      </c>
      <c r="O1105" s="65">
        <v>37.350812628055202</v>
      </c>
      <c r="P1105" s="65">
        <v>13.455991500766901</v>
      </c>
      <c r="Q1105" s="65">
        <v>40.678948375478399</v>
      </c>
      <c r="R1105" s="65">
        <v>56.155818175046001</v>
      </c>
      <c r="S1105" s="65">
        <v>98.586470784383707</v>
      </c>
      <c r="T1105" s="65">
        <v>40.320213851449303</v>
      </c>
      <c r="U1105" s="65">
        <v>38</v>
      </c>
      <c r="V1105" s="65">
        <v>15.975872718630599</v>
      </c>
      <c r="W1105" s="65">
        <v>25.7337136265708</v>
      </c>
      <c r="X1105" s="65">
        <v>9.2597040459253197</v>
      </c>
      <c r="Y1105" s="65">
        <v>22.837818743490399</v>
      </c>
      <c r="Z1105" s="65">
        <v>53.092670655844501</v>
      </c>
      <c r="AA1105" s="65">
        <v>25.829794041312901</v>
      </c>
      <c r="AB1105" s="65">
        <v>38.645877220921797</v>
      </c>
      <c r="AC1105" s="65">
        <v>1.17949978347315</v>
      </c>
      <c r="AD1105" s="65">
        <v>4.08490642526146</v>
      </c>
      <c r="AE1105" s="65">
        <v>9.6488527446252998</v>
      </c>
      <c r="AF1105" s="65">
        <v>55.690098077047502</v>
      </c>
      <c r="AG1105" s="65">
        <v>103.622300883956</v>
      </c>
      <c r="AH1105" s="65">
        <v>263.38431432917298</v>
      </c>
      <c r="AI1105" s="65">
        <v>172.89174480572001</v>
      </c>
      <c r="AJ1105" s="65">
        <v>219.14735437975401</v>
      </c>
      <c r="AK1105" s="65" t="s">
        <v>4439</v>
      </c>
      <c r="AL1105" s="65" t="s">
        <v>4440</v>
      </c>
    </row>
    <row r="1106" spans="1:38" ht="15.75" customHeight="1" x14ac:dyDescent="0.2">
      <c r="A1106" s="65" t="s">
        <v>4441</v>
      </c>
      <c r="B1106" s="65">
        <v>157.23690624663001</v>
      </c>
      <c r="C1106" s="65">
        <v>2.58342924145242</v>
      </c>
      <c r="D1106" s="65">
        <v>1.5712330871466399E-15</v>
      </c>
      <c r="E1106" s="65">
        <v>64.4223552252475</v>
      </c>
      <c r="F1106" s="65">
        <v>106.629438172151</v>
      </c>
      <c r="G1106" s="65">
        <v>124.311867534196</v>
      </c>
      <c r="H1106" s="65">
        <v>75.6619883987386</v>
      </c>
      <c r="I1106" s="65">
        <v>103</v>
      </c>
      <c r="J1106" s="65">
        <v>86.7267228714487</v>
      </c>
      <c r="K1106" s="65">
        <v>111.09677771818799</v>
      </c>
      <c r="L1106" s="65">
        <v>145.52818688032599</v>
      </c>
      <c r="M1106" s="65">
        <v>158.27615780441101</v>
      </c>
      <c r="N1106" s="65">
        <v>107.274570566655</v>
      </c>
      <c r="O1106" s="65">
        <v>145.36532482270101</v>
      </c>
      <c r="P1106" s="65">
        <v>67.279957503834694</v>
      </c>
      <c r="Q1106" s="65">
        <v>159.52528774697399</v>
      </c>
      <c r="R1106" s="65">
        <v>96.896313713804801</v>
      </c>
      <c r="S1106" s="65">
        <v>91.002896108661901</v>
      </c>
      <c r="T1106" s="65">
        <v>79.606576065682006</v>
      </c>
      <c r="U1106" s="65">
        <v>70</v>
      </c>
      <c r="V1106" s="65">
        <v>52.972630593353998</v>
      </c>
      <c r="W1106" s="65">
        <v>52.297547047547098</v>
      </c>
      <c r="X1106" s="65">
        <v>49.6656853372358</v>
      </c>
      <c r="Y1106" s="65">
        <v>47.432392774941597</v>
      </c>
      <c r="Z1106" s="65">
        <v>55.8870217429942</v>
      </c>
      <c r="AA1106" s="65">
        <v>42.434661639299698</v>
      </c>
      <c r="AB1106" s="65">
        <v>35.885457419427397</v>
      </c>
      <c r="AC1106" s="65">
        <v>178.10446730444599</v>
      </c>
      <c r="AD1106" s="65">
        <v>59.231143166291098</v>
      </c>
      <c r="AE1106" s="65">
        <v>76.118727207599605</v>
      </c>
      <c r="AF1106" s="65">
        <v>544.37070870313903</v>
      </c>
      <c r="AG1106" s="65">
        <v>507.91914695578498</v>
      </c>
      <c r="AH1106" s="65">
        <v>507.09049023145502</v>
      </c>
      <c r="AI1106" s="65">
        <v>322.20734259247803</v>
      </c>
      <c r="AJ1106" s="65">
        <v>396.79935171718699</v>
      </c>
      <c r="AK1106" s="65" t="s">
        <v>4442</v>
      </c>
      <c r="AL1106" s="65" t="s">
        <v>4443</v>
      </c>
    </row>
    <row r="1107" spans="1:38" ht="15.75" customHeight="1" x14ac:dyDescent="0.2">
      <c r="A1107" s="65" t="s">
        <v>4444</v>
      </c>
      <c r="B1107" s="65">
        <v>540.08191439211203</v>
      </c>
      <c r="C1107" s="65">
        <v>2.77403704985301</v>
      </c>
      <c r="D1107" s="65">
        <v>8.7438656366820703E-44</v>
      </c>
      <c r="E1107" s="65">
        <v>75.159414429455396</v>
      </c>
      <c r="F1107" s="65">
        <v>66.053634265933894</v>
      </c>
      <c r="G1107" s="65">
        <v>79.595368421175806</v>
      </c>
      <c r="H1107" s="65">
        <v>86.734474505871106</v>
      </c>
      <c r="I1107" s="65">
        <v>129</v>
      </c>
      <c r="J1107" s="65">
        <v>73.075294271313297</v>
      </c>
      <c r="K1107" s="65">
        <v>179.976779903465</v>
      </c>
      <c r="L1107" s="65">
        <v>227.64766376279599</v>
      </c>
      <c r="M1107" s="65">
        <v>224.612488648907</v>
      </c>
      <c r="N1107" s="65">
        <v>204.05488966483301</v>
      </c>
      <c r="O1107" s="65">
        <v>303.85390813634098</v>
      </c>
      <c r="P1107" s="65">
        <v>330.12032481881602</v>
      </c>
      <c r="Q1107" s="65">
        <v>201.00186256118701</v>
      </c>
      <c r="R1107" s="65">
        <v>221.31998927812199</v>
      </c>
      <c r="S1107" s="65">
        <v>216.67356216348099</v>
      </c>
      <c r="T1107" s="65">
        <v>266.73372240189502</v>
      </c>
      <c r="U1107" s="65">
        <v>194</v>
      </c>
      <c r="V1107" s="65">
        <v>215.25386399839101</v>
      </c>
      <c r="W1107" s="65">
        <v>233.263662227948</v>
      </c>
      <c r="X1107" s="65">
        <v>235.70155753264501</v>
      </c>
      <c r="Y1107" s="65">
        <v>350.47267994817901</v>
      </c>
      <c r="Z1107" s="65">
        <v>190.01587392618001</v>
      </c>
      <c r="AA1107" s="65">
        <v>421.57913846000002</v>
      </c>
      <c r="AB1107" s="65">
        <v>185.86826663395701</v>
      </c>
      <c r="AC1107" s="65">
        <v>152.155472068036</v>
      </c>
      <c r="AD1107" s="65">
        <v>189.94814877465799</v>
      </c>
      <c r="AE1107" s="65">
        <v>336.63775131248298</v>
      </c>
      <c r="AF1107" s="65">
        <v>1989.52875380252</v>
      </c>
      <c r="AG1107" s="65">
        <v>1110.9669635755299</v>
      </c>
      <c r="AH1107" s="65">
        <v>1335.0860071168399</v>
      </c>
      <c r="AI1107" s="65">
        <v>1821.2573572148001</v>
      </c>
      <c r="AJ1107" s="65">
        <v>1926.9406426527501</v>
      </c>
      <c r="AK1107" s="65" t="s">
        <v>4445</v>
      </c>
      <c r="AL1107" s="65" t="s">
        <v>4446</v>
      </c>
    </row>
    <row r="1108" spans="1:38" ht="15.75" customHeight="1" x14ac:dyDescent="0.2">
      <c r="A1108" s="65" t="s">
        <v>4447</v>
      </c>
      <c r="B1108" s="65">
        <v>51.270748297596</v>
      </c>
      <c r="C1108" s="65">
        <v>3.7055848886924299</v>
      </c>
      <c r="D1108" s="65">
        <v>4.5480321284607397E-7</v>
      </c>
      <c r="E1108" s="65">
        <v>2.92828887387489</v>
      </c>
      <c r="F1108" s="65">
        <v>3.7744933866247998</v>
      </c>
      <c r="G1108" s="65">
        <v>3.57731992904161</v>
      </c>
      <c r="H1108" s="65">
        <v>5.5362430535662401</v>
      </c>
      <c r="I1108" s="65">
        <v>5</v>
      </c>
      <c r="J1108" s="65">
        <v>6.4242016941813898</v>
      </c>
      <c r="K1108" s="65">
        <v>32.218065538274601</v>
      </c>
      <c r="L1108" s="65">
        <v>65.487684096146694</v>
      </c>
      <c r="M1108" s="65">
        <v>64.008740288548495</v>
      </c>
      <c r="N1108" s="65">
        <v>26.8186426416638</v>
      </c>
      <c r="O1108" s="65">
        <v>38.360294050435101</v>
      </c>
      <c r="P1108" s="65">
        <v>27.809049101585</v>
      </c>
      <c r="Q1108" s="65">
        <v>49.452839201562</v>
      </c>
      <c r="R1108" s="65">
        <v>31.931739746594801</v>
      </c>
      <c r="S1108" s="65">
        <v>28.167563081252499</v>
      </c>
      <c r="T1108" s="65">
        <v>22.7447360187663</v>
      </c>
      <c r="U1108" s="65">
        <v>25</v>
      </c>
      <c r="V1108" s="65">
        <v>0.840835406243715</v>
      </c>
      <c r="W1108" s="65">
        <v>0.83011979440550998</v>
      </c>
      <c r="X1108" s="65">
        <v>0.84179127690230204</v>
      </c>
      <c r="Y1108" s="65">
        <v>6.1486435078627899</v>
      </c>
      <c r="Z1108" s="65">
        <v>0.93145036238323697</v>
      </c>
      <c r="AA1108" s="65">
        <v>7.3799411546608198</v>
      </c>
      <c r="AB1108" s="65">
        <v>1.8402798676629399</v>
      </c>
      <c r="AC1108" s="65">
        <v>3.5384993504194502</v>
      </c>
      <c r="AD1108" s="65">
        <v>6.1273596378921802</v>
      </c>
      <c r="AE1108" s="65">
        <v>3.2162842482084302</v>
      </c>
      <c r="AF1108" s="65">
        <v>349.45536543347299</v>
      </c>
      <c r="AG1108" s="65">
        <v>107.01975337195501</v>
      </c>
      <c r="AH1108" s="65">
        <v>189.212869489349</v>
      </c>
      <c r="AI1108" s="65">
        <v>151.28027670500501</v>
      </c>
      <c r="AJ1108" s="65">
        <v>129.672990757251</v>
      </c>
      <c r="AK1108" s="65" t="s">
        <v>4448</v>
      </c>
      <c r="AL1108" s="65" t="s">
        <v>4449</v>
      </c>
    </row>
    <row r="1109" spans="1:38" ht="15.75" customHeight="1" x14ac:dyDescent="0.2">
      <c r="A1109" s="65" t="s">
        <v>4450</v>
      </c>
      <c r="B1109" s="65">
        <v>837.09454006547799</v>
      </c>
      <c r="C1109" s="65">
        <v>2.6501616382883202</v>
      </c>
      <c r="D1109" s="65">
        <v>3.8988060028659998E-22</v>
      </c>
      <c r="E1109" s="65">
        <v>1541.25604394948</v>
      </c>
      <c r="F1109" s="65">
        <v>1005.90248753551</v>
      </c>
      <c r="G1109" s="65">
        <v>859.45111295224694</v>
      </c>
      <c r="H1109" s="65">
        <v>1275.1813166714201</v>
      </c>
      <c r="I1109" s="65">
        <v>893</v>
      </c>
      <c r="J1109" s="65">
        <v>840.76739672598899</v>
      </c>
      <c r="K1109" s="65">
        <v>485.49291862848298</v>
      </c>
      <c r="L1109" s="65">
        <v>290.01688671150703</v>
      </c>
      <c r="M1109" s="65">
        <v>353.793764503977</v>
      </c>
      <c r="N1109" s="65">
        <v>601.67041752602199</v>
      </c>
      <c r="O1109" s="65">
        <v>502.721748345175</v>
      </c>
      <c r="P1109" s="65">
        <v>317.5613994181</v>
      </c>
      <c r="Q1109" s="65">
        <v>333.407851391176</v>
      </c>
      <c r="R1109" s="65">
        <v>546.14285911417301</v>
      </c>
      <c r="S1109" s="65">
        <v>624.01985903082402</v>
      </c>
      <c r="T1109" s="65">
        <v>572.75380701802396</v>
      </c>
      <c r="U1109" s="65">
        <v>592</v>
      </c>
      <c r="V1109" s="65">
        <v>374.17175577845302</v>
      </c>
      <c r="W1109" s="65">
        <v>222.47210490067701</v>
      </c>
      <c r="X1109" s="65">
        <v>237.38514008644901</v>
      </c>
      <c r="Y1109" s="65">
        <v>469.05366188553302</v>
      </c>
      <c r="Z1109" s="65">
        <v>494.60014242549897</v>
      </c>
      <c r="AA1109" s="65">
        <v>325.63990344940902</v>
      </c>
      <c r="AB1109" s="65">
        <v>220.833584119553</v>
      </c>
      <c r="AC1109" s="65">
        <v>350.31143569152499</v>
      </c>
      <c r="AD1109" s="65">
        <v>143.992951490466</v>
      </c>
      <c r="AE1109" s="65">
        <v>214.418949880562</v>
      </c>
      <c r="AF1109" s="65">
        <v>3493.1614018828</v>
      </c>
      <c r="AG1109" s="65">
        <v>2264.40208325104</v>
      </c>
      <c r="AH1109" s="65">
        <v>1711.99804313963</v>
      </c>
      <c r="AI1109" s="65">
        <v>2852.7137892943801</v>
      </c>
      <c r="AJ1109" s="65">
        <v>1994.37059784652</v>
      </c>
      <c r="AK1109" s="65" t="s">
        <v>4451</v>
      </c>
      <c r="AL1109" s="65" t="s">
        <v>4452</v>
      </c>
    </row>
    <row r="1110" spans="1:38" ht="15.75" customHeight="1" x14ac:dyDescent="0.2">
      <c r="A1110" s="65" t="s">
        <v>4453</v>
      </c>
      <c r="B1110" s="65">
        <v>486.908406076527</v>
      </c>
      <c r="C1110" s="65">
        <v>2.3307439797110701</v>
      </c>
      <c r="D1110" s="65">
        <v>4.1080042561412899E-2</v>
      </c>
      <c r="E1110" s="65">
        <v>1.95219258258326</v>
      </c>
      <c r="F1110" s="65">
        <v>2.8308700399686</v>
      </c>
      <c r="G1110" s="65">
        <v>1.7886599645208101</v>
      </c>
      <c r="H1110" s="65">
        <v>0.92270717559437299</v>
      </c>
      <c r="I1110" s="65">
        <v>8</v>
      </c>
      <c r="J1110" s="65">
        <v>0.80302521177267305</v>
      </c>
      <c r="K1110" s="65">
        <v>539.93033971039597</v>
      </c>
      <c r="L1110" s="65">
        <v>1068.59268652125</v>
      </c>
      <c r="M1110" s="65">
        <v>857.71711986654998</v>
      </c>
      <c r="N1110" s="65">
        <v>843.03820130099598</v>
      </c>
      <c r="O1110" s="65">
        <v>749.03521540586405</v>
      </c>
      <c r="P1110" s="65">
        <v>1218.21576386943</v>
      </c>
      <c r="Q1110" s="65">
        <v>346.16987441093403</v>
      </c>
      <c r="R1110" s="65">
        <v>481.17828514696203</v>
      </c>
      <c r="S1110" s="65">
        <v>559.01779038177995</v>
      </c>
      <c r="T1110" s="65">
        <v>479.70715966852498</v>
      </c>
      <c r="U1110" s="65">
        <v>544</v>
      </c>
      <c r="V1110" s="65">
        <v>1.68167081248743</v>
      </c>
      <c r="W1110" s="65">
        <v>1.66023958881102</v>
      </c>
      <c r="X1110" s="65">
        <v>1.6835825538046001</v>
      </c>
      <c r="Y1110" s="65">
        <v>118.580981937354</v>
      </c>
      <c r="Z1110" s="65">
        <v>1.86290072476647</v>
      </c>
      <c r="AA1110" s="65">
        <v>4.6124632216630204</v>
      </c>
      <c r="AB1110" s="65">
        <v>22.083358411955299</v>
      </c>
      <c r="AC1110" s="65">
        <v>2.3589995669463</v>
      </c>
      <c r="AD1110" s="65">
        <v>4.08490642526146</v>
      </c>
      <c r="AE1110" s="65">
        <v>1.0720947494028099</v>
      </c>
      <c r="AF1110" s="65">
        <v>1901.81684933117</v>
      </c>
      <c r="AG1110" s="65">
        <v>937.69688668760296</v>
      </c>
      <c r="AH1110" s="65">
        <v>1500.07962931156</v>
      </c>
      <c r="AI1110" s="65">
        <v>1389.0279952005001</v>
      </c>
      <c r="AJ1110" s="65">
        <v>835.09406047669495</v>
      </c>
      <c r="AK1110" s="65" t="s">
        <v>4454</v>
      </c>
      <c r="AL1110" s="65" t="s">
        <v>4455</v>
      </c>
    </row>
    <row r="1111" spans="1:38" ht="15.75" customHeight="1" x14ac:dyDescent="0.2">
      <c r="A1111" s="65" t="s">
        <v>4456</v>
      </c>
      <c r="B1111" s="65">
        <v>1429.1724457319001</v>
      </c>
      <c r="C1111" s="65">
        <v>2.1604992291534599</v>
      </c>
      <c r="D1111" s="65">
        <v>5.8498477494741902E-31</v>
      </c>
      <c r="E1111" s="65">
        <v>507.570071471647</v>
      </c>
      <c r="F1111" s="65">
        <v>557.68139787381403</v>
      </c>
      <c r="G1111" s="65">
        <v>547.32994914336598</v>
      </c>
      <c r="H1111" s="65">
        <v>560.08325558578497</v>
      </c>
      <c r="I1111" s="65">
        <v>519</v>
      </c>
      <c r="J1111" s="65">
        <v>405.5277319452</v>
      </c>
      <c r="K1111" s="65">
        <v>878.77551175087001</v>
      </c>
      <c r="L1111" s="65">
        <v>1154.8701116003001</v>
      </c>
      <c r="M1111" s="65">
        <v>1090.47617546127</v>
      </c>
      <c r="N1111" s="65">
        <v>848.86834100570502</v>
      </c>
      <c r="O1111" s="65">
        <v>1043.80379074079</v>
      </c>
      <c r="P1111" s="65">
        <v>1260.37787057184</v>
      </c>
      <c r="Q1111" s="65">
        <v>1345.59580214573</v>
      </c>
      <c r="R1111" s="65">
        <v>768.56394286631496</v>
      </c>
      <c r="S1111" s="65">
        <v>840.69342119430496</v>
      </c>
      <c r="T1111" s="65">
        <v>747.47473370763703</v>
      </c>
      <c r="U1111" s="65">
        <v>727</v>
      </c>
      <c r="V1111" s="65">
        <v>949.30317364915402</v>
      </c>
      <c r="W1111" s="65">
        <v>941.35584685584899</v>
      </c>
      <c r="X1111" s="65">
        <v>904.92562266997504</v>
      </c>
      <c r="Y1111" s="65">
        <v>722.02642335188796</v>
      </c>
      <c r="Z1111" s="65">
        <v>903.50685151174002</v>
      </c>
      <c r="AA1111" s="65">
        <v>816.40599023435402</v>
      </c>
      <c r="AB1111" s="65">
        <v>757.275165543301</v>
      </c>
      <c r="AC1111" s="65">
        <v>674.67387614664096</v>
      </c>
      <c r="AD1111" s="65">
        <v>497.33735727558201</v>
      </c>
      <c r="AE1111" s="65">
        <v>387.026204534415</v>
      </c>
      <c r="AF1111" s="65">
        <v>4176.7573557785599</v>
      </c>
      <c r="AG1111" s="65">
        <v>3652.26142459845</v>
      </c>
      <c r="AH1111" s="65">
        <v>3899.2988144364999</v>
      </c>
      <c r="AI1111" s="65">
        <v>3275.1197567174399</v>
      </c>
      <c r="AJ1111" s="65">
        <v>3357.2337307052198</v>
      </c>
      <c r="AK1111" s="65" t="s">
        <v>4457</v>
      </c>
      <c r="AL1111" s="65" t="s">
        <v>4458</v>
      </c>
    </row>
    <row r="1112" spans="1:38" ht="15.75" customHeight="1" x14ac:dyDescent="0.2">
      <c r="A1112" s="65" t="s">
        <v>4459</v>
      </c>
      <c r="B1112" s="65">
        <v>81.597540370806598</v>
      </c>
      <c r="C1112" s="65">
        <v>4.4614653922830998</v>
      </c>
      <c r="D1112" s="65">
        <v>2.9733892353612003E-7</v>
      </c>
      <c r="E1112" s="65">
        <v>0.976096291291629</v>
      </c>
      <c r="F1112" s="65">
        <v>0.94362334665619896</v>
      </c>
      <c r="G1112" s="65">
        <v>0.89432998226040294</v>
      </c>
      <c r="H1112" s="65">
        <v>0.92270717559437299</v>
      </c>
      <c r="I1112" s="65">
        <v>1</v>
      </c>
      <c r="J1112" s="65">
        <v>0.80302521177267305</v>
      </c>
      <c r="K1112" s="65">
        <v>9.9987099946369593</v>
      </c>
      <c r="L1112" s="65">
        <v>19.750253933758501</v>
      </c>
      <c r="M1112" s="65">
        <v>10.4741575017625</v>
      </c>
      <c r="N1112" s="65">
        <v>15.1583632322447</v>
      </c>
      <c r="O1112" s="65">
        <v>6.0568885342792198</v>
      </c>
      <c r="P1112" s="65">
        <v>10.7647932006136</v>
      </c>
      <c r="Q1112" s="65">
        <v>1.5952528774697401</v>
      </c>
      <c r="R1112" s="65">
        <v>57.2569126490665</v>
      </c>
      <c r="S1112" s="65">
        <v>60.668597405774598</v>
      </c>
      <c r="T1112" s="65">
        <v>51.692581860832497</v>
      </c>
      <c r="U1112" s="65">
        <v>46</v>
      </c>
      <c r="V1112" s="65">
        <v>0.840835406243715</v>
      </c>
      <c r="W1112" s="65">
        <v>0.83011979440550998</v>
      </c>
      <c r="X1112" s="65">
        <v>0.84179127690230204</v>
      </c>
      <c r="Y1112" s="65">
        <v>12.297287015725599</v>
      </c>
      <c r="Z1112" s="65">
        <v>1.86290072476647</v>
      </c>
      <c r="AA1112" s="65">
        <v>0.92249264433260303</v>
      </c>
      <c r="AB1112" s="65">
        <v>2.7604198014944199</v>
      </c>
      <c r="AC1112" s="65">
        <v>1.17949978347315</v>
      </c>
      <c r="AD1112" s="65">
        <v>5.1061330315768201</v>
      </c>
      <c r="AE1112" s="65">
        <v>4.2883789976112396</v>
      </c>
      <c r="AF1112" s="65">
        <v>221.36813985626401</v>
      </c>
      <c r="AG1112" s="65">
        <v>443.367549683812</v>
      </c>
      <c r="AH1112" s="65">
        <v>614.56340010140502</v>
      </c>
      <c r="AI1112" s="65">
        <v>117.880735094809</v>
      </c>
      <c r="AJ1112" s="65">
        <v>236.00484317819601</v>
      </c>
      <c r="AK1112" s="65" t="s">
        <v>4460</v>
      </c>
      <c r="AL1112" s="65" t="s">
        <v>4461</v>
      </c>
    </row>
    <row r="1113" spans="1:38" ht="15.75" customHeight="1" x14ac:dyDescent="0.2">
      <c r="A1113" s="65" t="s">
        <v>4462</v>
      </c>
      <c r="B1113" s="65">
        <v>280.89177824739102</v>
      </c>
      <c r="C1113" s="65">
        <v>2.7492979745481501</v>
      </c>
      <c r="D1113" s="65">
        <v>2.5643671107344301E-9</v>
      </c>
      <c r="E1113" s="65">
        <v>82.9681847597885</v>
      </c>
      <c r="F1113" s="65">
        <v>78.320737772464497</v>
      </c>
      <c r="G1113" s="65">
        <v>40.244849201718097</v>
      </c>
      <c r="H1113" s="65">
        <v>107.956739544542</v>
      </c>
      <c r="I1113" s="65">
        <v>51</v>
      </c>
      <c r="J1113" s="65">
        <v>305.14958047361603</v>
      </c>
      <c r="K1113" s="65">
        <v>151.09161769673599</v>
      </c>
      <c r="L1113" s="65">
        <v>232.845099008522</v>
      </c>
      <c r="M1113" s="65">
        <v>261.85393754406198</v>
      </c>
      <c r="N1113" s="65">
        <v>109.606626448539</v>
      </c>
      <c r="O1113" s="65">
        <v>88.834365169428594</v>
      </c>
      <c r="P1113" s="65">
        <v>109.442064206238</v>
      </c>
      <c r="Q1113" s="65">
        <v>230.51404079437799</v>
      </c>
      <c r="R1113" s="65">
        <v>265.36376823894301</v>
      </c>
      <c r="S1113" s="65">
        <v>271.92532051516798</v>
      </c>
      <c r="T1113" s="65">
        <v>202.63492089446299</v>
      </c>
      <c r="U1113" s="65">
        <v>202</v>
      </c>
      <c r="V1113" s="65">
        <v>15.135037312386901</v>
      </c>
      <c r="W1113" s="65">
        <v>57.278265813980198</v>
      </c>
      <c r="X1113" s="65">
        <v>40.405981291310503</v>
      </c>
      <c r="Y1113" s="65">
        <v>93.986407905902695</v>
      </c>
      <c r="Z1113" s="65">
        <v>54.024121018227802</v>
      </c>
      <c r="AA1113" s="65">
        <v>38.744691061969299</v>
      </c>
      <c r="AB1113" s="65">
        <v>194.149526038441</v>
      </c>
      <c r="AC1113" s="65">
        <v>29.487494586828699</v>
      </c>
      <c r="AD1113" s="65">
        <v>182.79956253045</v>
      </c>
      <c r="AE1113" s="65">
        <v>116.858327684906</v>
      </c>
      <c r="AF1113" s="65">
        <v>583.35377735707198</v>
      </c>
      <c r="AG1113" s="65">
        <v>1000.54975771558</v>
      </c>
      <c r="AH1113" s="65">
        <v>699.33076563263296</v>
      </c>
      <c r="AI1113" s="65">
        <v>1259.3591865962101</v>
      </c>
      <c r="AJ1113" s="65">
        <v>711.90471925730697</v>
      </c>
      <c r="AK1113" s="65" t="s">
        <v>4463</v>
      </c>
      <c r="AL1113" s="65" t="s">
        <v>4464</v>
      </c>
    </row>
    <row r="1114" spans="1:38" ht="15.75" customHeight="1" x14ac:dyDescent="0.2">
      <c r="A1114" s="65" t="s">
        <v>4465</v>
      </c>
      <c r="B1114" s="65">
        <v>86.175660248214399</v>
      </c>
      <c r="C1114" s="65">
        <v>2.7637993881496001</v>
      </c>
      <c r="D1114" s="65">
        <v>3.7207774616389198E-13</v>
      </c>
      <c r="E1114" s="65">
        <v>81.015992177205206</v>
      </c>
      <c r="F1114" s="65">
        <v>51.8992840660909</v>
      </c>
      <c r="G1114" s="65">
        <v>103.742277942207</v>
      </c>
      <c r="H1114" s="65">
        <v>62.744087940417401</v>
      </c>
      <c r="I1114" s="65">
        <v>75</v>
      </c>
      <c r="J1114" s="65">
        <v>94.756974989175404</v>
      </c>
      <c r="K1114" s="65">
        <v>26.6632266523652</v>
      </c>
      <c r="L1114" s="65">
        <v>38.4610208183719</v>
      </c>
      <c r="M1114" s="65">
        <v>59.353559176654102</v>
      </c>
      <c r="N1114" s="65">
        <v>25.652614700721902</v>
      </c>
      <c r="O1114" s="65">
        <v>24.227554137116901</v>
      </c>
      <c r="P1114" s="65">
        <v>41.265040602352002</v>
      </c>
      <c r="Q1114" s="65">
        <v>21.535913845841499</v>
      </c>
      <c r="R1114" s="65">
        <v>16.5164171103076</v>
      </c>
      <c r="S1114" s="65">
        <v>24.9174596488003</v>
      </c>
      <c r="T1114" s="65">
        <v>14.4739229210331</v>
      </c>
      <c r="U1114" s="65">
        <v>25</v>
      </c>
      <c r="V1114" s="65">
        <v>55.4951368120852</v>
      </c>
      <c r="W1114" s="65">
        <v>51.467427253141601</v>
      </c>
      <c r="X1114" s="65">
        <v>54.716432998649601</v>
      </c>
      <c r="Y1114" s="65">
        <v>55.337791570765198</v>
      </c>
      <c r="Z1114" s="65">
        <v>20.4919079724312</v>
      </c>
      <c r="AA1114" s="65">
        <v>28.597271974310701</v>
      </c>
      <c r="AB1114" s="65">
        <v>19.322938610460898</v>
      </c>
      <c r="AC1114" s="65">
        <v>2474.5905457266699</v>
      </c>
      <c r="AD1114" s="65">
        <v>1387.8469579825801</v>
      </c>
      <c r="AE1114" s="65">
        <v>1503.0768386627401</v>
      </c>
      <c r="AF1114" s="65">
        <v>551.33197096277001</v>
      </c>
      <c r="AG1114" s="65">
        <v>225.93059045190401</v>
      </c>
      <c r="AH1114" s="65">
        <v>166.507325150627</v>
      </c>
      <c r="AI1114" s="65">
        <v>163.068350214486</v>
      </c>
      <c r="AJ1114" s="65">
        <v>193.21275622830399</v>
      </c>
      <c r="AK1114" s="65" t="s">
        <v>4466</v>
      </c>
      <c r="AL1114" s="65" t="s">
        <v>4467</v>
      </c>
    </row>
    <row r="1115" spans="1:38" ht="15.75" customHeight="1" x14ac:dyDescent="0.2">
      <c r="A1115" s="65" t="s">
        <v>4468</v>
      </c>
      <c r="B1115" s="65">
        <v>219.63731735423499</v>
      </c>
      <c r="C1115" s="65">
        <v>4.4149606271051596</v>
      </c>
      <c r="D1115" s="65">
        <v>2.32035686060524E-11</v>
      </c>
      <c r="E1115" s="65">
        <v>16.593636951957698</v>
      </c>
      <c r="F1115" s="65">
        <v>16.0415968931554</v>
      </c>
      <c r="G1115" s="65">
        <v>6.2603098758228199</v>
      </c>
      <c r="H1115" s="65">
        <v>11.0724861071325</v>
      </c>
      <c r="I1115" s="65">
        <v>2</v>
      </c>
      <c r="J1115" s="65">
        <v>4.8181512706360401</v>
      </c>
      <c r="K1115" s="65">
        <v>39.994839978547802</v>
      </c>
      <c r="L1115" s="65">
        <v>100.830243767083</v>
      </c>
      <c r="M1115" s="65">
        <v>47.715606396917998</v>
      </c>
      <c r="N1115" s="65">
        <v>44.3090617557923</v>
      </c>
      <c r="O1115" s="65">
        <v>79.749032368009793</v>
      </c>
      <c r="P1115" s="65">
        <v>97.7802049055732</v>
      </c>
      <c r="Q1115" s="65">
        <v>35.095563304334298</v>
      </c>
      <c r="R1115" s="65">
        <v>103.50288055792799</v>
      </c>
      <c r="S1115" s="65">
        <v>110.503516703375</v>
      </c>
      <c r="T1115" s="65">
        <v>96.148202261148398</v>
      </c>
      <c r="U1115" s="65">
        <v>67</v>
      </c>
      <c r="V1115" s="65">
        <v>7.56751865619343</v>
      </c>
      <c r="W1115" s="65">
        <v>8.3011979440550991</v>
      </c>
      <c r="X1115" s="65">
        <v>2.52537383070691</v>
      </c>
      <c r="Y1115" s="65">
        <v>21.959441099509998</v>
      </c>
      <c r="Z1115" s="65">
        <v>0.93145036238323697</v>
      </c>
      <c r="AA1115" s="65">
        <v>6.45744851032822</v>
      </c>
      <c r="AB1115" s="65">
        <v>3.6805597353258901</v>
      </c>
      <c r="AC1115" s="65">
        <v>30.6669943703019</v>
      </c>
      <c r="AD1115" s="65">
        <v>35.742931221037701</v>
      </c>
      <c r="AE1115" s="65">
        <v>18.225610739847799</v>
      </c>
      <c r="AF1115" s="65">
        <v>938.37815259825004</v>
      </c>
      <c r="AG1115" s="65">
        <v>747.43954735968396</v>
      </c>
      <c r="AH1115" s="65">
        <v>986.934327256443</v>
      </c>
      <c r="AI1115" s="65">
        <v>840.882577009638</v>
      </c>
      <c r="AJ1115" s="65">
        <v>840.280980106985</v>
      </c>
      <c r="AK1115" s="65" t="s">
        <v>4469</v>
      </c>
      <c r="AL1115" s="65" t="s">
        <v>4470</v>
      </c>
    </row>
    <row r="1116" spans="1:38" ht="15.75" customHeight="1" x14ac:dyDescent="0.2">
      <c r="A1116" s="65" t="s">
        <v>4471</v>
      </c>
      <c r="B1116" s="65">
        <v>72.468708308927006</v>
      </c>
      <c r="C1116" s="65">
        <v>2.5629281801227601</v>
      </c>
      <c r="D1116" s="65">
        <v>2.3695305211316598E-19</v>
      </c>
      <c r="E1116" s="65">
        <v>67.350644099122405</v>
      </c>
      <c r="F1116" s="65">
        <v>104.742191478838</v>
      </c>
      <c r="G1116" s="65">
        <v>88.538668243779796</v>
      </c>
      <c r="H1116" s="65">
        <v>63.666795116011798</v>
      </c>
      <c r="I1116" s="65">
        <v>86</v>
      </c>
      <c r="J1116" s="65">
        <v>62.635966518268503</v>
      </c>
      <c r="K1116" s="65">
        <v>43.327743310093503</v>
      </c>
      <c r="L1116" s="65">
        <v>32.2240985235008</v>
      </c>
      <c r="M1116" s="65">
        <v>24.439700837445798</v>
      </c>
      <c r="N1116" s="65">
        <v>40.810977932966601</v>
      </c>
      <c r="O1116" s="65">
        <v>40.3792568951948</v>
      </c>
      <c r="P1116" s="65">
        <v>37.676776202147501</v>
      </c>
      <c r="Q1116" s="65">
        <v>38.2860690592738</v>
      </c>
      <c r="R1116" s="65">
        <v>35.235023168656298</v>
      </c>
      <c r="S1116" s="65">
        <v>28.167563081252499</v>
      </c>
      <c r="T1116" s="65">
        <v>18.609329469899698</v>
      </c>
      <c r="U1116" s="65">
        <v>54</v>
      </c>
      <c r="V1116" s="65">
        <v>32.792580843504901</v>
      </c>
      <c r="W1116" s="65">
        <v>34.034911570625901</v>
      </c>
      <c r="X1116" s="65">
        <v>30.304485968482901</v>
      </c>
      <c r="Y1116" s="65">
        <v>28.986462251353199</v>
      </c>
      <c r="Z1116" s="65">
        <v>21.423358334814498</v>
      </c>
      <c r="AA1116" s="65">
        <v>32.2872425516411</v>
      </c>
      <c r="AB1116" s="65">
        <v>26.684058081112699</v>
      </c>
      <c r="AC1116" s="65">
        <v>62.513488524076898</v>
      </c>
      <c r="AD1116" s="65">
        <v>41.870290858929899</v>
      </c>
      <c r="AE1116" s="65">
        <v>69.686158711182699</v>
      </c>
      <c r="AF1116" s="65">
        <v>293.765267356425</v>
      </c>
      <c r="AG1116" s="65">
        <v>98.526122151958305</v>
      </c>
      <c r="AH1116" s="65">
        <v>168.02102810654199</v>
      </c>
      <c r="AI1116" s="65">
        <v>306.48991124650303</v>
      </c>
      <c r="AJ1116" s="65">
        <v>172.46507770714399</v>
      </c>
      <c r="AK1116" s="65" t="s">
        <v>4472</v>
      </c>
      <c r="AL1116" s="65" t="s">
        <v>4473</v>
      </c>
    </row>
    <row r="1117" spans="1:38" ht="15.75" customHeight="1" x14ac:dyDescent="0.2">
      <c r="A1117" s="65" t="s">
        <v>4474</v>
      </c>
      <c r="B1117" s="65">
        <v>58.589140948468298</v>
      </c>
      <c r="C1117" s="65">
        <v>2.9700008001983802</v>
      </c>
      <c r="D1117" s="65">
        <v>1.9764618127183901E-3</v>
      </c>
      <c r="E1117" s="65">
        <v>0.976096291291629</v>
      </c>
      <c r="F1117" s="65">
        <v>0.94362334665619896</v>
      </c>
      <c r="G1117" s="65">
        <v>0.89432998226040294</v>
      </c>
      <c r="H1117" s="65">
        <v>1.84541435118875</v>
      </c>
      <c r="I1117" s="65">
        <v>1</v>
      </c>
      <c r="J1117" s="65">
        <v>0.80302521177267305</v>
      </c>
      <c r="K1117" s="65">
        <v>116.651616604098</v>
      </c>
      <c r="L1117" s="65">
        <v>82.119476882469698</v>
      </c>
      <c r="M1117" s="65">
        <v>86.120850570047097</v>
      </c>
      <c r="N1117" s="65">
        <v>90.950179393468403</v>
      </c>
      <c r="O1117" s="65">
        <v>124.166214952724</v>
      </c>
      <c r="P1117" s="65">
        <v>19.735454201124899</v>
      </c>
      <c r="Q1117" s="65">
        <v>36.690816181804102</v>
      </c>
      <c r="R1117" s="65">
        <v>72.672235285353594</v>
      </c>
      <c r="S1117" s="65">
        <v>57.418493973322398</v>
      </c>
      <c r="T1117" s="65">
        <v>65.132653144648899</v>
      </c>
      <c r="U1117" s="65">
        <v>28</v>
      </c>
      <c r="V1117" s="65">
        <v>0.840835406243715</v>
      </c>
      <c r="W1117" s="65">
        <v>0.83011979440550998</v>
      </c>
      <c r="X1117" s="65">
        <v>0.84179127690230204</v>
      </c>
      <c r="Y1117" s="65">
        <v>3.5135105759215999</v>
      </c>
      <c r="Z1117" s="65">
        <v>1.86290072476647</v>
      </c>
      <c r="AA1117" s="65">
        <v>4.6124632216630204</v>
      </c>
      <c r="AB1117" s="65">
        <v>1.8402798676629399</v>
      </c>
      <c r="AC1117" s="65">
        <v>1.17949978347315</v>
      </c>
      <c r="AD1117" s="65">
        <v>1.0212266063153601</v>
      </c>
      <c r="AE1117" s="65">
        <v>1.0720947494028099</v>
      </c>
      <c r="AF1117" s="65">
        <v>52.905593173195101</v>
      </c>
      <c r="AG1117" s="65">
        <v>275.19365152788401</v>
      </c>
      <c r="AH1117" s="65">
        <v>230.08284929904801</v>
      </c>
      <c r="AI1117" s="65">
        <v>111.986698340069</v>
      </c>
      <c r="AJ1117" s="65">
        <v>265.82963105236399</v>
      </c>
      <c r="AK1117" s="65" t="s">
        <v>314</v>
      </c>
      <c r="AL1117" s="65" t="s">
        <v>1022</v>
      </c>
    </row>
    <row r="1118" spans="1:38" ht="15.75" customHeight="1" x14ac:dyDescent="0.2">
      <c r="A1118" s="65" t="s">
        <v>4475</v>
      </c>
      <c r="B1118" s="65">
        <v>2815.6240190878698</v>
      </c>
      <c r="C1118" s="65">
        <v>3.7980872181515002</v>
      </c>
      <c r="D1118" s="65">
        <v>2.6572298176268799E-3</v>
      </c>
      <c r="E1118" s="65">
        <v>1.95219258258326</v>
      </c>
      <c r="F1118" s="65">
        <v>1.8872466933123999</v>
      </c>
      <c r="G1118" s="65">
        <v>0.89432998226040294</v>
      </c>
      <c r="H1118" s="65">
        <v>1.84541435118875</v>
      </c>
      <c r="I1118" s="65">
        <v>3</v>
      </c>
      <c r="J1118" s="65">
        <v>2.40907563531802</v>
      </c>
      <c r="K1118" s="65">
        <v>3601.75753362367</v>
      </c>
      <c r="L1118" s="65">
        <v>1910.5771963288501</v>
      </c>
      <c r="M1118" s="65">
        <v>3992.9815987274501</v>
      </c>
      <c r="N1118" s="65">
        <v>1662.7558437831501</v>
      </c>
      <c r="O1118" s="65">
        <v>1976.5646250197899</v>
      </c>
      <c r="P1118" s="65">
        <v>563.35751083210903</v>
      </c>
      <c r="Q1118" s="65">
        <v>676.38722004716999</v>
      </c>
      <c r="R1118" s="65">
        <v>2629.4136039609798</v>
      </c>
      <c r="S1118" s="65">
        <v>2713.8363660976001</v>
      </c>
      <c r="T1118" s="65">
        <v>3171.8568229806801</v>
      </c>
      <c r="U1118" s="65">
        <v>606</v>
      </c>
      <c r="V1118" s="65">
        <v>10.9308602811683</v>
      </c>
      <c r="W1118" s="65">
        <v>1.66023958881102</v>
      </c>
      <c r="X1118" s="65">
        <v>0.84179127690230204</v>
      </c>
      <c r="Y1118" s="65">
        <v>212.56738984325699</v>
      </c>
      <c r="Z1118" s="65">
        <v>4.6572518119161899</v>
      </c>
      <c r="AA1118" s="65">
        <v>656.81476276481305</v>
      </c>
      <c r="AB1118" s="65">
        <v>95.694553118473095</v>
      </c>
      <c r="AC1118" s="65">
        <v>2.3589995669463</v>
      </c>
      <c r="AD1118" s="65">
        <v>1.0212266063153601</v>
      </c>
      <c r="AE1118" s="65">
        <v>1.0720947494028099</v>
      </c>
      <c r="AF1118" s="65">
        <v>1574.6375231285199</v>
      </c>
      <c r="AG1118" s="65">
        <v>13282.3405018304</v>
      </c>
      <c r="AH1118" s="65">
        <v>10521.749246563701</v>
      </c>
      <c r="AI1118" s="65">
        <v>2167.0408468262399</v>
      </c>
      <c r="AJ1118" s="65">
        <v>24526.349471826401</v>
      </c>
      <c r="AK1118" s="65" t="s">
        <v>314</v>
      </c>
      <c r="AL1118" s="65" t="s">
        <v>4476</v>
      </c>
    </row>
    <row r="1119" spans="1:38" ht="15.75" customHeight="1" x14ac:dyDescent="0.2">
      <c r="A1119" s="65" t="s">
        <v>1020</v>
      </c>
      <c r="B1119" s="65">
        <v>7482.7087207606501</v>
      </c>
      <c r="C1119" s="65">
        <v>2.5434140604456501</v>
      </c>
      <c r="D1119" s="65">
        <v>1.7101485426258299E-2</v>
      </c>
      <c r="E1119" s="65">
        <v>4.8804814564581402</v>
      </c>
      <c r="F1119" s="65">
        <v>9.4362334665619905</v>
      </c>
      <c r="G1119" s="65">
        <v>7.15463985808322</v>
      </c>
      <c r="H1119" s="65">
        <v>25.835800916642501</v>
      </c>
      <c r="I1119" s="65">
        <v>15</v>
      </c>
      <c r="J1119" s="65">
        <v>32.9240336826796</v>
      </c>
      <c r="K1119" s="65">
        <v>11728.4868237092</v>
      </c>
      <c r="L1119" s="65">
        <v>7336.6995928667202</v>
      </c>
      <c r="M1119" s="65">
        <v>9098.5514831976798</v>
      </c>
      <c r="N1119" s="65">
        <v>12617.588348932301</v>
      </c>
      <c r="O1119" s="65">
        <v>10901.3898802802</v>
      </c>
      <c r="P1119" s="65">
        <v>8781.3800534005095</v>
      </c>
      <c r="Q1119" s="65">
        <v>8462.0188885382395</v>
      </c>
      <c r="R1119" s="65">
        <v>8177.8286585503201</v>
      </c>
      <c r="S1119" s="65">
        <v>9627.88973473427</v>
      </c>
      <c r="T1119" s="65">
        <v>7638.0958957565999</v>
      </c>
      <c r="U1119" s="65">
        <v>7003</v>
      </c>
      <c r="V1119" s="65">
        <v>15.975872718630599</v>
      </c>
      <c r="W1119" s="65">
        <v>13.281916710488201</v>
      </c>
      <c r="X1119" s="65">
        <v>3.36716510760921</v>
      </c>
      <c r="Y1119" s="65">
        <v>1196.3503511013</v>
      </c>
      <c r="Z1119" s="65">
        <v>6.5201525366826596</v>
      </c>
      <c r="AA1119" s="65">
        <v>1389.2739223649</v>
      </c>
      <c r="AB1119" s="65">
        <v>216.232884450396</v>
      </c>
      <c r="AC1119" s="65">
        <v>1362.32224991149</v>
      </c>
      <c r="AD1119" s="65">
        <v>566.78076650502703</v>
      </c>
      <c r="AE1119" s="65">
        <v>647.54522863929799</v>
      </c>
      <c r="AF1119" s="65">
        <v>2358.4756535629599</v>
      </c>
      <c r="AG1119" s="65">
        <v>26758.335795476702</v>
      </c>
      <c r="AH1119" s="65">
        <v>27348.071304512501</v>
      </c>
      <c r="AI1119" s="65">
        <v>10731.076251464099</v>
      </c>
      <c r="AJ1119" s="65">
        <v>40560.414778960498</v>
      </c>
      <c r="AK1119" s="65" t="s">
        <v>1021</v>
      </c>
      <c r="AL1119" s="65" t="s">
        <v>1022</v>
      </c>
    </row>
    <row r="1120" spans="1:38" ht="15.75" customHeight="1" x14ac:dyDescent="0.2">
      <c r="A1120" s="65" t="s">
        <v>4477</v>
      </c>
      <c r="B1120" s="65">
        <v>5629.1992895992598</v>
      </c>
      <c r="C1120" s="65">
        <v>2.4284089094750598</v>
      </c>
      <c r="D1120" s="65">
        <v>3.4716806458791901E-23</v>
      </c>
      <c r="E1120" s="65">
        <v>644.22355225247497</v>
      </c>
      <c r="F1120" s="65">
        <v>875.68246569695305</v>
      </c>
      <c r="G1120" s="65">
        <v>984.65731046870303</v>
      </c>
      <c r="H1120" s="65">
        <v>756.61988398738595</v>
      </c>
      <c r="I1120" s="65">
        <v>836</v>
      </c>
      <c r="J1120" s="65">
        <v>847.994623631943</v>
      </c>
      <c r="K1120" s="65">
        <v>3490.6607559054801</v>
      </c>
      <c r="L1120" s="65">
        <v>3793.0882423307798</v>
      </c>
      <c r="M1120" s="65">
        <v>4560.9136943785797</v>
      </c>
      <c r="N1120" s="65">
        <v>2735.5015494497002</v>
      </c>
      <c r="O1120" s="65">
        <v>2729.6377661151701</v>
      </c>
      <c r="P1120" s="65">
        <v>2604.1828884484298</v>
      </c>
      <c r="Q1120" s="65">
        <v>5017.0702996423397</v>
      </c>
      <c r="R1120" s="65">
        <v>2803.3865308562199</v>
      </c>
      <c r="S1120" s="65">
        <v>2854.6741815038599</v>
      </c>
      <c r="T1120" s="65">
        <v>2948.5448693418798</v>
      </c>
      <c r="U1120" s="65">
        <v>2459</v>
      </c>
      <c r="V1120" s="65">
        <v>3777.0326448467699</v>
      </c>
      <c r="W1120" s="65">
        <v>3086.3853955996901</v>
      </c>
      <c r="X1120" s="65">
        <v>3567.5114315119599</v>
      </c>
      <c r="Y1120" s="65">
        <v>3608.3753614714801</v>
      </c>
      <c r="Z1120" s="65">
        <v>4844.4733347552201</v>
      </c>
      <c r="AA1120" s="65">
        <v>3400.3078870099698</v>
      </c>
      <c r="AB1120" s="65">
        <v>3533.3373459128502</v>
      </c>
      <c r="AC1120" s="65">
        <v>1221.9617756781799</v>
      </c>
      <c r="AD1120" s="65">
        <v>1933.18196575498</v>
      </c>
      <c r="AE1120" s="65">
        <v>1435.53486945036</v>
      </c>
      <c r="AF1120" s="65">
        <v>16470.346506286802</v>
      </c>
      <c r="AG1120" s="65">
        <v>14243.819555934</v>
      </c>
      <c r="AH1120" s="65">
        <v>14772.2271467724</v>
      </c>
      <c r="AI1120" s="65">
        <v>15862.8175859248</v>
      </c>
      <c r="AJ1120" s="65">
        <v>16841.928039551702</v>
      </c>
      <c r="AK1120" s="65" t="s">
        <v>4478</v>
      </c>
      <c r="AL1120" s="65" t="s">
        <v>4479</v>
      </c>
    </row>
    <row r="1121" spans="1:38" ht="15.75" customHeight="1" x14ac:dyDescent="0.2">
      <c r="A1121" s="65" t="s">
        <v>4480</v>
      </c>
      <c r="B1121" s="65">
        <v>100.72355055862801</v>
      </c>
      <c r="C1121" s="65">
        <v>2.1662715574238902</v>
      </c>
      <c r="D1121" s="65">
        <v>1.2041500033009201E-5</v>
      </c>
      <c r="E1121" s="65">
        <v>18.5458295345409</v>
      </c>
      <c r="F1121" s="65">
        <v>33.026817132966997</v>
      </c>
      <c r="G1121" s="65">
        <v>25.935569485551699</v>
      </c>
      <c r="H1121" s="65">
        <v>77.507402749927394</v>
      </c>
      <c r="I1121" s="65">
        <v>28</v>
      </c>
      <c r="J1121" s="65">
        <v>30.514958047361599</v>
      </c>
      <c r="K1121" s="65">
        <v>48.8825821960029</v>
      </c>
      <c r="L1121" s="65">
        <v>48.855891309823797</v>
      </c>
      <c r="M1121" s="65">
        <v>29.094881949340198</v>
      </c>
      <c r="N1121" s="65">
        <v>29.1506985235476</v>
      </c>
      <c r="O1121" s="65">
        <v>44.417182584714297</v>
      </c>
      <c r="P1121" s="65">
        <v>26.911983001533901</v>
      </c>
      <c r="Q1121" s="65">
        <v>30.3098046719251</v>
      </c>
      <c r="R1121" s="65">
        <v>93.593030291743304</v>
      </c>
      <c r="S1121" s="65">
        <v>88.836160487027101</v>
      </c>
      <c r="T1121" s="65">
        <v>73.403466242382095</v>
      </c>
      <c r="U1121" s="65">
        <v>80</v>
      </c>
      <c r="V1121" s="65">
        <v>19.339214343605398</v>
      </c>
      <c r="W1121" s="65">
        <v>23.2433542433543</v>
      </c>
      <c r="X1121" s="65">
        <v>18.5194080918506</v>
      </c>
      <c r="Y1121" s="65">
        <v>36.013483403196403</v>
      </c>
      <c r="Z1121" s="65">
        <v>44.709617394395401</v>
      </c>
      <c r="AA1121" s="65">
        <v>25.829794041312901</v>
      </c>
      <c r="AB1121" s="65">
        <v>9.2013993383147206</v>
      </c>
      <c r="AC1121" s="65">
        <v>194.61746427307</v>
      </c>
      <c r="AD1121" s="65">
        <v>99.058980812590306</v>
      </c>
      <c r="AE1121" s="65">
        <v>126.507180429532</v>
      </c>
      <c r="AF1121" s="65">
        <v>210.23012024085401</v>
      </c>
      <c r="AG1121" s="65">
        <v>276.89237777188299</v>
      </c>
      <c r="AH1121" s="65">
        <v>284.57615571198102</v>
      </c>
      <c r="AI1121" s="65">
        <v>278.98440639104803</v>
      </c>
      <c r="AJ1121" s="65">
        <v>246.378682438776</v>
      </c>
      <c r="AK1121" s="65" t="s">
        <v>4481</v>
      </c>
      <c r="AL1121" s="65" t="s">
        <v>4482</v>
      </c>
    </row>
    <row r="1122" spans="1:38" ht="15.75" customHeight="1" x14ac:dyDescent="0.2">
      <c r="A1122" s="65" t="s">
        <v>4483</v>
      </c>
      <c r="B1122" s="65">
        <v>1760.06796811752</v>
      </c>
      <c r="C1122" s="65">
        <v>2.49956319393229</v>
      </c>
      <c r="D1122" s="65">
        <v>1.3445580969901601E-32</v>
      </c>
      <c r="E1122" s="65">
        <v>778.92484045072001</v>
      </c>
      <c r="F1122" s="65">
        <v>988.917267295697</v>
      </c>
      <c r="G1122" s="65">
        <v>1023.1134997059</v>
      </c>
      <c r="H1122" s="65">
        <v>820.286679103398</v>
      </c>
      <c r="I1122" s="65">
        <v>1023</v>
      </c>
      <c r="J1122" s="65">
        <v>962.02420370366201</v>
      </c>
      <c r="K1122" s="65">
        <v>1046.5316461053301</v>
      </c>
      <c r="L1122" s="65">
        <v>1181.8967748780799</v>
      </c>
      <c r="M1122" s="65">
        <v>1026.4674351727199</v>
      </c>
      <c r="N1122" s="65">
        <v>878.01903952925295</v>
      </c>
      <c r="O1122" s="65">
        <v>888.343651694286</v>
      </c>
      <c r="P1122" s="65">
        <v>1200.2744418684099</v>
      </c>
      <c r="Q1122" s="65">
        <v>811.18608819336396</v>
      </c>
      <c r="R1122" s="65">
        <v>855.55040631393604</v>
      </c>
      <c r="S1122" s="65">
        <v>1017.28237435754</v>
      </c>
      <c r="T1122" s="65">
        <v>1013.17460447232</v>
      </c>
      <c r="U1122" s="65">
        <v>895</v>
      </c>
      <c r="V1122" s="65">
        <v>654.16994605760999</v>
      </c>
      <c r="W1122" s="65">
        <v>741.29697640412098</v>
      </c>
      <c r="X1122" s="65">
        <v>717.206167920761</v>
      </c>
      <c r="Y1122" s="65">
        <v>728.17506685975104</v>
      </c>
      <c r="Z1122" s="65">
        <v>711.62807686079304</v>
      </c>
      <c r="AA1122" s="65">
        <v>605.15517468218798</v>
      </c>
      <c r="AB1122" s="65">
        <v>648.698653351188</v>
      </c>
      <c r="AC1122" s="65">
        <v>1582.8887094209699</v>
      </c>
      <c r="AD1122" s="65">
        <v>1102.9247348205899</v>
      </c>
      <c r="AE1122" s="65">
        <v>1418.3813534599201</v>
      </c>
      <c r="AF1122" s="65">
        <v>6898.61089929425</v>
      </c>
      <c r="AG1122" s="65">
        <v>3679.44104450244</v>
      </c>
      <c r="AH1122" s="65">
        <v>3808.4766370816101</v>
      </c>
      <c r="AI1122" s="65">
        <v>6196.5973081504599</v>
      </c>
      <c r="AJ1122" s="65">
        <v>4288.2858043422802</v>
      </c>
      <c r="AK1122" s="65" t="s">
        <v>4484</v>
      </c>
      <c r="AL1122" s="65" t="s">
        <v>4485</v>
      </c>
    </row>
    <row r="1123" spans="1:38" ht="15.75" customHeight="1" x14ac:dyDescent="0.2">
      <c r="A1123" s="65" t="s">
        <v>4486</v>
      </c>
      <c r="B1123" s="65">
        <v>10.739584431722299</v>
      </c>
      <c r="C1123" s="65">
        <v>2.3615635388679102</v>
      </c>
      <c r="D1123" s="65">
        <v>3.59312694894166E-5</v>
      </c>
      <c r="E1123" s="65">
        <v>0.976096291291629</v>
      </c>
      <c r="F1123" s="65">
        <v>10.379856813218201</v>
      </c>
      <c r="G1123" s="65">
        <v>2.6829899467812099</v>
      </c>
      <c r="H1123" s="65">
        <v>2.7681215267831201</v>
      </c>
      <c r="I1123" s="65">
        <v>2</v>
      </c>
      <c r="J1123" s="65">
        <v>5.6211764824087096</v>
      </c>
      <c r="K1123" s="65">
        <v>19.997419989273901</v>
      </c>
      <c r="L1123" s="65">
        <v>65.487684096146694</v>
      </c>
      <c r="M1123" s="65">
        <v>33.750063061234698</v>
      </c>
      <c r="N1123" s="65">
        <v>18.656447055070402</v>
      </c>
      <c r="O1123" s="65">
        <v>4.0379256895194802</v>
      </c>
      <c r="P1123" s="65">
        <v>12.5589254007158</v>
      </c>
      <c r="Q1123" s="65">
        <v>9.5715172648184499</v>
      </c>
      <c r="R1123" s="65">
        <v>6.6065668441230496</v>
      </c>
      <c r="S1123" s="65">
        <v>2.1667356216348099</v>
      </c>
      <c r="T1123" s="65">
        <v>5.1692581860832503</v>
      </c>
      <c r="U1123" s="65">
        <v>10</v>
      </c>
      <c r="V1123" s="65">
        <v>3.36334162497486</v>
      </c>
      <c r="W1123" s="65">
        <v>9.1313177384606092</v>
      </c>
      <c r="X1123" s="65">
        <v>2.52537383070691</v>
      </c>
      <c r="Y1123" s="65">
        <v>7.9053987958235901</v>
      </c>
      <c r="Z1123" s="65">
        <v>2.7943510871497099</v>
      </c>
      <c r="AA1123" s="65">
        <v>3.6899705773304099</v>
      </c>
      <c r="AB1123" s="65">
        <v>2.7604198014944199</v>
      </c>
      <c r="AC1123" s="65">
        <v>8.2564984843120506</v>
      </c>
      <c r="AD1123" s="65">
        <v>6.1273596378921802</v>
      </c>
      <c r="AE1123" s="65">
        <v>160.81421241042199</v>
      </c>
      <c r="AF1123" s="65">
        <v>98.849924086759202</v>
      </c>
      <c r="AG1123" s="65">
        <v>3.3974524879985601</v>
      </c>
      <c r="AH1123" s="65">
        <v>21.191841382807102</v>
      </c>
      <c r="AI1123" s="65">
        <v>15.7174313459745</v>
      </c>
      <c r="AJ1123" s="65">
        <v>5.1869196302900296</v>
      </c>
      <c r="AK1123" s="65" t="s">
        <v>4487</v>
      </c>
      <c r="AL1123" s="65" t="s">
        <v>4488</v>
      </c>
    </row>
    <row r="1124" spans="1:38" ht="15.75" customHeight="1" x14ac:dyDescent="0.2">
      <c r="A1124" s="65" t="s">
        <v>4489</v>
      </c>
      <c r="B1124" s="65">
        <v>3801.4249964036599</v>
      </c>
      <c r="C1124" s="65">
        <v>2.1467124854397102</v>
      </c>
      <c r="D1124" s="65">
        <v>3.6800446807193198E-10</v>
      </c>
      <c r="E1124" s="65">
        <v>3272.8508647008298</v>
      </c>
      <c r="F1124" s="65">
        <v>4034.93343030191</v>
      </c>
      <c r="G1124" s="65">
        <v>4069.2014192848301</v>
      </c>
      <c r="H1124" s="65">
        <v>3578.2584269549802</v>
      </c>
      <c r="I1124" s="65">
        <v>4175</v>
      </c>
      <c r="J1124" s="65">
        <v>5589.0554739378103</v>
      </c>
      <c r="K1124" s="65">
        <v>3996.1510945232399</v>
      </c>
      <c r="L1124" s="65">
        <v>3335.7139407068998</v>
      </c>
      <c r="M1124" s="65">
        <v>4367.7236782349601</v>
      </c>
      <c r="N1124" s="65">
        <v>3770.9343610061101</v>
      </c>
      <c r="O1124" s="65">
        <v>3347.4403966116502</v>
      </c>
      <c r="P1124" s="65">
        <v>3429.4837004954702</v>
      </c>
      <c r="Q1124" s="65">
        <v>2221.3896318766101</v>
      </c>
      <c r="R1124" s="65">
        <v>1278.37068433781</v>
      </c>
      <c r="S1124" s="65">
        <v>1413.79499311671</v>
      </c>
      <c r="T1124" s="65">
        <v>1421.5460011728901</v>
      </c>
      <c r="U1124" s="65">
        <v>1489</v>
      </c>
      <c r="V1124" s="65">
        <v>2141.6077797027401</v>
      </c>
      <c r="W1124" s="65">
        <v>2209.7788927074698</v>
      </c>
      <c r="X1124" s="65">
        <v>2420.9917123710202</v>
      </c>
      <c r="Y1124" s="65">
        <v>1147.1612030383999</v>
      </c>
      <c r="Z1124" s="65">
        <v>1046.01875695638</v>
      </c>
      <c r="AA1124" s="65">
        <v>1137.4334304621</v>
      </c>
      <c r="AB1124" s="65">
        <v>977.18860972902303</v>
      </c>
      <c r="AC1124" s="65">
        <v>3658.8083283337101</v>
      </c>
      <c r="AD1124" s="65">
        <v>4228.8993767519196</v>
      </c>
      <c r="AE1124" s="65">
        <v>4702.2075708807297</v>
      </c>
      <c r="AF1124" s="65">
        <v>16854.608183018401</v>
      </c>
      <c r="AG1124" s="65">
        <v>6472.14698963726</v>
      </c>
      <c r="AH1124" s="65">
        <v>6234.9424754130196</v>
      </c>
      <c r="AI1124" s="65">
        <v>10870.5684546596</v>
      </c>
      <c r="AJ1124" s="65">
        <v>7974.8889315709202</v>
      </c>
      <c r="AK1124" s="65" t="s">
        <v>314</v>
      </c>
      <c r="AL1124" s="65" t="s">
        <v>4490</v>
      </c>
    </row>
    <row r="1125" spans="1:38" ht="15.75" customHeight="1" x14ac:dyDescent="0.2">
      <c r="A1125" s="65" t="s">
        <v>4491</v>
      </c>
      <c r="B1125" s="65">
        <v>505.93776540727703</v>
      </c>
      <c r="C1125" s="65">
        <v>2.1656833445867298</v>
      </c>
      <c r="D1125" s="65">
        <v>7.2082691215867396E-3</v>
      </c>
      <c r="E1125" s="65">
        <v>7.8087703303330303</v>
      </c>
      <c r="F1125" s="65">
        <v>28.308700399686</v>
      </c>
      <c r="G1125" s="65">
        <v>44.716499113020099</v>
      </c>
      <c r="H1125" s="65">
        <v>60.898673589228601</v>
      </c>
      <c r="I1125" s="65">
        <v>9</v>
      </c>
      <c r="J1125" s="65">
        <v>20.878655506089501</v>
      </c>
      <c r="K1125" s="65">
        <v>62.214195522185499</v>
      </c>
      <c r="L1125" s="65">
        <v>53.013839506404501</v>
      </c>
      <c r="M1125" s="65">
        <v>57.025968620706898</v>
      </c>
      <c r="N1125" s="65">
        <v>81.621955865933202</v>
      </c>
      <c r="O1125" s="65">
        <v>62.587848187551998</v>
      </c>
      <c r="P1125" s="65">
        <v>75.353552404294902</v>
      </c>
      <c r="Q1125" s="65">
        <v>42.274201252948103</v>
      </c>
      <c r="R1125" s="65">
        <v>61.661290545148503</v>
      </c>
      <c r="S1125" s="65">
        <v>59.585229594957198</v>
      </c>
      <c r="T1125" s="65">
        <v>51.692581860832497</v>
      </c>
      <c r="U1125" s="65">
        <v>55</v>
      </c>
      <c r="V1125" s="65">
        <v>656.69245227634099</v>
      </c>
      <c r="W1125" s="65">
        <v>623.41996559853806</v>
      </c>
      <c r="X1125" s="65">
        <v>686.05989067537598</v>
      </c>
      <c r="Y1125" s="65">
        <v>504.18876764474902</v>
      </c>
      <c r="Z1125" s="65">
        <v>536.51540873274496</v>
      </c>
      <c r="AA1125" s="65">
        <v>787.80871826004295</v>
      </c>
      <c r="AB1125" s="65">
        <v>691.02509030743499</v>
      </c>
      <c r="AC1125" s="65">
        <v>7.0769987008389004</v>
      </c>
      <c r="AD1125" s="65">
        <v>8.1698128505229093</v>
      </c>
      <c r="AE1125" s="65">
        <v>10.720947494028101</v>
      </c>
      <c r="AF1125" s="65">
        <v>1143.0392630314</v>
      </c>
      <c r="AG1125" s="65">
        <v>1161.9287508955099</v>
      </c>
      <c r="AH1125" s="65">
        <v>864.32438782734505</v>
      </c>
      <c r="AI1125" s="65">
        <v>2110.0651581970801</v>
      </c>
      <c r="AJ1125" s="65">
        <v>1231.8934121938801</v>
      </c>
      <c r="AK1125" s="65" t="s">
        <v>314</v>
      </c>
      <c r="AL1125" s="65" t="s">
        <v>4492</v>
      </c>
    </row>
    <row r="1126" spans="1:38" ht="15.75" customHeight="1" x14ac:dyDescent="0.2">
      <c r="A1126" s="65" t="s">
        <v>4493</v>
      </c>
      <c r="B1126" s="65">
        <v>694.35044835756298</v>
      </c>
      <c r="C1126" s="65">
        <v>3.4154490702551099</v>
      </c>
      <c r="D1126" s="65">
        <v>5.3431119598917503E-22</v>
      </c>
      <c r="E1126" s="65">
        <v>244.02407282290699</v>
      </c>
      <c r="F1126" s="65">
        <v>137.76900861180499</v>
      </c>
      <c r="G1126" s="65">
        <v>156.50774689556999</v>
      </c>
      <c r="H1126" s="65">
        <v>72.893866871955495</v>
      </c>
      <c r="I1126" s="65">
        <v>171</v>
      </c>
      <c r="J1126" s="65">
        <v>177.46857180176099</v>
      </c>
      <c r="K1126" s="65">
        <v>218.86065210483099</v>
      </c>
      <c r="L1126" s="65">
        <v>246.35843064740899</v>
      </c>
      <c r="M1126" s="65">
        <v>264.18152810000902</v>
      </c>
      <c r="N1126" s="65">
        <v>306.66534846771998</v>
      </c>
      <c r="O1126" s="65">
        <v>203.91524732073401</v>
      </c>
      <c r="P1126" s="65">
        <v>235.03131821339599</v>
      </c>
      <c r="Q1126" s="65">
        <v>177.07306939914099</v>
      </c>
      <c r="R1126" s="65">
        <v>258.75720139482002</v>
      </c>
      <c r="S1126" s="65">
        <v>308.75982608295999</v>
      </c>
      <c r="T1126" s="65">
        <v>250.192096206429</v>
      </c>
      <c r="U1126" s="65">
        <v>221</v>
      </c>
      <c r="V1126" s="65">
        <v>127.80698174904499</v>
      </c>
      <c r="W1126" s="65">
        <v>97.124015945444697</v>
      </c>
      <c r="X1126" s="65">
        <v>132.16123047366099</v>
      </c>
      <c r="Y1126" s="65">
        <v>265.27004848208099</v>
      </c>
      <c r="Z1126" s="65">
        <v>183.49572138949799</v>
      </c>
      <c r="AA1126" s="65">
        <v>335.78732253706698</v>
      </c>
      <c r="AB1126" s="65">
        <v>457.30954711424198</v>
      </c>
      <c r="AC1126" s="65">
        <v>47.179991338926001</v>
      </c>
      <c r="AD1126" s="65">
        <v>405.4269627072</v>
      </c>
      <c r="AE1126" s="65">
        <v>58.965211217154597</v>
      </c>
      <c r="AF1126" s="65">
        <v>2493.5241413998001</v>
      </c>
      <c r="AG1126" s="65">
        <v>1250.2625155834701</v>
      </c>
      <c r="AH1126" s="65">
        <v>2458.2536004056201</v>
      </c>
      <c r="AI1126" s="65">
        <v>3988.2982040410402</v>
      </c>
      <c r="AJ1126" s="65">
        <v>1818.0153304166599</v>
      </c>
      <c r="AK1126" s="65" t="s">
        <v>4494</v>
      </c>
      <c r="AL1126" s="65" t="s">
        <v>4495</v>
      </c>
    </row>
    <row r="1127" spans="1:38" ht="15.75" customHeight="1" x14ac:dyDescent="0.2">
      <c r="A1127" s="65" t="s">
        <v>4496</v>
      </c>
      <c r="B1127" s="65">
        <v>2011.43960434003</v>
      </c>
      <c r="C1127" s="65">
        <v>2.8661380148440401</v>
      </c>
      <c r="D1127" s="65">
        <v>2.1767276683946699E-37</v>
      </c>
      <c r="E1127" s="65">
        <v>493.90472339356398</v>
      </c>
      <c r="F1127" s="65">
        <v>474.642543368068</v>
      </c>
      <c r="G1127" s="65">
        <v>429.27839148499299</v>
      </c>
      <c r="H1127" s="65">
        <v>477.96231695788498</v>
      </c>
      <c r="I1127" s="65">
        <v>465</v>
      </c>
      <c r="J1127" s="65">
        <v>493.05748002842103</v>
      </c>
      <c r="K1127" s="65">
        <v>751.014217374954</v>
      </c>
      <c r="L1127" s="65">
        <v>615.37633309395005</v>
      </c>
      <c r="M1127" s="65">
        <v>560.94932398328001</v>
      </c>
      <c r="N1127" s="65">
        <v>677.462233687246</v>
      </c>
      <c r="O1127" s="65">
        <v>796.480842257718</v>
      </c>
      <c r="P1127" s="65">
        <v>1063.02332856059</v>
      </c>
      <c r="Q1127" s="65">
        <v>480.17111611839198</v>
      </c>
      <c r="R1127" s="65">
        <v>973.36751503412995</v>
      </c>
      <c r="S1127" s="65">
        <v>1025.9493168440799</v>
      </c>
      <c r="T1127" s="65">
        <v>998.70068155128297</v>
      </c>
      <c r="U1127" s="65">
        <v>925</v>
      </c>
      <c r="V1127" s="65">
        <v>622.21820062034897</v>
      </c>
      <c r="W1127" s="65">
        <v>601.83685094399505</v>
      </c>
      <c r="X1127" s="65">
        <v>622.92554490770397</v>
      </c>
      <c r="Y1127" s="65">
        <v>904.72897329981095</v>
      </c>
      <c r="Z1127" s="65">
        <v>737.70868700752396</v>
      </c>
      <c r="AA1127" s="65">
        <v>761.05643157439704</v>
      </c>
      <c r="AB1127" s="65">
        <v>885.17461634587596</v>
      </c>
      <c r="AC1127" s="65">
        <v>1719.71068430385</v>
      </c>
      <c r="AD1127" s="65">
        <v>1012.03556685853</v>
      </c>
      <c r="AE1127" s="65">
        <v>1194.31355083473</v>
      </c>
      <c r="AF1127" s="65">
        <v>5488.2591654930302</v>
      </c>
      <c r="AG1127" s="65">
        <v>5909.8686028735001</v>
      </c>
      <c r="AH1127" s="65">
        <v>5373.64549349751</v>
      </c>
      <c r="AI1127" s="65">
        <v>7383.2633747715399</v>
      </c>
      <c r="AJ1127" s="65">
        <v>7080.1452953458902</v>
      </c>
      <c r="AK1127" s="65" t="s">
        <v>4497</v>
      </c>
      <c r="AL1127" s="65" t="s">
        <v>4498</v>
      </c>
    </row>
    <row r="1128" spans="1:38" ht="15.75" customHeight="1" x14ac:dyDescent="0.2">
      <c r="A1128" s="65" t="s">
        <v>4499</v>
      </c>
      <c r="B1128" s="65">
        <v>7891.7446968997601</v>
      </c>
      <c r="C1128" s="65">
        <v>2.1527934916865199</v>
      </c>
      <c r="D1128" s="65">
        <v>5.69089102700063E-21</v>
      </c>
      <c r="E1128" s="65">
        <v>3254.3050351662901</v>
      </c>
      <c r="F1128" s="65">
        <v>3984.92139292913</v>
      </c>
      <c r="G1128" s="65">
        <v>3876.02614311658</v>
      </c>
      <c r="H1128" s="65">
        <v>3360.49953351471</v>
      </c>
      <c r="I1128" s="65">
        <v>4285</v>
      </c>
      <c r="J1128" s="65">
        <v>4926.5596742253501</v>
      </c>
      <c r="K1128" s="65">
        <v>5641.4943725296098</v>
      </c>
      <c r="L1128" s="65">
        <v>5321.1342045742103</v>
      </c>
      <c r="M1128" s="65">
        <v>5749.1486731896302</v>
      </c>
      <c r="N1128" s="65">
        <v>5507.1499650686101</v>
      </c>
      <c r="O1128" s="65">
        <v>5093.8432573288201</v>
      </c>
      <c r="P1128" s="65">
        <v>5258.6014784997196</v>
      </c>
      <c r="Q1128" s="65">
        <v>3319.7212380145302</v>
      </c>
      <c r="R1128" s="65">
        <v>4523.2960992762501</v>
      </c>
      <c r="S1128" s="65">
        <v>4635.7308624876696</v>
      </c>
      <c r="T1128" s="65">
        <v>5089.6516100175604</v>
      </c>
      <c r="U1128" s="65">
        <v>5333</v>
      </c>
      <c r="V1128" s="65">
        <v>3190.9703666948999</v>
      </c>
      <c r="W1128" s="65">
        <v>3270.6719899577101</v>
      </c>
      <c r="X1128" s="65">
        <v>3698.8308707087199</v>
      </c>
      <c r="Y1128" s="65">
        <v>3291.2810319945602</v>
      </c>
      <c r="Z1128" s="65">
        <v>3579.5637426387798</v>
      </c>
      <c r="AA1128" s="65">
        <v>3644.7684377581099</v>
      </c>
      <c r="AB1128" s="65">
        <v>3278.4585842415299</v>
      </c>
      <c r="AC1128" s="65">
        <v>10133.0826398178</v>
      </c>
      <c r="AD1128" s="65">
        <v>5851.62845418704</v>
      </c>
      <c r="AE1128" s="65">
        <v>6593.3827088272901</v>
      </c>
      <c r="AF1128" s="65">
        <v>20409.028692786</v>
      </c>
      <c r="AG1128" s="65">
        <v>15120.362297837601</v>
      </c>
      <c r="AH1128" s="65">
        <v>14593.6101979745</v>
      </c>
      <c r="AI1128" s="65">
        <v>28358.175505974599</v>
      </c>
      <c r="AJ1128" s="65">
        <v>22500.857356198201</v>
      </c>
      <c r="AK1128" s="65" t="s">
        <v>4500</v>
      </c>
      <c r="AL1128" s="65" t="s">
        <v>4501</v>
      </c>
    </row>
    <row r="1129" spans="1:38" ht="15.75" customHeight="1" x14ac:dyDescent="0.2">
      <c r="A1129" s="65" t="s">
        <v>4502</v>
      </c>
      <c r="B1129" s="65">
        <v>319.30947613747401</v>
      </c>
      <c r="C1129" s="65">
        <v>2.36706915746008</v>
      </c>
      <c r="D1129" s="65">
        <v>1.4726589160521699E-12</v>
      </c>
      <c r="E1129" s="65">
        <v>14.641444369374399</v>
      </c>
      <c r="F1129" s="65">
        <v>5.6617400799371902</v>
      </c>
      <c r="G1129" s="65">
        <v>8.9432998226040308</v>
      </c>
      <c r="H1129" s="65">
        <v>17.531436336293101</v>
      </c>
      <c r="I1129" s="65">
        <v>14</v>
      </c>
      <c r="J1129" s="65">
        <v>18.469579870771501</v>
      </c>
      <c r="K1129" s="65">
        <v>164.423231022919</v>
      </c>
      <c r="L1129" s="65">
        <v>220.37125441878001</v>
      </c>
      <c r="M1129" s="65">
        <v>182.71585864185701</v>
      </c>
      <c r="N1129" s="65">
        <v>218.04722495613601</v>
      </c>
      <c r="O1129" s="65">
        <v>140.31791771080199</v>
      </c>
      <c r="P1129" s="65">
        <v>319.35553161820201</v>
      </c>
      <c r="Q1129" s="65">
        <v>156.334781992035</v>
      </c>
      <c r="R1129" s="65">
        <v>201.50028874575301</v>
      </c>
      <c r="S1129" s="65">
        <v>263.25837802862901</v>
      </c>
      <c r="T1129" s="65">
        <v>224.34580527601301</v>
      </c>
      <c r="U1129" s="65">
        <v>263</v>
      </c>
      <c r="V1129" s="65">
        <v>74.834351155690598</v>
      </c>
      <c r="W1129" s="65">
        <v>59.768625197196698</v>
      </c>
      <c r="X1129" s="65">
        <v>65.659719598379596</v>
      </c>
      <c r="Y1129" s="65">
        <v>202.02685811549199</v>
      </c>
      <c r="Z1129" s="65">
        <v>87.556334064024298</v>
      </c>
      <c r="AA1129" s="65">
        <v>90.404279144595094</v>
      </c>
      <c r="AB1129" s="65">
        <v>264.08016100963198</v>
      </c>
      <c r="AC1129" s="65">
        <v>145.07847336719701</v>
      </c>
      <c r="AD1129" s="65">
        <v>127.653325789421</v>
      </c>
      <c r="AE1129" s="65">
        <v>95.416432696850194</v>
      </c>
      <c r="AF1129" s="65">
        <v>934.20139524247099</v>
      </c>
      <c r="AG1129" s="65">
        <v>599.65036413174596</v>
      </c>
      <c r="AH1129" s="65">
        <v>1061.1057720962699</v>
      </c>
      <c r="AI1129" s="65">
        <v>838.91789809139095</v>
      </c>
      <c r="AJ1129" s="65">
        <v>918.08477456133596</v>
      </c>
      <c r="AK1129" s="65" t="s">
        <v>4503</v>
      </c>
      <c r="AL1129" s="65" t="s">
        <v>4504</v>
      </c>
    </row>
    <row r="1130" spans="1:38" ht="15.75" customHeight="1" x14ac:dyDescent="0.2">
      <c r="A1130" s="65" t="s">
        <v>4505</v>
      </c>
      <c r="B1130" s="65">
        <v>4156.8821657544504</v>
      </c>
      <c r="C1130" s="65">
        <v>4.1937724357922104</v>
      </c>
      <c r="D1130" s="65">
        <v>1.4902111984097101E-8</v>
      </c>
      <c r="E1130" s="65">
        <v>1.95219258258326</v>
      </c>
      <c r="F1130" s="65">
        <v>0.94362334665619896</v>
      </c>
      <c r="G1130" s="65">
        <v>88.538668243779796</v>
      </c>
      <c r="H1130" s="65">
        <v>95.038839086220406</v>
      </c>
      <c r="I1130" s="65">
        <v>4</v>
      </c>
      <c r="J1130" s="65">
        <v>9.6363025412720802</v>
      </c>
      <c r="K1130" s="65">
        <v>1840.8736067903801</v>
      </c>
      <c r="L1130" s="65">
        <v>1624.71825781393</v>
      </c>
      <c r="M1130" s="65">
        <v>1516.4252471996101</v>
      </c>
      <c r="N1130" s="65">
        <v>1941.43652166827</v>
      </c>
      <c r="O1130" s="65">
        <v>2019.97232618212</v>
      </c>
      <c r="P1130" s="65">
        <v>2217.54739932639</v>
      </c>
      <c r="Q1130" s="65">
        <v>643.68453605904097</v>
      </c>
      <c r="R1130" s="65">
        <v>1138.53168613721</v>
      </c>
      <c r="S1130" s="65">
        <v>1025.9493168440799</v>
      </c>
      <c r="T1130" s="65">
        <v>1211.6741188179101</v>
      </c>
      <c r="U1130" s="65">
        <v>1447</v>
      </c>
      <c r="V1130" s="65">
        <v>23.543391374824001</v>
      </c>
      <c r="W1130" s="65">
        <v>3137.8528228528298</v>
      </c>
      <c r="X1130" s="65">
        <v>218.02394071769601</v>
      </c>
      <c r="Y1130" s="65">
        <v>218.71603335111899</v>
      </c>
      <c r="Z1130" s="65">
        <v>84.761982976874606</v>
      </c>
      <c r="AA1130" s="65">
        <v>125.458999629234</v>
      </c>
      <c r="AB1130" s="65">
        <v>2003.1446359511101</v>
      </c>
      <c r="AC1130" s="65">
        <v>30.6669943703019</v>
      </c>
      <c r="AD1130" s="65">
        <v>60.2523697726065</v>
      </c>
      <c r="AE1130" s="65">
        <v>142.58860167057401</v>
      </c>
      <c r="AF1130" s="65">
        <v>23129.4899838497</v>
      </c>
      <c r="AG1130" s="65">
        <v>11483.3894094351</v>
      </c>
      <c r="AH1130" s="65">
        <v>9755.8155508708205</v>
      </c>
      <c r="AI1130" s="65">
        <v>19299.041013938499</v>
      </c>
      <c r="AJ1130" s="65">
        <v>16620.1872253568</v>
      </c>
      <c r="AK1130" s="65" t="s">
        <v>314</v>
      </c>
      <c r="AL1130" s="65" t="s">
        <v>4506</v>
      </c>
    </row>
    <row r="1131" spans="1:38" ht="15.75" customHeight="1" x14ac:dyDescent="0.2">
      <c r="A1131" s="65" t="s">
        <v>4507</v>
      </c>
      <c r="B1131" s="65">
        <v>83.357128820344201</v>
      </c>
      <c r="C1131" s="65">
        <v>3.5464825200996999</v>
      </c>
      <c r="D1131" s="65">
        <v>2.3773750506761299E-5</v>
      </c>
      <c r="E1131" s="65">
        <v>0.976096291291629</v>
      </c>
      <c r="F1131" s="65">
        <v>0.94362334665619896</v>
      </c>
      <c r="G1131" s="65">
        <v>0.89432998226040294</v>
      </c>
      <c r="H1131" s="65">
        <v>1.84541435118875</v>
      </c>
      <c r="I1131" s="65">
        <v>2</v>
      </c>
      <c r="J1131" s="65">
        <v>1.6060504235453501</v>
      </c>
      <c r="K1131" s="65">
        <v>36.6619366470022</v>
      </c>
      <c r="L1131" s="65">
        <v>36.382046720081497</v>
      </c>
      <c r="M1131" s="65">
        <v>26.767291393392998</v>
      </c>
      <c r="N1131" s="65">
        <v>66.463592633688506</v>
      </c>
      <c r="O1131" s="65">
        <v>43.407701162334398</v>
      </c>
      <c r="P1131" s="65">
        <v>55.61809820317</v>
      </c>
      <c r="Q1131" s="65">
        <v>31.905057549394801</v>
      </c>
      <c r="R1131" s="65">
        <v>78.177707655456103</v>
      </c>
      <c r="S1131" s="65">
        <v>66.085436459861597</v>
      </c>
      <c r="T1131" s="65">
        <v>66.166504781865598</v>
      </c>
      <c r="U1131" s="65">
        <v>56</v>
      </c>
      <c r="V1131" s="65">
        <v>0.840835406243715</v>
      </c>
      <c r="W1131" s="65">
        <v>0.83011979440550998</v>
      </c>
      <c r="X1131" s="65">
        <v>0.84179127690230204</v>
      </c>
      <c r="Y1131" s="65">
        <v>7.9053987958235901</v>
      </c>
      <c r="Z1131" s="65">
        <v>0.93145036238323697</v>
      </c>
      <c r="AA1131" s="65">
        <v>5.5349558659956202</v>
      </c>
      <c r="AB1131" s="65">
        <v>2.7604198014944199</v>
      </c>
      <c r="AC1131" s="65">
        <v>2.3589995669463</v>
      </c>
      <c r="AD1131" s="65">
        <v>1.0212266063153601</v>
      </c>
      <c r="AE1131" s="65">
        <v>6.4325684964168603</v>
      </c>
      <c r="AF1131" s="65">
        <v>231.11390701974699</v>
      </c>
      <c r="AG1131" s="65">
        <v>290.48218772387702</v>
      </c>
      <c r="AH1131" s="65">
        <v>280.03504684423598</v>
      </c>
      <c r="AI1131" s="65">
        <v>332.03073718371201</v>
      </c>
      <c r="AJ1131" s="65">
        <v>344.93015541428701</v>
      </c>
      <c r="AK1131" s="65" t="s">
        <v>4508</v>
      </c>
      <c r="AL1131" s="65" t="s">
        <v>4509</v>
      </c>
    </row>
    <row r="1132" spans="1:38" ht="15.75" customHeight="1" x14ac:dyDescent="0.2">
      <c r="A1132" s="65" t="s">
        <v>4510</v>
      </c>
      <c r="B1132" s="65">
        <v>132.221782002704</v>
      </c>
      <c r="C1132" s="65">
        <v>3.7746769047617801</v>
      </c>
      <c r="D1132" s="65">
        <v>3.0154205622850001E-5</v>
      </c>
      <c r="E1132" s="65">
        <v>0.976096291291629</v>
      </c>
      <c r="F1132" s="65">
        <v>3.7744933866247998</v>
      </c>
      <c r="G1132" s="65">
        <v>0.89432998226040294</v>
      </c>
      <c r="H1132" s="65">
        <v>2.7681215267831201</v>
      </c>
      <c r="I1132" s="65">
        <v>1</v>
      </c>
      <c r="J1132" s="65">
        <v>1.6060504235453501</v>
      </c>
      <c r="K1132" s="65">
        <v>45.549678864457199</v>
      </c>
      <c r="L1132" s="65">
        <v>45.7374301623882</v>
      </c>
      <c r="M1132" s="65">
        <v>33.750063061234698</v>
      </c>
      <c r="N1132" s="65">
        <v>60.633452928978897</v>
      </c>
      <c r="O1132" s="65">
        <v>62.587848187551998</v>
      </c>
      <c r="P1132" s="65">
        <v>44.853305002556503</v>
      </c>
      <c r="Q1132" s="65">
        <v>38.2860690592738</v>
      </c>
      <c r="R1132" s="65">
        <v>116.716014246174</v>
      </c>
      <c r="S1132" s="65">
        <v>126.754033865636</v>
      </c>
      <c r="T1132" s="65">
        <v>123.028344828781</v>
      </c>
      <c r="U1132" s="65">
        <v>59</v>
      </c>
      <c r="V1132" s="65">
        <v>0.840835406243715</v>
      </c>
      <c r="W1132" s="65">
        <v>0.83011979440550998</v>
      </c>
      <c r="X1132" s="65">
        <v>0.84179127690230204</v>
      </c>
      <c r="Y1132" s="65">
        <v>11.418909371745199</v>
      </c>
      <c r="Z1132" s="65">
        <v>0.93145036238323697</v>
      </c>
      <c r="AA1132" s="65">
        <v>8.3024337989934303</v>
      </c>
      <c r="AB1132" s="65">
        <v>1.8402798676629399</v>
      </c>
      <c r="AC1132" s="65">
        <v>2.3589995669463</v>
      </c>
      <c r="AD1132" s="65">
        <v>2.04245321263073</v>
      </c>
      <c r="AE1132" s="65">
        <v>3.2162842482084302</v>
      </c>
      <c r="AF1132" s="65">
        <v>219.97588740433699</v>
      </c>
      <c r="AG1132" s="65">
        <v>484.13697953979499</v>
      </c>
      <c r="AH1132" s="65">
        <v>572.179717335791</v>
      </c>
      <c r="AI1132" s="65">
        <v>520.63991333540605</v>
      </c>
      <c r="AJ1132" s="65">
        <v>635.39765471052897</v>
      </c>
      <c r="AK1132" s="65" t="s">
        <v>314</v>
      </c>
      <c r="AL1132" s="65" t="s">
        <v>4511</v>
      </c>
    </row>
    <row r="1133" spans="1:38" ht="15.75" customHeight="1" x14ac:dyDescent="0.2">
      <c r="A1133" s="65" t="s">
        <v>4512</v>
      </c>
      <c r="B1133" s="65">
        <v>70.775376497831701</v>
      </c>
      <c r="C1133" s="65">
        <v>2.74108135230657</v>
      </c>
      <c r="D1133" s="65">
        <v>4.8726965157719599E-7</v>
      </c>
      <c r="E1133" s="65">
        <v>11.7131554954995</v>
      </c>
      <c r="F1133" s="65">
        <v>17.928843586467799</v>
      </c>
      <c r="G1133" s="65">
        <v>21.463919574249701</v>
      </c>
      <c r="H1133" s="65">
        <v>8.3043645803493593</v>
      </c>
      <c r="I1133" s="65">
        <v>3</v>
      </c>
      <c r="J1133" s="65">
        <v>6.4242016941813898</v>
      </c>
      <c r="K1133" s="65">
        <v>31.107097761092799</v>
      </c>
      <c r="L1133" s="65">
        <v>32.2240985235008</v>
      </c>
      <c r="M1133" s="65">
        <v>8.1465669458152696</v>
      </c>
      <c r="N1133" s="65">
        <v>17.4904191141285</v>
      </c>
      <c r="O1133" s="65">
        <v>27.255998404256498</v>
      </c>
      <c r="P1133" s="65">
        <v>0.89706610005112997</v>
      </c>
      <c r="Q1133" s="65">
        <v>56.631477150175797</v>
      </c>
      <c r="R1133" s="65">
        <v>13.213133688246099</v>
      </c>
      <c r="S1133" s="65">
        <v>18.417252783895901</v>
      </c>
      <c r="T1133" s="65">
        <v>21.710884381549601</v>
      </c>
      <c r="U1133" s="65">
        <v>8</v>
      </c>
      <c r="V1133" s="65">
        <v>63.903490874522298</v>
      </c>
      <c r="W1133" s="65">
        <v>52.297547047547098</v>
      </c>
      <c r="X1133" s="65">
        <v>97.647788120667002</v>
      </c>
      <c r="Y1133" s="65">
        <v>15.8107975916472</v>
      </c>
      <c r="Z1133" s="65">
        <v>24.217709421964202</v>
      </c>
      <c r="AA1133" s="65">
        <v>12.914897020656401</v>
      </c>
      <c r="AB1133" s="65">
        <v>27.604198014944199</v>
      </c>
      <c r="AC1133" s="65">
        <v>41.2824924215602</v>
      </c>
      <c r="AD1133" s="65">
        <v>28.5943449768302</v>
      </c>
      <c r="AE1133" s="65">
        <v>57.893116467751803</v>
      </c>
      <c r="AF1133" s="65">
        <v>32.021806394302303</v>
      </c>
      <c r="AG1133" s="65">
        <v>174.96880313192599</v>
      </c>
      <c r="AH1133" s="65">
        <v>254.30209659368501</v>
      </c>
      <c r="AI1133" s="65">
        <v>208.25596533416299</v>
      </c>
      <c r="AJ1133" s="65">
        <v>399.39281153233202</v>
      </c>
      <c r="AK1133" s="65" t="s">
        <v>4513</v>
      </c>
      <c r="AL1133" s="65" t="s">
        <v>4514</v>
      </c>
    </row>
    <row r="1134" spans="1:38" ht="15.75" customHeight="1" x14ac:dyDescent="0.2">
      <c r="A1134" s="65" t="s">
        <v>4515</v>
      </c>
      <c r="B1134" s="65">
        <v>2830.8588424434402</v>
      </c>
      <c r="C1134" s="65">
        <v>2.82726183855568</v>
      </c>
      <c r="D1134" s="65">
        <v>5.5376477302818901E-10</v>
      </c>
      <c r="E1134" s="65">
        <v>2164.0054777935402</v>
      </c>
      <c r="F1134" s="65">
        <v>1868.3742263792701</v>
      </c>
      <c r="G1134" s="65">
        <v>1633.94087758976</v>
      </c>
      <c r="H1134" s="65">
        <v>1562.14324828127</v>
      </c>
      <c r="I1134" s="65">
        <v>1580</v>
      </c>
      <c r="J1134" s="65">
        <v>1788.33714661774</v>
      </c>
      <c r="K1134" s="65">
        <v>439.94323976402598</v>
      </c>
      <c r="L1134" s="65">
        <v>532.21736916233499</v>
      </c>
      <c r="M1134" s="65">
        <v>429.44045757226201</v>
      </c>
      <c r="N1134" s="65">
        <v>563.19149547493896</v>
      </c>
      <c r="O1134" s="65">
        <v>535.02515386133098</v>
      </c>
      <c r="P1134" s="65">
        <v>635.12279883619999</v>
      </c>
      <c r="Q1134" s="65">
        <v>1510.7044749638501</v>
      </c>
      <c r="R1134" s="65">
        <v>322.62068088800902</v>
      </c>
      <c r="S1134" s="65">
        <v>392.17914751590001</v>
      </c>
      <c r="T1134" s="65">
        <v>425.94687453325901</v>
      </c>
      <c r="U1134" s="65">
        <v>338</v>
      </c>
      <c r="V1134" s="65">
        <v>2620.0431258554199</v>
      </c>
      <c r="W1134" s="65">
        <v>2598.2749564892501</v>
      </c>
      <c r="X1134" s="65">
        <v>2908.38886169745</v>
      </c>
      <c r="Y1134" s="65">
        <v>1707.5661398979</v>
      </c>
      <c r="Z1134" s="65">
        <v>2323.9686541461801</v>
      </c>
      <c r="AA1134" s="65">
        <v>2082.98839090302</v>
      </c>
      <c r="AB1134" s="65">
        <v>1532.0329898294001</v>
      </c>
      <c r="AC1134" s="65">
        <v>314.92644218733102</v>
      </c>
      <c r="AD1134" s="65">
        <v>739.36806297232397</v>
      </c>
      <c r="AE1134" s="65">
        <v>849.09904152702597</v>
      </c>
      <c r="AF1134" s="65">
        <v>9073.3092292029596</v>
      </c>
      <c r="AG1134" s="65">
        <v>7944.9426431846396</v>
      </c>
      <c r="AH1134" s="65">
        <v>7638.14511554603</v>
      </c>
      <c r="AI1134" s="65">
        <v>9845.0060593348007</v>
      </c>
      <c r="AJ1134" s="65">
        <v>9038.2074557803808</v>
      </c>
      <c r="AK1134" s="65" t="s">
        <v>4516</v>
      </c>
      <c r="AL1134" s="65" t="s">
        <v>4517</v>
      </c>
    </row>
    <row r="1135" spans="1:38" ht="15.75" customHeight="1" x14ac:dyDescent="0.2">
      <c r="A1135" s="65" t="s">
        <v>4518</v>
      </c>
      <c r="B1135" s="65">
        <v>409.55253918661202</v>
      </c>
      <c r="C1135" s="65">
        <v>2.2936747439715099</v>
      </c>
      <c r="D1135" s="65">
        <v>1.1020523055298E-2</v>
      </c>
      <c r="E1135" s="65">
        <v>2.92828887387489</v>
      </c>
      <c r="F1135" s="65">
        <v>3.7744933866247998</v>
      </c>
      <c r="G1135" s="65">
        <v>5.3659798935624101</v>
      </c>
      <c r="H1135" s="65">
        <v>15.686021985104301</v>
      </c>
      <c r="I1135" s="65">
        <v>3</v>
      </c>
      <c r="J1135" s="65">
        <v>4.0151260588633697</v>
      </c>
      <c r="K1135" s="65">
        <v>745.45937848904396</v>
      </c>
      <c r="L1135" s="65">
        <v>522.861985720029</v>
      </c>
      <c r="M1135" s="65">
        <v>664.52710372293097</v>
      </c>
      <c r="N1135" s="65">
        <v>670.46606604159399</v>
      </c>
      <c r="O1135" s="65">
        <v>584.48974355794496</v>
      </c>
      <c r="P1135" s="65">
        <v>364.20883662075897</v>
      </c>
      <c r="Q1135" s="65">
        <v>652.45842688512403</v>
      </c>
      <c r="R1135" s="65">
        <v>515.31221384159801</v>
      </c>
      <c r="S1135" s="65">
        <v>527.60012386807603</v>
      </c>
      <c r="T1135" s="65">
        <v>480.74101130574201</v>
      </c>
      <c r="U1135" s="65">
        <v>463</v>
      </c>
      <c r="V1135" s="65">
        <v>3.36334162497486</v>
      </c>
      <c r="W1135" s="65">
        <v>4.1505989720275496</v>
      </c>
      <c r="X1135" s="65">
        <v>4.2089563845115103</v>
      </c>
      <c r="Y1135" s="65">
        <v>64.121568010569106</v>
      </c>
      <c r="Z1135" s="65">
        <v>3.7258014495329501</v>
      </c>
      <c r="AA1135" s="65">
        <v>82.101845345601703</v>
      </c>
      <c r="AB1135" s="65">
        <v>10.121539272146199</v>
      </c>
      <c r="AC1135" s="65">
        <v>70.769987008388995</v>
      </c>
      <c r="AD1135" s="65">
        <v>30.636798189460901</v>
      </c>
      <c r="AE1135" s="65">
        <v>38.595410978501199</v>
      </c>
      <c r="AF1135" s="65">
        <v>662.71216711686498</v>
      </c>
      <c r="AG1135" s="65">
        <v>1280.8395879754601</v>
      </c>
      <c r="AH1135" s="65">
        <v>1221.55828542324</v>
      </c>
      <c r="AI1135" s="65">
        <v>1019.6683585701001</v>
      </c>
      <c r="AJ1135" s="65">
        <v>1307.1037468330901</v>
      </c>
      <c r="AK1135" s="65" t="s">
        <v>4519</v>
      </c>
      <c r="AL1135" s="65" t="s">
        <v>4520</v>
      </c>
    </row>
    <row r="1136" spans="1:38" ht="15.75" customHeight="1" x14ac:dyDescent="0.2">
      <c r="A1136" s="65" t="s">
        <v>4521</v>
      </c>
      <c r="B1136" s="65">
        <v>1236.6170773270901</v>
      </c>
      <c r="C1136" s="65">
        <v>2.0350897596689501</v>
      </c>
      <c r="D1136" s="65">
        <v>5.1762958809361003E-6</v>
      </c>
      <c r="E1136" s="65">
        <v>1204.50282345387</v>
      </c>
      <c r="F1136" s="65">
        <v>433.12311611519499</v>
      </c>
      <c r="G1136" s="65">
        <v>540.17530928528299</v>
      </c>
      <c r="H1136" s="65">
        <v>1737.4576116441999</v>
      </c>
      <c r="I1136" s="65">
        <v>1370</v>
      </c>
      <c r="J1136" s="65">
        <v>1789.1401718295201</v>
      </c>
      <c r="K1136" s="65">
        <v>462.16259530766399</v>
      </c>
      <c r="L1136" s="65">
        <v>385.64969523286402</v>
      </c>
      <c r="M1136" s="65">
        <v>516.72510342028295</v>
      </c>
      <c r="N1136" s="65">
        <v>427.932254325678</v>
      </c>
      <c r="O1136" s="65">
        <v>322.024573739179</v>
      </c>
      <c r="P1136" s="65">
        <v>269.11983001533901</v>
      </c>
      <c r="Q1136" s="65">
        <v>1969.3396772363999</v>
      </c>
      <c r="R1136" s="65">
        <v>1747.43693027055</v>
      </c>
      <c r="S1136" s="65">
        <v>697.68887016640804</v>
      </c>
      <c r="T1136" s="65">
        <v>1122.7628780172799</v>
      </c>
      <c r="U1136" s="65">
        <v>931</v>
      </c>
      <c r="V1136" s="65">
        <v>924.07811146184304</v>
      </c>
      <c r="W1136" s="65">
        <v>842.57159132159302</v>
      </c>
      <c r="X1136" s="65">
        <v>998.36445440612999</v>
      </c>
      <c r="Y1136" s="65">
        <v>628.04001544598498</v>
      </c>
      <c r="Z1136" s="65">
        <v>761.92639642948802</v>
      </c>
      <c r="AA1136" s="65">
        <v>621.76004228017405</v>
      </c>
      <c r="AB1136" s="65">
        <v>579.68815831382699</v>
      </c>
      <c r="AC1136" s="65">
        <v>88.462483760486194</v>
      </c>
      <c r="AD1136" s="65">
        <v>472.82791872401401</v>
      </c>
      <c r="AE1136" s="65">
        <v>248.725981861452</v>
      </c>
      <c r="AF1136" s="65">
        <v>1379.72217985885</v>
      </c>
      <c r="AG1136" s="65">
        <v>2875.9435310907802</v>
      </c>
      <c r="AH1136" s="65">
        <v>3358.9068591749201</v>
      </c>
      <c r="AI1136" s="65">
        <v>3831.1238905812902</v>
      </c>
      <c r="AJ1136" s="65">
        <v>3849.99109558278</v>
      </c>
      <c r="AK1136" s="65" t="s">
        <v>4522</v>
      </c>
      <c r="AL1136" s="65" t="s">
        <v>4523</v>
      </c>
    </row>
    <row r="1137" spans="1:38" ht="15.75" customHeight="1" x14ac:dyDescent="0.2">
      <c r="A1137" s="65" t="s">
        <v>4524</v>
      </c>
      <c r="B1137" s="65">
        <v>3064.8819890976001</v>
      </c>
      <c r="C1137" s="65">
        <v>2.5719789510638198</v>
      </c>
      <c r="D1137" s="65">
        <v>1.2092341969595501E-2</v>
      </c>
      <c r="E1137" s="65">
        <v>11.7131554954995</v>
      </c>
      <c r="F1137" s="65">
        <v>11.3234801598744</v>
      </c>
      <c r="G1137" s="65">
        <v>14.309279716166399</v>
      </c>
      <c r="H1137" s="65">
        <v>14.76331480951</v>
      </c>
      <c r="I1137" s="65">
        <v>5</v>
      </c>
      <c r="J1137" s="65">
        <v>16.0605042354535</v>
      </c>
      <c r="K1137" s="65">
        <v>2586.33298527943</v>
      </c>
      <c r="L1137" s="65">
        <v>4061.27590101024</v>
      </c>
      <c r="M1137" s="65">
        <v>3001.4280218939398</v>
      </c>
      <c r="N1137" s="65">
        <v>4155.7235815169397</v>
      </c>
      <c r="O1137" s="65">
        <v>3867.3233291372799</v>
      </c>
      <c r="P1137" s="65">
        <v>8348.0971270758091</v>
      </c>
      <c r="Q1137" s="65">
        <v>804.805076683484</v>
      </c>
      <c r="R1137" s="65">
        <v>3051.13278751083</v>
      </c>
      <c r="S1137" s="65">
        <v>3345.43979980414</v>
      </c>
      <c r="T1137" s="65">
        <v>2813.1103048665</v>
      </c>
      <c r="U1137" s="65">
        <v>2983</v>
      </c>
      <c r="V1137" s="65">
        <v>14.294201906143201</v>
      </c>
      <c r="W1137" s="65">
        <v>48.146948075519603</v>
      </c>
      <c r="X1137" s="65">
        <v>7.5761214921207198</v>
      </c>
      <c r="Y1137" s="65">
        <v>691.28320581257401</v>
      </c>
      <c r="Z1137" s="65">
        <v>10.2459539862156</v>
      </c>
      <c r="AA1137" s="65">
        <v>32.2872425516411</v>
      </c>
      <c r="AB1137" s="65">
        <v>151.82308908219301</v>
      </c>
      <c r="AC1137" s="65">
        <v>127.38597661510001</v>
      </c>
      <c r="AD1137" s="65">
        <v>97.016527599959602</v>
      </c>
      <c r="AE1137" s="65">
        <v>251.94226610966101</v>
      </c>
      <c r="AF1137" s="65">
        <v>14351.3382744551</v>
      </c>
      <c r="AG1137" s="65">
        <v>7719.0120527327299</v>
      </c>
      <c r="AH1137" s="65">
        <v>8979.2859344865392</v>
      </c>
      <c r="AI1137" s="65">
        <v>8846.9491688654198</v>
      </c>
      <c r="AJ1137" s="65">
        <v>4279.20869498928</v>
      </c>
      <c r="AK1137" s="65" t="s">
        <v>314</v>
      </c>
      <c r="AL1137" s="65" t="s">
        <v>4525</v>
      </c>
    </row>
    <row r="1138" spans="1:38" ht="15.75" customHeight="1" x14ac:dyDescent="0.2">
      <c r="A1138" s="65" t="s">
        <v>4526</v>
      </c>
      <c r="B1138" s="65">
        <v>252.70505031397701</v>
      </c>
      <c r="C1138" s="65">
        <v>2.3977642634177898</v>
      </c>
      <c r="D1138" s="65">
        <v>1.19858248913528E-4</v>
      </c>
      <c r="E1138" s="65">
        <v>33.187273903915397</v>
      </c>
      <c r="F1138" s="65">
        <v>28.308700399686</v>
      </c>
      <c r="G1138" s="65">
        <v>50.082479006582503</v>
      </c>
      <c r="H1138" s="65">
        <v>30.4493367946143</v>
      </c>
      <c r="I1138" s="65">
        <v>34</v>
      </c>
      <c r="J1138" s="65">
        <v>36.939159741543001</v>
      </c>
      <c r="K1138" s="65">
        <v>245.523878757196</v>
      </c>
      <c r="L1138" s="65">
        <v>182.949720649553</v>
      </c>
      <c r="M1138" s="65">
        <v>219.95730753701201</v>
      </c>
      <c r="N1138" s="65">
        <v>183.06638672787901</v>
      </c>
      <c r="O1138" s="65">
        <v>213.000580122153</v>
      </c>
      <c r="P1138" s="65">
        <v>264.63449951508301</v>
      </c>
      <c r="Q1138" s="65">
        <v>258.43096615009802</v>
      </c>
      <c r="R1138" s="65">
        <v>322.62068088800902</v>
      </c>
      <c r="S1138" s="65">
        <v>326.09371105603901</v>
      </c>
      <c r="T1138" s="65">
        <v>313.257046076645</v>
      </c>
      <c r="U1138" s="65">
        <v>212</v>
      </c>
      <c r="V1138" s="65">
        <v>24.384226781067699</v>
      </c>
      <c r="W1138" s="65">
        <v>32.374671981814899</v>
      </c>
      <c r="X1138" s="65">
        <v>26.937320860873701</v>
      </c>
      <c r="Y1138" s="65">
        <v>36.891861047176803</v>
      </c>
      <c r="Z1138" s="65">
        <v>11.177404348598801</v>
      </c>
      <c r="AA1138" s="65">
        <v>38.744691061969299</v>
      </c>
      <c r="AB1138" s="65">
        <v>23.923638279618299</v>
      </c>
      <c r="AC1138" s="65">
        <v>56.615989606711203</v>
      </c>
      <c r="AD1138" s="65">
        <v>65.358502804183303</v>
      </c>
      <c r="AE1138" s="65">
        <v>66.469874462974303</v>
      </c>
      <c r="AF1138" s="65">
        <v>368.94689976043901</v>
      </c>
      <c r="AG1138" s="65">
        <v>579.26564920375495</v>
      </c>
      <c r="AH1138" s="65">
        <v>820.42700210581597</v>
      </c>
      <c r="AI1138" s="65">
        <v>838.91789809139095</v>
      </c>
      <c r="AJ1138" s="65">
        <v>876.589417519015</v>
      </c>
      <c r="AK1138" s="65" t="s">
        <v>3570</v>
      </c>
      <c r="AL1138" s="65" t="s">
        <v>4527</v>
      </c>
    </row>
    <row r="1139" spans="1:38" ht="15.75" customHeight="1" x14ac:dyDescent="0.2">
      <c r="A1139" s="65" t="s">
        <v>4528</v>
      </c>
      <c r="B1139" s="65">
        <v>68.701492859860096</v>
      </c>
      <c r="C1139" s="65">
        <v>3.2272229489022402</v>
      </c>
      <c r="D1139" s="65">
        <v>8.9198632779728006E-17</v>
      </c>
      <c r="E1139" s="65">
        <v>2.92828887387489</v>
      </c>
      <c r="F1139" s="65">
        <v>5.6617400799371902</v>
      </c>
      <c r="G1139" s="65">
        <v>10.731959787124801</v>
      </c>
      <c r="H1139" s="65">
        <v>8.3043645803493593</v>
      </c>
      <c r="I1139" s="65">
        <v>1</v>
      </c>
      <c r="J1139" s="65">
        <v>6.4242016941813898</v>
      </c>
      <c r="K1139" s="65">
        <v>57.770324413457999</v>
      </c>
      <c r="L1139" s="65">
        <v>46.776917211533402</v>
      </c>
      <c r="M1139" s="65">
        <v>58.189763898680503</v>
      </c>
      <c r="N1139" s="65">
        <v>26.8186426416638</v>
      </c>
      <c r="O1139" s="65">
        <v>31.293924093775999</v>
      </c>
      <c r="P1139" s="65">
        <v>12.5589254007158</v>
      </c>
      <c r="Q1139" s="65">
        <v>32.702683988129699</v>
      </c>
      <c r="R1139" s="65">
        <v>66.0656684412305</v>
      </c>
      <c r="S1139" s="65">
        <v>57.418493973322398</v>
      </c>
      <c r="T1139" s="65">
        <v>44.455620400315901</v>
      </c>
      <c r="U1139" s="65">
        <v>25</v>
      </c>
      <c r="V1139" s="65">
        <v>12.612531093655701</v>
      </c>
      <c r="W1139" s="65">
        <v>13.281916710488201</v>
      </c>
      <c r="X1139" s="65">
        <v>15.9940342611437</v>
      </c>
      <c r="Y1139" s="65">
        <v>22.837818743490399</v>
      </c>
      <c r="Z1139" s="65">
        <v>26.080610146730599</v>
      </c>
      <c r="AA1139" s="65">
        <v>20.294838175317299</v>
      </c>
      <c r="AB1139" s="65">
        <v>23.003498345786799</v>
      </c>
      <c r="AC1139" s="65">
        <v>7.0769987008389004</v>
      </c>
      <c r="AD1139" s="65">
        <v>10.212266063153599</v>
      </c>
      <c r="AE1139" s="65">
        <v>6.4325684964168603</v>
      </c>
      <c r="AF1139" s="65">
        <v>158.716779519585</v>
      </c>
      <c r="AG1139" s="65">
        <v>265.001294063888</v>
      </c>
      <c r="AH1139" s="65">
        <v>316.363917786191</v>
      </c>
      <c r="AI1139" s="65">
        <v>168.962386969226</v>
      </c>
      <c r="AJ1139" s="65">
        <v>243.785222623631</v>
      </c>
      <c r="AK1139" s="65" t="s">
        <v>4529</v>
      </c>
      <c r="AL1139" s="65" t="s">
        <v>4530</v>
      </c>
    </row>
    <row r="1140" spans="1:38" ht="15.75" customHeight="1" x14ac:dyDescent="0.2">
      <c r="A1140" s="65" t="s">
        <v>4531</v>
      </c>
      <c r="B1140" s="65">
        <v>416.80746686690202</v>
      </c>
      <c r="C1140" s="65">
        <v>3.15260441791541</v>
      </c>
      <c r="D1140" s="65">
        <v>4.9646306280011899E-8</v>
      </c>
      <c r="E1140" s="65">
        <v>23.426310990999099</v>
      </c>
      <c r="F1140" s="65">
        <v>23.590583666404999</v>
      </c>
      <c r="G1140" s="65">
        <v>34.8788693081557</v>
      </c>
      <c r="H1140" s="65">
        <v>34.140165496991798</v>
      </c>
      <c r="I1140" s="65">
        <v>14</v>
      </c>
      <c r="J1140" s="65">
        <v>12.848403388362801</v>
      </c>
      <c r="K1140" s="65">
        <v>47.771614418821002</v>
      </c>
      <c r="L1140" s="65">
        <v>54.053326555549702</v>
      </c>
      <c r="M1140" s="65">
        <v>34.913858339208304</v>
      </c>
      <c r="N1140" s="65">
        <v>68.795648515572296</v>
      </c>
      <c r="O1140" s="65">
        <v>59.559403920412301</v>
      </c>
      <c r="P1140" s="65">
        <v>24.220784701380499</v>
      </c>
      <c r="Q1140" s="65">
        <v>16.750155213432301</v>
      </c>
      <c r="R1140" s="65">
        <v>33.0328342206153</v>
      </c>
      <c r="S1140" s="65">
        <v>39.001241189426501</v>
      </c>
      <c r="T1140" s="65">
        <v>35.150955665366098</v>
      </c>
      <c r="U1140" s="65">
        <v>49</v>
      </c>
      <c r="V1140" s="65">
        <v>457.414460996581</v>
      </c>
      <c r="W1140" s="65">
        <v>464.03696507268</v>
      </c>
      <c r="X1140" s="65">
        <v>454.56728952724302</v>
      </c>
      <c r="Y1140" s="65">
        <v>110.67558314153</v>
      </c>
      <c r="Z1140" s="65">
        <v>210.507781898612</v>
      </c>
      <c r="AA1140" s="65">
        <v>281.360256521444</v>
      </c>
      <c r="AB1140" s="65">
        <v>195.06966597227199</v>
      </c>
      <c r="AC1140" s="65">
        <v>94.359982677851903</v>
      </c>
      <c r="AD1140" s="65">
        <v>74.5495422610216</v>
      </c>
      <c r="AE1140" s="65">
        <v>65.397779713571495</v>
      </c>
      <c r="AF1140" s="65">
        <v>1479.9643563975401</v>
      </c>
      <c r="AG1140" s="65">
        <v>1499.97527345137</v>
      </c>
      <c r="AH1140" s="65">
        <v>1365.36006623514</v>
      </c>
      <c r="AI1140" s="65">
        <v>1084.5027628722401</v>
      </c>
      <c r="AJ1140" s="65">
        <v>1456.22768620393</v>
      </c>
      <c r="AK1140" s="65" t="s">
        <v>2437</v>
      </c>
      <c r="AL1140" s="65" t="s">
        <v>4532</v>
      </c>
    </row>
    <row r="1141" spans="1:38" ht="15.75" customHeight="1" x14ac:dyDescent="0.2">
      <c r="A1141" s="65" t="s">
        <v>4533</v>
      </c>
      <c r="B1141" s="65">
        <v>497.92498941272999</v>
      </c>
      <c r="C1141" s="65">
        <v>3.6993454788508702</v>
      </c>
      <c r="D1141" s="65">
        <v>2.3081261230369299E-10</v>
      </c>
      <c r="E1141" s="65">
        <v>7.8087703303330303</v>
      </c>
      <c r="F1141" s="65">
        <v>6.6053634265933896</v>
      </c>
      <c r="G1141" s="65">
        <v>30.407219396853701</v>
      </c>
      <c r="H1141" s="65">
        <v>38.753701374963697</v>
      </c>
      <c r="I1141" s="65">
        <v>1</v>
      </c>
      <c r="J1141" s="65">
        <v>12.848403388362801</v>
      </c>
      <c r="K1141" s="65">
        <v>81.100647734277501</v>
      </c>
      <c r="L1141" s="65">
        <v>132.01485524143899</v>
      </c>
      <c r="M1141" s="65">
        <v>75.646693068284605</v>
      </c>
      <c r="N1141" s="65">
        <v>76.957844102165595</v>
      </c>
      <c r="O1141" s="65">
        <v>73.692143833730498</v>
      </c>
      <c r="P1141" s="65">
        <v>55.61809820317</v>
      </c>
      <c r="Q1141" s="65">
        <v>62.214862221319898</v>
      </c>
      <c r="R1141" s="65">
        <v>72.672235285353594</v>
      </c>
      <c r="S1141" s="65">
        <v>85.586057054574894</v>
      </c>
      <c r="T1141" s="65">
        <v>65.132653144648899</v>
      </c>
      <c r="U1141" s="65">
        <v>44</v>
      </c>
      <c r="V1141" s="65">
        <v>237.956419966971</v>
      </c>
      <c r="W1141" s="65">
        <v>275.599771742629</v>
      </c>
      <c r="X1141" s="65">
        <v>243.27767902476501</v>
      </c>
      <c r="Y1141" s="65">
        <v>212.56738984325699</v>
      </c>
      <c r="Z1141" s="65">
        <v>218.89083516006099</v>
      </c>
      <c r="AA1141" s="65">
        <v>309.95752849575501</v>
      </c>
      <c r="AB1141" s="65">
        <v>294.444778826071</v>
      </c>
      <c r="AC1141" s="65">
        <v>5.8974989173657502</v>
      </c>
      <c r="AD1141" s="65">
        <v>4.08490642526146</v>
      </c>
      <c r="AE1141" s="65">
        <v>18.225610739847799</v>
      </c>
      <c r="AF1141" s="65">
        <v>1500.8481431764301</v>
      </c>
      <c r="AG1141" s="65">
        <v>1559.4306919913399</v>
      </c>
      <c r="AH1141" s="65">
        <v>1976.89606042472</v>
      </c>
      <c r="AI1141" s="65">
        <v>2005.9371755300001</v>
      </c>
      <c r="AJ1141" s="65">
        <v>1999.5575174768101</v>
      </c>
      <c r="AK1141" s="65" t="s">
        <v>4534</v>
      </c>
      <c r="AL1141" s="65" t="s">
        <v>4535</v>
      </c>
    </row>
    <row r="1142" spans="1:38" ht="15.75" customHeight="1" x14ac:dyDescent="0.2">
      <c r="A1142" s="65" t="s">
        <v>4536</v>
      </c>
      <c r="B1142" s="65">
        <v>793.73156303884002</v>
      </c>
      <c r="C1142" s="65">
        <v>2.3921807860992099</v>
      </c>
      <c r="D1142" s="65">
        <v>1.03868514533842E-17</v>
      </c>
      <c r="E1142" s="65">
        <v>98.585725420454494</v>
      </c>
      <c r="F1142" s="65">
        <v>108.51668486546301</v>
      </c>
      <c r="G1142" s="65">
        <v>128.78351744549801</v>
      </c>
      <c r="H1142" s="65">
        <v>88.5798888570598</v>
      </c>
      <c r="I1142" s="65">
        <v>94</v>
      </c>
      <c r="J1142" s="65">
        <v>90.741848930312102</v>
      </c>
      <c r="K1142" s="65">
        <v>239.96903987128701</v>
      </c>
      <c r="L1142" s="65">
        <v>360.70200605337999</v>
      </c>
      <c r="M1142" s="65">
        <v>350.30237867005599</v>
      </c>
      <c r="N1142" s="65">
        <v>362.63468963293201</v>
      </c>
      <c r="O1142" s="65">
        <v>313.94872236013998</v>
      </c>
      <c r="P1142" s="65">
        <v>347.16458071978701</v>
      </c>
      <c r="Q1142" s="65">
        <v>563.92189218555404</v>
      </c>
      <c r="R1142" s="65">
        <v>390.88853827728099</v>
      </c>
      <c r="S1142" s="65">
        <v>379.17873378609102</v>
      </c>
      <c r="T1142" s="65">
        <v>376.32199594686</v>
      </c>
      <c r="U1142" s="65">
        <v>307</v>
      </c>
      <c r="V1142" s="65">
        <v>486.002864808867</v>
      </c>
      <c r="W1142" s="65">
        <v>478.97912137197898</v>
      </c>
      <c r="X1142" s="65">
        <v>449.51654186582903</v>
      </c>
      <c r="Y1142" s="65">
        <v>563.04006979143605</v>
      </c>
      <c r="Z1142" s="65">
        <v>802.91021237435098</v>
      </c>
      <c r="AA1142" s="65">
        <v>638.36490987816103</v>
      </c>
      <c r="AB1142" s="65">
        <v>713.10844871939105</v>
      </c>
      <c r="AC1142" s="65">
        <v>139.18097444983201</v>
      </c>
      <c r="AD1142" s="65">
        <v>241.009479090426</v>
      </c>
      <c r="AE1142" s="65">
        <v>241.22131861563199</v>
      </c>
      <c r="AF1142" s="65">
        <v>2061.92588130268</v>
      </c>
      <c r="AG1142" s="65">
        <v>1827.82943854323</v>
      </c>
      <c r="AH1142" s="65">
        <v>2073.77304960326</v>
      </c>
      <c r="AI1142" s="65">
        <v>2715.1862650171001</v>
      </c>
      <c r="AJ1142" s="65">
        <v>2236.8590905625801</v>
      </c>
      <c r="AK1142" s="65" t="s">
        <v>4537</v>
      </c>
      <c r="AL1142" s="65" t="s">
        <v>4538</v>
      </c>
    </row>
    <row r="1143" spans="1:38" ht="15.75" customHeight="1" x14ac:dyDescent="0.2">
      <c r="A1143" s="65" t="s">
        <v>4539</v>
      </c>
      <c r="B1143" s="65">
        <v>3.9425176928225398</v>
      </c>
      <c r="C1143" s="65">
        <v>2.6355025510701</v>
      </c>
      <c r="D1143" s="65">
        <v>2.9551057818752399E-8</v>
      </c>
      <c r="E1143" s="65">
        <v>0.976096291291629</v>
      </c>
      <c r="F1143" s="65">
        <v>0.94362334665619896</v>
      </c>
      <c r="G1143" s="65">
        <v>0.89432998226040294</v>
      </c>
      <c r="H1143" s="65">
        <v>0.92270717559437299</v>
      </c>
      <c r="I1143" s="65">
        <v>1</v>
      </c>
      <c r="J1143" s="65">
        <v>0.80302521177267305</v>
      </c>
      <c r="K1143" s="65">
        <v>1.11096777718188</v>
      </c>
      <c r="L1143" s="65">
        <v>1.03948704914519</v>
      </c>
      <c r="M1143" s="65">
        <v>1.16379527797361</v>
      </c>
      <c r="N1143" s="65">
        <v>1.1660279409419001</v>
      </c>
      <c r="O1143" s="65">
        <v>1.00948142237987</v>
      </c>
      <c r="P1143" s="65">
        <v>3.5882644002045199</v>
      </c>
      <c r="Q1143" s="65">
        <v>1.5952528774697401</v>
      </c>
      <c r="R1143" s="65">
        <v>1.10109447402051</v>
      </c>
      <c r="S1143" s="65">
        <v>2.1667356216348099</v>
      </c>
      <c r="T1143" s="65">
        <v>1.03385163721665</v>
      </c>
      <c r="U1143" s="65">
        <v>3</v>
      </c>
      <c r="V1143" s="65">
        <v>1.68167081248743</v>
      </c>
      <c r="W1143" s="65">
        <v>4.9807187664330597</v>
      </c>
      <c r="X1143" s="65">
        <v>0.84179127690230204</v>
      </c>
      <c r="Y1143" s="65">
        <v>0.87837764398039897</v>
      </c>
      <c r="Z1143" s="65">
        <v>2.7943510871497099</v>
      </c>
      <c r="AA1143" s="65">
        <v>2.7674779329978101</v>
      </c>
      <c r="AB1143" s="65">
        <v>0.92013993383147197</v>
      </c>
      <c r="AC1143" s="65">
        <v>1.17949978347315</v>
      </c>
      <c r="AD1143" s="65">
        <v>1.0212266063153601</v>
      </c>
      <c r="AE1143" s="65">
        <v>1.0720947494028099</v>
      </c>
      <c r="AF1143" s="65">
        <v>13.9225245192619</v>
      </c>
      <c r="AG1143" s="65">
        <v>11.891083707995</v>
      </c>
      <c r="AH1143" s="65">
        <v>21.191841382807102</v>
      </c>
      <c r="AI1143" s="65">
        <v>5.8940367547404504</v>
      </c>
      <c r="AJ1143" s="65">
        <v>5.1869196302900296</v>
      </c>
      <c r="AK1143" s="65" t="s">
        <v>4540</v>
      </c>
      <c r="AL1143" s="65" t="s">
        <v>4541</v>
      </c>
    </row>
    <row r="1144" spans="1:38" ht="15.75" customHeight="1" x14ac:dyDescent="0.2">
      <c r="A1144" s="65" t="s">
        <v>4542</v>
      </c>
      <c r="B1144" s="65">
        <v>260.82426272645</v>
      </c>
      <c r="C1144" s="65">
        <v>3.19476927752117</v>
      </c>
      <c r="D1144" s="65">
        <v>4.2743728316703998E-6</v>
      </c>
      <c r="E1144" s="65">
        <v>6.8326740390414002</v>
      </c>
      <c r="F1144" s="65">
        <v>3.7744933866247998</v>
      </c>
      <c r="G1144" s="65">
        <v>4.4716499113020101</v>
      </c>
      <c r="H1144" s="65">
        <v>5.5362430535662401</v>
      </c>
      <c r="I1144" s="65">
        <v>2</v>
      </c>
      <c r="J1144" s="65">
        <v>4.0151260588633697</v>
      </c>
      <c r="K1144" s="65">
        <v>98.876132169187699</v>
      </c>
      <c r="L1144" s="65">
        <v>128.896394094003</v>
      </c>
      <c r="M1144" s="65">
        <v>65.1725355665221</v>
      </c>
      <c r="N1144" s="65">
        <v>144.587464676796</v>
      </c>
      <c r="O1144" s="65">
        <v>85.805920902289003</v>
      </c>
      <c r="P1144" s="65">
        <v>513.12180922924597</v>
      </c>
      <c r="Q1144" s="65">
        <v>134.00124170745801</v>
      </c>
      <c r="R1144" s="65">
        <v>88.087557921640695</v>
      </c>
      <c r="S1144" s="65">
        <v>101.836574216836</v>
      </c>
      <c r="T1144" s="65">
        <v>49.624878586399198</v>
      </c>
      <c r="U1144" s="65">
        <v>113</v>
      </c>
      <c r="V1144" s="65">
        <v>43.723441124673201</v>
      </c>
      <c r="W1144" s="65">
        <v>16.602395888110198</v>
      </c>
      <c r="X1144" s="65">
        <v>42.089563845115102</v>
      </c>
      <c r="Y1144" s="65">
        <v>9.6621540837843902</v>
      </c>
      <c r="Z1144" s="65">
        <v>1.86290072476647</v>
      </c>
      <c r="AA1144" s="65">
        <v>9.2249264433260301</v>
      </c>
      <c r="AB1144" s="65">
        <v>24.843778213449699</v>
      </c>
      <c r="AC1144" s="65">
        <v>51.897990472818599</v>
      </c>
      <c r="AD1144" s="65">
        <v>68.422182623129402</v>
      </c>
      <c r="AE1144" s="65">
        <v>26.802368735070299</v>
      </c>
      <c r="AF1144" s="65">
        <v>907.74859865587302</v>
      </c>
      <c r="AG1144" s="65">
        <v>774.61916726367201</v>
      </c>
      <c r="AH1144" s="65">
        <v>1329.03119529319</v>
      </c>
      <c r="AI1144" s="65">
        <v>801.58899864470095</v>
      </c>
      <c r="AJ1144" s="65">
        <v>529.06580228958296</v>
      </c>
      <c r="AK1144" s="65" t="s">
        <v>4094</v>
      </c>
      <c r="AL1144" s="65" t="s">
        <v>4095</v>
      </c>
    </row>
    <row r="1145" spans="1:38" ht="15.75" customHeight="1" x14ac:dyDescent="0.2">
      <c r="A1145" s="65" t="s">
        <v>4543</v>
      </c>
      <c r="B1145" s="65">
        <v>764.45064273138496</v>
      </c>
      <c r="C1145" s="65">
        <v>2.40037789829079</v>
      </c>
      <c r="D1145" s="65">
        <v>2.0573300440339499E-8</v>
      </c>
      <c r="E1145" s="65">
        <v>124.940325285328</v>
      </c>
      <c r="F1145" s="65">
        <v>112.291178252088</v>
      </c>
      <c r="G1145" s="65">
        <v>133.2551673568</v>
      </c>
      <c r="H1145" s="65">
        <v>84.889060154682298</v>
      </c>
      <c r="I1145" s="65">
        <v>111</v>
      </c>
      <c r="J1145" s="65">
        <v>85.923697659675994</v>
      </c>
      <c r="K1145" s="65">
        <v>128.872262153099</v>
      </c>
      <c r="L1145" s="65">
        <v>148.64664802776201</v>
      </c>
      <c r="M1145" s="65">
        <v>131.508866411018</v>
      </c>
      <c r="N1145" s="65">
        <v>201.72283378294901</v>
      </c>
      <c r="O1145" s="65">
        <v>149.40325051222101</v>
      </c>
      <c r="P1145" s="65">
        <v>108.54499810618699</v>
      </c>
      <c r="Q1145" s="65">
        <v>139.584626778602</v>
      </c>
      <c r="R1145" s="65">
        <v>262.060484816881</v>
      </c>
      <c r="S1145" s="65">
        <v>252.424699920455</v>
      </c>
      <c r="T1145" s="65">
        <v>298.78312315561197</v>
      </c>
      <c r="U1145" s="65">
        <v>159</v>
      </c>
      <c r="V1145" s="65">
        <v>544.020507839684</v>
      </c>
      <c r="W1145" s="65">
        <v>351.97079282793601</v>
      </c>
      <c r="X1145" s="65">
        <v>371.22995311391497</v>
      </c>
      <c r="Y1145" s="65">
        <v>686.89131759267195</v>
      </c>
      <c r="Z1145" s="65">
        <v>657.60395584256503</v>
      </c>
      <c r="AA1145" s="65">
        <v>822.86343874468196</v>
      </c>
      <c r="AB1145" s="65">
        <v>881.49405661055005</v>
      </c>
      <c r="AC1145" s="65">
        <v>140.36047423330501</v>
      </c>
      <c r="AD1145" s="65">
        <v>839.44827039122902</v>
      </c>
      <c r="AE1145" s="65">
        <v>127.579275178934</v>
      </c>
      <c r="AF1145" s="65">
        <v>1214.0441380796301</v>
      </c>
      <c r="AG1145" s="65">
        <v>2109.8179950471099</v>
      </c>
      <c r="AH1145" s="65">
        <v>2299.3147900345698</v>
      </c>
      <c r="AI1145" s="65">
        <v>2330.1091970407201</v>
      </c>
      <c r="AJ1145" s="65">
        <v>2606.4271142207399</v>
      </c>
      <c r="AK1145" s="65" t="s">
        <v>4544</v>
      </c>
      <c r="AL1145" s="65" t="s">
        <v>4545</v>
      </c>
    </row>
    <row r="1146" spans="1:38" ht="15.75" customHeight="1" x14ac:dyDescent="0.2">
      <c r="A1146" s="65" t="s">
        <v>4546</v>
      </c>
      <c r="B1146" s="65">
        <v>1062.52701711537</v>
      </c>
      <c r="C1146" s="65">
        <v>5.1984250620471704</v>
      </c>
      <c r="D1146" s="65">
        <v>2.2246440688706598E-9</v>
      </c>
      <c r="E1146" s="65">
        <v>8.7848666216246603</v>
      </c>
      <c r="F1146" s="65">
        <v>6.6053634265933896</v>
      </c>
      <c r="G1146" s="65">
        <v>1.7886599645208101</v>
      </c>
      <c r="H1146" s="65">
        <v>5.5362430535662401</v>
      </c>
      <c r="I1146" s="65">
        <v>2</v>
      </c>
      <c r="J1146" s="65">
        <v>3.21210084709069</v>
      </c>
      <c r="K1146" s="65">
        <v>148.869682142372</v>
      </c>
      <c r="L1146" s="65">
        <v>288.97739966236202</v>
      </c>
      <c r="M1146" s="65">
        <v>230.431465038775</v>
      </c>
      <c r="N1146" s="65">
        <v>178.402274964111</v>
      </c>
      <c r="O1146" s="65">
        <v>205.93421016549399</v>
      </c>
      <c r="P1146" s="65">
        <v>300.51714351712798</v>
      </c>
      <c r="Q1146" s="65">
        <v>37.488442620538898</v>
      </c>
      <c r="R1146" s="65">
        <v>349.046948264501</v>
      </c>
      <c r="S1146" s="65">
        <v>425.76354965124</v>
      </c>
      <c r="T1146" s="65">
        <v>385.62666068180999</v>
      </c>
      <c r="U1146" s="65">
        <v>293</v>
      </c>
      <c r="V1146" s="65">
        <v>10.0900248749246</v>
      </c>
      <c r="W1146" s="65">
        <v>13.281916710488201</v>
      </c>
      <c r="X1146" s="65">
        <v>7.5761214921207198</v>
      </c>
      <c r="Y1146" s="65">
        <v>84.324253822118294</v>
      </c>
      <c r="Z1146" s="65">
        <v>7.4516028990659002</v>
      </c>
      <c r="AA1146" s="65">
        <v>27.674779329978101</v>
      </c>
      <c r="AB1146" s="65">
        <v>23.923638279618299</v>
      </c>
      <c r="AC1146" s="65">
        <v>2.3589995669463</v>
      </c>
      <c r="AD1146" s="65">
        <v>2.04245321263073</v>
      </c>
      <c r="AE1146" s="65">
        <v>6.4325684964168603</v>
      </c>
      <c r="AF1146" s="65">
        <v>5649.7604499164599</v>
      </c>
      <c r="AG1146" s="65">
        <v>2065.6511127031299</v>
      </c>
      <c r="AH1146" s="65">
        <v>3906.8673292160702</v>
      </c>
      <c r="AI1146" s="65">
        <v>6750.6367630960603</v>
      </c>
      <c r="AJ1146" s="65">
        <v>3975.7738966173101</v>
      </c>
      <c r="AK1146" s="65" t="s">
        <v>4547</v>
      </c>
      <c r="AL1146" s="65" t="s">
        <v>4548</v>
      </c>
    </row>
    <row r="1147" spans="1:38" ht="15.75" customHeight="1" x14ac:dyDescent="0.2">
      <c r="A1147" s="65" t="s">
        <v>4549</v>
      </c>
      <c r="B1147" s="65">
        <v>17.603191537274899</v>
      </c>
      <c r="C1147" s="65">
        <v>3.1641809870733502</v>
      </c>
      <c r="D1147" s="65">
        <v>1.8743616774486001E-6</v>
      </c>
      <c r="E1147" s="65">
        <v>0.976096291291629</v>
      </c>
      <c r="F1147" s="65">
        <v>0.94362334665619896</v>
      </c>
      <c r="G1147" s="65">
        <v>0.89432998226040294</v>
      </c>
      <c r="H1147" s="65">
        <v>0.92270717559437299</v>
      </c>
      <c r="I1147" s="65">
        <v>1</v>
      </c>
      <c r="J1147" s="65">
        <v>0.80302521177267305</v>
      </c>
      <c r="K1147" s="65">
        <v>8.8877422174550702</v>
      </c>
      <c r="L1147" s="65">
        <v>22.8687150811941</v>
      </c>
      <c r="M1147" s="65">
        <v>16.2931338916305</v>
      </c>
      <c r="N1147" s="65">
        <v>6.9961676456514201</v>
      </c>
      <c r="O1147" s="65">
        <v>10.0948142237987</v>
      </c>
      <c r="P1147" s="65">
        <v>10.7647932006136</v>
      </c>
      <c r="Q1147" s="65">
        <v>22.333540284576401</v>
      </c>
      <c r="R1147" s="65">
        <v>18.718606058348701</v>
      </c>
      <c r="S1147" s="65">
        <v>15.167149351443699</v>
      </c>
      <c r="T1147" s="65">
        <v>9.3046647349498404</v>
      </c>
      <c r="U1147" s="65">
        <v>8</v>
      </c>
      <c r="V1147" s="65">
        <v>0.840835406243715</v>
      </c>
      <c r="W1147" s="65">
        <v>0.83011979440550998</v>
      </c>
      <c r="X1147" s="65">
        <v>0.84179127690230204</v>
      </c>
      <c r="Y1147" s="65">
        <v>2.6351329319411998</v>
      </c>
      <c r="Z1147" s="65">
        <v>0.93145036238323697</v>
      </c>
      <c r="AA1147" s="65">
        <v>2.7674779329978101</v>
      </c>
      <c r="AB1147" s="65">
        <v>2.7604198014944199</v>
      </c>
      <c r="AC1147" s="65">
        <v>1.17949978347315</v>
      </c>
      <c r="AD1147" s="65">
        <v>1.0212266063153601</v>
      </c>
      <c r="AE1147" s="65">
        <v>5.3604737470140504</v>
      </c>
      <c r="AF1147" s="65">
        <v>6.9612622596309297</v>
      </c>
      <c r="AG1147" s="65">
        <v>59.455418539974801</v>
      </c>
      <c r="AH1147" s="65">
        <v>86.281068487143003</v>
      </c>
      <c r="AI1147" s="65">
        <v>55.011009710910898</v>
      </c>
      <c r="AJ1147" s="65">
        <v>84.287443992212999</v>
      </c>
      <c r="AK1147" s="65" t="s">
        <v>4550</v>
      </c>
      <c r="AL1147" s="65" t="s">
        <v>4551</v>
      </c>
    </row>
    <row r="1148" spans="1:38" ht="15.75" customHeight="1" x14ac:dyDescent="0.2">
      <c r="A1148" s="65" t="s">
        <v>4552</v>
      </c>
      <c r="B1148" s="65">
        <v>567.55136821157703</v>
      </c>
      <c r="C1148" s="65">
        <v>4.6942414883796699</v>
      </c>
      <c r="D1148" s="65">
        <v>1.7895810374977001E-15</v>
      </c>
      <c r="E1148" s="65">
        <v>242.07188024032399</v>
      </c>
      <c r="F1148" s="65">
        <v>265.15816041039199</v>
      </c>
      <c r="G1148" s="65">
        <v>219.110845653799</v>
      </c>
      <c r="H1148" s="65">
        <v>228.83137954740499</v>
      </c>
      <c r="I1148" s="65">
        <v>155</v>
      </c>
      <c r="J1148" s="65">
        <v>157.39294150744399</v>
      </c>
      <c r="K1148" s="65">
        <v>125.53935882155299</v>
      </c>
      <c r="L1148" s="65">
        <v>198.54202638673101</v>
      </c>
      <c r="M1148" s="65">
        <v>114.051937241414</v>
      </c>
      <c r="N1148" s="65">
        <v>202.88886172389101</v>
      </c>
      <c r="O1148" s="65">
        <v>198.867840208834</v>
      </c>
      <c r="P1148" s="65">
        <v>124.692187907107</v>
      </c>
      <c r="Q1148" s="65">
        <v>88.536534699570694</v>
      </c>
      <c r="R1148" s="65">
        <v>191.590438479569</v>
      </c>
      <c r="S1148" s="65">
        <v>210.17335529857601</v>
      </c>
      <c r="T1148" s="65">
        <v>165.41626195466401</v>
      </c>
      <c r="U1148" s="65">
        <v>259</v>
      </c>
      <c r="V1148" s="65">
        <v>13.453366499899399</v>
      </c>
      <c r="W1148" s="65">
        <v>10.791557327271599</v>
      </c>
      <c r="X1148" s="65">
        <v>10.101495322827599</v>
      </c>
      <c r="Y1148" s="65">
        <v>51.824280994843598</v>
      </c>
      <c r="Z1148" s="65">
        <v>17.6975568852815</v>
      </c>
      <c r="AA1148" s="65">
        <v>12.914897020656401</v>
      </c>
      <c r="AB1148" s="65">
        <v>25.763918147281199</v>
      </c>
      <c r="AC1148" s="65">
        <v>93.180482894378798</v>
      </c>
      <c r="AD1148" s="65">
        <v>22.466985338937999</v>
      </c>
      <c r="AE1148" s="65">
        <v>67.541969212377097</v>
      </c>
      <c r="AF1148" s="65">
        <v>3026.7568304875299</v>
      </c>
      <c r="AG1148" s="65">
        <v>1505.07145218336</v>
      </c>
      <c r="AH1148" s="65">
        <v>1783.1420820676201</v>
      </c>
      <c r="AI1148" s="65">
        <v>3147.4156270314002</v>
      </c>
      <c r="AJ1148" s="65">
        <v>2056.6136334100001</v>
      </c>
      <c r="AK1148" s="65" t="s">
        <v>4553</v>
      </c>
      <c r="AL1148" s="65" t="s">
        <v>4554</v>
      </c>
    </row>
    <row r="1149" spans="1:38" ht="15.75" customHeight="1" x14ac:dyDescent="0.2">
      <c r="A1149" s="65" t="s">
        <v>4555</v>
      </c>
      <c r="B1149" s="65">
        <v>3062.83869414438</v>
      </c>
      <c r="C1149" s="65">
        <v>3.7117790525075498</v>
      </c>
      <c r="D1149" s="65">
        <v>1.8295603034185601E-12</v>
      </c>
      <c r="E1149" s="65">
        <v>212.788991501575</v>
      </c>
      <c r="F1149" s="65">
        <v>253.83468025051801</v>
      </c>
      <c r="G1149" s="65">
        <v>269.19332466038099</v>
      </c>
      <c r="H1149" s="65">
        <v>250.053644586075</v>
      </c>
      <c r="I1149" s="65">
        <v>212</v>
      </c>
      <c r="J1149" s="65">
        <v>228.86218535521201</v>
      </c>
      <c r="K1149" s="65">
        <v>823.22712289177605</v>
      </c>
      <c r="L1149" s="65">
        <v>692.29837473069404</v>
      </c>
      <c r="M1149" s="65">
        <v>411.98352840265801</v>
      </c>
      <c r="N1149" s="65">
        <v>508.38818225067001</v>
      </c>
      <c r="O1149" s="65">
        <v>1034.71845793937</v>
      </c>
      <c r="P1149" s="65">
        <v>4076.2683586323301</v>
      </c>
      <c r="Q1149" s="65">
        <v>3050.1235017221502</v>
      </c>
      <c r="R1149" s="65">
        <v>376.57431011501399</v>
      </c>
      <c r="S1149" s="65">
        <v>495.09908954355302</v>
      </c>
      <c r="T1149" s="65">
        <v>473.50404984522498</v>
      </c>
      <c r="U1149" s="65">
        <v>1022</v>
      </c>
      <c r="V1149" s="65">
        <v>444.801929902925</v>
      </c>
      <c r="W1149" s="65">
        <v>314.61540207968801</v>
      </c>
      <c r="X1149" s="65">
        <v>420.05384717424897</v>
      </c>
      <c r="Y1149" s="65">
        <v>522.63469816833799</v>
      </c>
      <c r="Z1149" s="65">
        <v>447.096173943954</v>
      </c>
      <c r="AA1149" s="65">
        <v>428.95907961466003</v>
      </c>
      <c r="AB1149" s="65">
        <v>324.80939664251002</v>
      </c>
      <c r="AC1149" s="65">
        <v>614.51938718951101</v>
      </c>
      <c r="AD1149" s="65">
        <v>194.033055199919</v>
      </c>
      <c r="AE1149" s="65">
        <v>522.11014295916902</v>
      </c>
      <c r="AF1149" s="65">
        <v>21812.419164327599</v>
      </c>
      <c r="AG1149" s="65">
        <v>4870.2481415459397</v>
      </c>
      <c r="AH1149" s="65">
        <v>5537.1254127362999</v>
      </c>
      <c r="AI1149" s="65">
        <v>13978.690503326099</v>
      </c>
      <c r="AJ1149" s="65">
        <v>9138.0556586634593</v>
      </c>
      <c r="AK1149" s="65" t="s">
        <v>4556</v>
      </c>
      <c r="AL1149" s="65" t="s">
        <v>4557</v>
      </c>
    </row>
    <row r="1150" spans="1:38" ht="15.75" customHeight="1" x14ac:dyDescent="0.2">
      <c r="A1150" s="65" t="s">
        <v>4558</v>
      </c>
      <c r="B1150" s="65">
        <v>162.26599964321301</v>
      </c>
      <c r="C1150" s="65">
        <v>2.0835664727382399</v>
      </c>
      <c r="D1150" s="65">
        <v>3.1459734164304E-7</v>
      </c>
      <c r="E1150" s="65">
        <v>82.9681847597885</v>
      </c>
      <c r="F1150" s="65">
        <v>75.489867732495895</v>
      </c>
      <c r="G1150" s="65">
        <v>93.904648137342306</v>
      </c>
      <c r="H1150" s="65">
        <v>68.280330993983597</v>
      </c>
      <c r="I1150" s="65">
        <v>77</v>
      </c>
      <c r="J1150" s="65">
        <v>42.560336223951701</v>
      </c>
      <c r="K1150" s="65">
        <v>104.430971055097</v>
      </c>
      <c r="L1150" s="65">
        <v>127.856907044858</v>
      </c>
      <c r="M1150" s="65">
        <v>111.724346685467</v>
      </c>
      <c r="N1150" s="65">
        <v>120.10087791701601</v>
      </c>
      <c r="O1150" s="65">
        <v>124.166214952724</v>
      </c>
      <c r="P1150" s="65">
        <v>113.927394706493</v>
      </c>
      <c r="Q1150" s="65">
        <v>169.89443145052701</v>
      </c>
      <c r="R1150" s="65">
        <v>147.54665951874799</v>
      </c>
      <c r="S1150" s="65">
        <v>200.42304500122</v>
      </c>
      <c r="T1150" s="65">
        <v>145.77308084754799</v>
      </c>
      <c r="U1150" s="65">
        <v>185</v>
      </c>
      <c r="V1150" s="65">
        <v>85.765211436858905</v>
      </c>
      <c r="W1150" s="65">
        <v>60.598744991602203</v>
      </c>
      <c r="X1150" s="65">
        <v>81.653753859523306</v>
      </c>
      <c r="Y1150" s="65">
        <v>79.053987958235894</v>
      </c>
      <c r="Z1150" s="65">
        <v>50.298319568694801</v>
      </c>
      <c r="AA1150" s="65">
        <v>107.009146742582</v>
      </c>
      <c r="AB1150" s="65">
        <v>57.968815831382699</v>
      </c>
      <c r="AC1150" s="65">
        <v>15.3334971851509</v>
      </c>
      <c r="AD1150" s="65">
        <v>29.615571583145599</v>
      </c>
      <c r="AE1150" s="65">
        <v>45.027979474918098</v>
      </c>
      <c r="AF1150" s="65">
        <v>247.82093644286101</v>
      </c>
      <c r="AG1150" s="65">
        <v>441.66882343981302</v>
      </c>
      <c r="AH1150" s="65">
        <v>507.09049023145502</v>
      </c>
      <c r="AI1150" s="65">
        <v>444.01743552378099</v>
      </c>
      <c r="AJ1150" s="65">
        <v>399.39281153233202</v>
      </c>
      <c r="AK1150" s="65" t="s">
        <v>4559</v>
      </c>
      <c r="AL1150" s="65" t="s">
        <v>4560</v>
      </c>
    </row>
    <row r="1151" spans="1:38" ht="15.75" customHeight="1" x14ac:dyDescent="0.2">
      <c r="A1151" s="65" t="s">
        <v>4561</v>
      </c>
      <c r="B1151" s="65">
        <v>172.17388363147199</v>
      </c>
      <c r="C1151" s="65">
        <v>2.8958657692251899</v>
      </c>
      <c r="D1151" s="65">
        <v>1.7161103542315901E-7</v>
      </c>
      <c r="E1151" s="65">
        <v>15.6175406606661</v>
      </c>
      <c r="F1151" s="65">
        <v>17.928843586467799</v>
      </c>
      <c r="G1151" s="65">
        <v>23.252579538770501</v>
      </c>
      <c r="H1151" s="65">
        <v>26.758508092236799</v>
      </c>
      <c r="I1151" s="65">
        <v>15</v>
      </c>
      <c r="J1151" s="65">
        <v>20.878655506089501</v>
      </c>
      <c r="K1151" s="65">
        <v>146.647746588009</v>
      </c>
      <c r="L1151" s="65">
        <v>129.93588114314801</v>
      </c>
      <c r="M1151" s="65">
        <v>132.67266168899101</v>
      </c>
      <c r="N1151" s="65">
        <v>120.10087791701601</v>
      </c>
      <c r="O1151" s="65">
        <v>108.014512194646</v>
      </c>
      <c r="P1151" s="65">
        <v>106.750865906084</v>
      </c>
      <c r="Q1151" s="65">
        <v>126.02497732011</v>
      </c>
      <c r="R1151" s="65">
        <v>150.84994294081</v>
      </c>
      <c r="S1151" s="65">
        <v>185.25589564977599</v>
      </c>
      <c r="T1151" s="65">
        <v>144.73922921033099</v>
      </c>
      <c r="U1151" s="65">
        <v>117</v>
      </c>
      <c r="V1151" s="65">
        <v>13.453366499899399</v>
      </c>
      <c r="W1151" s="65">
        <v>8.3011979440550991</v>
      </c>
      <c r="X1151" s="65">
        <v>21.8865731994599</v>
      </c>
      <c r="Y1151" s="65">
        <v>26.351329319411999</v>
      </c>
      <c r="Z1151" s="65">
        <v>23.2862590595809</v>
      </c>
      <c r="AA1151" s="65">
        <v>37.822198417636699</v>
      </c>
      <c r="AB1151" s="65">
        <v>21.163218478123898</v>
      </c>
      <c r="AC1151" s="65">
        <v>23.589995669463001</v>
      </c>
      <c r="AD1151" s="65">
        <v>26.5518917641995</v>
      </c>
      <c r="AE1151" s="65">
        <v>46.100074224320899</v>
      </c>
      <c r="AF1151" s="65">
        <v>161.50128442343799</v>
      </c>
      <c r="AG1151" s="65">
        <v>609.84272159574198</v>
      </c>
      <c r="AH1151" s="65">
        <v>659.97448877884801</v>
      </c>
      <c r="AI1151" s="65">
        <v>624.76789600248799</v>
      </c>
      <c r="AJ1151" s="65">
        <v>644.47476406353599</v>
      </c>
      <c r="AK1151" s="65" t="s">
        <v>4562</v>
      </c>
      <c r="AL1151" s="65" t="s">
        <v>4563</v>
      </c>
    </row>
    <row r="1152" spans="1:38" ht="15.75" customHeight="1" x14ac:dyDescent="0.2">
      <c r="A1152" s="65" t="s">
        <v>4564</v>
      </c>
      <c r="B1152" s="65">
        <v>837.32682989817999</v>
      </c>
      <c r="C1152" s="65">
        <v>2.6983871512587401</v>
      </c>
      <c r="D1152" s="65">
        <v>5.3294970915245303E-7</v>
      </c>
      <c r="E1152" s="65">
        <v>84.920377342371694</v>
      </c>
      <c r="F1152" s="65">
        <v>83.982477852401701</v>
      </c>
      <c r="G1152" s="65">
        <v>76.018048492134199</v>
      </c>
      <c r="H1152" s="65">
        <v>116.26110412489101</v>
      </c>
      <c r="I1152" s="65">
        <v>65</v>
      </c>
      <c r="J1152" s="65">
        <v>81.908571600812706</v>
      </c>
      <c r="K1152" s="65">
        <v>333.29033315456502</v>
      </c>
      <c r="L1152" s="65">
        <v>377.33379883970298</v>
      </c>
      <c r="M1152" s="65">
        <v>430.60425285023598</v>
      </c>
      <c r="N1152" s="65">
        <v>364.96674551481601</v>
      </c>
      <c r="O1152" s="65">
        <v>296.78753817968197</v>
      </c>
      <c r="P1152" s="65">
        <v>271.81102831549202</v>
      </c>
      <c r="Q1152" s="65">
        <v>357.33664455322202</v>
      </c>
      <c r="R1152" s="65">
        <v>343.54147589439901</v>
      </c>
      <c r="S1152" s="65">
        <v>317.42676856949902</v>
      </c>
      <c r="T1152" s="65">
        <v>334.96793045819402</v>
      </c>
      <c r="U1152" s="65">
        <v>283</v>
      </c>
      <c r="V1152" s="65">
        <v>466.66365046526198</v>
      </c>
      <c r="W1152" s="65">
        <v>965.42932089360795</v>
      </c>
      <c r="X1152" s="65">
        <v>1354.4421645358</v>
      </c>
      <c r="Y1152" s="65">
        <v>366.28347753982598</v>
      </c>
      <c r="Z1152" s="65">
        <v>390.27770183857598</v>
      </c>
      <c r="AA1152" s="65">
        <v>486.153623563282</v>
      </c>
      <c r="AB1152" s="65">
        <v>562.20549957102901</v>
      </c>
      <c r="AC1152" s="65">
        <v>43.641491988506502</v>
      </c>
      <c r="AD1152" s="65">
        <v>26.5518917641995</v>
      </c>
      <c r="AE1152" s="65">
        <v>36.451221479695597</v>
      </c>
      <c r="AF1152" s="65">
        <v>3179.9046001994102</v>
      </c>
      <c r="AG1152" s="65">
        <v>1635.8733729713099</v>
      </c>
      <c r="AH1152" s="65">
        <v>2252.3899984012101</v>
      </c>
      <c r="AI1152" s="65">
        <v>3449.9761804414102</v>
      </c>
      <c r="AJ1152" s="65">
        <v>1939.90794172847</v>
      </c>
      <c r="AK1152" s="65" t="s">
        <v>4565</v>
      </c>
      <c r="AL1152" s="65" t="s">
        <v>4566</v>
      </c>
    </row>
    <row r="1153" spans="1:38" ht="15.75" customHeight="1" x14ac:dyDescent="0.2">
      <c r="A1153" s="65" t="s">
        <v>4567</v>
      </c>
      <c r="B1153" s="65">
        <v>580.90472213391899</v>
      </c>
      <c r="C1153" s="65">
        <v>2.2215224005940999</v>
      </c>
      <c r="D1153" s="65">
        <v>2.9061586673955402E-4</v>
      </c>
      <c r="E1153" s="65">
        <v>175.697332432493</v>
      </c>
      <c r="F1153" s="65">
        <v>129.27639849189899</v>
      </c>
      <c r="G1153" s="65">
        <v>155.61341691331</v>
      </c>
      <c r="H1153" s="65">
        <v>182.69602076768601</v>
      </c>
      <c r="I1153" s="65">
        <v>140</v>
      </c>
      <c r="J1153" s="65">
        <v>150.16571460149001</v>
      </c>
      <c r="K1153" s="65">
        <v>368.84130202438598</v>
      </c>
      <c r="L1153" s="65">
        <v>479.20352965593099</v>
      </c>
      <c r="M1153" s="65">
        <v>345.64719755816202</v>
      </c>
      <c r="N1153" s="65">
        <v>977.13141450931505</v>
      </c>
      <c r="O1153" s="65">
        <v>582.47078071318504</v>
      </c>
      <c r="P1153" s="65">
        <v>988.56684225634501</v>
      </c>
      <c r="Q1153" s="65">
        <v>237.69267874299101</v>
      </c>
      <c r="R1153" s="65">
        <v>650.74683414612105</v>
      </c>
      <c r="S1153" s="65">
        <v>617.51965216591998</v>
      </c>
      <c r="T1153" s="65">
        <v>615.141724143906</v>
      </c>
      <c r="U1153" s="65">
        <v>558</v>
      </c>
      <c r="V1153" s="65">
        <v>53.813465999597803</v>
      </c>
      <c r="W1153" s="65">
        <v>76.371021085306893</v>
      </c>
      <c r="X1153" s="65">
        <v>82.495545136425605</v>
      </c>
      <c r="Y1153" s="65">
        <v>317.972707120905</v>
      </c>
      <c r="Z1153" s="65">
        <v>226.34243805912701</v>
      </c>
      <c r="AA1153" s="65">
        <v>202.94838175317301</v>
      </c>
      <c r="AB1153" s="65">
        <v>234.635683127025</v>
      </c>
      <c r="AC1153" s="65">
        <v>47.179991338926001</v>
      </c>
      <c r="AD1153" s="65">
        <v>23.488211945253401</v>
      </c>
      <c r="AE1153" s="65">
        <v>33.234937231487102</v>
      </c>
      <c r="AF1153" s="65">
        <v>2159.3835529375201</v>
      </c>
      <c r="AG1153" s="65">
        <v>1153.4351196755099</v>
      </c>
      <c r="AH1153" s="65">
        <v>1350.22303667599</v>
      </c>
      <c r="AI1153" s="65">
        <v>1571.7431345974501</v>
      </c>
      <c r="AJ1153" s="65">
        <v>1347.3023739678399</v>
      </c>
      <c r="AK1153" s="65" t="s">
        <v>314</v>
      </c>
      <c r="AL1153" s="65" t="s">
        <v>4568</v>
      </c>
    </row>
    <row r="1154" spans="1:38" ht="15.75" customHeight="1" x14ac:dyDescent="0.2">
      <c r="A1154" s="65" t="s">
        <v>4569</v>
      </c>
      <c r="B1154" s="65">
        <v>2852.0802432424198</v>
      </c>
      <c r="C1154" s="65">
        <v>2.98071834583964</v>
      </c>
      <c r="D1154" s="65">
        <v>1.3237786445004799E-44</v>
      </c>
      <c r="E1154" s="65">
        <v>394.34290168181798</v>
      </c>
      <c r="F1154" s="65">
        <v>441.61572623510102</v>
      </c>
      <c r="G1154" s="65">
        <v>461.47427084636797</v>
      </c>
      <c r="H1154" s="65">
        <v>425.36800794900603</v>
      </c>
      <c r="I1154" s="65">
        <v>479</v>
      </c>
      <c r="J1154" s="65">
        <v>432.83058914547098</v>
      </c>
      <c r="K1154" s="65">
        <v>2137.5020032979501</v>
      </c>
      <c r="L1154" s="65">
        <v>1945.9197559997899</v>
      </c>
      <c r="M1154" s="65">
        <v>2544.0564776503102</v>
      </c>
      <c r="N1154" s="65">
        <v>2148.9894951559299</v>
      </c>
      <c r="O1154" s="65">
        <v>1607.09442442875</v>
      </c>
      <c r="P1154" s="65">
        <v>2415.7990074376899</v>
      </c>
      <c r="Q1154" s="65">
        <v>1561.7525670428799</v>
      </c>
      <c r="R1154" s="65">
        <v>1092.2857182283501</v>
      </c>
      <c r="S1154" s="65">
        <v>1046.5333052496101</v>
      </c>
      <c r="T1154" s="65">
        <v>1106.22125182181</v>
      </c>
      <c r="U1154" s="65">
        <v>846</v>
      </c>
      <c r="V1154" s="65">
        <v>1296.5681964278101</v>
      </c>
      <c r="W1154" s="65">
        <v>1295.8169990670001</v>
      </c>
      <c r="X1154" s="65">
        <v>1394.8481458271101</v>
      </c>
      <c r="Y1154" s="65">
        <v>977.63431775018398</v>
      </c>
      <c r="Z1154" s="65">
        <v>789.86990730098501</v>
      </c>
      <c r="AA1154" s="65">
        <v>916.035195822275</v>
      </c>
      <c r="AB1154" s="65">
        <v>991.91084867032703</v>
      </c>
      <c r="AC1154" s="65">
        <v>754.87986142281602</v>
      </c>
      <c r="AD1154" s="65">
        <v>1123.3492669468999</v>
      </c>
      <c r="AE1154" s="65">
        <v>736.52909283973099</v>
      </c>
      <c r="AF1154" s="65">
        <v>13066.2892613273</v>
      </c>
      <c r="AG1154" s="65">
        <v>6873.0463832210899</v>
      </c>
      <c r="AH1154" s="65">
        <v>7067.47910116616</v>
      </c>
      <c r="AI1154" s="65">
        <v>10092.555603033899</v>
      </c>
      <c r="AJ1154" s="65">
        <v>8199.2232055809709</v>
      </c>
      <c r="AK1154" s="65" t="s">
        <v>4570</v>
      </c>
      <c r="AL1154" s="65" t="s">
        <v>4571</v>
      </c>
    </row>
    <row r="1155" spans="1:38" ht="15.75" customHeight="1" x14ac:dyDescent="0.2">
      <c r="A1155" s="65" t="s">
        <v>4572</v>
      </c>
      <c r="B1155" s="65">
        <v>129.15923562331099</v>
      </c>
      <c r="C1155" s="65">
        <v>3.0353719931599801</v>
      </c>
      <c r="D1155" s="65">
        <v>1.8505871250327299E-8</v>
      </c>
      <c r="E1155" s="65">
        <v>11.7131554954995</v>
      </c>
      <c r="F1155" s="65">
        <v>16.9852202398116</v>
      </c>
      <c r="G1155" s="65">
        <v>19.675259609728901</v>
      </c>
      <c r="H1155" s="65">
        <v>7.3816574047549901</v>
      </c>
      <c r="I1155" s="65">
        <v>32</v>
      </c>
      <c r="J1155" s="65">
        <v>27.3028572002709</v>
      </c>
      <c r="K1155" s="65">
        <v>72.212905516822502</v>
      </c>
      <c r="L1155" s="65">
        <v>90.435373275631207</v>
      </c>
      <c r="M1155" s="65">
        <v>101.25018918370399</v>
      </c>
      <c r="N1155" s="65">
        <v>72.293732338398002</v>
      </c>
      <c r="O1155" s="65">
        <v>113.06191930654499</v>
      </c>
      <c r="P1155" s="65">
        <v>93.294874405317501</v>
      </c>
      <c r="Q1155" s="65">
        <v>93.322293331979907</v>
      </c>
      <c r="R1155" s="65">
        <v>53.953629227004903</v>
      </c>
      <c r="S1155" s="65">
        <v>81.252585811305295</v>
      </c>
      <c r="T1155" s="65">
        <v>64.098801507432299</v>
      </c>
      <c r="U1155" s="65">
        <v>53</v>
      </c>
      <c r="V1155" s="65">
        <v>41.200934905941999</v>
      </c>
      <c r="W1155" s="65">
        <v>27.393953215381799</v>
      </c>
      <c r="X1155" s="65">
        <v>37.880607460603599</v>
      </c>
      <c r="Y1155" s="65">
        <v>59.729679790667099</v>
      </c>
      <c r="Z1155" s="65">
        <v>49.366869206311598</v>
      </c>
      <c r="AA1155" s="65">
        <v>60.884514525951801</v>
      </c>
      <c r="AB1155" s="65">
        <v>40.486157088584797</v>
      </c>
      <c r="AC1155" s="65">
        <v>1.17949978347315</v>
      </c>
      <c r="AD1155" s="65">
        <v>1.0212266063153601</v>
      </c>
      <c r="AE1155" s="65">
        <v>4.2883789976112396</v>
      </c>
      <c r="AF1155" s="65">
        <v>449.69754197215798</v>
      </c>
      <c r="AG1155" s="65">
        <v>368.62359494784403</v>
      </c>
      <c r="AH1155" s="65">
        <v>425.35053061205599</v>
      </c>
      <c r="AI1155" s="65">
        <v>377.218352303389</v>
      </c>
      <c r="AJ1155" s="65">
        <v>459.04238728066798</v>
      </c>
      <c r="AK1155" s="65" t="s">
        <v>4573</v>
      </c>
      <c r="AL1155" s="65" t="s">
        <v>4574</v>
      </c>
    </row>
    <row r="1156" spans="1:38" ht="15.75" customHeight="1" x14ac:dyDescent="0.2">
      <c r="A1156" s="65" t="s">
        <v>4575</v>
      </c>
      <c r="B1156" s="65">
        <v>4.3990843040358998</v>
      </c>
      <c r="C1156" s="65">
        <v>2.32633453234945</v>
      </c>
      <c r="D1156" s="65">
        <v>2.5100097084030399E-7</v>
      </c>
      <c r="E1156" s="65">
        <v>1.95219258258326</v>
      </c>
      <c r="F1156" s="65">
        <v>0.94362334665619896</v>
      </c>
      <c r="G1156" s="65">
        <v>0.89432998226040294</v>
      </c>
      <c r="H1156" s="65">
        <v>3.6908287023774902</v>
      </c>
      <c r="I1156" s="65">
        <v>3</v>
      </c>
      <c r="J1156" s="65">
        <v>0.80302521177267305</v>
      </c>
      <c r="K1156" s="65">
        <v>1.11096777718188</v>
      </c>
      <c r="L1156" s="65">
        <v>1.03948704914519</v>
      </c>
      <c r="M1156" s="65">
        <v>1.16379527797361</v>
      </c>
      <c r="N1156" s="65">
        <v>2.33205588188381</v>
      </c>
      <c r="O1156" s="65">
        <v>2.0189628447597401</v>
      </c>
      <c r="P1156" s="65">
        <v>1.7941322001022599</v>
      </c>
      <c r="Q1156" s="65">
        <v>1.5952528774697401</v>
      </c>
      <c r="R1156" s="65">
        <v>1.10109447402051</v>
      </c>
      <c r="S1156" s="65">
        <v>2.1667356216348099</v>
      </c>
      <c r="T1156" s="65">
        <v>1.03385163721665</v>
      </c>
      <c r="U1156" s="65">
        <v>2</v>
      </c>
      <c r="V1156" s="65">
        <v>1.68167081248743</v>
      </c>
      <c r="W1156" s="65">
        <v>4.1505989720275496</v>
      </c>
      <c r="X1156" s="65">
        <v>2.52537383070691</v>
      </c>
      <c r="Y1156" s="65">
        <v>6.1486435078627899</v>
      </c>
      <c r="Z1156" s="65">
        <v>3.7258014495329501</v>
      </c>
      <c r="AA1156" s="65">
        <v>4.6124632216630204</v>
      </c>
      <c r="AB1156" s="65">
        <v>1.8402798676629399</v>
      </c>
      <c r="AC1156" s="65">
        <v>2.3589995669463</v>
      </c>
      <c r="AD1156" s="65">
        <v>1.0212266063153601</v>
      </c>
      <c r="AE1156" s="65">
        <v>2.1441894988056198</v>
      </c>
      <c r="AF1156" s="65">
        <v>20.883786778892802</v>
      </c>
      <c r="AG1156" s="65">
        <v>6.7949049759971203</v>
      </c>
      <c r="AH1156" s="65">
        <v>13.6233266032331</v>
      </c>
      <c r="AI1156" s="65">
        <v>11.788073509480901</v>
      </c>
      <c r="AJ1156" s="65">
        <v>6.4836495378625401</v>
      </c>
      <c r="AK1156" s="65" t="s">
        <v>314</v>
      </c>
      <c r="AL1156" s="65" t="s">
        <v>314</v>
      </c>
    </row>
    <row r="1157" spans="1:38" ht="15.75" customHeight="1" x14ac:dyDescent="0.2">
      <c r="A1157" s="65" t="s">
        <v>4576</v>
      </c>
      <c r="B1157" s="65">
        <v>201.81314387053499</v>
      </c>
      <c r="C1157" s="65">
        <v>3.1090569665186201</v>
      </c>
      <c r="D1157" s="65">
        <v>7.6887560506274904E-17</v>
      </c>
      <c r="E1157" s="65">
        <v>36.115562777790302</v>
      </c>
      <c r="F1157" s="65">
        <v>64.166387572621502</v>
      </c>
      <c r="G1157" s="65">
        <v>58.131448846926197</v>
      </c>
      <c r="H1157" s="65">
        <v>47.980773130907401</v>
      </c>
      <c r="I1157" s="65">
        <v>48</v>
      </c>
      <c r="J1157" s="65">
        <v>29.7119328355889</v>
      </c>
      <c r="K1157" s="65">
        <v>42.216775532911598</v>
      </c>
      <c r="L1157" s="65">
        <v>55.092813604694904</v>
      </c>
      <c r="M1157" s="65">
        <v>126.853685299123</v>
      </c>
      <c r="N1157" s="65">
        <v>57.135369106153199</v>
      </c>
      <c r="O1157" s="65">
        <v>32.303405516155799</v>
      </c>
      <c r="P1157" s="65">
        <v>27.809049101585</v>
      </c>
      <c r="Q1157" s="65">
        <v>41.476574814213301</v>
      </c>
      <c r="R1157" s="65">
        <v>53.953629227004903</v>
      </c>
      <c r="S1157" s="65">
        <v>58.501861784139798</v>
      </c>
      <c r="T1157" s="65">
        <v>54.794136772482403</v>
      </c>
      <c r="U1157" s="65">
        <v>57</v>
      </c>
      <c r="V1157" s="65">
        <v>73.152680343203201</v>
      </c>
      <c r="W1157" s="65">
        <v>87.162578412578597</v>
      </c>
      <c r="X1157" s="65">
        <v>103.540327058983</v>
      </c>
      <c r="Y1157" s="65">
        <v>115.067471361432</v>
      </c>
      <c r="Z1157" s="65">
        <v>171.38686667851599</v>
      </c>
      <c r="AA1157" s="65">
        <v>193.723455309847</v>
      </c>
      <c r="AB1157" s="65">
        <v>147.22238941303601</v>
      </c>
      <c r="AC1157" s="65">
        <v>17.692496752097199</v>
      </c>
      <c r="AD1157" s="65">
        <v>36.764157827353102</v>
      </c>
      <c r="AE1157" s="65">
        <v>51.460547971334897</v>
      </c>
      <c r="AF1157" s="65">
        <v>463.62006649142</v>
      </c>
      <c r="AG1157" s="65">
        <v>662.50323515972002</v>
      </c>
      <c r="AH1157" s="65">
        <v>803.77626959075405</v>
      </c>
      <c r="AI1157" s="65">
        <v>671.92019004041094</v>
      </c>
      <c r="AJ1157" s="65">
        <v>706.71779962701703</v>
      </c>
      <c r="AK1157" s="65" t="s">
        <v>314</v>
      </c>
      <c r="AL1157" s="65" t="s">
        <v>4577</v>
      </c>
    </row>
    <row r="1158" spans="1:38" ht="15.75" customHeight="1" x14ac:dyDescent="0.2">
      <c r="A1158" s="65" t="s">
        <v>4578</v>
      </c>
      <c r="B1158" s="65">
        <v>10.346619487662499</v>
      </c>
      <c r="C1158" s="65">
        <v>4.5747257090480504</v>
      </c>
      <c r="D1158" s="65">
        <v>7.1986942631719E-26</v>
      </c>
      <c r="E1158" s="65">
        <v>0.976096291291629</v>
      </c>
      <c r="F1158" s="65">
        <v>0.94362334665619896</v>
      </c>
      <c r="G1158" s="65">
        <v>0.89432998226040294</v>
      </c>
      <c r="H1158" s="65">
        <v>0.92270717559437299</v>
      </c>
      <c r="I1158" s="65">
        <v>1</v>
      </c>
      <c r="J1158" s="65">
        <v>0.80302521177267305</v>
      </c>
      <c r="K1158" s="65">
        <v>4.4438711087275404</v>
      </c>
      <c r="L1158" s="65">
        <v>3.1184611474355601</v>
      </c>
      <c r="M1158" s="65">
        <v>1.16379527797361</v>
      </c>
      <c r="N1158" s="65">
        <v>1.1660279409419001</v>
      </c>
      <c r="O1158" s="65">
        <v>1.00948142237987</v>
      </c>
      <c r="P1158" s="65">
        <v>1.7941322001022599</v>
      </c>
      <c r="Q1158" s="65">
        <v>0.79762643873487105</v>
      </c>
      <c r="R1158" s="65">
        <v>4.4043778960820399</v>
      </c>
      <c r="S1158" s="65">
        <v>3.2501034324522098</v>
      </c>
      <c r="T1158" s="65">
        <v>4.1354065488665999</v>
      </c>
      <c r="U1158" s="65">
        <v>2</v>
      </c>
      <c r="V1158" s="65">
        <v>0.840835406243715</v>
      </c>
      <c r="W1158" s="65">
        <v>0.83011979440550998</v>
      </c>
      <c r="X1158" s="65">
        <v>0.84179127690230204</v>
      </c>
      <c r="Y1158" s="65">
        <v>1.7567552879607999</v>
      </c>
      <c r="Z1158" s="65">
        <v>0.93145036238323697</v>
      </c>
      <c r="AA1158" s="65">
        <v>0.92249264433260303</v>
      </c>
      <c r="AB1158" s="65">
        <v>3.6805597353258901</v>
      </c>
      <c r="AC1158" s="65">
        <v>1.17949978347315</v>
      </c>
      <c r="AD1158" s="65">
        <v>1.0212266063153601</v>
      </c>
      <c r="AE1158" s="65">
        <v>1.0720947494028099</v>
      </c>
      <c r="AF1158" s="65">
        <v>61.259107884752197</v>
      </c>
      <c r="AG1158" s="65">
        <v>45.865608587980603</v>
      </c>
      <c r="AH1158" s="65">
        <v>57.520712324762002</v>
      </c>
      <c r="AI1158" s="65">
        <v>7.8587156729872696</v>
      </c>
      <c r="AJ1158" s="65">
        <v>35.011707504457704</v>
      </c>
      <c r="AK1158" s="65" t="s">
        <v>314</v>
      </c>
      <c r="AL1158" s="65" t="s">
        <v>4579</v>
      </c>
    </row>
    <row r="1159" spans="1:38" ht="15.75" customHeight="1" x14ac:dyDescent="0.2">
      <c r="A1159" s="65" t="s">
        <v>4580</v>
      </c>
      <c r="B1159" s="65">
        <v>2198.6159282345898</v>
      </c>
      <c r="C1159" s="65">
        <v>2.5689134982222002</v>
      </c>
      <c r="D1159" s="65">
        <v>9.7281018191431899E-16</v>
      </c>
      <c r="E1159" s="65">
        <v>655.93670774797499</v>
      </c>
      <c r="F1159" s="65">
        <v>678.46518624580699</v>
      </c>
      <c r="G1159" s="65">
        <v>676.11346658886396</v>
      </c>
      <c r="H1159" s="65">
        <v>780.61027055284001</v>
      </c>
      <c r="I1159" s="65">
        <v>677</v>
      </c>
      <c r="J1159" s="65">
        <v>713.889413265906</v>
      </c>
      <c r="K1159" s="65">
        <v>596.58969634667199</v>
      </c>
      <c r="L1159" s="65">
        <v>657.99530210890305</v>
      </c>
      <c r="M1159" s="65">
        <v>702.93234789606004</v>
      </c>
      <c r="N1159" s="65">
        <v>1157.8657453553101</v>
      </c>
      <c r="O1159" s="65">
        <v>709.66543993304902</v>
      </c>
      <c r="P1159" s="65">
        <v>1025.34655235844</v>
      </c>
      <c r="Q1159" s="65">
        <v>515.26667942272604</v>
      </c>
      <c r="R1159" s="65">
        <v>510.90783594551601</v>
      </c>
      <c r="S1159" s="65">
        <v>488.59888267864898</v>
      </c>
      <c r="T1159" s="65">
        <v>563.44914228307402</v>
      </c>
      <c r="U1159" s="65">
        <v>579</v>
      </c>
      <c r="V1159" s="65">
        <v>1442.8735571142099</v>
      </c>
      <c r="W1159" s="65">
        <v>1612.0926407355</v>
      </c>
      <c r="X1159" s="65">
        <v>1677.6900148662901</v>
      </c>
      <c r="Y1159" s="65">
        <v>1487.9717289027999</v>
      </c>
      <c r="Z1159" s="65">
        <v>2221.5091142840201</v>
      </c>
      <c r="AA1159" s="65">
        <v>1603.2922158500601</v>
      </c>
      <c r="AB1159" s="65">
        <v>1481.4252934686699</v>
      </c>
      <c r="AC1159" s="65">
        <v>986.06181898355305</v>
      </c>
      <c r="AD1159" s="65">
        <v>491.20999763768998</v>
      </c>
      <c r="AE1159" s="65">
        <v>727.95233484450898</v>
      </c>
      <c r="AF1159" s="65">
        <v>5524.4577292431104</v>
      </c>
      <c r="AG1159" s="65">
        <v>5274.5449876177699</v>
      </c>
      <c r="AH1159" s="65">
        <v>4176.3064553689101</v>
      </c>
      <c r="AI1159" s="65">
        <v>8980.5473353062007</v>
      </c>
      <c r="AJ1159" s="65">
        <v>7760.9284968214597</v>
      </c>
      <c r="AK1159" s="65" t="s">
        <v>4581</v>
      </c>
      <c r="AL1159" s="65" t="s">
        <v>4582</v>
      </c>
    </row>
    <row r="1160" spans="1:38" ht="15.75" customHeight="1" x14ac:dyDescent="0.2">
      <c r="A1160" s="65" t="s">
        <v>4583</v>
      </c>
      <c r="B1160" s="65">
        <v>771.11133187864198</v>
      </c>
      <c r="C1160" s="65">
        <v>4.2421957385952203</v>
      </c>
      <c r="D1160" s="65">
        <v>4.5288549714036198E-13</v>
      </c>
      <c r="E1160" s="65">
        <v>2.92828887387489</v>
      </c>
      <c r="F1160" s="65">
        <v>4.7181167332809997</v>
      </c>
      <c r="G1160" s="65">
        <v>8.9432998226040308</v>
      </c>
      <c r="H1160" s="65">
        <v>23.990386565453701</v>
      </c>
      <c r="I1160" s="65">
        <v>5</v>
      </c>
      <c r="J1160" s="65">
        <v>11.2423529648174</v>
      </c>
      <c r="K1160" s="65">
        <v>257.74452430619698</v>
      </c>
      <c r="L1160" s="65">
        <v>393.96559162602603</v>
      </c>
      <c r="M1160" s="65">
        <v>494.61299313878402</v>
      </c>
      <c r="N1160" s="65">
        <v>340.48015875503597</v>
      </c>
      <c r="O1160" s="65">
        <v>299.81598244682101</v>
      </c>
      <c r="P1160" s="65">
        <v>248.48730971416299</v>
      </c>
      <c r="Q1160" s="65">
        <v>402.00372512237499</v>
      </c>
      <c r="R1160" s="65">
        <v>321.51958641398897</v>
      </c>
      <c r="S1160" s="65">
        <v>320.67687200195098</v>
      </c>
      <c r="T1160" s="65">
        <v>334.96793045819402</v>
      </c>
      <c r="U1160" s="65">
        <v>223</v>
      </c>
      <c r="V1160" s="65">
        <v>73.152680343203201</v>
      </c>
      <c r="W1160" s="65">
        <v>58.108385608385703</v>
      </c>
      <c r="X1160" s="65">
        <v>57.241806829356499</v>
      </c>
      <c r="Y1160" s="65">
        <v>63.243190366588699</v>
      </c>
      <c r="Z1160" s="65">
        <v>90.350685151174005</v>
      </c>
      <c r="AA1160" s="65">
        <v>117.15656583024099</v>
      </c>
      <c r="AB1160" s="65">
        <v>66.250075235866007</v>
      </c>
      <c r="AC1160" s="65">
        <v>4.7179991338926</v>
      </c>
      <c r="AD1160" s="65">
        <v>7.1485862442075501</v>
      </c>
      <c r="AE1160" s="65">
        <v>26.802368735070299</v>
      </c>
      <c r="AF1160" s="65">
        <v>1908.7781115908001</v>
      </c>
      <c r="AG1160" s="65">
        <v>2471.6466850189499</v>
      </c>
      <c r="AH1160" s="65">
        <v>3534.49640206104</v>
      </c>
      <c r="AI1160" s="65">
        <v>3463.72893286914</v>
      </c>
      <c r="AJ1160" s="65">
        <v>3651.59141972418</v>
      </c>
      <c r="AK1160" s="65" t="s">
        <v>4584</v>
      </c>
      <c r="AL1160" s="65" t="s">
        <v>4585</v>
      </c>
    </row>
    <row r="1161" spans="1:38" ht="15.75" customHeight="1" x14ac:dyDescent="0.2">
      <c r="A1161" s="65" t="s">
        <v>4586</v>
      </c>
      <c r="B1161" s="65">
        <v>53.0788774298736</v>
      </c>
      <c r="C1161" s="65">
        <v>2.8621450994350401</v>
      </c>
      <c r="D1161" s="65">
        <v>1.21385741155242E-4</v>
      </c>
      <c r="E1161" s="65">
        <v>52.709199729748001</v>
      </c>
      <c r="F1161" s="65">
        <v>45.2939206394976</v>
      </c>
      <c r="G1161" s="65">
        <v>51.871138971103299</v>
      </c>
      <c r="H1161" s="65">
        <v>47.980773130907401</v>
      </c>
      <c r="I1161" s="65">
        <v>40</v>
      </c>
      <c r="J1161" s="65">
        <v>51.393613553451097</v>
      </c>
      <c r="K1161" s="65">
        <v>47.771614418821002</v>
      </c>
      <c r="L1161" s="65">
        <v>35.342559670936303</v>
      </c>
      <c r="M1161" s="65">
        <v>47.715606396917998</v>
      </c>
      <c r="N1161" s="65">
        <v>33.814810287315197</v>
      </c>
      <c r="O1161" s="65">
        <v>37.350812628055202</v>
      </c>
      <c r="P1161" s="65">
        <v>7.1765288004090397</v>
      </c>
      <c r="Q1161" s="65">
        <v>12.762023019757899</v>
      </c>
      <c r="R1161" s="65">
        <v>74.874424233394606</v>
      </c>
      <c r="S1161" s="65">
        <v>60.668597405774598</v>
      </c>
      <c r="T1161" s="65">
        <v>63.0649498702156</v>
      </c>
      <c r="U1161" s="65">
        <v>54</v>
      </c>
      <c r="V1161" s="65">
        <v>2.5225062187311398</v>
      </c>
      <c r="W1161" s="65">
        <v>2.4903593832165298</v>
      </c>
      <c r="X1161" s="65">
        <v>2.52537383070691</v>
      </c>
      <c r="Y1161" s="65">
        <v>20.202685811549198</v>
      </c>
      <c r="Z1161" s="65">
        <v>1.86290072476647</v>
      </c>
      <c r="AA1161" s="65">
        <v>1.8449852886652101</v>
      </c>
      <c r="AB1161" s="65">
        <v>4.6006996691573603</v>
      </c>
      <c r="AC1161" s="65">
        <v>7.0769987008389004</v>
      </c>
      <c r="AD1161" s="65">
        <v>3.0636798189460901</v>
      </c>
      <c r="AE1161" s="65">
        <v>7.50466324581968</v>
      </c>
      <c r="AF1161" s="65">
        <v>199.092100625445</v>
      </c>
      <c r="AG1161" s="65">
        <v>178.366255619925</v>
      </c>
      <c r="AH1161" s="65">
        <v>175.58954288611599</v>
      </c>
      <c r="AI1161" s="65">
        <v>125.739450767796</v>
      </c>
      <c r="AJ1161" s="65">
        <v>143.93701974054801</v>
      </c>
      <c r="AK1161" s="65" t="s">
        <v>4587</v>
      </c>
      <c r="AL1161" s="65" t="s">
        <v>4588</v>
      </c>
    </row>
    <row r="1162" spans="1:38" ht="15.75" customHeight="1" x14ac:dyDescent="0.2">
      <c r="A1162" s="65" t="s">
        <v>4589</v>
      </c>
      <c r="B1162" s="65">
        <v>817.79065009326496</v>
      </c>
      <c r="C1162" s="65">
        <v>3.23824174839375</v>
      </c>
      <c r="D1162" s="65">
        <v>8.8459198826350303E-26</v>
      </c>
      <c r="E1162" s="65">
        <v>9.7609629129162894</v>
      </c>
      <c r="F1162" s="65">
        <v>17.928843586467799</v>
      </c>
      <c r="G1162" s="65">
        <v>16.992269662947599</v>
      </c>
      <c r="H1162" s="65">
        <v>4.61353587797187</v>
      </c>
      <c r="I1162" s="65">
        <v>6</v>
      </c>
      <c r="J1162" s="65">
        <v>32.9240336826796</v>
      </c>
      <c r="K1162" s="65">
        <v>375.507108687477</v>
      </c>
      <c r="L1162" s="65">
        <v>452.17686637815598</v>
      </c>
      <c r="M1162" s="65">
        <v>470.17329230133799</v>
      </c>
      <c r="N1162" s="65">
        <v>556.19532782928798</v>
      </c>
      <c r="O1162" s="65">
        <v>449.21923295904202</v>
      </c>
      <c r="P1162" s="65">
        <v>481.724495727457</v>
      </c>
      <c r="Q1162" s="65">
        <v>216.15676489715</v>
      </c>
      <c r="R1162" s="65">
        <v>425.02246697191703</v>
      </c>
      <c r="S1162" s="65">
        <v>445.26417024595298</v>
      </c>
      <c r="T1162" s="65">
        <v>400.10058360284302</v>
      </c>
      <c r="U1162" s="65">
        <v>249</v>
      </c>
      <c r="V1162" s="65">
        <v>221.980547248341</v>
      </c>
      <c r="W1162" s="65">
        <v>182.62635476921201</v>
      </c>
      <c r="X1162" s="65">
        <v>255.90454817829999</v>
      </c>
      <c r="Y1162" s="65">
        <v>490.13472534106302</v>
      </c>
      <c r="Z1162" s="65">
        <v>237.519842407726</v>
      </c>
      <c r="AA1162" s="65">
        <v>280.43776387711102</v>
      </c>
      <c r="AB1162" s="65">
        <v>381.85807254006102</v>
      </c>
      <c r="AC1162" s="65">
        <v>49.538990905872303</v>
      </c>
      <c r="AD1162" s="65">
        <v>113.35615330100499</v>
      </c>
      <c r="AE1162" s="65">
        <v>172.607254653853</v>
      </c>
      <c r="AF1162" s="65">
        <v>2777.5436415927402</v>
      </c>
      <c r="AG1162" s="65">
        <v>2497.1275786789402</v>
      </c>
      <c r="AH1162" s="65">
        <v>2485.5002536120901</v>
      </c>
      <c r="AI1162" s="65">
        <v>3263.3316832079599</v>
      </c>
      <c r="AJ1162" s="65">
        <v>2701.0883974735302</v>
      </c>
      <c r="AK1162" s="65" t="s">
        <v>4590</v>
      </c>
      <c r="AL1162" s="65" t="s">
        <v>4591</v>
      </c>
    </row>
    <row r="1163" spans="1:38" ht="15.75" customHeight="1" x14ac:dyDescent="0.2">
      <c r="A1163" s="65" t="s">
        <v>4592</v>
      </c>
      <c r="B1163" s="65">
        <v>726.69117774132303</v>
      </c>
      <c r="C1163" s="65">
        <v>5.7426627747830601</v>
      </c>
      <c r="D1163" s="65">
        <v>8.5583954807018697E-18</v>
      </c>
      <c r="E1163" s="65">
        <v>310.39862063073798</v>
      </c>
      <c r="F1163" s="65">
        <v>203.82264287773901</v>
      </c>
      <c r="G1163" s="65">
        <v>137.726817268102</v>
      </c>
      <c r="H1163" s="65">
        <v>198.38204275279</v>
      </c>
      <c r="I1163" s="65">
        <v>89</v>
      </c>
      <c r="J1163" s="65">
        <v>109.211428801084</v>
      </c>
      <c r="K1163" s="65">
        <v>96.654196614823903</v>
      </c>
      <c r="L1163" s="65">
        <v>93.553834423066803</v>
      </c>
      <c r="M1163" s="65">
        <v>60.5173544546277</v>
      </c>
      <c r="N1163" s="65">
        <v>68.795648515572296</v>
      </c>
      <c r="O1163" s="65">
        <v>150.412731934601</v>
      </c>
      <c r="P1163" s="65">
        <v>126.486320107209</v>
      </c>
      <c r="Q1163" s="65">
        <v>70.191126608668597</v>
      </c>
      <c r="R1163" s="65">
        <v>124.423675564318</v>
      </c>
      <c r="S1163" s="65">
        <v>96.419735162748907</v>
      </c>
      <c r="T1163" s="65">
        <v>117.859086642698</v>
      </c>
      <c r="U1163" s="65">
        <v>160</v>
      </c>
      <c r="V1163" s="65">
        <v>8.4083540624371498</v>
      </c>
      <c r="W1163" s="65">
        <v>6.6409583552440798</v>
      </c>
      <c r="X1163" s="65">
        <v>0.84179127690230204</v>
      </c>
      <c r="Y1163" s="65">
        <v>27.229706963392399</v>
      </c>
      <c r="Z1163" s="65">
        <v>6.5201525366826596</v>
      </c>
      <c r="AA1163" s="65">
        <v>18.449852886652099</v>
      </c>
      <c r="AB1163" s="65">
        <v>10.121539272146199</v>
      </c>
      <c r="AC1163" s="65">
        <v>29.487494586828699</v>
      </c>
      <c r="AD1163" s="65">
        <v>18.382078913676601</v>
      </c>
      <c r="AE1163" s="65">
        <v>66.469874462974303</v>
      </c>
      <c r="AF1163" s="65">
        <v>6808.1144899190504</v>
      </c>
      <c r="AG1163" s="65">
        <v>2515.8135673629399</v>
      </c>
      <c r="AH1163" s="65">
        <v>1436.5041051631399</v>
      </c>
      <c r="AI1163" s="65">
        <v>2781.9853482374901</v>
      </c>
      <c r="AJ1163" s="65">
        <v>2166.8356755536602</v>
      </c>
      <c r="AK1163" s="65" t="s">
        <v>4593</v>
      </c>
      <c r="AL1163" s="65" t="s">
        <v>4594</v>
      </c>
    </row>
    <row r="1164" spans="1:38" ht="15.75" customHeight="1" x14ac:dyDescent="0.2">
      <c r="A1164" s="65" t="s">
        <v>4595</v>
      </c>
      <c r="B1164" s="65">
        <v>5.5196928408750798</v>
      </c>
      <c r="C1164" s="65">
        <v>4.3504308243906697</v>
      </c>
      <c r="D1164" s="65">
        <v>1.2218500528659099E-25</v>
      </c>
      <c r="E1164" s="65">
        <v>0.976096291291629</v>
      </c>
      <c r="F1164" s="65">
        <v>1.8872466933123999</v>
      </c>
      <c r="G1164" s="65">
        <v>0.89432998226040294</v>
      </c>
      <c r="H1164" s="65">
        <v>0.92270717559437299</v>
      </c>
      <c r="I1164" s="65">
        <v>1</v>
      </c>
      <c r="J1164" s="65">
        <v>0.80302521177267305</v>
      </c>
      <c r="K1164" s="65">
        <v>2.2219355543637702</v>
      </c>
      <c r="L1164" s="65">
        <v>1.03948704914519</v>
      </c>
      <c r="M1164" s="65">
        <v>1.16379527797361</v>
      </c>
      <c r="N1164" s="65">
        <v>1.1660279409419001</v>
      </c>
      <c r="O1164" s="65">
        <v>1.00948142237987</v>
      </c>
      <c r="P1164" s="65">
        <v>0.89706610005112997</v>
      </c>
      <c r="Q1164" s="65">
        <v>0.79762643873487105</v>
      </c>
      <c r="R1164" s="65">
        <v>1.10109447402051</v>
      </c>
      <c r="S1164" s="65">
        <v>1.0833678108174001</v>
      </c>
      <c r="T1164" s="65">
        <v>1.03385163721665</v>
      </c>
      <c r="U1164" s="65">
        <v>1</v>
      </c>
      <c r="V1164" s="65">
        <v>0.840835406243715</v>
      </c>
      <c r="W1164" s="65">
        <v>0.83011979440550998</v>
      </c>
      <c r="X1164" s="65">
        <v>0.84179127690230204</v>
      </c>
      <c r="Y1164" s="65">
        <v>0.87837764398039897</v>
      </c>
      <c r="Z1164" s="65">
        <v>0.93145036238323697</v>
      </c>
      <c r="AA1164" s="65">
        <v>0.92249264433260303</v>
      </c>
      <c r="AB1164" s="65">
        <v>0.92013993383147197</v>
      </c>
      <c r="AC1164" s="65">
        <v>1.17949978347315</v>
      </c>
      <c r="AD1164" s="65">
        <v>2.04245321263073</v>
      </c>
      <c r="AE1164" s="65">
        <v>2.1441894988056198</v>
      </c>
      <c r="AF1164" s="65">
        <v>25.0605441346714</v>
      </c>
      <c r="AG1164" s="65">
        <v>23.7821674159899</v>
      </c>
      <c r="AH1164" s="65">
        <v>13.6233266032331</v>
      </c>
      <c r="AI1164" s="65">
        <v>33.399541610195897</v>
      </c>
      <c r="AJ1164" s="65">
        <v>12.9672990757251</v>
      </c>
      <c r="AK1164" s="65" t="s">
        <v>4596</v>
      </c>
      <c r="AL1164" s="65" t="s">
        <v>4597</v>
      </c>
    </row>
    <row r="1165" spans="1:38" ht="15.75" customHeight="1" x14ac:dyDescent="0.2">
      <c r="A1165" s="65" t="s">
        <v>4598</v>
      </c>
      <c r="B1165" s="65">
        <v>3.88391400678633</v>
      </c>
      <c r="C1165" s="65">
        <v>3.4190276358793601</v>
      </c>
      <c r="D1165" s="65">
        <v>6.1382451704044903E-10</v>
      </c>
      <c r="E1165" s="65">
        <v>1.95219258258326</v>
      </c>
      <c r="F1165" s="65">
        <v>1.8872466933123999</v>
      </c>
      <c r="G1165" s="65">
        <v>1.7886599645208101</v>
      </c>
      <c r="H1165" s="65">
        <v>0.92270717559437299</v>
      </c>
      <c r="I1165" s="65">
        <v>2</v>
      </c>
      <c r="J1165" s="65">
        <v>3.21210084709069</v>
      </c>
      <c r="K1165" s="65">
        <v>1.11096777718188</v>
      </c>
      <c r="L1165" s="65">
        <v>1.03948704914519</v>
      </c>
      <c r="M1165" s="65">
        <v>1.16379527797361</v>
      </c>
      <c r="N1165" s="65">
        <v>2.33205588188381</v>
      </c>
      <c r="O1165" s="65">
        <v>1.00948142237987</v>
      </c>
      <c r="P1165" s="65">
        <v>1.7941322001022599</v>
      </c>
      <c r="Q1165" s="65">
        <v>1.5952528774697401</v>
      </c>
      <c r="R1165" s="65">
        <v>1.10109447402051</v>
      </c>
      <c r="S1165" s="65">
        <v>1.0833678108174001</v>
      </c>
      <c r="T1165" s="65">
        <v>1.03385163721665</v>
      </c>
      <c r="U1165" s="65">
        <v>3</v>
      </c>
      <c r="V1165" s="65">
        <v>0.840835406243715</v>
      </c>
      <c r="W1165" s="65">
        <v>0.83011979440550998</v>
      </c>
      <c r="X1165" s="65">
        <v>0.84179127690230204</v>
      </c>
      <c r="Y1165" s="65">
        <v>0.87837764398039897</v>
      </c>
      <c r="Z1165" s="65">
        <v>0.93145036238323697</v>
      </c>
      <c r="AA1165" s="65">
        <v>0.92249264433260303</v>
      </c>
      <c r="AB1165" s="65">
        <v>0.92013993383147197</v>
      </c>
      <c r="AC1165" s="65">
        <v>1.17949978347315</v>
      </c>
      <c r="AD1165" s="65">
        <v>1.0212266063153601</v>
      </c>
      <c r="AE1165" s="65">
        <v>1.0720947494028099</v>
      </c>
      <c r="AF1165" s="65">
        <v>38.983068653933202</v>
      </c>
      <c r="AG1165" s="65">
        <v>3.3974524879985601</v>
      </c>
      <c r="AH1165" s="65">
        <v>7.5685147795739498</v>
      </c>
      <c r="AI1165" s="65">
        <v>9.8233945912340808</v>
      </c>
      <c r="AJ1165" s="65">
        <v>6.4836495378625401</v>
      </c>
      <c r="AK1165" s="65" t="s">
        <v>314</v>
      </c>
      <c r="AL1165" s="65" t="s">
        <v>4599</v>
      </c>
    </row>
    <row r="1166" spans="1:38" ht="15.75" customHeight="1" x14ac:dyDescent="0.2">
      <c r="A1166" s="65" t="s">
        <v>4600</v>
      </c>
      <c r="B1166" s="65">
        <v>2.3188546619146102</v>
      </c>
      <c r="C1166" s="65">
        <v>2.2176472780191099</v>
      </c>
      <c r="D1166" s="65">
        <v>7.0600914949473602E-5</v>
      </c>
      <c r="E1166" s="65">
        <v>4.8804814564581402</v>
      </c>
      <c r="F1166" s="65">
        <v>0.94362334665619896</v>
      </c>
      <c r="G1166" s="65">
        <v>0.89432998226040294</v>
      </c>
      <c r="H1166" s="65">
        <v>0.92270717559437299</v>
      </c>
      <c r="I1166" s="65">
        <v>1</v>
      </c>
      <c r="J1166" s="65">
        <v>1.6060504235453501</v>
      </c>
      <c r="K1166" s="65">
        <v>1.11096777718188</v>
      </c>
      <c r="L1166" s="65">
        <v>1.03948704914519</v>
      </c>
      <c r="M1166" s="65">
        <v>1.16379527797361</v>
      </c>
      <c r="N1166" s="65">
        <v>1.1660279409419001</v>
      </c>
      <c r="O1166" s="65">
        <v>1.00948142237987</v>
      </c>
      <c r="P1166" s="65">
        <v>0.89706610005112997</v>
      </c>
      <c r="Q1166" s="65">
        <v>0.79762643873487105</v>
      </c>
      <c r="R1166" s="65">
        <v>1.10109447402051</v>
      </c>
      <c r="S1166" s="65">
        <v>1.0833678108174001</v>
      </c>
      <c r="T1166" s="65">
        <v>3.1015549116499499</v>
      </c>
      <c r="U1166" s="65">
        <v>1</v>
      </c>
      <c r="V1166" s="65">
        <v>0.840835406243715</v>
      </c>
      <c r="W1166" s="65">
        <v>0.83011979440550998</v>
      </c>
      <c r="X1166" s="65">
        <v>0.84179127690230204</v>
      </c>
      <c r="Y1166" s="65">
        <v>0.87837764398039897</v>
      </c>
      <c r="Z1166" s="65">
        <v>2.7943510871497099</v>
      </c>
      <c r="AA1166" s="65">
        <v>1.8449852886652101</v>
      </c>
      <c r="AB1166" s="65">
        <v>2.7604198014944199</v>
      </c>
      <c r="AC1166" s="65">
        <v>1.17949978347315</v>
      </c>
      <c r="AD1166" s="65">
        <v>1.0212266063153601</v>
      </c>
      <c r="AE1166" s="65">
        <v>1.0720947494028099</v>
      </c>
      <c r="AF1166" s="65">
        <v>4.1767573557785598</v>
      </c>
      <c r="AG1166" s="65">
        <v>3.3974524879985601</v>
      </c>
      <c r="AH1166" s="65">
        <v>6.0548118236591604</v>
      </c>
      <c r="AI1166" s="65">
        <v>5.8940367547404504</v>
      </c>
      <c r="AJ1166" s="65">
        <v>10.3738392605801</v>
      </c>
      <c r="AK1166" s="65" t="s">
        <v>4601</v>
      </c>
      <c r="AL1166" s="65" t="s">
        <v>4602</v>
      </c>
    </row>
    <row r="1167" spans="1:38" ht="15.75" customHeight="1" x14ac:dyDescent="0.2">
      <c r="A1167" s="65" t="s">
        <v>4603</v>
      </c>
      <c r="B1167" s="65">
        <v>362.38788274884502</v>
      </c>
      <c r="C1167" s="65">
        <v>2.0025992768929202</v>
      </c>
      <c r="D1167" s="65">
        <v>4.9857044683126505E-35</v>
      </c>
      <c r="E1167" s="65">
        <v>216.69337666674201</v>
      </c>
      <c r="F1167" s="65">
        <v>134.93813857183599</v>
      </c>
      <c r="G1167" s="65">
        <v>130.57217741001901</v>
      </c>
      <c r="H1167" s="65">
        <v>171.62353466055299</v>
      </c>
      <c r="I1167" s="65">
        <v>142</v>
      </c>
      <c r="J1167" s="65">
        <v>138.12033642489999</v>
      </c>
      <c r="K1167" s="65">
        <v>155.53548880546401</v>
      </c>
      <c r="L1167" s="65">
        <v>223.48971556621501</v>
      </c>
      <c r="M1167" s="65">
        <v>154.78477197049</v>
      </c>
      <c r="N1167" s="65">
        <v>170.24007937751799</v>
      </c>
      <c r="O1167" s="65">
        <v>203.91524732073401</v>
      </c>
      <c r="P1167" s="65">
        <v>237.72251651354901</v>
      </c>
      <c r="Q1167" s="65">
        <v>222.53777640702901</v>
      </c>
      <c r="R1167" s="65">
        <v>252.15063455069699</v>
      </c>
      <c r="S1167" s="65">
        <v>301.176251407238</v>
      </c>
      <c r="T1167" s="65">
        <v>220.21039872714601</v>
      </c>
      <c r="U1167" s="65">
        <v>242</v>
      </c>
      <c r="V1167" s="65">
        <v>219.45804102961</v>
      </c>
      <c r="W1167" s="65">
        <v>200.88899024613301</v>
      </c>
      <c r="X1167" s="65">
        <v>145.629890904098</v>
      </c>
      <c r="Y1167" s="65">
        <v>273.17544727790403</v>
      </c>
      <c r="Z1167" s="65">
        <v>307.37861958646801</v>
      </c>
      <c r="AA1167" s="65">
        <v>282.28274916577698</v>
      </c>
      <c r="AB1167" s="65">
        <v>251.19820193599199</v>
      </c>
      <c r="AC1167" s="65">
        <v>149.79647250108999</v>
      </c>
      <c r="AD1167" s="65">
        <v>179.73588271150399</v>
      </c>
      <c r="AE1167" s="65">
        <v>128.651369928337</v>
      </c>
      <c r="AF1167" s="65">
        <v>1074.81889288702</v>
      </c>
      <c r="AG1167" s="65">
        <v>822.18350209565199</v>
      </c>
      <c r="AH1167" s="65">
        <v>765.93369569288404</v>
      </c>
      <c r="AI1167" s="65">
        <v>886.07019212931402</v>
      </c>
      <c r="AJ1167" s="65">
        <v>873.99595770386998</v>
      </c>
      <c r="AK1167" s="65" t="s">
        <v>4604</v>
      </c>
      <c r="AL1167" s="65" t="s">
        <v>4605</v>
      </c>
    </row>
    <row r="1168" spans="1:38" ht="15.75" customHeight="1" x14ac:dyDescent="0.2">
      <c r="A1168" s="65" t="s">
        <v>4606</v>
      </c>
      <c r="B1168" s="65">
        <v>11.0414783457468</v>
      </c>
      <c r="C1168" s="65">
        <v>2.91732218121646</v>
      </c>
      <c r="D1168" s="65">
        <v>7.0592791874623398E-13</v>
      </c>
      <c r="E1168" s="65">
        <v>5.8565777477497702</v>
      </c>
      <c r="F1168" s="65">
        <v>9.4362334665619905</v>
      </c>
      <c r="G1168" s="65">
        <v>8.9432998226040308</v>
      </c>
      <c r="H1168" s="65">
        <v>24.913093741048101</v>
      </c>
      <c r="I1168" s="65">
        <v>7</v>
      </c>
      <c r="J1168" s="65">
        <v>7.2272269059540601</v>
      </c>
      <c r="K1168" s="65">
        <v>7.77677444027319</v>
      </c>
      <c r="L1168" s="65">
        <v>3.1184611474355601</v>
      </c>
      <c r="M1168" s="65">
        <v>13.9655433356833</v>
      </c>
      <c r="N1168" s="65">
        <v>6.9961676456514201</v>
      </c>
      <c r="O1168" s="65">
        <v>6.0568885342792198</v>
      </c>
      <c r="P1168" s="65">
        <v>3.5882644002045199</v>
      </c>
      <c r="Q1168" s="65">
        <v>4.7857586324092196</v>
      </c>
      <c r="R1168" s="65">
        <v>5.5054723701025496</v>
      </c>
      <c r="S1168" s="65">
        <v>8.6669424865392308</v>
      </c>
      <c r="T1168" s="65">
        <v>9.3046647349498404</v>
      </c>
      <c r="U1168" s="65">
        <v>12</v>
      </c>
      <c r="V1168" s="65">
        <v>0.840835406243715</v>
      </c>
      <c r="W1168" s="65">
        <v>0.83011979440550998</v>
      </c>
      <c r="X1168" s="65">
        <v>0.84179127690230204</v>
      </c>
      <c r="Y1168" s="65">
        <v>4.3918882199020004</v>
      </c>
      <c r="Z1168" s="65">
        <v>1.86290072476647</v>
      </c>
      <c r="AA1168" s="65">
        <v>3.6899705773304099</v>
      </c>
      <c r="AB1168" s="65">
        <v>3.6805597353258901</v>
      </c>
      <c r="AC1168" s="65">
        <v>4.7179991338926</v>
      </c>
      <c r="AD1168" s="65">
        <v>6.1273596378921802</v>
      </c>
      <c r="AE1168" s="65">
        <v>5.3604737470140504</v>
      </c>
      <c r="AF1168" s="65">
        <v>16.7070294231142</v>
      </c>
      <c r="AG1168" s="65">
        <v>39.070703611983497</v>
      </c>
      <c r="AH1168" s="65">
        <v>40.869979809699302</v>
      </c>
      <c r="AI1168" s="65">
        <v>33.399541610195897</v>
      </c>
      <c r="AJ1168" s="65">
        <v>42.792086949892798</v>
      </c>
      <c r="AK1168" s="65" t="s">
        <v>314</v>
      </c>
      <c r="AL1168" s="65" t="s">
        <v>4607</v>
      </c>
    </row>
    <row r="1169" spans="1:38" ht="15.75" customHeight="1" x14ac:dyDescent="0.2">
      <c r="A1169" s="65" t="s">
        <v>4608</v>
      </c>
      <c r="B1169" s="65">
        <v>933.127689085925</v>
      </c>
      <c r="C1169" s="65">
        <v>3.51341935137201</v>
      </c>
      <c r="D1169" s="65">
        <v>1.13960080064087E-58</v>
      </c>
      <c r="E1169" s="65">
        <v>120.05984382887</v>
      </c>
      <c r="F1169" s="65">
        <v>83.982477852401701</v>
      </c>
      <c r="G1169" s="65">
        <v>88.538668243779796</v>
      </c>
      <c r="H1169" s="65">
        <v>109.80215389573</v>
      </c>
      <c r="I1169" s="65">
        <v>84</v>
      </c>
      <c r="J1169" s="65">
        <v>93.150924565630106</v>
      </c>
      <c r="K1169" s="65">
        <v>308.84904205656397</v>
      </c>
      <c r="L1169" s="65">
        <v>339.912265070476</v>
      </c>
      <c r="M1169" s="65">
        <v>339.82822116829402</v>
      </c>
      <c r="N1169" s="65">
        <v>398.78155580213098</v>
      </c>
      <c r="O1169" s="65">
        <v>342.21420218677599</v>
      </c>
      <c r="P1169" s="65">
        <v>319.35553161820201</v>
      </c>
      <c r="Q1169" s="65">
        <v>154.73952911456499</v>
      </c>
      <c r="R1169" s="65">
        <v>427.22465591995802</v>
      </c>
      <c r="S1169" s="65">
        <v>377.01199816445597</v>
      </c>
      <c r="T1169" s="65">
        <v>357.71266647696098</v>
      </c>
      <c r="U1169" s="65">
        <v>386</v>
      </c>
      <c r="V1169" s="65">
        <v>298.49656921651899</v>
      </c>
      <c r="W1169" s="65">
        <v>295.52264680836203</v>
      </c>
      <c r="X1169" s="65">
        <v>265.16425222422498</v>
      </c>
      <c r="Y1169" s="65">
        <v>339.05377057643398</v>
      </c>
      <c r="Z1169" s="65">
        <v>342.77373335703101</v>
      </c>
      <c r="AA1169" s="65">
        <v>345.93474162472597</v>
      </c>
      <c r="AB1169" s="65">
        <v>335.85107584848703</v>
      </c>
      <c r="AC1169" s="65">
        <v>132.10397574899301</v>
      </c>
      <c r="AD1169" s="65">
        <v>136.844365246259</v>
      </c>
      <c r="AE1169" s="65">
        <v>151.16535966579599</v>
      </c>
      <c r="AF1169" s="65">
        <v>3120.0377447665801</v>
      </c>
      <c r="AG1169" s="65">
        <v>3018.6365355867201</v>
      </c>
      <c r="AH1169" s="65">
        <v>3216.6187813189299</v>
      </c>
      <c r="AI1169" s="65">
        <v>3561.96287878148</v>
      </c>
      <c r="AJ1169" s="65">
        <v>3534.88572804266</v>
      </c>
      <c r="AK1169" s="65" t="s">
        <v>4609</v>
      </c>
      <c r="AL1169" s="65" t="s">
        <v>4610</v>
      </c>
    </row>
    <row r="1170" spans="1:38" ht="15.75" customHeight="1" x14ac:dyDescent="0.2">
      <c r="A1170" s="65" t="s">
        <v>4611</v>
      </c>
      <c r="B1170" s="65">
        <v>8667.8959810722008</v>
      </c>
      <c r="C1170" s="65">
        <v>2.7605709123305</v>
      </c>
      <c r="D1170" s="65">
        <v>4.5384474971774401E-8</v>
      </c>
      <c r="E1170" s="65">
        <v>502.68959001518903</v>
      </c>
      <c r="F1170" s="65">
        <v>992.69176068232196</v>
      </c>
      <c r="G1170" s="65">
        <v>918.47689178143298</v>
      </c>
      <c r="H1170" s="65">
        <v>649.58585161843905</v>
      </c>
      <c r="I1170" s="65">
        <v>417</v>
      </c>
      <c r="J1170" s="65">
        <v>631.98084166509398</v>
      </c>
      <c r="K1170" s="65">
        <v>3036.27493503809</v>
      </c>
      <c r="L1170" s="65">
        <v>3145.48781071333</v>
      </c>
      <c r="M1170" s="65">
        <v>2129.74535869171</v>
      </c>
      <c r="N1170" s="65">
        <v>2560.5973583084201</v>
      </c>
      <c r="O1170" s="65">
        <v>3514.0048313043299</v>
      </c>
      <c r="P1170" s="65">
        <v>85.221279504857307</v>
      </c>
      <c r="Q1170" s="65">
        <v>5544.3013756460896</v>
      </c>
      <c r="R1170" s="65">
        <v>3694.1719603388101</v>
      </c>
      <c r="S1170" s="65">
        <v>3767.9532460229302</v>
      </c>
      <c r="T1170" s="65">
        <v>5247.8309105117096</v>
      </c>
      <c r="U1170" s="65">
        <v>2960</v>
      </c>
      <c r="V1170" s="65">
        <v>5799.2417968628997</v>
      </c>
      <c r="W1170" s="65">
        <v>4462.72401472402</v>
      </c>
      <c r="X1170" s="65">
        <v>7045.7929876722701</v>
      </c>
      <c r="Y1170" s="65">
        <v>1968.44430016007</v>
      </c>
      <c r="Z1170" s="65">
        <v>3131.5361183324399</v>
      </c>
      <c r="AA1170" s="65">
        <v>4991.60769848371</v>
      </c>
      <c r="AB1170" s="65">
        <v>3695.28197426719</v>
      </c>
      <c r="AC1170" s="65">
        <v>635.75038329202698</v>
      </c>
      <c r="AD1170" s="65">
        <v>4040.9936811899001</v>
      </c>
      <c r="AE1170" s="65">
        <v>2035.9079291159401</v>
      </c>
      <c r="AF1170" s="65">
        <v>5247.3994913098004</v>
      </c>
      <c r="AG1170" s="65">
        <v>18799.803342340001</v>
      </c>
      <c r="AH1170" s="65">
        <v>32001.1941909946</v>
      </c>
      <c r="AI1170" s="65">
        <v>23253.9396763693</v>
      </c>
      <c r="AJ1170" s="65">
        <v>52032.584271254404</v>
      </c>
      <c r="AK1170" s="65" t="s">
        <v>4612</v>
      </c>
      <c r="AL1170" s="65" t="s">
        <v>4613</v>
      </c>
    </row>
    <row r="1171" spans="1:38" ht="15.75" customHeight="1" x14ac:dyDescent="0.2">
      <c r="A1171" s="65" t="s">
        <v>4614</v>
      </c>
      <c r="B1171" s="65">
        <v>2956.9027554183999</v>
      </c>
      <c r="C1171" s="65">
        <v>4.7961055967187001</v>
      </c>
      <c r="D1171" s="65">
        <v>1.6517134281701401E-8</v>
      </c>
      <c r="E1171" s="65">
        <v>35.139466486498598</v>
      </c>
      <c r="F1171" s="65">
        <v>68.884504305902496</v>
      </c>
      <c r="G1171" s="65">
        <v>59.025778829186599</v>
      </c>
      <c r="H1171" s="65">
        <v>32.294751145803097</v>
      </c>
      <c r="I1171" s="65">
        <v>21</v>
      </c>
      <c r="J1171" s="65">
        <v>45.772437071042397</v>
      </c>
      <c r="K1171" s="65">
        <v>838.78067177232197</v>
      </c>
      <c r="L1171" s="65">
        <v>1185.0152360255099</v>
      </c>
      <c r="M1171" s="65">
        <v>1131.20901019035</v>
      </c>
      <c r="N1171" s="65">
        <v>909.50179393468397</v>
      </c>
      <c r="O1171" s="65">
        <v>767.205881008701</v>
      </c>
      <c r="P1171" s="65">
        <v>1063.9203946606401</v>
      </c>
      <c r="Q1171" s="65">
        <v>262.41909834377202</v>
      </c>
      <c r="R1171" s="65">
        <v>1013.00691609887</v>
      </c>
      <c r="S1171" s="65">
        <v>1165.70376443953</v>
      </c>
      <c r="T1171" s="65">
        <v>1246.8250744832801</v>
      </c>
      <c r="U1171" s="65">
        <v>1264</v>
      </c>
      <c r="V1171" s="65">
        <v>23.543391374824001</v>
      </c>
      <c r="W1171" s="65">
        <v>12.451796916082699</v>
      </c>
      <c r="X1171" s="65">
        <v>20.202990645655198</v>
      </c>
      <c r="Y1171" s="65">
        <v>146.68906654472701</v>
      </c>
      <c r="Z1171" s="65">
        <v>31.669312321030102</v>
      </c>
      <c r="AA1171" s="65">
        <v>54.427066015623602</v>
      </c>
      <c r="AB1171" s="65">
        <v>104.895952456788</v>
      </c>
      <c r="AC1171" s="65">
        <v>20.051496319043501</v>
      </c>
      <c r="AD1171" s="65">
        <v>13.2759458820997</v>
      </c>
      <c r="AE1171" s="65">
        <v>21.441894988056202</v>
      </c>
      <c r="AF1171" s="65">
        <v>13802.790808396199</v>
      </c>
      <c r="AG1171" s="65">
        <v>8254.1108195925099</v>
      </c>
      <c r="AH1171" s="65">
        <v>11387.587337347</v>
      </c>
      <c r="AI1171" s="65">
        <v>14676.151519303699</v>
      </c>
      <c r="AJ1171" s="65">
        <v>12446.0136528809</v>
      </c>
      <c r="AK1171" s="65" t="s">
        <v>314</v>
      </c>
      <c r="AL1171" s="65" t="s">
        <v>4615</v>
      </c>
    </row>
    <row r="1172" spans="1:38" ht="15.75" customHeight="1" x14ac:dyDescent="0.2">
      <c r="A1172" s="65" t="s">
        <v>4616</v>
      </c>
      <c r="B1172" s="65">
        <v>310.13972998163899</v>
      </c>
      <c r="C1172" s="65">
        <v>3.40568813716569</v>
      </c>
      <c r="D1172" s="65">
        <v>2.02246737769761E-9</v>
      </c>
      <c r="E1172" s="65">
        <v>35.139466486498598</v>
      </c>
      <c r="F1172" s="65">
        <v>48.124790679466201</v>
      </c>
      <c r="G1172" s="65">
        <v>46.505159077540903</v>
      </c>
      <c r="H1172" s="65">
        <v>47.980773130907401</v>
      </c>
      <c r="I1172" s="65">
        <v>30</v>
      </c>
      <c r="J1172" s="65">
        <v>57.014790035859797</v>
      </c>
      <c r="K1172" s="65">
        <v>166.64516657728299</v>
      </c>
      <c r="L1172" s="65">
        <v>144.48869983118101</v>
      </c>
      <c r="M1172" s="65">
        <v>192.026220865646</v>
      </c>
      <c r="N1172" s="65">
        <v>179.568302905053</v>
      </c>
      <c r="O1172" s="65">
        <v>189.78250740741601</v>
      </c>
      <c r="P1172" s="65">
        <v>191.075079310891</v>
      </c>
      <c r="Q1172" s="65">
        <v>82.953149628426502</v>
      </c>
      <c r="R1172" s="65">
        <v>194.89372190162999</v>
      </c>
      <c r="S1172" s="65">
        <v>179.83905659568899</v>
      </c>
      <c r="T1172" s="65">
        <v>208.83803071776299</v>
      </c>
      <c r="U1172" s="65">
        <v>144</v>
      </c>
      <c r="V1172" s="65">
        <v>15.975872718630599</v>
      </c>
      <c r="W1172" s="65">
        <v>31.544552187409401</v>
      </c>
      <c r="X1172" s="65">
        <v>22.728364476362199</v>
      </c>
      <c r="Y1172" s="65">
        <v>32.499972827274803</v>
      </c>
      <c r="Z1172" s="65">
        <v>17.6975568852815</v>
      </c>
      <c r="AA1172" s="65">
        <v>8.3024337989934303</v>
      </c>
      <c r="AB1172" s="65">
        <v>36.805597353258896</v>
      </c>
      <c r="AC1172" s="65">
        <v>67.231487657969495</v>
      </c>
      <c r="AD1172" s="65">
        <v>42.8915174652453</v>
      </c>
      <c r="AE1172" s="65">
        <v>66.469874462974303</v>
      </c>
      <c r="AF1172" s="65">
        <v>751.81632404014101</v>
      </c>
      <c r="AG1172" s="65">
        <v>857.85675321963697</v>
      </c>
      <c r="AH1172" s="65">
        <v>1064.1331780081</v>
      </c>
      <c r="AI1172" s="65">
        <v>1715.1646956294701</v>
      </c>
      <c r="AJ1172" s="65">
        <v>980.32781012481598</v>
      </c>
      <c r="AK1172" s="65" t="s">
        <v>4617</v>
      </c>
      <c r="AL1172" s="65" t="s">
        <v>4618</v>
      </c>
    </row>
    <row r="1173" spans="1:38" ht="15.75" customHeight="1" x14ac:dyDescent="0.2">
      <c r="A1173" s="65" t="s">
        <v>4619</v>
      </c>
      <c r="B1173" s="65">
        <v>716.16398138530894</v>
      </c>
      <c r="C1173" s="65">
        <v>3.3286598929723001</v>
      </c>
      <c r="D1173" s="65">
        <v>6.2896070241611904E-37</v>
      </c>
      <c r="E1173" s="65">
        <v>80.039895885913594</v>
      </c>
      <c r="F1173" s="65">
        <v>72.658997692527294</v>
      </c>
      <c r="G1173" s="65">
        <v>86.750008279259006</v>
      </c>
      <c r="H1173" s="65">
        <v>83.043645803493604</v>
      </c>
      <c r="I1173" s="65">
        <v>74</v>
      </c>
      <c r="J1173" s="65">
        <v>56.211764824087098</v>
      </c>
      <c r="K1173" s="65">
        <v>162.201295468555</v>
      </c>
      <c r="L1173" s="65">
        <v>219.33176736963401</v>
      </c>
      <c r="M1173" s="65">
        <v>301.42297699516502</v>
      </c>
      <c r="N1173" s="65">
        <v>302.001236703953</v>
      </c>
      <c r="O1173" s="65">
        <v>186.754063140276</v>
      </c>
      <c r="P1173" s="65">
        <v>198.25160811129999</v>
      </c>
      <c r="Q1173" s="65">
        <v>246.46656956907501</v>
      </c>
      <c r="R1173" s="65">
        <v>295.09331903749597</v>
      </c>
      <c r="S1173" s="65">
        <v>224.25713683920301</v>
      </c>
      <c r="T1173" s="65">
        <v>204.70262416889699</v>
      </c>
      <c r="U1173" s="65">
        <v>214</v>
      </c>
      <c r="V1173" s="65">
        <v>248.88728024814</v>
      </c>
      <c r="W1173" s="65">
        <v>349.48043344472001</v>
      </c>
      <c r="X1173" s="65">
        <v>304.72844223863302</v>
      </c>
      <c r="Y1173" s="65">
        <v>353.986190524101</v>
      </c>
      <c r="Z1173" s="65">
        <v>396.79785437525902</v>
      </c>
      <c r="AA1173" s="65">
        <v>385.60192533102799</v>
      </c>
      <c r="AB1173" s="65">
        <v>302.72603823055402</v>
      </c>
      <c r="AC1173" s="65">
        <v>80.205985276174104</v>
      </c>
      <c r="AD1173" s="65">
        <v>148.077857915728</v>
      </c>
      <c r="AE1173" s="65">
        <v>101.849001193267</v>
      </c>
      <c r="AF1173" s="65">
        <v>1974.21397683133</v>
      </c>
      <c r="AG1173" s="65">
        <v>1719.1109589272701</v>
      </c>
      <c r="AH1173" s="65">
        <v>1755.8954288611601</v>
      </c>
      <c r="AI1173" s="65">
        <v>3730.9252657507</v>
      </c>
      <c r="AJ1173" s="65">
        <v>3034.3479837196701</v>
      </c>
      <c r="AK1173" s="65" t="s">
        <v>314</v>
      </c>
      <c r="AL1173" s="65" t="s">
        <v>4620</v>
      </c>
    </row>
    <row r="1174" spans="1:38" ht="15.75" customHeight="1" x14ac:dyDescent="0.2">
      <c r="A1174" s="65" t="s">
        <v>4621</v>
      </c>
      <c r="B1174" s="65">
        <v>817.09959024994305</v>
      </c>
      <c r="C1174" s="65">
        <v>2.0814796948942198</v>
      </c>
      <c r="D1174" s="65">
        <v>1.22167256994297E-6</v>
      </c>
      <c r="E1174" s="65">
        <v>89.800858798829907</v>
      </c>
      <c r="F1174" s="65">
        <v>101.91132143887</v>
      </c>
      <c r="G1174" s="65">
        <v>171.71135659399701</v>
      </c>
      <c r="H1174" s="65">
        <v>141.17419786593899</v>
      </c>
      <c r="I1174" s="65">
        <v>89</v>
      </c>
      <c r="J1174" s="65">
        <v>93.953949777402798</v>
      </c>
      <c r="K1174" s="65">
        <v>162.201295468555</v>
      </c>
      <c r="L1174" s="65">
        <v>192.30510409185899</v>
      </c>
      <c r="M1174" s="65">
        <v>208.31935475727599</v>
      </c>
      <c r="N1174" s="65">
        <v>164.40993967280801</v>
      </c>
      <c r="O1174" s="65">
        <v>150.412731934601</v>
      </c>
      <c r="P1174" s="65">
        <v>157.88363360899899</v>
      </c>
      <c r="Q1174" s="65">
        <v>135.596494584928</v>
      </c>
      <c r="R1174" s="65">
        <v>226.825461648225</v>
      </c>
      <c r="S1174" s="65">
        <v>284.92573424497698</v>
      </c>
      <c r="T1174" s="65">
        <v>313.257046076645</v>
      </c>
      <c r="U1174" s="65">
        <v>256</v>
      </c>
      <c r="V1174" s="65">
        <v>484.32119399637998</v>
      </c>
      <c r="W1174" s="65">
        <v>542.06822574679802</v>
      </c>
      <c r="X1174" s="65">
        <v>521.06880040252497</v>
      </c>
      <c r="Y1174" s="65">
        <v>931.08030261922295</v>
      </c>
      <c r="Z1174" s="65">
        <v>1011.5550935482</v>
      </c>
      <c r="AA1174" s="65">
        <v>1093.1537835341301</v>
      </c>
      <c r="AB1174" s="65">
        <v>982.70944933201201</v>
      </c>
      <c r="AC1174" s="65">
        <v>471.79991338925998</v>
      </c>
      <c r="AD1174" s="65">
        <v>398.27837646299201</v>
      </c>
      <c r="AE1174" s="65">
        <v>692.57320811421596</v>
      </c>
      <c r="AF1174" s="65">
        <v>736.50154706895296</v>
      </c>
      <c r="AG1174" s="65">
        <v>1688.5338865352901</v>
      </c>
      <c r="AH1174" s="65">
        <v>2125.2389501043699</v>
      </c>
      <c r="AI1174" s="65">
        <v>2711.2569071806101</v>
      </c>
      <c r="AJ1174" s="65">
        <v>2990.2591668621999</v>
      </c>
      <c r="AK1174" s="65" t="s">
        <v>314</v>
      </c>
      <c r="AL1174" s="65" t="s">
        <v>4622</v>
      </c>
    </row>
    <row r="1175" spans="1:38" ht="15.75" customHeight="1" x14ac:dyDescent="0.2">
      <c r="A1175" s="65" t="s">
        <v>4623</v>
      </c>
      <c r="B1175" s="65">
        <v>768.38368106403095</v>
      </c>
      <c r="C1175" s="65">
        <v>2.9434877585504302</v>
      </c>
      <c r="D1175" s="65">
        <v>3.492389370794E-20</v>
      </c>
      <c r="E1175" s="65">
        <v>215.71728037545</v>
      </c>
      <c r="F1175" s="65">
        <v>143.430748691742</v>
      </c>
      <c r="G1175" s="65">
        <v>136.83248728584201</v>
      </c>
      <c r="H1175" s="65">
        <v>182.69602076768601</v>
      </c>
      <c r="I1175" s="65">
        <v>116</v>
      </c>
      <c r="J1175" s="65">
        <v>134.105210366036</v>
      </c>
      <c r="K1175" s="65">
        <v>253.30065319747001</v>
      </c>
      <c r="L1175" s="65">
        <v>386.68918228200903</v>
      </c>
      <c r="M1175" s="65">
        <v>317.71611088679498</v>
      </c>
      <c r="N1175" s="65">
        <v>240.20175583403201</v>
      </c>
      <c r="O1175" s="65">
        <v>246.313467060688</v>
      </c>
      <c r="P1175" s="65">
        <v>367.797101020963</v>
      </c>
      <c r="Q1175" s="65">
        <v>110.870074984147</v>
      </c>
      <c r="R1175" s="65">
        <v>291.79003561543499</v>
      </c>
      <c r="S1175" s="65">
        <v>353.17790632647399</v>
      </c>
      <c r="T1175" s="65">
        <v>352.54340829087698</v>
      </c>
      <c r="U1175" s="65">
        <v>231</v>
      </c>
      <c r="V1175" s="65">
        <v>510.38709158993498</v>
      </c>
      <c r="W1175" s="65">
        <v>484.78995993281802</v>
      </c>
      <c r="X1175" s="65">
        <v>383.01503099054702</v>
      </c>
      <c r="Y1175" s="65">
        <v>353.10781288011998</v>
      </c>
      <c r="Z1175" s="65">
        <v>396.79785437525902</v>
      </c>
      <c r="AA1175" s="65">
        <v>364.384594511378</v>
      </c>
      <c r="AB1175" s="65">
        <v>533.68116162225397</v>
      </c>
      <c r="AC1175" s="65">
        <v>97.898482028271403</v>
      </c>
      <c r="AD1175" s="65">
        <v>126.632099183105</v>
      </c>
      <c r="AE1175" s="65">
        <v>92.200148448641698</v>
      </c>
      <c r="AF1175" s="65">
        <v>3384.5657106325598</v>
      </c>
      <c r="AG1175" s="65">
        <v>1853.31033220322</v>
      </c>
      <c r="AH1175" s="65">
        <v>2194.86928607645</v>
      </c>
      <c r="AI1175" s="65">
        <v>2330.1091970407201</v>
      </c>
      <c r="AJ1175" s="65">
        <v>2344.4876728910899</v>
      </c>
      <c r="AK1175" s="65" t="s">
        <v>4624</v>
      </c>
      <c r="AL1175" s="65" t="s">
        <v>4625</v>
      </c>
    </row>
    <row r="1176" spans="1:38" ht="15.75" customHeight="1" x14ac:dyDescent="0.2">
      <c r="A1176" s="65" t="s">
        <v>4626</v>
      </c>
      <c r="B1176" s="65">
        <v>1124.3330688435699</v>
      </c>
      <c r="C1176" s="65">
        <v>2.1949968457171001</v>
      </c>
      <c r="D1176" s="65">
        <v>1.8931502312659001E-20</v>
      </c>
      <c r="E1176" s="65">
        <v>2313.34821036116</v>
      </c>
      <c r="F1176" s="65">
        <v>2571.3736196381401</v>
      </c>
      <c r="G1176" s="65">
        <v>2471.92807096775</v>
      </c>
      <c r="H1176" s="65">
        <v>1720.8488824835099</v>
      </c>
      <c r="I1176" s="65">
        <v>1984</v>
      </c>
      <c r="J1176" s="65">
        <v>1462.3089106380401</v>
      </c>
      <c r="K1176" s="65">
        <v>693.24389296149604</v>
      </c>
      <c r="L1176" s="65">
        <v>845.10297095503597</v>
      </c>
      <c r="M1176" s="65">
        <v>861.20850570047105</v>
      </c>
      <c r="N1176" s="65">
        <v>713.60909985644503</v>
      </c>
      <c r="O1176" s="65">
        <v>795.47136083533803</v>
      </c>
      <c r="P1176" s="65">
        <v>629.74040223589304</v>
      </c>
      <c r="Q1176" s="65">
        <v>996.23542197985398</v>
      </c>
      <c r="R1176" s="65">
        <v>695.89170758096202</v>
      </c>
      <c r="S1176" s="65">
        <v>691.18866330150399</v>
      </c>
      <c r="T1176" s="65">
        <v>753.67784353093703</v>
      </c>
      <c r="U1176" s="65">
        <v>727</v>
      </c>
      <c r="V1176" s="65">
        <v>725.64095558832605</v>
      </c>
      <c r="W1176" s="65">
        <v>694.81026791741203</v>
      </c>
      <c r="X1176" s="65">
        <v>669.22406513732994</v>
      </c>
      <c r="Y1176" s="65">
        <v>471.68879481747399</v>
      </c>
      <c r="Z1176" s="65">
        <v>429.39861705867202</v>
      </c>
      <c r="AA1176" s="65">
        <v>547.96063073356595</v>
      </c>
      <c r="AB1176" s="65">
        <v>468.35122632021898</v>
      </c>
      <c r="AC1176" s="65">
        <v>491.85140970830298</v>
      </c>
      <c r="AD1176" s="65">
        <v>398.27837646299201</v>
      </c>
      <c r="AE1176" s="65">
        <v>306.61909832920401</v>
      </c>
      <c r="AF1176" s="65">
        <v>1422.8820058685601</v>
      </c>
      <c r="AG1176" s="65">
        <v>3264.9518409666198</v>
      </c>
      <c r="AH1176" s="65">
        <v>2373.48623487439</v>
      </c>
      <c r="AI1176" s="65">
        <v>3778.07755978863</v>
      </c>
      <c r="AJ1176" s="65">
        <v>3798.1218992798799</v>
      </c>
      <c r="AK1176" s="65" t="s">
        <v>4627</v>
      </c>
      <c r="AL1176" s="65" t="s">
        <v>4628</v>
      </c>
    </row>
    <row r="1177" spans="1:38" ht="15.75" customHeight="1" x14ac:dyDescent="0.2">
      <c r="A1177" s="65" t="s">
        <v>4629</v>
      </c>
      <c r="B1177" s="65">
        <v>223.847958019727</v>
      </c>
      <c r="C1177" s="65">
        <v>4.1917406233995598</v>
      </c>
      <c r="D1177" s="65">
        <v>2.2450367047071902E-6</v>
      </c>
      <c r="E1177" s="65">
        <v>220.597761831908</v>
      </c>
      <c r="F1177" s="65">
        <v>217.03336973092601</v>
      </c>
      <c r="G1177" s="65">
        <v>211.061875813455</v>
      </c>
      <c r="H1177" s="65">
        <v>279.58027420509501</v>
      </c>
      <c r="I1177" s="65">
        <v>161</v>
      </c>
      <c r="J1177" s="65">
        <v>174.25647095466999</v>
      </c>
      <c r="K1177" s="65">
        <v>82.211615511459399</v>
      </c>
      <c r="L1177" s="65">
        <v>72.764093440162995</v>
      </c>
      <c r="M1177" s="65">
        <v>55.8621733427333</v>
      </c>
      <c r="N1177" s="65">
        <v>123.598961739842</v>
      </c>
      <c r="O1177" s="65">
        <v>137.28947344366199</v>
      </c>
      <c r="P1177" s="65">
        <v>292.44354861666801</v>
      </c>
      <c r="Q1177" s="65">
        <v>154.73952911456499</v>
      </c>
      <c r="R1177" s="65">
        <v>52.852534752984397</v>
      </c>
      <c r="S1177" s="65">
        <v>40.084609000243901</v>
      </c>
      <c r="T1177" s="65">
        <v>46.5233236747492</v>
      </c>
      <c r="U1177" s="65">
        <v>78</v>
      </c>
      <c r="V1177" s="65">
        <v>3.36334162497486</v>
      </c>
      <c r="W1177" s="65">
        <v>9.1313177384606092</v>
      </c>
      <c r="X1177" s="65">
        <v>2.52537383070691</v>
      </c>
      <c r="Y1177" s="65">
        <v>4.3918882199020004</v>
      </c>
      <c r="Z1177" s="65">
        <v>0.93145036238323697</v>
      </c>
      <c r="AA1177" s="65">
        <v>1.8449852886652101</v>
      </c>
      <c r="AB1177" s="65">
        <v>6.4409795368202998</v>
      </c>
      <c r="AC1177" s="65">
        <v>8.2564984843120506</v>
      </c>
      <c r="AD1177" s="65">
        <v>3.0636798189460901</v>
      </c>
      <c r="AE1177" s="65">
        <v>8.5767579952224899</v>
      </c>
      <c r="AF1177" s="65">
        <v>1840.5577414464201</v>
      </c>
      <c r="AG1177" s="65">
        <v>555.48348178776496</v>
      </c>
      <c r="AH1177" s="65">
        <v>410.21350105290799</v>
      </c>
      <c r="AI1177" s="65">
        <v>862.494045110353</v>
      </c>
      <c r="AJ1177" s="65">
        <v>641.88130424839096</v>
      </c>
      <c r="AK1177" s="65" t="s">
        <v>4630</v>
      </c>
      <c r="AL1177" s="65" t="s">
        <v>4631</v>
      </c>
    </row>
    <row r="1178" spans="1:38" ht="15.75" customHeight="1" x14ac:dyDescent="0.2">
      <c r="A1178" s="65" t="s">
        <v>4632</v>
      </c>
      <c r="B1178" s="65">
        <v>275.17120601605399</v>
      </c>
      <c r="C1178" s="65">
        <v>2.4534224389841102</v>
      </c>
      <c r="D1178" s="65">
        <v>1.2356612586307099E-12</v>
      </c>
      <c r="E1178" s="65">
        <v>90.776955090121504</v>
      </c>
      <c r="F1178" s="65">
        <v>118.896541678681</v>
      </c>
      <c r="G1178" s="65">
        <v>143.09279716166401</v>
      </c>
      <c r="H1178" s="65">
        <v>107.034032368947</v>
      </c>
      <c r="I1178" s="65">
        <v>83</v>
      </c>
      <c r="J1178" s="65">
        <v>79.499495965494603</v>
      </c>
      <c r="K1178" s="65">
        <v>153.31355325109999</v>
      </c>
      <c r="L1178" s="65">
        <v>156.962544420923</v>
      </c>
      <c r="M1178" s="65">
        <v>152.45718141454299</v>
      </c>
      <c r="N1178" s="65">
        <v>136.42526909020299</v>
      </c>
      <c r="O1178" s="65">
        <v>147.384287667461</v>
      </c>
      <c r="P1178" s="65">
        <v>109.442064206238</v>
      </c>
      <c r="Q1178" s="65">
        <v>108.477195667942</v>
      </c>
      <c r="R1178" s="65">
        <v>102.401786083907</v>
      </c>
      <c r="S1178" s="65">
        <v>121.337194811549</v>
      </c>
      <c r="T1178" s="65">
        <v>101.31746044723199</v>
      </c>
      <c r="U1178" s="65">
        <v>70</v>
      </c>
      <c r="V1178" s="65">
        <v>232.07057212326501</v>
      </c>
      <c r="W1178" s="65">
        <v>324.57683961255401</v>
      </c>
      <c r="X1178" s="65">
        <v>318.19710266906998</v>
      </c>
      <c r="Y1178" s="65">
        <v>165.13499706831499</v>
      </c>
      <c r="Z1178" s="65">
        <v>144.37480616940201</v>
      </c>
      <c r="AA1178" s="65">
        <v>160.51372011387301</v>
      </c>
      <c r="AB1178" s="65">
        <v>192.30924617077801</v>
      </c>
      <c r="AC1178" s="65">
        <v>54.256990039764901</v>
      </c>
      <c r="AD1178" s="65">
        <v>31.658024795776299</v>
      </c>
      <c r="AE1178" s="65">
        <v>70.758253460585493</v>
      </c>
      <c r="AF1178" s="65">
        <v>783.83813043444297</v>
      </c>
      <c r="AG1178" s="65">
        <v>852.76057448763902</v>
      </c>
      <c r="AH1178" s="65">
        <v>835.56403166496398</v>
      </c>
      <c r="AI1178" s="65">
        <v>677.81422679515197</v>
      </c>
      <c r="AJ1178" s="65">
        <v>706.71779962701703</v>
      </c>
      <c r="AK1178" s="65" t="s">
        <v>4633</v>
      </c>
      <c r="AL1178" s="65" t="s">
        <v>4634</v>
      </c>
    </row>
    <row r="1179" spans="1:38" ht="15.75" customHeight="1" x14ac:dyDescent="0.2">
      <c r="A1179" s="65" t="s">
        <v>4635</v>
      </c>
      <c r="B1179" s="65">
        <v>1948.9724447547101</v>
      </c>
      <c r="C1179" s="65">
        <v>6.5262466348743704</v>
      </c>
      <c r="D1179" s="65">
        <v>8.1031702713264797E-20</v>
      </c>
      <c r="E1179" s="65">
        <v>16.593636951957698</v>
      </c>
      <c r="F1179" s="65">
        <v>13.210726853186801</v>
      </c>
      <c r="G1179" s="65">
        <v>18.780929627468499</v>
      </c>
      <c r="H1179" s="65">
        <v>18.454143511887501</v>
      </c>
      <c r="I1179" s="65">
        <v>20</v>
      </c>
      <c r="J1179" s="65">
        <v>13.6514286001354</v>
      </c>
      <c r="K1179" s="65">
        <v>224.41549099074101</v>
      </c>
      <c r="L1179" s="65">
        <v>261.950736384587</v>
      </c>
      <c r="M1179" s="65">
        <v>222.284898092959</v>
      </c>
      <c r="N1179" s="65">
        <v>229.707504365555</v>
      </c>
      <c r="O1179" s="65">
        <v>226.12383861309101</v>
      </c>
      <c r="P1179" s="65">
        <v>349.855779019941</v>
      </c>
      <c r="Q1179" s="65">
        <v>59.024356466380397</v>
      </c>
      <c r="R1179" s="65">
        <v>215.81451690802001</v>
      </c>
      <c r="S1179" s="65">
        <v>241.59102181228101</v>
      </c>
      <c r="T1179" s="65">
        <v>185.05944306178</v>
      </c>
      <c r="U1179" s="65">
        <v>186</v>
      </c>
      <c r="V1179" s="65">
        <v>17.657543531118002</v>
      </c>
      <c r="W1179" s="65">
        <v>4.1505989720275496</v>
      </c>
      <c r="X1179" s="65">
        <v>6.7343302152184199</v>
      </c>
      <c r="Y1179" s="65">
        <v>60.608057434647499</v>
      </c>
      <c r="Z1179" s="65">
        <v>19.560457610048001</v>
      </c>
      <c r="AA1179" s="65">
        <v>33.2097351959737</v>
      </c>
      <c r="AB1179" s="65">
        <v>23.003498345786799</v>
      </c>
      <c r="AC1179" s="65">
        <v>12.9744976182046</v>
      </c>
      <c r="AD1179" s="65">
        <v>19.4033055199919</v>
      </c>
      <c r="AE1179" s="65">
        <v>31.0907477326815</v>
      </c>
      <c r="AF1179" s="65">
        <v>6521.3104848222602</v>
      </c>
      <c r="AG1179" s="65">
        <v>6139.1966458134002</v>
      </c>
      <c r="AH1179" s="65">
        <v>7850.0635293740997</v>
      </c>
      <c r="AI1179" s="65">
        <v>12729.1547113211</v>
      </c>
      <c r="AJ1179" s="65">
        <v>10222.1218613941</v>
      </c>
      <c r="AK1179" s="65" t="s">
        <v>4636</v>
      </c>
      <c r="AL1179" s="65" t="s">
        <v>4637</v>
      </c>
    </row>
    <row r="1180" spans="1:38" ht="15.75" customHeight="1" x14ac:dyDescent="0.2">
      <c r="A1180" s="65" t="s">
        <v>4638</v>
      </c>
      <c r="B1180" s="65">
        <v>266.18573696700298</v>
      </c>
      <c r="C1180" s="65">
        <v>5.5402186252188796</v>
      </c>
      <c r="D1180" s="65">
        <v>9.8040147186202993E-15</v>
      </c>
      <c r="E1180" s="65">
        <v>2.92828887387489</v>
      </c>
      <c r="F1180" s="65">
        <v>0.94362334665619896</v>
      </c>
      <c r="G1180" s="65">
        <v>0.89432998226040294</v>
      </c>
      <c r="H1180" s="65">
        <v>7.3816574047549901</v>
      </c>
      <c r="I1180" s="65">
        <v>1</v>
      </c>
      <c r="J1180" s="65">
        <v>1.6060504235453501</v>
      </c>
      <c r="K1180" s="65">
        <v>68.880002185276794</v>
      </c>
      <c r="L1180" s="65">
        <v>39.500507867517101</v>
      </c>
      <c r="M1180" s="65">
        <v>48.879401674891596</v>
      </c>
      <c r="N1180" s="65">
        <v>58.301397047095101</v>
      </c>
      <c r="O1180" s="65">
        <v>76.720588100870103</v>
      </c>
      <c r="P1180" s="65">
        <v>42.162106702403101</v>
      </c>
      <c r="Q1180" s="65">
        <v>39.083695498008701</v>
      </c>
      <c r="R1180" s="65">
        <v>69.368951863292097</v>
      </c>
      <c r="S1180" s="65">
        <v>46.5848158651484</v>
      </c>
      <c r="T1180" s="65">
        <v>43.421768763099301</v>
      </c>
      <c r="U1180" s="65">
        <v>54</v>
      </c>
      <c r="V1180" s="65">
        <v>5.8858478437060002</v>
      </c>
      <c r="W1180" s="65">
        <v>1.66023958881102</v>
      </c>
      <c r="X1180" s="65">
        <v>1.6835825538046001</v>
      </c>
      <c r="Y1180" s="65">
        <v>10.540531727764799</v>
      </c>
      <c r="Z1180" s="65">
        <v>0.93145036238323697</v>
      </c>
      <c r="AA1180" s="65">
        <v>5.5349558659956202</v>
      </c>
      <c r="AB1180" s="65">
        <v>2.7604198014944199</v>
      </c>
      <c r="AC1180" s="65">
        <v>4.7179991338926</v>
      </c>
      <c r="AD1180" s="65">
        <v>1.0212266063153601</v>
      </c>
      <c r="AE1180" s="65">
        <v>10.720947494028101</v>
      </c>
      <c r="AF1180" s="65">
        <v>1041.4048340407901</v>
      </c>
      <c r="AG1180" s="65">
        <v>1156.8325721635099</v>
      </c>
      <c r="AH1180" s="65">
        <v>1018.72208933065</v>
      </c>
      <c r="AI1180" s="65">
        <v>1263.2885444327001</v>
      </c>
      <c r="AJ1180" s="65">
        <v>1252.64109071504</v>
      </c>
      <c r="AK1180" s="65" t="s">
        <v>4639</v>
      </c>
      <c r="AL1180" s="65" t="s">
        <v>4640</v>
      </c>
    </row>
    <row r="1181" spans="1:38" ht="15.75" customHeight="1" x14ac:dyDescent="0.2">
      <c r="A1181" s="65" t="s">
        <v>4641</v>
      </c>
      <c r="B1181" s="65">
        <v>62.192856893181101</v>
      </c>
      <c r="C1181" s="65">
        <v>2.1588961141467302</v>
      </c>
      <c r="D1181" s="65">
        <v>1.70906112897908E-4</v>
      </c>
      <c r="E1181" s="65">
        <v>9.7609629129162894</v>
      </c>
      <c r="F1181" s="65">
        <v>6.6053634265933896</v>
      </c>
      <c r="G1181" s="65">
        <v>6.2603098758228199</v>
      </c>
      <c r="H1181" s="65">
        <v>9.2270717559437294</v>
      </c>
      <c r="I1181" s="65">
        <v>11</v>
      </c>
      <c r="J1181" s="65">
        <v>17.666554658998798</v>
      </c>
      <c r="K1181" s="65">
        <v>67.769034408094896</v>
      </c>
      <c r="L1181" s="65">
        <v>60.290248850420802</v>
      </c>
      <c r="M1181" s="65">
        <v>46.5518111189444</v>
      </c>
      <c r="N1181" s="65">
        <v>73.459760279339903</v>
      </c>
      <c r="O1181" s="65">
        <v>85.805920902289003</v>
      </c>
      <c r="P1181" s="65">
        <v>139.942311607976</v>
      </c>
      <c r="Q1181" s="65">
        <v>63.810115098789701</v>
      </c>
      <c r="R1181" s="65">
        <v>40.7404955387588</v>
      </c>
      <c r="S1181" s="65">
        <v>48.7515514867832</v>
      </c>
      <c r="T1181" s="65">
        <v>44.455620400315901</v>
      </c>
      <c r="U1181" s="65">
        <v>42</v>
      </c>
      <c r="V1181" s="65">
        <v>23.543391374824001</v>
      </c>
      <c r="W1181" s="65">
        <v>23.2433542433543</v>
      </c>
      <c r="X1181" s="65">
        <v>12.6268691535345</v>
      </c>
      <c r="Y1181" s="65">
        <v>22.837818743490399</v>
      </c>
      <c r="Z1181" s="65">
        <v>17.6975568852815</v>
      </c>
      <c r="AA1181" s="65">
        <v>25.829794041312901</v>
      </c>
      <c r="AB1181" s="65">
        <v>19.322938610460898</v>
      </c>
      <c r="AC1181" s="65">
        <v>8.2564984843120506</v>
      </c>
      <c r="AD1181" s="65">
        <v>5.1061330315768201</v>
      </c>
      <c r="AE1181" s="65">
        <v>1.0720947494028099</v>
      </c>
      <c r="AF1181" s="65">
        <v>148.97101235610199</v>
      </c>
      <c r="AG1181" s="65">
        <v>169.87262439992799</v>
      </c>
      <c r="AH1181" s="65">
        <v>119.582533517268</v>
      </c>
      <c r="AI1181" s="65">
        <v>165.03302913273299</v>
      </c>
      <c r="AJ1181" s="65">
        <v>195.80621604344901</v>
      </c>
      <c r="AK1181" s="65" t="s">
        <v>4642</v>
      </c>
      <c r="AL1181" s="65" t="s">
        <v>4643</v>
      </c>
    </row>
    <row r="1182" spans="1:38" ht="15.75" customHeight="1" x14ac:dyDescent="0.2">
      <c r="A1182" s="65" t="s">
        <v>4644</v>
      </c>
      <c r="B1182" s="65">
        <v>5073.0333078866397</v>
      </c>
      <c r="C1182" s="65">
        <v>4.2479312395977997</v>
      </c>
      <c r="D1182" s="65">
        <v>2.1529361889704298E-9</v>
      </c>
      <c r="E1182" s="65">
        <v>270.37867268778098</v>
      </c>
      <c r="F1182" s="65">
        <v>408.58890910213398</v>
      </c>
      <c r="G1182" s="65">
        <v>358.62632288642101</v>
      </c>
      <c r="H1182" s="65">
        <v>177.15977771412</v>
      </c>
      <c r="I1182" s="65">
        <v>704</v>
      </c>
      <c r="J1182" s="65">
        <v>869.67630434980504</v>
      </c>
      <c r="K1182" s="65">
        <v>876.55357619650704</v>
      </c>
      <c r="L1182" s="65">
        <v>1272.33214815371</v>
      </c>
      <c r="M1182" s="65">
        <v>1491.98554636217</v>
      </c>
      <c r="N1182" s="65">
        <v>999.28594538721097</v>
      </c>
      <c r="O1182" s="65">
        <v>654.14396170215605</v>
      </c>
      <c r="P1182" s="65">
        <v>244.00197921390699</v>
      </c>
      <c r="Q1182" s="65">
        <v>1115.87938779008</v>
      </c>
      <c r="R1182" s="65">
        <v>2344.2301351896599</v>
      </c>
      <c r="S1182" s="65">
        <v>1584.96710722586</v>
      </c>
      <c r="T1182" s="65">
        <v>1405.00437497743</v>
      </c>
      <c r="U1182" s="65">
        <v>1635</v>
      </c>
      <c r="V1182" s="65">
        <v>173.21209368620501</v>
      </c>
      <c r="W1182" s="65">
        <v>258.99737585451902</v>
      </c>
      <c r="X1182" s="65">
        <v>238.22693136335101</v>
      </c>
      <c r="Y1182" s="65">
        <v>406.68884916292501</v>
      </c>
      <c r="Z1182" s="65">
        <v>149.96350834370099</v>
      </c>
      <c r="AA1182" s="65">
        <v>329.32987402673899</v>
      </c>
      <c r="AB1182" s="65">
        <v>217.153024384227</v>
      </c>
      <c r="AC1182" s="65">
        <v>114.411478996895</v>
      </c>
      <c r="AD1182" s="65">
        <v>7459.0391325274204</v>
      </c>
      <c r="AE1182" s="65">
        <v>376.305257040387</v>
      </c>
      <c r="AF1182" s="65">
        <v>5864.1673275130997</v>
      </c>
      <c r="AG1182" s="65">
        <v>24563.5814882296</v>
      </c>
      <c r="AH1182" s="65">
        <v>15168.817321222101</v>
      </c>
      <c r="AI1182" s="65">
        <v>35148.105847435603</v>
      </c>
      <c r="AJ1182" s="65">
        <v>18623.634932556401</v>
      </c>
      <c r="AK1182" s="65" t="s">
        <v>4645</v>
      </c>
      <c r="AL1182" s="65" t="s">
        <v>4646</v>
      </c>
    </row>
    <row r="1183" spans="1:38" ht="15.75" customHeight="1" x14ac:dyDescent="0.2">
      <c r="A1183" s="65" t="s">
        <v>4647</v>
      </c>
      <c r="B1183" s="65">
        <v>80.394804006642801</v>
      </c>
      <c r="C1183" s="65">
        <v>2.2968685616855198</v>
      </c>
      <c r="D1183" s="65">
        <v>3.1707202444284099E-3</v>
      </c>
      <c r="E1183" s="65">
        <v>26.354599864874</v>
      </c>
      <c r="F1183" s="65">
        <v>32.083193786310801</v>
      </c>
      <c r="G1183" s="65">
        <v>42.927839148499302</v>
      </c>
      <c r="H1183" s="65">
        <v>3.6908287023774902</v>
      </c>
      <c r="I1183" s="65">
        <v>36</v>
      </c>
      <c r="J1183" s="65">
        <v>12.848403388362801</v>
      </c>
      <c r="K1183" s="65">
        <v>78.878712179913805</v>
      </c>
      <c r="L1183" s="65">
        <v>79.001015735034201</v>
      </c>
      <c r="M1183" s="65">
        <v>115.215732519387</v>
      </c>
      <c r="N1183" s="65">
        <v>74.625788220281805</v>
      </c>
      <c r="O1183" s="65">
        <v>52.493033963753199</v>
      </c>
      <c r="P1183" s="65">
        <v>67.279957503834694</v>
      </c>
      <c r="Q1183" s="65">
        <v>0.79762643873487105</v>
      </c>
      <c r="R1183" s="65">
        <v>49.5492513309229</v>
      </c>
      <c r="S1183" s="65">
        <v>21.6673562163481</v>
      </c>
      <c r="T1183" s="65">
        <v>3.1015549116499499</v>
      </c>
      <c r="U1183" s="65">
        <v>65</v>
      </c>
      <c r="V1183" s="65">
        <v>58.85847843706</v>
      </c>
      <c r="W1183" s="65">
        <v>69.730062730062897</v>
      </c>
      <c r="X1183" s="65">
        <v>54.716432998649601</v>
      </c>
      <c r="Y1183" s="65">
        <v>23.716196387470799</v>
      </c>
      <c r="Z1183" s="65">
        <v>17.6975568852815</v>
      </c>
      <c r="AA1183" s="65">
        <v>0.92249264433260303</v>
      </c>
      <c r="AB1183" s="65">
        <v>65.3299353020345</v>
      </c>
      <c r="AC1183" s="65">
        <v>11.7949978347315</v>
      </c>
      <c r="AD1183" s="65">
        <v>138.88681845888999</v>
      </c>
      <c r="AE1183" s="65">
        <v>6.4325684964168603</v>
      </c>
      <c r="AF1183" s="65">
        <v>68.220370144383097</v>
      </c>
      <c r="AG1183" s="65">
        <v>210.64205425591101</v>
      </c>
      <c r="AH1183" s="65">
        <v>323.932432565765</v>
      </c>
      <c r="AI1183" s="65">
        <v>471.52294037923599</v>
      </c>
      <c r="AJ1183" s="65">
        <v>6.4836495378625401</v>
      </c>
      <c r="AK1183" s="65" t="s">
        <v>4648</v>
      </c>
      <c r="AL1183" s="65" t="s">
        <v>4649</v>
      </c>
    </row>
    <row r="1184" spans="1:38" ht="15.75" customHeight="1" x14ac:dyDescent="0.2">
      <c r="A1184" s="65" t="s">
        <v>4650</v>
      </c>
      <c r="B1184" s="65">
        <v>1560.4252248866501</v>
      </c>
      <c r="C1184" s="65">
        <v>4.4560868041062403</v>
      </c>
      <c r="D1184" s="65">
        <v>9.2796175184355504E-27</v>
      </c>
      <c r="E1184" s="65">
        <v>147.39053998503601</v>
      </c>
      <c r="F1184" s="65">
        <v>72.658997692527294</v>
      </c>
      <c r="G1184" s="65">
        <v>117.157227676113</v>
      </c>
      <c r="H1184" s="65">
        <v>53.517016184473597</v>
      </c>
      <c r="I1184" s="65">
        <v>98</v>
      </c>
      <c r="J1184" s="65">
        <v>61.029916094723198</v>
      </c>
      <c r="K1184" s="65">
        <v>288.85162206729001</v>
      </c>
      <c r="L1184" s="65">
        <v>453.21635342730099</v>
      </c>
      <c r="M1184" s="65">
        <v>334.00924477842602</v>
      </c>
      <c r="N1184" s="65">
        <v>391.78538815647897</v>
      </c>
      <c r="O1184" s="65">
        <v>402.78308752956798</v>
      </c>
      <c r="P1184" s="65">
        <v>506.84234652888802</v>
      </c>
      <c r="Q1184" s="65">
        <v>273.58586848606097</v>
      </c>
      <c r="R1184" s="65">
        <v>408.50604986160897</v>
      </c>
      <c r="S1184" s="65">
        <v>530.85022730052799</v>
      </c>
      <c r="T1184" s="65">
        <v>428.014577807693</v>
      </c>
      <c r="U1184" s="65">
        <v>385</v>
      </c>
      <c r="V1184" s="65">
        <v>485.16202940262298</v>
      </c>
      <c r="W1184" s="65">
        <v>214.17090695662199</v>
      </c>
      <c r="X1184" s="65">
        <v>275.26574754705302</v>
      </c>
      <c r="Y1184" s="65">
        <v>178.31066172802099</v>
      </c>
      <c r="Z1184" s="65">
        <v>142.511905444635</v>
      </c>
      <c r="AA1184" s="65">
        <v>229.70066843881801</v>
      </c>
      <c r="AB1184" s="65">
        <v>130.659870604069</v>
      </c>
      <c r="AC1184" s="65">
        <v>34.2054937207213</v>
      </c>
      <c r="AD1184" s="65">
        <v>286.964676374617</v>
      </c>
      <c r="AE1184" s="65">
        <v>25.730273985667498</v>
      </c>
      <c r="AF1184" s="65">
        <v>9875.24664151244</v>
      </c>
      <c r="AG1184" s="65">
        <v>4899.1264876939304</v>
      </c>
      <c r="AH1184" s="65">
        <v>4874.1235180456197</v>
      </c>
      <c r="AI1184" s="65">
        <v>5455.9133559714101</v>
      </c>
      <c r="AJ1184" s="65">
        <v>5883.2635906564701</v>
      </c>
      <c r="AK1184" s="65" t="s">
        <v>4648</v>
      </c>
      <c r="AL1184" s="65" t="s">
        <v>4649</v>
      </c>
    </row>
    <row r="1185" spans="1:38" ht="15.75" customHeight="1" x14ac:dyDescent="0.2">
      <c r="A1185" s="65" t="s">
        <v>4651</v>
      </c>
      <c r="B1185" s="65">
        <v>716.21574389052398</v>
      </c>
      <c r="C1185" s="65">
        <v>2.0931317641012699</v>
      </c>
      <c r="D1185" s="65">
        <v>8.2127217683762693E-5</v>
      </c>
      <c r="E1185" s="65">
        <v>13.6653480780828</v>
      </c>
      <c r="F1185" s="65">
        <v>2.8308700399686</v>
      </c>
      <c r="G1185" s="65">
        <v>33.090209343634903</v>
      </c>
      <c r="H1185" s="65">
        <v>38.753701374963697</v>
      </c>
      <c r="I1185" s="65">
        <v>3</v>
      </c>
      <c r="J1185" s="65">
        <v>5.6211764824087096</v>
      </c>
      <c r="K1185" s="65">
        <v>329.95742982301999</v>
      </c>
      <c r="L1185" s="65">
        <v>412.67635851063898</v>
      </c>
      <c r="M1185" s="65">
        <v>485.30263091499501</v>
      </c>
      <c r="N1185" s="65">
        <v>415.10594697531701</v>
      </c>
      <c r="O1185" s="65">
        <v>375.52708912531199</v>
      </c>
      <c r="P1185" s="65">
        <v>720.34407834105696</v>
      </c>
      <c r="Q1185" s="65">
        <v>86.941281822100905</v>
      </c>
      <c r="R1185" s="65">
        <v>400.79838854346502</v>
      </c>
      <c r="S1185" s="65">
        <v>424.68018184042199</v>
      </c>
      <c r="T1185" s="65">
        <v>442.48850072872602</v>
      </c>
      <c r="U1185" s="65">
        <v>482</v>
      </c>
      <c r="V1185" s="65">
        <v>753.38852399436803</v>
      </c>
      <c r="W1185" s="65">
        <v>524.63571006428197</v>
      </c>
      <c r="X1185" s="65">
        <v>697.00317727510605</v>
      </c>
      <c r="Y1185" s="65">
        <v>484.86445947717999</v>
      </c>
      <c r="Z1185" s="65">
        <v>686.47891707644601</v>
      </c>
      <c r="AA1185" s="65">
        <v>606.07766732651999</v>
      </c>
      <c r="AB1185" s="65">
        <v>735.19180713134597</v>
      </c>
      <c r="AC1185" s="65">
        <v>53.077490256291703</v>
      </c>
      <c r="AD1185" s="65">
        <v>19.4033055199919</v>
      </c>
      <c r="AE1185" s="65">
        <v>66.469874462974303</v>
      </c>
      <c r="AF1185" s="65">
        <v>1791.828905629</v>
      </c>
      <c r="AG1185" s="65">
        <v>1263.8523255354701</v>
      </c>
      <c r="AH1185" s="65">
        <v>1887.5875860257399</v>
      </c>
      <c r="AI1185" s="65">
        <v>1915.5619452906501</v>
      </c>
      <c r="AJ1185" s="65">
        <v>2134.41742786435</v>
      </c>
      <c r="AK1185" s="65" t="s">
        <v>4652</v>
      </c>
      <c r="AL1185" s="65" t="s">
        <v>4653</v>
      </c>
    </row>
    <row r="1186" spans="1:38" ht="15.75" customHeight="1" x14ac:dyDescent="0.2">
      <c r="A1186" s="65" t="s">
        <v>4654</v>
      </c>
      <c r="B1186" s="65">
        <v>618.51361922578201</v>
      </c>
      <c r="C1186" s="65">
        <v>4.2463857937087903</v>
      </c>
      <c r="D1186" s="65">
        <v>5.8498477494741902E-31</v>
      </c>
      <c r="E1186" s="65">
        <v>1046.3752242646301</v>
      </c>
      <c r="F1186" s="65">
        <v>1016.28234434873</v>
      </c>
      <c r="G1186" s="65">
        <v>1013.27586990104</v>
      </c>
      <c r="H1186" s="65">
        <v>834.12728673731306</v>
      </c>
      <c r="I1186" s="65">
        <v>833</v>
      </c>
      <c r="J1186" s="65">
        <v>716.298488901224</v>
      </c>
      <c r="K1186" s="65">
        <v>134.42710103900799</v>
      </c>
      <c r="L1186" s="65">
        <v>209.97638392732799</v>
      </c>
      <c r="M1186" s="65">
        <v>190.86242558767199</v>
      </c>
      <c r="N1186" s="65">
        <v>208.71900142860099</v>
      </c>
      <c r="O1186" s="65">
        <v>183.725618873136</v>
      </c>
      <c r="P1186" s="65">
        <v>134.55991500766899</v>
      </c>
      <c r="Q1186" s="65">
        <v>148.358517604686</v>
      </c>
      <c r="R1186" s="65">
        <v>204.80357216781499</v>
      </c>
      <c r="S1186" s="65">
        <v>203.673148433672</v>
      </c>
      <c r="T1186" s="65">
        <v>178.85633323848</v>
      </c>
      <c r="U1186" s="65">
        <v>244</v>
      </c>
      <c r="V1186" s="65">
        <v>61.380984655791202</v>
      </c>
      <c r="W1186" s="65">
        <v>86.332458618173106</v>
      </c>
      <c r="X1186" s="65">
        <v>101.85674450517899</v>
      </c>
      <c r="Y1186" s="65">
        <v>151.08095476462901</v>
      </c>
      <c r="Z1186" s="65">
        <v>48.435418843928304</v>
      </c>
      <c r="AA1186" s="65">
        <v>107.009146742582</v>
      </c>
      <c r="AB1186" s="65">
        <v>216.232884450396</v>
      </c>
      <c r="AC1186" s="65">
        <v>21.230996102516698</v>
      </c>
      <c r="AD1186" s="65">
        <v>50.040103709452801</v>
      </c>
      <c r="AE1186" s="65">
        <v>46.100074224320899</v>
      </c>
      <c r="AF1186" s="65">
        <v>3816.1639707296799</v>
      </c>
      <c r="AG1186" s="65">
        <v>1900.8746670352</v>
      </c>
      <c r="AH1186" s="65">
        <v>1949.64940721825</v>
      </c>
      <c r="AI1186" s="65">
        <v>2732.8683752813199</v>
      </c>
      <c r="AJ1186" s="65">
        <v>1622.20911437321</v>
      </c>
      <c r="AK1186" s="65" t="s">
        <v>4655</v>
      </c>
      <c r="AL1186" s="65" t="s">
        <v>4656</v>
      </c>
    </row>
    <row r="1187" spans="1:38" ht="15.75" customHeight="1" x14ac:dyDescent="0.2">
      <c r="A1187" s="65" t="s">
        <v>4657</v>
      </c>
      <c r="B1187" s="65">
        <v>86.951450145232101</v>
      </c>
      <c r="C1187" s="65">
        <v>3.0199917049406402</v>
      </c>
      <c r="D1187" s="65">
        <v>1.0755153641607599E-5</v>
      </c>
      <c r="E1187" s="65">
        <v>5.8565777477497702</v>
      </c>
      <c r="F1187" s="65">
        <v>0.94362334665619896</v>
      </c>
      <c r="G1187" s="65">
        <v>4.4716499113020101</v>
      </c>
      <c r="H1187" s="65">
        <v>4.61353587797187</v>
      </c>
      <c r="I1187" s="65">
        <v>2</v>
      </c>
      <c r="J1187" s="65">
        <v>0.80302521177267305</v>
      </c>
      <c r="K1187" s="65">
        <v>114.429681049734</v>
      </c>
      <c r="L1187" s="65">
        <v>63.408709997856398</v>
      </c>
      <c r="M1187" s="65">
        <v>102.413984461678</v>
      </c>
      <c r="N1187" s="65">
        <v>68.795648515572296</v>
      </c>
      <c r="O1187" s="65">
        <v>57.540441075652602</v>
      </c>
      <c r="P1187" s="65">
        <v>17.0442559009715</v>
      </c>
      <c r="Q1187" s="65">
        <v>62.214862221319898</v>
      </c>
      <c r="R1187" s="65">
        <v>92.491935817722805</v>
      </c>
      <c r="S1187" s="65">
        <v>73.669011135583403</v>
      </c>
      <c r="T1187" s="65">
        <v>82.708130977331905</v>
      </c>
      <c r="U1187" s="65">
        <v>42</v>
      </c>
      <c r="V1187" s="65">
        <v>5.0450124374622902</v>
      </c>
      <c r="W1187" s="65">
        <v>7.4710781496495899</v>
      </c>
      <c r="X1187" s="65">
        <v>2.52537383070691</v>
      </c>
      <c r="Y1187" s="65">
        <v>7.9053987958235901</v>
      </c>
      <c r="Z1187" s="65">
        <v>3.7258014495329501</v>
      </c>
      <c r="AA1187" s="65">
        <v>11.069911731991199</v>
      </c>
      <c r="AB1187" s="65">
        <v>10.121539272146199</v>
      </c>
      <c r="AC1187" s="65">
        <v>11.7949978347315</v>
      </c>
      <c r="AD1187" s="65">
        <v>7.1485862442075501</v>
      </c>
      <c r="AE1187" s="65">
        <v>23.5860844868618</v>
      </c>
      <c r="AF1187" s="65">
        <v>52.905593173195101</v>
      </c>
      <c r="AG1187" s="65">
        <v>310.86690265186797</v>
      </c>
      <c r="AH1187" s="65">
        <v>429.89163947980001</v>
      </c>
      <c r="AI1187" s="65">
        <v>180.750460478707</v>
      </c>
      <c r="AJ1187" s="65">
        <v>426.624139591355</v>
      </c>
      <c r="AK1187" s="65" t="s">
        <v>314</v>
      </c>
      <c r="AL1187" s="65" t="s">
        <v>4658</v>
      </c>
    </row>
    <row r="1188" spans="1:38" ht="15.75" customHeight="1" x14ac:dyDescent="0.2">
      <c r="A1188" s="65" t="s">
        <v>4659</v>
      </c>
      <c r="B1188" s="65">
        <v>307.29749377352999</v>
      </c>
      <c r="C1188" s="65">
        <v>2.31334944187308</v>
      </c>
      <c r="D1188" s="65">
        <v>4.0210271520883799E-30</v>
      </c>
      <c r="E1188" s="65">
        <v>42.948236816831702</v>
      </c>
      <c r="F1188" s="65">
        <v>41.519427252872802</v>
      </c>
      <c r="G1188" s="65">
        <v>50.976808988842897</v>
      </c>
      <c r="H1188" s="65">
        <v>55.362430535662398</v>
      </c>
      <c r="I1188" s="65">
        <v>56</v>
      </c>
      <c r="J1188" s="65">
        <v>47.378487494587702</v>
      </c>
      <c r="K1188" s="65">
        <v>94.432261060460107</v>
      </c>
      <c r="L1188" s="65">
        <v>112.26460130768</v>
      </c>
      <c r="M1188" s="65">
        <v>125.68989002115001</v>
      </c>
      <c r="N1188" s="65">
        <v>122.4329337989</v>
      </c>
      <c r="O1188" s="65">
        <v>137.28947344366199</v>
      </c>
      <c r="P1188" s="65">
        <v>87.912477805010695</v>
      </c>
      <c r="Q1188" s="65">
        <v>135.596494584928</v>
      </c>
      <c r="R1188" s="65">
        <v>103.50288055792799</v>
      </c>
      <c r="S1188" s="65">
        <v>133.254240730541</v>
      </c>
      <c r="T1188" s="65">
        <v>144.73922921033099</v>
      </c>
      <c r="U1188" s="65">
        <v>113</v>
      </c>
      <c r="V1188" s="65">
        <v>169.84875206122999</v>
      </c>
      <c r="W1188" s="65">
        <v>176.81551620837399</v>
      </c>
      <c r="X1188" s="65">
        <v>173.409003041874</v>
      </c>
      <c r="Y1188" s="65">
        <v>178.31066172802099</v>
      </c>
      <c r="Z1188" s="65">
        <v>275.70930726543799</v>
      </c>
      <c r="AA1188" s="65">
        <v>192.80096266551399</v>
      </c>
      <c r="AB1188" s="65">
        <v>195.98980590610401</v>
      </c>
      <c r="AC1188" s="65">
        <v>221.74595929295199</v>
      </c>
      <c r="AD1188" s="65">
        <v>195.054281806235</v>
      </c>
      <c r="AE1188" s="65">
        <v>294.82605608577302</v>
      </c>
      <c r="AF1188" s="65">
        <v>647.39739014567704</v>
      </c>
      <c r="AG1188" s="65">
        <v>766.12553604367599</v>
      </c>
      <c r="AH1188" s="65">
        <v>841.61884348862304</v>
      </c>
      <c r="AI1188" s="65">
        <v>931.25780724899096</v>
      </c>
      <c r="AJ1188" s="65">
        <v>949.20629234307603</v>
      </c>
      <c r="AK1188" s="65" t="s">
        <v>4660</v>
      </c>
      <c r="AL1188" s="65" t="s">
        <v>4661</v>
      </c>
    </row>
    <row r="1189" spans="1:38" ht="15.75" customHeight="1" x14ac:dyDescent="0.2">
      <c r="A1189" s="65" t="s">
        <v>4662</v>
      </c>
      <c r="B1189" s="65">
        <v>651.91270675417002</v>
      </c>
      <c r="C1189" s="65">
        <v>2.12330780342957</v>
      </c>
      <c r="D1189" s="65">
        <v>1.67783648142894E-23</v>
      </c>
      <c r="E1189" s="65">
        <v>159.103695480536</v>
      </c>
      <c r="F1189" s="65">
        <v>224.58235650417501</v>
      </c>
      <c r="G1189" s="65">
        <v>128.78351744549801</v>
      </c>
      <c r="H1189" s="65">
        <v>172.546241836148</v>
      </c>
      <c r="I1189" s="65">
        <v>185</v>
      </c>
      <c r="J1189" s="65">
        <v>269.81647115561799</v>
      </c>
      <c r="K1189" s="65">
        <v>478.82711196539202</v>
      </c>
      <c r="L1189" s="65">
        <v>422.03174195294599</v>
      </c>
      <c r="M1189" s="65">
        <v>702.93234789606004</v>
      </c>
      <c r="N1189" s="65">
        <v>394.11744403836298</v>
      </c>
      <c r="O1189" s="65">
        <v>369.47020059103198</v>
      </c>
      <c r="P1189" s="65">
        <v>391.12081962229303</v>
      </c>
      <c r="Q1189" s="65">
        <v>530.42158175868894</v>
      </c>
      <c r="R1189" s="65">
        <v>465.76296251067498</v>
      </c>
      <c r="S1189" s="65">
        <v>490.76561830028402</v>
      </c>
      <c r="T1189" s="65">
        <v>482.80871458017498</v>
      </c>
      <c r="U1189" s="65">
        <v>330</v>
      </c>
      <c r="V1189" s="65">
        <v>217.77637021712201</v>
      </c>
      <c r="W1189" s="65">
        <v>284.73108948109001</v>
      </c>
      <c r="X1189" s="65">
        <v>356.07771012967402</v>
      </c>
      <c r="Y1189" s="65">
        <v>429.52666790641501</v>
      </c>
      <c r="Z1189" s="65">
        <v>298.06411596263598</v>
      </c>
      <c r="AA1189" s="65">
        <v>583.01535121820496</v>
      </c>
      <c r="AB1189" s="65">
        <v>506.99710354114097</v>
      </c>
      <c r="AC1189" s="65">
        <v>316.105941970804</v>
      </c>
      <c r="AD1189" s="65">
        <v>293.09203601250903</v>
      </c>
      <c r="AE1189" s="65">
        <v>257.30273985667498</v>
      </c>
      <c r="AF1189" s="65">
        <v>751.81632404014101</v>
      </c>
      <c r="AG1189" s="65">
        <v>1693.6300652672801</v>
      </c>
      <c r="AH1189" s="65">
        <v>2276.6092456958399</v>
      </c>
      <c r="AI1189" s="65">
        <v>1642.4715756543401</v>
      </c>
      <c r="AJ1189" s="65">
        <v>1934.7210220981799</v>
      </c>
      <c r="AK1189" s="65" t="s">
        <v>4663</v>
      </c>
      <c r="AL1189" s="65" t="s">
        <v>4664</v>
      </c>
    </row>
    <row r="1190" spans="1:38" ht="15.75" customHeight="1" x14ac:dyDescent="0.2">
      <c r="A1190" s="65" t="s">
        <v>4665</v>
      </c>
      <c r="B1190" s="65">
        <v>56.841802335793297</v>
      </c>
      <c r="C1190" s="65">
        <v>2.6681021225575399</v>
      </c>
      <c r="D1190" s="65">
        <v>1.3684423119541601E-4</v>
      </c>
      <c r="E1190" s="65">
        <v>4.8804814564581402</v>
      </c>
      <c r="F1190" s="65">
        <v>5.6617400799371902</v>
      </c>
      <c r="G1190" s="65">
        <v>4.4716499113020101</v>
      </c>
      <c r="H1190" s="65">
        <v>4.61353587797187</v>
      </c>
      <c r="I1190" s="65">
        <v>1</v>
      </c>
      <c r="J1190" s="65">
        <v>0.80302521177267305</v>
      </c>
      <c r="K1190" s="65">
        <v>33.329033315456499</v>
      </c>
      <c r="L1190" s="65">
        <v>82.119476882469698</v>
      </c>
      <c r="M1190" s="65">
        <v>40.732834729076302</v>
      </c>
      <c r="N1190" s="65">
        <v>53.6372852833275</v>
      </c>
      <c r="O1190" s="65">
        <v>51.483552541373399</v>
      </c>
      <c r="P1190" s="65">
        <v>70.868221904039302</v>
      </c>
      <c r="Q1190" s="65">
        <v>54.238597833971198</v>
      </c>
      <c r="R1190" s="65">
        <v>45.144873434840903</v>
      </c>
      <c r="S1190" s="65">
        <v>44.4180802435136</v>
      </c>
      <c r="T1190" s="65">
        <v>65.132653144648899</v>
      </c>
      <c r="U1190" s="65">
        <v>66</v>
      </c>
      <c r="V1190" s="65">
        <v>0.840835406243715</v>
      </c>
      <c r="W1190" s="65">
        <v>8.3011979440550991</v>
      </c>
      <c r="X1190" s="65">
        <v>6.7343302152184199</v>
      </c>
      <c r="Y1190" s="65">
        <v>12.297287015725599</v>
      </c>
      <c r="Z1190" s="65">
        <v>7.4516028990659002</v>
      </c>
      <c r="AA1190" s="65">
        <v>10.1474190876586</v>
      </c>
      <c r="AB1190" s="65">
        <v>20.243078544292398</v>
      </c>
      <c r="AC1190" s="65">
        <v>3.5384993504194502</v>
      </c>
      <c r="AD1190" s="65">
        <v>3.0636798189460901</v>
      </c>
      <c r="AE1190" s="65">
        <v>2.1441894988056198</v>
      </c>
      <c r="AF1190" s="65">
        <v>118.341458413726</v>
      </c>
      <c r="AG1190" s="65">
        <v>115.513384591951</v>
      </c>
      <c r="AH1190" s="65">
        <v>160.45251332696799</v>
      </c>
      <c r="AI1190" s="65">
        <v>194.50321290643501</v>
      </c>
      <c r="AJ1190" s="65">
        <v>251.56560206906701</v>
      </c>
      <c r="AK1190" s="65" t="s">
        <v>4666</v>
      </c>
      <c r="AL1190" s="65" t="s">
        <v>4667</v>
      </c>
    </row>
    <row r="1191" spans="1:38" ht="15.75" customHeight="1" x14ac:dyDescent="0.2">
      <c r="A1191" s="65" t="s">
        <v>4668</v>
      </c>
      <c r="B1191" s="65">
        <v>818.76637968266698</v>
      </c>
      <c r="C1191" s="65">
        <v>2.9676483719254301</v>
      </c>
      <c r="D1191" s="65">
        <v>2.26001534415747E-13</v>
      </c>
      <c r="E1191" s="65">
        <v>557.35098232752</v>
      </c>
      <c r="F1191" s="65">
        <v>548.24516440725199</v>
      </c>
      <c r="G1191" s="65">
        <v>568.79386871761596</v>
      </c>
      <c r="H1191" s="65">
        <v>456.74005191921498</v>
      </c>
      <c r="I1191" s="65">
        <v>623</v>
      </c>
      <c r="J1191" s="65">
        <v>485.83025312246701</v>
      </c>
      <c r="K1191" s="65">
        <v>368.84130202438598</v>
      </c>
      <c r="L1191" s="65">
        <v>484.40096490165701</v>
      </c>
      <c r="M1191" s="65">
        <v>466.68190646741698</v>
      </c>
      <c r="N1191" s="65">
        <v>384.78922051082799</v>
      </c>
      <c r="O1191" s="65">
        <v>553.19581946416895</v>
      </c>
      <c r="P1191" s="65">
        <v>723.035276641211</v>
      </c>
      <c r="Q1191" s="65">
        <v>606.99371987723703</v>
      </c>
      <c r="R1191" s="65">
        <v>432.73012829006001</v>
      </c>
      <c r="S1191" s="65">
        <v>496.18245735437102</v>
      </c>
      <c r="T1191" s="65">
        <v>500.384192412858</v>
      </c>
      <c r="U1191" s="65">
        <v>600</v>
      </c>
      <c r="V1191" s="65">
        <v>225.34388887331599</v>
      </c>
      <c r="W1191" s="65">
        <v>117.877010805582</v>
      </c>
      <c r="X1191" s="65">
        <v>179.30154198019</v>
      </c>
      <c r="Y1191" s="65">
        <v>328.513238848669</v>
      </c>
      <c r="Z1191" s="65">
        <v>277.57220799020502</v>
      </c>
      <c r="AA1191" s="65">
        <v>279.51527123277901</v>
      </c>
      <c r="AB1191" s="65">
        <v>319.28855703952098</v>
      </c>
      <c r="AC1191" s="65">
        <v>75.487986142281599</v>
      </c>
      <c r="AD1191" s="65">
        <v>95.995300993644193</v>
      </c>
      <c r="AE1191" s="65">
        <v>103.993190692073</v>
      </c>
      <c r="AF1191" s="65">
        <v>2494.9163938517299</v>
      </c>
      <c r="AG1191" s="65">
        <v>2599.0511533189001</v>
      </c>
      <c r="AH1191" s="65">
        <v>2358.3492053152399</v>
      </c>
      <c r="AI1191" s="65">
        <v>3306.5546194093899</v>
      </c>
      <c r="AJ1191" s="65">
        <v>2253.7165793610202</v>
      </c>
      <c r="AK1191" s="65" t="s">
        <v>4669</v>
      </c>
      <c r="AL1191" s="65" t="s">
        <v>4670</v>
      </c>
    </row>
    <row r="1192" spans="1:38" ht="15.75" customHeight="1" x14ac:dyDescent="0.2">
      <c r="A1192" s="65" t="s">
        <v>4671</v>
      </c>
      <c r="B1192" s="65">
        <v>724.49154092509696</v>
      </c>
      <c r="C1192" s="65">
        <v>4.1648047832274901</v>
      </c>
      <c r="D1192" s="65">
        <v>5.0761638608972803E-35</v>
      </c>
      <c r="E1192" s="65">
        <v>21.474118408415801</v>
      </c>
      <c r="F1192" s="65">
        <v>7.5489867732495899</v>
      </c>
      <c r="G1192" s="65">
        <v>4.4716499113020101</v>
      </c>
      <c r="H1192" s="65">
        <v>19.376850687481799</v>
      </c>
      <c r="I1192" s="65">
        <v>11</v>
      </c>
      <c r="J1192" s="65">
        <v>4.8181512706360401</v>
      </c>
      <c r="K1192" s="65">
        <v>218.86065210483099</v>
      </c>
      <c r="L1192" s="65">
        <v>188.14715589527901</v>
      </c>
      <c r="M1192" s="65">
        <v>243.23321309648401</v>
      </c>
      <c r="N1192" s="65">
        <v>148.08554849962201</v>
      </c>
      <c r="O1192" s="65">
        <v>166.56443469267899</v>
      </c>
      <c r="P1192" s="65">
        <v>237.72251651354901</v>
      </c>
      <c r="Q1192" s="65">
        <v>231.31166723311301</v>
      </c>
      <c r="R1192" s="65">
        <v>274.172524031107</v>
      </c>
      <c r="S1192" s="65">
        <v>264.34174583944701</v>
      </c>
      <c r="T1192" s="65">
        <v>238.819728197046</v>
      </c>
      <c r="U1192" s="65">
        <v>157</v>
      </c>
      <c r="V1192" s="65">
        <v>74.834351155690598</v>
      </c>
      <c r="W1192" s="65">
        <v>68.069823141251803</v>
      </c>
      <c r="X1192" s="65">
        <v>79.970171305718694</v>
      </c>
      <c r="Y1192" s="65">
        <v>105.405317277648</v>
      </c>
      <c r="Z1192" s="65">
        <v>44.709617394395401</v>
      </c>
      <c r="AA1192" s="65">
        <v>130.99395549523001</v>
      </c>
      <c r="AB1192" s="65">
        <v>82.812594044832494</v>
      </c>
      <c r="AC1192" s="65">
        <v>194.61746427307</v>
      </c>
      <c r="AD1192" s="65">
        <v>74.5495422610216</v>
      </c>
      <c r="AE1192" s="65">
        <v>326.98889856785701</v>
      </c>
      <c r="AF1192" s="65">
        <v>2164.9525627452199</v>
      </c>
      <c r="AG1192" s="65">
        <v>2850.46263743079</v>
      </c>
      <c r="AH1192" s="65">
        <v>3081.89921824251</v>
      </c>
      <c r="AI1192" s="65">
        <v>2803.5968163382099</v>
      </c>
      <c r="AJ1192" s="65">
        <v>3108.2615884513002</v>
      </c>
      <c r="AK1192" s="65" t="s">
        <v>4672</v>
      </c>
      <c r="AL1192" s="65" t="s">
        <v>4673</v>
      </c>
    </row>
    <row r="1193" spans="1:38" ht="15.75" customHeight="1" x14ac:dyDescent="0.2">
      <c r="A1193" s="65" t="s">
        <v>4674</v>
      </c>
      <c r="B1193" s="65">
        <v>54.240675170453997</v>
      </c>
      <c r="C1193" s="65">
        <v>2.5777779062459198</v>
      </c>
      <c r="D1193" s="65">
        <v>4.6448804395279103E-3</v>
      </c>
      <c r="E1193" s="65">
        <v>0.976096291291629</v>
      </c>
      <c r="F1193" s="65">
        <v>0.94362334665619896</v>
      </c>
      <c r="G1193" s="65">
        <v>0.89432998226040294</v>
      </c>
      <c r="H1193" s="65">
        <v>1.84541435118875</v>
      </c>
      <c r="I1193" s="65">
        <v>1</v>
      </c>
      <c r="J1193" s="65">
        <v>2.40907563531802</v>
      </c>
      <c r="K1193" s="65">
        <v>5.5548388859094198</v>
      </c>
      <c r="L1193" s="65">
        <v>14.5528186880326</v>
      </c>
      <c r="M1193" s="65">
        <v>8.1465669458152696</v>
      </c>
      <c r="N1193" s="65">
        <v>11.660279409418999</v>
      </c>
      <c r="O1193" s="65">
        <v>5.04740711189935</v>
      </c>
      <c r="P1193" s="65">
        <v>5.3823966003067802</v>
      </c>
      <c r="Q1193" s="65">
        <v>3.9881321936743501</v>
      </c>
      <c r="R1193" s="65">
        <v>7.7076613181435603</v>
      </c>
      <c r="S1193" s="65">
        <v>17.333884973078501</v>
      </c>
      <c r="T1193" s="65">
        <v>11.3723680093831</v>
      </c>
      <c r="U1193" s="65">
        <v>19</v>
      </c>
      <c r="V1193" s="65">
        <v>1.68167081248743</v>
      </c>
      <c r="W1193" s="65">
        <v>7.4710781496495899</v>
      </c>
      <c r="X1193" s="65">
        <v>2.52537383070691</v>
      </c>
      <c r="Y1193" s="65">
        <v>3.5135105759215999</v>
      </c>
      <c r="Z1193" s="65">
        <v>3.7258014495329501</v>
      </c>
      <c r="AA1193" s="65">
        <v>1.8449852886652101</v>
      </c>
      <c r="AB1193" s="65">
        <v>7.3611194706517802</v>
      </c>
      <c r="AC1193" s="65">
        <v>211.13046124169401</v>
      </c>
      <c r="AD1193" s="65">
        <v>60.2523697726065</v>
      </c>
      <c r="AE1193" s="65">
        <v>114.714138186101</v>
      </c>
      <c r="AF1193" s="65">
        <v>80.750642211718798</v>
      </c>
      <c r="AG1193" s="65">
        <v>130.80192078794499</v>
      </c>
      <c r="AH1193" s="65">
        <v>180.13065175386001</v>
      </c>
      <c r="AI1193" s="65">
        <v>202.361928579422</v>
      </c>
      <c r="AJ1193" s="65">
        <v>190.61929641315899</v>
      </c>
      <c r="AK1193" s="65" t="s">
        <v>4675</v>
      </c>
      <c r="AL1193" s="65" t="s">
        <v>4676</v>
      </c>
    </row>
    <row r="1194" spans="1:38" ht="15.75" customHeight="1" x14ac:dyDescent="0.2">
      <c r="A1194" s="65" t="s">
        <v>4677</v>
      </c>
      <c r="B1194" s="65">
        <v>748.54125839168398</v>
      </c>
      <c r="C1194" s="65">
        <v>4.3758064301331698</v>
      </c>
      <c r="D1194" s="65">
        <v>8.4279078322495898E-9</v>
      </c>
      <c r="E1194" s="65">
        <v>53.685296021039598</v>
      </c>
      <c r="F1194" s="65">
        <v>34.914063826279403</v>
      </c>
      <c r="G1194" s="65">
        <v>34.8788693081557</v>
      </c>
      <c r="H1194" s="65">
        <v>34.140165496991798</v>
      </c>
      <c r="I1194" s="65">
        <v>47</v>
      </c>
      <c r="J1194" s="65">
        <v>55.408739612314399</v>
      </c>
      <c r="K1194" s="65">
        <v>294.40646095319897</v>
      </c>
      <c r="L1194" s="65">
        <v>255.71381408971601</v>
      </c>
      <c r="M1194" s="65">
        <v>306.07815810705898</v>
      </c>
      <c r="N1194" s="65">
        <v>283.344789648882</v>
      </c>
      <c r="O1194" s="65">
        <v>353.31849783295502</v>
      </c>
      <c r="P1194" s="65">
        <v>357.03230782035001</v>
      </c>
      <c r="Q1194" s="65">
        <v>350.95563304334303</v>
      </c>
      <c r="R1194" s="65">
        <v>280.77909087523</v>
      </c>
      <c r="S1194" s="65">
        <v>299.00951578560301</v>
      </c>
      <c r="T1194" s="65">
        <v>249.158244569212</v>
      </c>
      <c r="U1194" s="65">
        <v>303</v>
      </c>
      <c r="V1194" s="65">
        <v>14.294201906143201</v>
      </c>
      <c r="W1194" s="65">
        <v>9.9614375328661193</v>
      </c>
      <c r="X1194" s="65">
        <v>18.5194080918506</v>
      </c>
      <c r="Y1194" s="65">
        <v>66.756700942510307</v>
      </c>
      <c r="Z1194" s="65">
        <v>24.217709421964202</v>
      </c>
      <c r="AA1194" s="65">
        <v>98.706712943588499</v>
      </c>
      <c r="AB1194" s="65">
        <v>19.322938610460898</v>
      </c>
      <c r="AC1194" s="65">
        <v>5.8974989173657502</v>
      </c>
      <c r="AD1194" s="65">
        <v>3.0636798189460901</v>
      </c>
      <c r="AE1194" s="65">
        <v>7.50466324581968</v>
      </c>
      <c r="AF1194" s="65">
        <v>2419.7347614477098</v>
      </c>
      <c r="AG1194" s="65">
        <v>2238.9211895910498</v>
      </c>
      <c r="AH1194" s="65">
        <v>2676.2268260573501</v>
      </c>
      <c r="AI1194" s="65">
        <v>3905.7816894746702</v>
      </c>
      <c r="AJ1194" s="65">
        <v>3541.36937758052</v>
      </c>
      <c r="AK1194" s="65" t="s">
        <v>4678</v>
      </c>
      <c r="AL1194" s="65" t="s">
        <v>4679</v>
      </c>
    </row>
    <row r="1195" spans="1:38" ht="15.75" customHeight="1" x14ac:dyDescent="0.2">
      <c r="A1195" s="65" t="s">
        <v>4680</v>
      </c>
      <c r="B1195" s="65">
        <v>6632.4494004357402</v>
      </c>
      <c r="C1195" s="65">
        <v>2.6006175890818799</v>
      </c>
      <c r="D1195" s="65">
        <v>3.0949160360053299E-18</v>
      </c>
      <c r="E1195" s="65">
        <v>3767.7316843856902</v>
      </c>
      <c r="F1195" s="65">
        <v>4440.6914693640701</v>
      </c>
      <c r="G1195" s="65">
        <v>4314.2478344241799</v>
      </c>
      <c r="H1195" s="65">
        <v>3863.37494421364</v>
      </c>
      <c r="I1195" s="65">
        <v>4676</v>
      </c>
      <c r="J1195" s="65">
        <v>5640.4490874912599</v>
      </c>
      <c r="K1195" s="65">
        <v>7603.4634670328096</v>
      </c>
      <c r="L1195" s="65">
        <v>6882.4437523902798</v>
      </c>
      <c r="M1195" s="65">
        <v>8222.2136388835497</v>
      </c>
      <c r="N1195" s="65">
        <v>7699.2824940393803</v>
      </c>
      <c r="O1195" s="65">
        <v>6734.2505686961103</v>
      </c>
      <c r="P1195" s="65">
        <v>6998.9097125989101</v>
      </c>
      <c r="Q1195" s="65">
        <v>3464.0916234255401</v>
      </c>
      <c r="R1195" s="65">
        <v>2578.7632581560301</v>
      </c>
      <c r="S1195" s="65">
        <v>2569.7484472588799</v>
      </c>
      <c r="T1195" s="65">
        <v>2821.3811179642398</v>
      </c>
      <c r="U1195" s="65">
        <v>3193</v>
      </c>
      <c r="V1195" s="65">
        <v>3400.3383828495798</v>
      </c>
      <c r="W1195" s="65">
        <v>3399.3405580905601</v>
      </c>
      <c r="X1195" s="65">
        <v>3655.0577243098001</v>
      </c>
      <c r="Y1195" s="65">
        <v>1848.98494057874</v>
      </c>
      <c r="Z1195" s="65">
        <v>1907.61034216087</v>
      </c>
      <c r="AA1195" s="65">
        <v>2009.1889793564101</v>
      </c>
      <c r="AB1195" s="65">
        <v>1827.3979085893</v>
      </c>
      <c r="AC1195" s="65">
        <v>1615.9147033582101</v>
      </c>
      <c r="AD1195" s="65">
        <v>3288.3496723354701</v>
      </c>
      <c r="AE1195" s="65">
        <v>2715.6160002373199</v>
      </c>
      <c r="AF1195" s="65">
        <v>34144.991383489702</v>
      </c>
      <c r="AG1195" s="65">
        <v>13012.2430290345</v>
      </c>
      <c r="AH1195" s="65">
        <v>10144.8372105409</v>
      </c>
      <c r="AI1195" s="65">
        <v>20090.806617991901</v>
      </c>
      <c r="AJ1195" s="65">
        <v>18669.0204793214</v>
      </c>
      <c r="AK1195" s="65" t="s">
        <v>4681</v>
      </c>
      <c r="AL1195" s="65" t="s">
        <v>4682</v>
      </c>
    </row>
    <row r="1196" spans="1:38" ht="15.75" customHeight="1" x14ac:dyDescent="0.2">
      <c r="A1196" s="65" t="s">
        <v>4683</v>
      </c>
      <c r="B1196" s="65">
        <v>877.81443265222197</v>
      </c>
      <c r="C1196" s="65">
        <v>6.1895196996469402</v>
      </c>
      <c r="D1196" s="65">
        <v>3.25252858652368E-21</v>
      </c>
      <c r="E1196" s="65">
        <v>6.8326740390414002</v>
      </c>
      <c r="F1196" s="65">
        <v>3.7744933866247998</v>
      </c>
      <c r="G1196" s="65">
        <v>7.15463985808322</v>
      </c>
      <c r="H1196" s="65">
        <v>11.9951932827269</v>
      </c>
      <c r="I1196" s="65">
        <v>10</v>
      </c>
      <c r="J1196" s="65">
        <v>4.8181512706360401</v>
      </c>
      <c r="K1196" s="65">
        <v>104.430971055097</v>
      </c>
      <c r="L1196" s="65">
        <v>172.554850158101</v>
      </c>
      <c r="M1196" s="65">
        <v>125.68989002115001</v>
      </c>
      <c r="N1196" s="65">
        <v>159.745827909041</v>
      </c>
      <c r="O1196" s="65">
        <v>141.32739913318201</v>
      </c>
      <c r="P1196" s="65">
        <v>91.500742205215204</v>
      </c>
      <c r="Q1196" s="65">
        <v>15.1549023359625</v>
      </c>
      <c r="R1196" s="65">
        <v>103.50288055792799</v>
      </c>
      <c r="S1196" s="65">
        <v>126.754033865636</v>
      </c>
      <c r="T1196" s="65">
        <v>121.994493191565</v>
      </c>
      <c r="U1196" s="65">
        <v>141</v>
      </c>
      <c r="V1196" s="65">
        <v>21.020885156092898</v>
      </c>
      <c r="W1196" s="65">
        <v>24.073474037759802</v>
      </c>
      <c r="X1196" s="65">
        <v>25.253738307069099</v>
      </c>
      <c r="Y1196" s="65">
        <v>50.067525706882797</v>
      </c>
      <c r="Z1196" s="65">
        <v>8.38305326144914</v>
      </c>
      <c r="AA1196" s="65">
        <v>23.062316108315098</v>
      </c>
      <c r="AB1196" s="65">
        <v>29.444477882607099</v>
      </c>
      <c r="AC1196" s="65">
        <v>1.17949978347315</v>
      </c>
      <c r="AD1196" s="65">
        <v>2.04245321263073</v>
      </c>
      <c r="AE1196" s="65">
        <v>6.4325684964168603</v>
      </c>
      <c r="AF1196" s="65">
        <v>4068.1616645283202</v>
      </c>
      <c r="AG1196" s="65">
        <v>3229.27858984263</v>
      </c>
      <c r="AH1196" s="65">
        <v>2479.4454417884299</v>
      </c>
      <c r="AI1196" s="65">
        <v>5467.7014294808896</v>
      </c>
      <c r="AJ1196" s="65">
        <v>4133.9749453411596</v>
      </c>
      <c r="AK1196" s="65" t="s">
        <v>4684</v>
      </c>
      <c r="AL1196" s="65" t="s">
        <v>4685</v>
      </c>
    </row>
    <row r="1197" spans="1:38" ht="15.75" customHeight="1" x14ac:dyDescent="0.2">
      <c r="A1197" s="65" t="s">
        <v>4686</v>
      </c>
      <c r="B1197" s="65">
        <v>379.611991223617</v>
      </c>
      <c r="C1197" s="65">
        <v>2.0548837977199099</v>
      </c>
      <c r="D1197" s="65">
        <v>3.3594654878146001E-22</v>
      </c>
      <c r="E1197" s="65">
        <v>207.908510045117</v>
      </c>
      <c r="F1197" s="65">
        <v>173.626695784741</v>
      </c>
      <c r="G1197" s="65">
        <v>195.85826611502799</v>
      </c>
      <c r="H1197" s="65">
        <v>191.000385348035</v>
      </c>
      <c r="I1197" s="65">
        <v>220</v>
      </c>
      <c r="J1197" s="65">
        <v>211.19563069621299</v>
      </c>
      <c r="K1197" s="65">
        <v>329.95742982301999</v>
      </c>
      <c r="L1197" s="65">
        <v>297.293296055523</v>
      </c>
      <c r="M1197" s="65">
        <v>302.58677227313802</v>
      </c>
      <c r="N1197" s="65">
        <v>391.78538815647897</v>
      </c>
      <c r="O1197" s="65">
        <v>239.247097104029</v>
      </c>
      <c r="P1197" s="65">
        <v>396.50321622259901</v>
      </c>
      <c r="Q1197" s="65">
        <v>181.06120159281599</v>
      </c>
      <c r="R1197" s="65">
        <v>298.39660245955798</v>
      </c>
      <c r="S1197" s="65">
        <v>306.593090461325</v>
      </c>
      <c r="T1197" s="65">
        <v>308.087787890561</v>
      </c>
      <c r="U1197" s="65">
        <v>255</v>
      </c>
      <c r="V1197" s="65">
        <v>215.25386399839101</v>
      </c>
      <c r="W1197" s="65">
        <v>141.120365048937</v>
      </c>
      <c r="X1197" s="65">
        <v>181.82691581089699</v>
      </c>
      <c r="Y1197" s="65">
        <v>245.067362670531</v>
      </c>
      <c r="Z1197" s="65">
        <v>195.60457610047999</v>
      </c>
      <c r="AA1197" s="65">
        <v>258.29794041312903</v>
      </c>
      <c r="AB1197" s="65">
        <v>264.08016100963198</v>
      </c>
      <c r="AC1197" s="65">
        <v>139.18097444983201</v>
      </c>
      <c r="AD1197" s="65">
        <v>113.35615330100499</v>
      </c>
      <c r="AE1197" s="65">
        <v>161.88630715982401</v>
      </c>
      <c r="AF1197" s="65">
        <v>1073.4266404350899</v>
      </c>
      <c r="AG1197" s="65">
        <v>800.10006092366098</v>
      </c>
      <c r="AH1197" s="65">
        <v>808.31737845849796</v>
      </c>
      <c r="AI1197" s="65">
        <v>1003.9509272241201</v>
      </c>
      <c r="AJ1197" s="65">
        <v>1024.4166269822799</v>
      </c>
      <c r="AK1197" s="65" t="s">
        <v>4687</v>
      </c>
      <c r="AL1197" s="65" t="s">
        <v>4688</v>
      </c>
    </row>
    <row r="1198" spans="1:38" ht="15.75" customHeight="1" x14ac:dyDescent="0.2">
      <c r="A1198" s="65" t="s">
        <v>4689</v>
      </c>
      <c r="B1198" s="65">
        <v>2354.1177976948402</v>
      </c>
      <c r="C1198" s="65">
        <v>5.4112441963172904</v>
      </c>
      <c r="D1198" s="65">
        <v>1.0212690721578599E-12</v>
      </c>
      <c r="E1198" s="65">
        <v>0.976096291291629</v>
      </c>
      <c r="F1198" s="65">
        <v>1.8872466933123999</v>
      </c>
      <c r="G1198" s="65">
        <v>1.7886599645208101</v>
      </c>
      <c r="H1198" s="65">
        <v>7.3816574047549901</v>
      </c>
      <c r="I1198" s="65">
        <v>1</v>
      </c>
      <c r="J1198" s="65">
        <v>0.80302521177267305</v>
      </c>
      <c r="K1198" s="65">
        <v>623.25292299903697</v>
      </c>
      <c r="L1198" s="65">
        <v>722.44349915590499</v>
      </c>
      <c r="M1198" s="65">
        <v>535.34582786785995</v>
      </c>
      <c r="N1198" s="65">
        <v>269.35245435757997</v>
      </c>
      <c r="O1198" s="65">
        <v>462.34249144998103</v>
      </c>
      <c r="P1198" s="65">
        <v>334.60565531907099</v>
      </c>
      <c r="Q1198" s="65">
        <v>130.810735952519</v>
      </c>
      <c r="R1198" s="65">
        <v>691.48732968488002</v>
      </c>
      <c r="S1198" s="65">
        <v>715.02275513948598</v>
      </c>
      <c r="T1198" s="65">
        <v>757.81325007980399</v>
      </c>
      <c r="U1198" s="65">
        <v>666</v>
      </c>
      <c r="V1198" s="65">
        <v>63.903490874522298</v>
      </c>
      <c r="W1198" s="65">
        <v>52.297547047547098</v>
      </c>
      <c r="X1198" s="65">
        <v>69.026884705988806</v>
      </c>
      <c r="Y1198" s="65">
        <v>58.851302146686699</v>
      </c>
      <c r="Z1198" s="65">
        <v>48.435418843928304</v>
      </c>
      <c r="AA1198" s="65">
        <v>35.977213128971499</v>
      </c>
      <c r="AB1198" s="65">
        <v>98.454972919967503</v>
      </c>
      <c r="AC1198" s="65">
        <v>17.692496752097199</v>
      </c>
      <c r="AD1198" s="65">
        <v>11.233492669468999</v>
      </c>
      <c r="AE1198" s="65">
        <v>9.6488527446252998</v>
      </c>
      <c r="AF1198" s="65">
        <v>17837.538414078299</v>
      </c>
      <c r="AG1198" s="65">
        <v>7538.9470708688104</v>
      </c>
      <c r="AH1198" s="65">
        <v>4793.8972613821397</v>
      </c>
      <c r="AI1198" s="65">
        <v>11161.340934560199</v>
      </c>
      <c r="AJ1198" s="65">
        <v>8791.8287733416</v>
      </c>
      <c r="AK1198" s="65" t="s">
        <v>4690</v>
      </c>
      <c r="AL1198" s="65" t="s">
        <v>4691</v>
      </c>
    </row>
    <row r="1199" spans="1:38" ht="15.75" customHeight="1" x14ac:dyDescent="0.2">
      <c r="A1199" s="65" t="s">
        <v>4692</v>
      </c>
      <c r="B1199" s="65">
        <v>59736.567185386499</v>
      </c>
      <c r="C1199" s="65">
        <v>2.9328250375320501</v>
      </c>
      <c r="D1199" s="65">
        <v>8.4430052281087306E-52</v>
      </c>
      <c r="E1199" s="65">
        <v>20991.926840517801</v>
      </c>
      <c r="F1199" s="65">
        <v>17723.133696896701</v>
      </c>
      <c r="G1199" s="65">
        <v>18216.607408662101</v>
      </c>
      <c r="H1199" s="65">
        <v>18424.616882268401</v>
      </c>
      <c r="I1199" s="65">
        <v>18547</v>
      </c>
      <c r="J1199" s="65">
        <v>24302.7550090882</v>
      </c>
      <c r="K1199" s="65">
        <v>21973.831664880501</v>
      </c>
      <c r="L1199" s="65">
        <v>22678.488951200499</v>
      </c>
      <c r="M1199" s="65">
        <v>24915.693106137001</v>
      </c>
      <c r="N1199" s="65">
        <v>36835.988682295698</v>
      </c>
      <c r="O1199" s="65">
        <v>22910.180880911201</v>
      </c>
      <c r="P1199" s="65">
        <v>32182.246339334299</v>
      </c>
      <c r="Q1199" s="65">
        <v>20786.9426198695</v>
      </c>
      <c r="R1199" s="65">
        <v>17752.946204632699</v>
      </c>
      <c r="S1199" s="65">
        <v>18901.518195331199</v>
      </c>
      <c r="T1199" s="65">
        <v>20484.736339810701</v>
      </c>
      <c r="U1199" s="65">
        <v>18288</v>
      </c>
      <c r="V1199" s="65">
        <v>23359.248420856598</v>
      </c>
      <c r="W1199" s="65">
        <v>21032.745230852401</v>
      </c>
      <c r="X1199" s="65">
        <v>22692.1674514554</v>
      </c>
      <c r="Y1199" s="65">
        <v>25897.208077474101</v>
      </c>
      <c r="Z1199" s="65">
        <v>24992.676123467001</v>
      </c>
      <c r="AA1199" s="65">
        <v>27790.090910519699</v>
      </c>
      <c r="AB1199" s="65">
        <v>18020.940604089399</v>
      </c>
      <c r="AC1199" s="65">
        <v>32399.679552223901</v>
      </c>
      <c r="AD1199" s="65">
        <v>49344.648390552102</v>
      </c>
      <c r="AE1199" s="65">
        <v>32093.156323373099</v>
      </c>
      <c r="AF1199" s="65">
        <v>183587.97732079501</v>
      </c>
      <c r="AG1199" s="65">
        <v>165337.02532844999</v>
      </c>
      <c r="AH1199" s="65">
        <v>113442.95432807801</v>
      </c>
      <c r="AI1199" s="65">
        <v>224344.72099568599</v>
      </c>
      <c r="AJ1199" s="65">
        <v>253969.739317706</v>
      </c>
      <c r="AK1199" s="65" t="s">
        <v>4693</v>
      </c>
      <c r="AL1199" s="65" t="s">
        <v>4694</v>
      </c>
    </row>
    <row r="1200" spans="1:38" ht="15.75" customHeight="1" x14ac:dyDescent="0.2">
      <c r="A1200" s="65" t="s">
        <v>4695</v>
      </c>
      <c r="B1200" s="65">
        <v>602.27720574047896</v>
      </c>
      <c r="C1200" s="65">
        <v>2.33362649286288</v>
      </c>
      <c r="D1200" s="65">
        <v>9.0883749174843195E-11</v>
      </c>
      <c r="E1200" s="65">
        <v>372.86878327340202</v>
      </c>
      <c r="F1200" s="65">
        <v>323.66280790307599</v>
      </c>
      <c r="G1200" s="65">
        <v>278.13662448298498</v>
      </c>
      <c r="H1200" s="65">
        <v>273.12132397593501</v>
      </c>
      <c r="I1200" s="65">
        <v>240</v>
      </c>
      <c r="J1200" s="65">
        <v>277.84672327334499</v>
      </c>
      <c r="K1200" s="65">
        <v>419.94581977475201</v>
      </c>
      <c r="L1200" s="65">
        <v>395.00507867517098</v>
      </c>
      <c r="M1200" s="65">
        <v>411.98352840265801</v>
      </c>
      <c r="N1200" s="65">
        <v>638.98331163616297</v>
      </c>
      <c r="O1200" s="65">
        <v>458.304565760461</v>
      </c>
      <c r="P1200" s="65">
        <v>556.18098203170098</v>
      </c>
      <c r="Q1200" s="65">
        <v>162.71579350191399</v>
      </c>
      <c r="R1200" s="65">
        <v>541.73848121808999</v>
      </c>
      <c r="S1200" s="65">
        <v>516.76644575990201</v>
      </c>
      <c r="T1200" s="65">
        <v>408.37139670057599</v>
      </c>
      <c r="U1200" s="65">
        <v>560</v>
      </c>
      <c r="V1200" s="65">
        <v>312.79077112266202</v>
      </c>
      <c r="W1200" s="65">
        <v>349.48043344472001</v>
      </c>
      <c r="X1200" s="65">
        <v>376.28070077532902</v>
      </c>
      <c r="Y1200" s="65">
        <v>224.86467685898199</v>
      </c>
      <c r="Z1200" s="65">
        <v>239.38274313249201</v>
      </c>
      <c r="AA1200" s="65">
        <v>226.01069786148801</v>
      </c>
      <c r="AB1200" s="65">
        <v>248.43778213449701</v>
      </c>
      <c r="AC1200" s="65">
        <v>102.61648116216401</v>
      </c>
      <c r="AD1200" s="65">
        <v>102.12266063153599</v>
      </c>
      <c r="AE1200" s="65">
        <v>103.993190692073</v>
      </c>
      <c r="AF1200" s="65">
        <v>2496.3086463036502</v>
      </c>
      <c r="AG1200" s="65">
        <v>1063.4026287435499</v>
      </c>
      <c r="AH1200" s="65">
        <v>994.502842036017</v>
      </c>
      <c r="AI1200" s="65">
        <v>2096.3124057693499</v>
      </c>
      <c r="AJ1200" s="65">
        <v>1465.30479555693</v>
      </c>
      <c r="AK1200" s="65" t="s">
        <v>4696</v>
      </c>
      <c r="AL1200" s="65" t="s">
        <v>4697</v>
      </c>
    </row>
    <row r="1201" spans="1:38" ht="15.75" customHeight="1" x14ac:dyDescent="0.2">
      <c r="A1201" s="65" t="s">
        <v>4698</v>
      </c>
      <c r="B1201" s="65">
        <v>82.382146918539803</v>
      </c>
      <c r="C1201" s="65">
        <v>2.1233839151882701</v>
      </c>
      <c r="D1201" s="65">
        <v>1.0445842666878299E-2</v>
      </c>
      <c r="E1201" s="65">
        <v>12.6892517867912</v>
      </c>
      <c r="F1201" s="65">
        <v>23.590583666404999</v>
      </c>
      <c r="G1201" s="65">
        <v>16.992269662947599</v>
      </c>
      <c r="H1201" s="65">
        <v>15.686021985104301</v>
      </c>
      <c r="I1201" s="65">
        <v>16</v>
      </c>
      <c r="J1201" s="65">
        <v>18.469579870771501</v>
      </c>
      <c r="K1201" s="65">
        <v>59.992259967821703</v>
      </c>
      <c r="L1201" s="65">
        <v>68.606145243582304</v>
      </c>
      <c r="M1201" s="65">
        <v>90.776031681941504</v>
      </c>
      <c r="N1201" s="65">
        <v>65.297564692746604</v>
      </c>
      <c r="O1201" s="65">
        <v>72.682662411350606</v>
      </c>
      <c r="P1201" s="65">
        <v>184.79561661053299</v>
      </c>
      <c r="Q1201" s="65">
        <v>145.96563828848099</v>
      </c>
      <c r="R1201" s="65">
        <v>70.470046337312596</v>
      </c>
      <c r="S1201" s="65">
        <v>82.335953622122702</v>
      </c>
      <c r="T1201" s="65">
        <v>83.741982614548604</v>
      </c>
      <c r="U1201" s="65">
        <v>93</v>
      </c>
      <c r="V1201" s="65">
        <v>4.2041770312185696</v>
      </c>
      <c r="W1201" s="65">
        <v>4.9807187664330597</v>
      </c>
      <c r="X1201" s="65">
        <v>10.9432865997299</v>
      </c>
      <c r="Y1201" s="65">
        <v>11.418909371745199</v>
      </c>
      <c r="Z1201" s="65">
        <v>5.5887021742994198</v>
      </c>
      <c r="AA1201" s="65">
        <v>66.419470391947399</v>
      </c>
      <c r="AB1201" s="65">
        <v>9.2013993383147206</v>
      </c>
      <c r="AC1201" s="65">
        <v>2.3589995669463</v>
      </c>
      <c r="AD1201" s="65">
        <v>1.0212266063153601</v>
      </c>
      <c r="AE1201" s="65">
        <v>3.2162842482084302</v>
      </c>
      <c r="AF1201" s="65">
        <v>133.656235384914</v>
      </c>
      <c r="AG1201" s="65">
        <v>242.91785289189701</v>
      </c>
      <c r="AH1201" s="65">
        <v>239.165067034537</v>
      </c>
      <c r="AI1201" s="65">
        <v>253.44358045383899</v>
      </c>
      <c r="AJ1201" s="65">
        <v>180.24545715257901</v>
      </c>
      <c r="AK1201" s="65" t="s">
        <v>4699</v>
      </c>
      <c r="AL1201" s="65" t="s">
        <v>4700</v>
      </c>
    </row>
    <row r="1202" spans="1:38" ht="15.75" customHeight="1" x14ac:dyDescent="0.2">
      <c r="A1202" s="65" t="s">
        <v>4701</v>
      </c>
      <c r="B1202" s="65">
        <v>97.902771426477599</v>
      </c>
      <c r="C1202" s="65">
        <v>2.8257677618031201</v>
      </c>
      <c r="D1202" s="65">
        <v>1.5298852184316401E-5</v>
      </c>
      <c r="E1202" s="65">
        <v>13.6653480780828</v>
      </c>
      <c r="F1202" s="65">
        <v>20.759713626436401</v>
      </c>
      <c r="G1202" s="65">
        <v>11.626289769385201</v>
      </c>
      <c r="H1202" s="65">
        <v>9.2270717559437294</v>
      </c>
      <c r="I1202" s="65">
        <v>13</v>
      </c>
      <c r="J1202" s="65">
        <v>2.40907563531802</v>
      </c>
      <c r="K1202" s="65">
        <v>82.211615511459399</v>
      </c>
      <c r="L1202" s="65">
        <v>49.895378358968898</v>
      </c>
      <c r="M1202" s="65">
        <v>26.767291393392998</v>
      </c>
      <c r="N1202" s="65">
        <v>64.131536751804703</v>
      </c>
      <c r="O1202" s="65">
        <v>55.521478230892903</v>
      </c>
      <c r="P1202" s="65">
        <v>54.721032103118901</v>
      </c>
      <c r="Q1202" s="65">
        <v>17.547781652167199</v>
      </c>
      <c r="R1202" s="65">
        <v>107.90725845401001</v>
      </c>
      <c r="S1202" s="65">
        <v>111.586884514193</v>
      </c>
      <c r="T1202" s="65">
        <v>134.400712838164</v>
      </c>
      <c r="U1202" s="65">
        <v>125</v>
      </c>
      <c r="V1202" s="65">
        <v>10.9308602811683</v>
      </c>
      <c r="W1202" s="65">
        <v>27.393953215381799</v>
      </c>
      <c r="X1202" s="65">
        <v>21.8865731994599</v>
      </c>
      <c r="Y1202" s="65">
        <v>21.959441099509998</v>
      </c>
      <c r="Z1202" s="65">
        <v>8.38305326144914</v>
      </c>
      <c r="AA1202" s="65">
        <v>21.217330819649899</v>
      </c>
      <c r="AB1202" s="65">
        <v>6.4409795368202998</v>
      </c>
      <c r="AC1202" s="65">
        <v>3.5384993504194502</v>
      </c>
      <c r="AD1202" s="65">
        <v>4.08490642526146</v>
      </c>
      <c r="AE1202" s="65">
        <v>20.369800238653401</v>
      </c>
      <c r="AF1202" s="65">
        <v>452.482046876011</v>
      </c>
      <c r="AG1202" s="65">
        <v>207.244601767912</v>
      </c>
      <c r="AH1202" s="65">
        <v>304.25429413887298</v>
      </c>
      <c r="AI1202" s="65">
        <v>361.500920957414</v>
      </c>
      <c r="AJ1202" s="65">
        <v>175.05853752228899</v>
      </c>
      <c r="AK1202" s="65" t="s">
        <v>4702</v>
      </c>
      <c r="AL1202" s="65" t="s">
        <v>4703</v>
      </c>
    </row>
    <row r="1203" spans="1:38" ht="15.75" customHeight="1" x14ac:dyDescent="0.2">
      <c r="A1203" s="65" t="s">
        <v>4704</v>
      </c>
      <c r="B1203" s="65">
        <v>4203.6960240564104</v>
      </c>
      <c r="C1203" s="65">
        <v>2.90769401873728</v>
      </c>
      <c r="D1203" s="65">
        <v>2.7596421765865198E-6</v>
      </c>
      <c r="E1203" s="65">
        <v>32.2111776126238</v>
      </c>
      <c r="F1203" s="65">
        <v>40.575803906216599</v>
      </c>
      <c r="G1203" s="65">
        <v>116.262897693852</v>
      </c>
      <c r="H1203" s="65">
        <v>180.85060641649699</v>
      </c>
      <c r="I1203" s="65">
        <v>42</v>
      </c>
      <c r="J1203" s="65">
        <v>69.060168212449895</v>
      </c>
      <c r="K1203" s="65">
        <v>2285.26071766314</v>
      </c>
      <c r="L1203" s="65">
        <v>2822.2073384291798</v>
      </c>
      <c r="M1203" s="65">
        <v>2516.1253909789398</v>
      </c>
      <c r="N1203" s="65">
        <v>3931.8462168561</v>
      </c>
      <c r="O1203" s="65">
        <v>3798.6785924154501</v>
      </c>
      <c r="P1203" s="65">
        <v>2074.9138894182602</v>
      </c>
      <c r="Q1203" s="65">
        <v>2369.7481494813001</v>
      </c>
      <c r="R1203" s="65">
        <v>1845.4343384583699</v>
      </c>
      <c r="S1203" s="65">
        <v>2438.6609421499802</v>
      </c>
      <c r="T1203" s="65">
        <v>1747.20926689614</v>
      </c>
      <c r="U1203" s="65">
        <v>2016</v>
      </c>
      <c r="V1203" s="65">
        <v>2025.57249364111</v>
      </c>
      <c r="W1203" s="65">
        <v>2562.5798053298099</v>
      </c>
      <c r="X1203" s="65">
        <v>2378.0603572489999</v>
      </c>
      <c r="Y1203" s="65">
        <v>2185.4035782232299</v>
      </c>
      <c r="Z1203" s="65">
        <v>2563.35139727867</v>
      </c>
      <c r="AA1203" s="65">
        <v>2000.88654555742</v>
      </c>
      <c r="AB1203" s="65">
        <v>1616.6858637419</v>
      </c>
      <c r="AC1203" s="65">
        <v>35.384993504194497</v>
      </c>
      <c r="AD1203" s="65">
        <v>129.69577900205101</v>
      </c>
      <c r="AE1203" s="65">
        <v>54.6768322195433</v>
      </c>
      <c r="AF1203" s="65">
        <v>5623.3076533298699</v>
      </c>
      <c r="AG1203" s="65">
        <v>13199.1029158744</v>
      </c>
      <c r="AH1203" s="65">
        <v>16437.300398278701</v>
      </c>
      <c r="AI1203" s="65">
        <v>15291.096020715</v>
      </c>
      <c r="AJ1203" s="65">
        <v>15492.032205768701</v>
      </c>
      <c r="AK1203" s="65" t="s">
        <v>4705</v>
      </c>
      <c r="AL1203" s="65" t="s">
        <v>4706</v>
      </c>
    </row>
    <row r="1204" spans="1:38" ht="15.75" customHeight="1" x14ac:dyDescent="0.2">
      <c r="A1204" s="65" t="s">
        <v>4707</v>
      </c>
      <c r="B1204" s="65">
        <v>96.380556389321896</v>
      </c>
      <c r="C1204" s="65">
        <v>2.1162629074339501</v>
      </c>
      <c r="D1204" s="65">
        <v>5.6247143430503696E-3</v>
      </c>
      <c r="E1204" s="65">
        <v>24.402407282290699</v>
      </c>
      <c r="F1204" s="65">
        <v>25.477830359717402</v>
      </c>
      <c r="G1204" s="65">
        <v>14.309279716166399</v>
      </c>
      <c r="H1204" s="65">
        <v>25.835800916642501</v>
      </c>
      <c r="I1204" s="65">
        <v>10</v>
      </c>
      <c r="J1204" s="65">
        <v>18.469579870771501</v>
      </c>
      <c r="K1204" s="65">
        <v>183.30968323501099</v>
      </c>
      <c r="L1204" s="65">
        <v>187.107668846134</v>
      </c>
      <c r="M1204" s="65">
        <v>288.62122893745499</v>
      </c>
      <c r="N1204" s="65">
        <v>242.53381171591599</v>
      </c>
      <c r="O1204" s="65">
        <v>187.76354456265599</v>
      </c>
      <c r="P1204" s="65">
        <v>139.942311607976</v>
      </c>
      <c r="Q1204" s="65">
        <v>111.667701422882</v>
      </c>
      <c r="R1204" s="65">
        <v>90.289746869681693</v>
      </c>
      <c r="S1204" s="65">
        <v>89.919528297844494</v>
      </c>
      <c r="T1204" s="65">
        <v>127.163751377648</v>
      </c>
      <c r="U1204" s="65">
        <v>116</v>
      </c>
      <c r="V1204" s="65">
        <v>11.771695687412</v>
      </c>
      <c r="W1204" s="65">
        <v>9.1313177384606092</v>
      </c>
      <c r="X1204" s="65">
        <v>8.4179127690230207</v>
      </c>
      <c r="Y1204" s="65">
        <v>14.9324199476668</v>
      </c>
      <c r="Z1204" s="65">
        <v>5.5887021742994198</v>
      </c>
      <c r="AA1204" s="65">
        <v>27.674779329978101</v>
      </c>
      <c r="AB1204" s="65">
        <v>7.3611194706517802</v>
      </c>
      <c r="AC1204" s="65">
        <v>5.8974989173657502</v>
      </c>
      <c r="AD1204" s="65">
        <v>3.0636798189460901</v>
      </c>
      <c r="AE1204" s="65">
        <v>8.5767579952224899</v>
      </c>
      <c r="AF1204" s="65">
        <v>175.423808942699</v>
      </c>
      <c r="AG1204" s="65">
        <v>180.064981863924</v>
      </c>
      <c r="AH1204" s="65">
        <v>246.73358181411101</v>
      </c>
      <c r="AI1204" s="65">
        <v>190.573855069941</v>
      </c>
      <c r="AJ1204" s="65">
        <v>426.624139591355</v>
      </c>
      <c r="AK1204" s="65" t="s">
        <v>4708</v>
      </c>
      <c r="AL1204" s="65" t="s">
        <v>4709</v>
      </c>
    </row>
    <row r="1205" spans="1:38" ht="15.75" customHeight="1" x14ac:dyDescent="0.2">
      <c r="A1205" s="65" t="s">
        <v>4710</v>
      </c>
      <c r="B1205" s="65">
        <v>416.48024349642401</v>
      </c>
      <c r="C1205" s="65">
        <v>4.7748163374649701</v>
      </c>
      <c r="D1205" s="65">
        <v>9.4160915336744895E-27</v>
      </c>
      <c r="E1205" s="65">
        <v>40.996044234248401</v>
      </c>
      <c r="F1205" s="65">
        <v>59.448270839340502</v>
      </c>
      <c r="G1205" s="65">
        <v>52.765468953363701</v>
      </c>
      <c r="H1205" s="65">
        <v>60.898673589228601</v>
      </c>
      <c r="I1205" s="65">
        <v>29</v>
      </c>
      <c r="J1205" s="65">
        <v>32.121008470906901</v>
      </c>
      <c r="K1205" s="65">
        <v>101.098067723551</v>
      </c>
      <c r="L1205" s="65">
        <v>142.40972573289099</v>
      </c>
      <c r="M1205" s="65">
        <v>111.724346685467</v>
      </c>
      <c r="N1205" s="65">
        <v>96.780319098177898</v>
      </c>
      <c r="O1205" s="65">
        <v>138.29895486604201</v>
      </c>
      <c r="P1205" s="65">
        <v>62.794627003579102</v>
      </c>
      <c r="Q1205" s="65">
        <v>142.77513253354201</v>
      </c>
      <c r="R1205" s="65">
        <v>112.311636350092</v>
      </c>
      <c r="S1205" s="65">
        <v>89.919528297844494</v>
      </c>
      <c r="T1205" s="65">
        <v>115.791383368265</v>
      </c>
      <c r="U1205" s="65">
        <v>147</v>
      </c>
      <c r="V1205" s="65">
        <v>23.543391374824001</v>
      </c>
      <c r="W1205" s="65">
        <v>24.903593832165299</v>
      </c>
      <c r="X1205" s="65">
        <v>21.8865731994599</v>
      </c>
      <c r="Y1205" s="65">
        <v>50.945903350863198</v>
      </c>
      <c r="Z1205" s="65">
        <v>34.463663408179798</v>
      </c>
      <c r="AA1205" s="65">
        <v>28.597271974310701</v>
      </c>
      <c r="AB1205" s="65">
        <v>27.604198014944199</v>
      </c>
      <c r="AC1205" s="65">
        <v>14.153997401677801</v>
      </c>
      <c r="AD1205" s="65">
        <v>22.466985338937999</v>
      </c>
      <c r="AE1205" s="65">
        <v>30.018652983278699</v>
      </c>
      <c r="AF1205" s="65">
        <v>2348.7298863994802</v>
      </c>
      <c r="AG1205" s="65">
        <v>1374.26953139542</v>
      </c>
      <c r="AH1205" s="65">
        <v>1132.24981102426</v>
      </c>
      <c r="AI1205" s="65">
        <v>1988.2550652657801</v>
      </c>
      <c r="AJ1205" s="65">
        <v>1671.48485086096</v>
      </c>
      <c r="AK1205" s="65" t="s">
        <v>4711</v>
      </c>
      <c r="AL1205" s="65" t="s">
        <v>4712</v>
      </c>
    </row>
    <row r="1206" spans="1:38" ht="15.75" customHeight="1" x14ac:dyDescent="0.2">
      <c r="A1206" s="65" t="s">
        <v>4713</v>
      </c>
      <c r="B1206" s="65">
        <v>254.93554647935699</v>
      </c>
      <c r="C1206" s="65">
        <v>2.5415687898133301</v>
      </c>
      <c r="D1206" s="65">
        <v>2.03516769072453E-21</v>
      </c>
      <c r="E1206" s="65">
        <v>62.470162642664199</v>
      </c>
      <c r="F1206" s="65">
        <v>95.305958012276093</v>
      </c>
      <c r="G1206" s="65">
        <v>55.4484589001449</v>
      </c>
      <c r="H1206" s="65">
        <v>40.599115726152398</v>
      </c>
      <c r="I1206" s="65">
        <v>41</v>
      </c>
      <c r="J1206" s="65">
        <v>74.681344694858595</v>
      </c>
      <c r="K1206" s="65">
        <v>106.652906609461</v>
      </c>
      <c r="L1206" s="65">
        <v>120.580497700842</v>
      </c>
      <c r="M1206" s="65">
        <v>122.19850418722901</v>
      </c>
      <c r="N1206" s="65">
        <v>90.950179393468403</v>
      </c>
      <c r="O1206" s="65">
        <v>107.005030772266</v>
      </c>
      <c r="P1206" s="65">
        <v>125.589254007158</v>
      </c>
      <c r="Q1206" s="65">
        <v>157.930034869504</v>
      </c>
      <c r="R1206" s="65">
        <v>162.961982155035</v>
      </c>
      <c r="S1206" s="65">
        <v>195.006205947133</v>
      </c>
      <c r="T1206" s="65">
        <v>160.24700376858101</v>
      </c>
      <c r="U1206" s="65">
        <v>160</v>
      </c>
      <c r="V1206" s="65">
        <v>77.356857374421807</v>
      </c>
      <c r="W1206" s="65">
        <v>53.9577866363582</v>
      </c>
      <c r="X1206" s="65">
        <v>71.552258536695703</v>
      </c>
      <c r="Y1206" s="65">
        <v>90.472897329981095</v>
      </c>
      <c r="Z1206" s="65">
        <v>97.802288050239895</v>
      </c>
      <c r="AA1206" s="65">
        <v>91.326771788927701</v>
      </c>
      <c r="AB1206" s="65">
        <v>78.211894375675101</v>
      </c>
      <c r="AC1206" s="65">
        <v>241.79745561199601</v>
      </c>
      <c r="AD1206" s="65">
        <v>114.377379907321</v>
      </c>
      <c r="AE1206" s="65">
        <v>219.77942362757599</v>
      </c>
      <c r="AF1206" s="65">
        <v>503.99538759727898</v>
      </c>
      <c r="AG1206" s="65">
        <v>783.11279848366905</v>
      </c>
      <c r="AH1206" s="65">
        <v>894.59844694564094</v>
      </c>
      <c r="AI1206" s="65">
        <v>697.46101597762004</v>
      </c>
      <c r="AJ1206" s="65">
        <v>779.33467445107703</v>
      </c>
      <c r="AK1206" s="65" t="s">
        <v>4714</v>
      </c>
      <c r="AL1206" s="65" t="s">
        <v>4715</v>
      </c>
    </row>
    <row r="1207" spans="1:38" ht="15.75" customHeight="1" x14ac:dyDescent="0.2">
      <c r="A1207" s="65" t="s">
        <v>4716</v>
      </c>
      <c r="B1207" s="65">
        <v>621.65145196565197</v>
      </c>
      <c r="C1207" s="65">
        <v>4.3944054198427702</v>
      </c>
      <c r="D1207" s="65">
        <v>1.1203677011100301E-9</v>
      </c>
      <c r="E1207" s="65">
        <v>188.386584219284</v>
      </c>
      <c r="F1207" s="65">
        <v>203.82264287773901</v>
      </c>
      <c r="G1207" s="65">
        <v>199.43558604406999</v>
      </c>
      <c r="H1207" s="65">
        <v>176.23707053852499</v>
      </c>
      <c r="I1207" s="65">
        <v>184</v>
      </c>
      <c r="J1207" s="65">
        <v>170.241344895807</v>
      </c>
      <c r="K1207" s="65">
        <v>313.292913165291</v>
      </c>
      <c r="L1207" s="65">
        <v>276.50355507261997</v>
      </c>
      <c r="M1207" s="65">
        <v>313.06092977490101</v>
      </c>
      <c r="N1207" s="65">
        <v>335.81604699126802</v>
      </c>
      <c r="O1207" s="65">
        <v>306.88235240348098</v>
      </c>
      <c r="P1207" s="65">
        <v>497.87168552837699</v>
      </c>
      <c r="Q1207" s="65">
        <v>56.631477150175797</v>
      </c>
      <c r="R1207" s="65">
        <v>194.89372190162999</v>
      </c>
      <c r="S1207" s="65">
        <v>228.59060808247199</v>
      </c>
      <c r="T1207" s="65">
        <v>193.330256159513</v>
      </c>
      <c r="U1207" s="65">
        <v>204</v>
      </c>
      <c r="V1207" s="65">
        <v>13.453366499899399</v>
      </c>
      <c r="W1207" s="65">
        <v>10.791557327271599</v>
      </c>
      <c r="X1207" s="65">
        <v>7.5761214921207198</v>
      </c>
      <c r="Y1207" s="65">
        <v>31.621595183294399</v>
      </c>
      <c r="Z1207" s="65">
        <v>6.5201525366826596</v>
      </c>
      <c r="AA1207" s="65">
        <v>15.6823749536543</v>
      </c>
      <c r="AB1207" s="65">
        <v>18.402798676629398</v>
      </c>
      <c r="AC1207" s="65">
        <v>34.2054937207213</v>
      </c>
      <c r="AD1207" s="65">
        <v>33.700478008407003</v>
      </c>
      <c r="AE1207" s="65">
        <v>40.739600477306801</v>
      </c>
      <c r="AF1207" s="65">
        <v>4531.7817310197397</v>
      </c>
      <c r="AG1207" s="65">
        <v>1899.1759407912</v>
      </c>
      <c r="AH1207" s="65">
        <v>1145.8731376275</v>
      </c>
      <c r="AI1207" s="65">
        <v>2638.5637872054699</v>
      </c>
      <c r="AJ1207" s="65">
        <v>2041.05287451913</v>
      </c>
      <c r="AK1207" s="65" t="s">
        <v>4717</v>
      </c>
      <c r="AL1207" s="65" t="s">
        <v>4718</v>
      </c>
    </row>
    <row r="1208" spans="1:38" ht="15.75" customHeight="1" x14ac:dyDescent="0.2">
      <c r="A1208" s="65" t="s">
        <v>4719</v>
      </c>
      <c r="B1208" s="65">
        <v>126.260207833481</v>
      </c>
      <c r="C1208" s="65">
        <v>2.0886201338032202</v>
      </c>
      <c r="D1208" s="65">
        <v>7.7824132861526298E-6</v>
      </c>
      <c r="E1208" s="65">
        <v>1.95219258258326</v>
      </c>
      <c r="F1208" s="65">
        <v>9.4362334665619905</v>
      </c>
      <c r="G1208" s="65">
        <v>10.731959787124801</v>
      </c>
      <c r="H1208" s="65">
        <v>23.990386565453701</v>
      </c>
      <c r="I1208" s="65">
        <v>19</v>
      </c>
      <c r="J1208" s="65">
        <v>6.4242016941813898</v>
      </c>
      <c r="K1208" s="65">
        <v>38.883872201365897</v>
      </c>
      <c r="L1208" s="65">
        <v>29.1056373760652</v>
      </c>
      <c r="M1208" s="65">
        <v>45.388015840970802</v>
      </c>
      <c r="N1208" s="65">
        <v>41.977005873908503</v>
      </c>
      <c r="O1208" s="65">
        <v>33.312886938535698</v>
      </c>
      <c r="P1208" s="65">
        <v>53.823966003067802</v>
      </c>
      <c r="Q1208" s="65">
        <v>30.3098046719251</v>
      </c>
      <c r="R1208" s="65">
        <v>30.830645272574301</v>
      </c>
      <c r="S1208" s="65">
        <v>50.918287108417999</v>
      </c>
      <c r="T1208" s="65">
        <v>35.150955665366098</v>
      </c>
      <c r="U1208" s="65">
        <v>30</v>
      </c>
      <c r="V1208" s="65">
        <v>132.851994186507</v>
      </c>
      <c r="W1208" s="65">
        <v>146.931203609775</v>
      </c>
      <c r="X1208" s="65">
        <v>145.629890904098</v>
      </c>
      <c r="Y1208" s="65">
        <v>112.432338429491</v>
      </c>
      <c r="Z1208" s="65">
        <v>93.145036238323698</v>
      </c>
      <c r="AA1208" s="65">
        <v>156.82374953654201</v>
      </c>
      <c r="AB1208" s="65">
        <v>123.298751133417</v>
      </c>
      <c r="AC1208" s="65">
        <v>25.948995236409299</v>
      </c>
      <c r="AD1208" s="65">
        <v>11.233492669468999</v>
      </c>
      <c r="AE1208" s="65">
        <v>28.946558233875901</v>
      </c>
      <c r="AF1208" s="65">
        <v>228.32940211589499</v>
      </c>
      <c r="AG1208" s="65">
        <v>298.97581894387298</v>
      </c>
      <c r="AH1208" s="65">
        <v>319.39132369802098</v>
      </c>
      <c r="AI1208" s="65">
        <v>385.07706797637599</v>
      </c>
      <c r="AJ1208" s="65">
        <v>356.60072458244002</v>
      </c>
      <c r="AK1208" s="65" t="s">
        <v>4720</v>
      </c>
      <c r="AL1208" s="65" t="s">
        <v>4721</v>
      </c>
    </row>
    <row r="1209" spans="1:38" ht="15.75" customHeight="1" x14ac:dyDescent="0.2">
      <c r="A1209" s="65" t="s">
        <v>4722</v>
      </c>
      <c r="B1209" s="65">
        <v>162.02669035287801</v>
      </c>
      <c r="C1209" s="65">
        <v>4.10437250173909</v>
      </c>
      <c r="D1209" s="65">
        <v>7.8660596657442599E-26</v>
      </c>
      <c r="E1209" s="65">
        <v>205.956317462534</v>
      </c>
      <c r="F1209" s="65">
        <v>182.11930590464601</v>
      </c>
      <c r="G1209" s="65">
        <v>188.703626256945</v>
      </c>
      <c r="H1209" s="65">
        <v>166.08729160698701</v>
      </c>
      <c r="I1209" s="65">
        <v>144</v>
      </c>
      <c r="J1209" s="65">
        <v>109.211428801084</v>
      </c>
      <c r="K1209" s="65">
        <v>34.440001092638397</v>
      </c>
      <c r="L1209" s="65">
        <v>76.922041636743799</v>
      </c>
      <c r="M1209" s="65">
        <v>55.8621733427333</v>
      </c>
      <c r="N1209" s="65">
        <v>55.969341165211297</v>
      </c>
      <c r="O1209" s="65">
        <v>88.834365169428594</v>
      </c>
      <c r="P1209" s="65">
        <v>62.794627003579102</v>
      </c>
      <c r="Q1209" s="65">
        <v>51.845718517766599</v>
      </c>
      <c r="R1209" s="65">
        <v>57.2569126490665</v>
      </c>
      <c r="S1209" s="65">
        <v>57.418493973322398</v>
      </c>
      <c r="T1209" s="65">
        <v>51.692581860832497</v>
      </c>
      <c r="U1209" s="65">
        <v>65</v>
      </c>
      <c r="V1209" s="65">
        <v>13.453366499899399</v>
      </c>
      <c r="W1209" s="65">
        <v>16.602395888110198</v>
      </c>
      <c r="X1209" s="65">
        <v>17.677616814948301</v>
      </c>
      <c r="Y1209" s="65">
        <v>21.081063455529598</v>
      </c>
      <c r="Z1209" s="65">
        <v>23.2862590595809</v>
      </c>
      <c r="AA1209" s="65">
        <v>11.992404376323799</v>
      </c>
      <c r="AB1209" s="65">
        <v>14.722238941303599</v>
      </c>
      <c r="AC1209" s="65">
        <v>18.8719965355704</v>
      </c>
      <c r="AD1209" s="65">
        <v>23.488211945253401</v>
      </c>
      <c r="AE1209" s="65">
        <v>40.739600477306801</v>
      </c>
      <c r="AF1209" s="65">
        <v>1094.3104272139799</v>
      </c>
      <c r="AG1209" s="65">
        <v>567.37456549575995</v>
      </c>
      <c r="AH1209" s="65">
        <v>482.87124293681802</v>
      </c>
      <c r="AI1209" s="65">
        <v>499.02844523469099</v>
      </c>
      <c r="AJ1209" s="65">
        <v>453.85546765037799</v>
      </c>
      <c r="AK1209" s="65" t="s">
        <v>4723</v>
      </c>
      <c r="AL1209" s="65" t="s">
        <v>4724</v>
      </c>
    </row>
    <row r="1210" spans="1:38" ht="15.75" customHeight="1" x14ac:dyDescent="0.2">
      <c r="A1210" s="65" t="s">
        <v>4725</v>
      </c>
      <c r="B1210" s="65">
        <v>1778.5724767828899</v>
      </c>
      <c r="C1210" s="65">
        <v>2.7309120272727001</v>
      </c>
      <c r="D1210" s="65">
        <v>2.3018324387771399E-4</v>
      </c>
      <c r="E1210" s="65">
        <v>43.924333108123299</v>
      </c>
      <c r="F1210" s="65">
        <v>106.629438172151</v>
      </c>
      <c r="G1210" s="65">
        <v>68.863408634050998</v>
      </c>
      <c r="H1210" s="65">
        <v>73.816574047549906</v>
      </c>
      <c r="I1210" s="65">
        <v>98</v>
      </c>
      <c r="J1210" s="65">
        <v>108.40840358931101</v>
      </c>
      <c r="K1210" s="65">
        <v>2854.0762195802599</v>
      </c>
      <c r="L1210" s="65">
        <v>2743.20632269415</v>
      </c>
      <c r="M1210" s="65">
        <v>3092.2040535758802</v>
      </c>
      <c r="N1210" s="65">
        <v>2629.3930068239902</v>
      </c>
      <c r="O1210" s="65">
        <v>2004.83010484642</v>
      </c>
      <c r="P1210" s="65">
        <v>1122.2296911639601</v>
      </c>
      <c r="Q1210" s="65">
        <v>1068.81942790473</v>
      </c>
      <c r="R1210" s="65">
        <v>1832.22120477013</v>
      </c>
      <c r="S1210" s="65">
        <v>2533.99730950191</v>
      </c>
      <c r="T1210" s="65">
        <v>1538.3712361783701</v>
      </c>
      <c r="U1210" s="65">
        <v>1450</v>
      </c>
      <c r="V1210" s="65">
        <v>161.440397998793</v>
      </c>
      <c r="W1210" s="65">
        <v>153.57216196501901</v>
      </c>
      <c r="X1210" s="65">
        <v>174.250794318777</v>
      </c>
      <c r="Y1210" s="65">
        <v>284.594356649649</v>
      </c>
      <c r="Z1210" s="65">
        <v>162.072363054683</v>
      </c>
      <c r="AA1210" s="65">
        <v>249.07301396980299</v>
      </c>
      <c r="AB1210" s="65">
        <v>66.250075235866007</v>
      </c>
      <c r="AC1210" s="65">
        <v>38.923492854613897</v>
      </c>
      <c r="AD1210" s="65">
        <v>36.764157827353102</v>
      </c>
      <c r="AE1210" s="65">
        <v>93.272243198044507</v>
      </c>
      <c r="AF1210" s="65">
        <v>2366.8291682745198</v>
      </c>
      <c r="AG1210" s="65">
        <v>7248.4648831449304</v>
      </c>
      <c r="AH1210" s="65">
        <v>6469.5664335798101</v>
      </c>
      <c r="AI1210" s="65">
        <v>5078.69500366802</v>
      </c>
      <c r="AJ1210" s="65">
        <v>5709.5017830417501</v>
      </c>
      <c r="AK1210" s="65" t="s">
        <v>4726</v>
      </c>
      <c r="AL1210" s="65" t="s">
        <v>4727</v>
      </c>
    </row>
    <row r="1211" spans="1:38" ht="15.75" customHeight="1" x14ac:dyDescent="0.2">
      <c r="A1211" s="65" t="s">
        <v>4728</v>
      </c>
      <c r="B1211" s="65">
        <v>685.98646965099795</v>
      </c>
      <c r="C1211" s="65">
        <v>2.4613138553375098</v>
      </c>
      <c r="D1211" s="65">
        <v>3.3934206192947702E-7</v>
      </c>
      <c r="E1211" s="65">
        <v>2.92828887387489</v>
      </c>
      <c r="F1211" s="65">
        <v>9.4362334665619905</v>
      </c>
      <c r="G1211" s="65">
        <v>25.935569485551699</v>
      </c>
      <c r="H1211" s="65">
        <v>30.4493367946143</v>
      </c>
      <c r="I1211" s="65">
        <v>3</v>
      </c>
      <c r="J1211" s="65">
        <v>8.0302521177267305</v>
      </c>
      <c r="K1211" s="65">
        <v>188.86452212091999</v>
      </c>
      <c r="L1211" s="65">
        <v>335.75431687389499</v>
      </c>
      <c r="M1211" s="65">
        <v>270.00050448987702</v>
      </c>
      <c r="N1211" s="65">
        <v>268.18642641663803</v>
      </c>
      <c r="O1211" s="65">
        <v>273.56946546494498</v>
      </c>
      <c r="P1211" s="65">
        <v>897.06610005112998</v>
      </c>
      <c r="Q1211" s="65">
        <v>392.43220785755602</v>
      </c>
      <c r="R1211" s="65">
        <v>186.084966109466</v>
      </c>
      <c r="S1211" s="65">
        <v>217.756929974298</v>
      </c>
      <c r="T1211" s="65">
        <v>279.13994204849502</v>
      </c>
      <c r="U1211" s="65">
        <v>280</v>
      </c>
      <c r="V1211" s="65">
        <v>426.30355096556298</v>
      </c>
      <c r="W1211" s="65">
        <v>753.74877332020299</v>
      </c>
      <c r="X1211" s="65">
        <v>802.22708688789396</v>
      </c>
      <c r="Y1211" s="65">
        <v>333.78350471255197</v>
      </c>
      <c r="Z1211" s="65">
        <v>489.94289061358302</v>
      </c>
      <c r="AA1211" s="65">
        <v>385.60192533102799</v>
      </c>
      <c r="AB1211" s="65">
        <v>402.10115108435298</v>
      </c>
      <c r="AC1211" s="65">
        <v>36.564493287667602</v>
      </c>
      <c r="AD1211" s="65">
        <v>64.337276197867894</v>
      </c>
      <c r="AE1211" s="65">
        <v>97.560622195655796</v>
      </c>
      <c r="AF1211" s="65">
        <v>1786.2598958213</v>
      </c>
      <c r="AG1211" s="65">
        <v>1815.93835483523</v>
      </c>
      <c r="AH1211" s="65">
        <v>1973.8686545128901</v>
      </c>
      <c r="AI1211" s="65">
        <v>2127.7472684612999</v>
      </c>
      <c r="AJ1211" s="65">
        <v>1920.4569931148801</v>
      </c>
      <c r="AK1211" s="65" t="s">
        <v>4729</v>
      </c>
      <c r="AL1211" s="65" t="s">
        <v>4730</v>
      </c>
    </row>
    <row r="1212" spans="1:38" ht="15.75" customHeight="1" x14ac:dyDescent="0.2">
      <c r="A1212" s="65" t="s">
        <v>4731</v>
      </c>
      <c r="B1212" s="65">
        <v>11.7592116383905</v>
      </c>
      <c r="C1212" s="65">
        <v>3.44840395604102</v>
      </c>
      <c r="D1212" s="65">
        <v>2.8980252479222199E-13</v>
      </c>
      <c r="E1212" s="65">
        <v>0.976096291291629</v>
      </c>
      <c r="F1212" s="65">
        <v>0.94362334665619896</v>
      </c>
      <c r="G1212" s="65">
        <v>0.89432998226040294</v>
      </c>
      <c r="H1212" s="65">
        <v>0.92270717559437299</v>
      </c>
      <c r="I1212" s="65">
        <v>1</v>
      </c>
      <c r="J1212" s="65">
        <v>0.80302521177267305</v>
      </c>
      <c r="K1212" s="65">
        <v>1.11096777718188</v>
      </c>
      <c r="L1212" s="65">
        <v>3.1184611474355601</v>
      </c>
      <c r="M1212" s="65">
        <v>3.4913858339208299</v>
      </c>
      <c r="N1212" s="65">
        <v>4.6641117637676102</v>
      </c>
      <c r="O1212" s="65">
        <v>5.04740711189935</v>
      </c>
      <c r="P1212" s="65">
        <v>12.5589254007158</v>
      </c>
      <c r="Q1212" s="65">
        <v>7.1786379486138401</v>
      </c>
      <c r="R1212" s="65">
        <v>5.5054723701025496</v>
      </c>
      <c r="S1212" s="65">
        <v>2.1667356216348099</v>
      </c>
      <c r="T1212" s="65">
        <v>10.338516372166501</v>
      </c>
      <c r="U1212" s="65">
        <v>6</v>
      </c>
      <c r="V1212" s="65">
        <v>0.840835406243715</v>
      </c>
      <c r="W1212" s="65">
        <v>1.66023958881102</v>
      </c>
      <c r="X1212" s="65">
        <v>2.52537383070691</v>
      </c>
      <c r="Y1212" s="65">
        <v>2.6351329319411998</v>
      </c>
      <c r="Z1212" s="65">
        <v>2.7943510871497099</v>
      </c>
      <c r="AA1212" s="65">
        <v>1.8449852886652101</v>
      </c>
      <c r="AB1212" s="65">
        <v>2.7604198014944199</v>
      </c>
      <c r="AC1212" s="65">
        <v>1.17949978347315</v>
      </c>
      <c r="AD1212" s="65">
        <v>1.0212266063153601</v>
      </c>
      <c r="AE1212" s="65">
        <v>1.0720947494028099</v>
      </c>
      <c r="AF1212" s="65">
        <v>72.397127500161702</v>
      </c>
      <c r="AG1212" s="65">
        <v>32.275798635986298</v>
      </c>
      <c r="AH1212" s="65">
        <v>27.246653206466199</v>
      </c>
      <c r="AI1212" s="65">
        <v>29.4701837737022</v>
      </c>
      <c r="AJ1212" s="65">
        <v>42.792086949892798</v>
      </c>
      <c r="AK1212" s="65" t="s">
        <v>314</v>
      </c>
      <c r="AL1212" s="65" t="s">
        <v>314</v>
      </c>
    </row>
    <row r="1213" spans="1:38" ht="15.75" customHeight="1" x14ac:dyDescent="0.2">
      <c r="A1213" s="65" t="s">
        <v>4732</v>
      </c>
      <c r="B1213" s="65">
        <v>12878.337627141</v>
      </c>
      <c r="C1213" s="65">
        <v>2.5695219276816101</v>
      </c>
      <c r="D1213" s="65">
        <v>5.2038016521296102E-33</v>
      </c>
      <c r="E1213" s="65">
        <v>5657.4541043262798</v>
      </c>
      <c r="F1213" s="65">
        <v>7291.3775996124496</v>
      </c>
      <c r="G1213" s="65">
        <v>6999.9207711521703</v>
      </c>
      <c r="H1213" s="65">
        <v>5567.6150975364499</v>
      </c>
      <c r="I1213" s="65">
        <v>7884</v>
      </c>
      <c r="J1213" s="65">
        <v>8923.2161532179507</v>
      </c>
      <c r="K1213" s="65">
        <v>8545.5641420830507</v>
      </c>
      <c r="L1213" s="65">
        <v>7543.5575156466202</v>
      </c>
      <c r="M1213" s="65">
        <v>9163.7240187642001</v>
      </c>
      <c r="N1213" s="65">
        <v>8784.8545070562996</v>
      </c>
      <c r="O1213" s="65">
        <v>6626.2360565014696</v>
      </c>
      <c r="P1213" s="65">
        <v>6437.3463339669097</v>
      </c>
      <c r="Q1213" s="65">
        <v>5115.9759780454597</v>
      </c>
      <c r="R1213" s="65">
        <v>8041.2929437717803</v>
      </c>
      <c r="S1213" s="65">
        <v>7701.6617671009199</v>
      </c>
      <c r="T1213" s="65">
        <v>8943.8505135612304</v>
      </c>
      <c r="U1213" s="65">
        <v>9776</v>
      </c>
      <c r="V1213" s="65">
        <v>4115.8893135629796</v>
      </c>
      <c r="W1213" s="65">
        <v>4113.2435812793001</v>
      </c>
      <c r="X1213" s="65">
        <v>4517.8937831346602</v>
      </c>
      <c r="Y1213" s="65">
        <v>5237.7658910551199</v>
      </c>
      <c r="Z1213" s="65">
        <v>5500.2143898730201</v>
      </c>
      <c r="AA1213" s="65">
        <v>5789.56383583142</v>
      </c>
      <c r="AB1213" s="65">
        <v>4719.3977206216196</v>
      </c>
      <c r="AC1213" s="65">
        <v>7199.6666783200999</v>
      </c>
      <c r="AD1213" s="65">
        <v>9060.3224512299093</v>
      </c>
      <c r="AE1213" s="65">
        <v>7239.8558427171802</v>
      </c>
      <c r="AF1213" s="65">
        <v>32534.155296611101</v>
      </c>
      <c r="AG1213" s="65">
        <v>29126.3601796117</v>
      </c>
      <c r="AH1213" s="65">
        <v>25781.388745140699</v>
      </c>
      <c r="AI1213" s="65">
        <v>59356.879478072799</v>
      </c>
      <c r="AJ1213" s="65">
        <v>38978.404291721999</v>
      </c>
      <c r="AK1213" s="65" t="s">
        <v>314</v>
      </c>
      <c r="AL1213" s="65" t="s">
        <v>4733</v>
      </c>
    </row>
    <row r="1214" spans="1:38" ht="15.75" customHeight="1" x14ac:dyDescent="0.2">
      <c r="A1214" s="65" t="s">
        <v>4734</v>
      </c>
      <c r="B1214" s="65">
        <v>436.40182434253899</v>
      </c>
      <c r="C1214" s="65">
        <v>4.34161765383163</v>
      </c>
      <c r="D1214" s="65">
        <v>3.6330086245270599E-18</v>
      </c>
      <c r="E1214" s="65">
        <v>127.86861415920301</v>
      </c>
      <c r="F1214" s="65">
        <v>111.347554905431</v>
      </c>
      <c r="G1214" s="65">
        <v>118.051557658373</v>
      </c>
      <c r="H1214" s="65">
        <v>100.575082139787</v>
      </c>
      <c r="I1214" s="65">
        <v>118</v>
      </c>
      <c r="J1214" s="65">
        <v>109.211428801084</v>
      </c>
      <c r="K1214" s="65">
        <v>206.64000655583001</v>
      </c>
      <c r="L1214" s="65">
        <v>187.107668846134</v>
      </c>
      <c r="M1214" s="65">
        <v>214.13833114714399</v>
      </c>
      <c r="N1214" s="65">
        <v>172.57213525940199</v>
      </c>
      <c r="O1214" s="65">
        <v>181.70665602837701</v>
      </c>
      <c r="P1214" s="65">
        <v>184.79561661053299</v>
      </c>
      <c r="Q1214" s="65">
        <v>175.477816521672</v>
      </c>
      <c r="R1214" s="65">
        <v>155.25432083689199</v>
      </c>
      <c r="S1214" s="65">
        <v>148.42139008198399</v>
      </c>
      <c r="T1214" s="65">
        <v>150.94233903363099</v>
      </c>
      <c r="U1214" s="65">
        <v>125</v>
      </c>
      <c r="V1214" s="65">
        <v>61.380984655791202</v>
      </c>
      <c r="W1214" s="65">
        <v>29.884312598598399</v>
      </c>
      <c r="X1214" s="65">
        <v>27.779112137776</v>
      </c>
      <c r="Y1214" s="65">
        <v>46.554015130961197</v>
      </c>
      <c r="Z1214" s="65">
        <v>26.080610146730599</v>
      </c>
      <c r="AA1214" s="65">
        <v>33.2097351959737</v>
      </c>
      <c r="AB1214" s="65">
        <v>51.527836294562398</v>
      </c>
      <c r="AC1214" s="65">
        <v>21.230996102516698</v>
      </c>
      <c r="AD1214" s="65">
        <v>66.379729410498697</v>
      </c>
      <c r="AE1214" s="65">
        <v>9.6488527446252998</v>
      </c>
      <c r="AF1214" s="65">
        <v>3582.2655588060802</v>
      </c>
      <c r="AG1214" s="65">
        <v>1326.70519656344</v>
      </c>
      <c r="AH1214" s="65">
        <v>765.93369569288404</v>
      </c>
      <c r="AI1214" s="65">
        <v>1518.6968038047901</v>
      </c>
      <c r="AJ1214" s="65">
        <v>1356.3794833208401</v>
      </c>
      <c r="AK1214" s="65" t="s">
        <v>4735</v>
      </c>
      <c r="AL1214" s="65" t="s">
        <v>4736</v>
      </c>
    </row>
    <row r="1215" spans="1:38" ht="15.75" customHeight="1" x14ac:dyDescent="0.2">
      <c r="A1215" s="65" t="s">
        <v>4737</v>
      </c>
      <c r="B1215" s="65">
        <v>306.81520087773202</v>
      </c>
      <c r="C1215" s="65">
        <v>2.56656731559498</v>
      </c>
      <c r="D1215" s="65">
        <v>2.27163593682071E-6</v>
      </c>
      <c r="E1215" s="65">
        <v>17.569733243249299</v>
      </c>
      <c r="F1215" s="65">
        <v>45.2939206394976</v>
      </c>
      <c r="G1215" s="65">
        <v>52.765468953363701</v>
      </c>
      <c r="H1215" s="65">
        <v>48.903480306501798</v>
      </c>
      <c r="I1215" s="65">
        <v>25</v>
      </c>
      <c r="J1215" s="65">
        <v>38.545210165088299</v>
      </c>
      <c r="K1215" s="65">
        <v>133.316133261826</v>
      </c>
      <c r="L1215" s="65">
        <v>141.37023868374499</v>
      </c>
      <c r="M1215" s="65">
        <v>196.68140197753999</v>
      </c>
      <c r="N1215" s="65">
        <v>87.452095570642697</v>
      </c>
      <c r="O1215" s="65">
        <v>107.005030772266</v>
      </c>
      <c r="P1215" s="65">
        <v>52.029833802965499</v>
      </c>
      <c r="Q1215" s="65">
        <v>112.465327861617</v>
      </c>
      <c r="R1215" s="65">
        <v>89.188652395661194</v>
      </c>
      <c r="S1215" s="65">
        <v>83.419321432940094</v>
      </c>
      <c r="T1215" s="65">
        <v>98.215905535581697</v>
      </c>
      <c r="U1215" s="65">
        <v>69</v>
      </c>
      <c r="V1215" s="65">
        <v>326.24413762256103</v>
      </c>
      <c r="W1215" s="65">
        <v>437.47313165170402</v>
      </c>
      <c r="X1215" s="65">
        <v>367.862788006306</v>
      </c>
      <c r="Y1215" s="65">
        <v>179.18903937200099</v>
      </c>
      <c r="Z1215" s="65">
        <v>202.12472863716201</v>
      </c>
      <c r="AA1215" s="65">
        <v>229.70066843881801</v>
      </c>
      <c r="AB1215" s="65">
        <v>198.75022570759799</v>
      </c>
      <c r="AC1215" s="65">
        <v>28.307994803355601</v>
      </c>
      <c r="AD1215" s="65">
        <v>5.1061330315768201</v>
      </c>
      <c r="AE1215" s="65">
        <v>25.730273985667498</v>
      </c>
      <c r="AF1215" s="65">
        <v>675.24243918419995</v>
      </c>
      <c r="AG1215" s="65">
        <v>1026.03065137557</v>
      </c>
      <c r="AH1215" s="65">
        <v>670.570409470252</v>
      </c>
      <c r="AI1215" s="65">
        <v>1029.4917531613301</v>
      </c>
      <c r="AJ1215" s="65">
        <v>1034.79046624286</v>
      </c>
      <c r="AK1215" s="65" t="s">
        <v>4738</v>
      </c>
      <c r="AL1215" s="65" t="s">
        <v>4739</v>
      </c>
    </row>
    <row r="1216" spans="1:38" ht="15.75" customHeight="1" x14ac:dyDescent="0.2">
      <c r="A1216" s="65" t="s">
        <v>4740</v>
      </c>
      <c r="B1216" s="65">
        <v>333.34301720202899</v>
      </c>
      <c r="C1216" s="65">
        <v>3.2574289547970801</v>
      </c>
      <c r="D1216" s="65">
        <v>3.7667757493235398E-16</v>
      </c>
      <c r="E1216" s="65">
        <v>2.92828887387489</v>
      </c>
      <c r="F1216" s="65">
        <v>7.5489867732495899</v>
      </c>
      <c r="G1216" s="65">
        <v>18.780929627468499</v>
      </c>
      <c r="H1216" s="65">
        <v>15.686021985104301</v>
      </c>
      <c r="I1216" s="65">
        <v>5</v>
      </c>
      <c r="J1216" s="65">
        <v>7.2272269059540601</v>
      </c>
      <c r="K1216" s="65">
        <v>59.992259967821703</v>
      </c>
      <c r="L1216" s="65">
        <v>57.171787702985199</v>
      </c>
      <c r="M1216" s="65">
        <v>52.370787508812398</v>
      </c>
      <c r="N1216" s="65">
        <v>62.965508810862801</v>
      </c>
      <c r="O1216" s="65">
        <v>46.436145429474003</v>
      </c>
      <c r="P1216" s="65">
        <v>28.706115201636202</v>
      </c>
      <c r="Q1216" s="65">
        <v>39.881321936743497</v>
      </c>
      <c r="R1216" s="65">
        <v>61.661290545148503</v>
      </c>
      <c r="S1216" s="65">
        <v>59.585229594957198</v>
      </c>
      <c r="T1216" s="65">
        <v>67.200356419082198</v>
      </c>
      <c r="U1216" s="65">
        <v>54</v>
      </c>
      <c r="V1216" s="65">
        <v>165.64457503001199</v>
      </c>
      <c r="W1216" s="65">
        <v>175.985396413968</v>
      </c>
      <c r="X1216" s="65">
        <v>183.51049836470199</v>
      </c>
      <c r="Y1216" s="65">
        <v>195.87821460762899</v>
      </c>
      <c r="Z1216" s="65">
        <v>238.45129277010901</v>
      </c>
      <c r="AA1216" s="65">
        <v>253.68547719146599</v>
      </c>
      <c r="AB1216" s="65">
        <v>271.44128048028398</v>
      </c>
      <c r="AC1216" s="65">
        <v>80.205985276174104</v>
      </c>
      <c r="AD1216" s="65">
        <v>74.5495422610216</v>
      </c>
      <c r="AE1216" s="65">
        <v>72.902442959391095</v>
      </c>
      <c r="AF1216" s="65">
        <v>988.49924086759199</v>
      </c>
      <c r="AG1216" s="65">
        <v>1026.03065137557</v>
      </c>
      <c r="AH1216" s="65">
        <v>870.379199651004</v>
      </c>
      <c r="AI1216" s="65">
        <v>1420.4628578924501</v>
      </c>
      <c r="AJ1216" s="65">
        <v>1312.2906664633799</v>
      </c>
      <c r="AK1216" s="65" t="s">
        <v>3486</v>
      </c>
      <c r="AL1216" s="65" t="s">
        <v>4741</v>
      </c>
    </row>
    <row r="1217" spans="1:38" ht="15.75" customHeight="1" x14ac:dyDescent="0.2">
      <c r="A1217" s="65" t="s">
        <v>4742</v>
      </c>
      <c r="B1217" s="65">
        <v>470.28915508696002</v>
      </c>
      <c r="C1217" s="65">
        <v>4.10369425357782</v>
      </c>
      <c r="D1217" s="65">
        <v>3.0123436936858698E-8</v>
      </c>
      <c r="E1217" s="65">
        <v>11.7131554954995</v>
      </c>
      <c r="F1217" s="65">
        <v>0.94362334665619896</v>
      </c>
      <c r="G1217" s="65">
        <v>2.6829899467812099</v>
      </c>
      <c r="H1217" s="65">
        <v>2.7681215267831201</v>
      </c>
      <c r="I1217" s="65">
        <v>1</v>
      </c>
      <c r="J1217" s="65">
        <v>3.21210084709069</v>
      </c>
      <c r="K1217" s="65">
        <v>98.876132169187699</v>
      </c>
      <c r="L1217" s="65">
        <v>290.01688671150703</v>
      </c>
      <c r="M1217" s="65">
        <v>128.01748057709699</v>
      </c>
      <c r="N1217" s="65">
        <v>131.76115732643501</v>
      </c>
      <c r="O1217" s="65">
        <v>113.06191930654499</v>
      </c>
      <c r="P1217" s="65">
        <v>125.589254007158</v>
      </c>
      <c r="Q1217" s="65">
        <v>70.191126608668597</v>
      </c>
      <c r="R1217" s="65">
        <v>339.13709799831702</v>
      </c>
      <c r="S1217" s="65">
        <v>380.26210159690902</v>
      </c>
      <c r="T1217" s="65">
        <v>334.96793045819402</v>
      </c>
      <c r="U1217" s="65">
        <v>279</v>
      </c>
      <c r="V1217" s="65">
        <v>32.792580843504901</v>
      </c>
      <c r="W1217" s="65">
        <v>11.6216771216771</v>
      </c>
      <c r="X1217" s="65">
        <v>7.5761214921207198</v>
      </c>
      <c r="Y1217" s="65">
        <v>68.513456230471107</v>
      </c>
      <c r="Z1217" s="65">
        <v>24.217709421964202</v>
      </c>
      <c r="AA1217" s="65">
        <v>23.984808752647702</v>
      </c>
      <c r="AB1217" s="65">
        <v>34.965317485595897</v>
      </c>
      <c r="AC1217" s="65">
        <v>8.2564984843120506</v>
      </c>
      <c r="AD1217" s="65">
        <v>8.1698128505229093</v>
      </c>
      <c r="AE1217" s="65">
        <v>19.2977054892506</v>
      </c>
      <c r="AF1217" s="65">
        <v>1718.03952567691</v>
      </c>
      <c r="AG1217" s="65">
        <v>1472.79565354738</v>
      </c>
      <c r="AH1217" s="65">
        <v>1970.84124860106</v>
      </c>
      <c r="AI1217" s="65">
        <v>1656.2243280820701</v>
      </c>
      <c r="AJ1217" s="65">
        <v>2191.4735437975401</v>
      </c>
      <c r="AK1217" s="65" t="s">
        <v>2855</v>
      </c>
      <c r="AL1217" s="65" t="s">
        <v>4743</v>
      </c>
    </row>
    <row r="1218" spans="1:38" ht="15.75" customHeight="1" x14ac:dyDescent="0.2">
      <c r="A1218" s="65" t="s">
        <v>4744</v>
      </c>
      <c r="B1218" s="65">
        <v>499.04138375945399</v>
      </c>
      <c r="C1218" s="65">
        <v>2.2147333396025899</v>
      </c>
      <c r="D1218" s="65">
        <v>3.4281737294139498E-11</v>
      </c>
      <c r="E1218" s="65">
        <v>93.705243963996395</v>
      </c>
      <c r="F1218" s="65">
        <v>158.52872223824099</v>
      </c>
      <c r="G1218" s="65">
        <v>160.97939680687199</v>
      </c>
      <c r="H1218" s="65">
        <v>133.79254046118399</v>
      </c>
      <c r="I1218" s="65">
        <v>116</v>
      </c>
      <c r="J1218" s="65">
        <v>105.999327953993</v>
      </c>
      <c r="K1218" s="65">
        <v>144.425811033645</v>
      </c>
      <c r="L1218" s="65">
        <v>207.897409829037</v>
      </c>
      <c r="M1218" s="65">
        <v>155.948567248464</v>
      </c>
      <c r="N1218" s="65">
        <v>174.904191141285</v>
      </c>
      <c r="O1218" s="65">
        <v>163.53599042553901</v>
      </c>
      <c r="P1218" s="65">
        <v>178.51615391017501</v>
      </c>
      <c r="Q1218" s="65">
        <v>321.44345481015301</v>
      </c>
      <c r="R1218" s="65">
        <v>145.34447057070699</v>
      </c>
      <c r="S1218" s="65">
        <v>161.42180381179301</v>
      </c>
      <c r="T1218" s="65">
        <v>174.720926689614</v>
      </c>
      <c r="U1218" s="65">
        <v>173</v>
      </c>
      <c r="V1218" s="65">
        <v>604.56065708923097</v>
      </c>
      <c r="W1218" s="65">
        <v>563.65134040134103</v>
      </c>
      <c r="X1218" s="65">
        <v>483.18819294192099</v>
      </c>
      <c r="Y1218" s="65">
        <v>448.85097607398399</v>
      </c>
      <c r="Z1218" s="65">
        <v>295.26976487548598</v>
      </c>
      <c r="AA1218" s="65">
        <v>451.09890307864299</v>
      </c>
      <c r="AB1218" s="65">
        <v>296.28505869373402</v>
      </c>
      <c r="AC1218" s="65">
        <v>135.642475099412</v>
      </c>
      <c r="AD1218" s="65">
        <v>177.693429498873</v>
      </c>
      <c r="AE1218" s="65">
        <v>229.42827637220199</v>
      </c>
      <c r="AF1218" s="65">
        <v>1958.89919986014</v>
      </c>
      <c r="AG1218" s="65">
        <v>1248.5637893394701</v>
      </c>
      <c r="AH1218" s="65">
        <v>971.79729769729499</v>
      </c>
      <c r="AI1218" s="65">
        <v>1355.6284535903001</v>
      </c>
      <c r="AJ1218" s="65">
        <v>975.14089049452605</v>
      </c>
      <c r="AK1218" s="65" t="s">
        <v>4745</v>
      </c>
      <c r="AL1218" s="65" t="s">
        <v>4746</v>
      </c>
    </row>
    <row r="1219" spans="1:38" ht="15.75" customHeight="1" x14ac:dyDescent="0.2">
      <c r="A1219" s="65" t="s">
        <v>4747</v>
      </c>
      <c r="B1219" s="65">
        <v>252.10713891470101</v>
      </c>
      <c r="C1219" s="65">
        <v>2.4934337234510999</v>
      </c>
      <c r="D1219" s="65">
        <v>1.63058935046515E-23</v>
      </c>
      <c r="E1219" s="65">
        <v>78.087703303330301</v>
      </c>
      <c r="F1219" s="65">
        <v>69.828127652558706</v>
      </c>
      <c r="G1219" s="65">
        <v>67.074748669530194</v>
      </c>
      <c r="H1219" s="65">
        <v>41.521822901746802</v>
      </c>
      <c r="I1219" s="65">
        <v>56</v>
      </c>
      <c r="J1219" s="65">
        <v>24.893781564952899</v>
      </c>
      <c r="K1219" s="65">
        <v>76.656776625549995</v>
      </c>
      <c r="L1219" s="65">
        <v>143.449212782036</v>
      </c>
      <c r="M1219" s="65">
        <v>152.45718141454299</v>
      </c>
      <c r="N1219" s="65">
        <v>127.09704556266701</v>
      </c>
      <c r="O1219" s="65">
        <v>121.137770685584</v>
      </c>
      <c r="P1219" s="65">
        <v>125.589254007158</v>
      </c>
      <c r="Q1219" s="65">
        <v>169.89443145052701</v>
      </c>
      <c r="R1219" s="65">
        <v>167.366360051117</v>
      </c>
      <c r="S1219" s="65">
        <v>192.83947032549801</v>
      </c>
      <c r="T1219" s="65">
        <v>118.892938279915</v>
      </c>
      <c r="U1219" s="65">
        <v>125</v>
      </c>
      <c r="V1219" s="65">
        <v>110.149438217927</v>
      </c>
      <c r="W1219" s="65">
        <v>89.652937795795097</v>
      </c>
      <c r="X1219" s="65">
        <v>127.95227408915</v>
      </c>
      <c r="Y1219" s="65">
        <v>164.25661942433501</v>
      </c>
      <c r="Z1219" s="65">
        <v>192.81022501333001</v>
      </c>
      <c r="AA1219" s="65">
        <v>129.148970206564</v>
      </c>
      <c r="AB1219" s="65">
        <v>171.146027692654</v>
      </c>
      <c r="AC1219" s="65">
        <v>34.2054937207213</v>
      </c>
      <c r="AD1219" s="65">
        <v>117.441059726267</v>
      </c>
      <c r="AE1219" s="65">
        <v>55.748926968946201</v>
      </c>
      <c r="AF1219" s="65">
        <v>914.70986091550401</v>
      </c>
      <c r="AG1219" s="65">
        <v>687.98412881970899</v>
      </c>
      <c r="AH1219" s="65">
        <v>640.29635035195599</v>
      </c>
      <c r="AI1219" s="65">
        <v>811.41239323593504</v>
      </c>
      <c r="AJ1219" s="65">
        <v>510.91158358356802</v>
      </c>
      <c r="AK1219" s="65" t="s">
        <v>4748</v>
      </c>
      <c r="AL1219" s="65" t="s">
        <v>4749</v>
      </c>
    </row>
    <row r="1220" spans="1:38" ht="15.75" customHeight="1" x14ac:dyDescent="0.2">
      <c r="A1220" s="65" t="s">
        <v>4750</v>
      </c>
      <c r="B1220" s="65">
        <v>2917.8696123888399</v>
      </c>
      <c r="C1220" s="65">
        <v>2.4462877446833202</v>
      </c>
      <c r="D1220" s="65">
        <v>7.4522998881739303E-21</v>
      </c>
      <c r="E1220" s="65">
        <v>1824.32396842405</v>
      </c>
      <c r="F1220" s="65">
        <v>1857.99436956606</v>
      </c>
      <c r="G1220" s="65">
        <v>1678.6573767027801</v>
      </c>
      <c r="H1220" s="65">
        <v>1448.6502656831699</v>
      </c>
      <c r="I1220" s="65">
        <v>1781</v>
      </c>
      <c r="J1220" s="65">
        <v>2034.0628614201801</v>
      </c>
      <c r="K1220" s="65">
        <v>1638.6774713432801</v>
      </c>
      <c r="L1220" s="65">
        <v>1566.5069830617999</v>
      </c>
      <c r="M1220" s="65">
        <v>1678.19279083795</v>
      </c>
      <c r="N1220" s="65">
        <v>1815.50550404654</v>
      </c>
      <c r="O1220" s="65">
        <v>1415.29295417658</v>
      </c>
      <c r="P1220" s="65">
        <v>1153.6270046657501</v>
      </c>
      <c r="Q1220" s="65">
        <v>941.19919770714705</v>
      </c>
      <c r="R1220" s="65">
        <v>1602.09245969984</v>
      </c>
      <c r="S1220" s="65">
        <v>1495.0475789280199</v>
      </c>
      <c r="T1220" s="65">
        <v>1487.71250595476</v>
      </c>
      <c r="U1220" s="65">
        <v>1515</v>
      </c>
      <c r="V1220" s="65">
        <v>1088.8818510856099</v>
      </c>
      <c r="W1220" s="65">
        <v>1076.66537334395</v>
      </c>
      <c r="X1220" s="65">
        <v>1149.8868842485399</v>
      </c>
      <c r="Y1220" s="65">
        <v>1007.49915764552</v>
      </c>
      <c r="Z1220" s="65">
        <v>1125.1920377589499</v>
      </c>
      <c r="AA1220" s="65">
        <v>1240.7526066273499</v>
      </c>
      <c r="AB1220" s="65">
        <v>1067.36232324451</v>
      </c>
      <c r="AC1220" s="65">
        <v>2997.1089498052702</v>
      </c>
      <c r="AD1220" s="65">
        <v>2376.3943128958499</v>
      </c>
      <c r="AE1220" s="65">
        <v>3473.5869880651098</v>
      </c>
      <c r="AF1220" s="65">
        <v>9323.9146705496696</v>
      </c>
      <c r="AG1220" s="65">
        <v>6439.8711910012698</v>
      </c>
      <c r="AH1220" s="65">
        <v>5472.0361856319696</v>
      </c>
      <c r="AI1220" s="65">
        <v>10746.793682810099</v>
      </c>
      <c r="AJ1220" s="65">
        <v>8695.8707601812403</v>
      </c>
      <c r="AK1220" s="65" t="s">
        <v>4751</v>
      </c>
      <c r="AL1220" s="65" t="s">
        <v>4752</v>
      </c>
    </row>
    <row r="1221" spans="1:38" ht="15.75" customHeight="1" x14ac:dyDescent="0.2">
      <c r="A1221" s="65" t="s">
        <v>4753</v>
      </c>
      <c r="B1221" s="65">
        <v>818.26878652046798</v>
      </c>
      <c r="C1221" s="65">
        <v>3.2831303955649598</v>
      </c>
      <c r="D1221" s="65">
        <v>1.5619129036880999E-13</v>
      </c>
      <c r="E1221" s="65">
        <v>29.282888738748898</v>
      </c>
      <c r="F1221" s="65">
        <v>36.801310519591802</v>
      </c>
      <c r="G1221" s="65">
        <v>81.384028385696595</v>
      </c>
      <c r="H1221" s="65">
        <v>51.671601833284903</v>
      </c>
      <c r="I1221" s="65">
        <v>26</v>
      </c>
      <c r="J1221" s="65">
        <v>20.075630294316799</v>
      </c>
      <c r="K1221" s="65">
        <v>155.53548880546401</v>
      </c>
      <c r="L1221" s="65">
        <v>311.84611474355597</v>
      </c>
      <c r="M1221" s="65">
        <v>287.45743365948198</v>
      </c>
      <c r="N1221" s="65">
        <v>429.09828226662</v>
      </c>
      <c r="O1221" s="65">
        <v>288.71168680064301</v>
      </c>
      <c r="P1221" s="65">
        <v>504.151148228735</v>
      </c>
      <c r="Q1221" s="65">
        <v>116.453460055291</v>
      </c>
      <c r="R1221" s="65">
        <v>220.21889480410201</v>
      </c>
      <c r="S1221" s="65">
        <v>179.83905659568899</v>
      </c>
      <c r="T1221" s="65">
        <v>186.093294698997</v>
      </c>
      <c r="U1221" s="65">
        <v>239</v>
      </c>
      <c r="V1221" s="65">
        <v>354.832541434848</v>
      </c>
      <c r="W1221" s="65">
        <v>587.72481443910101</v>
      </c>
      <c r="X1221" s="65">
        <v>498.34043592616302</v>
      </c>
      <c r="Y1221" s="65">
        <v>383.85103041943398</v>
      </c>
      <c r="Z1221" s="65">
        <v>472.24533372830098</v>
      </c>
      <c r="AA1221" s="65">
        <v>249.07301396980299</v>
      </c>
      <c r="AB1221" s="65">
        <v>530.00060188692805</v>
      </c>
      <c r="AC1221" s="65">
        <v>31.846494153775001</v>
      </c>
      <c r="AD1221" s="65">
        <v>33.700478008407003</v>
      </c>
      <c r="AE1221" s="65">
        <v>79.335011455808001</v>
      </c>
      <c r="AF1221" s="65">
        <v>3369.2509336613698</v>
      </c>
      <c r="AG1221" s="65">
        <v>2279.6906194470398</v>
      </c>
      <c r="AH1221" s="65">
        <v>1733.18988452243</v>
      </c>
      <c r="AI1221" s="65">
        <v>4426.42160281008</v>
      </c>
      <c r="AJ1221" s="65">
        <v>2026.78884553583</v>
      </c>
      <c r="AK1221" s="65" t="s">
        <v>3352</v>
      </c>
      <c r="AL1221" s="65" t="s">
        <v>4754</v>
      </c>
    </row>
    <row r="1222" spans="1:38" ht="15.75" customHeight="1" x14ac:dyDescent="0.2">
      <c r="A1222" s="65" t="s">
        <v>4755</v>
      </c>
      <c r="B1222" s="65">
        <v>1551.01146767929</v>
      </c>
      <c r="C1222" s="65">
        <v>2.4866195788254002</v>
      </c>
      <c r="D1222" s="65">
        <v>2.26431869011197E-12</v>
      </c>
      <c r="E1222" s="65">
        <v>322.111776126238</v>
      </c>
      <c r="F1222" s="65">
        <v>318.94469116979502</v>
      </c>
      <c r="G1222" s="65">
        <v>309.43817386209901</v>
      </c>
      <c r="H1222" s="65">
        <v>257.43530199083</v>
      </c>
      <c r="I1222" s="65">
        <v>314</v>
      </c>
      <c r="J1222" s="65">
        <v>452.906219439788</v>
      </c>
      <c r="K1222" s="65">
        <v>394.39356089956902</v>
      </c>
      <c r="L1222" s="65">
        <v>600.82351440591799</v>
      </c>
      <c r="M1222" s="65">
        <v>528.36305620001895</v>
      </c>
      <c r="N1222" s="65">
        <v>426.766226384736</v>
      </c>
      <c r="O1222" s="65">
        <v>542.09152381799004</v>
      </c>
      <c r="P1222" s="65">
        <v>637.81399713635301</v>
      </c>
      <c r="Q1222" s="65">
        <v>479.37348967965698</v>
      </c>
      <c r="R1222" s="65">
        <v>307.20535825172198</v>
      </c>
      <c r="S1222" s="65">
        <v>362.92821662383</v>
      </c>
      <c r="T1222" s="65">
        <v>351.50955665366098</v>
      </c>
      <c r="U1222" s="65">
        <v>376</v>
      </c>
      <c r="V1222" s="65">
        <v>824.85953352508398</v>
      </c>
      <c r="W1222" s="65">
        <v>822.64871625586102</v>
      </c>
      <c r="X1222" s="65">
        <v>1055.6062612354899</v>
      </c>
      <c r="Y1222" s="65">
        <v>1632.9040401595601</v>
      </c>
      <c r="Z1222" s="65">
        <v>2094.8318649999001</v>
      </c>
      <c r="AA1222" s="65">
        <v>1399.42134145256</v>
      </c>
      <c r="AB1222" s="65">
        <v>838.24747972047101</v>
      </c>
      <c r="AC1222" s="65">
        <v>964.83082288103606</v>
      </c>
      <c r="AD1222" s="65">
        <v>708.73126478286304</v>
      </c>
      <c r="AE1222" s="65">
        <v>626.103333651242</v>
      </c>
      <c r="AF1222" s="65">
        <v>4843.6462802511996</v>
      </c>
      <c r="AG1222" s="65">
        <v>2774.0199564508298</v>
      </c>
      <c r="AH1222" s="65">
        <v>3302.8998498060701</v>
      </c>
      <c r="AI1222" s="65">
        <v>6190.7032713957196</v>
      </c>
      <c r="AJ1222" s="65">
        <v>4734.3608925472299</v>
      </c>
      <c r="AK1222" s="65" t="s">
        <v>4756</v>
      </c>
      <c r="AL1222" s="65" t="s">
        <v>4757</v>
      </c>
    </row>
    <row r="1223" spans="1:38" ht="15.75" customHeight="1" x14ac:dyDescent="0.2">
      <c r="A1223" s="65" t="s">
        <v>4758</v>
      </c>
      <c r="B1223" s="65">
        <v>3451.3622747815198</v>
      </c>
      <c r="C1223" s="65">
        <v>6.84244258772432</v>
      </c>
      <c r="D1223" s="65">
        <v>3.90787318283796E-25</v>
      </c>
      <c r="E1223" s="65">
        <v>3.90438516516652</v>
      </c>
      <c r="F1223" s="65">
        <v>0.94362334665619896</v>
      </c>
      <c r="G1223" s="65">
        <v>2.6829899467812099</v>
      </c>
      <c r="H1223" s="65">
        <v>6.4589502291606102</v>
      </c>
      <c r="I1223" s="65">
        <v>1</v>
      </c>
      <c r="J1223" s="65">
        <v>4.8181512706360401</v>
      </c>
      <c r="K1223" s="65">
        <v>254.41162097465099</v>
      </c>
      <c r="L1223" s="65">
        <v>237.00304720510201</v>
      </c>
      <c r="M1223" s="65">
        <v>126.853685299123</v>
      </c>
      <c r="N1223" s="65">
        <v>239.03572789309001</v>
      </c>
      <c r="O1223" s="65">
        <v>313.94872236013998</v>
      </c>
      <c r="P1223" s="65">
        <v>702.40275634003501</v>
      </c>
      <c r="Q1223" s="65">
        <v>113.26295430035201</v>
      </c>
      <c r="R1223" s="65">
        <v>212.511233485958</v>
      </c>
      <c r="S1223" s="65">
        <v>216.67356216348099</v>
      </c>
      <c r="T1223" s="65">
        <v>238.819728197046</v>
      </c>
      <c r="U1223" s="65">
        <v>245</v>
      </c>
      <c r="V1223" s="65">
        <v>26.906732999798901</v>
      </c>
      <c r="W1223" s="65">
        <v>19.9228750657322</v>
      </c>
      <c r="X1223" s="65">
        <v>17.677616814948301</v>
      </c>
      <c r="Y1223" s="65">
        <v>68.513456230471107</v>
      </c>
      <c r="Z1223" s="65">
        <v>14.9032057981318</v>
      </c>
      <c r="AA1223" s="65">
        <v>35.977213128971499</v>
      </c>
      <c r="AB1223" s="65">
        <v>30.364617816438599</v>
      </c>
      <c r="AC1223" s="65">
        <v>54.256990039764901</v>
      </c>
      <c r="AD1223" s="65">
        <v>46.976423890506702</v>
      </c>
      <c r="AE1223" s="65">
        <v>48.244263723126501</v>
      </c>
      <c r="AF1223" s="65">
        <v>19144.863466437</v>
      </c>
      <c r="AG1223" s="65">
        <v>11570.024447879099</v>
      </c>
      <c r="AH1223" s="65">
        <v>11222.593715152299</v>
      </c>
      <c r="AI1223" s="65">
        <v>21859.0176444141</v>
      </c>
      <c r="AJ1223" s="65">
        <v>13644.192087477901</v>
      </c>
      <c r="AK1223" s="65" t="s">
        <v>3375</v>
      </c>
      <c r="AL1223" s="65" t="s">
        <v>4759</v>
      </c>
    </row>
    <row r="1224" spans="1:38" ht="15.75" customHeight="1" x14ac:dyDescent="0.2">
      <c r="A1224" s="65" t="s">
        <v>4760</v>
      </c>
      <c r="B1224" s="65">
        <v>468.20424262184201</v>
      </c>
      <c r="C1224" s="65">
        <v>2.3853970781682099</v>
      </c>
      <c r="D1224" s="65">
        <v>2.71509642588375E-8</v>
      </c>
      <c r="E1224" s="65">
        <v>5.8565777477497702</v>
      </c>
      <c r="F1224" s="65">
        <v>12.267103506530599</v>
      </c>
      <c r="G1224" s="65">
        <v>6.2603098758228199</v>
      </c>
      <c r="H1224" s="65">
        <v>42.444530077341199</v>
      </c>
      <c r="I1224" s="65">
        <v>12</v>
      </c>
      <c r="J1224" s="65">
        <v>6.4242016941813898</v>
      </c>
      <c r="K1224" s="65">
        <v>453.27485309020898</v>
      </c>
      <c r="L1224" s="65">
        <v>435.54507359183299</v>
      </c>
      <c r="M1224" s="65">
        <v>604.00974926830304</v>
      </c>
      <c r="N1224" s="65">
        <v>354.472494046338</v>
      </c>
      <c r="O1224" s="65">
        <v>309.91079667062002</v>
      </c>
      <c r="P1224" s="65">
        <v>287.06115201636197</v>
      </c>
      <c r="Q1224" s="65">
        <v>577.48154164404605</v>
      </c>
      <c r="R1224" s="65">
        <v>416.21371117975201</v>
      </c>
      <c r="S1224" s="65">
        <v>438.76396338104797</v>
      </c>
      <c r="T1224" s="65">
        <v>360.81422138861097</v>
      </c>
      <c r="U1224" s="65">
        <v>246</v>
      </c>
      <c r="V1224" s="65">
        <v>276.63484865418201</v>
      </c>
      <c r="W1224" s="65">
        <v>293.032287425145</v>
      </c>
      <c r="X1224" s="65">
        <v>256.74633945520202</v>
      </c>
      <c r="Y1224" s="65">
        <v>148.44582183268699</v>
      </c>
      <c r="Z1224" s="65">
        <v>152.757859430851</v>
      </c>
      <c r="AA1224" s="65">
        <v>161.43621275820601</v>
      </c>
      <c r="AB1224" s="65">
        <v>194.149526038441</v>
      </c>
      <c r="AC1224" s="65">
        <v>33.025993937248202</v>
      </c>
      <c r="AD1224" s="65">
        <v>28.5943449768302</v>
      </c>
      <c r="AE1224" s="65">
        <v>70.758253460585493</v>
      </c>
      <c r="AF1224" s="65">
        <v>1321.24757687795</v>
      </c>
      <c r="AG1224" s="65">
        <v>1206.0956332394901</v>
      </c>
      <c r="AH1224" s="65">
        <v>1380.4970957942901</v>
      </c>
      <c r="AI1224" s="65">
        <v>1113.9729466459501</v>
      </c>
      <c r="AJ1224" s="65">
        <v>1405.6552198085999</v>
      </c>
      <c r="AK1224" s="65" t="s">
        <v>4761</v>
      </c>
      <c r="AL1224" s="65" t="s">
        <v>4762</v>
      </c>
    </row>
    <row r="1225" spans="1:38" ht="15.75" customHeight="1" x14ac:dyDescent="0.2">
      <c r="A1225" s="65" t="s">
        <v>4763</v>
      </c>
      <c r="B1225" s="65">
        <v>2341.2804081692102</v>
      </c>
      <c r="C1225" s="65">
        <v>5.3514430746893504</v>
      </c>
      <c r="D1225" s="65">
        <v>3.78536757763359E-10</v>
      </c>
      <c r="E1225" s="65">
        <v>29.282888738748898</v>
      </c>
      <c r="F1225" s="65">
        <v>56.6174007993719</v>
      </c>
      <c r="G1225" s="65">
        <v>59.920108811447001</v>
      </c>
      <c r="H1225" s="65">
        <v>51.671601833284903</v>
      </c>
      <c r="I1225" s="65">
        <v>47</v>
      </c>
      <c r="J1225" s="65">
        <v>28.908907623816201</v>
      </c>
      <c r="K1225" s="65">
        <v>644.36131076549304</v>
      </c>
      <c r="L1225" s="65">
        <v>672.54812079693602</v>
      </c>
      <c r="M1225" s="65">
        <v>451.55256785376002</v>
      </c>
      <c r="N1225" s="65">
        <v>947.98071598576701</v>
      </c>
      <c r="O1225" s="65">
        <v>796.480842257718</v>
      </c>
      <c r="P1225" s="65">
        <v>1029.8318828587001</v>
      </c>
      <c r="Q1225" s="65">
        <v>555.14800135946996</v>
      </c>
      <c r="R1225" s="65">
        <v>357.85570405666499</v>
      </c>
      <c r="S1225" s="65">
        <v>406.26292905652599</v>
      </c>
      <c r="T1225" s="65">
        <v>374.25429267242703</v>
      </c>
      <c r="U1225" s="65">
        <v>511</v>
      </c>
      <c r="V1225" s="65">
        <v>25.225062187311401</v>
      </c>
      <c r="W1225" s="65">
        <v>2.4903593832165298</v>
      </c>
      <c r="X1225" s="65">
        <v>4.2089563845115103</v>
      </c>
      <c r="Y1225" s="65">
        <v>115.067471361432</v>
      </c>
      <c r="Z1225" s="65">
        <v>13.0403050733653</v>
      </c>
      <c r="AA1225" s="65">
        <v>29.5197646186433</v>
      </c>
      <c r="AB1225" s="65">
        <v>12.8819590736406</v>
      </c>
      <c r="AC1225" s="65">
        <v>38.923492854613897</v>
      </c>
      <c r="AD1225" s="65">
        <v>23.488211945253401</v>
      </c>
      <c r="AE1225" s="65">
        <v>30.018652983278699</v>
      </c>
      <c r="AF1225" s="65">
        <v>7646.25046597862</v>
      </c>
      <c r="AG1225" s="65">
        <v>10783.514196907399</v>
      </c>
      <c r="AH1225" s="65">
        <v>9537.8423252190896</v>
      </c>
      <c r="AI1225" s="65">
        <v>12383.3712217097</v>
      </c>
      <c r="AJ1225" s="65">
        <v>9637.2966730788794</v>
      </c>
      <c r="AK1225" s="65" t="s">
        <v>4764</v>
      </c>
      <c r="AL1225" s="65" t="s">
        <v>4765</v>
      </c>
    </row>
    <row r="1226" spans="1:38" ht="15.75" customHeight="1" x14ac:dyDescent="0.2">
      <c r="A1226" s="65" t="s">
        <v>4766</v>
      </c>
      <c r="B1226" s="65">
        <v>1268.5451038705201</v>
      </c>
      <c r="C1226" s="65">
        <v>2.7924389307457398</v>
      </c>
      <c r="D1226" s="65">
        <v>1.8551162888054101E-23</v>
      </c>
      <c r="E1226" s="65">
        <v>71.255029264288893</v>
      </c>
      <c r="F1226" s="65">
        <v>46.237543986153803</v>
      </c>
      <c r="G1226" s="65">
        <v>35.773199290416102</v>
      </c>
      <c r="H1226" s="65">
        <v>37.8309941993693</v>
      </c>
      <c r="I1226" s="65">
        <v>55</v>
      </c>
      <c r="J1226" s="65">
        <v>110.817479224629</v>
      </c>
      <c r="K1226" s="65">
        <v>464.38453086202799</v>
      </c>
      <c r="L1226" s="65">
        <v>585.23120866874001</v>
      </c>
      <c r="M1226" s="65">
        <v>621.46667843790704</v>
      </c>
      <c r="N1226" s="65">
        <v>570.18766312059097</v>
      </c>
      <c r="O1226" s="65">
        <v>487.57952700947698</v>
      </c>
      <c r="P1226" s="65">
        <v>841.44800184795997</v>
      </c>
      <c r="Q1226" s="65">
        <v>358.931897430692</v>
      </c>
      <c r="R1226" s="65">
        <v>567.06365412056198</v>
      </c>
      <c r="S1226" s="65">
        <v>512.43297451663204</v>
      </c>
      <c r="T1226" s="65">
        <v>588.26158157627299</v>
      </c>
      <c r="U1226" s="65">
        <v>497</v>
      </c>
      <c r="V1226" s="65">
        <v>269.06732999798902</v>
      </c>
      <c r="W1226" s="65">
        <v>228.282943461515</v>
      </c>
      <c r="X1226" s="65">
        <v>234.85976625574199</v>
      </c>
      <c r="Y1226" s="65">
        <v>542.83738397988702</v>
      </c>
      <c r="Z1226" s="65">
        <v>625.00319315915203</v>
      </c>
      <c r="AA1226" s="65">
        <v>565.48799097588596</v>
      </c>
      <c r="AB1226" s="65">
        <v>582.44857811532199</v>
      </c>
      <c r="AC1226" s="65">
        <v>772.57235817491301</v>
      </c>
      <c r="AD1226" s="65">
        <v>644.39398858499499</v>
      </c>
      <c r="AE1226" s="65">
        <v>1496.64427016632</v>
      </c>
      <c r="AF1226" s="65">
        <v>4448.2465839041697</v>
      </c>
      <c r="AG1226" s="65">
        <v>3166.4257188146598</v>
      </c>
      <c r="AH1226" s="65">
        <v>3404.3179478523598</v>
      </c>
      <c r="AI1226" s="65">
        <v>4336.0463725707205</v>
      </c>
      <c r="AJ1226" s="65">
        <v>3974.4771667097398</v>
      </c>
      <c r="AK1226" s="65" t="s">
        <v>4767</v>
      </c>
      <c r="AL1226" s="65" t="s">
        <v>4768</v>
      </c>
    </row>
    <row r="1227" spans="1:38" ht="15.75" customHeight="1" x14ac:dyDescent="0.2">
      <c r="A1227" s="65" t="s">
        <v>4769</v>
      </c>
      <c r="B1227" s="65">
        <v>84.241811994592297</v>
      </c>
      <c r="C1227" s="65">
        <v>2.7349408587864898</v>
      </c>
      <c r="D1227" s="65">
        <v>8.3994021988712604E-4</v>
      </c>
      <c r="E1227" s="65">
        <v>195.21925825832599</v>
      </c>
      <c r="F1227" s="65">
        <v>290.635990770109</v>
      </c>
      <c r="G1227" s="65">
        <v>270.981984624902</v>
      </c>
      <c r="H1227" s="65">
        <v>187.30955664565801</v>
      </c>
      <c r="I1227" s="65">
        <v>274</v>
      </c>
      <c r="J1227" s="65">
        <v>236.08941226116599</v>
      </c>
      <c r="K1227" s="65">
        <v>72.212905516822502</v>
      </c>
      <c r="L1227" s="65">
        <v>87.316912128195696</v>
      </c>
      <c r="M1227" s="65">
        <v>79.138078902205507</v>
      </c>
      <c r="N1227" s="65">
        <v>93.282235275352207</v>
      </c>
      <c r="O1227" s="65">
        <v>111.04295646178601</v>
      </c>
      <c r="P1227" s="65">
        <v>71.765288004090394</v>
      </c>
      <c r="Q1227" s="65">
        <v>63.0124886600548</v>
      </c>
      <c r="R1227" s="65">
        <v>71.571140811333095</v>
      </c>
      <c r="S1227" s="65">
        <v>79.085850189670495</v>
      </c>
      <c r="T1227" s="65">
        <v>77.538872791248707</v>
      </c>
      <c r="U1227" s="65">
        <v>94</v>
      </c>
      <c r="V1227" s="65">
        <v>1.68167081248743</v>
      </c>
      <c r="W1227" s="65">
        <v>2.4903593832165298</v>
      </c>
      <c r="X1227" s="65">
        <v>0.84179127690230204</v>
      </c>
      <c r="Y1227" s="65">
        <v>8.7837764398039901</v>
      </c>
      <c r="Z1227" s="65">
        <v>1.86290072476647</v>
      </c>
      <c r="AA1227" s="65">
        <v>5.5349558659956202</v>
      </c>
      <c r="AB1227" s="65">
        <v>3.6805597353258901</v>
      </c>
      <c r="AC1227" s="65">
        <v>21.230996102516698</v>
      </c>
      <c r="AD1227" s="65">
        <v>4.08490642526146</v>
      </c>
      <c r="AE1227" s="65">
        <v>8.5767579952224899</v>
      </c>
      <c r="AF1227" s="65">
        <v>314.64905413531801</v>
      </c>
      <c r="AG1227" s="65">
        <v>190.257339327919</v>
      </c>
      <c r="AH1227" s="65">
        <v>168.02102810654199</v>
      </c>
      <c r="AI1227" s="65">
        <v>430.26468309605298</v>
      </c>
      <c r="AJ1227" s="65">
        <v>162.09123844656301</v>
      </c>
      <c r="AK1227" s="65" t="s">
        <v>4770</v>
      </c>
      <c r="AL1227" s="65" t="s">
        <v>4771</v>
      </c>
    </row>
    <row r="1228" spans="1:38" ht="15.75" customHeight="1" x14ac:dyDescent="0.2">
      <c r="A1228" s="65" t="s">
        <v>620</v>
      </c>
      <c r="B1228" s="65">
        <v>150.53089789376099</v>
      </c>
      <c r="C1228" s="65">
        <v>3.1492477807356898</v>
      </c>
      <c r="D1228" s="65">
        <v>3.00039193072625E-5</v>
      </c>
      <c r="E1228" s="65">
        <v>0.976096291291629</v>
      </c>
      <c r="F1228" s="65">
        <v>1.8872466933123999</v>
      </c>
      <c r="G1228" s="65">
        <v>0.89432998226040294</v>
      </c>
      <c r="H1228" s="65">
        <v>9.2270717559437294</v>
      </c>
      <c r="I1228" s="65">
        <v>1</v>
      </c>
      <c r="J1228" s="65">
        <v>81.105546389040001</v>
      </c>
      <c r="K1228" s="65">
        <v>153.31355325109999</v>
      </c>
      <c r="L1228" s="65">
        <v>115.383062455116</v>
      </c>
      <c r="M1228" s="65">
        <v>259.52634698811499</v>
      </c>
      <c r="N1228" s="65">
        <v>88.618123511584599</v>
      </c>
      <c r="O1228" s="65">
        <v>78.739550945629901</v>
      </c>
      <c r="P1228" s="65">
        <v>26.014916901482799</v>
      </c>
      <c r="Q1228" s="65">
        <v>167.50155213432299</v>
      </c>
      <c r="R1228" s="65">
        <v>132.131336882461</v>
      </c>
      <c r="S1228" s="65">
        <v>144.08791883871501</v>
      </c>
      <c r="T1228" s="65">
        <v>144.73922921033099</v>
      </c>
      <c r="U1228" s="65">
        <v>70</v>
      </c>
      <c r="V1228" s="65">
        <v>11.771695687412</v>
      </c>
      <c r="W1228" s="65">
        <v>3.3204791776220399</v>
      </c>
      <c r="X1228" s="65">
        <v>3.36716510760921</v>
      </c>
      <c r="Y1228" s="65">
        <v>20.202685811549198</v>
      </c>
      <c r="Z1228" s="65">
        <v>1.86290072476647</v>
      </c>
      <c r="AA1228" s="65">
        <v>27.674779329978101</v>
      </c>
      <c r="AB1228" s="65">
        <v>13.8020990074721</v>
      </c>
      <c r="AC1228" s="65">
        <v>2.3589995669463</v>
      </c>
      <c r="AD1228" s="65">
        <v>16.339625701045801</v>
      </c>
      <c r="AE1228" s="65">
        <v>33.234937231487102</v>
      </c>
      <c r="AF1228" s="65">
        <v>114.164701057947</v>
      </c>
      <c r="AG1228" s="65">
        <v>479.04080080779698</v>
      </c>
      <c r="AH1228" s="65">
        <v>749.28296317782099</v>
      </c>
      <c r="AI1228" s="65">
        <v>343.81881069319297</v>
      </c>
      <c r="AJ1228" s="65">
        <v>802.67581278738203</v>
      </c>
      <c r="AK1228" s="65" t="s">
        <v>621</v>
      </c>
      <c r="AL1228" s="65" t="s">
        <v>622</v>
      </c>
    </row>
    <row r="1229" spans="1:38" ht="15.75" customHeight="1" x14ac:dyDescent="0.2">
      <c r="A1229" s="65" t="s">
        <v>4772</v>
      </c>
      <c r="B1229" s="65">
        <v>1354.2827263267</v>
      </c>
      <c r="C1229" s="65">
        <v>2.3367871622673801</v>
      </c>
      <c r="D1229" s="65">
        <v>1.9156930291561702E-6</v>
      </c>
      <c r="E1229" s="65">
        <v>129.82080674178701</v>
      </c>
      <c r="F1229" s="65">
        <v>149.092488771679</v>
      </c>
      <c r="G1229" s="65">
        <v>109.108257835769</v>
      </c>
      <c r="H1229" s="65">
        <v>90.425303208248593</v>
      </c>
      <c r="I1229" s="65">
        <v>79</v>
      </c>
      <c r="J1229" s="65">
        <v>76.287395118403893</v>
      </c>
      <c r="K1229" s="65">
        <v>607.69937411849105</v>
      </c>
      <c r="L1229" s="65">
        <v>683.98247833753305</v>
      </c>
      <c r="M1229" s="65">
        <v>581.89763898680496</v>
      </c>
      <c r="N1229" s="65">
        <v>706.61293221079302</v>
      </c>
      <c r="O1229" s="65">
        <v>675.343071572133</v>
      </c>
      <c r="P1229" s="65">
        <v>979.59618125583404</v>
      </c>
      <c r="Q1229" s="65">
        <v>874.99620329215304</v>
      </c>
      <c r="R1229" s="65">
        <v>1001.99597135866</v>
      </c>
      <c r="S1229" s="65">
        <v>979.36450097893305</v>
      </c>
      <c r="T1229" s="65">
        <v>1198.2340475341</v>
      </c>
      <c r="U1229" s="65">
        <v>783</v>
      </c>
      <c r="V1229" s="65">
        <v>458.25529640282502</v>
      </c>
      <c r="W1229" s="65">
        <v>469.84780363351899</v>
      </c>
      <c r="X1229" s="65">
        <v>223.916479656012</v>
      </c>
      <c r="Y1229" s="65">
        <v>565.67520272337697</v>
      </c>
      <c r="Z1229" s="65">
        <v>1518.26409068468</v>
      </c>
      <c r="AA1229" s="65">
        <v>934.48504870892702</v>
      </c>
      <c r="AB1229" s="65">
        <v>1472.2238941303599</v>
      </c>
      <c r="AC1229" s="65">
        <v>53.077490256291703</v>
      </c>
      <c r="AD1229" s="65">
        <v>81.698128505229107</v>
      </c>
      <c r="AE1229" s="65">
        <v>152.23745441519901</v>
      </c>
      <c r="AF1229" s="65">
        <v>2195.5821166875999</v>
      </c>
      <c r="AG1229" s="65">
        <v>5147.1405193178198</v>
      </c>
      <c r="AH1229" s="65">
        <v>3243.8654345253999</v>
      </c>
      <c r="AI1229" s="65">
        <v>4707.3706881193702</v>
      </c>
      <c r="AJ1229" s="65">
        <v>3131.6027267876102</v>
      </c>
      <c r="AK1229" s="65" t="s">
        <v>621</v>
      </c>
      <c r="AL1229" s="65" t="s">
        <v>4773</v>
      </c>
    </row>
    <row r="1230" spans="1:38" ht="15.75" customHeight="1" x14ac:dyDescent="0.2">
      <c r="A1230" s="65" t="s">
        <v>4774</v>
      </c>
      <c r="B1230" s="65">
        <v>5109.1497197620702</v>
      </c>
      <c r="C1230" s="65">
        <v>2.65235529859976</v>
      </c>
      <c r="D1230" s="65">
        <v>5.5649795010738702E-30</v>
      </c>
      <c r="E1230" s="65">
        <v>1622.27203612669</v>
      </c>
      <c r="F1230" s="65">
        <v>1857.99436956606</v>
      </c>
      <c r="G1230" s="65">
        <v>1722.47954583354</v>
      </c>
      <c r="H1230" s="65">
        <v>1525.2349612574999</v>
      </c>
      <c r="I1230" s="65">
        <v>1940</v>
      </c>
      <c r="J1230" s="65">
        <v>2429.9542908241101</v>
      </c>
      <c r="K1230" s="65">
        <v>2986.2813850649</v>
      </c>
      <c r="L1230" s="65">
        <v>2696.42940548261</v>
      </c>
      <c r="M1230" s="65">
        <v>2932.7641004934999</v>
      </c>
      <c r="N1230" s="65">
        <v>2971.03919351997</v>
      </c>
      <c r="O1230" s="65">
        <v>2591.3388112491298</v>
      </c>
      <c r="P1230" s="65">
        <v>2853.56726426264</v>
      </c>
      <c r="Q1230" s="65">
        <v>2095.3646545565098</v>
      </c>
      <c r="R1230" s="65">
        <v>2429.01440968924</v>
      </c>
      <c r="S1230" s="65">
        <v>2591.4158034752299</v>
      </c>
      <c r="T1230" s="65">
        <v>2610.4753839720402</v>
      </c>
      <c r="U1230" s="65">
        <v>2916</v>
      </c>
      <c r="V1230" s="65">
        <v>1701.01002683104</v>
      </c>
      <c r="W1230" s="65">
        <v>1464.33131733132</v>
      </c>
      <c r="X1230" s="65">
        <v>1650.7526940054099</v>
      </c>
      <c r="Y1230" s="65">
        <v>1986.0118530396801</v>
      </c>
      <c r="Z1230" s="65">
        <v>1454.92546604262</v>
      </c>
      <c r="AA1230" s="65">
        <v>1997.19657498009</v>
      </c>
      <c r="AB1230" s="65">
        <v>1768.5089528240901</v>
      </c>
      <c r="AC1230" s="65">
        <v>3789.7328042992299</v>
      </c>
      <c r="AD1230" s="65">
        <v>4505.6517870633897</v>
      </c>
      <c r="AE1230" s="65">
        <v>3483.2358408097298</v>
      </c>
      <c r="AF1230" s="65">
        <v>16386.811359171199</v>
      </c>
      <c r="AG1230" s="65">
        <v>9728.6051993838792</v>
      </c>
      <c r="AH1230" s="65">
        <v>11449.6491585395</v>
      </c>
      <c r="AI1230" s="65">
        <v>23845.3080307616</v>
      </c>
      <c r="AJ1230" s="65">
        <v>13760.897779159501</v>
      </c>
      <c r="AK1230" s="65" t="s">
        <v>4775</v>
      </c>
      <c r="AL1230" s="65" t="s">
        <v>4776</v>
      </c>
    </row>
    <row r="1231" spans="1:38" ht="15.75" customHeight="1" x14ac:dyDescent="0.2">
      <c r="A1231" s="65" t="s">
        <v>4777</v>
      </c>
      <c r="B1231" s="65">
        <v>8.3457163272213908</v>
      </c>
      <c r="C1231" s="65">
        <v>2.4366301174256999</v>
      </c>
      <c r="D1231" s="65">
        <v>5.5004872355168304E-6</v>
      </c>
      <c r="E1231" s="65">
        <v>6.8326740390414002</v>
      </c>
      <c r="F1231" s="65">
        <v>1.8872466933123999</v>
      </c>
      <c r="G1231" s="65">
        <v>2.6829899467812099</v>
      </c>
      <c r="H1231" s="65">
        <v>3.6908287023774902</v>
      </c>
      <c r="I1231" s="65">
        <v>6</v>
      </c>
      <c r="J1231" s="65">
        <v>0.80302521177267305</v>
      </c>
      <c r="K1231" s="65">
        <v>5.5548388859094198</v>
      </c>
      <c r="L1231" s="65">
        <v>4.1579481965807403</v>
      </c>
      <c r="M1231" s="65">
        <v>5.81897638986805</v>
      </c>
      <c r="N1231" s="65">
        <v>6.9961676456514201</v>
      </c>
      <c r="O1231" s="65">
        <v>3.0284442671396099</v>
      </c>
      <c r="P1231" s="65">
        <v>19.735454201124899</v>
      </c>
      <c r="Q1231" s="65">
        <v>6.3810115098789701</v>
      </c>
      <c r="R1231" s="65">
        <v>8.8087557921640691</v>
      </c>
      <c r="S1231" s="65">
        <v>3.2501034324522098</v>
      </c>
      <c r="T1231" s="65">
        <v>6.2031098232998998</v>
      </c>
      <c r="U1231" s="65">
        <v>7</v>
      </c>
      <c r="V1231" s="65">
        <v>2.5225062187311398</v>
      </c>
      <c r="W1231" s="65">
        <v>3.3204791776220399</v>
      </c>
      <c r="X1231" s="65">
        <v>1.6835825538046001</v>
      </c>
      <c r="Y1231" s="65">
        <v>1.7567552879607999</v>
      </c>
      <c r="Z1231" s="65">
        <v>0.93145036238323697</v>
      </c>
      <c r="AA1231" s="65">
        <v>1.8449852886652101</v>
      </c>
      <c r="AB1231" s="65">
        <v>2.7604198014944199</v>
      </c>
      <c r="AC1231" s="65">
        <v>2.3589995669463</v>
      </c>
      <c r="AD1231" s="65">
        <v>1.0212266063153601</v>
      </c>
      <c r="AE1231" s="65">
        <v>3.2162842482084302</v>
      </c>
      <c r="AF1231" s="65">
        <v>8.3535147115571196</v>
      </c>
      <c r="AG1231" s="65">
        <v>25.480893659989199</v>
      </c>
      <c r="AH1231" s="65">
        <v>37.842573897869798</v>
      </c>
      <c r="AI1231" s="65">
        <v>17.6821102642214</v>
      </c>
      <c r="AJ1231" s="65">
        <v>27.231328059022701</v>
      </c>
      <c r="AK1231" s="65" t="s">
        <v>4778</v>
      </c>
      <c r="AL1231" s="65" t="s">
        <v>4779</v>
      </c>
    </row>
    <row r="1232" spans="1:38" ht="15.75" customHeight="1" x14ac:dyDescent="0.2">
      <c r="A1232" s="65" t="s">
        <v>4780</v>
      </c>
      <c r="B1232" s="65">
        <v>478.41997379274102</v>
      </c>
      <c r="C1232" s="65">
        <v>3.45428579187032</v>
      </c>
      <c r="D1232" s="65">
        <v>1.9312600173920901E-25</v>
      </c>
      <c r="E1232" s="65">
        <v>28.306792447457202</v>
      </c>
      <c r="F1232" s="65">
        <v>20.759713626436401</v>
      </c>
      <c r="G1232" s="65">
        <v>37.561859254936898</v>
      </c>
      <c r="H1232" s="65">
        <v>27.681215267831199</v>
      </c>
      <c r="I1232" s="65">
        <v>20</v>
      </c>
      <c r="J1232" s="65">
        <v>13.6514286001354</v>
      </c>
      <c r="K1232" s="65">
        <v>105.541938832279</v>
      </c>
      <c r="L1232" s="65">
        <v>84.1984509807601</v>
      </c>
      <c r="M1232" s="65">
        <v>102.413984461678</v>
      </c>
      <c r="N1232" s="65">
        <v>157.41377202715699</v>
      </c>
      <c r="O1232" s="65">
        <v>107.005030772266</v>
      </c>
      <c r="P1232" s="65">
        <v>130.07458450741399</v>
      </c>
      <c r="Q1232" s="65">
        <v>62.214862221319898</v>
      </c>
      <c r="R1232" s="65">
        <v>125.524770038338</v>
      </c>
      <c r="S1232" s="65">
        <v>149.50475789280199</v>
      </c>
      <c r="T1232" s="65">
        <v>137.502267749814</v>
      </c>
      <c r="U1232" s="65">
        <v>114</v>
      </c>
      <c r="V1232" s="65">
        <v>272.43067162296398</v>
      </c>
      <c r="W1232" s="65">
        <v>240.734740377598</v>
      </c>
      <c r="X1232" s="65">
        <v>250.853800516886</v>
      </c>
      <c r="Y1232" s="65">
        <v>255.607894398296</v>
      </c>
      <c r="Z1232" s="65">
        <v>260.80610146730601</v>
      </c>
      <c r="AA1232" s="65">
        <v>217.70826406249401</v>
      </c>
      <c r="AB1232" s="65">
        <v>214.39260458273299</v>
      </c>
      <c r="AC1232" s="65">
        <v>66.051987874496405</v>
      </c>
      <c r="AD1232" s="65">
        <v>54.125010134714302</v>
      </c>
      <c r="AE1232" s="65">
        <v>60.037305966557398</v>
      </c>
      <c r="AF1232" s="65">
        <v>916.102113367431</v>
      </c>
      <c r="AG1232" s="65">
        <v>1928.05428693918</v>
      </c>
      <c r="AH1232" s="65">
        <v>1822.49835892141</v>
      </c>
      <c r="AI1232" s="65">
        <v>1713.2000167112201</v>
      </c>
      <c r="AJ1232" s="65">
        <v>1998.2607875692299</v>
      </c>
      <c r="AK1232" s="65" t="s">
        <v>4781</v>
      </c>
      <c r="AL1232" s="65" t="s">
        <v>4782</v>
      </c>
    </row>
    <row r="1233" spans="1:38" ht="15.75" customHeight="1" x14ac:dyDescent="0.2">
      <c r="A1233" s="65" t="s">
        <v>4783</v>
      </c>
      <c r="B1233" s="65">
        <v>141.740332951022</v>
      </c>
      <c r="C1233" s="65">
        <v>3.22802422734711</v>
      </c>
      <c r="D1233" s="65">
        <v>2.5301816496651599E-8</v>
      </c>
      <c r="E1233" s="65">
        <v>1.95219258258326</v>
      </c>
      <c r="F1233" s="65">
        <v>1.8872466933123999</v>
      </c>
      <c r="G1233" s="65">
        <v>0.89432998226040294</v>
      </c>
      <c r="H1233" s="65">
        <v>13.840607633915599</v>
      </c>
      <c r="I1233" s="65">
        <v>3</v>
      </c>
      <c r="J1233" s="65">
        <v>1.6060504235453501</v>
      </c>
      <c r="K1233" s="65">
        <v>66.658066630912998</v>
      </c>
      <c r="L1233" s="65">
        <v>46.776917211533402</v>
      </c>
      <c r="M1233" s="65">
        <v>57.025968620706898</v>
      </c>
      <c r="N1233" s="65">
        <v>92.116207334410305</v>
      </c>
      <c r="O1233" s="65">
        <v>79.749032368009793</v>
      </c>
      <c r="P1233" s="65">
        <v>86.118345604908498</v>
      </c>
      <c r="Q1233" s="65">
        <v>160.32291418570901</v>
      </c>
      <c r="R1233" s="65">
        <v>84.784274499579197</v>
      </c>
      <c r="S1233" s="65">
        <v>94.252999541114093</v>
      </c>
      <c r="T1233" s="65">
        <v>81.674279340115305</v>
      </c>
      <c r="U1233" s="65">
        <v>63</v>
      </c>
      <c r="V1233" s="65">
        <v>29.42923921853</v>
      </c>
      <c r="W1233" s="65">
        <v>7.4710781496495899</v>
      </c>
      <c r="X1233" s="65">
        <v>15.152242984241401</v>
      </c>
      <c r="Y1233" s="65">
        <v>43.040504555039597</v>
      </c>
      <c r="Z1233" s="65">
        <v>54.955571380610998</v>
      </c>
      <c r="AA1233" s="65">
        <v>35.977213128971499</v>
      </c>
      <c r="AB1233" s="65">
        <v>34.965317485595897</v>
      </c>
      <c r="AC1233" s="65">
        <v>5.8974989173657502</v>
      </c>
      <c r="AD1233" s="65">
        <v>2.04245321263073</v>
      </c>
      <c r="AE1233" s="65">
        <v>11.7930422434309</v>
      </c>
      <c r="AF1233" s="65">
        <v>105.81118634639</v>
      </c>
      <c r="AG1233" s="65">
        <v>518.111504419781</v>
      </c>
      <c r="AH1233" s="65">
        <v>779.557022296117</v>
      </c>
      <c r="AI1233" s="65">
        <v>412.58257283183099</v>
      </c>
      <c r="AJ1233" s="65">
        <v>567.96769951675799</v>
      </c>
      <c r="AK1233" s="65" t="s">
        <v>4784</v>
      </c>
      <c r="AL1233" s="65" t="s">
        <v>4785</v>
      </c>
    </row>
    <row r="1234" spans="1:38" ht="15.75" customHeight="1" x14ac:dyDescent="0.2">
      <c r="A1234" s="65" t="s">
        <v>4786</v>
      </c>
      <c r="B1234" s="65">
        <v>1327.8160616201001</v>
      </c>
      <c r="C1234" s="65">
        <v>3.0344445031073901</v>
      </c>
      <c r="D1234" s="65">
        <v>2.8957007040153801E-25</v>
      </c>
      <c r="E1234" s="65">
        <v>454.86087174189902</v>
      </c>
      <c r="F1234" s="65">
        <v>301.01584758332802</v>
      </c>
      <c r="G1234" s="65">
        <v>306.75518391531801</v>
      </c>
      <c r="H1234" s="65">
        <v>447.51298016327098</v>
      </c>
      <c r="I1234" s="65">
        <v>271</v>
      </c>
      <c r="J1234" s="65">
        <v>283.46789975575399</v>
      </c>
      <c r="K1234" s="65">
        <v>567.70453413994301</v>
      </c>
      <c r="L1234" s="65">
        <v>197.50253933758501</v>
      </c>
      <c r="M1234" s="65">
        <v>336.33683533437301</v>
      </c>
      <c r="N1234" s="65">
        <v>286.842873471708</v>
      </c>
      <c r="O1234" s="65">
        <v>466.38041713950003</v>
      </c>
      <c r="P1234" s="65">
        <v>734.69713594187499</v>
      </c>
      <c r="Q1234" s="65">
        <v>282.35975931214398</v>
      </c>
      <c r="R1234" s="65">
        <v>266.464862712963</v>
      </c>
      <c r="S1234" s="65">
        <v>313.09329732623002</v>
      </c>
      <c r="T1234" s="65">
        <v>386.66051231902702</v>
      </c>
      <c r="U1234" s="65">
        <v>317</v>
      </c>
      <c r="V1234" s="65">
        <v>709.66508286969497</v>
      </c>
      <c r="W1234" s="65">
        <v>557.84050184050295</v>
      </c>
      <c r="X1234" s="65">
        <v>558.94940786312895</v>
      </c>
      <c r="Y1234" s="65">
        <v>313.580818901003</v>
      </c>
      <c r="Z1234" s="65">
        <v>358.60838951754602</v>
      </c>
      <c r="AA1234" s="65">
        <v>487.99860885194698</v>
      </c>
      <c r="AB1234" s="65">
        <v>431.54562896696001</v>
      </c>
      <c r="AC1234" s="65">
        <v>1448.42573410503</v>
      </c>
      <c r="AD1234" s="65">
        <v>642.35153537236397</v>
      </c>
      <c r="AE1234" s="65">
        <v>808.35944104971895</v>
      </c>
      <c r="AF1234" s="65">
        <v>5929.6031927536296</v>
      </c>
      <c r="AG1234" s="65">
        <v>2991.4569156827301</v>
      </c>
      <c r="AH1234" s="65">
        <v>2546.0483718486798</v>
      </c>
      <c r="AI1234" s="65">
        <v>4320.3289412247505</v>
      </c>
      <c r="AJ1234" s="65">
        <v>5529.2563258891696</v>
      </c>
      <c r="AK1234" s="65" t="s">
        <v>4787</v>
      </c>
      <c r="AL1234" s="65" t="s">
        <v>4788</v>
      </c>
    </row>
    <row r="1235" spans="1:38" ht="15.75" customHeight="1" x14ac:dyDescent="0.2">
      <c r="A1235" s="65" t="s">
        <v>4789</v>
      </c>
      <c r="B1235" s="65">
        <v>1285.99439218262</v>
      </c>
      <c r="C1235" s="65">
        <v>2.1183197627612098</v>
      </c>
      <c r="D1235" s="65">
        <v>6.9457091149547699E-30</v>
      </c>
      <c r="E1235" s="65">
        <v>2167.9098629587102</v>
      </c>
      <c r="F1235" s="65">
        <v>2533.6286857718901</v>
      </c>
      <c r="G1235" s="65">
        <v>2283.2244447108101</v>
      </c>
      <c r="H1235" s="65">
        <v>2314.14959639069</v>
      </c>
      <c r="I1235" s="65">
        <v>2086</v>
      </c>
      <c r="J1235" s="65">
        <v>2033.25983620841</v>
      </c>
      <c r="K1235" s="65">
        <v>744.34841071186202</v>
      </c>
      <c r="L1235" s="65">
        <v>936.57783127981304</v>
      </c>
      <c r="M1235" s="65">
        <v>666.85469427887801</v>
      </c>
      <c r="N1235" s="65">
        <v>756.75213367129504</v>
      </c>
      <c r="O1235" s="65">
        <v>941.84616708041904</v>
      </c>
      <c r="P1235" s="65">
        <v>1088.14117936202</v>
      </c>
      <c r="Q1235" s="65">
        <v>766.51900762421099</v>
      </c>
      <c r="R1235" s="65">
        <v>676.07200704859304</v>
      </c>
      <c r="S1235" s="65">
        <v>683.60508862578195</v>
      </c>
      <c r="T1235" s="65">
        <v>726.79770096330401</v>
      </c>
      <c r="U1235" s="65">
        <v>822</v>
      </c>
      <c r="V1235" s="65">
        <v>816.45117946264702</v>
      </c>
      <c r="W1235" s="65">
        <v>731.33553887125402</v>
      </c>
      <c r="X1235" s="65">
        <v>702.89571621342202</v>
      </c>
      <c r="Y1235" s="65">
        <v>585.877888534926</v>
      </c>
      <c r="Z1235" s="65">
        <v>679.02731417738005</v>
      </c>
      <c r="AA1235" s="65">
        <v>506.44846173859901</v>
      </c>
      <c r="AB1235" s="65">
        <v>497.79570420282602</v>
      </c>
      <c r="AC1235" s="65">
        <v>1291.5522629031</v>
      </c>
      <c r="AD1235" s="65">
        <v>667.88220053024804</v>
      </c>
      <c r="AE1235" s="65">
        <v>839.45018878240103</v>
      </c>
      <c r="AF1235" s="65">
        <v>5276.6367928002501</v>
      </c>
      <c r="AG1235" s="65">
        <v>2853.86008991879</v>
      </c>
      <c r="AH1235" s="65">
        <v>2493.0687683916599</v>
      </c>
      <c r="AI1235" s="65">
        <v>3149.3803059496499</v>
      </c>
      <c r="AJ1235" s="65">
        <v>2488.42469263164</v>
      </c>
      <c r="AK1235" s="65" t="s">
        <v>4790</v>
      </c>
      <c r="AL1235" s="65" t="s">
        <v>4791</v>
      </c>
    </row>
    <row r="1236" spans="1:38" ht="15.75" customHeight="1" x14ac:dyDescent="0.2">
      <c r="A1236" s="65" t="s">
        <v>4792</v>
      </c>
      <c r="B1236" s="65">
        <v>260.292760577732</v>
      </c>
      <c r="C1236" s="65">
        <v>2.2336748047726198</v>
      </c>
      <c r="D1236" s="65">
        <v>4.7637109575965201E-4</v>
      </c>
      <c r="E1236" s="65">
        <v>4.8804814564581402</v>
      </c>
      <c r="F1236" s="65">
        <v>13.210726853186801</v>
      </c>
      <c r="G1236" s="65">
        <v>12.520619751645601</v>
      </c>
      <c r="H1236" s="65">
        <v>21.222265038670599</v>
      </c>
      <c r="I1236" s="65">
        <v>10</v>
      </c>
      <c r="J1236" s="65">
        <v>2.40907563531802</v>
      </c>
      <c r="K1236" s="65">
        <v>69.990969962458706</v>
      </c>
      <c r="L1236" s="65">
        <v>116.422549504261</v>
      </c>
      <c r="M1236" s="65">
        <v>70.991511956390198</v>
      </c>
      <c r="N1236" s="65">
        <v>65.297564692746604</v>
      </c>
      <c r="O1236" s="65">
        <v>73.692143833730498</v>
      </c>
      <c r="P1236" s="65">
        <v>104.956733705982</v>
      </c>
      <c r="Q1236" s="65">
        <v>60.6196093438502</v>
      </c>
      <c r="R1236" s="65">
        <v>90.289746869681693</v>
      </c>
      <c r="S1236" s="65">
        <v>86.669424865392301</v>
      </c>
      <c r="T1236" s="65">
        <v>83.741982614548604</v>
      </c>
      <c r="U1236" s="65">
        <v>75</v>
      </c>
      <c r="V1236" s="65">
        <v>380.898439028403</v>
      </c>
      <c r="W1236" s="65">
        <v>351.97079282793601</v>
      </c>
      <c r="X1236" s="65">
        <v>327.45680671499503</v>
      </c>
      <c r="Y1236" s="65">
        <v>163.37824178035399</v>
      </c>
      <c r="Z1236" s="65">
        <v>179.76991993996501</v>
      </c>
      <c r="AA1236" s="65">
        <v>240.77058017080901</v>
      </c>
      <c r="AB1236" s="65">
        <v>221.75372405338501</v>
      </c>
      <c r="AC1236" s="65">
        <v>4.7179991338926</v>
      </c>
      <c r="AD1236" s="65">
        <v>4.08490642526146</v>
      </c>
      <c r="AE1236" s="65">
        <v>7.50466324581968</v>
      </c>
      <c r="AF1236" s="65">
        <v>774.09236327096005</v>
      </c>
      <c r="AG1236" s="65">
        <v>597.95163788774698</v>
      </c>
      <c r="AH1236" s="65">
        <v>679.65262720574106</v>
      </c>
      <c r="AI1236" s="65">
        <v>654.23807977619003</v>
      </c>
      <c r="AJ1236" s="65">
        <v>710.607989349734</v>
      </c>
      <c r="AK1236" s="65" t="s">
        <v>4793</v>
      </c>
      <c r="AL1236" s="65" t="s">
        <v>4794</v>
      </c>
    </row>
    <row r="1237" spans="1:38" ht="15.75" customHeight="1" x14ac:dyDescent="0.2">
      <c r="A1237" s="65" t="s">
        <v>4795</v>
      </c>
      <c r="B1237" s="65">
        <v>931.10543506569604</v>
      </c>
      <c r="C1237" s="65">
        <v>6.2550105238042901</v>
      </c>
      <c r="D1237" s="65">
        <v>1.9448452927717999E-37</v>
      </c>
      <c r="E1237" s="65">
        <v>1.95219258258326</v>
      </c>
      <c r="F1237" s="65">
        <v>0.94362334665619896</v>
      </c>
      <c r="G1237" s="65">
        <v>0.89432998226040294</v>
      </c>
      <c r="H1237" s="65">
        <v>2.7681215267831201</v>
      </c>
      <c r="I1237" s="65">
        <v>2</v>
      </c>
      <c r="J1237" s="65">
        <v>7.2272269059540601</v>
      </c>
      <c r="K1237" s="65">
        <v>98.876132169187699</v>
      </c>
      <c r="L1237" s="65">
        <v>111.225114258535</v>
      </c>
      <c r="M1237" s="65">
        <v>94.267417515862405</v>
      </c>
      <c r="N1237" s="65">
        <v>113.10471027136499</v>
      </c>
      <c r="O1237" s="65">
        <v>80.7585137903896</v>
      </c>
      <c r="P1237" s="65">
        <v>62.794627003579102</v>
      </c>
      <c r="Q1237" s="65">
        <v>19.940660968371802</v>
      </c>
      <c r="R1237" s="65">
        <v>84.784274499579197</v>
      </c>
      <c r="S1237" s="65">
        <v>86.669424865392301</v>
      </c>
      <c r="T1237" s="65">
        <v>85.809685888981903</v>
      </c>
      <c r="U1237" s="65">
        <v>83</v>
      </c>
      <c r="V1237" s="65">
        <v>12.612531093655701</v>
      </c>
      <c r="W1237" s="65">
        <v>12.451796916082699</v>
      </c>
      <c r="X1237" s="65">
        <v>5.0507476614138103</v>
      </c>
      <c r="Y1237" s="65">
        <v>45.675637486980797</v>
      </c>
      <c r="Z1237" s="65">
        <v>22.354808697197701</v>
      </c>
      <c r="AA1237" s="65">
        <v>35.977213128971499</v>
      </c>
      <c r="AB1237" s="65">
        <v>25.763918147281199</v>
      </c>
      <c r="AC1237" s="65">
        <v>68.4109874414427</v>
      </c>
      <c r="AD1237" s="65">
        <v>98.037754206274997</v>
      </c>
      <c r="AE1237" s="65">
        <v>143.660696419977</v>
      </c>
      <c r="AF1237" s="65">
        <v>2305.5700603897599</v>
      </c>
      <c r="AG1237" s="65">
        <v>5118.26217316983</v>
      </c>
      <c r="AH1237" s="65">
        <v>3298.3587409383299</v>
      </c>
      <c r="AI1237" s="65">
        <v>4693.61793569164</v>
      </c>
      <c r="AJ1237" s="65">
        <v>5271.2070742822398</v>
      </c>
      <c r="AK1237" s="65" t="s">
        <v>4796</v>
      </c>
      <c r="AL1237" s="65" t="s">
        <v>4797</v>
      </c>
    </row>
    <row r="1238" spans="1:38" ht="15.75" customHeight="1" x14ac:dyDescent="0.2">
      <c r="A1238" s="65" t="s">
        <v>4798</v>
      </c>
      <c r="B1238" s="65">
        <v>150.826580202657</v>
      </c>
      <c r="C1238" s="65">
        <v>2.5220717949697402</v>
      </c>
      <c r="D1238" s="65">
        <v>3.3966943687910702E-3</v>
      </c>
      <c r="E1238" s="65">
        <v>10.737059204207901</v>
      </c>
      <c r="F1238" s="65">
        <v>11.3234801598744</v>
      </c>
      <c r="G1238" s="65">
        <v>25.041239503291301</v>
      </c>
      <c r="H1238" s="65">
        <v>37.8309941993693</v>
      </c>
      <c r="I1238" s="65">
        <v>24</v>
      </c>
      <c r="J1238" s="65">
        <v>8.8332773294993991</v>
      </c>
      <c r="K1238" s="65">
        <v>152.20258547391799</v>
      </c>
      <c r="L1238" s="65">
        <v>98.751269668792702</v>
      </c>
      <c r="M1238" s="65">
        <v>205.991764201329</v>
      </c>
      <c r="N1238" s="65">
        <v>123.598961739842</v>
      </c>
      <c r="O1238" s="65">
        <v>90.853328014188307</v>
      </c>
      <c r="P1238" s="65">
        <v>43.059172802454199</v>
      </c>
      <c r="Q1238" s="65">
        <v>106.881942790473</v>
      </c>
      <c r="R1238" s="65">
        <v>189.388249531528</v>
      </c>
      <c r="S1238" s="65">
        <v>241.59102181228101</v>
      </c>
      <c r="T1238" s="65">
        <v>172.65322341518001</v>
      </c>
      <c r="U1238" s="65">
        <v>131</v>
      </c>
      <c r="V1238" s="65">
        <v>1.68167081248743</v>
      </c>
      <c r="W1238" s="65">
        <v>0.83011979440550998</v>
      </c>
      <c r="X1238" s="65">
        <v>2.52537383070691</v>
      </c>
      <c r="Y1238" s="65">
        <v>13.175664659705999</v>
      </c>
      <c r="Z1238" s="65">
        <v>0.93145036238323697</v>
      </c>
      <c r="AA1238" s="65">
        <v>19.372345530984699</v>
      </c>
      <c r="AB1238" s="65">
        <v>6.4409795368202998</v>
      </c>
      <c r="AC1238" s="65">
        <v>89.641983543959299</v>
      </c>
      <c r="AD1238" s="65">
        <v>37.785384433668497</v>
      </c>
      <c r="AE1238" s="65">
        <v>71.830348209988301</v>
      </c>
      <c r="AF1238" s="65">
        <v>57.082350528973599</v>
      </c>
      <c r="AG1238" s="65">
        <v>480.73952705179698</v>
      </c>
      <c r="AH1238" s="65">
        <v>605.48118236591597</v>
      </c>
      <c r="AI1238" s="65">
        <v>290.77247990052899</v>
      </c>
      <c r="AJ1238" s="65">
        <v>723.57528842545901</v>
      </c>
      <c r="AK1238" s="65" t="s">
        <v>4799</v>
      </c>
      <c r="AL1238" s="65" t="s">
        <v>4800</v>
      </c>
    </row>
    <row r="1239" spans="1:38" ht="15.75" customHeight="1" x14ac:dyDescent="0.2">
      <c r="A1239" s="65" t="s">
        <v>4801</v>
      </c>
      <c r="B1239" s="65">
        <v>575.57394760022203</v>
      </c>
      <c r="C1239" s="65">
        <v>2.8735353585169001</v>
      </c>
      <c r="D1239" s="65">
        <v>4.71484174958204E-4</v>
      </c>
      <c r="E1239" s="65">
        <v>3.90438516516652</v>
      </c>
      <c r="F1239" s="65">
        <v>6.6053634265933896</v>
      </c>
      <c r="G1239" s="65">
        <v>14.309279716166399</v>
      </c>
      <c r="H1239" s="65">
        <v>6.4589502291606102</v>
      </c>
      <c r="I1239" s="65">
        <v>4</v>
      </c>
      <c r="J1239" s="65">
        <v>10.4393277530448</v>
      </c>
      <c r="K1239" s="65">
        <v>451.05291753584498</v>
      </c>
      <c r="L1239" s="65">
        <v>435.54507359183299</v>
      </c>
      <c r="M1239" s="65">
        <v>342.155811724241</v>
      </c>
      <c r="N1239" s="65">
        <v>569.02163517964902</v>
      </c>
      <c r="O1239" s="65">
        <v>639.00174036645797</v>
      </c>
      <c r="P1239" s="65">
        <v>312.17900281779299</v>
      </c>
      <c r="Q1239" s="65">
        <v>511.27854722905198</v>
      </c>
      <c r="R1239" s="65">
        <v>502.09908015335202</v>
      </c>
      <c r="S1239" s="65">
        <v>882.94476581618403</v>
      </c>
      <c r="T1239" s="65">
        <v>579.99076847853996</v>
      </c>
      <c r="U1239" s="65">
        <v>499</v>
      </c>
      <c r="V1239" s="65">
        <v>21.020885156092898</v>
      </c>
      <c r="W1239" s="65">
        <v>7.4710781496495899</v>
      </c>
      <c r="X1239" s="65">
        <v>11.785077876632201</v>
      </c>
      <c r="Y1239" s="65">
        <v>55.337791570765198</v>
      </c>
      <c r="Z1239" s="65">
        <v>7.4516028990659002</v>
      </c>
      <c r="AA1239" s="65">
        <v>101.47419087658599</v>
      </c>
      <c r="AB1239" s="65">
        <v>30.364617816438599</v>
      </c>
      <c r="AC1239" s="65">
        <v>24.769495452936098</v>
      </c>
      <c r="AD1239" s="65">
        <v>47.997650496822096</v>
      </c>
      <c r="AE1239" s="65">
        <v>40.739600477306801</v>
      </c>
      <c r="AF1239" s="65">
        <v>583.35377735707198</v>
      </c>
      <c r="AG1239" s="65">
        <v>1883.8874045952</v>
      </c>
      <c r="AH1239" s="65">
        <v>2296.2873841227401</v>
      </c>
      <c r="AI1239" s="65">
        <v>1666.0477226733001</v>
      </c>
      <c r="AJ1239" s="65">
        <v>2546.77753847241</v>
      </c>
      <c r="AK1239" s="65" t="s">
        <v>314</v>
      </c>
      <c r="AL1239" s="65" t="s">
        <v>4802</v>
      </c>
    </row>
    <row r="1240" spans="1:38" ht="15.75" customHeight="1" x14ac:dyDescent="0.2">
      <c r="A1240" s="65" t="s">
        <v>4803</v>
      </c>
      <c r="B1240" s="65">
        <v>135.67006844923699</v>
      </c>
      <c r="C1240" s="65">
        <v>4.67582604777943</v>
      </c>
      <c r="D1240" s="65">
        <v>9.5221841135956806E-17</v>
      </c>
      <c r="E1240" s="65">
        <v>6.8326740390414002</v>
      </c>
      <c r="F1240" s="65">
        <v>14.154350199843</v>
      </c>
      <c r="G1240" s="65">
        <v>8.0489698403436201</v>
      </c>
      <c r="H1240" s="65">
        <v>10.1497789315381</v>
      </c>
      <c r="I1240" s="65">
        <v>8</v>
      </c>
      <c r="J1240" s="65">
        <v>8.8332773294993991</v>
      </c>
      <c r="K1240" s="65">
        <v>24.4412910980015</v>
      </c>
      <c r="L1240" s="65">
        <v>31.184611474355599</v>
      </c>
      <c r="M1240" s="65">
        <v>23.2759055594722</v>
      </c>
      <c r="N1240" s="65">
        <v>36.146866169199001</v>
      </c>
      <c r="O1240" s="65">
        <v>35.331849783295503</v>
      </c>
      <c r="P1240" s="65">
        <v>59.2063626033746</v>
      </c>
      <c r="Q1240" s="65">
        <v>23.928793162046102</v>
      </c>
      <c r="R1240" s="65">
        <v>29.729550798553699</v>
      </c>
      <c r="S1240" s="65">
        <v>40.084609000243901</v>
      </c>
      <c r="T1240" s="65">
        <v>43.421768763099301</v>
      </c>
      <c r="U1240" s="65">
        <v>50</v>
      </c>
      <c r="V1240" s="65">
        <v>8.4083540624371498</v>
      </c>
      <c r="W1240" s="65">
        <v>2.4903593832165298</v>
      </c>
      <c r="X1240" s="65">
        <v>2.52537383070691</v>
      </c>
      <c r="Y1240" s="65">
        <v>9.6621540837843902</v>
      </c>
      <c r="Z1240" s="65">
        <v>3.7258014495329501</v>
      </c>
      <c r="AA1240" s="65">
        <v>0.92249264433260303</v>
      </c>
      <c r="AB1240" s="65">
        <v>6.4409795368202998</v>
      </c>
      <c r="AC1240" s="65">
        <v>25.948995236409299</v>
      </c>
      <c r="AD1240" s="65">
        <v>13.2759458820997</v>
      </c>
      <c r="AE1240" s="65">
        <v>22.513989737458999</v>
      </c>
      <c r="AF1240" s="65">
        <v>781.05362553059103</v>
      </c>
      <c r="AG1240" s="65">
        <v>405.99557231582799</v>
      </c>
      <c r="AH1240" s="65">
        <v>336.04205621308301</v>
      </c>
      <c r="AI1240" s="65">
        <v>636.55596951196901</v>
      </c>
      <c r="AJ1240" s="65">
        <v>588.71537803791898</v>
      </c>
      <c r="AK1240" s="65" t="s">
        <v>4804</v>
      </c>
      <c r="AL1240" s="65" t="s">
        <v>4805</v>
      </c>
    </row>
    <row r="1241" spans="1:38" ht="15.75" customHeight="1" x14ac:dyDescent="0.2">
      <c r="A1241" s="65" t="s">
        <v>4806</v>
      </c>
      <c r="B1241" s="65">
        <v>14093.429052462499</v>
      </c>
      <c r="C1241" s="65">
        <v>2.5484915119940701</v>
      </c>
      <c r="D1241" s="65">
        <v>5.0769427098292098E-5</v>
      </c>
      <c r="E1241" s="65">
        <v>120.05984382887</v>
      </c>
      <c r="F1241" s="65">
        <v>189.66829267789601</v>
      </c>
      <c r="G1241" s="65">
        <v>490.092830278701</v>
      </c>
      <c r="H1241" s="65">
        <v>740.93386200228201</v>
      </c>
      <c r="I1241" s="65">
        <v>110</v>
      </c>
      <c r="J1241" s="65">
        <v>175.86252137821501</v>
      </c>
      <c r="K1241" s="65">
        <v>3044.05170947836</v>
      </c>
      <c r="L1241" s="65">
        <v>3454.21546430945</v>
      </c>
      <c r="M1241" s="65">
        <v>3530.9548733719298</v>
      </c>
      <c r="N1241" s="65">
        <v>3815.2434227619101</v>
      </c>
      <c r="O1241" s="65">
        <v>4029.8498381404402</v>
      </c>
      <c r="P1241" s="65">
        <v>6909.2031025938004</v>
      </c>
      <c r="Q1241" s="65">
        <v>3029.3852143150398</v>
      </c>
      <c r="R1241" s="65">
        <v>2127.3145238076199</v>
      </c>
      <c r="S1241" s="65">
        <v>2351.9915172845799</v>
      </c>
      <c r="T1241" s="65">
        <v>2505.0225169759401</v>
      </c>
      <c r="U1241" s="65">
        <v>2105</v>
      </c>
      <c r="V1241" s="65">
        <v>17049.619532403802</v>
      </c>
      <c r="W1241" s="65">
        <v>12477.530629709199</v>
      </c>
      <c r="X1241" s="65">
        <v>16167.4432641856</v>
      </c>
      <c r="Y1241" s="65">
        <v>11712.2875048346</v>
      </c>
      <c r="Z1241" s="65">
        <v>17349.194449750201</v>
      </c>
      <c r="AA1241" s="65">
        <v>13248.839357904801</v>
      </c>
      <c r="AB1241" s="65">
        <v>12261.7847582382</v>
      </c>
      <c r="AC1241" s="65">
        <v>1265.60326766669</v>
      </c>
      <c r="AD1241" s="65">
        <v>902.76431998278201</v>
      </c>
      <c r="AE1241" s="65">
        <v>909.13634749358403</v>
      </c>
      <c r="AF1241" s="65">
        <v>62035.984752926997</v>
      </c>
      <c r="AG1241" s="65">
        <v>23134.952717026201</v>
      </c>
      <c r="AH1241" s="65">
        <v>26232.472226003301</v>
      </c>
      <c r="AI1241" s="65">
        <v>48069.799092744899</v>
      </c>
      <c r="AJ1241" s="65">
        <v>41925.871371634297</v>
      </c>
      <c r="AK1241" s="65" t="s">
        <v>4807</v>
      </c>
      <c r="AL1241" s="65" t="s">
        <v>4808</v>
      </c>
    </row>
    <row r="1242" spans="1:38" ht="15.75" customHeight="1" x14ac:dyDescent="0.2">
      <c r="A1242" s="65" t="s">
        <v>4809</v>
      </c>
      <c r="B1242" s="65">
        <v>8.6167696558024094</v>
      </c>
      <c r="C1242" s="65">
        <v>3.5863750153828802</v>
      </c>
      <c r="D1242" s="65">
        <v>5.94396032027176E-14</v>
      </c>
      <c r="E1242" s="65">
        <v>1.95219258258326</v>
      </c>
      <c r="F1242" s="65">
        <v>0.94362334665619896</v>
      </c>
      <c r="G1242" s="65">
        <v>2.6829899467812099</v>
      </c>
      <c r="H1242" s="65">
        <v>0.92270717559437299</v>
      </c>
      <c r="I1242" s="65">
        <v>1</v>
      </c>
      <c r="J1242" s="65">
        <v>0.80302521177267305</v>
      </c>
      <c r="K1242" s="65">
        <v>5.5548388859094198</v>
      </c>
      <c r="L1242" s="65">
        <v>1.03948704914519</v>
      </c>
      <c r="M1242" s="65">
        <v>2.3275905559472201</v>
      </c>
      <c r="N1242" s="65">
        <v>4.6641117637676102</v>
      </c>
      <c r="O1242" s="65">
        <v>1.00948142237987</v>
      </c>
      <c r="P1242" s="65">
        <v>1.7941322001022599</v>
      </c>
      <c r="Q1242" s="65">
        <v>0.79762643873487105</v>
      </c>
      <c r="R1242" s="65">
        <v>2.2021889480410199</v>
      </c>
      <c r="S1242" s="65">
        <v>3.2501034324522098</v>
      </c>
      <c r="T1242" s="65">
        <v>6.2031098232998998</v>
      </c>
      <c r="U1242" s="65">
        <v>2</v>
      </c>
      <c r="V1242" s="65">
        <v>0.840835406243715</v>
      </c>
      <c r="W1242" s="65">
        <v>0.83011979440550998</v>
      </c>
      <c r="X1242" s="65">
        <v>0.84179127690230204</v>
      </c>
      <c r="Y1242" s="65">
        <v>0.87837764398039897</v>
      </c>
      <c r="Z1242" s="65">
        <v>0.93145036238323697</v>
      </c>
      <c r="AA1242" s="65">
        <v>1.8449852886652101</v>
      </c>
      <c r="AB1242" s="65">
        <v>0.92013993383147197</v>
      </c>
      <c r="AC1242" s="65">
        <v>5.8974989173657502</v>
      </c>
      <c r="AD1242" s="65">
        <v>5.1061330315768201</v>
      </c>
      <c r="AE1242" s="65">
        <v>9.6488527446252998</v>
      </c>
      <c r="AF1242" s="65">
        <v>52.905593173195101</v>
      </c>
      <c r="AG1242" s="65">
        <v>23.7821674159899</v>
      </c>
      <c r="AH1242" s="65">
        <v>24.219247294636599</v>
      </c>
      <c r="AI1242" s="65">
        <v>15.7174313459745</v>
      </c>
      <c r="AJ1242" s="65">
        <v>35.011707504457704</v>
      </c>
      <c r="AK1242" s="65" t="s">
        <v>4810</v>
      </c>
      <c r="AL1242" s="65" t="s">
        <v>4811</v>
      </c>
    </row>
    <row r="1243" spans="1:38" ht="15.75" customHeight="1" x14ac:dyDescent="0.2">
      <c r="A1243" s="65" t="s">
        <v>4812</v>
      </c>
      <c r="B1243" s="65">
        <v>626.68278023701305</v>
      </c>
      <c r="C1243" s="65">
        <v>3.3728284501757901</v>
      </c>
      <c r="D1243" s="65">
        <v>1.3786783793804299E-4</v>
      </c>
      <c r="E1243" s="65">
        <v>2.92828887387489</v>
      </c>
      <c r="F1243" s="65">
        <v>2.8308700399686</v>
      </c>
      <c r="G1243" s="65">
        <v>0.89432998226040294</v>
      </c>
      <c r="H1243" s="65">
        <v>8.3043645803493593</v>
      </c>
      <c r="I1243" s="65">
        <v>4</v>
      </c>
      <c r="J1243" s="65">
        <v>12.0453781765901</v>
      </c>
      <c r="K1243" s="65">
        <v>398.83743200829599</v>
      </c>
      <c r="L1243" s="65">
        <v>362.78098015167001</v>
      </c>
      <c r="M1243" s="65">
        <v>408.49214256873699</v>
      </c>
      <c r="N1243" s="65">
        <v>403.44566756589802</v>
      </c>
      <c r="O1243" s="65">
        <v>427.01064166668499</v>
      </c>
      <c r="P1243" s="65">
        <v>393.81201792244599</v>
      </c>
      <c r="Q1243" s="65">
        <v>639.69640386536605</v>
      </c>
      <c r="R1243" s="65">
        <v>465.76296251067498</v>
      </c>
      <c r="S1243" s="65">
        <v>501.59929640845797</v>
      </c>
      <c r="T1243" s="65">
        <v>269.83527731354502</v>
      </c>
      <c r="U1243" s="65">
        <v>259</v>
      </c>
      <c r="V1243" s="65">
        <v>1.68167081248743</v>
      </c>
      <c r="W1243" s="65">
        <v>4.1505989720275496</v>
      </c>
      <c r="X1243" s="65">
        <v>0.84179127690230204</v>
      </c>
      <c r="Y1243" s="65">
        <v>32.499972827274803</v>
      </c>
      <c r="Z1243" s="65">
        <v>1.86290072476647</v>
      </c>
      <c r="AA1243" s="65">
        <v>83.024337989934295</v>
      </c>
      <c r="AB1243" s="65">
        <v>4.6006996691573603</v>
      </c>
      <c r="AC1243" s="65">
        <v>215.848460375586</v>
      </c>
      <c r="AD1243" s="65">
        <v>63.316049591552598</v>
      </c>
      <c r="AE1243" s="65">
        <v>217.635234128771</v>
      </c>
      <c r="AF1243" s="65">
        <v>623.72909846293101</v>
      </c>
      <c r="AG1243" s="65">
        <v>2357.8320266710002</v>
      </c>
      <c r="AH1243" s="65">
        <v>2780.6723300154699</v>
      </c>
      <c r="AI1243" s="65">
        <v>2273.1335084115699</v>
      </c>
      <c r="AJ1243" s="65">
        <v>2786.6725713733199</v>
      </c>
      <c r="AK1243" s="65" t="s">
        <v>4813</v>
      </c>
      <c r="AL1243" s="65" t="s">
        <v>4814</v>
      </c>
    </row>
    <row r="1244" spans="1:38" ht="15.75" customHeight="1" x14ac:dyDescent="0.2">
      <c r="A1244" s="65" t="s">
        <v>4815</v>
      </c>
      <c r="B1244" s="65">
        <v>33.000397437830898</v>
      </c>
      <c r="C1244" s="65">
        <v>3.9814758413120099</v>
      </c>
      <c r="D1244" s="65">
        <v>6.5208689436272499E-7</v>
      </c>
      <c r="E1244" s="65">
        <v>0.976096291291629</v>
      </c>
      <c r="F1244" s="65">
        <v>0.94362334665619896</v>
      </c>
      <c r="G1244" s="65">
        <v>0.89432998226040294</v>
      </c>
      <c r="H1244" s="65">
        <v>0.92270717559437299</v>
      </c>
      <c r="I1244" s="65">
        <v>1</v>
      </c>
      <c r="J1244" s="65">
        <v>0.80302521177267305</v>
      </c>
      <c r="K1244" s="65">
        <v>18.886452212091999</v>
      </c>
      <c r="L1244" s="65">
        <v>8.3158963931614895</v>
      </c>
      <c r="M1244" s="65">
        <v>61.681149732601298</v>
      </c>
      <c r="N1244" s="65">
        <v>37.312894110140903</v>
      </c>
      <c r="O1244" s="65">
        <v>11.104295646178601</v>
      </c>
      <c r="P1244" s="65">
        <v>2.6911983001533901</v>
      </c>
      <c r="Q1244" s="65">
        <v>4.7857586324092196</v>
      </c>
      <c r="R1244" s="65">
        <v>33.0328342206153</v>
      </c>
      <c r="S1244" s="65">
        <v>40.084609000243901</v>
      </c>
      <c r="T1244" s="65">
        <v>18.609329469899698</v>
      </c>
      <c r="U1244" s="65">
        <v>15</v>
      </c>
      <c r="V1244" s="65">
        <v>0.840835406243715</v>
      </c>
      <c r="W1244" s="65">
        <v>0.83011979440550998</v>
      </c>
      <c r="X1244" s="65">
        <v>0.84179127690230204</v>
      </c>
      <c r="Y1244" s="65">
        <v>2.6351329319411998</v>
      </c>
      <c r="Z1244" s="65">
        <v>0.93145036238323697</v>
      </c>
      <c r="AA1244" s="65">
        <v>1.8449852886652101</v>
      </c>
      <c r="AB1244" s="65">
        <v>1.8402798676629399</v>
      </c>
      <c r="AC1244" s="65">
        <v>1.17949978347315</v>
      </c>
      <c r="AD1244" s="65">
        <v>1.0212266063153601</v>
      </c>
      <c r="AE1244" s="65">
        <v>1.0720947494028099</v>
      </c>
      <c r="AF1244" s="65">
        <v>12.5302720673357</v>
      </c>
      <c r="AG1244" s="65">
        <v>147.789183227937</v>
      </c>
      <c r="AH1244" s="65">
        <v>163.47991923879701</v>
      </c>
      <c r="AI1244" s="65">
        <v>123.774771849549</v>
      </c>
      <c r="AJ1244" s="65">
        <v>177.65199733743401</v>
      </c>
      <c r="AK1244" s="65" t="s">
        <v>4816</v>
      </c>
      <c r="AL1244" s="65" t="s">
        <v>4817</v>
      </c>
    </row>
    <row r="1245" spans="1:38" ht="15.75" customHeight="1" x14ac:dyDescent="0.2">
      <c r="A1245" s="65" t="s">
        <v>4818</v>
      </c>
      <c r="B1245" s="65">
        <v>91.713800560989796</v>
      </c>
      <c r="C1245" s="65">
        <v>3.8874513143121998</v>
      </c>
      <c r="D1245" s="65">
        <v>1.21512317456088E-5</v>
      </c>
      <c r="E1245" s="65">
        <v>0.976096291291629</v>
      </c>
      <c r="F1245" s="65">
        <v>0.94362334665619896</v>
      </c>
      <c r="G1245" s="65">
        <v>0.89432998226040294</v>
      </c>
      <c r="H1245" s="65">
        <v>1.84541435118875</v>
      </c>
      <c r="I1245" s="65">
        <v>2</v>
      </c>
      <c r="J1245" s="65">
        <v>0.80302521177267305</v>
      </c>
      <c r="K1245" s="65">
        <v>173.31097324037401</v>
      </c>
      <c r="L1245" s="65">
        <v>84.1984509807601</v>
      </c>
      <c r="M1245" s="65">
        <v>190.86242558767199</v>
      </c>
      <c r="N1245" s="65">
        <v>108.440598507597</v>
      </c>
      <c r="O1245" s="65">
        <v>61.578366765172099</v>
      </c>
      <c r="P1245" s="65">
        <v>11.6618593006647</v>
      </c>
      <c r="Q1245" s="65">
        <v>48.655212762827098</v>
      </c>
      <c r="R1245" s="65">
        <v>68.267857389271597</v>
      </c>
      <c r="S1245" s="65">
        <v>78.002482378853102</v>
      </c>
      <c r="T1245" s="65">
        <v>58.929543321349001</v>
      </c>
      <c r="U1245" s="65">
        <v>52</v>
      </c>
      <c r="V1245" s="65">
        <v>0.840835406243715</v>
      </c>
      <c r="W1245" s="65">
        <v>0.83011979440550998</v>
      </c>
      <c r="X1245" s="65">
        <v>0.84179127690230204</v>
      </c>
      <c r="Y1245" s="65">
        <v>5.2702658638823996</v>
      </c>
      <c r="Z1245" s="65">
        <v>0.93145036238323697</v>
      </c>
      <c r="AA1245" s="65">
        <v>5.5349558659956202</v>
      </c>
      <c r="AB1245" s="65">
        <v>4.6006996691573603</v>
      </c>
      <c r="AC1245" s="65">
        <v>1.17949978347315</v>
      </c>
      <c r="AD1245" s="65">
        <v>2.04245321263073</v>
      </c>
      <c r="AE1245" s="65">
        <v>3.2162842482084302</v>
      </c>
      <c r="AF1245" s="65">
        <v>25.0605441346714</v>
      </c>
      <c r="AG1245" s="65">
        <v>460.354812123805</v>
      </c>
      <c r="AH1245" s="65">
        <v>261.87061137325901</v>
      </c>
      <c r="AI1245" s="65">
        <v>430.26468309605298</v>
      </c>
      <c r="AJ1245" s="65">
        <v>542.03310136530797</v>
      </c>
      <c r="AK1245" s="65" t="s">
        <v>314</v>
      </c>
      <c r="AL1245" s="65" t="s">
        <v>4819</v>
      </c>
    </row>
    <row r="1246" spans="1:38" ht="15.75" customHeight="1" x14ac:dyDescent="0.2">
      <c r="A1246" s="65" t="s">
        <v>4820</v>
      </c>
      <c r="B1246" s="65">
        <v>63.5411098585895</v>
      </c>
      <c r="C1246" s="65">
        <v>2.9595741413619501</v>
      </c>
      <c r="D1246" s="65">
        <v>1.8869043563450301E-4</v>
      </c>
      <c r="E1246" s="65">
        <v>0.976096291291629</v>
      </c>
      <c r="F1246" s="65">
        <v>0.94362334665619896</v>
      </c>
      <c r="G1246" s="65">
        <v>1.7886599645208101</v>
      </c>
      <c r="H1246" s="65">
        <v>4.61353587797187</v>
      </c>
      <c r="I1246" s="65">
        <v>3</v>
      </c>
      <c r="J1246" s="65">
        <v>2.40907563531802</v>
      </c>
      <c r="K1246" s="65">
        <v>62.214195522185499</v>
      </c>
      <c r="L1246" s="65">
        <v>57.171787702985199</v>
      </c>
      <c r="M1246" s="65">
        <v>51.2069922308388</v>
      </c>
      <c r="N1246" s="65">
        <v>64.131536751804703</v>
      </c>
      <c r="O1246" s="65">
        <v>71.673180988970799</v>
      </c>
      <c r="P1246" s="65">
        <v>52.029833802965499</v>
      </c>
      <c r="Q1246" s="65">
        <v>87.7389082608358</v>
      </c>
      <c r="R1246" s="65">
        <v>40.7404955387588</v>
      </c>
      <c r="S1246" s="65">
        <v>52.001654919235399</v>
      </c>
      <c r="T1246" s="65">
        <v>42.387917125882602</v>
      </c>
      <c r="U1246" s="65">
        <v>34</v>
      </c>
      <c r="V1246" s="65">
        <v>1.68167081248743</v>
      </c>
      <c r="W1246" s="65">
        <v>0.83011979440550998</v>
      </c>
      <c r="X1246" s="65">
        <v>0.84179127690230204</v>
      </c>
      <c r="Y1246" s="65">
        <v>7.02702115184319</v>
      </c>
      <c r="Z1246" s="65">
        <v>1.86290072476647</v>
      </c>
      <c r="AA1246" s="65">
        <v>5.5349558659956202</v>
      </c>
      <c r="AB1246" s="65">
        <v>6.4409795368202998</v>
      </c>
      <c r="AC1246" s="65">
        <v>5.8974989173657502</v>
      </c>
      <c r="AD1246" s="65">
        <v>9.1910394568382792</v>
      </c>
      <c r="AE1246" s="65">
        <v>4.2883789976112396</v>
      </c>
      <c r="AF1246" s="65">
        <v>29.237301490449902</v>
      </c>
      <c r="AG1246" s="65">
        <v>270.09747279588601</v>
      </c>
      <c r="AH1246" s="65">
        <v>260.35690841734402</v>
      </c>
      <c r="AI1246" s="65">
        <v>188.60917615169399</v>
      </c>
      <c r="AJ1246" s="65">
        <v>264.53290114479199</v>
      </c>
      <c r="AK1246" s="65" t="s">
        <v>4821</v>
      </c>
      <c r="AL1246" s="65" t="s">
        <v>4822</v>
      </c>
    </row>
    <row r="1247" spans="1:38" ht="15.75" customHeight="1" x14ac:dyDescent="0.2">
      <c r="A1247" s="65" t="s">
        <v>4823</v>
      </c>
      <c r="B1247" s="65">
        <v>35.5493405899403</v>
      </c>
      <c r="C1247" s="65">
        <v>3.0483876510501502</v>
      </c>
      <c r="D1247" s="65">
        <v>1.12801606713386E-9</v>
      </c>
      <c r="E1247" s="65">
        <v>0.976096291291629</v>
      </c>
      <c r="F1247" s="65">
        <v>0.94362334665619896</v>
      </c>
      <c r="G1247" s="65">
        <v>0.89432998226040294</v>
      </c>
      <c r="H1247" s="65">
        <v>0.92270717559437299</v>
      </c>
      <c r="I1247" s="65">
        <v>1</v>
      </c>
      <c r="J1247" s="65">
        <v>0.80302521177267305</v>
      </c>
      <c r="K1247" s="65">
        <v>5.5548388859094198</v>
      </c>
      <c r="L1247" s="65">
        <v>11.4343575405971</v>
      </c>
      <c r="M1247" s="65">
        <v>1.16379527797361</v>
      </c>
      <c r="N1247" s="65">
        <v>9.3282235275352203</v>
      </c>
      <c r="O1247" s="65">
        <v>7.0663699566590896</v>
      </c>
      <c r="P1247" s="65">
        <v>12.5589254007158</v>
      </c>
      <c r="Q1247" s="65">
        <v>15.1549023359625</v>
      </c>
      <c r="R1247" s="65">
        <v>22.021889480410199</v>
      </c>
      <c r="S1247" s="65">
        <v>21.6673562163481</v>
      </c>
      <c r="T1247" s="65">
        <v>17.575477832682999</v>
      </c>
      <c r="U1247" s="65">
        <v>19</v>
      </c>
      <c r="V1247" s="65">
        <v>4.2041770312185696</v>
      </c>
      <c r="W1247" s="65">
        <v>4.9807187664330597</v>
      </c>
      <c r="X1247" s="65">
        <v>3.36716510760921</v>
      </c>
      <c r="Y1247" s="65">
        <v>2.6351329319411998</v>
      </c>
      <c r="Z1247" s="65">
        <v>5.5887021742994198</v>
      </c>
      <c r="AA1247" s="65">
        <v>6.45744851032822</v>
      </c>
      <c r="AB1247" s="65">
        <v>0.92013993383147197</v>
      </c>
      <c r="AC1247" s="65">
        <v>31.846494153775001</v>
      </c>
      <c r="AD1247" s="65">
        <v>26.5518917641995</v>
      </c>
      <c r="AE1247" s="65">
        <v>38.595410978501199</v>
      </c>
      <c r="AF1247" s="65">
        <v>94.673166730980697</v>
      </c>
      <c r="AG1247" s="65">
        <v>88.333764687962599</v>
      </c>
      <c r="AH1247" s="65">
        <v>127.15104829684201</v>
      </c>
      <c r="AI1247" s="65">
        <v>139.49220319552401</v>
      </c>
      <c r="AJ1247" s="65">
        <v>123.189341219388</v>
      </c>
      <c r="AK1247" s="65" t="s">
        <v>4824</v>
      </c>
      <c r="AL1247" s="65" t="s">
        <v>4825</v>
      </c>
    </row>
    <row r="1248" spans="1:38" ht="15.75" customHeight="1" x14ac:dyDescent="0.2">
      <c r="A1248" s="65" t="s">
        <v>4826</v>
      </c>
      <c r="B1248" s="65">
        <v>72.0202968990681</v>
      </c>
      <c r="C1248" s="65">
        <v>2.3500007644098102</v>
      </c>
      <c r="D1248" s="65">
        <v>2.9143428712406101E-11</v>
      </c>
      <c r="E1248" s="65">
        <v>5.8565777477497702</v>
      </c>
      <c r="F1248" s="65">
        <v>8.4926101199057893</v>
      </c>
      <c r="G1248" s="65">
        <v>9.8376298048644308</v>
      </c>
      <c r="H1248" s="65">
        <v>7.3816574047549901</v>
      </c>
      <c r="I1248" s="65">
        <v>11</v>
      </c>
      <c r="J1248" s="65">
        <v>8.0302521177267305</v>
      </c>
      <c r="K1248" s="65">
        <v>29.996129983910901</v>
      </c>
      <c r="L1248" s="65">
        <v>24.947689179484499</v>
      </c>
      <c r="M1248" s="65">
        <v>25.6034961154194</v>
      </c>
      <c r="N1248" s="65">
        <v>23.320558818838101</v>
      </c>
      <c r="O1248" s="65">
        <v>16.151702758077899</v>
      </c>
      <c r="P1248" s="65">
        <v>42.162106702403101</v>
      </c>
      <c r="Q1248" s="65">
        <v>40.678948375478399</v>
      </c>
      <c r="R1248" s="65">
        <v>53.953629227004903</v>
      </c>
      <c r="S1248" s="65">
        <v>43.334712432696101</v>
      </c>
      <c r="T1248" s="65">
        <v>35.150955665366098</v>
      </c>
      <c r="U1248" s="65">
        <v>27</v>
      </c>
      <c r="V1248" s="65">
        <v>15.135037312386901</v>
      </c>
      <c r="W1248" s="65">
        <v>15.772276093704701</v>
      </c>
      <c r="X1248" s="65">
        <v>19.361199368752899</v>
      </c>
      <c r="Y1248" s="65">
        <v>49.189148062902397</v>
      </c>
      <c r="Z1248" s="65">
        <v>17.6975568852815</v>
      </c>
      <c r="AA1248" s="65">
        <v>25.829794041312901</v>
      </c>
      <c r="AB1248" s="65">
        <v>48.767416493067998</v>
      </c>
      <c r="AC1248" s="65">
        <v>79.026485492700999</v>
      </c>
      <c r="AD1248" s="65">
        <v>44.933970677875998</v>
      </c>
      <c r="AE1248" s="65">
        <v>98.632716945058604</v>
      </c>
      <c r="AF1248" s="65">
        <v>271.48922812560602</v>
      </c>
      <c r="AG1248" s="65">
        <v>210.64205425591101</v>
      </c>
      <c r="AH1248" s="65">
        <v>221.00063156355901</v>
      </c>
      <c r="AI1248" s="65">
        <v>155.20963454149901</v>
      </c>
      <c r="AJ1248" s="65">
        <v>119.299151496671</v>
      </c>
      <c r="AK1248" s="65" t="s">
        <v>4534</v>
      </c>
      <c r="AL1248" s="65" t="s">
        <v>4827</v>
      </c>
    </row>
    <row r="1249" spans="1:38" ht="15.75" customHeight="1" x14ac:dyDescent="0.2">
      <c r="A1249" s="65" t="s">
        <v>4828</v>
      </c>
      <c r="B1249" s="65">
        <v>259.761807600287</v>
      </c>
      <c r="C1249" s="65">
        <v>3.6276984892975999</v>
      </c>
      <c r="D1249" s="65">
        <v>9.7055035274726102E-46</v>
      </c>
      <c r="E1249" s="65">
        <v>49.780910855873103</v>
      </c>
      <c r="F1249" s="65">
        <v>51.8992840660909</v>
      </c>
      <c r="G1249" s="65">
        <v>30.407219396853701</v>
      </c>
      <c r="H1249" s="65">
        <v>36.908287023774903</v>
      </c>
      <c r="I1249" s="65">
        <v>25</v>
      </c>
      <c r="J1249" s="65">
        <v>25.696806776725499</v>
      </c>
      <c r="K1249" s="65">
        <v>54.437421081912298</v>
      </c>
      <c r="L1249" s="65">
        <v>93.553834423066803</v>
      </c>
      <c r="M1249" s="65">
        <v>62.844945010574897</v>
      </c>
      <c r="N1249" s="65">
        <v>47.807145578617998</v>
      </c>
      <c r="O1249" s="65">
        <v>90.853328014188307</v>
      </c>
      <c r="P1249" s="65">
        <v>129.17751840736301</v>
      </c>
      <c r="Q1249" s="65">
        <v>109.27482210667699</v>
      </c>
      <c r="R1249" s="65">
        <v>112.311636350092</v>
      </c>
      <c r="S1249" s="65">
        <v>102.91994202765299</v>
      </c>
      <c r="T1249" s="65">
        <v>99.249757172798297</v>
      </c>
      <c r="U1249" s="65">
        <v>85</v>
      </c>
      <c r="V1249" s="65">
        <v>61.380984655791202</v>
      </c>
      <c r="W1249" s="65">
        <v>68.899942935657407</v>
      </c>
      <c r="X1249" s="65">
        <v>74.919423644304899</v>
      </c>
      <c r="Y1249" s="65">
        <v>63.243190366588699</v>
      </c>
      <c r="Z1249" s="65">
        <v>92.213585875940495</v>
      </c>
      <c r="AA1249" s="65">
        <v>54.427066015623602</v>
      </c>
      <c r="AB1249" s="65">
        <v>49.687556426899498</v>
      </c>
      <c r="AC1249" s="65">
        <v>33.025993937248202</v>
      </c>
      <c r="AD1249" s="65">
        <v>20.424532126307302</v>
      </c>
      <c r="AE1249" s="65">
        <v>47.1721689737237</v>
      </c>
      <c r="AF1249" s="65">
        <v>950.90842466558502</v>
      </c>
      <c r="AG1249" s="65">
        <v>1034.52428259556</v>
      </c>
      <c r="AH1249" s="65">
        <v>1030.83171297797</v>
      </c>
      <c r="AI1249" s="65">
        <v>734.78991542430902</v>
      </c>
      <c r="AJ1249" s="65">
        <v>919.38150446890802</v>
      </c>
      <c r="AK1249" s="65" t="s">
        <v>4829</v>
      </c>
      <c r="AL1249" s="65" t="s">
        <v>4830</v>
      </c>
    </row>
    <row r="1250" spans="1:38" ht="15.75" customHeight="1" x14ac:dyDescent="0.2">
      <c r="A1250" s="65" t="s">
        <v>4831</v>
      </c>
      <c r="B1250" s="65">
        <v>2349.7427889238002</v>
      </c>
      <c r="C1250" s="65">
        <v>4.5427040116431003</v>
      </c>
      <c r="D1250" s="65">
        <v>8.4262784282104197E-170</v>
      </c>
      <c r="E1250" s="65">
        <v>138.605673363411</v>
      </c>
      <c r="F1250" s="65">
        <v>129.27639849189899</v>
      </c>
      <c r="G1250" s="65">
        <v>139.515477232623</v>
      </c>
      <c r="H1250" s="65">
        <v>126.410883056429</v>
      </c>
      <c r="I1250" s="65">
        <v>115</v>
      </c>
      <c r="J1250" s="65">
        <v>137.317311213127</v>
      </c>
      <c r="K1250" s="65">
        <v>431.05549754657102</v>
      </c>
      <c r="L1250" s="65">
        <v>375.25482474141199</v>
      </c>
      <c r="M1250" s="65">
        <v>327.02647311058399</v>
      </c>
      <c r="N1250" s="65">
        <v>440.75856167603899</v>
      </c>
      <c r="O1250" s="65">
        <v>526.94930248229196</v>
      </c>
      <c r="P1250" s="65">
        <v>700.60862413993198</v>
      </c>
      <c r="Q1250" s="65">
        <v>312.66956398406899</v>
      </c>
      <c r="R1250" s="65">
        <v>345.74366484244001</v>
      </c>
      <c r="S1250" s="65">
        <v>417.0966071647</v>
      </c>
      <c r="T1250" s="65">
        <v>378.38969922129399</v>
      </c>
      <c r="U1250" s="65">
        <v>373</v>
      </c>
      <c r="V1250" s="65">
        <v>438.07524665297501</v>
      </c>
      <c r="W1250" s="65">
        <v>376.04426686569599</v>
      </c>
      <c r="X1250" s="65">
        <v>422.57922100495603</v>
      </c>
      <c r="Y1250" s="65">
        <v>462.90501837766999</v>
      </c>
      <c r="Z1250" s="65">
        <v>464.79373082923502</v>
      </c>
      <c r="AA1250" s="65">
        <v>486.153623563282</v>
      </c>
      <c r="AB1250" s="65">
        <v>436.14632863611803</v>
      </c>
      <c r="AC1250" s="65">
        <v>305.49044391954601</v>
      </c>
      <c r="AD1250" s="65">
        <v>390.10856361246903</v>
      </c>
      <c r="AE1250" s="65">
        <v>316.26795107382901</v>
      </c>
      <c r="AF1250" s="65">
        <v>11849.460618343801</v>
      </c>
      <c r="AG1250" s="65">
        <v>8648.2153082003406</v>
      </c>
      <c r="AH1250" s="65">
        <v>6692.0807680992903</v>
      </c>
      <c r="AI1250" s="65">
        <v>10807.6987292757</v>
      </c>
      <c r="AJ1250" s="65">
        <v>9151.0229577391892</v>
      </c>
      <c r="AK1250" s="65" t="s">
        <v>4832</v>
      </c>
      <c r="AL1250" s="65" t="s">
        <v>4833</v>
      </c>
    </row>
    <row r="1251" spans="1:38" ht="15.75" customHeight="1" x14ac:dyDescent="0.2">
      <c r="A1251" s="65" t="s">
        <v>4834</v>
      </c>
      <c r="B1251" s="65">
        <v>952.43828779283604</v>
      </c>
      <c r="C1251" s="65">
        <v>2.0116942626097001</v>
      </c>
      <c r="D1251" s="65">
        <v>1.12558674760749E-22</v>
      </c>
      <c r="E1251" s="65">
        <v>851.15596600629999</v>
      </c>
      <c r="F1251" s="65">
        <v>955.89045016272996</v>
      </c>
      <c r="G1251" s="65">
        <v>923.84287167499599</v>
      </c>
      <c r="H1251" s="65">
        <v>1015.9006003294</v>
      </c>
      <c r="I1251" s="65">
        <v>1068</v>
      </c>
      <c r="J1251" s="65">
        <v>1021.44806937484</v>
      </c>
      <c r="K1251" s="65">
        <v>504.37937084057501</v>
      </c>
      <c r="L1251" s="65">
        <v>588.34966981617504</v>
      </c>
      <c r="M1251" s="65">
        <v>482.97504035904802</v>
      </c>
      <c r="N1251" s="65">
        <v>553.86327194740397</v>
      </c>
      <c r="O1251" s="65">
        <v>582.47078071318504</v>
      </c>
      <c r="P1251" s="65">
        <v>552.59271763149604</v>
      </c>
      <c r="Q1251" s="65">
        <v>301.502793841781</v>
      </c>
      <c r="R1251" s="65">
        <v>492.18922988716798</v>
      </c>
      <c r="S1251" s="65">
        <v>537.35043416543203</v>
      </c>
      <c r="T1251" s="65">
        <v>573.78765865523997</v>
      </c>
      <c r="U1251" s="65">
        <v>565</v>
      </c>
      <c r="V1251" s="65">
        <v>677.71333743243395</v>
      </c>
      <c r="W1251" s="65">
        <v>707.26206483349495</v>
      </c>
      <c r="X1251" s="65">
        <v>824.95545136425596</v>
      </c>
      <c r="Y1251" s="65">
        <v>715.87777984402499</v>
      </c>
      <c r="Z1251" s="65">
        <v>839.23677650729701</v>
      </c>
      <c r="AA1251" s="65">
        <v>844.08076956433194</v>
      </c>
      <c r="AB1251" s="65">
        <v>751.75432594031304</v>
      </c>
      <c r="AC1251" s="65">
        <v>330.25993937248199</v>
      </c>
      <c r="AD1251" s="65">
        <v>422.78781501456098</v>
      </c>
      <c r="AE1251" s="65">
        <v>492.09148997589</v>
      </c>
      <c r="AF1251" s="65">
        <v>1683.2332143787601</v>
      </c>
      <c r="AG1251" s="65">
        <v>2126.8052574870999</v>
      </c>
      <c r="AH1251" s="65">
        <v>2128.2663560162</v>
      </c>
      <c r="AI1251" s="65">
        <v>2866.4665417221099</v>
      </c>
      <c r="AJ1251" s="65">
        <v>2873.5534751806799</v>
      </c>
      <c r="AK1251" s="65" t="s">
        <v>4835</v>
      </c>
      <c r="AL1251" s="65" t="s">
        <v>4836</v>
      </c>
    </row>
    <row r="1252" spans="1:38" ht="15.75" customHeight="1" x14ac:dyDescent="0.2">
      <c r="A1252" s="65" t="s">
        <v>4837</v>
      </c>
      <c r="B1252" s="65">
        <v>525.62752488993897</v>
      </c>
      <c r="C1252" s="65">
        <v>2.8050365213527502</v>
      </c>
      <c r="D1252" s="65">
        <v>4.2561500927816402E-3</v>
      </c>
      <c r="E1252" s="65">
        <v>5.8565777477497702</v>
      </c>
      <c r="F1252" s="65">
        <v>3.7744933866247998</v>
      </c>
      <c r="G1252" s="65">
        <v>3.57731992904161</v>
      </c>
      <c r="H1252" s="65">
        <v>3.6908287023774902</v>
      </c>
      <c r="I1252" s="65">
        <v>3</v>
      </c>
      <c r="J1252" s="65">
        <v>9.6363025412720802</v>
      </c>
      <c r="K1252" s="65">
        <v>492.15872529157502</v>
      </c>
      <c r="L1252" s="65">
        <v>410.59738441234902</v>
      </c>
      <c r="M1252" s="65">
        <v>537.67341842380802</v>
      </c>
      <c r="N1252" s="65">
        <v>562.02546753399702</v>
      </c>
      <c r="O1252" s="65">
        <v>354.32797925533401</v>
      </c>
      <c r="P1252" s="65">
        <v>393.81201792244599</v>
      </c>
      <c r="Q1252" s="65">
        <v>131.60836239125399</v>
      </c>
      <c r="R1252" s="65">
        <v>646.34245625003905</v>
      </c>
      <c r="S1252" s="65">
        <v>704.18907703131197</v>
      </c>
      <c r="T1252" s="65">
        <v>647.19112489762199</v>
      </c>
      <c r="U1252" s="65">
        <v>477</v>
      </c>
      <c r="V1252" s="65">
        <v>6.72668324994972</v>
      </c>
      <c r="W1252" s="65">
        <v>11.6216771216771</v>
      </c>
      <c r="X1252" s="65">
        <v>14.3104517073391</v>
      </c>
      <c r="Y1252" s="65">
        <v>58.851302146686699</v>
      </c>
      <c r="Z1252" s="65">
        <v>6.5201525366826596</v>
      </c>
      <c r="AA1252" s="65">
        <v>7.3799411546608198</v>
      </c>
      <c r="AB1252" s="65">
        <v>56.128535963719798</v>
      </c>
      <c r="AC1252" s="65">
        <v>1.17949978347315</v>
      </c>
      <c r="AD1252" s="65">
        <v>2.04245321263073</v>
      </c>
      <c r="AE1252" s="65">
        <v>11.7930422434309</v>
      </c>
      <c r="AF1252" s="65">
        <v>1425.66651077241</v>
      </c>
      <c r="AG1252" s="65">
        <v>1999.4007891871499</v>
      </c>
      <c r="AH1252" s="65">
        <v>2910.8507842241402</v>
      </c>
      <c r="AI1252" s="65">
        <v>939.116522921978</v>
      </c>
      <c r="AJ1252" s="65">
        <v>796.19216324952004</v>
      </c>
      <c r="AK1252" s="65" t="s">
        <v>4838</v>
      </c>
      <c r="AL1252" s="65" t="s">
        <v>4839</v>
      </c>
    </row>
    <row r="1253" spans="1:38" ht="15.75" customHeight="1" x14ac:dyDescent="0.2">
      <c r="A1253" s="65" t="s">
        <v>4840</v>
      </c>
      <c r="B1253" s="65">
        <v>103.858041318578</v>
      </c>
      <c r="C1253" s="65">
        <v>2.4921190134049001</v>
      </c>
      <c r="D1253" s="65">
        <v>2.43030914228793E-3</v>
      </c>
      <c r="E1253" s="65">
        <v>2.92828887387489</v>
      </c>
      <c r="F1253" s="65">
        <v>2.8308700399686</v>
      </c>
      <c r="G1253" s="65">
        <v>2.6829899467812099</v>
      </c>
      <c r="H1253" s="65">
        <v>3.6908287023774902</v>
      </c>
      <c r="I1253" s="65">
        <v>1</v>
      </c>
      <c r="J1253" s="65">
        <v>4.0151260588633697</v>
      </c>
      <c r="K1253" s="65">
        <v>84.433551065823195</v>
      </c>
      <c r="L1253" s="65">
        <v>90.435373275631207</v>
      </c>
      <c r="M1253" s="65">
        <v>87.284645848020702</v>
      </c>
      <c r="N1253" s="65">
        <v>93.282235275352207</v>
      </c>
      <c r="O1253" s="65">
        <v>99.938660815607193</v>
      </c>
      <c r="P1253" s="65">
        <v>115.721526906596</v>
      </c>
      <c r="Q1253" s="65">
        <v>136.39412102366299</v>
      </c>
      <c r="R1253" s="65">
        <v>122.22148661627701</v>
      </c>
      <c r="S1253" s="65">
        <v>143.00455102789701</v>
      </c>
      <c r="T1253" s="65">
        <v>118.892938279915</v>
      </c>
      <c r="U1253" s="65">
        <v>93</v>
      </c>
      <c r="V1253" s="65">
        <v>2.5225062187311398</v>
      </c>
      <c r="W1253" s="65">
        <v>1.66023958881102</v>
      </c>
      <c r="X1253" s="65">
        <v>3.36716510760921</v>
      </c>
      <c r="Y1253" s="65">
        <v>12.297287015725599</v>
      </c>
      <c r="Z1253" s="65">
        <v>1.86290072476647</v>
      </c>
      <c r="AA1253" s="65">
        <v>35.054720484638899</v>
      </c>
      <c r="AB1253" s="65">
        <v>4.6006996691573603</v>
      </c>
      <c r="AC1253" s="65">
        <v>7.0769987008389004</v>
      </c>
      <c r="AD1253" s="65">
        <v>10.212266063153599</v>
      </c>
      <c r="AE1253" s="65">
        <v>16.0814212410422</v>
      </c>
      <c r="AF1253" s="65">
        <v>246.42868399093501</v>
      </c>
      <c r="AG1253" s="65">
        <v>231.02676918390199</v>
      </c>
      <c r="AH1253" s="65">
        <v>319.39132369802098</v>
      </c>
      <c r="AI1253" s="65">
        <v>235.761470189618</v>
      </c>
      <c r="AJ1253" s="65">
        <v>434.40451903679002</v>
      </c>
      <c r="AK1253" s="65" t="s">
        <v>4841</v>
      </c>
      <c r="AL1253" s="65" t="s">
        <v>4842</v>
      </c>
    </row>
    <row r="1254" spans="1:38" ht="15.75" customHeight="1" x14ac:dyDescent="0.2">
      <c r="A1254" s="65" t="s">
        <v>4843</v>
      </c>
      <c r="B1254" s="65">
        <v>200.04325056912899</v>
      </c>
      <c r="C1254" s="65">
        <v>3.5073508046511299</v>
      </c>
      <c r="D1254" s="65">
        <v>1.08710661668926E-4</v>
      </c>
      <c r="E1254" s="65">
        <v>0.976096291291629</v>
      </c>
      <c r="F1254" s="65">
        <v>2.8308700399686</v>
      </c>
      <c r="G1254" s="65">
        <v>4.4716499113020101</v>
      </c>
      <c r="H1254" s="65">
        <v>6.4589502291606102</v>
      </c>
      <c r="I1254" s="65">
        <v>2</v>
      </c>
      <c r="J1254" s="65">
        <v>0.80302521177267305</v>
      </c>
      <c r="K1254" s="65">
        <v>255.52258875183301</v>
      </c>
      <c r="L1254" s="65">
        <v>197.50253933758501</v>
      </c>
      <c r="M1254" s="65">
        <v>292.112614771376</v>
      </c>
      <c r="N1254" s="65">
        <v>178.402274964111</v>
      </c>
      <c r="O1254" s="65">
        <v>155.46013904649999</v>
      </c>
      <c r="P1254" s="65">
        <v>104.059667605931</v>
      </c>
      <c r="Q1254" s="65">
        <v>134.00124170745801</v>
      </c>
      <c r="R1254" s="65">
        <v>159.65869873297399</v>
      </c>
      <c r="S1254" s="65">
        <v>157.08833256852401</v>
      </c>
      <c r="T1254" s="65">
        <v>146.80693248476399</v>
      </c>
      <c r="U1254" s="65">
        <v>95</v>
      </c>
      <c r="V1254" s="65">
        <v>0.840835406243715</v>
      </c>
      <c r="W1254" s="65">
        <v>1.66023958881102</v>
      </c>
      <c r="X1254" s="65">
        <v>0.84179127690230204</v>
      </c>
      <c r="Y1254" s="65">
        <v>5.2702658638823996</v>
      </c>
      <c r="Z1254" s="65">
        <v>1.86290072476647</v>
      </c>
      <c r="AA1254" s="65">
        <v>30.4422572629759</v>
      </c>
      <c r="AB1254" s="65">
        <v>6.4409795368202998</v>
      </c>
      <c r="AC1254" s="65">
        <v>4.7179991338926</v>
      </c>
      <c r="AD1254" s="65">
        <v>2.04245321263073</v>
      </c>
      <c r="AE1254" s="65">
        <v>13.9372317422365</v>
      </c>
      <c r="AF1254" s="65">
        <v>190.73858591388799</v>
      </c>
      <c r="AG1254" s="65">
        <v>681.18922384371206</v>
      </c>
      <c r="AH1254" s="65">
        <v>935.46842675534003</v>
      </c>
      <c r="AI1254" s="65">
        <v>573.68624412807003</v>
      </c>
      <c r="AJ1254" s="65">
        <v>1150.1994280168101</v>
      </c>
      <c r="AK1254" s="65" t="s">
        <v>4844</v>
      </c>
      <c r="AL1254" s="65" t="s">
        <v>4845</v>
      </c>
    </row>
    <row r="1255" spans="1:38" ht="15.75" customHeight="1" x14ac:dyDescent="0.2">
      <c r="A1255" s="65" t="s">
        <v>4846</v>
      </c>
      <c r="B1255" s="65">
        <v>379.686841097073</v>
      </c>
      <c r="C1255" s="65">
        <v>2.39737870249742</v>
      </c>
      <c r="D1255" s="65">
        <v>1.5565622445965901E-11</v>
      </c>
      <c r="E1255" s="65">
        <v>77.111607012038704</v>
      </c>
      <c r="F1255" s="65">
        <v>73.602621039183504</v>
      </c>
      <c r="G1255" s="65">
        <v>92.115988172821503</v>
      </c>
      <c r="H1255" s="65">
        <v>79.352817101116102</v>
      </c>
      <c r="I1255" s="65">
        <v>68</v>
      </c>
      <c r="J1255" s="65">
        <v>68.257143000677203</v>
      </c>
      <c r="K1255" s="65">
        <v>128.872262153099</v>
      </c>
      <c r="L1255" s="65">
        <v>163.19946671579399</v>
      </c>
      <c r="M1255" s="65">
        <v>115.215732519387</v>
      </c>
      <c r="N1255" s="65">
        <v>131.76115732643501</v>
      </c>
      <c r="O1255" s="65">
        <v>199.87732163121399</v>
      </c>
      <c r="P1255" s="65">
        <v>540.93085833083103</v>
      </c>
      <c r="Q1255" s="65">
        <v>228.918787916908</v>
      </c>
      <c r="R1255" s="65">
        <v>99.098502661845799</v>
      </c>
      <c r="S1255" s="65">
        <v>184.17252783895901</v>
      </c>
      <c r="T1255" s="65">
        <v>148.87463575919699</v>
      </c>
      <c r="U1255" s="65">
        <v>206</v>
      </c>
      <c r="V1255" s="65">
        <v>221.980547248341</v>
      </c>
      <c r="W1255" s="65">
        <v>191.75767250767299</v>
      </c>
      <c r="X1255" s="65">
        <v>234.85976625574199</v>
      </c>
      <c r="Y1255" s="65">
        <v>298.64839895333603</v>
      </c>
      <c r="Z1255" s="65">
        <v>247.765796393941</v>
      </c>
      <c r="AA1255" s="65">
        <v>204.793367041838</v>
      </c>
      <c r="AB1255" s="65">
        <v>221.75372405338501</v>
      </c>
      <c r="AC1255" s="65">
        <v>84.923984410066794</v>
      </c>
      <c r="AD1255" s="65">
        <v>30.636798189460901</v>
      </c>
      <c r="AE1255" s="65">
        <v>82.551295704016397</v>
      </c>
      <c r="AF1255" s="65">
        <v>1461.8650745225</v>
      </c>
      <c r="AG1255" s="65">
        <v>635.32361525573106</v>
      </c>
      <c r="AH1255" s="65">
        <v>856.75587304777105</v>
      </c>
      <c r="AI1255" s="65">
        <v>1335.9816644078401</v>
      </c>
      <c r="AJ1255" s="65">
        <v>923.27169419162601</v>
      </c>
      <c r="AK1255" s="65" t="s">
        <v>4847</v>
      </c>
      <c r="AL1255" s="65" t="s">
        <v>4848</v>
      </c>
    </row>
    <row r="1256" spans="1:38" ht="15.75" customHeight="1" x14ac:dyDescent="0.2">
      <c r="A1256" s="65" t="s">
        <v>4849</v>
      </c>
      <c r="B1256" s="65">
        <v>1163.3231630556199</v>
      </c>
      <c r="C1256" s="65">
        <v>2.2577430974875101</v>
      </c>
      <c r="D1256" s="65">
        <v>1.07286405616229E-44</v>
      </c>
      <c r="E1256" s="65">
        <v>638.36697450472502</v>
      </c>
      <c r="F1256" s="65">
        <v>671.85982281921395</v>
      </c>
      <c r="G1256" s="65">
        <v>752.13151508099804</v>
      </c>
      <c r="H1256" s="65">
        <v>525.02038291319798</v>
      </c>
      <c r="I1256" s="65">
        <v>801</v>
      </c>
      <c r="J1256" s="65">
        <v>937.13042213870995</v>
      </c>
      <c r="K1256" s="65">
        <v>828.78196177768598</v>
      </c>
      <c r="L1256" s="65">
        <v>768.18092931829301</v>
      </c>
      <c r="M1256" s="65">
        <v>891.46718292778496</v>
      </c>
      <c r="N1256" s="65">
        <v>923.49412922598697</v>
      </c>
      <c r="O1256" s="65">
        <v>738.94040118206499</v>
      </c>
      <c r="P1256" s="65">
        <v>828.88907644724395</v>
      </c>
      <c r="Q1256" s="65">
        <v>468.206719537369</v>
      </c>
      <c r="R1256" s="65">
        <v>614.41071650344395</v>
      </c>
      <c r="S1256" s="65">
        <v>665.187835841886</v>
      </c>
      <c r="T1256" s="65">
        <v>744.37317879598697</v>
      </c>
      <c r="U1256" s="65">
        <v>801</v>
      </c>
      <c r="V1256" s="65">
        <v>500.29706671500998</v>
      </c>
      <c r="W1256" s="65">
        <v>508.03331417617198</v>
      </c>
      <c r="X1256" s="65">
        <v>590.93747638541595</v>
      </c>
      <c r="Y1256" s="65">
        <v>740.47235387547698</v>
      </c>
      <c r="Z1256" s="65">
        <v>694.86197033789495</v>
      </c>
      <c r="AA1256" s="65">
        <v>707.55185820310601</v>
      </c>
      <c r="AB1256" s="65">
        <v>641.33753388053594</v>
      </c>
      <c r="AC1256" s="65">
        <v>520.15940451165898</v>
      </c>
      <c r="AD1256" s="65">
        <v>768.98363455546905</v>
      </c>
      <c r="AE1256" s="65">
        <v>677.56388162257599</v>
      </c>
      <c r="AF1256" s="65">
        <v>1935.2309081773999</v>
      </c>
      <c r="AG1256" s="65">
        <v>2517.5122936069301</v>
      </c>
      <c r="AH1256" s="65">
        <v>2823.05601278108</v>
      </c>
      <c r="AI1256" s="65">
        <v>5080.6596825862698</v>
      </c>
      <c r="AJ1256" s="65">
        <v>3046.0185528878201</v>
      </c>
      <c r="AK1256" s="65" t="s">
        <v>4850</v>
      </c>
      <c r="AL1256" s="65" t="s">
        <v>4851</v>
      </c>
    </row>
    <row r="1257" spans="1:38" ht="15.75" customHeight="1" x14ac:dyDescent="0.2">
      <c r="A1257" s="65" t="s">
        <v>4852</v>
      </c>
      <c r="B1257" s="65">
        <v>1039.04161159519</v>
      </c>
      <c r="C1257" s="65">
        <v>3.7578791244818301</v>
      </c>
      <c r="D1257" s="65">
        <v>2.74255363735492E-18</v>
      </c>
      <c r="E1257" s="65">
        <v>23.426310990999099</v>
      </c>
      <c r="F1257" s="65">
        <v>53.786530759403298</v>
      </c>
      <c r="G1257" s="65">
        <v>25.935569485551699</v>
      </c>
      <c r="H1257" s="65">
        <v>23.0676793898593</v>
      </c>
      <c r="I1257" s="65">
        <v>25</v>
      </c>
      <c r="J1257" s="65">
        <v>16.863529447226099</v>
      </c>
      <c r="K1257" s="65">
        <v>176.64387657192</v>
      </c>
      <c r="L1257" s="65">
        <v>230.76612491023101</v>
      </c>
      <c r="M1257" s="65">
        <v>237.41423670661601</v>
      </c>
      <c r="N1257" s="65">
        <v>191.22858231447199</v>
      </c>
      <c r="O1257" s="65">
        <v>136.279992021282</v>
      </c>
      <c r="P1257" s="65">
        <v>83.427147304755096</v>
      </c>
      <c r="Q1257" s="65">
        <v>256.03808683389298</v>
      </c>
      <c r="R1257" s="65">
        <v>134.333525830502</v>
      </c>
      <c r="S1257" s="65">
        <v>154.921596946889</v>
      </c>
      <c r="T1257" s="65">
        <v>167.48396522909701</v>
      </c>
      <c r="U1257" s="65">
        <v>147</v>
      </c>
      <c r="V1257" s="65">
        <v>230.38890131077801</v>
      </c>
      <c r="W1257" s="65">
        <v>229.94318305032601</v>
      </c>
      <c r="X1257" s="65">
        <v>221.391105825305</v>
      </c>
      <c r="Y1257" s="65">
        <v>168.64850764423699</v>
      </c>
      <c r="Z1257" s="65">
        <v>229.13678914627599</v>
      </c>
      <c r="AA1257" s="65">
        <v>170.661139201532</v>
      </c>
      <c r="AB1257" s="65">
        <v>166.54532802349601</v>
      </c>
      <c r="AC1257" s="65">
        <v>852.77834345108704</v>
      </c>
      <c r="AD1257" s="65">
        <v>527.97415546504305</v>
      </c>
      <c r="AE1257" s="65">
        <v>1154.6460451068299</v>
      </c>
      <c r="AF1257" s="65">
        <v>4531.7817310197397</v>
      </c>
      <c r="AG1257" s="65">
        <v>3110.3677527626801</v>
      </c>
      <c r="AH1257" s="65">
        <v>2963.8303876811601</v>
      </c>
      <c r="AI1257" s="65">
        <v>4554.1257324961198</v>
      </c>
      <c r="AJ1257" s="65">
        <v>3839.6172563221999</v>
      </c>
      <c r="AK1257" s="65" t="s">
        <v>314</v>
      </c>
      <c r="AL1257" s="65" t="s">
        <v>4853</v>
      </c>
    </row>
    <row r="1258" spans="1:38" ht="15.75" customHeight="1" x14ac:dyDescent="0.2">
      <c r="A1258" s="65" t="s">
        <v>4854</v>
      </c>
      <c r="B1258" s="65">
        <v>86.9881925792034</v>
      </c>
      <c r="C1258" s="65">
        <v>3.1483857274444702</v>
      </c>
      <c r="D1258" s="65">
        <v>1.4662575434656601E-4</v>
      </c>
      <c r="E1258" s="65">
        <v>0.976096291291629</v>
      </c>
      <c r="F1258" s="65">
        <v>0.94362334665619896</v>
      </c>
      <c r="G1258" s="65">
        <v>0.89432998226040294</v>
      </c>
      <c r="H1258" s="65">
        <v>2.7681215267831201</v>
      </c>
      <c r="I1258" s="65">
        <v>1</v>
      </c>
      <c r="J1258" s="65">
        <v>0.80302521177267305</v>
      </c>
      <c r="K1258" s="65">
        <v>89.9883899517326</v>
      </c>
      <c r="L1258" s="65">
        <v>106.027679012809</v>
      </c>
      <c r="M1258" s="65">
        <v>153.620976692516</v>
      </c>
      <c r="N1258" s="65">
        <v>79.289899984049399</v>
      </c>
      <c r="O1258" s="65">
        <v>74.701625256110404</v>
      </c>
      <c r="P1258" s="65">
        <v>22.426652501278198</v>
      </c>
      <c r="Q1258" s="65">
        <v>114.858207177821</v>
      </c>
      <c r="R1258" s="65">
        <v>95.795219239784302</v>
      </c>
      <c r="S1258" s="65">
        <v>85.586057054574894</v>
      </c>
      <c r="T1258" s="65">
        <v>72.369614605165495</v>
      </c>
      <c r="U1258" s="65">
        <v>45</v>
      </c>
      <c r="V1258" s="65">
        <v>0.840835406243715</v>
      </c>
      <c r="W1258" s="65">
        <v>1.66023958881102</v>
      </c>
      <c r="X1258" s="65">
        <v>0.84179127690230204</v>
      </c>
      <c r="Y1258" s="65">
        <v>8.7837764398039901</v>
      </c>
      <c r="Z1258" s="65">
        <v>0.93145036238323697</v>
      </c>
      <c r="AA1258" s="65">
        <v>10.1474190876586</v>
      </c>
      <c r="AB1258" s="65">
        <v>1.8402798676629399</v>
      </c>
      <c r="AC1258" s="65">
        <v>9.4359982677851892</v>
      </c>
      <c r="AD1258" s="65">
        <v>11.233492669468999</v>
      </c>
      <c r="AE1258" s="65">
        <v>17.153515990445001</v>
      </c>
      <c r="AF1258" s="65">
        <v>116.9492059618</v>
      </c>
      <c r="AG1258" s="65">
        <v>292.18091396787599</v>
      </c>
      <c r="AH1258" s="65">
        <v>428.37793652388598</v>
      </c>
      <c r="AI1258" s="65">
        <v>190.573855069941</v>
      </c>
      <c r="AJ1258" s="65">
        <v>409.766650792912</v>
      </c>
      <c r="AK1258" s="65" t="s">
        <v>4332</v>
      </c>
      <c r="AL1258" s="65" t="s">
        <v>4855</v>
      </c>
    </row>
    <row r="1259" spans="1:38" ht="15.75" customHeight="1" x14ac:dyDescent="0.2">
      <c r="A1259" s="65" t="s">
        <v>4856</v>
      </c>
      <c r="B1259" s="65">
        <v>992.99495216440005</v>
      </c>
      <c r="C1259" s="65">
        <v>2.72990909500857</v>
      </c>
      <c r="D1259" s="65">
        <v>4.8710330349845799E-11</v>
      </c>
      <c r="E1259" s="65">
        <v>88.824762507538196</v>
      </c>
      <c r="F1259" s="65">
        <v>91.531464625651296</v>
      </c>
      <c r="G1259" s="65">
        <v>95.693308101863096</v>
      </c>
      <c r="H1259" s="65">
        <v>159.62834137782701</v>
      </c>
      <c r="I1259" s="65">
        <v>126</v>
      </c>
      <c r="J1259" s="65">
        <v>134.105210366036</v>
      </c>
      <c r="K1259" s="65">
        <v>323.29162315992801</v>
      </c>
      <c r="L1259" s="65">
        <v>449.05840523071998</v>
      </c>
      <c r="M1259" s="65">
        <v>275.81948087974502</v>
      </c>
      <c r="N1259" s="65">
        <v>366.13277345575801</v>
      </c>
      <c r="O1259" s="65">
        <v>450.22871438142198</v>
      </c>
      <c r="P1259" s="65">
        <v>799.28589514555699</v>
      </c>
      <c r="Q1259" s="65">
        <v>812.78134107083304</v>
      </c>
      <c r="R1259" s="65">
        <v>332.53053115419402</v>
      </c>
      <c r="S1259" s="65">
        <v>372.67852692118697</v>
      </c>
      <c r="T1259" s="65">
        <v>334.96793045819402</v>
      </c>
      <c r="U1259" s="65">
        <v>473</v>
      </c>
      <c r="V1259" s="65">
        <v>643.23908577644204</v>
      </c>
      <c r="W1259" s="65">
        <v>592.70553320553404</v>
      </c>
      <c r="X1259" s="65">
        <v>701.21213365961796</v>
      </c>
      <c r="Y1259" s="65">
        <v>592.02653204278897</v>
      </c>
      <c r="Z1259" s="65">
        <v>568.18472105377498</v>
      </c>
      <c r="AA1259" s="65">
        <v>664.19470391947402</v>
      </c>
      <c r="AB1259" s="65">
        <v>489.51444479834299</v>
      </c>
      <c r="AC1259" s="65">
        <v>60.154488957130603</v>
      </c>
      <c r="AD1259" s="65">
        <v>77.613222079967699</v>
      </c>
      <c r="AE1259" s="65">
        <v>91.128053699238905</v>
      </c>
      <c r="AF1259" s="65">
        <v>3030.9335878433099</v>
      </c>
      <c r="AG1259" s="65">
        <v>2191.3568547590698</v>
      </c>
      <c r="AH1259" s="65">
        <v>3367.9890769104099</v>
      </c>
      <c r="AI1259" s="65">
        <v>3440.15278585018</v>
      </c>
      <c r="AJ1259" s="65">
        <v>2878.74039481097</v>
      </c>
      <c r="AK1259" s="65" t="s">
        <v>4857</v>
      </c>
      <c r="AL1259" s="65" t="s">
        <v>4858</v>
      </c>
    </row>
    <row r="1260" spans="1:38" ht="15.75" customHeight="1" x14ac:dyDescent="0.2">
      <c r="A1260" s="65" t="s">
        <v>4859</v>
      </c>
      <c r="B1260" s="65">
        <v>203.81749437148301</v>
      </c>
      <c r="C1260" s="65">
        <v>2.25198214664149</v>
      </c>
      <c r="D1260" s="65">
        <v>2.7946320033080601E-19</v>
      </c>
      <c r="E1260" s="65">
        <v>96.6335328378713</v>
      </c>
      <c r="F1260" s="65">
        <v>89.644217932338904</v>
      </c>
      <c r="G1260" s="65">
        <v>90.327328208300599</v>
      </c>
      <c r="H1260" s="65">
        <v>70.125745345172405</v>
      </c>
      <c r="I1260" s="65">
        <v>55</v>
      </c>
      <c r="J1260" s="65">
        <v>44.166386647496999</v>
      </c>
      <c r="K1260" s="65">
        <v>89.9883899517326</v>
      </c>
      <c r="L1260" s="65">
        <v>156.962544420923</v>
      </c>
      <c r="M1260" s="65">
        <v>133.83645696696499</v>
      </c>
      <c r="N1260" s="65">
        <v>90.950179393468403</v>
      </c>
      <c r="O1260" s="65">
        <v>133.25154775414299</v>
      </c>
      <c r="P1260" s="65">
        <v>116.618593006647</v>
      </c>
      <c r="Q1260" s="65">
        <v>157.13240843077</v>
      </c>
      <c r="R1260" s="65">
        <v>126.625864512359</v>
      </c>
      <c r="S1260" s="65">
        <v>163.588539433428</v>
      </c>
      <c r="T1260" s="65">
        <v>118.892938279915</v>
      </c>
      <c r="U1260" s="65">
        <v>132</v>
      </c>
      <c r="V1260" s="65">
        <v>105.104425780464</v>
      </c>
      <c r="W1260" s="65">
        <v>116.21677121677099</v>
      </c>
      <c r="X1260" s="65">
        <v>143.10451707339101</v>
      </c>
      <c r="Y1260" s="65">
        <v>103.648561989687</v>
      </c>
      <c r="Z1260" s="65">
        <v>169.52396595374901</v>
      </c>
      <c r="AA1260" s="65">
        <v>121.769029051904</v>
      </c>
      <c r="AB1260" s="65">
        <v>100.29525278763001</v>
      </c>
      <c r="AC1260" s="65">
        <v>25.948995236409299</v>
      </c>
      <c r="AD1260" s="65">
        <v>74.5495422610216</v>
      </c>
      <c r="AE1260" s="65">
        <v>51.460547971334897</v>
      </c>
      <c r="AF1260" s="65">
        <v>632.08261317448898</v>
      </c>
      <c r="AG1260" s="65">
        <v>434.87391846381598</v>
      </c>
      <c r="AH1260" s="65">
        <v>508.60419318737002</v>
      </c>
      <c r="AI1260" s="65">
        <v>636.55596951196901</v>
      </c>
      <c r="AJ1260" s="65">
        <v>477.19660598668298</v>
      </c>
      <c r="AK1260" s="65" t="s">
        <v>4860</v>
      </c>
      <c r="AL1260" s="65" t="s">
        <v>4861</v>
      </c>
    </row>
    <row r="1261" spans="1:38" ht="15.75" customHeight="1" x14ac:dyDescent="0.2">
      <c r="A1261" s="65" t="s">
        <v>4862</v>
      </c>
      <c r="B1261" s="65">
        <v>1055.7501986120001</v>
      </c>
      <c r="C1261" s="65">
        <v>2.0830174662615901</v>
      </c>
      <c r="D1261" s="65">
        <v>1.6461181315314E-9</v>
      </c>
      <c r="E1261" s="65">
        <v>565.15975265785301</v>
      </c>
      <c r="F1261" s="65">
        <v>600.144448473343</v>
      </c>
      <c r="G1261" s="65">
        <v>554.48458900144999</v>
      </c>
      <c r="H1261" s="65">
        <v>376.46452764250398</v>
      </c>
      <c r="I1261" s="65">
        <v>455</v>
      </c>
      <c r="J1261" s="65">
        <v>571.75395078214297</v>
      </c>
      <c r="K1261" s="65">
        <v>308.84904205656397</v>
      </c>
      <c r="L1261" s="65">
        <v>422.03174195294599</v>
      </c>
      <c r="M1261" s="65">
        <v>358.44894561587199</v>
      </c>
      <c r="N1261" s="65">
        <v>373.128941101409</v>
      </c>
      <c r="O1261" s="65">
        <v>342.21420218677599</v>
      </c>
      <c r="P1261" s="65">
        <v>520.29833802965504</v>
      </c>
      <c r="Q1261" s="65">
        <v>678.78009936337503</v>
      </c>
      <c r="R1261" s="65">
        <v>302.80098035563998</v>
      </c>
      <c r="S1261" s="65">
        <v>366.17832005628202</v>
      </c>
      <c r="T1261" s="65">
        <v>351.50955665366098</v>
      </c>
      <c r="U1261" s="65">
        <v>304</v>
      </c>
      <c r="V1261" s="65">
        <v>797.111965119042</v>
      </c>
      <c r="W1261" s="65">
        <v>583.57421546707405</v>
      </c>
      <c r="X1261" s="65">
        <v>841.791276902302</v>
      </c>
      <c r="Y1261" s="65">
        <v>895.94519686000694</v>
      </c>
      <c r="Z1261" s="65">
        <v>510.43479858601398</v>
      </c>
      <c r="AA1261" s="65">
        <v>616.22508641417903</v>
      </c>
      <c r="AB1261" s="65">
        <v>965.22679058921403</v>
      </c>
      <c r="AC1261" s="65">
        <v>482.41541144051803</v>
      </c>
      <c r="AD1261" s="65">
        <v>2054.7079319065101</v>
      </c>
      <c r="AE1261" s="65">
        <v>554.27298544125301</v>
      </c>
      <c r="AF1261" s="65">
        <v>4111.32149053803</v>
      </c>
      <c r="AG1261" s="65">
        <v>2398.6014565269802</v>
      </c>
      <c r="AH1261" s="65">
        <v>2049.5538023086301</v>
      </c>
      <c r="AI1261" s="65">
        <v>2208.2991041094201</v>
      </c>
      <c r="AJ1261" s="65">
        <v>2439.1489561438898</v>
      </c>
      <c r="AK1261" s="65" t="s">
        <v>4863</v>
      </c>
      <c r="AL1261" s="65" t="s">
        <v>4864</v>
      </c>
    </row>
    <row r="1262" spans="1:38" ht="15.75" customHeight="1" x14ac:dyDescent="0.2">
      <c r="A1262" s="65" t="s">
        <v>4865</v>
      </c>
      <c r="B1262" s="65">
        <v>17.8251241145799</v>
      </c>
      <c r="C1262" s="65">
        <v>4.2343199413134496</v>
      </c>
      <c r="D1262" s="65">
        <v>5.9811950623796605E-50</v>
      </c>
      <c r="E1262" s="65">
        <v>12.6892517867912</v>
      </c>
      <c r="F1262" s="65">
        <v>4.7181167332809997</v>
      </c>
      <c r="G1262" s="65">
        <v>5.3659798935624101</v>
      </c>
      <c r="H1262" s="65">
        <v>11.0724861071325</v>
      </c>
      <c r="I1262" s="65">
        <v>6</v>
      </c>
      <c r="J1262" s="65">
        <v>2.40907563531802</v>
      </c>
      <c r="K1262" s="65">
        <v>2.2219355543637702</v>
      </c>
      <c r="L1262" s="65">
        <v>6.2369222948711203</v>
      </c>
      <c r="M1262" s="65">
        <v>6.9827716678416598</v>
      </c>
      <c r="N1262" s="65">
        <v>4.6641117637676102</v>
      </c>
      <c r="O1262" s="65">
        <v>5.04740711189935</v>
      </c>
      <c r="P1262" s="65">
        <v>8.0735949004601704</v>
      </c>
      <c r="Q1262" s="65">
        <v>3.1905057549394802</v>
      </c>
      <c r="R1262" s="65">
        <v>3.3032834220615301</v>
      </c>
      <c r="S1262" s="65">
        <v>5.4168390540870197</v>
      </c>
      <c r="T1262" s="65">
        <v>1.03385163721665</v>
      </c>
      <c r="U1262" s="65">
        <v>5</v>
      </c>
      <c r="V1262" s="65">
        <v>1.68167081248743</v>
      </c>
      <c r="W1262" s="65">
        <v>4.9807187664330597</v>
      </c>
      <c r="X1262" s="65">
        <v>2.52537383070691</v>
      </c>
      <c r="Y1262" s="65">
        <v>2.6351329319411998</v>
      </c>
      <c r="Z1262" s="65">
        <v>2.7943510871497099</v>
      </c>
      <c r="AA1262" s="65">
        <v>1.8449852886652101</v>
      </c>
      <c r="AB1262" s="65">
        <v>1.8402798676629399</v>
      </c>
      <c r="AC1262" s="65">
        <v>5.8974989173657502</v>
      </c>
      <c r="AD1262" s="65">
        <v>6.1273596378921802</v>
      </c>
      <c r="AE1262" s="65">
        <v>3.2162842482084302</v>
      </c>
      <c r="AF1262" s="65">
        <v>97.457671634833005</v>
      </c>
      <c r="AG1262" s="65">
        <v>61.154144783974097</v>
      </c>
      <c r="AH1262" s="65">
        <v>71.144038927995098</v>
      </c>
      <c r="AI1262" s="65">
        <v>62.8697253838981</v>
      </c>
      <c r="AJ1262" s="65">
        <v>53.165926210472797</v>
      </c>
      <c r="AK1262" s="65" t="s">
        <v>4866</v>
      </c>
      <c r="AL1262" s="65" t="s">
        <v>4867</v>
      </c>
    </row>
    <row r="1263" spans="1:38" ht="15.75" customHeight="1" x14ac:dyDescent="0.2">
      <c r="A1263" s="65" t="s">
        <v>4868</v>
      </c>
      <c r="B1263" s="65">
        <v>2436.0301716009399</v>
      </c>
      <c r="C1263" s="65">
        <v>3.8904507210552599</v>
      </c>
      <c r="D1263" s="65">
        <v>3.7092749018396097E-101</v>
      </c>
      <c r="E1263" s="65">
        <v>476.33499015031498</v>
      </c>
      <c r="F1263" s="65">
        <v>574.66661811362496</v>
      </c>
      <c r="G1263" s="65">
        <v>536.59798935624099</v>
      </c>
      <c r="H1263" s="65">
        <v>519.48413985963202</v>
      </c>
      <c r="I1263" s="65">
        <v>465</v>
      </c>
      <c r="J1263" s="65">
        <v>521.96638765223804</v>
      </c>
      <c r="K1263" s="65">
        <v>723.24002294540696</v>
      </c>
      <c r="L1263" s="65">
        <v>728.68042145077595</v>
      </c>
      <c r="M1263" s="65">
        <v>621.46667843790704</v>
      </c>
      <c r="N1263" s="65">
        <v>868.69081600171796</v>
      </c>
      <c r="O1263" s="65">
        <v>831.81269204101295</v>
      </c>
      <c r="P1263" s="65">
        <v>1028.93481675865</v>
      </c>
      <c r="Q1263" s="65">
        <v>439.49216774291398</v>
      </c>
      <c r="R1263" s="65">
        <v>727.82344732755701</v>
      </c>
      <c r="S1263" s="65">
        <v>769.19114568035695</v>
      </c>
      <c r="T1263" s="65">
        <v>813.64123848950305</v>
      </c>
      <c r="U1263" s="65">
        <v>802</v>
      </c>
      <c r="V1263" s="65">
        <v>527.20379971480895</v>
      </c>
      <c r="W1263" s="65">
        <v>468.18756404470798</v>
      </c>
      <c r="X1263" s="65">
        <v>497.498644649261</v>
      </c>
      <c r="Y1263" s="65">
        <v>637.70216952977</v>
      </c>
      <c r="Z1263" s="65">
        <v>531.85815692082804</v>
      </c>
      <c r="AA1263" s="65">
        <v>543.34816751190294</v>
      </c>
      <c r="AB1263" s="65">
        <v>681.823690969121</v>
      </c>
      <c r="AC1263" s="65">
        <v>563.80089650016498</v>
      </c>
      <c r="AD1263" s="65">
        <v>351.30195257248499</v>
      </c>
      <c r="AE1263" s="65">
        <v>488.87520572768199</v>
      </c>
      <c r="AF1263" s="65">
        <v>8765.6214373272705</v>
      </c>
      <c r="AG1263" s="65">
        <v>8928.5051384602193</v>
      </c>
      <c r="AH1263" s="65">
        <v>7065.96539821024</v>
      </c>
      <c r="AI1263" s="65">
        <v>11114.188640522199</v>
      </c>
      <c r="AJ1263" s="65">
        <v>9595.8013160365608</v>
      </c>
      <c r="AK1263" s="65" t="s">
        <v>4869</v>
      </c>
      <c r="AL1263" s="65" t="s">
        <v>4870</v>
      </c>
    </row>
    <row r="1264" spans="1:38" ht="15.75" customHeight="1" x14ac:dyDescent="0.2">
      <c r="A1264" s="65" t="s">
        <v>4871</v>
      </c>
      <c r="B1264" s="65">
        <v>1265.71169553496</v>
      </c>
      <c r="C1264" s="65">
        <v>2.89545287217517</v>
      </c>
      <c r="D1264" s="65">
        <v>8.3008198960007997E-13</v>
      </c>
      <c r="E1264" s="65">
        <v>100.537918003038</v>
      </c>
      <c r="F1264" s="65">
        <v>70.771750999214902</v>
      </c>
      <c r="G1264" s="65">
        <v>129.677847427758</v>
      </c>
      <c r="H1264" s="65">
        <v>172.546241836148</v>
      </c>
      <c r="I1264" s="65">
        <v>94</v>
      </c>
      <c r="J1264" s="65">
        <v>78.696470753721997</v>
      </c>
      <c r="K1264" s="65">
        <v>333.29033315456502</v>
      </c>
      <c r="L1264" s="65">
        <v>347.18867441449203</v>
      </c>
      <c r="M1264" s="65">
        <v>409.65593784671103</v>
      </c>
      <c r="N1264" s="65">
        <v>412.77389109343397</v>
      </c>
      <c r="O1264" s="65">
        <v>359.375386367234</v>
      </c>
      <c r="P1264" s="65">
        <v>381.25309252173003</v>
      </c>
      <c r="Q1264" s="65">
        <v>356.53901811448702</v>
      </c>
      <c r="R1264" s="65">
        <v>472.36952935479798</v>
      </c>
      <c r="S1264" s="65">
        <v>433.34712432696102</v>
      </c>
      <c r="T1264" s="65">
        <v>412.50680324944301</v>
      </c>
      <c r="U1264" s="65">
        <v>341</v>
      </c>
      <c r="V1264" s="65">
        <v>871.10548086848905</v>
      </c>
      <c r="W1264" s="65">
        <v>820.15835687264405</v>
      </c>
      <c r="X1264" s="65">
        <v>772.764392196313</v>
      </c>
      <c r="Y1264" s="65">
        <v>871.35062282855597</v>
      </c>
      <c r="Z1264" s="65">
        <v>1041.3615051444599</v>
      </c>
      <c r="AA1264" s="65">
        <v>885.592938559299</v>
      </c>
      <c r="AB1264" s="65">
        <v>994.67126847182101</v>
      </c>
      <c r="AC1264" s="65">
        <v>66.051987874496405</v>
      </c>
      <c r="AD1264" s="65">
        <v>102.12266063153599</v>
      </c>
      <c r="AE1264" s="65">
        <v>166.17468615743601</v>
      </c>
      <c r="AF1264" s="65">
        <v>3477.84662491161</v>
      </c>
      <c r="AG1264" s="65">
        <v>3718.5117481144298</v>
      </c>
      <c r="AH1264" s="65">
        <v>3454.2701453975501</v>
      </c>
      <c r="AI1264" s="65">
        <v>4679.8651832639198</v>
      </c>
      <c r="AJ1264" s="65">
        <v>4458.1574222342797</v>
      </c>
      <c r="AK1264" s="65" t="s">
        <v>4872</v>
      </c>
      <c r="AL1264" s="65" t="s">
        <v>4873</v>
      </c>
    </row>
    <row r="1265" spans="1:38" ht="15.75" customHeight="1" x14ac:dyDescent="0.2">
      <c r="A1265" s="65" t="s">
        <v>4874</v>
      </c>
      <c r="B1265" s="65">
        <v>1774.89575983497</v>
      </c>
      <c r="C1265" s="65">
        <v>3.3809440888761002</v>
      </c>
      <c r="D1265" s="65">
        <v>2.4584372036115301E-9</v>
      </c>
      <c r="E1265" s="65">
        <v>2.92828887387489</v>
      </c>
      <c r="F1265" s="65">
        <v>13.210726853186801</v>
      </c>
      <c r="G1265" s="65">
        <v>28.618559432332901</v>
      </c>
      <c r="H1265" s="65">
        <v>57.207844886851099</v>
      </c>
      <c r="I1265" s="65">
        <v>16</v>
      </c>
      <c r="J1265" s="65">
        <v>36.939159741543001</v>
      </c>
      <c r="K1265" s="65">
        <v>1761.9948946104701</v>
      </c>
      <c r="L1265" s="65">
        <v>1125.7644742242401</v>
      </c>
      <c r="M1265" s="65">
        <v>1836.4689486423599</v>
      </c>
      <c r="N1265" s="65">
        <v>1419.0560041263</v>
      </c>
      <c r="O1265" s="65">
        <v>1306.2689605595499</v>
      </c>
      <c r="P1265" s="65">
        <v>1137.4798148648299</v>
      </c>
      <c r="Q1265" s="65">
        <v>1390.2628827148801</v>
      </c>
      <c r="R1265" s="65">
        <v>1049.34303374155</v>
      </c>
      <c r="S1265" s="65">
        <v>1101.7850636013</v>
      </c>
      <c r="T1265" s="65">
        <v>982.15905535581703</v>
      </c>
      <c r="U1265" s="65">
        <v>654</v>
      </c>
      <c r="V1265" s="65">
        <v>395.19264093454598</v>
      </c>
      <c r="W1265" s="65">
        <v>375.21414707129099</v>
      </c>
      <c r="X1265" s="65">
        <v>350.18517119135799</v>
      </c>
      <c r="Y1265" s="65">
        <v>213.44576748723699</v>
      </c>
      <c r="Z1265" s="65">
        <v>185.35862211426399</v>
      </c>
      <c r="AA1265" s="65">
        <v>281.360256521444</v>
      </c>
      <c r="AB1265" s="65">
        <v>241.07666266384601</v>
      </c>
      <c r="AC1265" s="65">
        <v>28.307994803355601</v>
      </c>
      <c r="AD1265" s="65">
        <v>18.382078913676601</v>
      </c>
      <c r="AE1265" s="65">
        <v>204.77009713593699</v>
      </c>
      <c r="AF1265" s="65">
        <v>7090.7417376600697</v>
      </c>
      <c r="AG1265" s="65">
        <v>5233.77555776178</v>
      </c>
      <c r="AH1265" s="65">
        <v>5851.9756275665804</v>
      </c>
      <c r="AI1265" s="65">
        <v>5782.0500564003796</v>
      </c>
      <c r="AJ1265" s="65">
        <v>6592.5748500986301</v>
      </c>
      <c r="AK1265" s="65" t="s">
        <v>314</v>
      </c>
      <c r="AL1265" s="65" t="s">
        <v>314</v>
      </c>
    </row>
    <row r="1266" spans="1:38" ht="15.75" customHeight="1" x14ac:dyDescent="0.2">
      <c r="A1266" s="65" t="s">
        <v>4875</v>
      </c>
      <c r="B1266" s="65">
        <v>2.8180047219442899</v>
      </c>
      <c r="C1266" s="65">
        <v>2.1843809851047098</v>
      </c>
      <c r="D1266" s="65">
        <v>4.0311817164404598E-5</v>
      </c>
      <c r="E1266" s="65">
        <v>0.976096291291629</v>
      </c>
      <c r="F1266" s="65">
        <v>0.94362334665619896</v>
      </c>
      <c r="G1266" s="65">
        <v>0.89432998226040294</v>
      </c>
      <c r="H1266" s="65">
        <v>1.84541435118875</v>
      </c>
      <c r="I1266" s="65">
        <v>1</v>
      </c>
      <c r="J1266" s="65">
        <v>0.80302521177267305</v>
      </c>
      <c r="K1266" s="65">
        <v>1.11096777718188</v>
      </c>
      <c r="L1266" s="65">
        <v>1.03948704914519</v>
      </c>
      <c r="M1266" s="65">
        <v>1.16379527797361</v>
      </c>
      <c r="N1266" s="65">
        <v>1.1660279409419001</v>
      </c>
      <c r="O1266" s="65">
        <v>1.00948142237987</v>
      </c>
      <c r="P1266" s="65">
        <v>1.7941322001022599</v>
      </c>
      <c r="Q1266" s="65">
        <v>0.79762643873487105</v>
      </c>
      <c r="R1266" s="65">
        <v>1.10109447402051</v>
      </c>
      <c r="S1266" s="65">
        <v>2.1667356216348099</v>
      </c>
      <c r="T1266" s="65">
        <v>1.03385163721665</v>
      </c>
      <c r="U1266" s="65">
        <v>1</v>
      </c>
      <c r="V1266" s="65">
        <v>3.36334162497486</v>
      </c>
      <c r="W1266" s="65">
        <v>0.83011979440550998</v>
      </c>
      <c r="X1266" s="65">
        <v>1.6835825538046001</v>
      </c>
      <c r="Y1266" s="65">
        <v>0.87837764398039897</v>
      </c>
      <c r="Z1266" s="65">
        <v>0.93145036238323697</v>
      </c>
      <c r="AA1266" s="65">
        <v>6.45744851032822</v>
      </c>
      <c r="AB1266" s="65">
        <v>1.8402798676629399</v>
      </c>
      <c r="AC1266" s="65">
        <v>1.17949978347315</v>
      </c>
      <c r="AD1266" s="65">
        <v>1.0212266063153601</v>
      </c>
      <c r="AE1266" s="65">
        <v>1.0720947494028099</v>
      </c>
      <c r="AF1266" s="65">
        <v>6.9612622596309297</v>
      </c>
      <c r="AG1266" s="65">
        <v>10.1923574639957</v>
      </c>
      <c r="AH1266" s="65">
        <v>9.0822177354887401</v>
      </c>
      <c r="AI1266" s="65">
        <v>3.9293578364936299</v>
      </c>
      <c r="AJ1266" s="65">
        <v>6.4836495378625401</v>
      </c>
      <c r="AK1266" s="65" t="s">
        <v>314</v>
      </c>
      <c r="AL1266" s="65" t="s">
        <v>314</v>
      </c>
    </row>
    <row r="1267" spans="1:38" ht="15.75" customHeight="1" x14ac:dyDescent="0.2">
      <c r="A1267" s="65" t="s">
        <v>4876</v>
      </c>
      <c r="B1267" s="65">
        <v>1681.98525719945</v>
      </c>
      <c r="C1267" s="65">
        <v>3.5261338785949699</v>
      </c>
      <c r="D1267" s="65">
        <v>2.4221785943260899E-5</v>
      </c>
      <c r="E1267" s="65">
        <v>28.306792447457202</v>
      </c>
      <c r="F1267" s="65">
        <v>21.7033369730926</v>
      </c>
      <c r="G1267" s="65">
        <v>13.414949733906001</v>
      </c>
      <c r="H1267" s="65">
        <v>40.599115726152398</v>
      </c>
      <c r="I1267" s="65">
        <v>22</v>
      </c>
      <c r="J1267" s="65">
        <v>43.3633614357244</v>
      </c>
      <c r="K1267" s="65">
        <v>1172.0710049268901</v>
      </c>
      <c r="L1267" s="65">
        <v>580.03377342301405</v>
      </c>
      <c r="M1267" s="65">
        <v>1394.22674301238</v>
      </c>
      <c r="N1267" s="65">
        <v>576.01780282530001</v>
      </c>
      <c r="O1267" s="65">
        <v>470.41834282901999</v>
      </c>
      <c r="P1267" s="65">
        <v>97.7802049055732</v>
      </c>
      <c r="Q1267" s="65">
        <v>631.72013947801804</v>
      </c>
      <c r="R1267" s="65">
        <v>955.75000344980197</v>
      </c>
      <c r="S1267" s="65">
        <v>1335.7925107378601</v>
      </c>
      <c r="T1267" s="65">
        <v>1035.91934049108</v>
      </c>
      <c r="U1267" s="65">
        <v>591</v>
      </c>
      <c r="V1267" s="65">
        <v>44.564276530916899</v>
      </c>
      <c r="W1267" s="65">
        <v>40.675869925870003</v>
      </c>
      <c r="X1267" s="65">
        <v>35.355233629896702</v>
      </c>
      <c r="Y1267" s="65">
        <v>152.83771005258899</v>
      </c>
      <c r="Z1267" s="65">
        <v>52.161220293461298</v>
      </c>
      <c r="AA1267" s="65">
        <v>163.281198046871</v>
      </c>
      <c r="AB1267" s="65">
        <v>121.458471265754</v>
      </c>
      <c r="AC1267" s="65">
        <v>12.9744976182046</v>
      </c>
      <c r="AD1267" s="65">
        <v>11.233492669468999</v>
      </c>
      <c r="AE1267" s="65">
        <v>326.98889856785701</v>
      </c>
      <c r="AF1267" s="65">
        <v>1635.8966310132701</v>
      </c>
      <c r="AG1267" s="65">
        <v>5663.5532974936004</v>
      </c>
      <c r="AH1267" s="65">
        <v>6928.2184292219899</v>
      </c>
      <c r="AI1267" s="65">
        <v>4787.92252376749</v>
      </c>
      <c r="AJ1267" s="65">
        <v>10760.264773036701</v>
      </c>
      <c r="AK1267" s="65" t="s">
        <v>314</v>
      </c>
      <c r="AL1267" s="65" t="s">
        <v>4877</v>
      </c>
    </row>
    <row r="1268" spans="1:38" ht="15.75" customHeight="1" x14ac:dyDescent="0.2">
      <c r="A1268" s="65" t="s">
        <v>4878</v>
      </c>
      <c r="B1268" s="65">
        <v>621.15069458046401</v>
      </c>
      <c r="C1268" s="65">
        <v>2.0759909391164499</v>
      </c>
      <c r="D1268" s="65">
        <v>3.1548198068315E-6</v>
      </c>
      <c r="E1268" s="65">
        <v>13.6653480780828</v>
      </c>
      <c r="F1268" s="65">
        <v>44.350297292841397</v>
      </c>
      <c r="G1268" s="65">
        <v>26.829899467812101</v>
      </c>
      <c r="H1268" s="65">
        <v>45.212651604124297</v>
      </c>
      <c r="I1268" s="65">
        <v>20</v>
      </c>
      <c r="J1268" s="65">
        <v>12.848403388362801</v>
      </c>
      <c r="K1268" s="65">
        <v>145.536778810827</v>
      </c>
      <c r="L1268" s="65">
        <v>307.68816654697503</v>
      </c>
      <c r="M1268" s="65">
        <v>216.465921703091</v>
      </c>
      <c r="N1268" s="65">
        <v>219.21325289707801</v>
      </c>
      <c r="O1268" s="65">
        <v>142.336880555562</v>
      </c>
      <c r="P1268" s="65">
        <v>197.35454201124901</v>
      </c>
      <c r="Q1268" s="65">
        <v>388.44407566388202</v>
      </c>
      <c r="R1268" s="65">
        <v>327.02505878409102</v>
      </c>
      <c r="S1268" s="65">
        <v>375.92863035363899</v>
      </c>
      <c r="T1268" s="65">
        <v>277.07223877406199</v>
      </c>
      <c r="U1268" s="65">
        <v>201</v>
      </c>
      <c r="V1268" s="65">
        <v>501.97873752749803</v>
      </c>
      <c r="W1268" s="65">
        <v>510.52367355938901</v>
      </c>
      <c r="X1268" s="65">
        <v>475.61207144980102</v>
      </c>
      <c r="Y1268" s="65">
        <v>680.74267408480898</v>
      </c>
      <c r="Z1268" s="65">
        <v>836.44242542014695</v>
      </c>
      <c r="AA1268" s="65">
        <v>739.83910075474796</v>
      </c>
      <c r="AB1268" s="65">
        <v>666.18131209398598</v>
      </c>
      <c r="AC1268" s="65">
        <v>81.385485059647294</v>
      </c>
      <c r="AD1268" s="65">
        <v>57.188689953660401</v>
      </c>
      <c r="AE1268" s="65">
        <v>128.651369928337</v>
      </c>
      <c r="AF1268" s="65">
        <v>967.61545408869904</v>
      </c>
      <c r="AG1268" s="65">
        <v>1472.79565354738</v>
      </c>
      <c r="AH1268" s="65">
        <v>1787.68319093537</v>
      </c>
      <c r="AI1268" s="65">
        <v>1787.8578156046001</v>
      </c>
      <c r="AJ1268" s="65">
        <v>1766.1461341137599</v>
      </c>
      <c r="AK1268" s="65" t="s">
        <v>4879</v>
      </c>
      <c r="AL1268" s="65" t="s">
        <v>4880</v>
      </c>
    </row>
    <row r="1269" spans="1:38" ht="15.75" customHeight="1" x14ac:dyDescent="0.2">
      <c r="A1269" s="65" t="s">
        <v>4881</v>
      </c>
      <c r="B1269" s="65">
        <v>1229.3808099683499</v>
      </c>
      <c r="C1269" s="65">
        <v>2.2003127985106401</v>
      </c>
      <c r="D1269" s="65">
        <v>4.7878597096447702E-44</v>
      </c>
      <c r="E1269" s="65">
        <v>675.45863357380699</v>
      </c>
      <c r="F1269" s="65">
        <v>653.93097923274604</v>
      </c>
      <c r="G1269" s="65">
        <v>691.317076287291</v>
      </c>
      <c r="H1269" s="65">
        <v>624.67275787739095</v>
      </c>
      <c r="I1269" s="65">
        <v>679</v>
      </c>
      <c r="J1269" s="65">
        <v>660.88974928891002</v>
      </c>
      <c r="K1269" s="65">
        <v>583.25808302048904</v>
      </c>
      <c r="L1269" s="65">
        <v>802.484001940084</v>
      </c>
      <c r="M1269" s="65">
        <v>648.23396983130101</v>
      </c>
      <c r="N1269" s="65">
        <v>665.80195427782701</v>
      </c>
      <c r="O1269" s="65">
        <v>758.12054820728201</v>
      </c>
      <c r="P1269" s="65">
        <v>1086.34704716192</v>
      </c>
      <c r="Q1269" s="65">
        <v>552.75512204326503</v>
      </c>
      <c r="R1269" s="65">
        <v>651.84792862014103</v>
      </c>
      <c r="S1269" s="65">
        <v>707.43918046376496</v>
      </c>
      <c r="T1269" s="65">
        <v>640.98801507432302</v>
      </c>
      <c r="U1269" s="65">
        <v>704</v>
      </c>
      <c r="V1269" s="65">
        <v>832.42705218127799</v>
      </c>
      <c r="W1269" s="65">
        <v>768.69092961950196</v>
      </c>
      <c r="X1269" s="65">
        <v>750.87781899685297</v>
      </c>
      <c r="Y1269" s="65">
        <v>703.58049282829995</v>
      </c>
      <c r="Z1269" s="65">
        <v>876.49479100262602</v>
      </c>
      <c r="AA1269" s="65">
        <v>691.86948324945195</v>
      </c>
      <c r="AB1269" s="65">
        <v>760.95572527862703</v>
      </c>
      <c r="AC1269" s="65">
        <v>661.69937852843702</v>
      </c>
      <c r="AD1269" s="65">
        <v>545.33500777240397</v>
      </c>
      <c r="AE1269" s="65">
        <v>645.401039140492</v>
      </c>
      <c r="AF1269" s="65">
        <v>4243.5854734710201</v>
      </c>
      <c r="AG1269" s="65">
        <v>2636.4231306868801</v>
      </c>
      <c r="AH1269" s="65">
        <v>2556.6442925400802</v>
      </c>
      <c r="AI1269" s="65">
        <v>3552.1394841902402</v>
      </c>
      <c r="AJ1269" s="65">
        <v>2968.2147584334698</v>
      </c>
      <c r="AK1269" s="65" t="s">
        <v>4882</v>
      </c>
      <c r="AL1269" s="65" t="s">
        <v>4883</v>
      </c>
    </row>
    <row r="1270" spans="1:38" ht="15.75" customHeight="1" x14ac:dyDescent="0.2">
      <c r="A1270" s="65" t="s">
        <v>4884</v>
      </c>
      <c r="B1270" s="65">
        <v>292.50844134452399</v>
      </c>
      <c r="C1270" s="65">
        <v>3.2617774189858899</v>
      </c>
      <c r="D1270" s="65">
        <v>6.5811288420729796E-4</v>
      </c>
      <c r="E1270" s="65">
        <v>24.402407282290699</v>
      </c>
      <c r="F1270" s="65">
        <v>19.816090279780202</v>
      </c>
      <c r="G1270" s="65">
        <v>14.309279716166399</v>
      </c>
      <c r="H1270" s="65">
        <v>14.76331480951</v>
      </c>
      <c r="I1270" s="65">
        <v>19</v>
      </c>
      <c r="J1270" s="65">
        <v>28.908907623816201</v>
      </c>
      <c r="K1270" s="65">
        <v>405.50323867138798</v>
      </c>
      <c r="L1270" s="65">
        <v>374.21533769226698</v>
      </c>
      <c r="M1270" s="65">
        <v>402.673166178869</v>
      </c>
      <c r="N1270" s="65">
        <v>326.48782346373298</v>
      </c>
      <c r="O1270" s="65">
        <v>276.59790973208402</v>
      </c>
      <c r="P1270" s="65">
        <v>222.47239281268</v>
      </c>
      <c r="Q1270" s="65">
        <v>145.96563828848099</v>
      </c>
      <c r="R1270" s="65">
        <v>290.68894114141398</v>
      </c>
      <c r="S1270" s="65">
        <v>274.09205613680302</v>
      </c>
      <c r="T1270" s="65">
        <v>285.34305187179501</v>
      </c>
      <c r="U1270" s="65">
        <v>234</v>
      </c>
      <c r="V1270" s="65">
        <v>2.5225062187311398</v>
      </c>
      <c r="W1270" s="65">
        <v>0.83011979440550998</v>
      </c>
      <c r="X1270" s="65">
        <v>1.6835825538046001</v>
      </c>
      <c r="Y1270" s="65">
        <v>21.959441099509998</v>
      </c>
      <c r="Z1270" s="65">
        <v>0.93145036238323697</v>
      </c>
      <c r="AA1270" s="65">
        <v>31.3647499073085</v>
      </c>
      <c r="AB1270" s="65">
        <v>9.2013993383147206</v>
      </c>
      <c r="AC1270" s="65">
        <v>5.8974989173657502</v>
      </c>
      <c r="AD1270" s="65">
        <v>3.0636798189460901</v>
      </c>
      <c r="AE1270" s="65">
        <v>21.441894988056202</v>
      </c>
      <c r="AF1270" s="65">
        <v>392.61519144318498</v>
      </c>
      <c r="AG1270" s="65">
        <v>1029.42810386356</v>
      </c>
      <c r="AH1270" s="65">
        <v>1313.8941657340399</v>
      </c>
      <c r="AI1270" s="65">
        <v>809.447714317688</v>
      </c>
      <c r="AJ1270" s="65">
        <v>1399.1715702707399</v>
      </c>
      <c r="AK1270" s="65" t="s">
        <v>4885</v>
      </c>
      <c r="AL1270" s="65" t="s">
        <v>4886</v>
      </c>
    </row>
    <row r="1271" spans="1:38" ht="15.75" customHeight="1" x14ac:dyDescent="0.2">
      <c r="A1271" s="65" t="s">
        <v>4887</v>
      </c>
      <c r="B1271" s="65">
        <v>29.9360164207305</v>
      </c>
      <c r="C1271" s="65">
        <v>3.2887336982331599</v>
      </c>
      <c r="D1271" s="65">
        <v>9.9818720443223507E-12</v>
      </c>
      <c r="E1271" s="65">
        <v>7.8087703303330303</v>
      </c>
      <c r="F1271" s="65">
        <v>3.7744933866247998</v>
      </c>
      <c r="G1271" s="65">
        <v>9.8376298048644308</v>
      </c>
      <c r="H1271" s="65">
        <v>2.7681215267831201</v>
      </c>
      <c r="I1271" s="65">
        <v>10</v>
      </c>
      <c r="J1271" s="65">
        <v>6.4242016941813898</v>
      </c>
      <c r="K1271" s="65">
        <v>5.5548388859094198</v>
      </c>
      <c r="L1271" s="65">
        <v>8.3158963931614895</v>
      </c>
      <c r="M1271" s="65">
        <v>1.16379527797361</v>
      </c>
      <c r="N1271" s="65">
        <v>6.9961676456514201</v>
      </c>
      <c r="O1271" s="65">
        <v>10.0948142237987</v>
      </c>
      <c r="P1271" s="65">
        <v>3.5882644002045199</v>
      </c>
      <c r="Q1271" s="65">
        <v>7.1786379486138401</v>
      </c>
      <c r="R1271" s="65">
        <v>5.5054723701025496</v>
      </c>
      <c r="S1271" s="65">
        <v>9.7503102973566307</v>
      </c>
      <c r="T1271" s="65">
        <v>6.2031098232998998</v>
      </c>
      <c r="U1271" s="65">
        <v>4</v>
      </c>
      <c r="V1271" s="65">
        <v>10.0900248749246</v>
      </c>
      <c r="W1271" s="65">
        <v>7.4710781496495899</v>
      </c>
      <c r="X1271" s="65">
        <v>7.5761214921207198</v>
      </c>
      <c r="Y1271" s="65">
        <v>18.445930523588402</v>
      </c>
      <c r="Z1271" s="65">
        <v>28.874961233880398</v>
      </c>
      <c r="AA1271" s="65">
        <v>31.3647499073085</v>
      </c>
      <c r="AB1271" s="65">
        <v>7.3611194706517802</v>
      </c>
      <c r="AC1271" s="65">
        <v>1.17949978347315</v>
      </c>
      <c r="AD1271" s="65">
        <v>6.1273596378921802</v>
      </c>
      <c r="AE1271" s="65">
        <v>3.2162842482084302</v>
      </c>
      <c r="AF1271" s="65">
        <v>22.276039230818999</v>
      </c>
      <c r="AG1271" s="65">
        <v>88.333764687962599</v>
      </c>
      <c r="AH1271" s="65">
        <v>137.74696898824601</v>
      </c>
      <c r="AI1271" s="65">
        <v>133.59816644078401</v>
      </c>
      <c r="AJ1271" s="65">
        <v>127.079530942106</v>
      </c>
      <c r="AK1271" s="65" t="s">
        <v>4888</v>
      </c>
      <c r="AL1271" s="65" t="s">
        <v>4889</v>
      </c>
    </row>
    <row r="1272" spans="1:38" ht="15.75" customHeight="1" x14ac:dyDescent="0.2">
      <c r="A1272" s="65" t="s">
        <v>4890</v>
      </c>
      <c r="B1272" s="65">
        <v>22.429997067596101</v>
      </c>
      <c r="C1272" s="65">
        <v>2.3129885701688799</v>
      </c>
      <c r="D1272" s="65">
        <v>1.19125157870154E-3</v>
      </c>
      <c r="E1272" s="65">
        <v>0.976096291291629</v>
      </c>
      <c r="F1272" s="65">
        <v>7.5489867732495899</v>
      </c>
      <c r="G1272" s="65">
        <v>1.7886599645208101</v>
      </c>
      <c r="H1272" s="65">
        <v>2.7681215267831201</v>
      </c>
      <c r="I1272" s="65">
        <v>5</v>
      </c>
      <c r="J1272" s="65">
        <v>4.0151260588633697</v>
      </c>
      <c r="K1272" s="65">
        <v>61.103227745003601</v>
      </c>
      <c r="L1272" s="65">
        <v>47.816404260678603</v>
      </c>
      <c r="M1272" s="65">
        <v>90.776031681941504</v>
      </c>
      <c r="N1272" s="65">
        <v>22.1545308778962</v>
      </c>
      <c r="O1272" s="65">
        <v>32.303405516155799</v>
      </c>
      <c r="P1272" s="65">
        <v>19.735454201124899</v>
      </c>
      <c r="Q1272" s="65">
        <v>55.833850711440903</v>
      </c>
      <c r="R1272" s="65">
        <v>18.718606058348701</v>
      </c>
      <c r="S1272" s="65">
        <v>14.0837815406262</v>
      </c>
      <c r="T1272" s="65">
        <v>19.643181107116298</v>
      </c>
      <c r="U1272" s="65">
        <v>19</v>
      </c>
      <c r="V1272" s="65">
        <v>4.2041770312185696</v>
      </c>
      <c r="W1272" s="65">
        <v>1.66023958881102</v>
      </c>
      <c r="X1272" s="65">
        <v>1.6835825538046001</v>
      </c>
      <c r="Y1272" s="65">
        <v>2.6351329319411998</v>
      </c>
      <c r="Z1272" s="65">
        <v>0.93145036238323697</v>
      </c>
      <c r="AA1272" s="65">
        <v>3.6899705773304099</v>
      </c>
      <c r="AB1272" s="65">
        <v>2.7604198014944199</v>
      </c>
      <c r="AC1272" s="65">
        <v>5.8974989173657502</v>
      </c>
      <c r="AD1272" s="65">
        <v>5.1061330315768201</v>
      </c>
      <c r="AE1272" s="65">
        <v>1.0720947494028099</v>
      </c>
      <c r="AF1272" s="65">
        <v>19.491534326966601</v>
      </c>
      <c r="AG1272" s="65">
        <v>73.045228491969098</v>
      </c>
      <c r="AH1272" s="65">
        <v>89.308474398972606</v>
      </c>
      <c r="AI1272" s="65">
        <v>43.222936201430002</v>
      </c>
      <c r="AJ1272" s="65">
        <v>77.803794454350495</v>
      </c>
      <c r="AK1272" s="65" t="s">
        <v>4891</v>
      </c>
      <c r="AL1272" s="65" t="s">
        <v>4892</v>
      </c>
    </row>
    <row r="1273" spans="1:38" ht="15.75" customHeight="1" x14ac:dyDescent="0.2">
      <c r="A1273" s="65" t="s">
        <v>4893</v>
      </c>
      <c r="B1273" s="65">
        <v>1610.8014746147201</v>
      </c>
      <c r="C1273" s="65">
        <v>4.1717643641743702</v>
      </c>
      <c r="D1273" s="65">
        <v>4.7691022369748001E-26</v>
      </c>
      <c r="E1273" s="65">
        <v>29.282888738748898</v>
      </c>
      <c r="F1273" s="65">
        <v>26.421453706373601</v>
      </c>
      <c r="G1273" s="65">
        <v>41.139179183978499</v>
      </c>
      <c r="H1273" s="65">
        <v>43.367237252935503</v>
      </c>
      <c r="I1273" s="65">
        <v>37</v>
      </c>
      <c r="J1273" s="65">
        <v>21.6816807178622</v>
      </c>
      <c r="K1273" s="65">
        <v>589.92388968358</v>
      </c>
      <c r="L1273" s="65">
        <v>739.07529194222695</v>
      </c>
      <c r="M1273" s="65">
        <v>766.94108818460904</v>
      </c>
      <c r="N1273" s="65">
        <v>935.15440863540596</v>
      </c>
      <c r="O1273" s="65">
        <v>781.33862092202003</v>
      </c>
      <c r="P1273" s="65">
        <v>993.94923885665196</v>
      </c>
      <c r="Q1273" s="65">
        <v>264.811977659977</v>
      </c>
      <c r="R1273" s="65">
        <v>472.36952935479798</v>
      </c>
      <c r="S1273" s="65">
        <v>498.34919297600601</v>
      </c>
      <c r="T1273" s="65">
        <v>573.78765865523997</v>
      </c>
      <c r="U1273" s="65">
        <v>543</v>
      </c>
      <c r="V1273" s="65">
        <v>206.845509935954</v>
      </c>
      <c r="W1273" s="65">
        <v>170.17455785313001</v>
      </c>
      <c r="X1273" s="65">
        <v>143.946308350294</v>
      </c>
      <c r="Y1273" s="65">
        <v>187.97281581180499</v>
      </c>
      <c r="Z1273" s="65">
        <v>216.09648407291101</v>
      </c>
      <c r="AA1273" s="65">
        <v>181.73105093352299</v>
      </c>
      <c r="AB1273" s="65">
        <v>154.58350888368699</v>
      </c>
      <c r="AC1273" s="65">
        <v>211.13046124169401</v>
      </c>
      <c r="AD1273" s="65">
        <v>161.35380379782799</v>
      </c>
      <c r="AE1273" s="65">
        <v>180.11191789967199</v>
      </c>
      <c r="AF1273" s="65">
        <v>10078.5154994937</v>
      </c>
      <c r="AG1273" s="65">
        <v>3728.7041055784198</v>
      </c>
      <c r="AH1273" s="65">
        <v>3710.08594494715</v>
      </c>
      <c r="AI1273" s="65">
        <v>8129.84136370533</v>
      </c>
      <c r="AJ1273" s="65">
        <v>5346.4174089214503</v>
      </c>
      <c r="AK1273" s="65" t="s">
        <v>4894</v>
      </c>
      <c r="AL1273" s="65" t="s">
        <v>4895</v>
      </c>
    </row>
    <row r="1274" spans="1:38" ht="15.75" customHeight="1" x14ac:dyDescent="0.2">
      <c r="A1274" s="65" t="s">
        <v>4896</v>
      </c>
      <c r="B1274" s="65">
        <v>412.94896212245101</v>
      </c>
      <c r="C1274" s="65">
        <v>5.1387898903729798</v>
      </c>
      <c r="D1274" s="65">
        <v>1.5898090277223599E-11</v>
      </c>
      <c r="E1274" s="65">
        <v>2.92828887387489</v>
      </c>
      <c r="F1274" s="65">
        <v>5.6617400799371902</v>
      </c>
      <c r="G1274" s="65">
        <v>4.4716499113020101</v>
      </c>
      <c r="H1274" s="65">
        <v>7.3816574047549901</v>
      </c>
      <c r="I1274" s="65">
        <v>6</v>
      </c>
      <c r="J1274" s="65">
        <v>4.0151260588633697</v>
      </c>
      <c r="K1274" s="65">
        <v>55.548388859094203</v>
      </c>
      <c r="L1274" s="65">
        <v>79.001015735034201</v>
      </c>
      <c r="M1274" s="65">
        <v>26.767291393392998</v>
      </c>
      <c r="N1274" s="65">
        <v>88.618123511584599</v>
      </c>
      <c r="O1274" s="65">
        <v>124.166214952724</v>
      </c>
      <c r="P1274" s="65">
        <v>298.72301131702602</v>
      </c>
      <c r="Q1274" s="65">
        <v>27.916925355720501</v>
      </c>
      <c r="R1274" s="65">
        <v>83.683180025558698</v>
      </c>
      <c r="S1274" s="65">
        <v>107.25341327092301</v>
      </c>
      <c r="T1274" s="65">
        <v>65.132653144648899</v>
      </c>
      <c r="U1274" s="65">
        <v>78</v>
      </c>
      <c r="V1274" s="65">
        <v>9.2491894686808607</v>
      </c>
      <c r="W1274" s="65">
        <v>4.1505989720275496</v>
      </c>
      <c r="X1274" s="65">
        <v>3.36716510760921</v>
      </c>
      <c r="Y1274" s="65">
        <v>30.743217539313999</v>
      </c>
      <c r="Z1274" s="65">
        <v>11.177404348598801</v>
      </c>
      <c r="AA1274" s="65">
        <v>10.1474190876586</v>
      </c>
      <c r="AB1274" s="65">
        <v>10.121539272146199</v>
      </c>
      <c r="AC1274" s="65">
        <v>8.2564984843120506</v>
      </c>
      <c r="AD1274" s="65">
        <v>4.08490642526146</v>
      </c>
      <c r="AE1274" s="65">
        <v>4.2883789976112396</v>
      </c>
      <c r="AF1274" s="65">
        <v>3857.9315442874599</v>
      </c>
      <c r="AG1274" s="65">
        <v>941.09433917560204</v>
      </c>
      <c r="AH1274" s="65">
        <v>1076.24280165542</v>
      </c>
      <c r="AI1274" s="65">
        <v>1740.7055215666801</v>
      </c>
      <c r="AJ1274" s="65">
        <v>1012.74605781413</v>
      </c>
      <c r="AK1274" s="65" t="s">
        <v>4897</v>
      </c>
      <c r="AL1274" s="65" t="s">
        <v>4898</v>
      </c>
    </row>
    <row r="1275" spans="1:38" ht="15.75" customHeight="1" x14ac:dyDescent="0.2">
      <c r="A1275" s="65" t="s">
        <v>4899</v>
      </c>
      <c r="B1275" s="65">
        <v>98.487317326291603</v>
      </c>
      <c r="C1275" s="65">
        <v>4.6467725181859203</v>
      </c>
      <c r="D1275" s="65">
        <v>3.1675514097945501E-10</v>
      </c>
      <c r="E1275" s="65">
        <v>17.569733243249299</v>
      </c>
      <c r="F1275" s="65">
        <v>10.379856813218201</v>
      </c>
      <c r="G1275" s="65">
        <v>14.309279716166399</v>
      </c>
      <c r="H1275" s="65">
        <v>5.5362430535662401</v>
      </c>
      <c r="I1275" s="65">
        <v>6</v>
      </c>
      <c r="J1275" s="65">
        <v>5.6211764824087096</v>
      </c>
      <c r="K1275" s="65">
        <v>9.9987099946369593</v>
      </c>
      <c r="L1275" s="65">
        <v>18.710766884613399</v>
      </c>
      <c r="M1275" s="65">
        <v>22.112110281498602</v>
      </c>
      <c r="N1275" s="65">
        <v>60.633452928978897</v>
      </c>
      <c r="O1275" s="65">
        <v>34.322368360915597</v>
      </c>
      <c r="P1275" s="65">
        <v>38.573842302198599</v>
      </c>
      <c r="Q1275" s="65">
        <v>3.1905057549394802</v>
      </c>
      <c r="R1275" s="65">
        <v>40.7404955387588</v>
      </c>
      <c r="S1275" s="65">
        <v>39.001241189426501</v>
      </c>
      <c r="T1275" s="65">
        <v>41.354065488666002</v>
      </c>
      <c r="U1275" s="65">
        <v>33</v>
      </c>
      <c r="V1275" s="65">
        <v>0.840835406243715</v>
      </c>
      <c r="W1275" s="65">
        <v>0.83011979440550998</v>
      </c>
      <c r="X1275" s="65">
        <v>2.52537383070691</v>
      </c>
      <c r="Y1275" s="65">
        <v>12.297287015725599</v>
      </c>
      <c r="Z1275" s="65">
        <v>0.93145036238323697</v>
      </c>
      <c r="AA1275" s="65">
        <v>0.92249264433260303</v>
      </c>
      <c r="AB1275" s="65">
        <v>2.7604198014944199</v>
      </c>
      <c r="AC1275" s="65">
        <v>16.512996968624101</v>
      </c>
      <c r="AD1275" s="65">
        <v>7.1485862442075501</v>
      </c>
      <c r="AE1275" s="65">
        <v>12.865136992833699</v>
      </c>
      <c r="AF1275" s="65">
        <v>689.16496370346204</v>
      </c>
      <c r="AG1275" s="65">
        <v>214.03950674390899</v>
      </c>
      <c r="AH1275" s="65">
        <v>272.46653206466198</v>
      </c>
      <c r="AI1275" s="65">
        <v>440.08807768728701</v>
      </c>
      <c r="AJ1275" s="65">
        <v>369.56802365816498</v>
      </c>
      <c r="AK1275" s="65" t="s">
        <v>4900</v>
      </c>
      <c r="AL1275" s="65" t="s">
        <v>4901</v>
      </c>
    </row>
    <row r="1276" spans="1:38" ht="15.75" customHeight="1" x14ac:dyDescent="0.2">
      <c r="A1276" s="65" t="s">
        <v>4902</v>
      </c>
      <c r="B1276" s="65">
        <v>291.89184679007002</v>
      </c>
      <c r="C1276" s="65">
        <v>3.4303059473849702</v>
      </c>
      <c r="D1276" s="65">
        <v>8.3716741507997202E-27</v>
      </c>
      <c r="E1276" s="65">
        <v>35.139466486498598</v>
      </c>
      <c r="F1276" s="65">
        <v>41.519427252872802</v>
      </c>
      <c r="G1276" s="65">
        <v>29.5128894145933</v>
      </c>
      <c r="H1276" s="65">
        <v>31.372043970208701</v>
      </c>
      <c r="I1276" s="65">
        <v>17</v>
      </c>
      <c r="J1276" s="65">
        <v>36.939159741543001</v>
      </c>
      <c r="K1276" s="65">
        <v>128.872262153099</v>
      </c>
      <c r="L1276" s="65">
        <v>102.90921786537299</v>
      </c>
      <c r="M1276" s="65">
        <v>124.526094743176</v>
      </c>
      <c r="N1276" s="65">
        <v>114.270738212306</v>
      </c>
      <c r="O1276" s="65">
        <v>125.175696375104</v>
      </c>
      <c r="P1276" s="65">
        <v>96.883138805521995</v>
      </c>
      <c r="Q1276" s="65">
        <v>87.7389082608358</v>
      </c>
      <c r="R1276" s="65">
        <v>72.672235285353594</v>
      </c>
      <c r="S1276" s="65">
        <v>92.086263919479293</v>
      </c>
      <c r="T1276" s="65">
        <v>50.658730223615798</v>
      </c>
      <c r="U1276" s="65">
        <v>76</v>
      </c>
      <c r="V1276" s="65">
        <v>146.305360686406</v>
      </c>
      <c r="W1276" s="65">
        <v>166.023958881102</v>
      </c>
      <c r="X1276" s="65">
        <v>228.12543604052399</v>
      </c>
      <c r="Y1276" s="65">
        <v>101.013429057746</v>
      </c>
      <c r="Z1276" s="65">
        <v>112.705493848372</v>
      </c>
      <c r="AA1276" s="65">
        <v>85.791815922932102</v>
      </c>
      <c r="AB1276" s="65">
        <v>79.132034309506594</v>
      </c>
      <c r="AC1276" s="65">
        <v>50.718490689345401</v>
      </c>
      <c r="AD1276" s="65">
        <v>18.382078913676601</v>
      </c>
      <c r="AE1276" s="65">
        <v>72.902442959391095</v>
      </c>
      <c r="AF1276" s="65">
        <v>593.09954452055501</v>
      </c>
      <c r="AG1276" s="65">
        <v>949.58797039559795</v>
      </c>
      <c r="AH1276" s="65">
        <v>915.79028832844801</v>
      </c>
      <c r="AI1276" s="65">
        <v>917.505054821263</v>
      </c>
      <c r="AJ1276" s="65">
        <v>1703.90309855028</v>
      </c>
      <c r="AK1276" s="65" t="s">
        <v>4903</v>
      </c>
      <c r="AL1276" s="65" t="s">
        <v>4904</v>
      </c>
    </row>
    <row r="1277" spans="1:38" ht="15.75" customHeight="1" x14ac:dyDescent="0.2">
      <c r="A1277" s="65" t="s">
        <v>4905</v>
      </c>
      <c r="B1277" s="65">
        <v>5581.31952859594</v>
      </c>
      <c r="C1277" s="65">
        <v>5.2966087677920903</v>
      </c>
      <c r="D1277" s="65">
        <v>1.5933237293438399E-17</v>
      </c>
      <c r="E1277" s="65">
        <v>0.976096291291629</v>
      </c>
      <c r="F1277" s="65">
        <v>2.8308700399686</v>
      </c>
      <c r="G1277" s="65">
        <v>23.252579538770501</v>
      </c>
      <c r="H1277" s="65">
        <v>39.676408550558101</v>
      </c>
      <c r="I1277" s="65">
        <v>1</v>
      </c>
      <c r="J1277" s="65">
        <v>4.0151260588633697</v>
      </c>
      <c r="K1277" s="65">
        <v>736.571636271589</v>
      </c>
      <c r="L1277" s="65">
        <v>741.154266040518</v>
      </c>
      <c r="M1277" s="65">
        <v>609.82872565817104</v>
      </c>
      <c r="N1277" s="65">
        <v>897.84151452526498</v>
      </c>
      <c r="O1277" s="65">
        <v>887.33417027190603</v>
      </c>
      <c r="P1277" s="65">
        <v>1558.2038157888101</v>
      </c>
      <c r="Q1277" s="65">
        <v>217.75201777461999</v>
      </c>
      <c r="R1277" s="65">
        <v>1246.43894459122</v>
      </c>
      <c r="S1277" s="65">
        <v>1306.54157984579</v>
      </c>
      <c r="T1277" s="65">
        <v>1341.9394251072099</v>
      </c>
      <c r="U1277" s="65">
        <v>1411</v>
      </c>
      <c r="V1277" s="65">
        <v>259.81814052930798</v>
      </c>
      <c r="W1277" s="65">
        <v>457.39600671743602</v>
      </c>
      <c r="X1277" s="65">
        <v>702.89571621342202</v>
      </c>
      <c r="Y1277" s="65">
        <v>418.10775853466998</v>
      </c>
      <c r="Z1277" s="65">
        <v>245.902895669175</v>
      </c>
      <c r="AA1277" s="65">
        <v>296.120138830766</v>
      </c>
      <c r="AB1277" s="65">
        <v>173.90644749414801</v>
      </c>
      <c r="AC1277" s="65">
        <v>35.384993504194497</v>
      </c>
      <c r="AD1277" s="65">
        <v>15.3183990947305</v>
      </c>
      <c r="AE1277" s="65">
        <v>78.262916706405207</v>
      </c>
      <c r="AF1277" s="65">
        <v>25822.106225874999</v>
      </c>
      <c r="AG1277" s="65">
        <v>16778.319111980902</v>
      </c>
      <c r="AH1277" s="65">
        <v>16640.136594371299</v>
      </c>
      <c r="AI1277" s="65">
        <v>37189.407243494003</v>
      </c>
      <c r="AJ1277" s="65">
        <v>21921.2190875132</v>
      </c>
      <c r="AK1277" s="65" t="s">
        <v>4906</v>
      </c>
      <c r="AL1277" s="65" t="s">
        <v>4907</v>
      </c>
    </row>
    <row r="1278" spans="1:38" ht="15.75" customHeight="1" x14ac:dyDescent="0.2">
      <c r="A1278" s="65" t="s">
        <v>4908</v>
      </c>
      <c r="B1278" s="65">
        <v>1928.48719319101</v>
      </c>
      <c r="C1278" s="65">
        <v>2.8765839198153702</v>
      </c>
      <c r="D1278" s="65">
        <v>2.7346925490434402E-13</v>
      </c>
      <c r="E1278" s="65">
        <v>68.326740390414002</v>
      </c>
      <c r="F1278" s="65">
        <v>81.151607812433099</v>
      </c>
      <c r="G1278" s="65">
        <v>123.41753755193599</v>
      </c>
      <c r="H1278" s="65">
        <v>140.25149069034501</v>
      </c>
      <c r="I1278" s="65">
        <v>114</v>
      </c>
      <c r="J1278" s="65">
        <v>100.378151471584</v>
      </c>
      <c r="K1278" s="65">
        <v>302.18323539347199</v>
      </c>
      <c r="L1278" s="65">
        <v>537.41480440806095</v>
      </c>
      <c r="M1278" s="65">
        <v>429.44045757226201</v>
      </c>
      <c r="N1278" s="65">
        <v>550.36518812457803</v>
      </c>
      <c r="O1278" s="65">
        <v>523.92085821515298</v>
      </c>
      <c r="P1278" s="65">
        <v>716.75581394085305</v>
      </c>
      <c r="Q1278" s="65">
        <v>348.56275372713799</v>
      </c>
      <c r="R1278" s="65">
        <v>521.918780685721</v>
      </c>
      <c r="S1278" s="65">
        <v>491.848986111101</v>
      </c>
      <c r="T1278" s="65">
        <v>536.56899971544101</v>
      </c>
      <c r="U1278" s="65">
        <v>473</v>
      </c>
      <c r="V1278" s="65">
        <v>1410.0809762707099</v>
      </c>
      <c r="W1278" s="65">
        <v>1485.08431219146</v>
      </c>
      <c r="X1278" s="65">
        <v>1359.49291219722</v>
      </c>
      <c r="Y1278" s="65">
        <v>964.45865309047804</v>
      </c>
      <c r="Z1278" s="65">
        <v>1058.12761166736</v>
      </c>
      <c r="AA1278" s="65">
        <v>1401.2663267412199</v>
      </c>
      <c r="AB1278" s="65">
        <v>1430.8175971079399</v>
      </c>
      <c r="AC1278" s="65">
        <v>228.82295799379099</v>
      </c>
      <c r="AD1278" s="65">
        <v>174.62974967992699</v>
      </c>
      <c r="AE1278" s="65">
        <v>343.070319808899</v>
      </c>
      <c r="AF1278" s="65">
        <v>8672.3405230482094</v>
      </c>
      <c r="AG1278" s="65">
        <v>4562.7786913820701</v>
      </c>
      <c r="AH1278" s="65">
        <v>3510.2771547664001</v>
      </c>
      <c r="AI1278" s="65">
        <v>7461.8505315014099</v>
      </c>
      <c r="AJ1278" s="65">
        <v>5717.2821624871904</v>
      </c>
      <c r="AK1278" s="65" t="s">
        <v>4909</v>
      </c>
      <c r="AL1278" s="65" t="s">
        <v>4910</v>
      </c>
    </row>
    <row r="1279" spans="1:38" ht="15.75" customHeight="1" x14ac:dyDescent="0.2">
      <c r="A1279" s="65" t="s">
        <v>4911</v>
      </c>
      <c r="B1279" s="65">
        <v>464.06726447060998</v>
      </c>
      <c r="C1279" s="65">
        <v>2.14604543070126</v>
      </c>
      <c r="D1279" s="65">
        <v>3.5444976452677999E-13</v>
      </c>
      <c r="E1279" s="65">
        <v>206.93241375382499</v>
      </c>
      <c r="F1279" s="65">
        <v>242.511200090643</v>
      </c>
      <c r="G1279" s="65">
        <v>245.940745121611</v>
      </c>
      <c r="H1279" s="65">
        <v>258.35800916642398</v>
      </c>
      <c r="I1279" s="65">
        <v>248</v>
      </c>
      <c r="J1279" s="65">
        <v>278.64974848511798</v>
      </c>
      <c r="K1279" s="65">
        <v>252.18968542028799</v>
      </c>
      <c r="L1279" s="65">
        <v>283.77996441663601</v>
      </c>
      <c r="M1279" s="65">
        <v>147.802000302648</v>
      </c>
      <c r="N1279" s="65">
        <v>193.560638196356</v>
      </c>
      <c r="O1279" s="65">
        <v>258.42724412924701</v>
      </c>
      <c r="P1279" s="65">
        <v>488.90102452786601</v>
      </c>
      <c r="Q1279" s="65">
        <v>235.29979942678699</v>
      </c>
      <c r="R1279" s="65">
        <v>205.90466664183501</v>
      </c>
      <c r="S1279" s="65">
        <v>165.75527505506301</v>
      </c>
      <c r="T1279" s="65">
        <v>197.46566270837999</v>
      </c>
      <c r="U1279" s="65">
        <v>220</v>
      </c>
      <c r="V1279" s="65">
        <v>221.139711842097</v>
      </c>
      <c r="W1279" s="65">
        <v>225.792584078299</v>
      </c>
      <c r="X1279" s="65">
        <v>226.441853486719</v>
      </c>
      <c r="Y1279" s="65">
        <v>223.98629921500199</v>
      </c>
      <c r="Z1279" s="65">
        <v>244.971445306791</v>
      </c>
      <c r="AA1279" s="65">
        <v>207.56084497483599</v>
      </c>
      <c r="AB1279" s="65">
        <v>292.60449895840799</v>
      </c>
      <c r="AC1279" s="65">
        <v>444.67141836937702</v>
      </c>
      <c r="AD1279" s="65">
        <v>509.59207655136697</v>
      </c>
      <c r="AE1279" s="65">
        <v>451.35188949858298</v>
      </c>
      <c r="AF1279" s="65">
        <v>2191.4053593318199</v>
      </c>
      <c r="AG1279" s="65">
        <v>1002.24848395958</v>
      </c>
      <c r="AH1279" s="65">
        <v>771.988507516543</v>
      </c>
      <c r="AI1279" s="65">
        <v>1015.7390007336001</v>
      </c>
      <c r="AJ1279" s="65">
        <v>931.05207363706097</v>
      </c>
      <c r="AK1279" s="65" t="s">
        <v>4912</v>
      </c>
      <c r="AL1279" s="65" t="s">
        <v>4913</v>
      </c>
    </row>
    <row r="1280" spans="1:38" ht="15.75" customHeight="1" x14ac:dyDescent="0.2">
      <c r="A1280" s="65" t="s">
        <v>4914</v>
      </c>
      <c r="B1280" s="65">
        <v>662.87131923690094</v>
      </c>
      <c r="C1280" s="65">
        <v>3.71744133014891</v>
      </c>
      <c r="D1280" s="65">
        <v>3.8135898868500498E-74</v>
      </c>
      <c r="E1280" s="65">
        <v>99.561821711746106</v>
      </c>
      <c r="F1280" s="65">
        <v>81.151607812433099</v>
      </c>
      <c r="G1280" s="65">
        <v>73.335058545352993</v>
      </c>
      <c r="H1280" s="65">
        <v>92.270717559437301</v>
      </c>
      <c r="I1280" s="65">
        <v>92</v>
      </c>
      <c r="J1280" s="65">
        <v>87.529748083221406</v>
      </c>
      <c r="K1280" s="65">
        <v>144.425811033645</v>
      </c>
      <c r="L1280" s="65">
        <v>147.60716097861601</v>
      </c>
      <c r="M1280" s="65">
        <v>179.224472807936</v>
      </c>
      <c r="N1280" s="65">
        <v>170.24007937751799</v>
      </c>
      <c r="O1280" s="65">
        <v>147.384287667461</v>
      </c>
      <c r="P1280" s="65">
        <v>254.766772414521</v>
      </c>
      <c r="Q1280" s="65">
        <v>126.02497732011</v>
      </c>
      <c r="R1280" s="65">
        <v>171.770737947199</v>
      </c>
      <c r="S1280" s="65">
        <v>203.673148433672</v>
      </c>
      <c r="T1280" s="65">
        <v>204.70262416889699</v>
      </c>
      <c r="U1280" s="65">
        <v>169</v>
      </c>
      <c r="V1280" s="65">
        <v>192.551308029811</v>
      </c>
      <c r="W1280" s="65">
        <v>131.158927516071</v>
      </c>
      <c r="X1280" s="65">
        <v>140.57914324268401</v>
      </c>
      <c r="Y1280" s="65">
        <v>266.148426126061</v>
      </c>
      <c r="Z1280" s="65">
        <v>342.77373335703101</v>
      </c>
      <c r="AA1280" s="65">
        <v>253.68547719146599</v>
      </c>
      <c r="AB1280" s="65">
        <v>230.955123391699</v>
      </c>
      <c r="AC1280" s="65">
        <v>122.667977481208</v>
      </c>
      <c r="AD1280" s="65">
        <v>135.82313863994301</v>
      </c>
      <c r="AE1280" s="65">
        <v>149.021170166991</v>
      </c>
      <c r="AF1280" s="65">
        <v>2273.5482539954601</v>
      </c>
      <c r="AG1280" s="65">
        <v>1922.95810820719</v>
      </c>
      <c r="AH1280" s="65">
        <v>1907.2657244526399</v>
      </c>
      <c r="AI1280" s="65">
        <v>2852.7137892943801</v>
      </c>
      <c r="AJ1280" s="65">
        <v>3100.4812090058699</v>
      </c>
      <c r="AK1280" s="65" t="s">
        <v>4915</v>
      </c>
      <c r="AL1280" s="65" t="s">
        <v>4916</v>
      </c>
    </row>
    <row r="1281" spans="1:38" ht="15.75" customHeight="1" x14ac:dyDescent="0.2">
      <c r="A1281" s="65" t="s">
        <v>4917</v>
      </c>
      <c r="B1281" s="65">
        <v>354.67272951633402</v>
      </c>
      <c r="C1281" s="65">
        <v>2.9830455703851002</v>
      </c>
      <c r="D1281" s="65">
        <v>2.0917029922602801E-14</v>
      </c>
      <c r="E1281" s="65">
        <v>55.637488603622799</v>
      </c>
      <c r="F1281" s="65">
        <v>66.997257612590104</v>
      </c>
      <c r="G1281" s="65">
        <v>69.7577386163114</v>
      </c>
      <c r="H1281" s="65">
        <v>61.821380764822997</v>
      </c>
      <c r="I1281" s="65">
        <v>97</v>
      </c>
      <c r="J1281" s="65">
        <v>78.696470753721997</v>
      </c>
      <c r="K1281" s="65">
        <v>116.651616604098</v>
      </c>
      <c r="L1281" s="65">
        <v>86.277425079050502</v>
      </c>
      <c r="M1281" s="65">
        <v>95.431212793835996</v>
      </c>
      <c r="N1281" s="65">
        <v>103.776486743829</v>
      </c>
      <c r="O1281" s="65">
        <v>154.45065762412</v>
      </c>
      <c r="P1281" s="65">
        <v>208.11933521186199</v>
      </c>
      <c r="Q1281" s="65">
        <v>154.73952911456499</v>
      </c>
      <c r="R1281" s="65">
        <v>97.9974081878253</v>
      </c>
      <c r="S1281" s="65">
        <v>88.836160487027101</v>
      </c>
      <c r="T1281" s="65">
        <v>77.538872791248707</v>
      </c>
      <c r="U1281" s="65">
        <v>115</v>
      </c>
      <c r="V1281" s="65">
        <v>94.173565499296103</v>
      </c>
      <c r="W1281" s="65">
        <v>72.220422113279398</v>
      </c>
      <c r="X1281" s="65">
        <v>136.37018685817301</v>
      </c>
      <c r="Y1281" s="65">
        <v>81.689120890177094</v>
      </c>
      <c r="Z1281" s="65">
        <v>103.390990224539</v>
      </c>
      <c r="AA1281" s="65">
        <v>79.334367412603896</v>
      </c>
      <c r="AB1281" s="65">
        <v>62.569515500540099</v>
      </c>
      <c r="AC1281" s="65">
        <v>298.41344521870701</v>
      </c>
      <c r="AD1281" s="65">
        <v>266.54014424831001</v>
      </c>
      <c r="AE1281" s="65">
        <v>482.442637231265</v>
      </c>
      <c r="AF1281" s="65">
        <v>1924.0928885619901</v>
      </c>
      <c r="AG1281" s="65">
        <v>1129.6529522595199</v>
      </c>
      <c r="AH1281" s="65">
        <v>831.02292279721996</v>
      </c>
      <c r="AI1281" s="65">
        <v>919.46973373951005</v>
      </c>
      <c r="AJ1281" s="65">
        <v>835.09406047669495</v>
      </c>
      <c r="AK1281" s="65" t="s">
        <v>4918</v>
      </c>
      <c r="AL1281" s="65" t="s">
        <v>4919</v>
      </c>
    </row>
    <row r="1282" spans="1:38" ht="15.75" customHeight="1" x14ac:dyDescent="0.2">
      <c r="A1282" s="65" t="s">
        <v>4920</v>
      </c>
      <c r="B1282" s="65">
        <v>4319.9469993479397</v>
      </c>
      <c r="C1282" s="65">
        <v>2.6854843201529501</v>
      </c>
      <c r="D1282" s="65">
        <v>6.6366811912301305E-60</v>
      </c>
      <c r="E1282" s="65">
        <v>2995.6395179740098</v>
      </c>
      <c r="F1282" s="65">
        <v>4254.7976700728004</v>
      </c>
      <c r="G1282" s="65">
        <v>3902.8560425843998</v>
      </c>
      <c r="H1282" s="65">
        <v>2979.4214699942299</v>
      </c>
      <c r="I1282" s="65">
        <v>4053</v>
      </c>
      <c r="J1282" s="65">
        <v>4799.6816907652701</v>
      </c>
      <c r="K1282" s="65">
        <v>3637.3085024934899</v>
      </c>
      <c r="L1282" s="65">
        <v>3716.1662006940401</v>
      </c>
      <c r="M1282" s="65">
        <v>4120.9990793045499</v>
      </c>
      <c r="N1282" s="65">
        <v>3245.05575964132</v>
      </c>
      <c r="O1282" s="65">
        <v>3082.9562639481201</v>
      </c>
      <c r="P1282" s="65">
        <v>2944.1709403678101</v>
      </c>
      <c r="Q1282" s="65">
        <v>1451.6801184974599</v>
      </c>
      <c r="R1282" s="65">
        <v>1934.6229908540299</v>
      </c>
      <c r="S1282" s="65">
        <v>2201.40339158096</v>
      </c>
      <c r="T1282" s="65">
        <v>2432.6529023707799</v>
      </c>
      <c r="U1282" s="65">
        <v>2428</v>
      </c>
      <c r="V1282" s="65">
        <v>1813.68197126769</v>
      </c>
      <c r="W1282" s="65">
        <v>1888.52253227254</v>
      </c>
      <c r="X1282" s="65">
        <v>2085.1169928869999</v>
      </c>
      <c r="Y1282" s="65">
        <v>1934.18757204484</v>
      </c>
      <c r="Z1282" s="65">
        <v>1659.84454576693</v>
      </c>
      <c r="AA1282" s="65">
        <v>1742.5886051442901</v>
      </c>
      <c r="AB1282" s="65">
        <v>1849.48126700126</v>
      </c>
      <c r="AC1282" s="65">
        <v>1450.7847336719699</v>
      </c>
      <c r="AD1282" s="65">
        <v>1906.6300739907799</v>
      </c>
      <c r="AE1282" s="65">
        <v>1707.8469357986801</v>
      </c>
      <c r="AF1282" s="65">
        <v>13006.4224058944</v>
      </c>
      <c r="AG1282" s="65">
        <v>10798.802733103401</v>
      </c>
      <c r="AH1282" s="65">
        <v>8537.2846713594208</v>
      </c>
      <c r="AI1282" s="65">
        <v>14023.8781184458</v>
      </c>
      <c r="AJ1282" s="65">
        <v>17787.244142172101</v>
      </c>
      <c r="AK1282" s="65" t="s">
        <v>4921</v>
      </c>
      <c r="AL1282" s="65" t="s">
        <v>4922</v>
      </c>
    </row>
    <row r="1283" spans="1:38" ht="15.75" customHeight="1" x14ac:dyDescent="0.2">
      <c r="A1283" s="65" t="s">
        <v>4923</v>
      </c>
      <c r="B1283" s="65">
        <v>56.474778487436801</v>
      </c>
      <c r="C1283" s="65">
        <v>2.7723405468383899</v>
      </c>
      <c r="D1283" s="65">
        <v>3.8965413112554301E-4</v>
      </c>
      <c r="E1283" s="65">
        <v>0.976096291291629</v>
      </c>
      <c r="F1283" s="65">
        <v>0.94362334665619896</v>
      </c>
      <c r="G1283" s="65">
        <v>2.6829899467812099</v>
      </c>
      <c r="H1283" s="65">
        <v>1.84541435118875</v>
      </c>
      <c r="I1283" s="65">
        <v>1</v>
      </c>
      <c r="J1283" s="65">
        <v>0.80302521177267305</v>
      </c>
      <c r="K1283" s="65">
        <v>64.436131076549302</v>
      </c>
      <c r="L1283" s="65">
        <v>66.527171145291902</v>
      </c>
      <c r="M1283" s="65">
        <v>41.8966300070499</v>
      </c>
      <c r="N1283" s="65">
        <v>23.320558818838101</v>
      </c>
      <c r="O1283" s="65">
        <v>67.635255299451302</v>
      </c>
      <c r="P1283" s="65">
        <v>34.0885118019429</v>
      </c>
      <c r="Q1283" s="65">
        <v>52.643344956501501</v>
      </c>
      <c r="R1283" s="65">
        <v>40.7404955387588</v>
      </c>
      <c r="S1283" s="65">
        <v>42.251344621878701</v>
      </c>
      <c r="T1283" s="65">
        <v>52.726433498049097</v>
      </c>
      <c r="U1283" s="65">
        <v>39</v>
      </c>
      <c r="V1283" s="65">
        <v>0.840835406243715</v>
      </c>
      <c r="W1283" s="65">
        <v>0.83011979440550998</v>
      </c>
      <c r="X1283" s="65">
        <v>0.84179127690230204</v>
      </c>
      <c r="Y1283" s="65">
        <v>2.6351329319411998</v>
      </c>
      <c r="Z1283" s="65">
        <v>0.93145036238323697</v>
      </c>
      <c r="AA1283" s="65">
        <v>12.914897020656401</v>
      </c>
      <c r="AB1283" s="65">
        <v>5.52083960298883</v>
      </c>
      <c r="AC1283" s="65">
        <v>8.2564984843120506</v>
      </c>
      <c r="AD1283" s="65">
        <v>8.1698128505229093</v>
      </c>
      <c r="AE1283" s="65">
        <v>15.009326491639399</v>
      </c>
      <c r="AF1283" s="65">
        <v>48.728835817416503</v>
      </c>
      <c r="AG1283" s="65">
        <v>193.654791815918</v>
      </c>
      <c r="AH1283" s="65">
        <v>205.86360200441101</v>
      </c>
      <c r="AI1283" s="65">
        <v>159.138992377992</v>
      </c>
      <c r="AJ1283" s="65">
        <v>252.86233197663901</v>
      </c>
      <c r="AK1283" s="65" t="s">
        <v>4924</v>
      </c>
      <c r="AL1283" s="65" t="s">
        <v>4925</v>
      </c>
    </row>
    <row r="1284" spans="1:38" ht="15.75" customHeight="1" x14ac:dyDescent="0.2">
      <c r="A1284" s="65" t="s">
        <v>4926</v>
      </c>
      <c r="B1284" s="65">
        <v>43.7113907630673</v>
      </c>
      <c r="C1284" s="65">
        <v>3.5720710936584599</v>
      </c>
      <c r="D1284" s="65">
        <v>4.2777948880602303E-8</v>
      </c>
      <c r="E1284" s="65">
        <v>0.976096291291629</v>
      </c>
      <c r="F1284" s="65">
        <v>0.94362334665619896</v>
      </c>
      <c r="G1284" s="65">
        <v>1.7886599645208101</v>
      </c>
      <c r="H1284" s="65">
        <v>2.7681215267831201</v>
      </c>
      <c r="I1284" s="65">
        <v>4</v>
      </c>
      <c r="J1284" s="65">
        <v>4.0151260588633697</v>
      </c>
      <c r="K1284" s="65">
        <v>18.886452212091999</v>
      </c>
      <c r="L1284" s="65">
        <v>36.382046720081497</v>
      </c>
      <c r="M1284" s="65">
        <v>27.9310866713666</v>
      </c>
      <c r="N1284" s="65">
        <v>31.4827544054314</v>
      </c>
      <c r="O1284" s="65">
        <v>33.312886938535698</v>
      </c>
      <c r="P1284" s="65">
        <v>7.1765288004090397</v>
      </c>
      <c r="Q1284" s="65">
        <v>30.3098046719251</v>
      </c>
      <c r="R1284" s="65">
        <v>18.718606058348701</v>
      </c>
      <c r="S1284" s="65">
        <v>52.001654919235399</v>
      </c>
      <c r="T1284" s="65">
        <v>22.7447360187663</v>
      </c>
      <c r="U1284" s="65">
        <v>22</v>
      </c>
      <c r="V1284" s="65">
        <v>2.5225062187311398</v>
      </c>
      <c r="W1284" s="65">
        <v>0.83011979440550998</v>
      </c>
      <c r="X1284" s="65">
        <v>1.6835825538046001</v>
      </c>
      <c r="Y1284" s="65">
        <v>5.2702658638823996</v>
      </c>
      <c r="Z1284" s="65">
        <v>4.6572518119161899</v>
      </c>
      <c r="AA1284" s="65">
        <v>6.45744851032822</v>
      </c>
      <c r="AB1284" s="65">
        <v>3.6805597353258901</v>
      </c>
      <c r="AC1284" s="65">
        <v>1.17949978347315</v>
      </c>
      <c r="AD1284" s="65">
        <v>8.1698128505229093</v>
      </c>
      <c r="AE1284" s="65">
        <v>6.4325684964168603</v>
      </c>
      <c r="AF1284" s="65">
        <v>23.668291682745199</v>
      </c>
      <c r="AG1284" s="65">
        <v>185.16116059592201</v>
      </c>
      <c r="AH1284" s="65">
        <v>199.808790180752</v>
      </c>
      <c r="AI1284" s="65">
        <v>157.17431345974501</v>
      </c>
      <c r="AJ1284" s="65">
        <v>215.25716465703599</v>
      </c>
      <c r="AK1284" s="65" t="s">
        <v>314</v>
      </c>
      <c r="AL1284" s="65" t="s">
        <v>4927</v>
      </c>
    </row>
    <row r="1285" spans="1:38" ht="15.75" customHeight="1" x14ac:dyDescent="0.2">
      <c r="A1285" s="65" t="s">
        <v>4928</v>
      </c>
      <c r="B1285" s="65">
        <v>720.59154980576204</v>
      </c>
      <c r="C1285" s="65">
        <v>2.8090984083322499</v>
      </c>
      <c r="D1285" s="65">
        <v>1.48281334331927E-36</v>
      </c>
      <c r="E1285" s="65">
        <v>272.33086527036397</v>
      </c>
      <c r="F1285" s="65">
        <v>241.56757674398699</v>
      </c>
      <c r="G1285" s="65">
        <v>245.940745121611</v>
      </c>
      <c r="H1285" s="65">
        <v>290.652760312228</v>
      </c>
      <c r="I1285" s="65">
        <v>190</v>
      </c>
      <c r="J1285" s="65">
        <v>240.10453832002901</v>
      </c>
      <c r="K1285" s="65">
        <v>292.18452539883498</v>
      </c>
      <c r="L1285" s="65">
        <v>258.83227523715101</v>
      </c>
      <c r="M1285" s="65">
        <v>292.112614771376</v>
      </c>
      <c r="N1285" s="65">
        <v>282.17876170794102</v>
      </c>
      <c r="O1285" s="65">
        <v>269.53153977542502</v>
      </c>
      <c r="P1285" s="65">
        <v>336.39978751917403</v>
      </c>
      <c r="Q1285" s="65">
        <v>212.96625914220999</v>
      </c>
      <c r="R1285" s="65">
        <v>215.81451690802001</v>
      </c>
      <c r="S1285" s="65">
        <v>254.59143554209001</v>
      </c>
      <c r="T1285" s="65">
        <v>298.78312315561197</v>
      </c>
      <c r="U1285" s="65">
        <v>235</v>
      </c>
      <c r="V1285" s="65">
        <v>312.79077112266202</v>
      </c>
      <c r="W1285" s="65">
        <v>309.63468331325498</v>
      </c>
      <c r="X1285" s="65">
        <v>320.72247649977697</v>
      </c>
      <c r="Y1285" s="65">
        <v>258.243027330237</v>
      </c>
      <c r="Z1285" s="65">
        <v>259.87465110492298</v>
      </c>
      <c r="AA1285" s="65">
        <v>325.63990344940902</v>
      </c>
      <c r="AB1285" s="65">
        <v>349.65317485595898</v>
      </c>
      <c r="AC1285" s="65">
        <v>485.95391079093702</v>
      </c>
      <c r="AD1285" s="65">
        <v>357.42931221037702</v>
      </c>
      <c r="AE1285" s="65">
        <v>548.91251169423902</v>
      </c>
      <c r="AF1285" s="65">
        <v>4061.2004022686901</v>
      </c>
      <c r="AG1285" s="65">
        <v>1423.5325924714</v>
      </c>
      <c r="AH1285" s="65">
        <v>1056.56466322852</v>
      </c>
      <c r="AI1285" s="65">
        <v>2255.4513981473501</v>
      </c>
      <c r="AJ1285" s="65">
        <v>2183.6931643521002</v>
      </c>
      <c r="AK1285" s="65" t="s">
        <v>4929</v>
      </c>
      <c r="AL1285" s="65" t="s">
        <v>4930</v>
      </c>
    </row>
    <row r="1286" spans="1:38" ht="15.75" customHeight="1" x14ac:dyDescent="0.2">
      <c r="A1286" s="65" t="s">
        <v>4931</v>
      </c>
      <c r="B1286" s="65">
        <v>1931.41179543467</v>
      </c>
      <c r="C1286" s="65">
        <v>2.1371314823368301</v>
      </c>
      <c r="D1286" s="65">
        <v>3.1794302320228199E-21</v>
      </c>
      <c r="E1286" s="65">
        <v>1798.94546485047</v>
      </c>
      <c r="F1286" s="65">
        <v>1810.81320223325</v>
      </c>
      <c r="G1286" s="65">
        <v>1751.9924352481301</v>
      </c>
      <c r="H1286" s="65">
        <v>1621.19650751931</v>
      </c>
      <c r="I1286" s="65">
        <v>2195</v>
      </c>
      <c r="J1286" s="65">
        <v>2395.4242067178802</v>
      </c>
      <c r="K1286" s="65">
        <v>2015.29554780794</v>
      </c>
      <c r="L1286" s="65">
        <v>1624.71825781393</v>
      </c>
      <c r="M1286" s="65">
        <v>1936.55534254809</v>
      </c>
      <c r="N1286" s="65">
        <v>1785.1887775820501</v>
      </c>
      <c r="O1286" s="65">
        <v>1553.59190904262</v>
      </c>
      <c r="P1286" s="65">
        <v>1669.4400121951501</v>
      </c>
      <c r="Q1286" s="65">
        <v>1241.1067386714601</v>
      </c>
      <c r="R1286" s="65">
        <v>1153.9470087734901</v>
      </c>
      <c r="S1286" s="65">
        <v>1074.70086833086</v>
      </c>
      <c r="T1286" s="65">
        <v>1176.5231631525501</v>
      </c>
      <c r="U1286" s="65">
        <v>1232</v>
      </c>
      <c r="V1286" s="65">
        <v>1341.13247295873</v>
      </c>
      <c r="W1286" s="65">
        <v>1314.90975433833</v>
      </c>
      <c r="X1286" s="65">
        <v>1440.30487477984</v>
      </c>
      <c r="Y1286" s="65">
        <v>722.02642335188796</v>
      </c>
      <c r="Z1286" s="65">
        <v>632.45479605821799</v>
      </c>
      <c r="AA1286" s="65">
        <v>730.61417431142104</v>
      </c>
      <c r="AB1286" s="65">
        <v>688.26467050594101</v>
      </c>
      <c r="AC1286" s="65">
        <v>1049.7548072911</v>
      </c>
      <c r="AD1286" s="65">
        <v>1168.28323762478</v>
      </c>
      <c r="AE1286" s="65">
        <v>1255.42295155069</v>
      </c>
      <c r="AF1286" s="65">
        <v>8879.7861383852196</v>
      </c>
      <c r="AG1286" s="65">
        <v>3329.5034382385902</v>
      </c>
      <c r="AH1286" s="65">
        <v>3112.1732773608101</v>
      </c>
      <c r="AI1286" s="65">
        <v>4884.1917907615898</v>
      </c>
      <c r="AJ1286" s="65">
        <v>4309.0334828634404</v>
      </c>
      <c r="AK1286" s="65" t="s">
        <v>4932</v>
      </c>
      <c r="AL1286" s="65" t="s">
        <v>4933</v>
      </c>
    </row>
    <row r="1287" spans="1:38" ht="15.75" customHeight="1" x14ac:dyDescent="0.2">
      <c r="A1287" s="65" t="s">
        <v>4934</v>
      </c>
      <c r="B1287" s="65">
        <v>261.885887057763</v>
      </c>
      <c r="C1287" s="65">
        <v>3.7023749930802099</v>
      </c>
      <c r="D1287" s="65">
        <v>6.4010535425793502E-28</v>
      </c>
      <c r="E1287" s="65">
        <v>27.330696156165601</v>
      </c>
      <c r="F1287" s="65">
        <v>39.632180559560403</v>
      </c>
      <c r="G1287" s="65">
        <v>26.829899467812101</v>
      </c>
      <c r="H1287" s="65">
        <v>20.299557863076199</v>
      </c>
      <c r="I1287" s="65">
        <v>40</v>
      </c>
      <c r="J1287" s="65">
        <v>37.742184953315601</v>
      </c>
      <c r="K1287" s="65">
        <v>79.989679957095603</v>
      </c>
      <c r="L1287" s="65">
        <v>110.18562720939001</v>
      </c>
      <c r="M1287" s="65">
        <v>150.129590858596</v>
      </c>
      <c r="N1287" s="65">
        <v>89.784151452526501</v>
      </c>
      <c r="O1287" s="65">
        <v>76.720588100870103</v>
      </c>
      <c r="P1287" s="65">
        <v>43.956238902505397</v>
      </c>
      <c r="Q1287" s="65">
        <v>109.27482210667699</v>
      </c>
      <c r="R1287" s="65">
        <v>90.289746869681693</v>
      </c>
      <c r="S1287" s="65">
        <v>105.08667764928801</v>
      </c>
      <c r="T1287" s="65">
        <v>110.62212518218099</v>
      </c>
      <c r="U1287" s="65">
        <v>84</v>
      </c>
      <c r="V1287" s="65">
        <v>32.792580843504901</v>
      </c>
      <c r="W1287" s="65">
        <v>23.2433542433543</v>
      </c>
      <c r="X1287" s="65">
        <v>45.456728952724298</v>
      </c>
      <c r="Y1287" s="65">
        <v>71.148589162412307</v>
      </c>
      <c r="Z1287" s="65">
        <v>80.104731164958395</v>
      </c>
      <c r="AA1287" s="65">
        <v>85.791815922932102</v>
      </c>
      <c r="AB1287" s="65">
        <v>55.208396029888299</v>
      </c>
      <c r="AC1287" s="65">
        <v>15.3334971851509</v>
      </c>
      <c r="AD1287" s="65">
        <v>181.77833592413501</v>
      </c>
      <c r="AE1287" s="65">
        <v>41.811695226709602</v>
      </c>
      <c r="AF1287" s="65">
        <v>586.13828226092403</v>
      </c>
      <c r="AG1287" s="65">
        <v>949.58797039559795</v>
      </c>
      <c r="AH1287" s="65">
        <v>1018.72208933065</v>
      </c>
      <c r="AI1287" s="65">
        <v>980.37478020516198</v>
      </c>
      <c r="AJ1287" s="65">
        <v>1229.29995237874</v>
      </c>
      <c r="AK1287" s="65" t="s">
        <v>4935</v>
      </c>
      <c r="AL1287" s="65" t="s">
        <v>4936</v>
      </c>
    </row>
    <row r="1288" spans="1:38" ht="15.75" customHeight="1" x14ac:dyDescent="0.2">
      <c r="A1288" s="65" t="s">
        <v>4937</v>
      </c>
      <c r="B1288" s="65">
        <v>579.13215774229798</v>
      </c>
      <c r="C1288" s="65">
        <v>3.3651684222759202</v>
      </c>
      <c r="D1288" s="65">
        <v>2.5209555952596099E-5</v>
      </c>
      <c r="E1288" s="65">
        <v>0.976096291291629</v>
      </c>
      <c r="F1288" s="65">
        <v>1.8872466933123999</v>
      </c>
      <c r="G1288" s="65">
        <v>6.2603098758228199</v>
      </c>
      <c r="H1288" s="65">
        <v>22.144972214265</v>
      </c>
      <c r="I1288" s="65">
        <v>3</v>
      </c>
      <c r="J1288" s="65">
        <v>17.666554658998798</v>
      </c>
      <c r="K1288" s="65">
        <v>432.16646532375302</v>
      </c>
      <c r="L1288" s="65">
        <v>508.30916703199603</v>
      </c>
      <c r="M1288" s="65">
        <v>580.73384370883105</v>
      </c>
      <c r="N1288" s="65">
        <v>534.04079695139103</v>
      </c>
      <c r="O1288" s="65">
        <v>460.32352860522099</v>
      </c>
      <c r="P1288" s="65">
        <v>442.25358732520698</v>
      </c>
      <c r="Q1288" s="65">
        <v>497.71889777055901</v>
      </c>
      <c r="R1288" s="65">
        <v>353.45132616058299</v>
      </c>
      <c r="S1288" s="65">
        <v>390.01241189426497</v>
      </c>
      <c r="T1288" s="65">
        <v>351.50955665366098</v>
      </c>
      <c r="U1288" s="65">
        <v>284</v>
      </c>
      <c r="V1288" s="65">
        <v>8.4083540624371498</v>
      </c>
      <c r="W1288" s="65">
        <v>8.3011979440550991</v>
      </c>
      <c r="X1288" s="65">
        <v>5.0507476614138103</v>
      </c>
      <c r="Y1288" s="65">
        <v>42.162126911059197</v>
      </c>
      <c r="Z1288" s="65">
        <v>3.7258014495329501</v>
      </c>
      <c r="AA1288" s="65">
        <v>46.124632216630097</v>
      </c>
      <c r="AB1288" s="65">
        <v>14.722238941303599</v>
      </c>
      <c r="AC1288" s="65">
        <v>68.4109874414427</v>
      </c>
      <c r="AD1288" s="65">
        <v>37.785384433668497</v>
      </c>
      <c r="AE1288" s="65">
        <v>96.488527446253002</v>
      </c>
      <c r="AF1288" s="65">
        <v>488.68061062609098</v>
      </c>
      <c r="AG1288" s="65">
        <v>2199.8504859790701</v>
      </c>
      <c r="AH1288" s="65">
        <v>2462.7947092733598</v>
      </c>
      <c r="AI1288" s="65">
        <v>1970.5729550015601</v>
      </c>
      <c r="AJ1288" s="65">
        <v>2865.7730957352401</v>
      </c>
      <c r="AK1288" s="65" t="s">
        <v>4938</v>
      </c>
      <c r="AL1288" s="65" t="s">
        <v>4939</v>
      </c>
    </row>
    <row r="1289" spans="1:38" ht="15.75" customHeight="1" x14ac:dyDescent="0.2">
      <c r="A1289" s="65" t="s">
        <v>4940</v>
      </c>
      <c r="B1289" s="65">
        <v>80.811968139503307</v>
      </c>
      <c r="C1289" s="65">
        <v>2.2632857121361099</v>
      </c>
      <c r="D1289" s="65">
        <v>1.1121519546227701E-5</v>
      </c>
      <c r="E1289" s="65">
        <v>165.936369519577</v>
      </c>
      <c r="F1289" s="65">
        <v>92.475087972307506</v>
      </c>
      <c r="G1289" s="65">
        <v>96.587638084123498</v>
      </c>
      <c r="H1289" s="65">
        <v>119.951932827269</v>
      </c>
      <c r="I1289" s="65">
        <v>148</v>
      </c>
      <c r="J1289" s="65">
        <v>81.105546389040001</v>
      </c>
      <c r="K1289" s="65">
        <v>52.215485527548601</v>
      </c>
      <c r="L1289" s="65">
        <v>71.7246063910179</v>
      </c>
      <c r="M1289" s="65">
        <v>122.19850418722901</v>
      </c>
      <c r="N1289" s="65">
        <v>43.143033814850398</v>
      </c>
      <c r="O1289" s="65">
        <v>104.986067927506</v>
      </c>
      <c r="P1289" s="65">
        <v>40.367974502300797</v>
      </c>
      <c r="Q1289" s="65">
        <v>116.453460055291</v>
      </c>
      <c r="R1289" s="65">
        <v>75.975518707415105</v>
      </c>
      <c r="S1289" s="65">
        <v>65.002068649044205</v>
      </c>
      <c r="T1289" s="65">
        <v>65.132653144648899</v>
      </c>
      <c r="U1289" s="65">
        <v>66</v>
      </c>
      <c r="V1289" s="65">
        <v>4.2041770312185696</v>
      </c>
      <c r="W1289" s="65">
        <v>11.6216771216771</v>
      </c>
      <c r="X1289" s="65">
        <v>10.101495322827599</v>
      </c>
      <c r="Y1289" s="65">
        <v>22.837818743490399</v>
      </c>
      <c r="Z1289" s="65">
        <v>22.354808697197701</v>
      </c>
      <c r="AA1289" s="65">
        <v>35.977213128971499</v>
      </c>
      <c r="AB1289" s="65">
        <v>12.8819590736406</v>
      </c>
      <c r="AC1289" s="65">
        <v>30.6669943703019</v>
      </c>
      <c r="AD1289" s="65">
        <v>35.742931221037701</v>
      </c>
      <c r="AE1289" s="65">
        <v>36.451221479695597</v>
      </c>
      <c r="AF1289" s="65">
        <v>82.142894663644995</v>
      </c>
      <c r="AG1289" s="65">
        <v>140.99427825193999</v>
      </c>
      <c r="AH1289" s="65">
        <v>323.932432565765</v>
      </c>
      <c r="AI1289" s="65">
        <v>243.62018586260501</v>
      </c>
      <c r="AJ1289" s="65">
        <v>280.09366003566203</v>
      </c>
      <c r="AK1289" s="65" t="s">
        <v>4941</v>
      </c>
      <c r="AL1289" s="65" t="s">
        <v>4942</v>
      </c>
    </row>
    <row r="1290" spans="1:38" ht="15.75" customHeight="1" x14ac:dyDescent="0.2">
      <c r="A1290" s="65" t="s">
        <v>4943</v>
      </c>
      <c r="B1290" s="65">
        <v>1009.91734607324</v>
      </c>
      <c r="C1290" s="65">
        <v>2.1806918246348799</v>
      </c>
      <c r="D1290" s="65">
        <v>1.68654954306166E-13</v>
      </c>
      <c r="E1290" s="65">
        <v>309.422524339446</v>
      </c>
      <c r="F1290" s="65">
        <v>335.92991140960697</v>
      </c>
      <c r="G1290" s="65">
        <v>388.13921230101499</v>
      </c>
      <c r="H1290" s="65">
        <v>342.324362145512</v>
      </c>
      <c r="I1290" s="65">
        <v>239</v>
      </c>
      <c r="J1290" s="65">
        <v>274.634622426254</v>
      </c>
      <c r="K1290" s="65">
        <v>464.38453086202799</v>
      </c>
      <c r="L1290" s="65">
        <v>571.71787702985296</v>
      </c>
      <c r="M1290" s="65">
        <v>495.776788416758</v>
      </c>
      <c r="N1290" s="65">
        <v>508.38818225067001</v>
      </c>
      <c r="O1290" s="65">
        <v>601.65092773840297</v>
      </c>
      <c r="P1290" s="65">
        <v>768.785647743818</v>
      </c>
      <c r="Q1290" s="65">
        <v>717.06616842264896</v>
      </c>
      <c r="R1290" s="65">
        <v>696.99280205498201</v>
      </c>
      <c r="S1290" s="65">
        <v>677.10488176087699</v>
      </c>
      <c r="T1290" s="65">
        <v>687.51133874907202</v>
      </c>
      <c r="U1290" s="65">
        <v>658</v>
      </c>
      <c r="V1290" s="65">
        <v>684.44002068238399</v>
      </c>
      <c r="W1290" s="65">
        <v>625.91032498175502</v>
      </c>
      <c r="X1290" s="65">
        <v>606.08971936965702</v>
      </c>
      <c r="Y1290" s="65">
        <v>655.26972240937801</v>
      </c>
      <c r="Z1290" s="65">
        <v>797.32151020005097</v>
      </c>
      <c r="AA1290" s="65">
        <v>733.381652244419</v>
      </c>
      <c r="AB1290" s="65">
        <v>620.17431540241205</v>
      </c>
      <c r="AC1290" s="65">
        <v>135.642475099412</v>
      </c>
      <c r="AD1290" s="65">
        <v>170.54484325466601</v>
      </c>
      <c r="AE1290" s="65">
        <v>254.086455608466</v>
      </c>
      <c r="AF1290" s="65">
        <v>1766.7683614943301</v>
      </c>
      <c r="AG1290" s="65">
        <v>2123.4078049990999</v>
      </c>
      <c r="AH1290" s="65">
        <v>2771.5901122799801</v>
      </c>
      <c r="AI1290" s="65">
        <v>3799.6890278893402</v>
      </c>
      <c r="AJ1290" s="65">
        <v>2599.9434646828799</v>
      </c>
      <c r="AK1290" s="65" t="s">
        <v>4944</v>
      </c>
      <c r="AL1290" s="65" t="s">
        <v>4945</v>
      </c>
    </row>
    <row r="1291" spans="1:38" ht="15.75" customHeight="1" x14ac:dyDescent="0.2">
      <c r="A1291" s="65" t="s">
        <v>4946</v>
      </c>
      <c r="B1291" s="65">
        <v>209.98544682875701</v>
      </c>
      <c r="C1291" s="65">
        <v>2.5354614676907001</v>
      </c>
      <c r="D1291" s="65">
        <v>2.04240198074754E-16</v>
      </c>
      <c r="E1291" s="65">
        <v>305.51813917428001</v>
      </c>
      <c r="F1291" s="65">
        <v>267.98903045036099</v>
      </c>
      <c r="G1291" s="65">
        <v>205.69589591989299</v>
      </c>
      <c r="H1291" s="65">
        <v>186.386849470063</v>
      </c>
      <c r="I1291" s="65">
        <v>210</v>
      </c>
      <c r="J1291" s="65">
        <v>154.180840660353</v>
      </c>
      <c r="K1291" s="65">
        <v>83.322583288641297</v>
      </c>
      <c r="L1291" s="65">
        <v>104.98819196366399</v>
      </c>
      <c r="M1291" s="65">
        <v>98.922598627756798</v>
      </c>
      <c r="N1291" s="65">
        <v>156.24774408621499</v>
      </c>
      <c r="O1291" s="65">
        <v>84.796439479909097</v>
      </c>
      <c r="P1291" s="65">
        <v>87.015411704959604</v>
      </c>
      <c r="Q1291" s="65">
        <v>128.41785663631401</v>
      </c>
      <c r="R1291" s="65">
        <v>182.78168268740501</v>
      </c>
      <c r="S1291" s="65">
        <v>147.33802227116701</v>
      </c>
      <c r="T1291" s="65">
        <v>127.163751377648</v>
      </c>
      <c r="U1291" s="65">
        <v>133</v>
      </c>
      <c r="V1291" s="65">
        <v>45.405111937160598</v>
      </c>
      <c r="W1291" s="65">
        <v>35.695151159436897</v>
      </c>
      <c r="X1291" s="65">
        <v>34.513442352994403</v>
      </c>
      <c r="Y1291" s="65">
        <v>100.13505141376601</v>
      </c>
      <c r="Z1291" s="65">
        <v>114.56839457313799</v>
      </c>
      <c r="AA1291" s="65">
        <v>62.729499814617</v>
      </c>
      <c r="AB1291" s="65">
        <v>67.170215169697499</v>
      </c>
      <c r="AC1291" s="65">
        <v>116.770478563842</v>
      </c>
      <c r="AD1291" s="65">
        <v>75.570768867336895</v>
      </c>
      <c r="AE1291" s="65">
        <v>213.346855131159</v>
      </c>
      <c r="AF1291" s="65">
        <v>754.60082894399295</v>
      </c>
      <c r="AG1291" s="65">
        <v>572.47074422775802</v>
      </c>
      <c r="AH1291" s="65">
        <v>505.57678727554003</v>
      </c>
      <c r="AI1291" s="65">
        <v>599.22707006527901</v>
      </c>
      <c r="AJ1291" s="65">
        <v>567.96769951675799</v>
      </c>
      <c r="AK1291" s="65" t="s">
        <v>4947</v>
      </c>
      <c r="AL1291" s="65" t="s">
        <v>4948</v>
      </c>
    </row>
    <row r="1292" spans="1:38" ht="15.75" customHeight="1" x14ac:dyDescent="0.2">
      <c r="A1292" s="65" t="s">
        <v>4949</v>
      </c>
      <c r="B1292" s="65">
        <v>417.83759571410002</v>
      </c>
      <c r="C1292" s="65">
        <v>3.7894618720511501</v>
      </c>
      <c r="D1292" s="65">
        <v>5.2646893016097402E-12</v>
      </c>
      <c r="E1292" s="65">
        <v>52.709199729748001</v>
      </c>
      <c r="F1292" s="65">
        <v>35.857687172935599</v>
      </c>
      <c r="G1292" s="65">
        <v>40.244849201718097</v>
      </c>
      <c r="H1292" s="65">
        <v>35.062872672586202</v>
      </c>
      <c r="I1292" s="65">
        <v>31</v>
      </c>
      <c r="J1292" s="65">
        <v>33.727058894452298</v>
      </c>
      <c r="K1292" s="65">
        <v>184.42065101219299</v>
      </c>
      <c r="L1292" s="65">
        <v>165.278440814085</v>
      </c>
      <c r="M1292" s="65">
        <v>342.155811724241</v>
      </c>
      <c r="N1292" s="65">
        <v>69.961676456514198</v>
      </c>
      <c r="O1292" s="65">
        <v>89.843846591808401</v>
      </c>
      <c r="P1292" s="65">
        <v>23.3237186013294</v>
      </c>
      <c r="Q1292" s="65">
        <v>139.584626778602</v>
      </c>
      <c r="R1292" s="65">
        <v>219.117800330081</v>
      </c>
      <c r="S1292" s="65">
        <v>222.090401217568</v>
      </c>
      <c r="T1292" s="65">
        <v>188.16099797343</v>
      </c>
      <c r="U1292" s="65">
        <v>59</v>
      </c>
      <c r="V1292" s="65">
        <v>19.339214343605398</v>
      </c>
      <c r="W1292" s="65">
        <v>24.073474037759802</v>
      </c>
      <c r="X1292" s="65">
        <v>18.5194080918506</v>
      </c>
      <c r="Y1292" s="65">
        <v>51.824280994843598</v>
      </c>
      <c r="Z1292" s="65">
        <v>18.629007247664699</v>
      </c>
      <c r="AA1292" s="65">
        <v>78.411874768271204</v>
      </c>
      <c r="AB1292" s="65">
        <v>77.291754441843693</v>
      </c>
      <c r="AC1292" s="65">
        <v>238.258956261576</v>
      </c>
      <c r="AD1292" s="65">
        <v>167.48116343571999</v>
      </c>
      <c r="AE1292" s="65">
        <v>279.81672959413402</v>
      </c>
      <c r="AF1292" s="65">
        <v>218.58363495241099</v>
      </c>
      <c r="AG1292" s="65">
        <v>1381.06443637142</v>
      </c>
      <c r="AH1292" s="65">
        <v>1872.4505564665999</v>
      </c>
      <c r="AI1292" s="65">
        <v>1288.8293703699101</v>
      </c>
      <c r="AJ1292" s="65">
        <v>2940.9834303744501</v>
      </c>
      <c r="AK1292" s="65" t="s">
        <v>4950</v>
      </c>
      <c r="AL1292" s="65" t="s">
        <v>4951</v>
      </c>
    </row>
    <row r="1293" spans="1:38" ht="15.75" customHeight="1" x14ac:dyDescent="0.2">
      <c r="A1293" s="65" t="s">
        <v>4952</v>
      </c>
      <c r="B1293" s="65">
        <v>31.465718419984999</v>
      </c>
      <c r="C1293" s="65">
        <v>2.4411939684999302</v>
      </c>
      <c r="D1293" s="65">
        <v>7.7958680690925095E-5</v>
      </c>
      <c r="E1293" s="65">
        <v>7.8087703303330303</v>
      </c>
      <c r="F1293" s="65">
        <v>15.097973546499199</v>
      </c>
      <c r="G1293" s="65">
        <v>12.520619751645601</v>
      </c>
      <c r="H1293" s="65">
        <v>11.0724861071325</v>
      </c>
      <c r="I1293" s="65">
        <v>7</v>
      </c>
      <c r="J1293" s="65">
        <v>20.878655506089501</v>
      </c>
      <c r="K1293" s="65">
        <v>121.095487712825</v>
      </c>
      <c r="L1293" s="65">
        <v>82.119476882469698</v>
      </c>
      <c r="M1293" s="65">
        <v>157.11236252643701</v>
      </c>
      <c r="N1293" s="65">
        <v>39.644949992024699</v>
      </c>
      <c r="O1293" s="65">
        <v>56.530959653272703</v>
      </c>
      <c r="P1293" s="65">
        <v>15.250123700869199</v>
      </c>
      <c r="Q1293" s="65">
        <v>19.940660968371802</v>
      </c>
      <c r="R1293" s="65">
        <v>25.325172902471699</v>
      </c>
      <c r="S1293" s="65">
        <v>16.250517162261101</v>
      </c>
      <c r="T1293" s="65">
        <v>37.218658939799397</v>
      </c>
      <c r="U1293" s="65">
        <v>15</v>
      </c>
      <c r="V1293" s="65">
        <v>3.36334162497486</v>
      </c>
      <c r="W1293" s="65">
        <v>6.6409583552440798</v>
      </c>
      <c r="X1293" s="65">
        <v>3.36716510760921</v>
      </c>
      <c r="Y1293" s="65">
        <v>5.2702658638823996</v>
      </c>
      <c r="Z1293" s="65">
        <v>1.86290072476647</v>
      </c>
      <c r="AA1293" s="65">
        <v>8.3024337989934303</v>
      </c>
      <c r="AB1293" s="65">
        <v>7.3611194706517802</v>
      </c>
      <c r="AC1293" s="65">
        <v>14.153997401677801</v>
      </c>
      <c r="AD1293" s="65">
        <v>4.08490642526146</v>
      </c>
      <c r="AE1293" s="65">
        <v>17.153515990445001</v>
      </c>
      <c r="AF1293" s="65">
        <v>15.314776971188</v>
      </c>
      <c r="AG1293" s="65">
        <v>100.22484839595801</v>
      </c>
      <c r="AH1293" s="65">
        <v>93.849583266717005</v>
      </c>
      <c r="AI1293" s="65">
        <v>27.505504855455399</v>
      </c>
      <c r="AJ1293" s="65">
        <v>202.28986558131101</v>
      </c>
      <c r="AK1293" s="65" t="s">
        <v>4953</v>
      </c>
      <c r="AL1293" s="65" t="s">
        <v>4954</v>
      </c>
    </row>
    <row r="1294" spans="1:38" ht="15.75" customHeight="1" x14ac:dyDescent="0.2">
      <c r="A1294" s="65" t="s">
        <v>4955</v>
      </c>
      <c r="B1294" s="65">
        <v>1226.0904601569</v>
      </c>
      <c r="C1294" s="65">
        <v>6.0735607780940404</v>
      </c>
      <c r="D1294" s="65">
        <v>1.1248623127689499E-10</v>
      </c>
      <c r="E1294" s="65">
        <v>0.976096291291629</v>
      </c>
      <c r="F1294" s="65">
        <v>0.94362334665619896</v>
      </c>
      <c r="G1294" s="65">
        <v>0.89432998226040294</v>
      </c>
      <c r="H1294" s="65">
        <v>0.92270717559437299</v>
      </c>
      <c r="I1294" s="65">
        <v>2</v>
      </c>
      <c r="J1294" s="65">
        <v>0.80302521177267305</v>
      </c>
      <c r="K1294" s="65">
        <v>99.987099946369597</v>
      </c>
      <c r="L1294" s="65">
        <v>141.37023868374499</v>
      </c>
      <c r="M1294" s="65">
        <v>60.5173544546277</v>
      </c>
      <c r="N1294" s="65">
        <v>209.88502936954299</v>
      </c>
      <c r="O1294" s="65">
        <v>263.47465124114598</v>
      </c>
      <c r="P1294" s="65">
        <v>541.82792443088204</v>
      </c>
      <c r="Q1294" s="65">
        <v>81.357896750956797</v>
      </c>
      <c r="R1294" s="65">
        <v>78.177707655456103</v>
      </c>
      <c r="S1294" s="65">
        <v>114.836987946645</v>
      </c>
      <c r="T1294" s="65">
        <v>115.791383368265</v>
      </c>
      <c r="U1294" s="65">
        <v>168</v>
      </c>
      <c r="V1294" s="65">
        <v>5.8858478437060002</v>
      </c>
      <c r="W1294" s="65">
        <v>1.66023958881102</v>
      </c>
      <c r="X1294" s="65">
        <v>0.84179127690230204</v>
      </c>
      <c r="Y1294" s="65">
        <v>30.743217539313999</v>
      </c>
      <c r="Z1294" s="65">
        <v>3.7258014495329501</v>
      </c>
      <c r="AA1294" s="65">
        <v>13.837389664989001</v>
      </c>
      <c r="AB1294" s="65">
        <v>3.6805597353258901</v>
      </c>
      <c r="AC1294" s="65">
        <v>4.7179991338926</v>
      </c>
      <c r="AD1294" s="65">
        <v>3.0636798189460901</v>
      </c>
      <c r="AE1294" s="65">
        <v>12.865136992833699</v>
      </c>
      <c r="AF1294" s="65">
        <v>5113.74325592488</v>
      </c>
      <c r="AG1294" s="65">
        <v>4131.3022254062498</v>
      </c>
      <c r="AH1294" s="65">
        <v>4047.6417041161499</v>
      </c>
      <c r="AI1294" s="65">
        <v>6764.3895155237897</v>
      </c>
      <c r="AJ1294" s="65">
        <v>6897.3063783781699</v>
      </c>
      <c r="AK1294" s="65" t="s">
        <v>4956</v>
      </c>
      <c r="AL1294" s="65" t="s">
        <v>4957</v>
      </c>
    </row>
    <row r="1295" spans="1:38" ht="15.75" customHeight="1" x14ac:dyDescent="0.2">
      <c r="A1295" s="65" t="s">
        <v>4958</v>
      </c>
      <c r="B1295" s="65">
        <v>656.426788407294</v>
      </c>
      <c r="C1295" s="65">
        <v>4.3925125402308201</v>
      </c>
      <c r="D1295" s="65">
        <v>4.4018824772019096E-22</v>
      </c>
      <c r="E1295" s="65">
        <v>4.8804814564581402</v>
      </c>
      <c r="F1295" s="65">
        <v>1.8872466933123999</v>
      </c>
      <c r="G1295" s="65">
        <v>0.89432998226040294</v>
      </c>
      <c r="H1295" s="65">
        <v>18.454143511887501</v>
      </c>
      <c r="I1295" s="65">
        <v>2</v>
      </c>
      <c r="J1295" s="65">
        <v>1.6060504235453501</v>
      </c>
      <c r="K1295" s="65">
        <v>151.09161769673599</v>
      </c>
      <c r="L1295" s="65">
        <v>211.015870976473</v>
      </c>
      <c r="M1295" s="65">
        <v>154.78477197049</v>
      </c>
      <c r="N1295" s="65">
        <v>179.568302905053</v>
      </c>
      <c r="O1295" s="65">
        <v>175.64976749409701</v>
      </c>
      <c r="P1295" s="65">
        <v>358.82644002045203</v>
      </c>
      <c r="Q1295" s="65">
        <v>130.810735952519</v>
      </c>
      <c r="R1295" s="65">
        <v>194.89372190162999</v>
      </c>
      <c r="S1295" s="65">
        <v>210.17335529857601</v>
      </c>
      <c r="T1295" s="65">
        <v>219.17654708993001</v>
      </c>
      <c r="U1295" s="65">
        <v>178</v>
      </c>
      <c r="V1295" s="65">
        <v>90.810223874321196</v>
      </c>
      <c r="W1295" s="65">
        <v>92.973416973417102</v>
      </c>
      <c r="X1295" s="65">
        <v>89.229875351643997</v>
      </c>
      <c r="Y1295" s="65">
        <v>45.675637486980797</v>
      </c>
      <c r="Z1295" s="65">
        <v>47.503968481545101</v>
      </c>
      <c r="AA1295" s="65">
        <v>80.256860056936503</v>
      </c>
      <c r="AB1295" s="65">
        <v>76.3716145080122</v>
      </c>
      <c r="AC1295" s="65">
        <v>17.692496752097199</v>
      </c>
      <c r="AD1295" s="65">
        <v>27.573118370514798</v>
      </c>
      <c r="AE1295" s="65">
        <v>26.802368735070299</v>
      </c>
      <c r="AF1295" s="65">
        <v>4399.5177480867496</v>
      </c>
      <c r="AG1295" s="65">
        <v>1880.4899521072</v>
      </c>
      <c r="AH1295" s="65">
        <v>1751.3543199934099</v>
      </c>
      <c r="AI1295" s="65">
        <v>2785.9147060739901</v>
      </c>
      <c r="AJ1295" s="65">
        <v>2126.6370484189101</v>
      </c>
      <c r="AK1295" s="65" t="s">
        <v>4959</v>
      </c>
      <c r="AL1295" s="65" t="s">
        <v>4960</v>
      </c>
    </row>
    <row r="1296" spans="1:38" ht="15.75" customHeight="1" x14ac:dyDescent="0.2">
      <c r="A1296" s="65" t="s">
        <v>4961</v>
      </c>
      <c r="B1296" s="65">
        <v>111.744271279578</v>
      </c>
      <c r="C1296" s="65">
        <v>2.44738092291451</v>
      </c>
      <c r="D1296" s="65">
        <v>1.0813734777222301E-3</v>
      </c>
      <c r="E1296" s="65">
        <v>1185.95699391933</v>
      </c>
      <c r="F1296" s="65">
        <v>795.47448123117601</v>
      </c>
      <c r="G1296" s="65">
        <v>816.52327380374697</v>
      </c>
      <c r="H1296" s="65">
        <v>996.52374964192302</v>
      </c>
      <c r="I1296" s="65">
        <v>642</v>
      </c>
      <c r="J1296" s="65">
        <v>615.92033742963997</v>
      </c>
      <c r="K1296" s="65">
        <v>156.64645658264601</v>
      </c>
      <c r="L1296" s="65">
        <v>159.04151851921301</v>
      </c>
      <c r="M1296" s="65">
        <v>165.25892947225299</v>
      </c>
      <c r="N1296" s="65">
        <v>194.726666137298</v>
      </c>
      <c r="O1296" s="65">
        <v>139.308436288422</v>
      </c>
      <c r="P1296" s="65">
        <v>63.6916931036302</v>
      </c>
      <c r="Q1296" s="65">
        <v>35.8931897430692</v>
      </c>
      <c r="R1296" s="65">
        <v>158.55760425895301</v>
      </c>
      <c r="S1296" s="65">
        <v>138.67107978462801</v>
      </c>
      <c r="T1296" s="65">
        <v>180.924036512914</v>
      </c>
      <c r="U1296" s="65">
        <v>123</v>
      </c>
      <c r="V1296" s="65">
        <v>20.1800497498492</v>
      </c>
      <c r="W1296" s="65">
        <v>11.6216771216771</v>
      </c>
      <c r="X1296" s="65">
        <v>12.6268691535345</v>
      </c>
      <c r="Y1296" s="65">
        <v>21.081063455529598</v>
      </c>
      <c r="Z1296" s="65">
        <v>13.9717554357486</v>
      </c>
      <c r="AA1296" s="65">
        <v>11.069911731991199</v>
      </c>
      <c r="AB1296" s="65">
        <v>11.041679205977699</v>
      </c>
      <c r="AC1296" s="65">
        <v>1.17949978347315</v>
      </c>
      <c r="AD1296" s="65">
        <v>2.04245321263073</v>
      </c>
      <c r="AE1296" s="65">
        <v>13.9372317422365</v>
      </c>
      <c r="AF1296" s="65">
        <v>307.68779187568703</v>
      </c>
      <c r="AG1296" s="65">
        <v>183.46243435192201</v>
      </c>
      <c r="AH1296" s="65">
        <v>323.932432565765</v>
      </c>
      <c r="AI1296" s="65">
        <v>353.64220528442701</v>
      </c>
      <c r="AJ1296" s="65">
        <v>387.72224236417998</v>
      </c>
      <c r="AK1296" s="65" t="s">
        <v>2625</v>
      </c>
      <c r="AL1296" s="65" t="s">
        <v>4962</v>
      </c>
    </row>
    <row r="1297" spans="1:38" ht="15.75" customHeight="1" x14ac:dyDescent="0.2">
      <c r="A1297" s="65" t="s">
        <v>4963</v>
      </c>
      <c r="B1297" s="65">
        <v>187.116573710784</v>
      </c>
      <c r="C1297" s="65">
        <v>3.92026985543191</v>
      </c>
      <c r="D1297" s="65">
        <v>1.4090180178101301E-35</v>
      </c>
      <c r="E1297" s="65">
        <v>31.2350813213321</v>
      </c>
      <c r="F1297" s="65">
        <v>30.195947092998399</v>
      </c>
      <c r="G1297" s="65">
        <v>16.992269662947599</v>
      </c>
      <c r="H1297" s="65">
        <v>28.603922443425599</v>
      </c>
      <c r="I1297" s="65">
        <v>22</v>
      </c>
      <c r="J1297" s="65">
        <v>32.9240336826796</v>
      </c>
      <c r="K1297" s="65">
        <v>39.994839978547802</v>
      </c>
      <c r="L1297" s="65">
        <v>101.869730816228</v>
      </c>
      <c r="M1297" s="65">
        <v>58.189763898680503</v>
      </c>
      <c r="N1297" s="65">
        <v>86.286067629700796</v>
      </c>
      <c r="O1297" s="65">
        <v>46.436145429474003</v>
      </c>
      <c r="P1297" s="65">
        <v>56.515164303221198</v>
      </c>
      <c r="Q1297" s="65">
        <v>16.750155213432301</v>
      </c>
      <c r="R1297" s="65">
        <v>85.885368973599697</v>
      </c>
      <c r="S1297" s="65">
        <v>92.086263919479293</v>
      </c>
      <c r="T1297" s="65">
        <v>81.674279340115305</v>
      </c>
      <c r="U1297" s="65">
        <v>65</v>
      </c>
      <c r="V1297" s="65">
        <v>31.1109100310175</v>
      </c>
      <c r="W1297" s="65">
        <v>27.393953215381799</v>
      </c>
      <c r="X1297" s="65">
        <v>37.880607460603599</v>
      </c>
      <c r="Y1297" s="65">
        <v>38.648616335137604</v>
      </c>
      <c r="Z1297" s="65">
        <v>38.1894648577127</v>
      </c>
      <c r="AA1297" s="65">
        <v>27.674779329978101</v>
      </c>
      <c r="AB1297" s="65">
        <v>35.885457419427397</v>
      </c>
      <c r="AC1297" s="65">
        <v>57.795489390184301</v>
      </c>
      <c r="AD1297" s="65">
        <v>49.018877103137498</v>
      </c>
      <c r="AE1297" s="65">
        <v>46.100074224320899</v>
      </c>
      <c r="AF1297" s="65">
        <v>962.04644428099505</v>
      </c>
      <c r="AG1297" s="65">
        <v>465.45099085580301</v>
      </c>
      <c r="AH1297" s="65">
        <v>731.11852770684402</v>
      </c>
      <c r="AI1297" s="65">
        <v>689.60230030463299</v>
      </c>
      <c r="AJ1297" s="65">
        <v>644.47476406353599</v>
      </c>
      <c r="AK1297" s="65" t="s">
        <v>2625</v>
      </c>
      <c r="AL1297" s="65" t="s">
        <v>4964</v>
      </c>
    </row>
    <row r="1298" spans="1:38" ht="15.75" customHeight="1" x14ac:dyDescent="0.2">
      <c r="A1298" s="65" t="s">
        <v>4965</v>
      </c>
      <c r="B1298" s="65">
        <v>117.70107642816799</v>
      </c>
      <c r="C1298" s="65">
        <v>2.7134372417014099</v>
      </c>
      <c r="D1298" s="65">
        <v>3.2534612287161801E-3</v>
      </c>
      <c r="E1298" s="65">
        <v>0.976096291291629</v>
      </c>
      <c r="F1298" s="65">
        <v>1.8872466933123999</v>
      </c>
      <c r="G1298" s="65">
        <v>0.89432998226040294</v>
      </c>
      <c r="H1298" s="65">
        <v>35.985579848180599</v>
      </c>
      <c r="I1298" s="65">
        <v>2</v>
      </c>
      <c r="J1298" s="65">
        <v>4.0151260588633697</v>
      </c>
      <c r="K1298" s="65">
        <v>207.75097433301201</v>
      </c>
      <c r="L1298" s="65">
        <v>81.079989833324504</v>
      </c>
      <c r="M1298" s="65">
        <v>282.80225254758699</v>
      </c>
      <c r="N1298" s="65">
        <v>57.135369106153199</v>
      </c>
      <c r="O1298" s="65">
        <v>34.322368360915597</v>
      </c>
      <c r="P1298" s="65">
        <v>1.7941322001022599</v>
      </c>
      <c r="Q1298" s="65">
        <v>153.144276237095</v>
      </c>
      <c r="R1298" s="65">
        <v>157.45650978493299</v>
      </c>
      <c r="S1298" s="65">
        <v>144.08791883871501</v>
      </c>
      <c r="T1298" s="65">
        <v>159.21315213136401</v>
      </c>
      <c r="U1298" s="65">
        <v>45</v>
      </c>
      <c r="V1298" s="65">
        <v>1.68167081248743</v>
      </c>
      <c r="W1298" s="65">
        <v>0.83011979440550998</v>
      </c>
      <c r="X1298" s="65">
        <v>2.52537383070691</v>
      </c>
      <c r="Y1298" s="65">
        <v>20.202685811549198</v>
      </c>
      <c r="Z1298" s="65">
        <v>1.86290072476647</v>
      </c>
      <c r="AA1298" s="65">
        <v>32.2872425516411</v>
      </c>
      <c r="AB1298" s="65">
        <v>12.8819590736406</v>
      </c>
      <c r="AC1298" s="65">
        <v>1.17949978347315</v>
      </c>
      <c r="AD1298" s="65">
        <v>16.339625701045801</v>
      </c>
      <c r="AE1298" s="65">
        <v>13.9372317422365</v>
      </c>
      <c r="AF1298" s="65">
        <v>87.711904471349698</v>
      </c>
      <c r="AG1298" s="65">
        <v>477.34207456379801</v>
      </c>
      <c r="AH1298" s="65">
        <v>289.11726457972497</v>
      </c>
      <c r="AI1298" s="65">
        <v>310.419269082997</v>
      </c>
      <c r="AJ1298" s="65">
        <v>605.57286683636096</v>
      </c>
      <c r="AK1298" s="65" t="s">
        <v>4966</v>
      </c>
      <c r="AL1298" s="65" t="s">
        <v>4967</v>
      </c>
    </row>
    <row r="1299" spans="1:38" ht="15.75" customHeight="1" x14ac:dyDescent="0.2">
      <c r="A1299" s="65" t="s">
        <v>4968</v>
      </c>
      <c r="B1299" s="65">
        <v>149.194655984859</v>
      </c>
      <c r="C1299" s="65">
        <v>3.87026261586549</v>
      </c>
      <c r="D1299" s="65">
        <v>2.62849863667574E-8</v>
      </c>
      <c r="E1299" s="65">
        <v>4.8804814564581402</v>
      </c>
      <c r="F1299" s="65">
        <v>11.3234801598744</v>
      </c>
      <c r="G1299" s="65">
        <v>8.9432998226040308</v>
      </c>
      <c r="H1299" s="65">
        <v>9.2270717559437294</v>
      </c>
      <c r="I1299" s="65">
        <v>5</v>
      </c>
      <c r="J1299" s="65">
        <v>8.0302521177267305</v>
      </c>
      <c r="K1299" s="65">
        <v>58.881292190639897</v>
      </c>
      <c r="L1299" s="65">
        <v>119.541010651696</v>
      </c>
      <c r="M1299" s="65">
        <v>133.83645696696499</v>
      </c>
      <c r="N1299" s="65">
        <v>72.293732338398002</v>
      </c>
      <c r="O1299" s="65">
        <v>139.308436288422</v>
      </c>
      <c r="P1299" s="65">
        <v>128.280452307312</v>
      </c>
      <c r="Q1299" s="65">
        <v>98.108051964389105</v>
      </c>
      <c r="R1299" s="65">
        <v>59.459101597107498</v>
      </c>
      <c r="S1299" s="65">
        <v>55.251758351687599</v>
      </c>
      <c r="T1299" s="65">
        <v>54.794136772482403</v>
      </c>
      <c r="U1299" s="65">
        <v>56</v>
      </c>
      <c r="V1299" s="65">
        <v>10.0900248749246</v>
      </c>
      <c r="W1299" s="65">
        <v>7.4710781496495899</v>
      </c>
      <c r="X1299" s="65">
        <v>6.7343302152184199</v>
      </c>
      <c r="Y1299" s="65">
        <v>16.689175235627602</v>
      </c>
      <c r="Z1299" s="65">
        <v>7.4516028990659002</v>
      </c>
      <c r="AA1299" s="65">
        <v>16.6048675979869</v>
      </c>
      <c r="AB1299" s="65">
        <v>9.2013993383147206</v>
      </c>
      <c r="AC1299" s="65">
        <v>1.17949978347315</v>
      </c>
      <c r="AD1299" s="65">
        <v>3.0636798189460901</v>
      </c>
      <c r="AE1299" s="65">
        <v>5.3604737470140504</v>
      </c>
      <c r="AF1299" s="65">
        <v>530.44818418387695</v>
      </c>
      <c r="AG1299" s="65">
        <v>616.63762657173902</v>
      </c>
      <c r="AH1299" s="65">
        <v>414.75460992065302</v>
      </c>
      <c r="AI1299" s="65">
        <v>559.93349170034298</v>
      </c>
      <c r="AJ1299" s="65">
        <v>657.44206313926099</v>
      </c>
      <c r="AK1299" s="65" t="s">
        <v>4969</v>
      </c>
      <c r="AL1299" s="65" t="s">
        <v>4970</v>
      </c>
    </row>
    <row r="1300" spans="1:38" ht="15.75" customHeight="1" x14ac:dyDescent="0.2">
      <c r="A1300" s="65" t="s">
        <v>4971</v>
      </c>
      <c r="B1300" s="65">
        <v>1650.3810698986199</v>
      </c>
      <c r="C1300" s="65">
        <v>2.7986128891487101</v>
      </c>
      <c r="D1300" s="65">
        <v>1.4952993071694401E-23</v>
      </c>
      <c r="E1300" s="65">
        <v>74.183318138163798</v>
      </c>
      <c r="F1300" s="65">
        <v>66.997257612590104</v>
      </c>
      <c r="G1300" s="65">
        <v>124.311867534196</v>
      </c>
      <c r="H1300" s="65">
        <v>121.797347178457</v>
      </c>
      <c r="I1300" s="65">
        <v>75</v>
      </c>
      <c r="J1300" s="65">
        <v>84.317647236130696</v>
      </c>
      <c r="K1300" s="65">
        <v>708.79744184204196</v>
      </c>
      <c r="L1300" s="65">
        <v>946.97270177126495</v>
      </c>
      <c r="M1300" s="65">
        <v>969.441466552017</v>
      </c>
      <c r="N1300" s="65">
        <v>1000.45197332815</v>
      </c>
      <c r="O1300" s="65">
        <v>806.57565648151603</v>
      </c>
      <c r="P1300" s="65">
        <v>1223.5981604697399</v>
      </c>
      <c r="Q1300" s="65">
        <v>753.75698460445301</v>
      </c>
      <c r="R1300" s="65">
        <v>756.45190365208998</v>
      </c>
      <c r="S1300" s="65">
        <v>769.19114568035695</v>
      </c>
      <c r="T1300" s="65">
        <v>831.21671632218602</v>
      </c>
      <c r="U1300" s="65">
        <v>802</v>
      </c>
      <c r="V1300" s="65">
        <v>889.60385980584999</v>
      </c>
      <c r="W1300" s="65">
        <v>811.02703913418304</v>
      </c>
      <c r="X1300" s="65">
        <v>911.65995288519298</v>
      </c>
      <c r="Y1300" s="65">
        <v>959.18838722659598</v>
      </c>
      <c r="Z1300" s="65">
        <v>969.63982724095001</v>
      </c>
      <c r="AA1300" s="65">
        <v>739.83910075474796</v>
      </c>
      <c r="AB1300" s="65">
        <v>568.64647910785004</v>
      </c>
      <c r="AC1300" s="65">
        <v>165.129969686241</v>
      </c>
      <c r="AD1300" s="65">
        <v>397.25714985667702</v>
      </c>
      <c r="AE1300" s="65">
        <v>224.067802625187</v>
      </c>
      <c r="AF1300" s="65">
        <v>5751.3948789070801</v>
      </c>
      <c r="AG1300" s="65">
        <v>3837.4225851943802</v>
      </c>
      <c r="AH1300" s="65">
        <v>4206.5805144872002</v>
      </c>
      <c r="AI1300" s="65">
        <v>6689.7317166304101</v>
      </c>
      <c r="AJ1300" s="65">
        <v>4696.7557252276201</v>
      </c>
      <c r="AK1300" s="65" t="s">
        <v>4972</v>
      </c>
      <c r="AL1300" s="65" t="s">
        <v>4973</v>
      </c>
    </row>
    <row r="1301" spans="1:38" ht="15.75" customHeight="1" x14ac:dyDescent="0.2">
      <c r="A1301" s="65" t="s">
        <v>4974</v>
      </c>
      <c r="B1301" s="65">
        <v>491.54963193744999</v>
      </c>
      <c r="C1301" s="65">
        <v>3.4265661493759101</v>
      </c>
      <c r="D1301" s="65">
        <v>4.36139336688157E-7</v>
      </c>
      <c r="E1301" s="65">
        <v>101.514014294329</v>
      </c>
      <c r="F1301" s="65">
        <v>61.335517532652901</v>
      </c>
      <c r="G1301" s="65">
        <v>57.237118864665803</v>
      </c>
      <c r="H1301" s="65">
        <v>75.6619883987386</v>
      </c>
      <c r="I1301" s="65">
        <v>125</v>
      </c>
      <c r="J1301" s="65">
        <v>65.848067365359199</v>
      </c>
      <c r="K1301" s="65">
        <v>395.50452867675102</v>
      </c>
      <c r="L1301" s="65">
        <v>303.53021835039402</v>
      </c>
      <c r="M1301" s="65">
        <v>411.98352840265801</v>
      </c>
      <c r="N1301" s="65">
        <v>387.12127639271199</v>
      </c>
      <c r="O1301" s="65">
        <v>416.91582744288598</v>
      </c>
      <c r="P1301" s="65">
        <v>176.72202171007299</v>
      </c>
      <c r="Q1301" s="65">
        <v>508.08804147411303</v>
      </c>
      <c r="R1301" s="65">
        <v>313.81192509584503</v>
      </c>
      <c r="S1301" s="65">
        <v>351.011170704839</v>
      </c>
      <c r="T1301" s="65">
        <v>312.22319443942803</v>
      </c>
      <c r="U1301" s="65">
        <v>315</v>
      </c>
      <c r="V1301" s="65">
        <v>25.225062187311401</v>
      </c>
      <c r="W1301" s="65">
        <v>38.185510542653503</v>
      </c>
      <c r="X1301" s="65">
        <v>33.671651076092097</v>
      </c>
      <c r="Y1301" s="65">
        <v>31.621595183294399</v>
      </c>
      <c r="Z1301" s="65">
        <v>20.4919079724312</v>
      </c>
      <c r="AA1301" s="65">
        <v>60.884514525951801</v>
      </c>
      <c r="AB1301" s="65">
        <v>17.482658742798002</v>
      </c>
      <c r="AC1301" s="65">
        <v>48.359491122399099</v>
      </c>
      <c r="AD1301" s="65">
        <v>13.2759458820997</v>
      </c>
      <c r="AE1301" s="65">
        <v>22.513989737458999</v>
      </c>
      <c r="AF1301" s="65">
        <v>946.73166730980699</v>
      </c>
      <c r="AG1301" s="65">
        <v>1562.8281444793399</v>
      </c>
      <c r="AH1301" s="65">
        <v>1896.66980376123</v>
      </c>
      <c r="AI1301" s="65">
        <v>1512.8027670500501</v>
      </c>
      <c r="AJ1301" s="65">
        <v>2628.47152264947</v>
      </c>
      <c r="AK1301" s="65" t="s">
        <v>4975</v>
      </c>
      <c r="AL1301" s="65" t="s">
        <v>4976</v>
      </c>
    </row>
    <row r="1302" spans="1:38" ht="15.75" customHeight="1" x14ac:dyDescent="0.2">
      <c r="A1302" s="65" t="s">
        <v>4977</v>
      </c>
      <c r="B1302" s="65">
        <v>100.58092698976699</v>
      </c>
      <c r="C1302" s="65">
        <v>3.98663393017614</v>
      </c>
      <c r="D1302" s="65">
        <v>2.3652756396738701E-13</v>
      </c>
      <c r="E1302" s="65">
        <v>32.2111776126238</v>
      </c>
      <c r="F1302" s="65">
        <v>36.801310519591802</v>
      </c>
      <c r="G1302" s="65">
        <v>60.814438793707403</v>
      </c>
      <c r="H1302" s="65">
        <v>24.913093741048101</v>
      </c>
      <c r="I1302" s="65">
        <v>44</v>
      </c>
      <c r="J1302" s="65">
        <v>40.151260588633697</v>
      </c>
      <c r="K1302" s="65">
        <v>44.438711087275401</v>
      </c>
      <c r="L1302" s="65">
        <v>50.934865408114099</v>
      </c>
      <c r="M1302" s="65">
        <v>50.043196952865202</v>
      </c>
      <c r="N1302" s="65">
        <v>71.1277043974561</v>
      </c>
      <c r="O1302" s="65">
        <v>31.293924093775999</v>
      </c>
      <c r="P1302" s="65">
        <v>29.6031813016873</v>
      </c>
      <c r="Q1302" s="65">
        <v>11.1667701422882</v>
      </c>
      <c r="R1302" s="65">
        <v>46.245967908861402</v>
      </c>
      <c r="S1302" s="65">
        <v>58.501861784139798</v>
      </c>
      <c r="T1302" s="65">
        <v>46.5233236747492</v>
      </c>
      <c r="U1302" s="65">
        <v>37</v>
      </c>
      <c r="V1302" s="65">
        <v>4.2041770312185696</v>
      </c>
      <c r="W1302" s="65">
        <v>9.9614375328661193</v>
      </c>
      <c r="X1302" s="65">
        <v>4.2089563845115103</v>
      </c>
      <c r="Y1302" s="65">
        <v>18.445930523588402</v>
      </c>
      <c r="Z1302" s="65">
        <v>4.6572518119161899</v>
      </c>
      <c r="AA1302" s="65">
        <v>4.6124632216630204</v>
      </c>
      <c r="AB1302" s="65">
        <v>6.4409795368202998</v>
      </c>
      <c r="AC1302" s="65">
        <v>34.2054937207213</v>
      </c>
      <c r="AD1302" s="65">
        <v>25.530665157884101</v>
      </c>
      <c r="AE1302" s="65">
        <v>57.893116467751803</v>
      </c>
      <c r="AF1302" s="65">
        <v>153.14776971187999</v>
      </c>
      <c r="AG1302" s="65">
        <v>268.39874655188601</v>
      </c>
      <c r="AH1302" s="65">
        <v>381.45314489052703</v>
      </c>
      <c r="AI1302" s="65">
        <v>261.302296126827</v>
      </c>
      <c r="AJ1302" s="65">
        <v>833.79733056912198</v>
      </c>
      <c r="AK1302" s="65" t="s">
        <v>4978</v>
      </c>
      <c r="AL1302" s="65" t="s">
        <v>4979</v>
      </c>
    </row>
    <row r="1303" spans="1:38" ht="15.75" customHeight="1" x14ac:dyDescent="0.2">
      <c r="A1303" s="65" t="s">
        <v>4980</v>
      </c>
      <c r="B1303" s="65">
        <v>1822.1755504771199</v>
      </c>
      <c r="C1303" s="65">
        <v>2.57400613581386</v>
      </c>
      <c r="D1303" s="65">
        <v>2.17192216535236E-14</v>
      </c>
      <c r="E1303" s="65">
        <v>168.864658393452</v>
      </c>
      <c r="F1303" s="65">
        <v>88.700594585682694</v>
      </c>
      <c r="G1303" s="65">
        <v>161.873726789133</v>
      </c>
      <c r="H1303" s="65">
        <v>330.32916886278599</v>
      </c>
      <c r="I1303" s="65">
        <v>113</v>
      </c>
      <c r="J1303" s="65">
        <v>87.529748083221406</v>
      </c>
      <c r="K1303" s="65">
        <v>1265.3922982101701</v>
      </c>
      <c r="L1303" s="65">
        <v>1364.8464955276299</v>
      </c>
      <c r="M1303" s="65">
        <v>1998.2364922806901</v>
      </c>
      <c r="N1303" s="65">
        <v>1057.5873424343099</v>
      </c>
      <c r="O1303" s="65">
        <v>899.447947340464</v>
      </c>
      <c r="P1303" s="65">
        <v>790.315234145045</v>
      </c>
      <c r="Q1303" s="65">
        <v>1431.73945752909</v>
      </c>
      <c r="R1303" s="65">
        <v>1062.5561674297901</v>
      </c>
      <c r="S1303" s="65">
        <v>1077.95097176332</v>
      </c>
      <c r="T1303" s="65">
        <v>982.15905535581703</v>
      </c>
      <c r="U1303" s="65">
        <v>714</v>
      </c>
      <c r="V1303" s="65">
        <v>1218.3705036471399</v>
      </c>
      <c r="W1303" s="65">
        <v>1450.2192808264299</v>
      </c>
      <c r="X1303" s="65">
        <v>1302.25110536786</v>
      </c>
      <c r="Y1303" s="65">
        <v>864.323601676713</v>
      </c>
      <c r="Z1303" s="65">
        <v>1010.62364318581</v>
      </c>
      <c r="AA1303" s="65">
        <v>1041.49419545151</v>
      </c>
      <c r="AB1303" s="65">
        <v>1005.7129476778</v>
      </c>
      <c r="AC1303" s="65">
        <v>139.18097444983201</v>
      </c>
      <c r="AD1303" s="65">
        <v>320.665154383024</v>
      </c>
      <c r="AE1303" s="65">
        <v>231.57246587100701</v>
      </c>
      <c r="AF1303" s="65">
        <v>5034.38486616509</v>
      </c>
      <c r="AG1303" s="65">
        <v>4121.1098679422603</v>
      </c>
      <c r="AH1303" s="65">
        <v>5584.0502043696597</v>
      </c>
      <c r="AI1303" s="65">
        <v>6379.3124475474096</v>
      </c>
      <c r="AJ1303" s="65">
        <v>5195.9967396430402</v>
      </c>
      <c r="AK1303" s="65" t="s">
        <v>1668</v>
      </c>
      <c r="AL1303" s="65" t="s">
        <v>4981</v>
      </c>
    </row>
    <row r="1304" spans="1:38" ht="15.75" customHeight="1" x14ac:dyDescent="0.2">
      <c r="A1304" s="65" t="s">
        <v>4982</v>
      </c>
      <c r="B1304" s="65">
        <v>93.052259477030503</v>
      </c>
      <c r="C1304" s="65">
        <v>2.1613406221604401</v>
      </c>
      <c r="D1304" s="65">
        <v>2.5863138950059901E-3</v>
      </c>
      <c r="E1304" s="65">
        <v>34.163370195207001</v>
      </c>
      <c r="F1304" s="65">
        <v>11.3234801598744</v>
      </c>
      <c r="G1304" s="65">
        <v>8.9432998226040308</v>
      </c>
      <c r="H1304" s="65">
        <v>21.222265038670599</v>
      </c>
      <c r="I1304" s="65">
        <v>9</v>
      </c>
      <c r="J1304" s="65">
        <v>6.4242016941813898</v>
      </c>
      <c r="K1304" s="65">
        <v>73.323873294004301</v>
      </c>
      <c r="L1304" s="65">
        <v>72.764093440162995</v>
      </c>
      <c r="M1304" s="65">
        <v>72.155307234363804</v>
      </c>
      <c r="N1304" s="65">
        <v>50.139201460501802</v>
      </c>
      <c r="O1304" s="65">
        <v>102.967105082747</v>
      </c>
      <c r="P1304" s="65">
        <v>174.92788950996999</v>
      </c>
      <c r="Q1304" s="65">
        <v>45.464707007887597</v>
      </c>
      <c r="R1304" s="65">
        <v>118.918203194215</v>
      </c>
      <c r="S1304" s="65">
        <v>133.254240730541</v>
      </c>
      <c r="T1304" s="65">
        <v>100.283608810015</v>
      </c>
      <c r="U1304" s="65">
        <v>113</v>
      </c>
      <c r="V1304" s="65">
        <v>17.657543531118002</v>
      </c>
      <c r="W1304" s="65">
        <v>9.1313177384606092</v>
      </c>
      <c r="X1304" s="65">
        <v>4.2089563845115103</v>
      </c>
      <c r="Y1304" s="65">
        <v>21.959441099509998</v>
      </c>
      <c r="Z1304" s="65">
        <v>13.0403050733653</v>
      </c>
      <c r="AA1304" s="65">
        <v>5.5349558659956202</v>
      </c>
      <c r="AB1304" s="65">
        <v>26.684058081112699</v>
      </c>
      <c r="AC1304" s="65">
        <v>14.153997401677801</v>
      </c>
      <c r="AD1304" s="65">
        <v>8.1698128505229093</v>
      </c>
      <c r="AE1304" s="65">
        <v>10.720947494028101</v>
      </c>
      <c r="AF1304" s="65">
        <v>487.28835817416501</v>
      </c>
      <c r="AG1304" s="65">
        <v>305.77072391987099</v>
      </c>
      <c r="AH1304" s="65">
        <v>172.56213697428601</v>
      </c>
      <c r="AI1304" s="65">
        <v>165.03302913273299</v>
      </c>
      <c r="AJ1304" s="65">
        <v>63.539765471052903</v>
      </c>
      <c r="AK1304" s="65" t="s">
        <v>314</v>
      </c>
      <c r="AL1304" s="65" t="s">
        <v>4983</v>
      </c>
    </row>
    <row r="1305" spans="1:38" ht="15.75" customHeight="1" x14ac:dyDescent="0.2">
      <c r="A1305" s="65" t="s">
        <v>4984</v>
      </c>
      <c r="B1305" s="65">
        <v>406.12118415001299</v>
      </c>
      <c r="C1305" s="65">
        <v>5.6630325876255103</v>
      </c>
      <c r="D1305" s="65">
        <v>3.46793567777412E-33</v>
      </c>
      <c r="E1305" s="65">
        <v>1.95219258258326</v>
      </c>
      <c r="F1305" s="65">
        <v>0.94362334665619896</v>
      </c>
      <c r="G1305" s="65">
        <v>0.89432998226040294</v>
      </c>
      <c r="H1305" s="65">
        <v>3.6908287023774902</v>
      </c>
      <c r="I1305" s="65">
        <v>1</v>
      </c>
      <c r="J1305" s="65">
        <v>0.80302521177267305</v>
      </c>
      <c r="K1305" s="65">
        <v>54.437421081912298</v>
      </c>
      <c r="L1305" s="65">
        <v>70.685119341872706</v>
      </c>
      <c r="M1305" s="65">
        <v>61.681149732601298</v>
      </c>
      <c r="N1305" s="65">
        <v>39.644949992024699</v>
      </c>
      <c r="O1305" s="65">
        <v>93.881772281327898</v>
      </c>
      <c r="P1305" s="65">
        <v>86.118345604908498</v>
      </c>
      <c r="Q1305" s="65">
        <v>28.7145517944553</v>
      </c>
      <c r="R1305" s="65">
        <v>39.639401064738301</v>
      </c>
      <c r="S1305" s="65">
        <v>33.584402135339502</v>
      </c>
      <c r="T1305" s="65">
        <v>53.760285135265804</v>
      </c>
      <c r="U1305" s="65">
        <v>43</v>
      </c>
      <c r="V1305" s="65">
        <v>11.771695687412</v>
      </c>
      <c r="W1305" s="65">
        <v>10.791557327271599</v>
      </c>
      <c r="X1305" s="65">
        <v>10.9432865997299</v>
      </c>
      <c r="Y1305" s="65">
        <v>18.445930523588402</v>
      </c>
      <c r="Z1305" s="65">
        <v>12.108854710982101</v>
      </c>
      <c r="AA1305" s="65">
        <v>11.069911731991199</v>
      </c>
      <c r="AB1305" s="65">
        <v>23.923638279618299</v>
      </c>
      <c r="AC1305" s="65">
        <v>24.769495452936098</v>
      </c>
      <c r="AD1305" s="65">
        <v>19.4033055199919</v>
      </c>
      <c r="AE1305" s="65">
        <v>21.441894988056202</v>
      </c>
      <c r="AF1305" s="65">
        <v>3745.1590956814398</v>
      </c>
      <c r="AG1305" s="65">
        <v>868.04911068363299</v>
      </c>
      <c r="AH1305" s="65">
        <v>675.11151833799602</v>
      </c>
      <c r="AI1305" s="65">
        <v>2000.0431387752601</v>
      </c>
      <c r="AJ1305" s="65">
        <v>1440.6669273130599</v>
      </c>
      <c r="AK1305" s="65" t="s">
        <v>4985</v>
      </c>
      <c r="AL1305" s="65" t="s">
        <v>4986</v>
      </c>
    </row>
    <row r="1306" spans="1:38" ht="15.75" customHeight="1" x14ac:dyDescent="0.2">
      <c r="A1306" s="65" t="s">
        <v>4987</v>
      </c>
      <c r="B1306" s="65">
        <v>579.48356407709502</v>
      </c>
      <c r="C1306" s="65">
        <v>4.1859462869909398</v>
      </c>
      <c r="D1306" s="65">
        <v>2.31161027726894E-5</v>
      </c>
      <c r="E1306" s="65">
        <v>30.258985030040499</v>
      </c>
      <c r="F1306" s="65">
        <v>59.448270839340502</v>
      </c>
      <c r="G1306" s="65">
        <v>70.652068598571802</v>
      </c>
      <c r="H1306" s="65">
        <v>17.531436336293101</v>
      </c>
      <c r="I1306" s="65">
        <v>28</v>
      </c>
      <c r="J1306" s="65">
        <v>26.499831988498201</v>
      </c>
      <c r="K1306" s="65">
        <v>287.74065429010801</v>
      </c>
      <c r="L1306" s="65">
        <v>462.571736869608</v>
      </c>
      <c r="M1306" s="65">
        <v>309.56954394098</v>
      </c>
      <c r="N1306" s="65">
        <v>459.41500873110999</v>
      </c>
      <c r="O1306" s="65">
        <v>246.313467060688</v>
      </c>
      <c r="P1306" s="65">
        <v>95.089006605419797</v>
      </c>
      <c r="Q1306" s="65">
        <v>27.119298916985599</v>
      </c>
      <c r="R1306" s="65">
        <v>431.62903381604002</v>
      </c>
      <c r="S1306" s="65">
        <v>474.515101138023</v>
      </c>
      <c r="T1306" s="65">
        <v>399.06673196562701</v>
      </c>
      <c r="U1306" s="65">
        <v>345</v>
      </c>
      <c r="V1306" s="65">
        <v>3.36334162497486</v>
      </c>
      <c r="W1306" s="65">
        <v>0.83011979440550998</v>
      </c>
      <c r="X1306" s="65">
        <v>0.84179127690230204</v>
      </c>
      <c r="Y1306" s="65">
        <v>52.702658638823998</v>
      </c>
      <c r="Z1306" s="65">
        <v>0.93145036238323697</v>
      </c>
      <c r="AA1306" s="65">
        <v>10.1474190876586</v>
      </c>
      <c r="AB1306" s="65">
        <v>36.805597353258896</v>
      </c>
      <c r="AC1306" s="65">
        <v>3.5384993504194502</v>
      </c>
      <c r="AD1306" s="65">
        <v>3.0636798189460901</v>
      </c>
      <c r="AE1306" s="65">
        <v>8.5767579952224899</v>
      </c>
      <c r="AF1306" s="65">
        <v>1789.0444007251499</v>
      </c>
      <c r="AG1306" s="65">
        <v>2276.2931669590398</v>
      </c>
      <c r="AH1306" s="65">
        <v>2054.0949111763698</v>
      </c>
      <c r="AI1306" s="65">
        <v>2616.9523191047601</v>
      </c>
      <c r="AJ1306" s="65">
        <v>2494.9083421695</v>
      </c>
      <c r="AK1306" s="65" t="s">
        <v>4988</v>
      </c>
      <c r="AL1306" s="65" t="s">
        <v>4989</v>
      </c>
    </row>
    <row r="1307" spans="1:38" ht="15.75" customHeight="1" x14ac:dyDescent="0.2">
      <c r="A1307" s="65" t="s">
        <v>4990</v>
      </c>
      <c r="B1307" s="65">
        <v>251.109906515814</v>
      </c>
      <c r="C1307" s="65">
        <v>3.0948354264890598</v>
      </c>
      <c r="D1307" s="65">
        <v>9.0199651862431595E-5</v>
      </c>
      <c r="E1307" s="65">
        <v>3.90438516516652</v>
      </c>
      <c r="F1307" s="65">
        <v>8.4926101199057893</v>
      </c>
      <c r="G1307" s="65">
        <v>1.7886599645208101</v>
      </c>
      <c r="H1307" s="65">
        <v>11.9951932827269</v>
      </c>
      <c r="I1307" s="65">
        <v>6</v>
      </c>
      <c r="J1307" s="65">
        <v>8.8332773294993991</v>
      </c>
      <c r="K1307" s="65">
        <v>167.75613435446499</v>
      </c>
      <c r="L1307" s="65">
        <v>186.068181796988</v>
      </c>
      <c r="M1307" s="65">
        <v>169.91411058414701</v>
      </c>
      <c r="N1307" s="65">
        <v>264.68834259381202</v>
      </c>
      <c r="O1307" s="65">
        <v>186.754063140276</v>
      </c>
      <c r="P1307" s="65">
        <v>357.92937392040102</v>
      </c>
      <c r="Q1307" s="65">
        <v>240.08555805919599</v>
      </c>
      <c r="R1307" s="65">
        <v>172.87183242122001</v>
      </c>
      <c r="S1307" s="65">
        <v>180.922424406506</v>
      </c>
      <c r="T1307" s="65">
        <v>197.46566270837999</v>
      </c>
      <c r="U1307" s="65">
        <v>157</v>
      </c>
      <c r="V1307" s="65">
        <v>3.36334162497486</v>
      </c>
      <c r="W1307" s="65">
        <v>14.942156299299199</v>
      </c>
      <c r="X1307" s="65">
        <v>5.0507476614138103</v>
      </c>
      <c r="Y1307" s="65">
        <v>29.864839895333599</v>
      </c>
      <c r="Z1307" s="65">
        <v>5.5887021742994198</v>
      </c>
      <c r="AA1307" s="65">
        <v>15.6823749536543</v>
      </c>
      <c r="AB1307" s="65">
        <v>29.444477882607099</v>
      </c>
      <c r="AC1307" s="65">
        <v>2.3589995669463</v>
      </c>
      <c r="AD1307" s="65">
        <v>8.1698128505229093</v>
      </c>
      <c r="AE1307" s="65">
        <v>41.811695226709602</v>
      </c>
      <c r="AF1307" s="65">
        <v>828.39020889608105</v>
      </c>
      <c r="AG1307" s="65">
        <v>959.78032785959397</v>
      </c>
      <c r="AH1307" s="65">
        <v>885.51622921015201</v>
      </c>
      <c r="AI1307" s="65">
        <v>650.30872193969606</v>
      </c>
      <c r="AJ1307" s="65">
        <v>779.33467445107703</v>
      </c>
      <c r="AK1307" s="65" t="s">
        <v>3466</v>
      </c>
      <c r="AL1307" s="65" t="s">
        <v>4991</v>
      </c>
    </row>
    <row r="1308" spans="1:38" ht="15.75" customHeight="1" x14ac:dyDescent="0.2">
      <c r="A1308" s="65" t="s">
        <v>4992</v>
      </c>
      <c r="B1308" s="65">
        <v>3877.6885343170302</v>
      </c>
      <c r="C1308" s="65">
        <v>3.6475160818520802</v>
      </c>
      <c r="D1308" s="65">
        <v>1.0578966909825701E-98</v>
      </c>
      <c r="E1308" s="65">
        <v>405.07996088602602</v>
      </c>
      <c r="F1308" s="65">
        <v>399.152675635572</v>
      </c>
      <c r="G1308" s="65">
        <v>436.43303134307598</v>
      </c>
      <c r="H1308" s="65">
        <v>409.68198596390198</v>
      </c>
      <c r="I1308" s="65">
        <v>377</v>
      </c>
      <c r="J1308" s="65">
        <v>335.66453852097698</v>
      </c>
      <c r="K1308" s="65">
        <v>888.77422174550702</v>
      </c>
      <c r="L1308" s="65">
        <v>1036.36858799775</v>
      </c>
      <c r="M1308" s="65">
        <v>914.74308848725695</v>
      </c>
      <c r="N1308" s="65">
        <v>915.33193363939404</v>
      </c>
      <c r="O1308" s="65">
        <v>930.74187143424001</v>
      </c>
      <c r="P1308" s="65">
        <v>1317.7901009751099</v>
      </c>
      <c r="Q1308" s="65">
        <v>606.19609343850198</v>
      </c>
      <c r="R1308" s="65">
        <v>1123.11636350092</v>
      </c>
      <c r="S1308" s="65">
        <v>1203.62163781814</v>
      </c>
      <c r="T1308" s="65">
        <v>1228.21574501338</v>
      </c>
      <c r="U1308" s="65">
        <v>1264</v>
      </c>
      <c r="V1308" s="65">
        <v>991.34494396134005</v>
      </c>
      <c r="W1308" s="65">
        <v>989.50279493136804</v>
      </c>
      <c r="X1308" s="65">
        <v>953.74951673030796</v>
      </c>
      <c r="Y1308" s="65">
        <v>1132.2287830907301</v>
      </c>
      <c r="Z1308" s="65">
        <v>1090.7283743507701</v>
      </c>
      <c r="AA1308" s="65">
        <v>1342.2267975039399</v>
      </c>
      <c r="AB1308" s="65">
        <v>1043.4386849648899</v>
      </c>
      <c r="AC1308" s="65">
        <v>1819.9681658990701</v>
      </c>
      <c r="AD1308" s="65">
        <v>1096.7973751827001</v>
      </c>
      <c r="AE1308" s="65">
        <v>1336.9021525053099</v>
      </c>
      <c r="AF1308" s="65">
        <v>16867.1384550857</v>
      </c>
      <c r="AG1308" s="65">
        <v>9280.1414709680703</v>
      </c>
      <c r="AH1308" s="65">
        <v>9708.8907592374599</v>
      </c>
      <c r="AI1308" s="65">
        <v>20310.850656835599</v>
      </c>
      <c r="AJ1308" s="65">
        <v>13502.8485275525</v>
      </c>
      <c r="AK1308" s="65" t="s">
        <v>4993</v>
      </c>
      <c r="AL1308" s="65" t="s">
        <v>4994</v>
      </c>
    </row>
    <row r="1309" spans="1:38" ht="15.75" customHeight="1" x14ac:dyDescent="0.2">
      <c r="A1309" s="65" t="s">
        <v>4995</v>
      </c>
      <c r="B1309" s="65">
        <v>356.76931721855198</v>
      </c>
      <c r="C1309" s="65">
        <v>2.2092128964261</v>
      </c>
      <c r="D1309" s="65">
        <v>2.7016554969137399E-13</v>
      </c>
      <c r="E1309" s="65">
        <v>232.31091732740799</v>
      </c>
      <c r="F1309" s="65">
        <v>176.45756582470901</v>
      </c>
      <c r="G1309" s="65">
        <v>136.83248728584201</v>
      </c>
      <c r="H1309" s="65">
        <v>157.78292702663799</v>
      </c>
      <c r="I1309" s="65">
        <v>191</v>
      </c>
      <c r="J1309" s="65">
        <v>153.377815448581</v>
      </c>
      <c r="K1309" s="65">
        <v>87.766454397368804</v>
      </c>
      <c r="L1309" s="65">
        <v>208.93689687818201</v>
      </c>
      <c r="M1309" s="65">
        <v>154.78477197049</v>
      </c>
      <c r="N1309" s="65">
        <v>106.108542625713</v>
      </c>
      <c r="O1309" s="65">
        <v>201.896284475974</v>
      </c>
      <c r="P1309" s="65">
        <v>192.86921151099301</v>
      </c>
      <c r="Q1309" s="65">
        <v>343.77699509472899</v>
      </c>
      <c r="R1309" s="65">
        <v>92.491935817722805</v>
      </c>
      <c r="S1309" s="65">
        <v>97.5031029735663</v>
      </c>
      <c r="T1309" s="65">
        <v>121.994493191565</v>
      </c>
      <c r="U1309" s="65">
        <v>125</v>
      </c>
      <c r="V1309" s="65">
        <v>226.18472427955899</v>
      </c>
      <c r="W1309" s="65">
        <v>249.86605811605901</v>
      </c>
      <c r="X1309" s="65">
        <v>242.43588774786301</v>
      </c>
      <c r="Y1309" s="65">
        <v>203.78361340345299</v>
      </c>
      <c r="Z1309" s="65">
        <v>169.52396595374901</v>
      </c>
      <c r="AA1309" s="65">
        <v>224.165712572823</v>
      </c>
      <c r="AB1309" s="65">
        <v>187.70854650161999</v>
      </c>
      <c r="AC1309" s="65">
        <v>172.20696838708</v>
      </c>
      <c r="AD1309" s="65">
        <v>300.24062225671702</v>
      </c>
      <c r="AE1309" s="65">
        <v>458.85655274440302</v>
      </c>
      <c r="AF1309" s="65">
        <v>1457.68831716672</v>
      </c>
      <c r="AG1309" s="65">
        <v>693.08030755170705</v>
      </c>
      <c r="AH1309" s="65">
        <v>629.70042966055303</v>
      </c>
      <c r="AI1309" s="65">
        <v>1001.9862483058801</v>
      </c>
      <c r="AJ1309" s="65">
        <v>854.54500909028297</v>
      </c>
      <c r="AK1309" s="65" t="s">
        <v>314</v>
      </c>
      <c r="AL1309" s="65" t="s">
        <v>4996</v>
      </c>
    </row>
    <row r="1310" spans="1:38" ht="15.75" customHeight="1" x14ac:dyDescent="0.2">
      <c r="A1310" s="65" t="s">
        <v>4997</v>
      </c>
      <c r="B1310" s="65">
        <v>180.81746421810999</v>
      </c>
      <c r="C1310" s="65">
        <v>2.0489023123876402</v>
      </c>
      <c r="D1310" s="65">
        <v>2.0407472194786001E-3</v>
      </c>
      <c r="E1310" s="65">
        <v>1.95219258258326</v>
      </c>
      <c r="F1310" s="65">
        <v>1.8872466933123999</v>
      </c>
      <c r="G1310" s="65">
        <v>16.992269662947599</v>
      </c>
      <c r="H1310" s="65">
        <v>2.7681215267831201</v>
      </c>
      <c r="I1310" s="65">
        <v>5</v>
      </c>
      <c r="J1310" s="65">
        <v>4.8181512706360401</v>
      </c>
      <c r="K1310" s="65">
        <v>43.327743310093503</v>
      </c>
      <c r="L1310" s="65">
        <v>44.697943113242999</v>
      </c>
      <c r="M1310" s="65">
        <v>18.6207244475778</v>
      </c>
      <c r="N1310" s="65">
        <v>75.791816161223693</v>
      </c>
      <c r="O1310" s="65">
        <v>32.303405516155799</v>
      </c>
      <c r="P1310" s="65">
        <v>53.823966003067802</v>
      </c>
      <c r="Q1310" s="65">
        <v>37.488442620538898</v>
      </c>
      <c r="R1310" s="65">
        <v>37.437212116697303</v>
      </c>
      <c r="S1310" s="65">
        <v>36.834505567791702</v>
      </c>
      <c r="T1310" s="65">
        <v>41.354065488666002</v>
      </c>
      <c r="U1310" s="65">
        <v>56</v>
      </c>
      <c r="V1310" s="65">
        <v>250.568951060627</v>
      </c>
      <c r="W1310" s="65">
        <v>234.09378202235399</v>
      </c>
      <c r="X1310" s="65">
        <v>253.37917434759299</v>
      </c>
      <c r="Y1310" s="65">
        <v>158.10797591647199</v>
      </c>
      <c r="Z1310" s="65">
        <v>224.47953733436</v>
      </c>
      <c r="AA1310" s="65">
        <v>164.20369069120301</v>
      </c>
      <c r="AB1310" s="65">
        <v>204.27106531058701</v>
      </c>
      <c r="AC1310" s="65">
        <v>3.5384993504194502</v>
      </c>
      <c r="AD1310" s="65">
        <v>9.1910394568382792</v>
      </c>
      <c r="AE1310" s="65">
        <v>7.50466324581968</v>
      </c>
      <c r="AF1310" s="65">
        <v>485.89610572223899</v>
      </c>
      <c r="AG1310" s="65">
        <v>473.94462207579897</v>
      </c>
      <c r="AH1310" s="65">
        <v>308.79540300661699</v>
      </c>
      <c r="AI1310" s="65">
        <v>557.96881278209605</v>
      </c>
      <c r="AJ1310" s="65">
        <v>417.54703023834702</v>
      </c>
      <c r="AK1310" s="65" t="s">
        <v>4998</v>
      </c>
      <c r="AL1310" s="65" t="s">
        <v>4999</v>
      </c>
    </row>
    <row r="1311" spans="1:38" ht="15.75" customHeight="1" x14ac:dyDescent="0.2">
      <c r="A1311" s="65" t="s">
        <v>5000</v>
      </c>
      <c r="B1311" s="65">
        <v>90.988395330974001</v>
      </c>
      <c r="C1311" s="65">
        <v>2.0536661946655399</v>
      </c>
      <c r="D1311" s="65">
        <v>1.2152120546576E-5</v>
      </c>
      <c r="E1311" s="65">
        <v>11.7131554954995</v>
      </c>
      <c r="F1311" s="65">
        <v>3.7744933866247998</v>
      </c>
      <c r="G1311" s="65">
        <v>6.2603098758228199</v>
      </c>
      <c r="H1311" s="65">
        <v>7.3816574047549901</v>
      </c>
      <c r="I1311" s="65">
        <v>9</v>
      </c>
      <c r="J1311" s="65">
        <v>11.2423529648174</v>
      </c>
      <c r="K1311" s="65">
        <v>69.990969962458706</v>
      </c>
      <c r="L1311" s="65">
        <v>69.645632292727498</v>
      </c>
      <c r="M1311" s="65">
        <v>74.482897790311</v>
      </c>
      <c r="N1311" s="65">
        <v>36.146866169199001</v>
      </c>
      <c r="O1311" s="65">
        <v>63.597329609931798</v>
      </c>
      <c r="P1311" s="65">
        <v>121.103923506903</v>
      </c>
      <c r="Q1311" s="65">
        <v>149.15614404342099</v>
      </c>
      <c r="R1311" s="65">
        <v>81.4809910775177</v>
      </c>
      <c r="S1311" s="65">
        <v>83.419321432940094</v>
      </c>
      <c r="T1311" s="65">
        <v>64.098801507432299</v>
      </c>
      <c r="U1311" s="65">
        <v>64</v>
      </c>
      <c r="V1311" s="65">
        <v>17.657543531118002</v>
      </c>
      <c r="W1311" s="65">
        <v>34.034911570625901</v>
      </c>
      <c r="X1311" s="65">
        <v>26.095529583971398</v>
      </c>
      <c r="Y1311" s="65">
        <v>54.459413926784798</v>
      </c>
      <c r="Z1311" s="65">
        <v>39.120915220096002</v>
      </c>
      <c r="AA1311" s="65">
        <v>35.977213128971499</v>
      </c>
      <c r="AB1311" s="65">
        <v>30.364617816438599</v>
      </c>
      <c r="AC1311" s="65">
        <v>7.0769987008389004</v>
      </c>
      <c r="AD1311" s="65">
        <v>24.509438551568699</v>
      </c>
      <c r="AE1311" s="65">
        <v>10.720947494028101</v>
      </c>
      <c r="AF1311" s="65">
        <v>288.19625754872101</v>
      </c>
      <c r="AG1311" s="65">
        <v>222.533137963906</v>
      </c>
      <c r="AH1311" s="65">
        <v>189.212869489349</v>
      </c>
      <c r="AI1311" s="65">
        <v>245.584864780852</v>
      </c>
      <c r="AJ1311" s="65">
        <v>184.135646875296</v>
      </c>
      <c r="AK1311" s="65" t="s">
        <v>5001</v>
      </c>
      <c r="AL1311" s="65" t="s">
        <v>5002</v>
      </c>
    </row>
    <row r="1312" spans="1:38" ht="15.75" customHeight="1" x14ac:dyDescent="0.2">
      <c r="A1312" s="65" t="s">
        <v>5003</v>
      </c>
      <c r="B1312" s="65">
        <v>1103.1632140030099</v>
      </c>
      <c r="C1312" s="65">
        <v>3.4522073591784999</v>
      </c>
      <c r="D1312" s="65">
        <v>2.0007437005936501E-7</v>
      </c>
      <c r="E1312" s="65">
        <v>55.637488603622799</v>
      </c>
      <c r="F1312" s="65">
        <v>85.869724545714107</v>
      </c>
      <c r="G1312" s="65">
        <v>50.082479006582503</v>
      </c>
      <c r="H1312" s="65">
        <v>36.908287023774903</v>
      </c>
      <c r="I1312" s="65">
        <v>69</v>
      </c>
      <c r="J1312" s="65">
        <v>65.848067365359199</v>
      </c>
      <c r="K1312" s="65">
        <v>1474.2542403203599</v>
      </c>
      <c r="L1312" s="65">
        <v>1330.5434229058401</v>
      </c>
      <c r="M1312" s="65">
        <v>1558.32187720666</v>
      </c>
      <c r="N1312" s="65">
        <v>1401.56558501217</v>
      </c>
      <c r="O1312" s="65">
        <v>853.01180191099002</v>
      </c>
      <c r="P1312" s="65">
        <v>355.23817562024698</v>
      </c>
      <c r="Q1312" s="65">
        <v>348.56275372713799</v>
      </c>
      <c r="R1312" s="65">
        <v>1015.2091050469101</v>
      </c>
      <c r="S1312" s="65">
        <v>807.10901905896606</v>
      </c>
      <c r="T1312" s="65">
        <v>784.69339264743701</v>
      </c>
      <c r="U1312" s="65">
        <v>727</v>
      </c>
      <c r="V1312" s="65">
        <v>35.315087062236003</v>
      </c>
      <c r="W1312" s="65">
        <v>36.525270953842501</v>
      </c>
      <c r="X1312" s="65">
        <v>28.620903414678299</v>
      </c>
      <c r="Y1312" s="65">
        <v>153.71608769657001</v>
      </c>
      <c r="Z1312" s="65">
        <v>19.560457610048001</v>
      </c>
      <c r="AA1312" s="65">
        <v>88.559293855929894</v>
      </c>
      <c r="AB1312" s="65">
        <v>80.052174243338101</v>
      </c>
      <c r="AC1312" s="65">
        <v>71.9494867918621</v>
      </c>
      <c r="AD1312" s="65">
        <v>189.94814877465799</v>
      </c>
      <c r="AE1312" s="65">
        <v>189.76077064429799</v>
      </c>
      <c r="AF1312" s="65">
        <v>5144.37280986726</v>
      </c>
      <c r="AG1312" s="65">
        <v>3336.2983432145902</v>
      </c>
      <c r="AH1312" s="65">
        <v>2249.3625924893799</v>
      </c>
      <c r="AI1312" s="65">
        <v>4950.9908739819803</v>
      </c>
      <c r="AJ1312" s="65">
        <v>3534.88572804266</v>
      </c>
      <c r="AK1312" s="65" t="s">
        <v>5004</v>
      </c>
      <c r="AL1312" s="65" t="s">
        <v>5005</v>
      </c>
    </row>
    <row r="1313" spans="1:38" ht="15.75" customHeight="1" x14ac:dyDescent="0.2">
      <c r="A1313" s="65" t="s">
        <v>5006</v>
      </c>
      <c r="B1313" s="65">
        <v>1163.8499376346899</v>
      </c>
      <c r="C1313" s="65">
        <v>3.5402230008273001</v>
      </c>
      <c r="D1313" s="65">
        <v>7.5432208662956398E-27</v>
      </c>
      <c r="E1313" s="65">
        <v>1065.8971500904599</v>
      </c>
      <c r="F1313" s="65">
        <v>853.035505377204</v>
      </c>
      <c r="G1313" s="65">
        <v>701.15470609215504</v>
      </c>
      <c r="H1313" s="65">
        <v>632.05441528214601</v>
      </c>
      <c r="I1313" s="65">
        <v>676</v>
      </c>
      <c r="J1313" s="65">
        <v>453.70924465156003</v>
      </c>
      <c r="K1313" s="65">
        <v>322.18065538274601</v>
      </c>
      <c r="L1313" s="65">
        <v>531.17788211318998</v>
      </c>
      <c r="M1313" s="65">
        <v>245.56080365243201</v>
      </c>
      <c r="N1313" s="65">
        <v>308.99740434960398</v>
      </c>
      <c r="O1313" s="65">
        <v>391.67879188338998</v>
      </c>
      <c r="P1313" s="65">
        <v>439.56238902505402</v>
      </c>
      <c r="Q1313" s="65">
        <v>331.01497207497101</v>
      </c>
      <c r="R1313" s="65">
        <v>216.91561138204</v>
      </c>
      <c r="S1313" s="65">
        <v>251.34133210963799</v>
      </c>
      <c r="T1313" s="65">
        <v>224.34580527601301</v>
      </c>
      <c r="U1313" s="65">
        <v>270</v>
      </c>
      <c r="V1313" s="65">
        <v>732.36763883827598</v>
      </c>
      <c r="W1313" s="65">
        <v>697.300627300629</v>
      </c>
      <c r="X1313" s="65">
        <v>672.59123024493897</v>
      </c>
      <c r="Y1313" s="65">
        <v>407.56722680690501</v>
      </c>
      <c r="Z1313" s="65">
        <v>313.89877212315099</v>
      </c>
      <c r="AA1313" s="65">
        <v>233.39063901614901</v>
      </c>
      <c r="AB1313" s="65">
        <v>527.24018208543396</v>
      </c>
      <c r="AC1313" s="65">
        <v>147.43747293414401</v>
      </c>
      <c r="AD1313" s="65">
        <v>235.903346058849</v>
      </c>
      <c r="AE1313" s="65">
        <v>96.488527446253002</v>
      </c>
      <c r="AF1313" s="65">
        <v>7601.6983875169799</v>
      </c>
      <c r="AG1313" s="65">
        <v>2840.2702799668</v>
      </c>
      <c r="AH1313" s="65">
        <v>3104.6047625812298</v>
      </c>
      <c r="AI1313" s="65">
        <v>3664.12618253031</v>
      </c>
      <c r="AJ1313" s="65">
        <v>3306.6612643098902</v>
      </c>
      <c r="AK1313" s="65" t="s">
        <v>5007</v>
      </c>
      <c r="AL1313" s="65" t="s">
        <v>5008</v>
      </c>
    </row>
    <row r="1314" spans="1:38" ht="15.75" customHeight="1" x14ac:dyDescent="0.2">
      <c r="A1314" s="65" t="s">
        <v>5009</v>
      </c>
      <c r="B1314" s="65">
        <v>339.13219412783201</v>
      </c>
      <c r="C1314" s="65">
        <v>3.1226920015836299</v>
      </c>
      <c r="D1314" s="65">
        <v>6.7359230724173401E-9</v>
      </c>
      <c r="E1314" s="65">
        <v>537.829056501688</v>
      </c>
      <c r="F1314" s="65">
        <v>33.9704404796232</v>
      </c>
      <c r="G1314" s="65">
        <v>88.538668243779796</v>
      </c>
      <c r="H1314" s="65">
        <v>429.05883665138401</v>
      </c>
      <c r="I1314" s="65">
        <v>72</v>
      </c>
      <c r="J1314" s="65">
        <v>317.99798386197898</v>
      </c>
      <c r="K1314" s="65">
        <v>99.987099946369597</v>
      </c>
      <c r="L1314" s="65">
        <v>116.422549504261</v>
      </c>
      <c r="M1314" s="65">
        <v>116.37952779736101</v>
      </c>
      <c r="N1314" s="65">
        <v>104.942514684771</v>
      </c>
      <c r="O1314" s="65">
        <v>109.02399361702599</v>
      </c>
      <c r="P1314" s="65">
        <v>86.118345604908498</v>
      </c>
      <c r="Q1314" s="65">
        <v>126.822603758844</v>
      </c>
      <c r="R1314" s="65">
        <v>118.918203194215</v>
      </c>
      <c r="S1314" s="65">
        <v>138.67107978462801</v>
      </c>
      <c r="T1314" s="65">
        <v>112.689828456615</v>
      </c>
      <c r="U1314" s="65">
        <v>84</v>
      </c>
      <c r="V1314" s="65">
        <v>159.758727186306</v>
      </c>
      <c r="W1314" s="65">
        <v>124.51796916082699</v>
      </c>
      <c r="X1314" s="65">
        <v>101.014953228276</v>
      </c>
      <c r="Y1314" s="65">
        <v>266.148426126061</v>
      </c>
      <c r="Z1314" s="65">
        <v>344.63663408179798</v>
      </c>
      <c r="AA1314" s="65">
        <v>194.64594795417901</v>
      </c>
      <c r="AB1314" s="65">
        <v>250.27806200216</v>
      </c>
      <c r="AC1314" s="65">
        <v>5.8974989173657502</v>
      </c>
      <c r="AD1314" s="65">
        <v>2.04245321263073</v>
      </c>
      <c r="AE1314" s="65">
        <v>18.225610739847799</v>
      </c>
      <c r="AF1314" s="65">
        <v>989.89149331951899</v>
      </c>
      <c r="AG1314" s="65">
        <v>1031.12683010756</v>
      </c>
      <c r="AH1314" s="65">
        <v>1253.3460474974499</v>
      </c>
      <c r="AI1314" s="65">
        <v>1117.9023044824401</v>
      </c>
      <c r="AJ1314" s="65">
        <v>1174.83729626069</v>
      </c>
      <c r="AK1314" s="65" t="s">
        <v>314</v>
      </c>
      <c r="AL1314" s="65" t="s">
        <v>5010</v>
      </c>
    </row>
    <row r="1315" spans="1:38" ht="15.75" customHeight="1" x14ac:dyDescent="0.2">
      <c r="A1315" s="65" t="s">
        <v>5011</v>
      </c>
      <c r="B1315" s="65">
        <v>482.536866475941</v>
      </c>
      <c r="C1315" s="65">
        <v>5.40942204087081</v>
      </c>
      <c r="D1315" s="65">
        <v>8.5326376707749108E-22</v>
      </c>
      <c r="E1315" s="65">
        <v>34.163370195207001</v>
      </c>
      <c r="F1315" s="65">
        <v>6.6053634265933896</v>
      </c>
      <c r="G1315" s="65">
        <v>11.626289769385201</v>
      </c>
      <c r="H1315" s="65">
        <v>5.5362430535662401</v>
      </c>
      <c r="I1315" s="65">
        <v>12</v>
      </c>
      <c r="J1315" s="65">
        <v>42.560336223951701</v>
      </c>
      <c r="K1315" s="65">
        <v>75.545808848368097</v>
      </c>
      <c r="L1315" s="65">
        <v>68.606145243582304</v>
      </c>
      <c r="M1315" s="65">
        <v>25.6034961154194</v>
      </c>
      <c r="N1315" s="65">
        <v>40.810977932966601</v>
      </c>
      <c r="O1315" s="65">
        <v>52.493033963753199</v>
      </c>
      <c r="P1315" s="65">
        <v>69.971155803988097</v>
      </c>
      <c r="Q1315" s="65">
        <v>197.811356806248</v>
      </c>
      <c r="R1315" s="65">
        <v>50.650345804943399</v>
      </c>
      <c r="S1315" s="65">
        <v>63.918700838226798</v>
      </c>
      <c r="T1315" s="65">
        <v>36.184807302582698</v>
      </c>
      <c r="U1315" s="65">
        <v>25</v>
      </c>
      <c r="V1315" s="65">
        <v>34.474251655992298</v>
      </c>
      <c r="W1315" s="65">
        <v>13.281916710488201</v>
      </c>
      <c r="X1315" s="65">
        <v>15.152242984241401</v>
      </c>
      <c r="Y1315" s="65">
        <v>138.78366774890301</v>
      </c>
      <c r="Z1315" s="65">
        <v>3.7258014495329501</v>
      </c>
      <c r="AA1315" s="65">
        <v>22.139823463982498</v>
      </c>
      <c r="AB1315" s="65">
        <v>61.649375566708599</v>
      </c>
      <c r="AC1315" s="65">
        <v>3.5384993504194502</v>
      </c>
      <c r="AD1315" s="65">
        <v>16.339625701045801</v>
      </c>
      <c r="AE1315" s="65">
        <v>25.730273985667498</v>
      </c>
      <c r="AF1315" s="65">
        <v>515.13340721268901</v>
      </c>
      <c r="AG1315" s="65">
        <v>3144.3422776426701</v>
      </c>
      <c r="AH1315" s="65">
        <v>3054.65256503605</v>
      </c>
      <c r="AI1315" s="65">
        <v>1432.2509314019301</v>
      </c>
      <c r="AJ1315" s="65">
        <v>2240.7492802852898</v>
      </c>
      <c r="AK1315" s="65" t="s">
        <v>314</v>
      </c>
      <c r="AL1315" s="65" t="s">
        <v>5012</v>
      </c>
    </row>
    <row r="1316" spans="1:38" ht="15.75" customHeight="1" x14ac:dyDescent="0.2">
      <c r="A1316" s="65" t="s">
        <v>5013</v>
      </c>
      <c r="B1316" s="65">
        <v>4563.1640412541201</v>
      </c>
      <c r="C1316" s="65">
        <v>3.18398596645129</v>
      </c>
      <c r="D1316" s="65">
        <v>2.9940785652120002E-12</v>
      </c>
      <c r="E1316" s="65">
        <v>98.585725420454494</v>
      </c>
      <c r="F1316" s="65">
        <v>83.982477852401701</v>
      </c>
      <c r="G1316" s="65">
        <v>231.631465405444</v>
      </c>
      <c r="H1316" s="65">
        <v>337.71082626754099</v>
      </c>
      <c r="I1316" s="65">
        <v>93</v>
      </c>
      <c r="J1316" s="65">
        <v>78.696470753721997</v>
      </c>
      <c r="K1316" s="65">
        <v>1754.2181201701901</v>
      </c>
      <c r="L1316" s="65">
        <v>2013.4864141942301</v>
      </c>
      <c r="M1316" s="65">
        <v>1750.34809807231</v>
      </c>
      <c r="N1316" s="65">
        <v>1916.9499349084899</v>
      </c>
      <c r="O1316" s="65">
        <v>1751.4502678290701</v>
      </c>
      <c r="P1316" s="65">
        <v>1728.6463747985299</v>
      </c>
      <c r="Q1316" s="65">
        <v>2305.1404079437798</v>
      </c>
      <c r="R1316" s="65">
        <v>839.03398920362804</v>
      </c>
      <c r="S1316" s="65">
        <v>1040.03309838471</v>
      </c>
      <c r="T1316" s="65">
        <v>830.18286468496899</v>
      </c>
      <c r="U1316" s="65">
        <v>604</v>
      </c>
      <c r="V1316" s="65">
        <v>4199.9728541873601</v>
      </c>
      <c r="W1316" s="65">
        <v>4138.1471751114696</v>
      </c>
      <c r="X1316" s="65">
        <v>4163.4996555587904</v>
      </c>
      <c r="Y1316" s="65">
        <v>1210.4043934049901</v>
      </c>
      <c r="Z1316" s="65">
        <v>1488.45767908841</v>
      </c>
      <c r="AA1316" s="65">
        <v>1428.0186134268699</v>
      </c>
      <c r="AB1316" s="65">
        <v>1725.2623759340099</v>
      </c>
      <c r="AC1316" s="65">
        <v>351.49093547499803</v>
      </c>
      <c r="AD1316" s="65">
        <v>382.959977368262</v>
      </c>
      <c r="AE1316" s="65">
        <v>370.94478329337301</v>
      </c>
      <c r="AF1316" s="65">
        <v>27154.491822368302</v>
      </c>
      <c r="AG1316" s="65">
        <v>12397.304128706801</v>
      </c>
      <c r="AH1316" s="65">
        <v>11445.1080496717</v>
      </c>
      <c r="AI1316" s="65">
        <v>12493.3932411315</v>
      </c>
      <c r="AJ1316" s="65">
        <v>12033.653542272899</v>
      </c>
      <c r="AK1316" s="65" t="s">
        <v>314</v>
      </c>
      <c r="AL1316" s="65" t="s">
        <v>5014</v>
      </c>
    </row>
    <row r="1317" spans="1:38" ht="15.75" customHeight="1" x14ac:dyDescent="0.2">
      <c r="A1317" s="65" t="s">
        <v>5015</v>
      </c>
      <c r="B1317" s="65">
        <v>271.186094238924</v>
      </c>
      <c r="C1317" s="65">
        <v>2.26165492020175</v>
      </c>
      <c r="D1317" s="65">
        <v>4.6468367160415302E-10</v>
      </c>
      <c r="E1317" s="65">
        <v>122.01203641145401</v>
      </c>
      <c r="F1317" s="65">
        <v>180.23205921133399</v>
      </c>
      <c r="G1317" s="65">
        <v>186.02063631016401</v>
      </c>
      <c r="H1317" s="65">
        <v>162.39646290460999</v>
      </c>
      <c r="I1317" s="65">
        <v>159</v>
      </c>
      <c r="J1317" s="65">
        <v>160.60504235453499</v>
      </c>
      <c r="K1317" s="65">
        <v>209.97290988737601</v>
      </c>
      <c r="L1317" s="65">
        <v>253.634839991425</v>
      </c>
      <c r="M1317" s="65">
        <v>157.11236252643701</v>
      </c>
      <c r="N1317" s="65">
        <v>205.22091760577501</v>
      </c>
      <c r="O1317" s="65">
        <v>217.038505811672</v>
      </c>
      <c r="P1317" s="65">
        <v>283.47288761615698</v>
      </c>
      <c r="Q1317" s="65">
        <v>98.108051964389105</v>
      </c>
      <c r="R1317" s="65">
        <v>81.4809910775177</v>
      </c>
      <c r="S1317" s="65">
        <v>91.002896108661901</v>
      </c>
      <c r="T1317" s="65">
        <v>99.249757172798297</v>
      </c>
      <c r="U1317" s="65">
        <v>96</v>
      </c>
      <c r="V1317" s="65">
        <v>285.88403812286299</v>
      </c>
      <c r="W1317" s="65">
        <v>315.44552187409403</v>
      </c>
      <c r="X1317" s="65">
        <v>204.555280287259</v>
      </c>
      <c r="Y1317" s="65">
        <v>82.567498534157494</v>
      </c>
      <c r="Z1317" s="65">
        <v>199.330377550013</v>
      </c>
      <c r="AA1317" s="65">
        <v>152.211286314879</v>
      </c>
      <c r="AB1317" s="65">
        <v>188.62868643545201</v>
      </c>
      <c r="AC1317" s="65">
        <v>66.051987874496405</v>
      </c>
      <c r="AD1317" s="65">
        <v>65.358502804183303</v>
      </c>
      <c r="AE1317" s="65">
        <v>53.604737470140499</v>
      </c>
      <c r="AF1317" s="65">
        <v>1204.2983709161499</v>
      </c>
      <c r="AG1317" s="65">
        <v>497.72678949178902</v>
      </c>
      <c r="AH1317" s="65">
        <v>478.33013406907401</v>
      </c>
      <c r="AI1317" s="65">
        <v>673.88486895865799</v>
      </c>
      <c r="AJ1317" s="65">
        <v>723.57528842545901</v>
      </c>
      <c r="AK1317" s="65" t="s">
        <v>5016</v>
      </c>
      <c r="AL1317" s="65" t="s">
        <v>5017</v>
      </c>
    </row>
    <row r="1318" spans="1:38" ht="15.75" customHeight="1" x14ac:dyDescent="0.2">
      <c r="A1318" s="65" t="s">
        <v>5018</v>
      </c>
      <c r="B1318" s="65">
        <v>79.870292190884996</v>
      </c>
      <c r="C1318" s="65">
        <v>2.77436066456738</v>
      </c>
      <c r="D1318" s="65">
        <v>2.0234894906513E-12</v>
      </c>
      <c r="E1318" s="65">
        <v>25.3785035735823</v>
      </c>
      <c r="F1318" s="65">
        <v>25.477830359717402</v>
      </c>
      <c r="G1318" s="65">
        <v>27.7242294500725</v>
      </c>
      <c r="H1318" s="65">
        <v>11.0724861071325</v>
      </c>
      <c r="I1318" s="65">
        <v>30</v>
      </c>
      <c r="J1318" s="65">
        <v>25.696806776725499</v>
      </c>
      <c r="K1318" s="65">
        <v>33.329033315456499</v>
      </c>
      <c r="L1318" s="65">
        <v>23.908202130339301</v>
      </c>
      <c r="M1318" s="65">
        <v>9.3103622237888803</v>
      </c>
      <c r="N1318" s="65">
        <v>33.814810287315197</v>
      </c>
      <c r="O1318" s="65">
        <v>52.493033963753199</v>
      </c>
      <c r="P1318" s="65">
        <v>113.030328606442</v>
      </c>
      <c r="Q1318" s="65">
        <v>31.905057549394801</v>
      </c>
      <c r="R1318" s="65">
        <v>37.437212116697303</v>
      </c>
      <c r="S1318" s="65">
        <v>29.250930892069899</v>
      </c>
      <c r="T1318" s="65">
        <v>24.812439293199599</v>
      </c>
      <c r="U1318" s="65">
        <v>38</v>
      </c>
      <c r="V1318" s="65">
        <v>24.384226781067699</v>
      </c>
      <c r="W1318" s="65">
        <v>24.073474037759802</v>
      </c>
      <c r="X1318" s="65">
        <v>22.728364476362199</v>
      </c>
      <c r="Y1318" s="65">
        <v>11.418909371745199</v>
      </c>
      <c r="Z1318" s="65">
        <v>18.629007247664699</v>
      </c>
      <c r="AA1318" s="65">
        <v>20.294838175317299</v>
      </c>
      <c r="AB1318" s="65">
        <v>16.562518808966502</v>
      </c>
      <c r="AC1318" s="65">
        <v>74.308486358808395</v>
      </c>
      <c r="AD1318" s="65">
        <v>24.509438551568699</v>
      </c>
      <c r="AE1318" s="65">
        <v>70.758253460585493</v>
      </c>
      <c r="AF1318" s="65">
        <v>272.88148057753301</v>
      </c>
      <c r="AG1318" s="65">
        <v>207.244601767912</v>
      </c>
      <c r="AH1318" s="65">
        <v>227.05544338721899</v>
      </c>
      <c r="AI1318" s="65">
        <v>333.99541610195899</v>
      </c>
      <c r="AJ1318" s="65">
        <v>171.16834779957099</v>
      </c>
      <c r="AK1318" s="65" t="s">
        <v>5019</v>
      </c>
      <c r="AL1318" s="65" t="s">
        <v>5020</v>
      </c>
    </row>
    <row r="1319" spans="1:38" ht="15.75" customHeight="1" x14ac:dyDescent="0.2">
      <c r="A1319" s="65" t="s">
        <v>5021</v>
      </c>
      <c r="B1319" s="65">
        <v>1863.44624374725</v>
      </c>
      <c r="C1319" s="65">
        <v>4.3889160457794398</v>
      </c>
      <c r="D1319" s="65">
        <v>3.08995262453499E-14</v>
      </c>
      <c r="E1319" s="65">
        <v>142.51005852857801</v>
      </c>
      <c r="F1319" s="65">
        <v>86.813347892370302</v>
      </c>
      <c r="G1319" s="65">
        <v>70.652068598571802</v>
      </c>
      <c r="H1319" s="65">
        <v>105.188618017759</v>
      </c>
      <c r="I1319" s="65">
        <v>86</v>
      </c>
      <c r="J1319" s="65">
        <v>85.923697659675994</v>
      </c>
      <c r="K1319" s="65">
        <v>795.45292846222901</v>
      </c>
      <c r="L1319" s="65">
        <v>652.79786686317698</v>
      </c>
      <c r="M1319" s="65">
        <v>812.329104025579</v>
      </c>
      <c r="N1319" s="65">
        <v>708.94498809267702</v>
      </c>
      <c r="O1319" s="65">
        <v>569.34752222224699</v>
      </c>
      <c r="P1319" s="65">
        <v>219.78119451252701</v>
      </c>
      <c r="Q1319" s="65">
        <v>857.44842163998601</v>
      </c>
      <c r="R1319" s="65">
        <v>955.75000344980197</v>
      </c>
      <c r="S1319" s="65">
        <v>927.36284605969797</v>
      </c>
      <c r="T1319" s="65">
        <v>822.94590322445299</v>
      </c>
      <c r="U1319" s="65">
        <v>670</v>
      </c>
      <c r="V1319" s="65">
        <v>117.71695687412</v>
      </c>
      <c r="W1319" s="65">
        <v>62.258984580413298</v>
      </c>
      <c r="X1319" s="65">
        <v>40.405981291310503</v>
      </c>
      <c r="Y1319" s="65">
        <v>217.83765570713899</v>
      </c>
      <c r="Z1319" s="65">
        <v>181.63282066473101</v>
      </c>
      <c r="AA1319" s="65">
        <v>207.56084497483599</v>
      </c>
      <c r="AB1319" s="65">
        <v>147.22238941303601</v>
      </c>
      <c r="AC1319" s="65">
        <v>127.38597661510001</v>
      </c>
      <c r="AD1319" s="65">
        <v>71.485862442075501</v>
      </c>
      <c r="AE1319" s="65">
        <v>54.6768322195433</v>
      </c>
      <c r="AF1319" s="65">
        <v>4239.4087161152402</v>
      </c>
      <c r="AG1319" s="65">
        <v>7319.8113853928999</v>
      </c>
      <c r="AH1319" s="65">
        <v>8918.7378162499408</v>
      </c>
      <c r="AI1319" s="65">
        <v>8793.9028380727505</v>
      </c>
      <c r="AJ1319" s="65">
        <v>7677.9377827368198</v>
      </c>
      <c r="AK1319" s="65" t="s">
        <v>5022</v>
      </c>
      <c r="AL1319" s="65" t="s">
        <v>5023</v>
      </c>
    </row>
    <row r="1320" spans="1:38" ht="15.75" customHeight="1" x14ac:dyDescent="0.2">
      <c r="A1320" s="65" t="s">
        <v>5024</v>
      </c>
      <c r="B1320" s="65">
        <v>10743.5181317394</v>
      </c>
      <c r="C1320" s="65">
        <v>3.1273915685227598</v>
      </c>
      <c r="D1320" s="65">
        <v>5.2418189608592299E-4</v>
      </c>
      <c r="E1320" s="65">
        <v>4837.5332196413101</v>
      </c>
      <c r="F1320" s="65">
        <v>4955.9098166383601</v>
      </c>
      <c r="G1320" s="65">
        <v>4485.0648610359203</v>
      </c>
      <c r="H1320" s="65">
        <v>4609.8450492694901</v>
      </c>
      <c r="I1320" s="65">
        <v>4608</v>
      </c>
      <c r="J1320" s="65">
        <v>5602.7069025379396</v>
      </c>
      <c r="K1320" s="65">
        <v>2490.7897564417799</v>
      </c>
      <c r="L1320" s="65">
        <v>3268.1472825124702</v>
      </c>
      <c r="M1320" s="65">
        <v>2680.2205251732198</v>
      </c>
      <c r="N1320" s="65">
        <v>2866.0966788351998</v>
      </c>
      <c r="O1320" s="65">
        <v>2629.69910529956</v>
      </c>
      <c r="P1320" s="65">
        <v>2506.4026835428599</v>
      </c>
      <c r="Q1320" s="65">
        <v>1943.8156311968801</v>
      </c>
      <c r="R1320" s="65">
        <v>2782.4657358498298</v>
      </c>
      <c r="S1320" s="65">
        <v>2967.34443382887</v>
      </c>
      <c r="T1320" s="65">
        <v>2980.5942700956002</v>
      </c>
      <c r="U1320" s="65">
        <v>3420</v>
      </c>
      <c r="V1320" s="65">
        <v>174.893764498693</v>
      </c>
      <c r="W1320" s="65">
        <v>312.955162490877</v>
      </c>
      <c r="X1320" s="65">
        <v>84.179127690230203</v>
      </c>
      <c r="Y1320" s="65">
        <v>649.12107890151503</v>
      </c>
      <c r="Z1320" s="65">
        <v>43.778167032012099</v>
      </c>
      <c r="AA1320" s="65">
        <v>227.855683150153</v>
      </c>
      <c r="AB1320" s="65">
        <v>189.54882636928301</v>
      </c>
      <c r="AC1320" s="65">
        <v>23694.971150192101</v>
      </c>
      <c r="AD1320" s="65">
        <v>12675.464637586299</v>
      </c>
      <c r="AE1320" s="65">
        <v>16355.877496889299</v>
      </c>
      <c r="AF1320" s="65">
        <v>44319.5723021663</v>
      </c>
      <c r="AG1320" s="65">
        <v>25677.945904293101</v>
      </c>
      <c r="AH1320" s="65">
        <v>27528.201956266399</v>
      </c>
      <c r="AI1320" s="65">
        <v>48234.832121877596</v>
      </c>
      <c r="AJ1320" s="65">
        <v>30292.9073708014</v>
      </c>
      <c r="AK1320" s="65" t="s">
        <v>5025</v>
      </c>
      <c r="AL1320" s="65" t="s">
        <v>5026</v>
      </c>
    </row>
    <row r="1321" spans="1:38" ht="15.75" customHeight="1" x14ac:dyDescent="0.2">
      <c r="A1321" s="65" t="s">
        <v>5027</v>
      </c>
      <c r="B1321" s="65">
        <v>355.49512969645298</v>
      </c>
      <c r="C1321" s="65">
        <v>2.02803916039209</v>
      </c>
      <c r="D1321" s="65">
        <v>3.7318488978767299E-7</v>
      </c>
      <c r="E1321" s="65">
        <v>77.111607012038704</v>
      </c>
      <c r="F1321" s="65">
        <v>128.332775145243</v>
      </c>
      <c r="G1321" s="65">
        <v>101.059287995425</v>
      </c>
      <c r="H1321" s="65">
        <v>119.029225651674</v>
      </c>
      <c r="I1321" s="65">
        <v>92</v>
      </c>
      <c r="J1321" s="65">
        <v>105.19630274222</v>
      </c>
      <c r="K1321" s="65">
        <v>155.53548880546401</v>
      </c>
      <c r="L1321" s="65">
        <v>262.99022343373201</v>
      </c>
      <c r="M1321" s="65">
        <v>240.905622540537</v>
      </c>
      <c r="N1321" s="65">
        <v>297.33712494018499</v>
      </c>
      <c r="O1321" s="65">
        <v>175.64976749409701</v>
      </c>
      <c r="P1321" s="65">
        <v>131.868716707516</v>
      </c>
      <c r="Q1321" s="65">
        <v>219.34727065208901</v>
      </c>
      <c r="R1321" s="65">
        <v>270.86924060904499</v>
      </c>
      <c r="S1321" s="65">
        <v>261.09164240699403</v>
      </c>
      <c r="T1321" s="65">
        <v>253.293651118079</v>
      </c>
      <c r="U1321" s="65">
        <v>197</v>
      </c>
      <c r="V1321" s="65">
        <v>43.723441124673201</v>
      </c>
      <c r="W1321" s="65">
        <v>347.820193855909</v>
      </c>
      <c r="X1321" s="65">
        <v>205.39707156416199</v>
      </c>
      <c r="Y1321" s="65">
        <v>120.337737225315</v>
      </c>
      <c r="Z1321" s="65">
        <v>241.24564385725799</v>
      </c>
      <c r="AA1321" s="65">
        <v>177.11858771185999</v>
      </c>
      <c r="AB1321" s="65">
        <v>128.81959073640601</v>
      </c>
      <c r="AC1321" s="65">
        <v>184.00196622181099</v>
      </c>
      <c r="AD1321" s="65">
        <v>135.82313863994301</v>
      </c>
      <c r="AE1321" s="65">
        <v>510.31710071573798</v>
      </c>
      <c r="AF1321" s="65">
        <v>125.302720673357</v>
      </c>
      <c r="AG1321" s="65">
        <v>1615.4886580433199</v>
      </c>
      <c r="AH1321" s="65">
        <v>903.68066468113</v>
      </c>
      <c r="AI1321" s="65">
        <v>579.58028088281105</v>
      </c>
      <c r="AJ1321" s="65">
        <v>1192.9915149667099</v>
      </c>
      <c r="AK1321" s="65" t="s">
        <v>5028</v>
      </c>
      <c r="AL1321" s="65" t="s">
        <v>5029</v>
      </c>
    </row>
    <row r="1322" spans="1:38" ht="15.75" customHeight="1" x14ac:dyDescent="0.2">
      <c r="A1322" s="65" t="s">
        <v>5030</v>
      </c>
      <c r="B1322" s="65">
        <v>306.880588450522</v>
      </c>
      <c r="C1322" s="65">
        <v>3.75742274888167</v>
      </c>
      <c r="D1322" s="65">
        <v>1.07695492115458E-10</v>
      </c>
      <c r="E1322" s="65">
        <v>31.2350813213321</v>
      </c>
      <c r="F1322" s="65">
        <v>73.602621039183504</v>
      </c>
      <c r="G1322" s="65">
        <v>26.829899467812101</v>
      </c>
      <c r="H1322" s="65">
        <v>71.048452520766702</v>
      </c>
      <c r="I1322" s="65">
        <v>14</v>
      </c>
      <c r="J1322" s="65">
        <v>50.590588341678398</v>
      </c>
      <c r="K1322" s="65">
        <v>104.430971055097</v>
      </c>
      <c r="L1322" s="65">
        <v>171.515363108956</v>
      </c>
      <c r="M1322" s="65">
        <v>136.164047522912</v>
      </c>
      <c r="N1322" s="65">
        <v>215.715169074252</v>
      </c>
      <c r="O1322" s="65">
        <v>116.090363573685</v>
      </c>
      <c r="P1322" s="65">
        <v>131.868716707516</v>
      </c>
      <c r="Q1322" s="65">
        <v>44.667080569152802</v>
      </c>
      <c r="R1322" s="65">
        <v>210.309044537917</v>
      </c>
      <c r="S1322" s="65">
        <v>212.340090920211</v>
      </c>
      <c r="T1322" s="65">
        <v>184.025591424564</v>
      </c>
      <c r="U1322" s="65">
        <v>164</v>
      </c>
      <c r="V1322" s="65">
        <v>12.612531093655701</v>
      </c>
      <c r="W1322" s="65">
        <v>16.602395888110198</v>
      </c>
      <c r="X1322" s="65">
        <v>12.6268691535345</v>
      </c>
      <c r="Y1322" s="65">
        <v>50.067525706882797</v>
      </c>
      <c r="Z1322" s="65">
        <v>15.834656160514999</v>
      </c>
      <c r="AA1322" s="65">
        <v>17.527360242319499</v>
      </c>
      <c r="AB1322" s="65">
        <v>23.003498345786799</v>
      </c>
      <c r="AC1322" s="65">
        <v>42.461992205033397</v>
      </c>
      <c r="AD1322" s="65">
        <v>24.509438551568699</v>
      </c>
      <c r="AE1322" s="65">
        <v>57.893116467751803</v>
      </c>
      <c r="AF1322" s="65">
        <v>646.00513769375004</v>
      </c>
      <c r="AG1322" s="65">
        <v>1581.5141331633299</v>
      </c>
      <c r="AH1322" s="65">
        <v>1860.3409328192799</v>
      </c>
      <c r="AI1322" s="65">
        <v>571.72156520982401</v>
      </c>
      <c r="AJ1322" s="65">
        <v>988.10818957025106</v>
      </c>
      <c r="AK1322" s="65" t="s">
        <v>5031</v>
      </c>
      <c r="AL1322" s="65" t="s">
        <v>4156</v>
      </c>
    </row>
    <row r="1323" spans="1:38" ht="15.75" customHeight="1" x14ac:dyDescent="0.2">
      <c r="A1323" s="65" t="s">
        <v>5032</v>
      </c>
      <c r="B1323" s="65">
        <v>166.33095031629401</v>
      </c>
      <c r="C1323" s="65">
        <v>2.22381518422941</v>
      </c>
      <c r="D1323" s="65">
        <v>1.0634018897320201E-6</v>
      </c>
      <c r="E1323" s="65">
        <v>7.8087703303330303</v>
      </c>
      <c r="F1323" s="65">
        <v>16.0415968931554</v>
      </c>
      <c r="G1323" s="65">
        <v>12.520619751645601</v>
      </c>
      <c r="H1323" s="65">
        <v>23.990386565453701</v>
      </c>
      <c r="I1323" s="65">
        <v>11</v>
      </c>
      <c r="J1323" s="65">
        <v>40.954285800406304</v>
      </c>
      <c r="K1323" s="65">
        <v>76.656776625549995</v>
      </c>
      <c r="L1323" s="65">
        <v>92.514347373921595</v>
      </c>
      <c r="M1323" s="65">
        <v>108.232960851546</v>
      </c>
      <c r="N1323" s="65">
        <v>111.93868233042301</v>
      </c>
      <c r="O1323" s="65">
        <v>74.701625256110404</v>
      </c>
      <c r="P1323" s="65">
        <v>15.250123700869199</v>
      </c>
      <c r="Q1323" s="65">
        <v>188.23983954142901</v>
      </c>
      <c r="R1323" s="65">
        <v>85.885368973599697</v>
      </c>
      <c r="S1323" s="65">
        <v>82.335953622122702</v>
      </c>
      <c r="T1323" s="65">
        <v>98.215905535581697</v>
      </c>
      <c r="U1323" s="65">
        <v>43</v>
      </c>
      <c r="V1323" s="65">
        <v>79.879363593152902</v>
      </c>
      <c r="W1323" s="65">
        <v>102.934854506283</v>
      </c>
      <c r="X1323" s="65">
        <v>111.958239828006</v>
      </c>
      <c r="Y1323" s="65">
        <v>137.02691246094199</v>
      </c>
      <c r="Z1323" s="65">
        <v>103.390990224539</v>
      </c>
      <c r="AA1323" s="65">
        <v>60.884514525951801</v>
      </c>
      <c r="AB1323" s="65">
        <v>272.36142041411603</v>
      </c>
      <c r="AC1323" s="65">
        <v>17.692496752097199</v>
      </c>
      <c r="AD1323" s="65">
        <v>63.316049591552598</v>
      </c>
      <c r="AE1323" s="65">
        <v>33.234937231487102</v>
      </c>
      <c r="AF1323" s="65">
        <v>140.61749764454501</v>
      </c>
      <c r="AG1323" s="65">
        <v>375.41849992384101</v>
      </c>
      <c r="AH1323" s="65">
        <v>540.39195526158005</v>
      </c>
      <c r="AI1323" s="65">
        <v>322.20734259247803</v>
      </c>
      <c r="AJ1323" s="65">
        <v>802.67581278738203</v>
      </c>
      <c r="AK1323" s="65" t="s">
        <v>5033</v>
      </c>
      <c r="AL1323" s="65" t="s">
        <v>5034</v>
      </c>
    </row>
    <row r="1324" spans="1:38" ht="15.75" customHeight="1" x14ac:dyDescent="0.2">
      <c r="A1324" s="65" t="s">
        <v>5035</v>
      </c>
      <c r="B1324" s="65">
        <v>1774.9799171588099</v>
      </c>
      <c r="C1324" s="65">
        <v>5.7526239709796201</v>
      </c>
      <c r="D1324" s="65">
        <v>2.2275964313743199E-12</v>
      </c>
      <c r="E1324" s="65">
        <v>3.90438516516652</v>
      </c>
      <c r="F1324" s="65">
        <v>12.267103506530599</v>
      </c>
      <c r="G1324" s="65">
        <v>9.8376298048644308</v>
      </c>
      <c r="H1324" s="65">
        <v>5.5362430535662401</v>
      </c>
      <c r="I1324" s="65">
        <v>2</v>
      </c>
      <c r="J1324" s="65">
        <v>5.6211764824087096</v>
      </c>
      <c r="K1324" s="65">
        <v>194.41936100683</v>
      </c>
      <c r="L1324" s="65">
        <v>327.43842048073401</v>
      </c>
      <c r="M1324" s="65">
        <v>208.31935475727599</v>
      </c>
      <c r="N1324" s="65">
        <v>143.421436735854</v>
      </c>
      <c r="O1324" s="65">
        <v>196.84887736407501</v>
      </c>
      <c r="P1324" s="65">
        <v>275.39929271569702</v>
      </c>
      <c r="Q1324" s="65">
        <v>56.631477150175797</v>
      </c>
      <c r="R1324" s="65">
        <v>418.41590012779301</v>
      </c>
      <c r="S1324" s="65">
        <v>498.34919297600601</v>
      </c>
      <c r="T1324" s="65">
        <v>425.94687453325901</v>
      </c>
      <c r="U1324" s="65">
        <v>406</v>
      </c>
      <c r="V1324" s="65">
        <v>9.2491894686808607</v>
      </c>
      <c r="W1324" s="65">
        <v>3.3204791776220399</v>
      </c>
      <c r="X1324" s="65">
        <v>1.6835825538046001</v>
      </c>
      <c r="Y1324" s="65">
        <v>104.52693963366799</v>
      </c>
      <c r="Z1324" s="65">
        <v>11.177404348598801</v>
      </c>
      <c r="AA1324" s="65">
        <v>34.1322278403063</v>
      </c>
      <c r="AB1324" s="65">
        <v>21.163218478123898</v>
      </c>
      <c r="AC1324" s="65">
        <v>30.6669943703019</v>
      </c>
      <c r="AD1324" s="65">
        <v>36.764157827353102</v>
      </c>
      <c r="AE1324" s="65">
        <v>30.018652983278699</v>
      </c>
      <c r="AF1324" s="65">
        <v>4797.7019493376401</v>
      </c>
      <c r="AG1324" s="65">
        <v>6208.8444218173699</v>
      </c>
      <c r="AH1324" s="65">
        <v>8307.2018220603695</v>
      </c>
      <c r="AI1324" s="65">
        <v>10017.897804140501</v>
      </c>
      <c r="AJ1324" s="65">
        <v>9266.4319195131393</v>
      </c>
      <c r="AK1324" s="65" t="s">
        <v>5036</v>
      </c>
      <c r="AL1324" s="65" t="s">
        <v>5037</v>
      </c>
    </row>
    <row r="1325" spans="1:38" ht="15.75" customHeight="1" x14ac:dyDescent="0.2">
      <c r="A1325" s="65" t="s">
        <v>5038</v>
      </c>
      <c r="B1325" s="65">
        <v>128.82081900479901</v>
      </c>
      <c r="C1325" s="65">
        <v>2.63624274345774</v>
      </c>
      <c r="D1325" s="65">
        <v>8.2860804839945793E-9</v>
      </c>
      <c r="E1325" s="65">
        <v>48.804814564581399</v>
      </c>
      <c r="F1325" s="65">
        <v>62.279140879309097</v>
      </c>
      <c r="G1325" s="65">
        <v>47.399489059801297</v>
      </c>
      <c r="H1325" s="65">
        <v>50.748894657690499</v>
      </c>
      <c r="I1325" s="65">
        <v>49</v>
      </c>
      <c r="J1325" s="65">
        <v>33.727058894452298</v>
      </c>
      <c r="K1325" s="65">
        <v>72.212905516822502</v>
      </c>
      <c r="L1325" s="65">
        <v>72.764093440162995</v>
      </c>
      <c r="M1325" s="65">
        <v>51.2069922308388</v>
      </c>
      <c r="N1325" s="65">
        <v>64.131536751804703</v>
      </c>
      <c r="O1325" s="65">
        <v>66.625773877071396</v>
      </c>
      <c r="P1325" s="65">
        <v>146.22177430833401</v>
      </c>
      <c r="Q1325" s="65">
        <v>57.429103588910699</v>
      </c>
      <c r="R1325" s="65">
        <v>121.12039214225599</v>
      </c>
      <c r="S1325" s="65">
        <v>130.00413729808801</v>
      </c>
      <c r="T1325" s="65">
        <v>116.82523500548101</v>
      </c>
      <c r="U1325" s="65">
        <v>117</v>
      </c>
      <c r="V1325" s="65">
        <v>21.8617205623366</v>
      </c>
      <c r="W1325" s="65">
        <v>14.1120365048937</v>
      </c>
      <c r="X1325" s="65">
        <v>30.304485968482901</v>
      </c>
      <c r="Y1325" s="65">
        <v>57.094546858725899</v>
      </c>
      <c r="Z1325" s="65">
        <v>52.161220293461298</v>
      </c>
      <c r="AA1325" s="65">
        <v>51.659588082625802</v>
      </c>
      <c r="AB1325" s="65">
        <v>29.444477882607099</v>
      </c>
      <c r="AC1325" s="65">
        <v>22.4104958859898</v>
      </c>
      <c r="AD1325" s="65">
        <v>16.339625701045801</v>
      </c>
      <c r="AE1325" s="65">
        <v>21.441894988056202</v>
      </c>
      <c r="AF1325" s="65">
        <v>409.32222086629901</v>
      </c>
      <c r="AG1325" s="65">
        <v>290.48218772387702</v>
      </c>
      <c r="AH1325" s="65">
        <v>402.64498627333398</v>
      </c>
      <c r="AI1325" s="65">
        <v>475.45229821573002</v>
      </c>
      <c r="AJ1325" s="65">
        <v>311.21517781740198</v>
      </c>
      <c r="AK1325" s="65" t="s">
        <v>314</v>
      </c>
      <c r="AL1325" s="65" t="s">
        <v>5039</v>
      </c>
    </row>
    <row r="1326" spans="1:38" ht="15.75" customHeight="1" x14ac:dyDescent="0.2">
      <c r="A1326" s="65" t="s">
        <v>5040</v>
      </c>
      <c r="B1326" s="65">
        <v>526.93711174866905</v>
      </c>
      <c r="C1326" s="65">
        <v>2.2753456624090198</v>
      </c>
      <c r="D1326" s="65">
        <v>2.8542265371318701E-6</v>
      </c>
      <c r="E1326" s="65">
        <v>399.22338313827601</v>
      </c>
      <c r="F1326" s="65">
        <v>392.54731220897901</v>
      </c>
      <c r="G1326" s="65">
        <v>354.15467297511901</v>
      </c>
      <c r="H1326" s="65">
        <v>418.90905771984501</v>
      </c>
      <c r="I1326" s="65">
        <v>353</v>
      </c>
      <c r="J1326" s="65">
        <v>327.634286403251</v>
      </c>
      <c r="K1326" s="65">
        <v>407.725174225751</v>
      </c>
      <c r="L1326" s="65">
        <v>340.95175211962101</v>
      </c>
      <c r="M1326" s="65">
        <v>278.14707143569302</v>
      </c>
      <c r="N1326" s="65">
        <v>362.63468963293201</v>
      </c>
      <c r="O1326" s="65">
        <v>401.77360610718802</v>
      </c>
      <c r="P1326" s="65">
        <v>407.26800942321302</v>
      </c>
      <c r="Q1326" s="65">
        <v>378.87255839906402</v>
      </c>
      <c r="R1326" s="65">
        <v>451.448734348409</v>
      </c>
      <c r="S1326" s="65">
        <v>521.09991700317096</v>
      </c>
      <c r="T1326" s="65">
        <v>382.52510577016</v>
      </c>
      <c r="U1326" s="65">
        <v>588</v>
      </c>
      <c r="V1326" s="65">
        <v>241.31976159194599</v>
      </c>
      <c r="W1326" s="65">
        <v>200.88899024613301</v>
      </c>
      <c r="X1326" s="65">
        <v>225.600062209817</v>
      </c>
      <c r="Y1326" s="65">
        <v>273.17544727790403</v>
      </c>
      <c r="Z1326" s="65">
        <v>355.81403843039698</v>
      </c>
      <c r="AA1326" s="65">
        <v>321.94993287207802</v>
      </c>
      <c r="AB1326" s="65">
        <v>261.319741208138</v>
      </c>
      <c r="AC1326" s="65">
        <v>24.769495452936098</v>
      </c>
      <c r="AD1326" s="65">
        <v>20.424532126307302</v>
      </c>
      <c r="AE1326" s="65">
        <v>46.100074224320899</v>
      </c>
      <c r="AF1326" s="65">
        <v>939.77040505017601</v>
      </c>
      <c r="AG1326" s="65">
        <v>1406.5453300314</v>
      </c>
      <c r="AH1326" s="65">
        <v>1262.42826523294</v>
      </c>
      <c r="AI1326" s="65">
        <v>1589.4252448616701</v>
      </c>
      <c r="AJ1326" s="65">
        <v>1819.3120603242301</v>
      </c>
      <c r="AK1326" s="65" t="s">
        <v>5041</v>
      </c>
      <c r="AL1326" s="65" t="s">
        <v>5042</v>
      </c>
    </row>
    <row r="1327" spans="1:38" ht="15.75" customHeight="1" x14ac:dyDescent="0.2">
      <c r="A1327" s="65" t="s">
        <v>5043</v>
      </c>
      <c r="B1327" s="65">
        <v>15355.8093443333</v>
      </c>
      <c r="C1327" s="65">
        <v>5.4248187214868704</v>
      </c>
      <c r="D1327" s="65">
        <v>3.1732193109209298E-22</v>
      </c>
      <c r="E1327" s="65">
        <v>4739.9235905121504</v>
      </c>
      <c r="F1327" s="65">
        <v>5345.6262588073696</v>
      </c>
      <c r="G1327" s="65">
        <v>4300.8328846902796</v>
      </c>
      <c r="H1327" s="65">
        <v>5671.8810083786102</v>
      </c>
      <c r="I1327" s="65">
        <v>6016</v>
      </c>
      <c r="J1327" s="65">
        <v>8781.0806907341794</v>
      </c>
      <c r="K1327" s="65">
        <v>3321.7936537738301</v>
      </c>
      <c r="L1327" s="65">
        <v>3506.18981676671</v>
      </c>
      <c r="M1327" s="65">
        <v>3534.4462592058499</v>
      </c>
      <c r="N1327" s="65">
        <v>3175.0940831848002</v>
      </c>
      <c r="O1327" s="65">
        <v>2816.4531684398398</v>
      </c>
      <c r="P1327" s="65">
        <v>2406.8283464371798</v>
      </c>
      <c r="Q1327" s="65">
        <v>977.89001388895099</v>
      </c>
      <c r="R1327" s="65">
        <v>2513.7986841888201</v>
      </c>
      <c r="S1327" s="65">
        <v>2675.9184927189899</v>
      </c>
      <c r="T1327" s="65">
        <v>2611.50923560926</v>
      </c>
      <c r="U1327" s="65">
        <v>1744</v>
      </c>
      <c r="V1327" s="65">
        <v>370.808414153478</v>
      </c>
      <c r="W1327" s="65">
        <v>301.33348536919999</v>
      </c>
      <c r="X1327" s="65">
        <v>226.441853486719</v>
      </c>
      <c r="Y1327" s="65">
        <v>704.45887047227995</v>
      </c>
      <c r="Z1327" s="65">
        <v>162.072363054683</v>
      </c>
      <c r="AA1327" s="65">
        <v>333.942337248402</v>
      </c>
      <c r="AB1327" s="65">
        <v>371.73653326791498</v>
      </c>
      <c r="AC1327" s="65">
        <v>708.87936986736304</v>
      </c>
      <c r="AD1327" s="65">
        <v>3974.6139517793999</v>
      </c>
      <c r="AE1327" s="65">
        <v>1150.35766610922</v>
      </c>
      <c r="AF1327" s="65">
        <v>64539.254661490297</v>
      </c>
      <c r="AG1327" s="65">
        <v>47036.030970096101</v>
      </c>
      <c r="AH1327" s="65">
        <v>42026.448868018197</v>
      </c>
      <c r="AI1327" s="65">
        <v>79044.926917824196</v>
      </c>
      <c r="AJ1327" s="65">
        <v>95252.592090646096</v>
      </c>
      <c r="AK1327" s="65" t="s">
        <v>5044</v>
      </c>
      <c r="AL1327" s="65" t="s">
        <v>5045</v>
      </c>
    </row>
    <row r="1328" spans="1:38" ht="15.75" customHeight="1" x14ac:dyDescent="0.2">
      <c r="A1328" s="65" t="s">
        <v>5046</v>
      </c>
      <c r="B1328" s="65">
        <v>127.53206386008701</v>
      </c>
      <c r="C1328" s="65">
        <v>5.7830359559413402</v>
      </c>
      <c r="D1328" s="65">
        <v>4.2161735313102598E-40</v>
      </c>
      <c r="E1328" s="65">
        <v>16.593636951957698</v>
      </c>
      <c r="F1328" s="65">
        <v>13.210726853186801</v>
      </c>
      <c r="G1328" s="65">
        <v>9.8376298048644308</v>
      </c>
      <c r="H1328" s="65">
        <v>5.5362430535662401</v>
      </c>
      <c r="I1328" s="65">
        <v>18</v>
      </c>
      <c r="J1328" s="65">
        <v>21.6816807178622</v>
      </c>
      <c r="K1328" s="65">
        <v>23.330323320819598</v>
      </c>
      <c r="L1328" s="65">
        <v>22.8687150811941</v>
      </c>
      <c r="M1328" s="65">
        <v>12.8017480577097</v>
      </c>
      <c r="N1328" s="65">
        <v>25.652614700721902</v>
      </c>
      <c r="O1328" s="65">
        <v>14.132739913318201</v>
      </c>
      <c r="P1328" s="65">
        <v>17.0442559009715</v>
      </c>
      <c r="Q1328" s="65">
        <v>15.9525287746974</v>
      </c>
      <c r="R1328" s="65">
        <v>20.920795006389699</v>
      </c>
      <c r="S1328" s="65">
        <v>16.250517162261101</v>
      </c>
      <c r="T1328" s="65">
        <v>20.677032744333001</v>
      </c>
      <c r="U1328" s="65">
        <v>22</v>
      </c>
      <c r="V1328" s="65">
        <v>4.2041770312185696</v>
      </c>
      <c r="W1328" s="65">
        <v>3.3204791776220399</v>
      </c>
      <c r="X1328" s="65">
        <v>2.52537383070691</v>
      </c>
      <c r="Y1328" s="65">
        <v>3.5135105759215999</v>
      </c>
      <c r="Z1328" s="65">
        <v>7.4516028990659002</v>
      </c>
      <c r="AA1328" s="65">
        <v>6.45744851032822</v>
      </c>
      <c r="AB1328" s="65">
        <v>1.8402798676629399</v>
      </c>
      <c r="AC1328" s="65">
        <v>9.4359982677851892</v>
      </c>
      <c r="AD1328" s="65">
        <v>3.0636798189460901</v>
      </c>
      <c r="AE1328" s="65">
        <v>11.7930422434309</v>
      </c>
      <c r="AF1328" s="65">
        <v>870.15778245386696</v>
      </c>
      <c r="AG1328" s="65">
        <v>428.079013487819</v>
      </c>
      <c r="AH1328" s="65">
        <v>346.637976904487</v>
      </c>
      <c r="AI1328" s="65">
        <v>522.60459225365298</v>
      </c>
      <c r="AJ1328" s="65">
        <v>597.792487390926</v>
      </c>
      <c r="AK1328" s="65" t="s">
        <v>5047</v>
      </c>
      <c r="AL1328" s="65" t="s">
        <v>5048</v>
      </c>
    </row>
    <row r="1329" spans="1:38" ht="15.75" customHeight="1" x14ac:dyDescent="0.2">
      <c r="A1329" s="65" t="s">
        <v>5049</v>
      </c>
      <c r="B1329" s="65">
        <v>926.26377977501295</v>
      </c>
      <c r="C1329" s="65">
        <v>3.8326544412882599</v>
      </c>
      <c r="D1329" s="65">
        <v>2.96243534770694E-12</v>
      </c>
      <c r="E1329" s="65">
        <v>144.46225111116101</v>
      </c>
      <c r="F1329" s="65">
        <v>82.095231159089295</v>
      </c>
      <c r="G1329" s="65">
        <v>82.278358367956997</v>
      </c>
      <c r="H1329" s="65">
        <v>95.961546261814803</v>
      </c>
      <c r="I1329" s="65">
        <v>43</v>
      </c>
      <c r="J1329" s="65">
        <v>44.166386647496999</v>
      </c>
      <c r="K1329" s="65">
        <v>107.763874386643</v>
      </c>
      <c r="L1329" s="65">
        <v>62.369222948711197</v>
      </c>
      <c r="M1329" s="65">
        <v>75.646693068284605</v>
      </c>
      <c r="N1329" s="65">
        <v>108.440598507597</v>
      </c>
      <c r="O1329" s="65">
        <v>81.767995212769506</v>
      </c>
      <c r="P1329" s="65">
        <v>56.515164303221198</v>
      </c>
      <c r="Q1329" s="65">
        <v>35.095563304334298</v>
      </c>
      <c r="R1329" s="65">
        <v>99.098502661845799</v>
      </c>
      <c r="S1329" s="65">
        <v>112.67025232501</v>
      </c>
      <c r="T1329" s="65">
        <v>119.926789917131</v>
      </c>
      <c r="U1329" s="65">
        <v>111</v>
      </c>
      <c r="V1329" s="65">
        <v>480.95785237140501</v>
      </c>
      <c r="W1329" s="65">
        <v>530.44654862512095</v>
      </c>
      <c r="X1329" s="65">
        <v>478.97923655740999</v>
      </c>
      <c r="Y1329" s="65">
        <v>347.83754701623798</v>
      </c>
      <c r="Z1329" s="65">
        <v>478.76548626498402</v>
      </c>
      <c r="AA1329" s="65">
        <v>478.77368240862103</v>
      </c>
      <c r="AB1329" s="65">
        <v>491.35472466600601</v>
      </c>
      <c r="AC1329" s="65">
        <v>53.077490256291703</v>
      </c>
      <c r="AD1329" s="65">
        <v>33.700478008407003</v>
      </c>
      <c r="AE1329" s="65">
        <v>39.667505727904</v>
      </c>
      <c r="AF1329" s="65">
        <v>3701.99926967173</v>
      </c>
      <c r="AG1329" s="65">
        <v>2417.28744521098</v>
      </c>
      <c r="AH1329" s="65">
        <v>2806.4052802660199</v>
      </c>
      <c r="AI1329" s="65">
        <v>5292.8450057569198</v>
      </c>
      <c r="AJ1329" s="65">
        <v>2900.7848032397001</v>
      </c>
      <c r="AK1329" s="65" t="s">
        <v>5050</v>
      </c>
      <c r="AL1329" s="65" t="s">
        <v>5051</v>
      </c>
    </row>
    <row r="1330" spans="1:38" ht="15.75" customHeight="1" x14ac:dyDescent="0.2">
      <c r="A1330" s="65" t="s">
        <v>5052</v>
      </c>
      <c r="B1330" s="65">
        <v>1271.0064135038699</v>
      </c>
      <c r="C1330" s="65">
        <v>3.5883624462609198</v>
      </c>
      <c r="D1330" s="65">
        <v>7.84198436871825E-88</v>
      </c>
      <c r="E1330" s="65">
        <v>709.62200376901399</v>
      </c>
      <c r="F1330" s="65">
        <v>598.25720178002996</v>
      </c>
      <c r="G1330" s="65">
        <v>524.97169958685595</v>
      </c>
      <c r="H1330" s="65">
        <v>503.79811787452797</v>
      </c>
      <c r="I1330" s="65">
        <v>558</v>
      </c>
      <c r="J1330" s="65">
        <v>478.603026216513</v>
      </c>
      <c r="K1330" s="65">
        <v>496.60259640030199</v>
      </c>
      <c r="L1330" s="65">
        <v>440.742508837559</v>
      </c>
      <c r="M1330" s="65">
        <v>470.17329230133799</v>
      </c>
      <c r="N1330" s="65">
        <v>648.31153516369795</v>
      </c>
      <c r="O1330" s="65">
        <v>502.721748345175</v>
      </c>
      <c r="P1330" s="65">
        <v>451.22424832571801</v>
      </c>
      <c r="Q1330" s="65">
        <v>373.289173327919</v>
      </c>
      <c r="R1330" s="65">
        <v>519.71659173768001</v>
      </c>
      <c r="S1330" s="65">
        <v>590.435456895485</v>
      </c>
      <c r="T1330" s="65">
        <v>423.87917125882598</v>
      </c>
      <c r="U1330" s="65">
        <v>393</v>
      </c>
      <c r="V1330" s="65">
        <v>279.99819027915697</v>
      </c>
      <c r="W1330" s="65">
        <v>274.76965194822401</v>
      </c>
      <c r="X1330" s="65">
        <v>268.53141733183401</v>
      </c>
      <c r="Y1330" s="65">
        <v>306.553797749159</v>
      </c>
      <c r="Z1330" s="65">
        <v>307.37861958646801</v>
      </c>
      <c r="AA1330" s="65">
        <v>250.917999258468</v>
      </c>
      <c r="AB1330" s="65">
        <v>255.79890160514901</v>
      </c>
      <c r="AC1330" s="65">
        <v>444.67141836937702</v>
      </c>
      <c r="AD1330" s="65">
        <v>428.915174652453</v>
      </c>
      <c r="AE1330" s="65">
        <v>506.02872171812697</v>
      </c>
      <c r="AF1330" s="65">
        <v>5886.4433667439198</v>
      </c>
      <c r="AG1330" s="65">
        <v>4459.1563904981103</v>
      </c>
      <c r="AH1330" s="65">
        <v>4215.6627322226896</v>
      </c>
      <c r="AI1330" s="65">
        <v>4184.7660958657198</v>
      </c>
      <c r="AJ1330" s="65">
        <v>3920.0145105916899</v>
      </c>
      <c r="AK1330" s="65" t="s">
        <v>5053</v>
      </c>
      <c r="AL1330" s="65" t="s">
        <v>5054</v>
      </c>
    </row>
    <row r="1331" spans="1:38" ht="15.75" customHeight="1" x14ac:dyDescent="0.2">
      <c r="A1331" s="65" t="s">
        <v>5055</v>
      </c>
      <c r="B1331" s="65">
        <v>1214.94502363794</v>
      </c>
      <c r="C1331" s="65">
        <v>4.2081564353185001</v>
      </c>
      <c r="D1331" s="65">
        <v>3.1168229588955E-52</v>
      </c>
      <c r="E1331" s="65">
        <v>325.04006500011201</v>
      </c>
      <c r="F1331" s="65">
        <v>349.14063826279403</v>
      </c>
      <c r="G1331" s="65">
        <v>282.60827439428698</v>
      </c>
      <c r="H1331" s="65">
        <v>325.71563298481402</v>
      </c>
      <c r="I1331" s="65">
        <v>262</v>
      </c>
      <c r="J1331" s="65">
        <v>234.483361837621</v>
      </c>
      <c r="K1331" s="65">
        <v>434.38840087811701</v>
      </c>
      <c r="L1331" s="65">
        <v>344.070213267057</v>
      </c>
      <c r="M1331" s="65">
        <v>339.82822116829402</v>
      </c>
      <c r="N1331" s="65">
        <v>453.58486902639999</v>
      </c>
      <c r="O1331" s="65">
        <v>349.28057214343499</v>
      </c>
      <c r="P1331" s="65">
        <v>270.91396221544102</v>
      </c>
      <c r="Q1331" s="65">
        <v>169.09680501179301</v>
      </c>
      <c r="R1331" s="65">
        <v>472.36952935479798</v>
      </c>
      <c r="S1331" s="65">
        <v>380.26210159690902</v>
      </c>
      <c r="T1331" s="65">
        <v>343.23874355592801</v>
      </c>
      <c r="U1331" s="65">
        <v>276</v>
      </c>
      <c r="V1331" s="65">
        <v>122.76196931158201</v>
      </c>
      <c r="W1331" s="65">
        <v>119.537250394393</v>
      </c>
      <c r="X1331" s="65">
        <v>101.014953228276</v>
      </c>
      <c r="Y1331" s="65">
        <v>200.27010282753099</v>
      </c>
      <c r="Z1331" s="65">
        <v>164.866714141833</v>
      </c>
      <c r="AA1331" s="65">
        <v>177.11858771185999</v>
      </c>
      <c r="AB1331" s="65">
        <v>149.062669280698</v>
      </c>
      <c r="AC1331" s="65">
        <v>350.31143569152499</v>
      </c>
      <c r="AD1331" s="65">
        <v>239.988252484111</v>
      </c>
      <c r="AE1331" s="65">
        <v>383.80992028620602</v>
      </c>
      <c r="AF1331" s="65">
        <v>5134.6270427037798</v>
      </c>
      <c r="AG1331" s="65">
        <v>5631.2774988576202</v>
      </c>
      <c r="AH1331" s="65">
        <v>4118.78574304414</v>
      </c>
      <c r="AI1331" s="65">
        <v>3893.9936159651902</v>
      </c>
      <c r="AJ1331" s="65">
        <v>4830.3189057075897</v>
      </c>
      <c r="AK1331" s="65" t="s">
        <v>5053</v>
      </c>
      <c r="AL1331" s="65" t="s">
        <v>5054</v>
      </c>
    </row>
    <row r="1332" spans="1:38" ht="15.75" customHeight="1" x14ac:dyDescent="0.2">
      <c r="A1332" s="65" t="s">
        <v>5056</v>
      </c>
      <c r="B1332" s="65">
        <v>203.75733154945101</v>
      </c>
      <c r="C1332" s="65">
        <v>4.1635087227970704</v>
      </c>
      <c r="D1332" s="65">
        <v>6.5574308021868294E-8</v>
      </c>
      <c r="E1332" s="65">
        <v>232.31091732740799</v>
      </c>
      <c r="F1332" s="65">
        <v>208.54075961102001</v>
      </c>
      <c r="G1332" s="65">
        <v>238.78610526352699</v>
      </c>
      <c r="H1332" s="65">
        <v>213.14535756230001</v>
      </c>
      <c r="I1332" s="65">
        <v>211</v>
      </c>
      <c r="J1332" s="65">
        <v>177.46857180176099</v>
      </c>
      <c r="K1332" s="65">
        <v>117.76258438128001</v>
      </c>
      <c r="L1332" s="65">
        <v>109.146140160245</v>
      </c>
      <c r="M1332" s="65">
        <v>65.1725355665221</v>
      </c>
      <c r="N1332" s="65">
        <v>141.08938085397</v>
      </c>
      <c r="O1332" s="65">
        <v>133.25154775414299</v>
      </c>
      <c r="P1332" s="65">
        <v>191.075079310891</v>
      </c>
      <c r="Q1332" s="65">
        <v>76.572138118547599</v>
      </c>
      <c r="R1332" s="65">
        <v>79.278802129476702</v>
      </c>
      <c r="S1332" s="65">
        <v>74.752378946400896</v>
      </c>
      <c r="T1332" s="65">
        <v>65.132653144648899</v>
      </c>
      <c r="U1332" s="65">
        <v>74</v>
      </c>
      <c r="V1332" s="65">
        <v>3.36334162497486</v>
      </c>
      <c r="W1332" s="65">
        <v>4.1505989720275496</v>
      </c>
      <c r="X1332" s="65">
        <v>0.84179127690230204</v>
      </c>
      <c r="Y1332" s="65">
        <v>11.418909371745199</v>
      </c>
      <c r="Z1332" s="65">
        <v>1.86290072476647</v>
      </c>
      <c r="AA1332" s="65">
        <v>11.992404376323799</v>
      </c>
      <c r="AB1332" s="65">
        <v>3.6805597353258901</v>
      </c>
      <c r="AC1332" s="65">
        <v>16.512996968624101</v>
      </c>
      <c r="AD1332" s="65">
        <v>5.1061330315768201</v>
      </c>
      <c r="AE1332" s="65">
        <v>11.7930422434309</v>
      </c>
      <c r="AF1332" s="65">
        <v>1223.7899052431201</v>
      </c>
      <c r="AG1332" s="65">
        <v>642.11852023172798</v>
      </c>
      <c r="AH1332" s="65">
        <v>528.28233161426203</v>
      </c>
      <c r="AI1332" s="65">
        <v>742.64863109729697</v>
      </c>
      <c r="AJ1332" s="65">
        <v>785.81832398894005</v>
      </c>
      <c r="AK1332" s="65" t="s">
        <v>5057</v>
      </c>
      <c r="AL1332" s="65" t="s">
        <v>5058</v>
      </c>
    </row>
    <row r="1333" spans="1:38" ht="15.75" customHeight="1" x14ac:dyDescent="0.2">
      <c r="A1333" s="65" t="s">
        <v>5059</v>
      </c>
      <c r="B1333" s="65">
        <v>229.80959652365399</v>
      </c>
      <c r="C1333" s="65">
        <v>3.1145763676216198</v>
      </c>
      <c r="D1333" s="65">
        <v>5.5991759109523602E-9</v>
      </c>
      <c r="E1333" s="65">
        <v>186.43439163670101</v>
      </c>
      <c r="F1333" s="65">
        <v>172.683072438084</v>
      </c>
      <c r="G1333" s="65">
        <v>165.45104671817401</v>
      </c>
      <c r="H1333" s="65">
        <v>94.116131910626095</v>
      </c>
      <c r="I1333" s="65">
        <v>150</v>
      </c>
      <c r="J1333" s="65">
        <v>127.681008671855</v>
      </c>
      <c r="K1333" s="65">
        <v>92.210325506096396</v>
      </c>
      <c r="L1333" s="65">
        <v>202.69997458331099</v>
      </c>
      <c r="M1333" s="65">
        <v>139.65543335683299</v>
      </c>
      <c r="N1333" s="65">
        <v>118.93484997607401</v>
      </c>
      <c r="O1333" s="65">
        <v>82.777476635149398</v>
      </c>
      <c r="P1333" s="65">
        <v>112.13326250639101</v>
      </c>
      <c r="Q1333" s="65">
        <v>180.263575154081</v>
      </c>
      <c r="R1333" s="65">
        <v>117.817108720194</v>
      </c>
      <c r="S1333" s="65">
        <v>70.418907703131197</v>
      </c>
      <c r="T1333" s="65">
        <v>55.827988409699103</v>
      </c>
      <c r="U1333" s="65">
        <v>78</v>
      </c>
      <c r="V1333" s="65">
        <v>11.771695687412</v>
      </c>
      <c r="W1333" s="65">
        <v>22.413234448948799</v>
      </c>
      <c r="X1333" s="65">
        <v>32.829859799189798</v>
      </c>
      <c r="Y1333" s="65">
        <v>29.864839895333599</v>
      </c>
      <c r="Z1333" s="65">
        <v>19.560457610048001</v>
      </c>
      <c r="AA1333" s="65">
        <v>23.062316108315098</v>
      </c>
      <c r="AB1333" s="65">
        <v>18.402798676629398</v>
      </c>
      <c r="AC1333" s="65">
        <v>159.232470768875</v>
      </c>
      <c r="AD1333" s="65">
        <v>224.66985338937999</v>
      </c>
      <c r="AE1333" s="65">
        <v>289.46558233875902</v>
      </c>
      <c r="AF1333" s="65">
        <v>845.09723831919496</v>
      </c>
      <c r="AG1333" s="65">
        <v>835.77331204764596</v>
      </c>
      <c r="AH1333" s="65">
        <v>911.249179460704</v>
      </c>
      <c r="AI1333" s="65">
        <v>752.47202568853095</v>
      </c>
      <c r="AJ1333" s="65">
        <v>424.03067977620998</v>
      </c>
      <c r="AK1333" s="65" t="s">
        <v>5060</v>
      </c>
      <c r="AL1333" s="65" t="s">
        <v>5061</v>
      </c>
    </row>
    <row r="1334" spans="1:38" ht="15.75" customHeight="1" x14ac:dyDescent="0.2">
      <c r="A1334" s="65" t="s">
        <v>5062</v>
      </c>
      <c r="B1334" s="65">
        <v>17.350932855531099</v>
      </c>
      <c r="C1334" s="65">
        <v>2.8288890915933802</v>
      </c>
      <c r="D1334" s="65">
        <v>6.2940067657977805E-11</v>
      </c>
      <c r="E1334" s="65">
        <v>0.976096291291629</v>
      </c>
      <c r="F1334" s="65">
        <v>0.94362334665619896</v>
      </c>
      <c r="G1334" s="65">
        <v>0.89432998226040294</v>
      </c>
      <c r="H1334" s="65">
        <v>3.6908287023774902</v>
      </c>
      <c r="I1334" s="65">
        <v>1</v>
      </c>
      <c r="J1334" s="65">
        <v>5.6211764824087096</v>
      </c>
      <c r="K1334" s="65">
        <v>6.6658066630913</v>
      </c>
      <c r="L1334" s="65">
        <v>9.35538344230668</v>
      </c>
      <c r="M1334" s="65">
        <v>9.3103622237888803</v>
      </c>
      <c r="N1334" s="65">
        <v>4.6641117637676102</v>
      </c>
      <c r="O1334" s="65">
        <v>12.113777068558401</v>
      </c>
      <c r="P1334" s="65">
        <v>0.89706610005112997</v>
      </c>
      <c r="Q1334" s="65">
        <v>7.1786379486138401</v>
      </c>
      <c r="R1334" s="65">
        <v>4.4043778960820399</v>
      </c>
      <c r="S1334" s="65">
        <v>4.3334712432696101</v>
      </c>
      <c r="T1334" s="65">
        <v>11.3723680093831</v>
      </c>
      <c r="U1334" s="65">
        <v>9</v>
      </c>
      <c r="V1334" s="65">
        <v>9.2491894686808607</v>
      </c>
      <c r="W1334" s="65">
        <v>9.9614375328661193</v>
      </c>
      <c r="X1334" s="65">
        <v>10.101495322827599</v>
      </c>
      <c r="Y1334" s="65">
        <v>17.567552879608002</v>
      </c>
      <c r="Z1334" s="65">
        <v>10.2459539862156</v>
      </c>
      <c r="AA1334" s="65">
        <v>6.45744851032822</v>
      </c>
      <c r="AB1334" s="65">
        <v>8.2812594044832508</v>
      </c>
      <c r="AC1334" s="65">
        <v>2.3589995669463</v>
      </c>
      <c r="AD1334" s="65">
        <v>1.0212266063153601</v>
      </c>
      <c r="AE1334" s="65">
        <v>2.1441894988056198</v>
      </c>
      <c r="AF1334" s="65">
        <v>18.099281875040401</v>
      </c>
      <c r="AG1334" s="65">
        <v>44.1668823439813</v>
      </c>
      <c r="AH1334" s="65">
        <v>37.842573897869798</v>
      </c>
      <c r="AI1334" s="65">
        <v>98.233945912340801</v>
      </c>
      <c r="AJ1334" s="65">
        <v>70.023415008915407</v>
      </c>
      <c r="AK1334" s="65" t="s">
        <v>5063</v>
      </c>
      <c r="AL1334" s="65" t="s">
        <v>5064</v>
      </c>
    </row>
    <row r="1335" spans="1:38" ht="15.75" customHeight="1" x14ac:dyDescent="0.2">
      <c r="A1335" s="65" t="s">
        <v>5065</v>
      </c>
      <c r="B1335" s="65">
        <v>14.597298583671099</v>
      </c>
      <c r="C1335" s="65">
        <v>2.8827018507839299</v>
      </c>
      <c r="D1335" s="65">
        <v>2.1594248959754601E-8</v>
      </c>
      <c r="E1335" s="65">
        <v>7.8087703303330303</v>
      </c>
      <c r="F1335" s="65">
        <v>6.6053634265933896</v>
      </c>
      <c r="G1335" s="65">
        <v>6.2603098758228199</v>
      </c>
      <c r="H1335" s="65">
        <v>0.92270717559437299</v>
      </c>
      <c r="I1335" s="65">
        <v>3</v>
      </c>
      <c r="J1335" s="65">
        <v>2.40907563531802</v>
      </c>
      <c r="K1335" s="65">
        <v>3.33290333154565</v>
      </c>
      <c r="L1335" s="65">
        <v>10.394870491451901</v>
      </c>
      <c r="M1335" s="65">
        <v>5.81897638986805</v>
      </c>
      <c r="N1335" s="65">
        <v>17.4904191141285</v>
      </c>
      <c r="O1335" s="65">
        <v>7.0663699566590896</v>
      </c>
      <c r="P1335" s="65">
        <v>28.706115201636202</v>
      </c>
      <c r="Q1335" s="65">
        <v>3.1905057549394802</v>
      </c>
      <c r="R1335" s="65">
        <v>11.010944740205099</v>
      </c>
      <c r="S1335" s="65">
        <v>6.5002068649044196</v>
      </c>
      <c r="T1335" s="65">
        <v>5.1692581860832503</v>
      </c>
      <c r="U1335" s="65">
        <v>4</v>
      </c>
      <c r="V1335" s="65">
        <v>1.68167081248743</v>
      </c>
      <c r="W1335" s="65">
        <v>1.66023958881102</v>
      </c>
      <c r="X1335" s="65">
        <v>1.6835825538046001</v>
      </c>
      <c r="Y1335" s="65">
        <v>2.6351329319411998</v>
      </c>
      <c r="Z1335" s="65">
        <v>2.7943510871497099</v>
      </c>
      <c r="AA1335" s="65">
        <v>5.5349558659956202</v>
      </c>
      <c r="AB1335" s="65">
        <v>4.6006996691573603</v>
      </c>
      <c r="AC1335" s="65">
        <v>14.153997401677801</v>
      </c>
      <c r="AD1335" s="65">
        <v>5.1061330315768201</v>
      </c>
      <c r="AE1335" s="65">
        <v>6.4325684964168603</v>
      </c>
      <c r="AF1335" s="65">
        <v>77.966137307866404</v>
      </c>
      <c r="AG1335" s="65">
        <v>33.974524879985601</v>
      </c>
      <c r="AH1335" s="65">
        <v>37.842573897869798</v>
      </c>
      <c r="AI1335" s="65">
        <v>41.258257283183099</v>
      </c>
      <c r="AJ1335" s="65">
        <v>35.011707504457704</v>
      </c>
      <c r="AK1335" s="65" t="s">
        <v>5066</v>
      </c>
      <c r="AL1335" s="65" t="s">
        <v>5067</v>
      </c>
    </row>
    <row r="1336" spans="1:38" ht="15.75" customHeight="1" x14ac:dyDescent="0.2">
      <c r="A1336" s="65" t="s">
        <v>5068</v>
      </c>
      <c r="B1336" s="65">
        <v>363.59111776541999</v>
      </c>
      <c r="C1336" s="65">
        <v>4.4330487780251104</v>
      </c>
      <c r="D1336" s="65">
        <v>6.0728210362432002E-12</v>
      </c>
      <c r="E1336" s="65">
        <v>9.7609629129162894</v>
      </c>
      <c r="F1336" s="65">
        <v>8.4926101199057893</v>
      </c>
      <c r="G1336" s="65">
        <v>6.2603098758228199</v>
      </c>
      <c r="H1336" s="65">
        <v>9.2270717559437294</v>
      </c>
      <c r="I1336" s="65">
        <v>7</v>
      </c>
      <c r="J1336" s="65">
        <v>12.0453781765901</v>
      </c>
      <c r="K1336" s="65">
        <v>85.544518843005093</v>
      </c>
      <c r="L1336" s="65">
        <v>58.2112747521304</v>
      </c>
      <c r="M1336" s="65">
        <v>51.2069922308388</v>
      </c>
      <c r="N1336" s="65">
        <v>159.745827909041</v>
      </c>
      <c r="O1336" s="65">
        <v>121.137770685584</v>
      </c>
      <c r="P1336" s="65">
        <v>170.44255900971501</v>
      </c>
      <c r="Q1336" s="65">
        <v>27.119298916985599</v>
      </c>
      <c r="R1336" s="65">
        <v>177.276210317302</v>
      </c>
      <c r="S1336" s="65">
        <v>160.338436000976</v>
      </c>
      <c r="T1336" s="65">
        <v>134.400712838164</v>
      </c>
      <c r="U1336" s="65">
        <v>166</v>
      </c>
      <c r="V1336" s="65">
        <v>11.771695687412</v>
      </c>
      <c r="W1336" s="65">
        <v>10.791557327271599</v>
      </c>
      <c r="X1336" s="65">
        <v>10.101495322827599</v>
      </c>
      <c r="Y1336" s="65">
        <v>81.689120890177094</v>
      </c>
      <c r="Z1336" s="65">
        <v>14.9032057981318</v>
      </c>
      <c r="AA1336" s="65">
        <v>30.4422572629759</v>
      </c>
      <c r="AB1336" s="65">
        <v>16.562518808966502</v>
      </c>
      <c r="AC1336" s="65">
        <v>17.692496752097199</v>
      </c>
      <c r="AD1336" s="65">
        <v>7.1485862442075501</v>
      </c>
      <c r="AE1336" s="65">
        <v>6.4325684964168603</v>
      </c>
      <c r="AF1336" s="65">
        <v>907.74859865587302</v>
      </c>
      <c r="AG1336" s="65">
        <v>1194.2045495314901</v>
      </c>
      <c r="AH1336" s="65">
        <v>2222.1159392829099</v>
      </c>
      <c r="AI1336" s="65">
        <v>2003.9724966117501</v>
      </c>
      <c r="AJ1336" s="65">
        <v>907.71093530075495</v>
      </c>
      <c r="AK1336" s="65" t="s">
        <v>5069</v>
      </c>
      <c r="AL1336" s="65" t="s">
        <v>5070</v>
      </c>
    </row>
    <row r="1337" spans="1:38" ht="15.75" customHeight="1" x14ac:dyDescent="0.2">
      <c r="A1337" s="65" t="s">
        <v>5071</v>
      </c>
      <c r="B1337" s="65">
        <v>1795.0120405249299</v>
      </c>
      <c r="C1337" s="65">
        <v>4.02290628687871</v>
      </c>
      <c r="D1337" s="65">
        <v>2.3803768078920501E-6</v>
      </c>
      <c r="E1337" s="65">
        <v>410.93653863377602</v>
      </c>
      <c r="F1337" s="65">
        <v>498.233127034473</v>
      </c>
      <c r="G1337" s="65">
        <v>414.96911176882702</v>
      </c>
      <c r="H1337" s="65">
        <v>380.15535634488202</v>
      </c>
      <c r="I1337" s="65">
        <v>409</v>
      </c>
      <c r="J1337" s="65">
        <v>676.95025352436301</v>
      </c>
      <c r="K1337" s="65">
        <v>1039.86583944224</v>
      </c>
      <c r="L1337" s="65">
        <v>818.07630767726198</v>
      </c>
      <c r="M1337" s="65">
        <v>1292.9765538286799</v>
      </c>
      <c r="N1337" s="65">
        <v>907.16973805279997</v>
      </c>
      <c r="O1337" s="65">
        <v>794.46187941295796</v>
      </c>
      <c r="P1337" s="65">
        <v>334.60565531907099</v>
      </c>
      <c r="Q1337" s="65">
        <v>163.51341994064799</v>
      </c>
      <c r="R1337" s="65">
        <v>1325.71774672069</v>
      </c>
      <c r="S1337" s="65">
        <v>1158.1201897638</v>
      </c>
      <c r="T1337" s="65">
        <v>1289.2129916091601</v>
      </c>
      <c r="U1337" s="65">
        <v>934</v>
      </c>
      <c r="V1337" s="65">
        <v>10.9308602811683</v>
      </c>
      <c r="W1337" s="65">
        <v>5.8108385608385698</v>
      </c>
      <c r="X1337" s="65">
        <v>10.9432865997299</v>
      </c>
      <c r="Y1337" s="65">
        <v>265.27004848208099</v>
      </c>
      <c r="Z1337" s="65">
        <v>17.6975568852815</v>
      </c>
      <c r="AA1337" s="65">
        <v>38.744691061969299</v>
      </c>
      <c r="AB1337" s="65">
        <v>33.125037617933003</v>
      </c>
      <c r="AC1337" s="65">
        <v>141.53997401677799</v>
      </c>
      <c r="AD1337" s="65">
        <v>38.8066110399838</v>
      </c>
      <c r="AE1337" s="65">
        <v>69.686158711182699</v>
      </c>
      <c r="AF1337" s="65">
        <v>7658.7807380459499</v>
      </c>
      <c r="AG1337" s="65">
        <v>5187.9099491737998</v>
      </c>
      <c r="AH1337" s="65">
        <v>4512.3485115819904</v>
      </c>
      <c r="AI1337" s="65">
        <v>10672.135883916701</v>
      </c>
      <c r="AJ1337" s="65">
        <v>5993.4856328001297</v>
      </c>
      <c r="AK1337" s="65" t="s">
        <v>5072</v>
      </c>
      <c r="AL1337" s="65" t="s">
        <v>5073</v>
      </c>
    </row>
    <row r="1338" spans="1:38" ht="15.75" customHeight="1" x14ac:dyDescent="0.2">
      <c r="A1338" s="65" t="s">
        <v>5074</v>
      </c>
      <c r="B1338" s="65">
        <v>190.761632381455</v>
      </c>
      <c r="C1338" s="65">
        <v>3.1768197312766202</v>
      </c>
      <c r="D1338" s="65">
        <v>2.2666088268648099E-24</v>
      </c>
      <c r="E1338" s="65">
        <v>71.255029264288893</v>
      </c>
      <c r="F1338" s="65">
        <v>73.602621039183504</v>
      </c>
      <c r="G1338" s="65">
        <v>98.376298048644301</v>
      </c>
      <c r="H1338" s="65">
        <v>61.821380764822997</v>
      </c>
      <c r="I1338" s="65">
        <v>69</v>
      </c>
      <c r="J1338" s="65">
        <v>58.620840459405102</v>
      </c>
      <c r="K1338" s="65">
        <v>67.769034408094896</v>
      </c>
      <c r="L1338" s="65">
        <v>96.6722955705023</v>
      </c>
      <c r="M1338" s="65">
        <v>66.336330844495706</v>
      </c>
      <c r="N1338" s="65">
        <v>34.980838228257099</v>
      </c>
      <c r="O1338" s="65">
        <v>69.654218144211001</v>
      </c>
      <c r="P1338" s="65">
        <v>121.103923506903</v>
      </c>
      <c r="Q1338" s="65">
        <v>96.512799086919401</v>
      </c>
      <c r="R1338" s="65">
        <v>63.863479493189502</v>
      </c>
      <c r="S1338" s="65">
        <v>55.251758351687599</v>
      </c>
      <c r="T1338" s="65">
        <v>58.929543321349001</v>
      </c>
      <c r="U1338" s="65">
        <v>71</v>
      </c>
      <c r="V1338" s="65">
        <v>80.720198999396601</v>
      </c>
      <c r="W1338" s="65">
        <v>63.9192241692243</v>
      </c>
      <c r="X1338" s="65">
        <v>85.862710244034801</v>
      </c>
      <c r="Y1338" s="65">
        <v>92.229652617941895</v>
      </c>
      <c r="Z1338" s="65">
        <v>135.99175290795301</v>
      </c>
      <c r="AA1338" s="65">
        <v>98.706712943588499</v>
      </c>
      <c r="AB1338" s="65">
        <v>80.052174243338101</v>
      </c>
      <c r="AC1338" s="65">
        <v>31.846494153775001</v>
      </c>
      <c r="AD1338" s="65">
        <v>19.4033055199919</v>
      </c>
      <c r="AE1338" s="65">
        <v>32.162842482084301</v>
      </c>
      <c r="AF1338" s="65">
        <v>442.73627971252699</v>
      </c>
      <c r="AG1338" s="65">
        <v>523.20768315177895</v>
      </c>
      <c r="AH1338" s="65">
        <v>837.07773462087903</v>
      </c>
      <c r="AI1338" s="65">
        <v>597.26239114703196</v>
      </c>
      <c r="AJ1338" s="65">
        <v>766.36737537535203</v>
      </c>
      <c r="AK1338" s="65" t="s">
        <v>5075</v>
      </c>
      <c r="AL1338" s="65" t="s">
        <v>5076</v>
      </c>
    </row>
    <row r="1339" spans="1:38" ht="15.75" customHeight="1" x14ac:dyDescent="0.2">
      <c r="A1339" s="65" t="s">
        <v>5077</v>
      </c>
      <c r="B1339" s="65">
        <v>127.54985829656999</v>
      </c>
      <c r="C1339" s="65">
        <v>2.57991908450157</v>
      </c>
      <c r="D1339" s="65">
        <v>1.0609083609525001E-15</v>
      </c>
      <c r="E1339" s="65">
        <v>11.7131554954995</v>
      </c>
      <c r="F1339" s="65">
        <v>7.5489867732495899</v>
      </c>
      <c r="G1339" s="65">
        <v>9.8376298048644308</v>
      </c>
      <c r="H1339" s="65">
        <v>10.1497789315381</v>
      </c>
      <c r="I1339" s="65">
        <v>10</v>
      </c>
      <c r="J1339" s="65">
        <v>11.2423529648174</v>
      </c>
      <c r="K1339" s="65">
        <v>83.322583288641297</v>
      </c>
      <c r="L1339" s="65">
        <v>94.593321472211997</v>
      </c>
      <c r="M1339" s="65">
        <v>77.974283624231802</v>
      </c>
      <c r="N1339" s="65">
        <v>66.463592633688506</v>
      </c>
      <c r="O1339" s="65">
        <v>71.673180988970799</v>
      </c>
      <c r="P1339" s="65">
        <v>72.6623541041415</v>
      </c>
      <c r="Q1339" s="65">
        <v>133.20361526872301</v>
      </c>
      <c r="R1339" s="65">
        <v>96.896313713804801</v>
      </c>
      <c r="S1339" s="65">
        <v>102.91994202765299</v>
      </c>
      <c r="T1339" s="65">
        <v>64.098801507432299</v>
      </c>
      <c r="U1339" s="65">
        <v>65</v>
      </c>
      <c r="V1339" s="65">
        <v>42.882605718429502</v>
      </c>
      <c r="W1339" s="65">
        <v>24.903593832165299</v>
      </c>
      <c r="X1339" s="65">
        <v>23.570155753264501</v>
      </c>
      <c r="Y1339" s="65">
        <v>40.405371623098397</v>
      </c>
      <c r="Z1339" s="65">
        <v>60.544273554910397</v>
      </c>
      <c r="AA1339" s="65">
        <v>56.272051304288802</v>
      </c>
      <c r="AB1339" s="65">
        <v>82.812594044832494</v>
      </c>
      <c r="AC1339" s="65">
        <v>25.948995236409299</v>
      </c>
      <c r="AD1339" s="65">
        <v>81.698128505229107</v>
      </c>
      <c r="AE1339" s="65">
        <v>21.441894988056202</v>
      </c>
      <c r="AF1339" s="65">
        <v>296.54977226027802</v>
      </c>
      <c r="AG1339" s="65">
        <v>446.76500217181098</v>
      </c>
      <c r="AH1339" s="65">
        <v>426.86423356797098</v>
      </c>
      <c r="AI1339" s="65">
        <v>312.38394800124399</v>
      </c>
      <c r="AJ1339" s="65">
        <v>368.27129375059201</v>
      </c>
      <c r="AK1339" s="65" t="s">
        <v>5078</v>
      </c>
      <c r="AL1339" s="65" t="s">
        <v>5079</v>
      </c>
    </row>
    <row r="1340" spans="1:38" ht="15.75" customHeight="1" x14ac:dyDescent="0.2">
      <c r="A1340" s="65" t="s">
        <v>5080</v>
      </c>
      <c r="B1340" s="65">
        <v>25.4823618931403</v>
      </c>
      <c r="C1340" s="65">
        <v>3.1330879017386999</v>
      </c>
      <c r="D1340" s="65">
        <v>1.4381776188971801E-7</v>
      </c>
      <c r="E1340" s="65">
        <v>0.976096291291629</v>
      </c>
      <c r="F1340" s="65">
        <v>1.8872466933123999</v>
      </c>
      <c r="G1340" s="65">
        <v>1.7886599645208101</v>
      </c>
      <c r="H1340" s="65">
        <v>2.7681215267831201</v>
      </c>
      <c r="I1340" s="65">
        <v>2</v>
      </c>
      <c r="J1340" s="65">
        <v>0.80302521177267305</v>
      </c>
      <c r="K1340" s="65">
        <v>26.6632266523652</v>
      </c>
      <c r="L1340" s="65">
        <v>10.394870491451901</v>
      </c>
      <c r="M1340" s="65">
        <v>37.2414488951555</v>
      </c>
      <c r="N1340" s="65">
        <v>16.324391173186601</v>
      </c>
      <c r="O1340" s="65">
        <v>7.0663699566590896</v>
      </c>
      <c r="P1340" s="65">
        <v>5.3823966003067802</v>
      </c>
      <c r="Q1340" s="65">
        <v>7.97626438734871</v>
      </c>
      <c r="R1340" s="65">
        <v>22.021889480410199</v>
      </c>
      <c r="S1340" s="65">
        <v>29.250930892069899</v>
      </c>
      <c r="T1340" s="65">
        <v>22.7447360187663</v>
      </c>
      <c r="U1340" s="65">
        <v>15</v>
      </c>
      <c r="V1340" s="65">
        <v>5.0450124374622902</v>
      </c>
      <c r="W1340" s="65">
        <v>1.66023958881102</v>
      </c>
      <c r="X1340" s="65">
        <v>3.36716510760921</v>
      </c>
      <c r="Y1340" s="65">
        <v>4.3918882199020004</v>
      </c>
      <c r="Z1340" s="65">
        <v>2.7943510871497099</v>
      </c>
      <c r="AA1340" s="65">
        <v>5.5349558659956202</v>
      </c>
      <c r="AB1340" s="65">
        <v>4.6006996691573603</v>
      </c>
      <c r="AC1340" s="65">
        <v>2.3589995669463</v>
      </c>
      <c r="AD1340" s="65">
        <v>1.0212266063153601</v>
      </c>
      <c r="AE1340" s="65">
        <v>5.3604737470140504</v>
      </c>
      <c r="AF1340" s="65">
        <v>15.314776971188</v>
      </c>
      <c r="AG1340" s="65">
        <v>78.141407223966894</v>
      </c>
      <c r="AH1340" s="65">
        <v>98.390692134461403</v>
      </c>
      <c r="AI1340" s="65">
        <v>64.834404302144904</v>
      </c>
      <c r="AJ1340" s="65">
        <v>162.09123844656301</v>
      </c>
      <c r="AK1340" s="65" t="s">
        <v>314</v>
      </c>
      <c r="AL1340" s="65" t="s">
        <v>5081</v>
      </c>
    </row>
    <row r="1341" spans="1:38" ht="15.75" customHeight="1" x14ac:dyDescent="0.2">
      <c r="A1341" s="65" t="s">
        <v>5082</v>
      </c>
      <c r="B1341" s="65">
        <v>937.491390092968</v>
      </c>
      <c r="C1341" s="65">
        <v>4.6647620826060301</v>
      </c>
      <c r="D1341" s="65">
        <v>2.5894165913757102E-14</v>
      </c>
      <c r="E1341" s="65">
        <v>67.350644099122405</v>
      </c>
      <c r="F1341" s="65">
        <v>55.673777452715697</v>
      </c>
      <c r="G1341" s="65">
        <v>52.765468953363701</v>
      </c>
      <c r="H1341" s="65">
        <v>61.821380764822997</v>
      </c>
      <c r="I1341" s="65">
        <v>45</v>
      </c>
      <c r="J1341" s="65">
        <v>49.787563129905699</v>
      </c>
      <c r="K1341" s="65">
        <v>182.198715457829</v>
      </c>
      <c r="L1341" s="65">
        <v>308.72765359611998</v>
      </c>
      <c r="M1341" s="65">
        <v>365.431717283713</v>
      </c>
      <c r="N1341" s="65">
        <v>225.04339260178699</v>
      </c>
      <c r="O1341" s="65">
        <v>178.67821176123701</v>
      </c>
      <c r="P1341" s="65">
        <v>142.63350990813001</v>
      </c>
      <c r="Q1341" s="65">
        <v>42.274201252948103</v>
      </c>
      <c r="R1341" s="65">
        <v>437.134506186142</v>
      </c>
      <c r="S1341" s="65">
        <v>390.01241189426497</v>
      </c>
      <c r="T1341" s="65">
        <v>372.186589397994</v>
      </c>
      <c r="U1341" s="65">
        <v>337</v>
      </c>
      <c r="V1341" s="65">
        <v>23.543391374824001</v>
      </c>
      <c r="W1341" s="65">
        <v>27.393953215381799</v>
      </c>
      <c r="X1341" s="65">
        <v>21.8865731994599</v>
      </c>
      <c r="Y1341" s="65">
        <v>77.297232670275093</v>
      </c>
      <c r="Z1341" s="65">
        <v>57.749922467760697</v>
      </c>
      <c r="AA1341" s="65">
        <v>43.357154283632298</v>
      </c>
      <c r="AB1341" s="65">
        <v>78.211894375675101</v>
      </c>
      <c r="AC1341" s="65">
        <v>27.128495019882401</v>
      </c>
      <c r="AD1341" s="65">
        <v>21.4457587326226</v>
      </c>
      <c r="AE1341" s="65">
        <v>52.532642720737698</v>
      </c>
      <c r="AF1341" s="65">
        <v>2454.5410727458702</v>
      </c>
      <c r="AG1341" s="65">
        <v>3526.5556825425101</v>
      </c>
      <c r="AH1341" s="65">
        <v>4158.1420198979304</v>
      </c>
      <c r="AI1341" s="65">
        <v>4683.7945411004102</v>
      </c>
      <c r="AJ1341" s="65">
        <v>4236.4166080393798</v>
      </c>
      <c r="AK1341" s="65" t="s">
        <v>5083</v>
      </c>
      <c r="AL1341" s="65" t="s">
        <v>5084</v>
      </c>
    </row>
    <row r="1342" spans="1:38" ht="15.75" customHeight="1" x14ac:dyDescent="0.2">
      <c r="A1342" s="65" t="s">
        <v>5085</v>
      </c>
      <c r="B1342" s="65">
        <v>123.520784561697</v>
      </c>
      <c r="C1342" s="65">
        <v>2.2968376680025</v>
      </c>
      <c r="D1342" s="65">
        <v>2.9920471855685999E-5</v>
      </c>
      <c r="E1342" s="65">
        <v>0.976096291291629</v>
      </c>
      <c r="F1342" s="65">
        <v>5.6617400799371902</v>
      </c>
      <c r="G1342" s="65">
        <v>12.520619751645601</v>
      </c>
      <c r="H1342" s="65">
        <v>15.686021985104301</v>
      </c>
      <c r="I1342" s="65">
        <v>7</v>
      </c>
      <c r="J1342" s="65">
        <v>20.075630294316799</v>
      </c>
      <c r="K1342" s="65">
        <v>126.65032659873501</v>
      </c>
      <c r="L1342" s="65">
        <v>161.120492617504</v>
      </c>
      <c r="M1342" s="65">
        <v>122.19850418722901</v>
      </c>
      <c r="N1342" s="65">
        <v>153.91568820433099</v>
      </c>
      <c r="O1342" s="65">
        <v>137.28947344366199</v>
      </c>
      <c r="P1342" s="65">
        <v>43.059172802454199</v>
      </c>
      <c r="Q1342" s="65">
        <v>45.464707007887597</v>
      </c>
      <c r="R1342" s="65">
        <v>101.300691609887</v>
      </c>
      <c r="S1342" s="65">
        <v>120.253827000732</v>
      </c>
      <c r="T1342" s="65">
        <v>123.028344828781</v>
      </c>
      <c r="U1342" s="65">
        <v>135</v>
      </c>
      <c r="V1342" s="65">
        <v>63.062655468278599</v>
      </c>
      <c r="W1342" s="65">
        <v>52.297547047547098</v>
      </c>
      <c r="X1342" s="65">
        <v>100.173161951374</v>
      </c>
      <c r="Y1342" s="65">
        <v>53.581036282804398</v>
      </c>
      <c r="Z1342" s="65">
        <v>52.161220293461298</v>
      </c>
      <c r="AA1342" s="65">
        <v>62.729499814617</v>
      </c>
      <c r="AB1342" s="65">
        <v>38.645877220921797</v>
      </c>
      <c r="AC1342" s="65">
        <v>5.8974989173657502</v>
      </c>
      <c r="AD1342" s="65">
        <v>3.0636798189460901</v>
      </c>
      <c r="AE1342" s="65">
        <v>7.50466324581968</v>
      </c>
      <c r="AF1342" s="65">
        <v>385.653929183554</v>
      </c>
      <c r="AG1342" s="65">
        <v>490.93188451579198</v>
      </c>
      <c r="AH1342" s="65">
        <v>104.44550395812099</v>
      </c>
      <c r="AI1342" s="65">
        <v>436.15871985079298</v>
      </c>
      <c r="AJ1342" s="65">
        <v>241.191762808486</v>
      </c>
      <c r="AK1342" s="65" t="s">
        <v>5086</v>
      </c>
      <c r="AL1342" s="65" t="s">
        <v>5087</v>
      </c>
    </row>
    <row r="1343" spans="1:38" ht="15.75" customHeight="1" x14ac:dyDescent="0.2">
      <c r="A1343" s="65" t="s">
        <v>5088</v>
      </c>
      <c r="B1343" s="65">
        <v>164.23720375107999</v>
      </c>
      <c r="C1343" s="65">
        <v>2.11167803753523</v>
      </c>
      <c r="D1343" s="65">
        <v>1.5532376645968501E-18</v>
      </c>
      <c r="E1343" s="65">
        <v>53.685296021039598</v>
      </c>
      <c r="F1343" s="65">
        <v>61.335517532652901</v>
      </c>
      <c r="G1343" s="65">
        <v>69.7577386163114</v>
      </c>
      <c r="H1343" s="65">
        <v>56.285137711256802</v>
      </c>
      <c r="I1343" s="65">
        <v>48</v>
      </c>
      <c r="J1343" s="65">
        <v>39.348235376860998</v>
      </c>
      <c r="K1343" s="65">
        <v>41.1058077557297</v>
      </c>
      <c r="L1343" s="65">
        <v>108.10665311109901</v>
      </c>
      <c r="M1343" s="65">
        <v>104.741575017625</v>
      </c>
      <c r="N1343" s="65">
        <v>72.293732338398002</v>
      </c>
      <c r="O1343" s="65">
        <v>73.692143833730498</v>
      </c>
      <c r="P1343" s="65">
        <v>85.221279504857307</v>
      </c>
      <c r="Q1343" s="65">
        <v>102.89381059679801</v>
      </c>
      <c r="R1343" s="65">
        <v>107.90725845401001</v>
      </c>
      <c r="S1343" s="65">
        <v>119.170459189914</v>
      </c>
      <c r="T1343" s="65">
        <v>102.351312084448</v>
      </c>
      <c r="U1343" s="65">
        <v>109</v>
      </c>
      <c r="V1343" s="65">
        <v>56.335972218328898</v>
      </c>
      <c r="W1343" s="65">
        <v>73.880661702090407</v>
      </c>
      <c r="X1343" s="65">
        <v>97.647788120667002</v>
      </c>
      <c r="Y1343" s="65">
        <v>115.067471361432</v>
      </c>
      <c r="Z1343" s="65">
        <v>135.99175290795301</v>
      </c>
      <c r="AA1343" s="65">
        <v>59.039529237286601</v>
      </c>
      <c r="AB1343" s="65">
        <v>121.458471265754</v>
      </c>
      <c r="AC1343" s="65">
        <v>43.641491988506502</v>
      </c>
      <c r="AD1343" s="65">
        <v>210.37268090096501</v>
      </c>
      <c r="AE1343" s="65">
        <v>68.614063961779905</v>
      </c>
      <c r="AF1343" s="65">
        <v>480.32709591453403</v>
      </c>
      <c r="AG1343" s="65">
        <v>390.70703611983498</v>
      </c>
      <c r="AH1343" s="65">
        <v>417.78201583248199</v>
      </c>
      <c r="AI1343" s="65">
        <v>394.90046256761002</v>
      </c>
      <c r="AJ1343" s="65">
        <v>392.90916199447003</v>
      </c>
      <c r="AK1343" s="65" t="s">
        <v>5089</v>
      </c>
      <c r="AL1343" s="65" t="s">
        <v>5090</v>
      </c>
    </row>
    <row r="1344" spans="1:38" ht="15.75" customHeight="1" x14ac:dyDescent="0.2">
      <c r="A1344" s="65" t="s">
        <v>5091</v>
      </c>
      <c r="B1344" s="65">
        <v>690.19420212651403</v>
      </c>
      <c r="C1344" s="65">
        <v>2.4923103924585499</v>
      </c>
      <c r="D1344" s="65">
        <v>6.8631784682919095E-14</v>
      </c>
      <c r="E1344" s="65">
        <v>65.398451516539097</v>
      </c>
      <c r="F1344" s="65">
        <v>67.9408809592463</v>
      </c>
      <c r="G1344" s="65">
        <v>95.693308101863096</v>
      </c>
      <c r="H1344" s="65">
        <v>100.575082139787</v>
      </c>
      <c r="I1344" s="65">
        <v>59</v>
      </c>
      <c r="J1344" s="65">
        <v>60.226890882950499</v>
      </c>
      <c r="K1344" s="65">
        <v>219.97161988201299</v>
      </c>
      <c r="L1344" s="65">
        <v>427.22917719867201</v>
      </c>
      <c r="M1344" s="65">
        <v>280.47466199164</v>
      </c>
      <c r="N1344" s="65">
        <v>197.058722019182</v>
      </c>
      <c r="O1344" s="65">
        <v>259.43672555162698</v>
      </c>
      <c r="P1344" s="65">
        <v>351.64991122004301</v>
      </c>
      <c r="Q1344" s="65">
        <v>181.06120159281599</v>
      </c>
      <c r="R1344" s="65">
        <v>212.511233485958</v>
      </c>
      <c r="S1344" s="65">
        <v>264.34174583944701</v>
      </c>
      <c r="T1344" s="65">
        <v>266.73372240189502</v>
      </c>
      <c r="U1344" s="65">
        <v>251</v>
      </c>
      <c r="V1344" s="65">
        <v>513.75043321491</v>
      </c>
      <c r="W1344" s="65">
        <v>527.95618924190399</v>
      </c>
      <c r="X1344" s="65">
        <v>469.719532511485</v>
      </c>
      <c r="Y1344" s="65">
        <v>414.59424795874799</v>
      </c>
      <c r="Z1344" s="65">
        <v>478.76548626498402</v>
      </c>
      <c r="AA1344" s="65">
        <v>605.15517468218798</v>
      </c>
      <c r="AB1344" s="65">
        <v>512.51794314412996</v>
      </c>
      <c r="AC1344" s="65">
        <v>130.92447596552</v>
      </c>
      <c r="AD1344" s="65">
        <v>63.316049591552598</v>
      </c>
      <c r="AE1344" s="65">
        <v>210.13057088295099</v>
      </c>
      <c r="AF1344" s="65">
        <v>1738.92331245581</v>
      </c>
      <c r="AG1344" s="65">
        <v>1532.2510720873499</v>
      </c>
      <c r="AH1344" s="65">
        <v>2066.2045348236902</v>
      </c>
      <c r="AI1344" s="65">
        <v>2237.7692878831199</v>
      </c>
      <c r="AJ1344" s="65">
        <v>2179.8029746293901</v>
      </c>
      <c r="AK1344" s="65" t="s">
        <v>5092</v>
      </c>
      <c r="AL1344" s="65" t="s">
        <v>5093</v>
      </c>
    </row>
    <row r="1345" spans="1:38" ht="15.75" customHeight="1" x14ac:dyDescent="0.2">
      <c r="A1345" s="65" t="s">
        <v>5094</v>
      </c>
      <c r="B1345" s="65">
        <v>3310.1479850925498</v>
      </c>
      <c r="C1345" s="65">
        <v>3.8185624750187901</v>
      </c>
      <c r="D1345" s="65">
        <v>4.3539311315758599E-14</v>
      </c>
      <c r="E1345" s="65">
        <v>44.900429399414897</v>
      </c>
      <c r="F1345" s="65">
        <v>43.406673946185201</v>
      </c>
      <c r="G1345" s="65">
        <v>57.237118864665803</v>
      </c>
      <c r="H1345" s="65">
        <v>172.546241836148</v>
      </c>
      <c r="I1345" s="65">
        <v>46</v>
      </c>
      <c r="J1345" s="65">
        <v>64.242016941813901</v>
      </c>
      <c r="K1345" s="65">
        <v>2051.9574844549402</v>
      </c>
      <c r="L1345" s="65">
        <v>1914.7351445254301</v>
      </c>
      <c r="M1345" s="65">
        <v>2922.2899429917302</v>
      </c>
      <c r="N1345" s="65">
        <v>1687.2424305429299</v>
      </c>
      <c r="O1345" s="65">
        <v>1354.7240688337899</v>
      </c>
      <c r="P1345" s="65">
        <v>1055.8467997601799</v>
      </c>
      <c r="Q1345" s="65">
        <v>1335.22665844217</v>
      </c>
      <c r="R1345" s="65">
        <v>1987.47552560702</v>
      </c>
      <c r="S1345" s="65">
        <v>2080.06619676942</v>
      </c>
      <c r="T1345" s="65">
        <v>1983.9612918187499</v>
      </c>
      <c r="U1345" s="65">
        <v>1392</v>
      </c>
      <c r="V1345" s="65">
        <v>107.626931999196</v>
      </c>
      <c r="W1345" s="65">
        <v>148.59144319858601</v>
      </c>
      <c r="X1345" s="65">
        <v>133.84481302746599</v>
      </c>
      <c r="Y1345" s="65">
        <v>490.13472534106302</v>
      </c>
      <c r="Z1345" s="65">
        <v>258.01175038015703</v>
      </c>
      <c r="AA1345" s="65">
        <v>381.91195475369801</v>
      </c>
      <c r="AB1345" s="65">
        <v>318.36841710568899</v>
      </c>
      <c r="AC1345" s="65">
        <v>794.98285406090304</v>
      </c>
      <c r="AD1345" s="65">
        <v>463.636879267175</v>
      </c>
      <c r="AE1345" s="65">
        <v>737.60118758913404</v>
      </c>
      <c r="AF1345" s="65">
        <v>7587.7758629977197</v>
      </c>
      <c r="AG1345" s="65">
        <v>10686.6868009995</v>
      </c>
      <c r="AH1345" s="65">
        <v>13670.2513948665</v>
      </c>
      <c r="AI1345" s="65">
        <v>13682.0239866708</v>
      </c>
      <c r="AJ1345" s="65">
        <v>15575.0229198534</v>
      </c>
      <c r="AK1345" s="65" t="s">
        <v>5095</v>
      </c>
      <c r="AL1345" s="65" t="s">
        <v>5096</v>
      </c>
    </row>
    <row r="1346" spans="1:38" ht="15.75" customHeight="1" x14ac:dyDescent="0.2">
      <c r="A1346" s="65" t="s">
        <v>5097</v>
      </c>
      <c r="B1346" s="65">
        <v>2174.5552810178301</v>
      </c>
      <c r="C1346" s="65">
        <v>4.74455538551421</v>
      </c>
      <c r="D1346" s="65">
        <v>1.4726728952739E-12</v>
      </c>
      <c r="E1346" s="65">
        <v>920.45880268800602</v>
      </c>
      <c r="F1346" s="65">
        <v>643.55112241952804</v>
      </c>
      <c r="G1346" s="65">
        <v>505.29643997712702</v>
      </c>
      <c r="H1346" s="65">
        <v>636.66795116011804</v>
      </c>
      <c r="I1346" s="65">
        <v>717</v>
      </c>
      <c r="J1346" s="65">
        <v>572.55697599391601</v>
      </c>
      <c r="K1346" s="65">
        <v>603.25550300976295</v>
      </c>
      <c r="L1346" s="65">
        <v>825.35271702127795</v>
      </c>
      <c r="M1346" s="65">
        <v>663.36330844495706</v>
      </c>
      <c r="N1346" s="65">
        <v>633.15317193145302</v>
      </c>
      <c r="O1346" s="65">
        <v>738.94040118206499</v>
      </c>
      <c r="P1346" s="65">
        <v>809.15362224611897</v>
      </c>
      <c r="Q1346" s="65">
        <v>639.69640386536605</v>
      </c>
      <c r="R1346" s="65">
        <v>726.72235285353599</v>
      </c>
      <c r="S1346" s="65">
        <v>764.85767443708698</v>
      </c>
      <c r="T1346" s="65">
        <v>696.81600348402196</v>
      </c>
      <c r="U1346" s="65">
        <v>699</v>
      </c>
      <c r="V1346" s="65">
        <v>88.2877176555901</v>
      </c>
      <c r="W1346" s="65">
        <v>53.127666841952703</v>
      </c>
      <c r="X1346" s="65">
        <v>38.722398737505898</v>
      </c>
      <c r="Y1346" s="65">
        <v>171.28364057617799</v>
      </c>
      <c r="Z1346" s="65">
        <v>79.173280802575206</v>
      </c>
      <c r="AA1346" s="65">
        <v>159.59122746954</v>
      </c>
      <c r="AB1346" s="65">
        <v>100.29525278763001</v>
      </c>
      <c r="AC1346" s="65">
        <v>18.8719965355704</v>
      </c>
      <c r="AD1346" s="65">
        <v>16.339625701045801</v>
      </c>
      <c r="AE1346" s="65">
        <v>52.532642720737698</v>
      </c>
      <c r="AF1346" s="65">
        <v>11405.3320861793</v>
      </c>
      <c r="AG1346" s="65">
        <v>8299.9764281804892</v>
      </c>
      <c r="AH1346" s="65">
        <v>8416.1884348862295</v>
      </c>
      <c r="AI1346" s="65">
        <v>8699.5982499968995</v>
      </c>
      <c r="AJ1346" s="65">
        <v>7594.94706865218</v>
      </c>
      <c r="AK1346" s="65" t="s">
        <v>5098</v>
      </c>
      <c r="AL1346" s="65" t="s">
        <v>5099</v>
      </c>
    </row>
    <row r="1347" spans="1:38" ht="15.75" customHeight="1" x14ac:dyDescent="0.2">
      <c r="A1347" s="65" t="s">
        <v>5100</v>
      </c>
      <c r="B1347" s="65">
        <v>125.47647985937201</v>
      </c>
      <c r="C1347" s="65">
        <v>2.0509529330257501</v>
      </c>
      <c r="D1347" s="65">
        <v>4.50476296825914E-4</v>
      </c>
      <c r="E1347" s="65">
        <v>19.5219258258326</v>
      </c>
      <c r="F1347" s="65">
        <v>16.9852202398116</v>
      </c>
      <c r="G1347" s="65">
        <v>25.041239503291301</v>
      </c>
      <c r="H1347" s="65">
        <v>13.840607633915599</v>
      </c>
      <c r="I1347" s="65">
        <v>21</v>
      </c>
      <c r="J1347" s="65">
        <v>9.6363025412720802</v>
      </c>
      <c r="K1347" s="65">
        <v>136.64903659337199</v>
      </c>
      <c r="L1347" s="65">
        <v>88.356399177340805</v>
      </c>
      <c r="M1347" s="65">
        <v>107.06916557357199</v>
      </c>
      <c r="N1347" s="65">
        <v>101.444430861946</v>
      </c>
      <c r="O1347" s="65">
        <v>76.720588100870103</v>
      </c>
      <c r="P1347" s="65">
        <v>54.721032103118901</v>
      </c>
      <c r="Q1347" s="65">
        <v>106.084316351738</v>
      </c>
      <c r="R1347" s="65">
        <v>164.06307662905601</v>
      </c>
      <c r="S1347" s="65">
        <v>154.921596946889</v>
      </c>
      <c r="T1347" s="65">
        <v>159.21315213136401</v>
      </c>
      <c r="U1347" s="65">
        <v>99</v>
      </c>
      <c r="V1347" s="65">
        <v>21.020885156092898</v>
      </c>
      <c r="W1347" s="65">
        <v>23.2433542433543</v>
      </c>
      <c r="X1347" s="65">
        <v>16.835825538045999</v>
      </c>
      <c r="Y1347" s="65">
        <v>35.135105759216003</v>
      </c>
      <c r="Z1347" s="65">
        <v>25.1491597843474</v>
      </c>
      <c r="AA1347" s="65">
        <v>88.559293855929894</v>
      </c>
      <c r="AB1347" s="65">
        <v>39.566017154753297</v>
      </c>
      <c r="AC1347" s="65">
        <v>17.692496752097199</v>
      </c>
      <c r="AD1347" s="65">
        <v>13.2759458820997</v>
      </c>
      <c r="AE1347" s="65">
        <v>20.369800238653401</v>
      </c>
      <c r="AF1347" s="65">
        <v>128.08722557720901</v>
      </c>
      <c r="AG1347" s="65">
        <v>285.38600899187901</v>
      </c>
      <c r="AH1347" s="65">
        <v>355.720194639976</v>
      </c>
      <c r="AI1347" s="65">
        <v>284.87844314578803</v>
      </c>
      <c r="AJ1347" s="65">
        <v>504.42793404570602</v>
      </c>
      <c r="AK1347" s="65" t="s">
        <v>314</v>
      </c>
      <c r="AL1347" s="65" t="s">
        <v>5101</v>
      </c>
    </row>
    <row r="1348" spans="1:38" ht="15.75" customHeight="1" x14ac:dyDescent="0.2">
      <c r="A1348" s="65" t="s">
        <v>5102</v>
      </c>
      <c r="B1348" s="65">
        <v>1289.80079688153</v>
      </c>
      <c r="C1348" s="65">
        <v>2.74250545498399</v>
      </c>
      <c r="D1348" s="65">
        <v>6.76278220676908E-15</v>
      </c>
      <c r="E1348" s="65">
        <v>236.21530249257401</v>
      </c>
      <c r="F1348" s="65">
        <v>184.006552597959</v>
      </c>
      <c r="G1348" s="65">
        <v>173.50001655851801</v>
      </c>
      <c r="H1348" s="65">
        <v>192.84579969922399</v>
      </c>
      <c r="I1348" s="65">
        <v>149</v>
      </c>
      <c r="J1348" s="65">
        <v>205.57445421380399</v>
      </c>
      <c r="K1348" s="65">
        <v>713.24131295076995</v>
      </c>
      <c r="L1348" s="65">
        <v>727.64093440163003</v>
      </c>
      <c r="M1348" s="65">
        <v>680.82023761456196</v>
      </c>
      <c r="N1348" s="65">
        <v>745.09185426187605</v>
      </c>
      <c r="O1348" s="65">
        <v>844.93595053195099</v>
      </c>
      <c r="P1348" s="65">
        <v>1490.92385828498</v>
      </c>
      <c r="Q1348" s="65">
        <v>1043.2953818652099</v>
      </c>
      <c r="R1348" s="65">
        <v>592.38882702303397</v>
      </c>
      <c r="S1348" s="65">
        <v>595.85229594957195</v>
      </c>
      <c r="T1348" s="65">
        <v>666.83430600473901</v>
      </c>
      <c r="U1348" s="65">
        <v>655</v>
      </c>
      <c r="V1348" s="65">
        <v>736.571815869494</v>
      </c>
      <c r="W1348" s="65">
        <v>386.835824192968</v>
      </c>
      <c r="X1348" s="65">
        <v>430.15534249707599</v>
      </c>
      <c r="Y1348" s="65">
        <v>505.94552293270999</v>
      </c>
      <c r="Z1348" s="65">
        <v>843.89402831921302</v>
      </c>
      <c r="AA1348" s="65">
        <v>511.98341760459499</v>
      </c>
      <c r="AB1348" s="65">
        <v>381.85807254006102</v>
      </c>
      <c r="AC1348" s="65">
        <v>310.20844305343797</v>
      </c>
      <c r="AD1348" s="65">
        <v>101.101434025221</v>
      </c>
      <c r="AE1348" s="65">
        <v>266.95159260129998</v>
      </c>
      <c r="AF1348" s="65">
        <v>3784.1421643353701</v>
      </c>
      <c r="AG1348" s="65">
        <v>3930.8525286143399</v>
      </c>
      <c r="AH1348" s="65">
        <v>3286.24911729101</v>
      </c>
      <c r="AI1348" s="65">
        <v>3992.2275618775302</v>
      </c>
      <c r="AJ1348" s="65">
        <v>4463.3443418645702</v>
      </c>
      <c r="AK1348" s="65" t="s">
        <v>4642</v>
      </c>
      <c r="AL1348" s="65" t="s">
        <v>5103</v>
      </c>
    </row>
    <row r="1349" spans="1:38" ht="15.75" customHeight="1" x14ac:dyDescent="0.2">
      <c r="A1349" s="65" t="s">
        <v>5104</v>
      </c>
      <c r="B1349" s="65">
        <v>543.44447444017203</v>
      </c>
      <c r="C1349" s="65">
        <v>4.1032696512129601</v>
      </c>
      <c r="D1349" s="65">
        <v>4.7667904022332602E-9</v>
      </c>
      <c r="E1349" s="65">
        <v>213.76508779286701</v>
      </c>
      <c r="F1349" s="65">
        <v>196.27365610448899</v>
      </c>
      <c r="G1349" s="65">
        <v>182.443316381122</v>
      </c>
      <c r="H1349" s="65">
        <v>151.323976797477</v>
      </c>
      <c r="I1349" s="65">
        <v>201</v>
      </c>
      <c r="J1349" s="65">
        <v>90.741848930312102</v>
      </c>
      <c r="K1349" s="65">
        <v>182.198715457829</v>
      </c>
      <c r="L1349" s="65">
        <v>227.64766376279599</v>
      </c>
      <c r="M1349" s="65">
        <v>189.69863030969799</v>
      </c>
      <c r="N1349" s="65">
        <v>227.37544848367099</v>
      </c>
      <c r="O1349" s="65">
        <v>238.237615681649</v>
      </c>
      <c r="P1349" s="65">
        <v>143.53057600818099</v>
      </c>
      <c r="Q1349" s="65">
        <v>136.39412102366299</v>
      </c>
      <c r="R1349" s="65">
        <v>293.99222456347599</v>
      </c>
      <c r="S1349" s="65">
        <v>315.26003294786398</v>
      </c>
      <c r="T1349" s="65">
        <v>312.22319443942803</v>
      </c>
      <c r="U1349" s="65">
        <v>355</v>
      </c>
      <c r="V1349" s="65">
        <v>9.2491894686808607</v>
      </c>
      <c r="W1349" s="65">
        <v>12.451796916082699</v>
      </c>
      <c r="X1349" s="65">
        <v>26.095529583971398</v>
      </c>
      <c r="Y1349" s="65">
        <v>74.662099738333893</v>
      </c>
      <c r="Z1349" s="65">
        <v>3.7258014495329501</v>
      </c>
      <c r="AA1349" s="65">
        <v>14.759882309321601</v>
      </c>
      <c r="AB1349" s="65">
        <v>5.52083960298883</v>
      </c>
      <c r="AC1349" s="65">
        <v>34.2054937207213</v>
      </c>
      <c r="AD1349" s="65">
        <v>36.764157827353102</v>
      </c>
      <c r="AE1349" s="65">
        <v>92.200148448641698</v>
      </c>
      <c r="AF1349" s="65">
        <v>1698.5479913499501</v>
      </c>
      <c r="AG1349" s="65">
        <v>2451.2619700909599</v>
      </c>
      <c r="AH1349" s="65">
        <v>2536.96615411319</v>
      </c>
      <c r="AI1349" s="65">
        <v>1644.4362545725901</v>
      </c>
      <c r="AJ1349" s="65">
        <v>2112.3730194356199</v>
      </c>
      <c r="AK1349" s="65" t="s">
        <v>5105</v>
      </c>
      <c r="AL1349" s="65" t="s">
        <v>5106</v>
      </c>
    </row>
    <row r="1350" spans="1:38" ht="15.75" customHeight="1" x14ac:dyDescent="0.2">
      <c r="A1350" s="65" t="s">
        <v>5107</v>
      </c>
      <c r="B1350" s="65">
        <v>957.49939000347604</v>
      </c>
      <c r="C1350" s="65">
        <v>4.2729440700521302</v>
      </c>
      <c r="D1350" s="65">
        <v>1.33379190260276E-5</v>
      </c>
      <c r="E1350" s="65">
        <v>0.976096291291629</v>
      </c>
      <c r="F1350" s="65">
        <v>2.8308700399686</v>
      </c>
      <c r="G1350" s="65">
        <v>1.7886599645208101</v>
      </c>
      <c r="H1350" s="65">
        <v>0.92270717559437299</v>
      </c>
      <c r="I1350" s="65">
        <v>2</v>
      </c>
      <c r="J1350" s="65">
        <v>0.80302521177267305</v>
      </c>
      <c r="K1350" s="65">
        <v>209.97290988737601</v>
      </c>
      <c r="L1350" s="65">
        <v>376.294311790557</v>
      </c>
      <c r="M1350" s="65">
        <v>203.66417364538199</v>
      </c>
      <c r="N1350" s="65">
        <v>236.70367201120601</v>
      </c>
      <c r="O1350" s="65">
        <v>244.29450421592901</v>
      </c>
      <c r="P1350" s="65">
        <v>572.32817183262102</v>
      </c>
      <c r="Q1350" s="65">
        <v>92.524666893244998</v>
      </c>
      <c r="R1350" s="65">
        <v>657.35340099024404</v>
      </c>
      <c r="S1350" s="65">
        <v>618.60301997673696</v>
      </c>
      <c r="T1350" s="65">
        <v>565.51684555750705</v>
      </c>
      <c r="U1350" s="65">
        <v>519</v>
      </c>
      <c r="V1350" s="65">
        <v>6.72668324994972</v>
      </c>
      <c r="W1350" s="65">
        <v>3.3204791776220399</v>
      </c>
      <c r="X1350" s="65">
        <v>1.6835825538046001</v>
      </c>
      <c r="Y1350" s="65">
        <v>120.337737225315</v>
      </c>
      <c r="Z1350" s="65">
        <v>4.6572518119161899</v>
      </c>
      <c r="AA1350" s="65">
        <v>11.069911731991199</v>
      </c>
      <c r="AB1350" s="65">
        <v>30.364617816438599</v>
      </c>
      <c r="AC1350" s="65">
        <v>4.7179991338926</v>
      </c>
      <c r="AD1350" s="65">
        <v>6.1273596378921802</v>
      </c>
      <c r="AE1350" s="65">
        <v>20.369800238653401</v>
      </c>
      <c r="AF1350" s="65">
        <v>3885.7765933259898</v>
      </c>
      <c r="AG1350" s="65">
        <v>3344.79197443458</v>
      </c>
      <c r="AH1350" s="65">
        <v>3304.4135527619901</v>
      </c>
      <c r="AI1350" s="65">
        <v>4603.2427054522896</v>
      </c>
      <c r="AJ1350" s="65">
        <v>3572.4908953622598</v>
      </c>
      <c r="AK1350" s="65" t="s">
        <v>314</v>
      </c>
      <c r="AL1350" s="65" t="s">
        <v>5108</v>
      </c>
    </row>
    <row r="1351" spans="1:38" ht="15.75" customHeight="1" x14ac:dyDescent="0.2">
      <c r="A1351" s="65" t="s">
        <v>5109</v>
      </c>
      <c r="B1351" s="65">
        <v>156.709987853809</v>
      </c>
      <c r="C1351" s="65">
        <v>3.0493309305607701</v>
      </c>
      <c r="D1351" s="65">
        <v>2.2366224121502401E-7</v>
      </c>
      <c r="E1351" s="65">
        <v>12.6892517867912</v>
      </c>
      <c r="F1351" s="65">
        <v>7.5489867732495899</v>
      </c>
      <c r="G1351" s="65">
        <v>25.041239503291301</v>
      </c>
      <c r="H1351" s="65">
        <v>18.454143511887501</v>
      </c>
      <c r="I1351" s="65">
        <v>6</v>
      </c>
      <c r="J1351" s="65">
        <v>6.4242016941813898</v>
      </c>
      <c r="K1351" s="65">
        <v>39.994839978547802</v>
      </c>
      <c r="L1351" s="65">
        <v>58.2112747521304</v>
      </c>
      <c r="M1351" s="65">
        <v>31.422472505287502</v>
      </c>
      <c r="N1351" s="65">
        <v>50.139201460501802</v>
      </c>
      <c r="O1351" s="65">
        <v>39.369775472814901</v>
      </c>
      <c r="P1351" s="65">
        <v>103.16260150588</v>
      </c>
      <c r="Q1351" s="65">
        <v>58.226730027645601</v>
      </c>
      <c r="R1351" s="65">
        <v>28.6284563245332</v>
      </c>
      <c r="S1351" s="65">
        <v>39.001241189426501</v>
      </c>
      <c r="T1351" s="65">
        <v>33.083252390932799</v>
      </c>
      <c r="U1351" s="65">
        <v>51</v>
      </c>
      <c r="V1351" s="65">
        <v>135.374500405238</v>
      </c>
      <c r="W1351" s="65">
        <v>114.55653162796</v>
      </c>
      <c r="X1351" s="65">
        <v>130.47764791985699</v>
      </c>
      <c r="Y1351" s="65">
        <v>58.851302146686699</v>
      </c>
      <c r="Z1351" s="65">
        <v>46.572518119161899</v>
      </c>
      <c r="AA1351" s="65">
        <v>85.791815922932102</v>
      </c>
      <c r="AB1351" s="65">
        <v>78.211894375675101</v>
      </c>
      <c r="AC1351" s="65">
        <v>5.8974989173657502</v>
      </c>
      <c r="AD1351" s="65">
        <v>3.0636798189460901</v>
      </c>
      <c r="AE1351" s="65">
        <v>1.0720947494028099</v>
      </c>
      <c r="AF1351" s="65">
        <v>1229.3589150508201</v>
      </c>
      <c r="AG1351" s="65">
        <v>292.18091396787599</v>
      </c>
      <c r="AH1351" s="65">
        <v>254.30209659368501</v>
      </c>
      <c r="AI1351" s="65">
        <v>379.18303122163599</v>
      </c>
      <c r="AJ1351" s="65">
        <v>359.19418439758499</v>
      </c>
      <c r="AK1351" s="65" t="s">
        <v>5110</v>
      </c>
      <c r="AL1351" s="65" t="s">
        <v>5111</v>
      </c>
    </row>
    <row r="1352" spans="1:38" ht="15.75" customHeight="1" x14ac:dyDescent="0.2">
      <c r="A1352" s="65" t="s">
        <v>5112</v>
      </c>
      <c r="B1352" s="65">
        <v>16.684686176403499</v>
      </c>
      <c r="C1352" s="65">
        <v>2.5956671138331302</v>
      </c>
      <c r="D1352" s="65">
        <v>4.2438838942806698E-9</v>
      </c>
      <c r="E1352" s="65">
        <v>9.7609629129162894</v>
      </c>
      <c r="F1352" s="65">
        <v>8.4926101199057893</v>
      </c>
      <c r="G1352" s="65">
        <v>8.9432998226040308</v>
      </c>
      <c r="H1352" s="65">
        <v>17.531436336293101</v>
      </c>
      <c r="I1352" s="65">
        <v>3</v>
      </c>
      <c r="J1352" s="65">
        <v>15.2574790236808</v>
      </c>
      <c r="K1352" s="65">
        <v>6.6658066630913</v>
      </c>
      <c r="L1352" s="65">
        <v>4.1579481965807403</v>
      </c>
      <c r="M1352" s="65">
        <v>8.1465669458152696</v>
      </c>
      <c r="N1352" s="65">
        <v>10.494251468477101</v>
      </c>
      <c r="O1352" s="65">
        <v>6.0568885342792198</v>
      </c>
      <c r="P1352" s="65">
        <v>14.353057600818101</v>
      </c>
      <c r="Q1352" s="65">
        <v>7.1786379486138401</v>
      </c>
      <c r="R1352" s="65">
        <v>14.3142281622666</v>
      </c>
      <c r="S1352" s="65">
        <v>17.333884973078501</v>
      </c>
      <c r="T1352" s="65">
        <v>13.440071283816399</v>
      </c>
      <c r="U1352" s="65">
        <v>15</v>
      </c>
      <c r="V1352" s="65">
        <v>2.5225062187311398</v>
      </c>
      <c r="W1352" s="65">
        <v>1.66023958881102</v>
      </c>
      <c r="X1352" s="65">
        <v>7.5761214921207198</v>
      </c>
      <c r="Y1352" s="65">
        <v>5.2702658638823996</v>
      </c>
      <c r="Z1352" s="65">
        <v>2.7943510871497099</v>
      </c>
      <c r="AA1352" s="65">
        <v>4.6124632216630204</v>
      </c>
      <c r="AB1352" s="65">
        <v>3.6805597353258901</v>
      </c>
      <c r="AC1352" s="65">
        <v>5.8974989173657502</v>
      </c>
      <c r="AD1352" s="65">
        <v>3.0636798189460901</v>
      </c>
      <c r="AE1352" s="65">
        <v>6.4325684964168603</v>
      </c>
      <c r="AF1352" s="65">
        <v>77.966137307866404</v>
      </c>
      <c r="AG1352" s="65">
        <v>27.179619903988499</v>
      </c>
      <c r="AH1352" s="65">
        <v>25.732950250551401</v>
      </c>
      <c r="AI1352" s="65">
        <v>66.799083220391793</v>
      </c>
      <c r="AJ1352" s="65">
        <v>42.792086949892798</v>
      </c>
      <c r="AK1352" s="65" t="s">
        <v>5113</v>
      </c>
      <c r="AL1352" s="65" t="s">
        <v>5114</v>
      </c>
    </row>
    <row r="1353" spans="1:38" ht="15.75" customHeight="1" x14ac:dyDescent="0.2">
      <c r="A1353" s="65" t="s">
        <v>5115</v>
      </c>
      <c r="B1353" s="65">
        <v>31.05264711989</v>
      </c>
      <c r="C1353" s="65">
        <v>2.0031004546106899</v>
      </c>
      <c r="D1353" s="65">
        <v>3.2952389452516201E-5</v>
      </c>
      <c r="E1353" s="65">
        <v>4.8804814564581402</v>
      </c>
      <c r="F1353" s="65">
        <v>27.3650770530298</v>
      </c>
      <c r="G1353" s="65">
        <v>34.8788693081557</v>
      </c>
      <c r="H1353" s="65">
        <v>9.2270717559437294</v>
      </c>
      <c r="I1353" s="65">
        <v>50</v>
      </c>
      <c r="J1353" s="65">
        <v>36.136134529770302</v>
      </c>
      <c r="K1353" s="65">
        <v>15.5535488805464</v>
      </c>
      <c r="L1353" s="65">
        <v>68.606145243582304</v>
      </c>
      <c r="M1353" s="65">
        <v>29.094881949340198</v>
      </c>
      <c r="N1353" s="65">
        <v>43.143033814850398</v>
      </c>
      <c r="O1353" s="65">
        <v>16.151702758077899</v>
      </c>
      <c r="P1353" s="65">
        <v>10.7647932006136</v>
      </c>
      <c r="Q1353" s="65">
        <v>3.9881321936743501</v>
      </c>
      <c r="R1353" s="65">
        <v>2.2021889480410199</v>
      </c>
      <c r="S1353" s="65">
        <v>11.9170459189914</v>
      </c>
      <c r="T1353" s="65">
        <v>12.4062196465998</v>
      </c>
      <c r="U1353" s="65">
        <v>10</v>
      </c>
      <c r="V1353" s="65">
        <v>15.975872718630599</v>
      </c>
      <c r="W1353" s="65">
        <v>39.015630337059001</v>
      </c>
      <c r="X1353" s="65">
        <v>49.6656853372358</v>
      </c>
      <c r="Y1353" s="65">
        <v>21.959441099509998</v>
      </c>
      <c r="Z1353" s="65">
        <v>34.463663408179798</v>
      </c>
      <c r="AA1353" s="65">
        <v>31.3647499073085</v>
      </c>
      <c r="AB1353" s="65">
        <v>25.763918147281199</v>
      </c>
      <c r="AC1353" s="65">
        <v>4.7179991338926</v>
      </c>
      <c r="AD1353" s="65">
        <v>15.3183990947305</v>
      </c>
      <c r="AE1353" s="65">
        <v>6.4325684964168603</v>
      </c>
      <c r="AF1353" s="65">
        <v>69.612622596309293</v>
      </c>
      <c r="AG1353" s="65">
        <v>54.359239807976998</v>
      </c>
      <c r="AH1353" s="65">
        <v>90.822177354887401</v>
      </c>
      <c r="AI1353" s="65">
        <v>84.481193484613101</v>
      </c>
      <c r="AJ1353" s="65">
        <v>80.397254269495505</v>
      </c>
      <c r="AK1353" s="65" t="s">
        <v>314</v>
      </c>
      <c r="AL1353" s="65" t="s">
        <v>5116</v>
      </c>
    </row>
    <row r="1354" spans="1:38" ht="15.75" customHeight="1" x14ac:dyDescent="0.2">
      <c r="A1354" s="65" t="s">
        <v>5117</v>
      </c>
      <c r="B1354" s="65">
        <v>57.299730300495497</v>
      </c>
      <c r="C1354" s="65">
        <v>2.5117042719504701</v>
      </c>
      <c r="D1354" s="65">
        <v>3.7181060359282201E-3</v>
      </c>
      <c r="E1354" s="65">
        <v>8.7848666216246603</v>
      </c>
      <c r="F1354" s="65">
        <v>4.7181167332809997</v>
      </c>
      <c r="G1354" s="65">
        <v>11.626289769385201</v>
      </c>
      <c r="H1354" s="65">
        <v>6.4589502291606102</v>
      </c>
      <c r="I1354" s="65">
        <v>9</v>
      </c>
      <c r="J1354" s="65">
        <v>6.4242016941813898</v>
      </c>
      <c r="K1354" s="65">
        <v>52.215485527548601</v>
      </c>
      <c r="L1354" s="65">
        <v>70.685119341872706</v>
      </c>
      <c r="M1354" s="65">
        <v>86.120850570047097</v>
      </c>
      <c r="N1354" s="65">
        <v>71.1277043974561</v>
      </c>
      <c r="O1354" s="65">
        <v>51.483552541373399</v>
      </c>
      <c r="P1354" s="65">
        <v>75.353552404294902</v>
      </c>
      <c r="Q1354" s="65">
        <v>68.595873731198907</v>
      </c>
      <c r="R1354" s="65">
        <v>94.694124765763803</v>
      </c>
      <c r="S1354" s="65">
        <v>59.585229594957198</v>
      </c>
      <c r="T1354" s="65">
        <v>70.301911330732196</v>
      </c>
      <c r="U1354" s="65">
        <v>47</v>
      </c>
      <c r="V1354" s="65">
        <v>2.5225062187311398</v>
      </c>
      <c r="W1354" s="65">
        <v>0.83011979440550998</v>
      </c>
      <c r="X1354" s="65">
        <v>0.84179127690230204</v>
      </c>
      <c r="Y1354" s="65">
        <v>2.6351329319411998</v>
      </c>
      <c r="Z1354" s="65">
        <v>4.6572518119161899</v>
      </c>
      <c r="AA1354" s="65">
        <v>12.914897020656401</v>
      </c>
      <c r="AB1354" s="65">
        <v>6.4409795368202998</v>
      </c>
      <c r="AC1354" s="65">
        <v>2.3589995669463</v>
      </c>
      <c r="AD1354" s="65">
        <v>2.04245321263073</v>
      </c>
      <c r="AE1354" s="65">
        <v>4.2883789976112396</v>
      </c>
      <c r="AF1354" s="65">
        <v>40.375321105859399</v>
      </c>
      <c r="AG1354" s="65">
        <v>208.943328011912</v>
      </c>
      <c r="AH1354" s="65">
        <v>217.97322565172999</v>
      </c>
      <c r="AI1354" s="65">
        <v>190.573855069941</v>
      </c>
      <c r="AJ1354" s="65">
        <v>160.79450853899101</v>
      </c>
      <c r="AK1354" s="65" t="s">
        <v>5118</v>
      </c>
      <c r="AL1354" s="65" t="s">
        <v>5119</v>
      </c>
    </row>
    <row r="1355" spans="1:38" ht="15.75" customHeight="1" x14ac:dyDescent="0.2">
      <c r="A1355" s="65" t="s">
        <v>5120</v>
      </c>
      <c r="B1355" s="65">
        <v>456.702499806292</v>
      </c>
      <c r="C1355" s="65">
        <v>3.4618205219159299</v>
      </c>
      <c r="D1355" s="65">
        <v>1.2518504039690201E-4</v>
      </c>
      <c r="E1355" s="65">
        <v>15.6175406606661</v>
      </c>
      <c r="F1355" s="65">
        <v>18.872466933123999</v>
      </c>
      <c r="G1355" s="65">
        <v>20.569589591989299</v>
      </c>
      <c r="H1355" s="65">
        <v>83.043645803493604</v>
      </c>
      <c r="I1355" s="65">
        <v>22</v>
      </c>
      <c r="J1355" s="65">
        <v>13.6514286001354</v>
      </c>
      <c r="K1355" s="65">
        <v>266.63226652365199</v>
      </c>
      <c r="L1355" s="65">
        <v>352.38610966021798</v>
      </c>
      <c r="M1355" s="65">
        <v>260.69014226608903</v>
      </c>
      <c r="N1355" s="65">
        <v>444.256645498865</v>
      </c>
      <c r="O1355" s="65">
        <v>433.06753020096397</v>
      </c>
      <c r="P1355" s="65">
        <v>917.69862035230597</v>
      </c>
      <c r="Q1355" s="65">
        <v>537.60021970730304</v>
      </c>
      <c r="R1355" s="65">
        <v>131.03024240844101</v>
      </c>
      <c r="S1355" s="65">
        <v>165.75527505506301</v>
      </c>
      <c r="T1355" s="65">
        <v>126.129899740431</v>
      </c>
      <c r="U1355" s="65">
        <v>156</v>
      </c>
      <c r="V1355" s="65">
        <v>5.8858478437060002</v>
      </c>
      <c r="W1355" s="65">
        <v>11.6216771216771</v>
      </c>
      <c r="X1355" s="65">
        <v>5.8925389383161102</v>
      </c>
      <c r="Y1355" s="65">
        <v>40.405371623098397</v>
      </c>
      <c r="Z1355" s="65">
        <v>8.38305326144914</v>
      </c>
      <c r="AA1355" s="65">
        <v>13.837389664989001</v>
      </c>
      <c r="AB1355" s="65">
        <v>12.8819590736406</v>
      </c>
      <c r="AC1355" s="65">
        <v>9.4359982677851892</v>
      </c>
      <c r="AD1355" s="65">
        <v>10.212266063153599</v>
      </c>
      <c r="AE1355" s="65">
        <v>8.5767579952224899</v>
      </c>
      <c r="AF1355" s="65">
        <v>1918.5238787542801</v>
      </c>
      <c r="AG1355" s="65">
        <v>1372.57080515142</v>
      </c>
      <c r="AH1355" s="65">
        <v>1086.8387223468201</v>
      </c>
      <c r="AI1355" s="65">
        <v>1958.7848814920801</v>
      </c>
      <c r="AJ1355" s="65">
        <v>1635.1764134489299</v>
      </c>
      <c r="AK1355" s="65" t="s">
        <v>5121</v>
      </c>
      <c r="AL1355" s="65" t="s">
        <v>5122</v>
      </c>
    </row>
    <row r="1356" spans="1:38" ht="15.75" customHeight="1" x14ac:dyDescent="0.2">
      <c r="A1356" s="65" t="s">
        <v>5123</v>
      </c>
      <c r="B1356" s="65">
        <v>920.44433876852304</v>
      </c>
      <c r="C1356" s="65">
        <v>4.8098035196239302</v>
      </c>
      <c r="D1356" s="65">
        <v>2.4744430730629998E-22</v>
      </c>
      <c r="E1356" s="65">
        <v>4.8804814564581402</v>
      </c>
      <c r="F1356" s="65">
        <v>1.8872466933123999</v>
      </c>
      <c r="G1356" s="65">
        <v>8.0489698403436201</v>
      </c>
      <c r="H1356" s="65">
        <v>5.5362430535662401</v>
      </c>
      <c r="I1356" s="65">
        <v>10</v>
      </c>
      <c r="J1356" s="65">
        <v>3.21210084709069</v>
      </c>
      <c r="K1356" s="65">
        <v>112.20774549537001</v>
      </c>
      <c r="L1356" s="65">
        <v>220.37125441878001</v>
      </c>
      <c r="M1356" s="65">
        <v>161.767543638332</v>
      </c>
      <c r="N1356" s="65">
        <v>142.255408794912</v>
      </c>
      <c r="O1356" s="65">
        <v>217.038505811672</v>
      </c>
      <c r="P1356" s="65">
        <v>356.13524172029901</v>
      </c>
      <c r="Q1356" s="65">
        <v>98.108051964389105</v>
      </c>
      <c r="R1356" s="65">
        <v>249.94844560265599</v>
      </c>
      <c r="S1356" s="65">
        <v>247.00786086636799</v>
      </c>
      <c r="T1356" s="65">
        <v>210.90573399219599</v>
      </c>
      <c r="U1356" s="65">
        <v>216</v>
      </c>
      <c r="V1356" s="65">
        <v>33.633416249748599</v>
      </c>
      <c r="W1356" s="65">
        <v>31.544552187409401</v>
      </c>
      <c r="X1356" s="65">
        <v>15.9940342611437</v>
      </c>
      <c r="Y1356" s="65">
        <v>86.959386754059494</v>
      </c>
      <c r="Z1356" s="65">
        <v>26.080610146730599</v>
      </c>
      <c r="AA1356" s="65">
        <v>48.892110149628003</v>
      </c>
      <c r="AB1356" s="65">
        <v>35.885457419427397</v>
      </c>
      <c r="AC1356" s="65">
        <v>257.13095279714702</v>
      </c>
      <c r="AD1356" s="65">
        <v>77.613222079967699</v>
      </c>
      <c r="AE1356" s="65">
        <v>131.86765417654601</v>
      </c>
      <c r="AF1356" s="65">
        <v>4618.1013830391603</v>
      </c>
      <c r="AG1356" s="65">
        <v>2957.4823908027502</v>
      </c>
      <c r="AH1356" s="65">
        <v>2770.07640932407</v>
      </c>
      <c r="AI1356" s="65">
        <v>4650.3949994902196</v>
      </c>
      <c r="AJ1356" s="65">
        <v>3882.4093432720902</v>
      </c>
      <c r="AK1356" s="65" t="s">
        <v>5124</v>
      </c>
      <c r="AL1356" s="65" t="s">
        <v>5125</v>
      </c>
    </row>
    <row r="1357" spans="1:38" ht="15.75" customHeight="1" x14ac:dyDescent="0.2">
      <c r="A1357" s="65" t="s">
        <v>5126</v>
      </c>
      <c r="B1357" s="65">
        <v>19575.4390425565</v>
      </c>
      <c r="C1357" s="65">
        <v>2.3987069982376501</v>
      </c>
      <c r="D1357" s="65">
        <v>6.3543854967411102E-8</v>
      </c>
      <c r="E1357" s="65">
        <v>9767.7955869553298</v>
      </c>
      <c r="F1357" s="65">
        <v>11565.0477366184</v>
      </c>
      <c r="G1357" s="65">
        <v>10992.209811962601</v>
      </c>
      <c r="H1357" s="65">
        <v>9035.1486634200992</v>
      </c>
      <c r="I1357" s="65">
        <v>11320</v>
      </c>
      <c r="J1357" s="65">
        <v>12413.9667487938</v>
      </c>
      <c r="K1357" s="65">
        <v>20586.232911180301</v>
      </c>
      <c r="L1357" s="65">
        <v>20514.276914880302</v>
      </c>
      <c r="M1357" s="65">
        <v>23508.6646150669</v>
      </c>
      <c r="N1357" s="65">
        <v>23848.769476084701</v>
      </c>
      <c r="O1357" s="65">
        <v>16681.6805048274</v>
      </c>
      <c r="P1357" s="65">
        <v>11059.927947530399</v>
      </c>
      <c r="Q1357" s="65">
        <v>11194.687067643899</v>
      </c>
      <c r="R1357" s="65">
        <v>19261.4456340408</v>
      </c>
      <c r="S1357" s="65">
        <v>17377.219685511202</v>
      </c>
      <c r="T1357" s="65">
        <v>16331.7543131114</v>
      </c>
      <c r="U1357" s="65">
        <v>16862</v>
      </c>
      <c r="V1357" s="65">
        <v>3053.07336007093</v>
      </c>
      <c r="W1357" s="65">
        <v>3835.9835699478599</v>
      </c>
      <c r="X1357" s="65">
        <v>4299.8698424169597</v>
      </c>
      <c r="Y1357" s="65">
        <v>5205.2659182278503</v>
      </c>
      <c r="Z1357" s="65">
        <v>2885.6332226632699</v>
      </c>
      <c r="AA1357" s="65">
        <v>4801.5742137511997</v>
      </c>
      <c r="AB1357" s="65">
        <v>2876.3574331571799</v>
      </c>
      <c r="AC1357" s="65">
        <v>15473.857659384201</v>
      </c>
      <c r="AD1357" s="65">
        <v>13542.486026348</v>
      </c>
      <c r="AE1357" s="65">
        <v>13816.085035554001</v>
      </c>
      <c r="AF1357" s="65">
        <v>85218.380329949898</v>
      </c>
      <c r="AG1357" s="65">
        <v>33065.706339445998</v>
      </c>
      <c r="AH1357" s="65">
        <v>25197.099404157601</v>
      </c>
      <c r="AI1357" s="65">
        <v>88133.531593633903</v>
      </c>
      <c r="AJ1357" s="65">
        <v>37052.760378976804</v>
      </c>
      <c r="AK1357" s="65" t="s">
        <v>4624</v>
      </c>
      <c r="AL1357" s="65" t="s">
        <v>5127</v>
      </c>
    </row>
    <row r="1358" spans="1:38" ht="15.75" customHeight="1" x14ac:dyDescent="0.2">
      <c r="A1358" s="65" t="s">
        <v>5128</v>
      </c>
      <c r="B1358" s="65">
        <v>42.6037867695741</v>
      </c>
      <c r="C1358" s="65">
        <v>3.6435143972540498</v>
      </c>
      <c r="D1358" s="65">
        <v>1.3578668272722499E-25</v>
      </c>
      <c r="E1358" s="65">
        <v>24.402407282290699</v>
      </c>
      <c r="F1358" s="65">
        <v>24.534207013061199</v>
      </c>
      <c r="G1358" s="65">
        <v>26.829899467812101</v>
      </c>
      <c r="H1358" s="65">
        <v>19.376850687481799</v>
      </c>
      <c r="I1358" s="65">
        <v>15</v>
      </c>
      <c r="J1358" s="65">
        <v>16.0605042354535</v>
      </c>
      <c r="K1358" s="65">
        <v>13.3316133261826</v>
      </c>
      <c r="L1358" s="65">
        <v>5.1974352457259299</v>
      </c>
      <c r="M1358" s="65">
        <v>16.2931338916305</v>
      </c>
      <c r="N1358" s="65">
        <v>29.1506985235476</v>
      </c>
      <c r="O1358" s="65">
        <v>13.1232584909383</v>
      </c>
      <c r="P1358" s="65">
        <v>15.250123700869199</v>
      </c>
      <c r="Q1358" s="65">
        <v>14.3572758972277</v>
      </c>
      <c r="R1358" s="65">
        <v>17.617511584328099</v>
      </c>
      <c r="S1358" s="65">
        <v>14.0837815406262</v>
      </c>
      <c r="T1358" s="65">
        <v>19.643181107116298</v>
      </c>
      <c r="U1358" s="65">
        <v>18</v>
      </c>
      <c r="V1358" s="65">
        <v>5.8858478437060002</v>
      </c>
      <c r="W1358" s="65">
        <v>3.3204791776220399</v>
      </c>
      <c r="X1358" s="65">
        <v>5.8925389383161102</v>
      </c>
      <c r="Y1358" s="65">
        <v>10.540531727764799</v>
      </c>
      <c r="Z1358" s="65">
        <v>14.9032057981318</v>
      </c>
      <c r="AA1358" s="65">
        <v>8.3024337989934303</v>
      </c>
      <c r="AB1358" s="65">
        <v>11.9618191398091</v>
      </c>
      <c r="AC1358" s="65">
        <v>14.153997401677801</v>
      </c>
      <c r="AD1358" s="65">
        <v>6.1273596378921802</v>
      </c>
      <c r="AE1358" s="65">
        <v>6.4325684964168603</v>
      </c>
      <c r="AF1358" s="65">
        <v>318.825811491097</v>
      </c>
      <c r="AG1358" s="65">
        <v>117.21211083595</v>
      </c>
      <c r="AH1358" s="65">
        <v>98.390692134461403</v>
      </c>
      <c r="AI1358" s="65">
        <v>159.138992377992</v>
      </c>
      <c r="AJ1358" s="65">
        <v>68.726685101342895</v>
      </c>
      <c r="AK1358" s="65" t="s">
        <v>5129</v>
      </c>
      <c r="AL1358" s="65" t="s">
        <v>5130</v>
      </c>
    </row>
    <row r="1359" spans="1:38" ht="15.75" customHeight="1" x14ac:dyDescent="0.2">
      <c r="A1359" s="65" t="s">
        <v>5131</v>
      </c>
      <c r="B1359" s="65">
        <v>204.72923945763</v>
      </c>
      <c r="C1359" s="65">
        <v>3.3418963421985</v>
      </c>
      <c r="D1359" s="65">
        <v>8.5847076526828402E-6</v>
      </c>
      <c r="E1359" s="65">
        <v>1.95219258258326</v>
      </c>
      <c r="F1359" s="65">
        <v>15.097973546499199</v>
      </c>
      <c r="G1359" s="65">
        <v>7.15463985808322</v>
      </c>
      <c r="H1359" s="65">
        <v>4.61353587797187</v>
      </c>
      <c r="I1359" s="65">
        <v>16</v>
      </c>
      <c r="J1359" s="65">
        <v>20.075630294316799</v>
      </c>
      <c r="K1359" s="65">
        <v>85.544518843005093</v>
      </c>
      <c r="L1359" s="65">
        <v>148.64664802776201</v>
      </c>
      <c r="M1359" s="65">
        <v>119.87091363128199</v>
      </c>
      <c r="N1359" s="65">
        <v>115.436766153248</v>
      </c>
      <c r="O1359" s="65">
        <v>125.175696375104</v>
      </c>
      <c r="P1359" s="65">
        <v>217.08999621237299</v>
      </c>
      <c r="Q1359" s="65">
        <v>78.167390996017303</v>
      </c>
      <c r="R1359" s="65">
        <v>171.770737947199</v>
      </c>
      <c r="S1359" s="65">
        <v>165.75527505506301</v>
      </c>
      <c r="T1359" s="65">
        <v>151.97619067084699</v>
      </c>
      <c r="U1359" s="65">
        <v>179</v>
      </c>
      <c r="V1359" s="65">
        <v>3.36334162497486</v>
      </c>
      <c r="W1359" s="65">
        <v>7.4710781496495899</v>
      </c>
      <c r="X1359" s="65">
        <v>7.5761214921207198</v>
      </c>
      <c r="Y1359" s="65">
        <v>37.770238691157203</v>
      </c>
      <c r="Z1359" s="65">
        <v>20.4919079724312</v>
      </c>
      <c r="AA1359" s="65">
        <v>14.759882309321601</v>
      </c>
      <c r="AB1359" s="65">
        <v>15.642378875135</v>
      </c>
      <c r="AC1359" s="65">
        <v>3.5384993504194502</v>
      </c>
      <c r="AD1359" s="65">
        <v>5.1061330315768201</v>
      </c>
      <c r="AE1359" s="65">
        <v>12.865136992833699</v>
      </c>
      <c r="AF1359" s="65">
        <v>1104.0561943774701</v>
      </c>
      <c r="AG1359" s="65">
        <v>455.258633391807</v>
      </c>
      <c r="AH1359" s="65">
        <v>488.92605476047697</v>
      </c>
      <c r="AI1359" s="65">
        <v>778.01285162573902</v>
      </c>
      <c r="AJ1359" s="65">
        <v>662.62898276955104</v>
      </c>
      <c r="AK1359" s="65" t="s">
        <v>4617</v>
      </c>
      <c r="AL1359" s="65" t="s">
        <v>5132</v>
      </c>
    </row>
    <row r="1360" spans="1:38" ht="15.75" customHeight="1" x14ac:dyDescent="0.2">
      <c r="A1360" s="65" t="s">
        <v>5133</v>
      </c>
      <c r="B1360" s="65">
        <v>422.34690632178302</v>
      </c>
      <c r="C1360" s="65">
        <v>2.41350573816888</v>
      </c>
      <c r="D1360" s="65">
        <v>6.2498616430713605E-4</v>
      </c>
      <c r="E1360" s="65">
        <v>78.087703303330301</v>
      </c>
      <c r="F1360" s="65">
        <v>145.31799538505501</v>
      </c>
      <c r="G1360" s="65">
        <v>53.659798935624103</v>
      </c>
      <c r="H1360" s="65">
        <v>105.188618017759</v>
      </c>
      <c r="I1360" s="65">
        <v>66</v>
      </c>
      <c r="J1360" s="65">
        <v>38.545210165088299</v>
      </c>
      <c r="K1360" s="65">
        <v>294.40646095319897</v>
      </c>
      <c r="L1360" s="65">
        <v>446.97943113243002</v>
      </c>
      <c r="M1360" s="65">
        <v>317.71611088679498</v>
      </c>
      <c r="N1360" s="65">
        <v>325.32179552279098</v>
      </c>
      <c r="O1360" s="65">
        <v>486.57004558709701</v>
      </c>
      <c r="P1360" s="65">
        <v>591.166559933695</v>
      </c>
      <c r="Q1360" s="65">
        <v>454.64707007887603</v>
      </c>
      <c r="R1360" s="65">
        <v>425.02246697191703</v>
      </c>
      <c r="S1360" s="65">
        <v>477.76520457047502</v>
      </c>
      <c r="T1360" s="65">
        <v>486.944121129042</v>
      </c>
      <c r="U1360" s="65">
        <v>499</v>
      </c>
      <c r="V1360" s="65">
        <v>27.7475684060426</v>
      </c>
      <c r="W1360" s="65">
        <v>25.7337136265708</v>
      </c>
      <c r="X1360" s="65">
        <v>28.620903414678299</v>
      </c>
      <c r="Y1360" s="65">
        <v>82.567498534157494</v>
      </c>
      <c r="Z1360" s="65">
        <v>32.600762683413301</v>
      </c>
      <c r="AA1360" s="65">
        <v>114.389087897243</v>
      </c>
      <c r="AB1360" s="65">
        <v>43.246576890079197</v>
      </c>
      <c r="AC1360" s="65">
        <v>50.718490689345401</v>
      </c>
      <c r="AD1360" s="65">
        <v>32.679251402091701</v>
      </c>
      <c r="AE1360" s="65">
        <v>38.595410978501199</v>
      </c>
      <c r="AF1360" s="65">
        <v>806.11416966526201</v>
      </c>
      <c r="AG1360" s="65">
        <v>1027.72937761956</v>
      </c>
      <c r="AH1360" s="65">
        <v>1507.64814409113</v>
      </c>
      <c r="AI1360" s="65">
        <v>1332.0523065713401</v>
      </c>
      <c r="AJ1360" s="65">
        <v>1176.1340261682601</v>
      </c>
      <c r="AK1360" s="65" t="s">
        <v>5134</v>
      </c>
      <c r="AL1360" s="65" t="s">
        <v>5135</v>
      </c>
    </row>
    <row r="1361" spans="1:38" ht="15.75" customHeight="1" x14ac:dyDescent="0.2">
      <c r="A1361" s="65" t="s">
        <v>5136</v>
      </c>
      <c r="B1361" s="65">
        <v>109.92928448618299</v>
      </c>
      <c r="C1361" s="65">
        <v>4.5514691117061901</v>
      </c>
      <c r="D1361" s="65">
        <v>2.0352687933418701E-8</v>
      </c>
      <c r="E1361" s="65">
        <v>0.976096291291629</v>
      </c>
      <c r="F1361" s="65">
        <v>0.94362334665619896</v>
      </c>
      <c r="G1361" s="65">
        <v>0.89432998226040294</v>
      </c>
      <c r="H1361" s="65">
        <v>0.92270717559437299</v>
      </c>
      <c r="I1361" s="65">
        <v>1</v>
      </c>
      <c r="J1361" s="65">
        <v>0.80302521177267305</v>
      </c>
      <c r="K1361" s="65">
        <v>21.108387766455799</v>
      </c>
      <c r="L1361" s="65">
        <v>46.776917211533402</v>
      </c>
      <c r="M1361" s="65">
        <v>16.2931338916305</v>
      </c>
      <c r="N1361" s="65">
        <v>38.478922051082797</v>
      </c>
      <c r="O1361" s="65">
        <v>41.388738317574699</v>
      </c>
      <c r="P1361" s="65">
        <v>63.6916931036302</v>
      </c>
      <c r="Q1361" s="65">
        <v>13.5596494584928</v>
      </c>
      <c r="R1361" s="65">
        <v>48.448156856902401</v>
      </c>
      <c r="S1361" s="65">
        <v>50.918287108417999</v>
      </c>
      <c r="T1361" s="65">
        <v>38.252510577015997</v>
      </c>
      <c r="U1361" s="65">
        <v>51</v>
      </c>
      <c r="V1361" s="65">
        <v>0.840835406243715</v>
      </c>
      <c r="W1361" s="65">
        <v>1.66023958881102</v>
      </c>
      <c r="X1361" s="65">
        <v>0.84179127690230204</v>
      </c>
      <c r="Y1361" s="65">
        <v>13.175664659705999</v>
      </c>
      <c r="Z1361" s="65">
        <v>0.93145036238323697</v>
      </c>
      <c r="AA1361" s="65">
        <v>1.8449852886652101</v>
      </c>
      <c r="AB1361" s="65">
        <v>2.7604198014944199</v>
      </c>
      <c r="AC1361" s="65">
        <v>3.5384993504194502</v>
      </c>
      <c r="AD1361" s="65">
        <v>2.04245321263073</v>
      </c>
      <c r="AE1361" s="65">
        <v>4.2883789976112396</v>
      </c>
      <c r="AF1361" s="65">
        <v>353.63212278925101</v>
      </c>
      <c r="AG1361" s="65">
        <v>536.79749310377304</v>
      </c>
      <c r="AH1361" s="65">
        <v>446.542371994863</v>
      </c>
      <c r="AI1361" s="65">
        <v>424.37064634131201</v>
      </c>
      <c r="AJ1361" s="65">
        <v>453.85546765037799</v>
      </c>
      <c r="AK1361" s="65" t="s">
        <v>314</v>
      </c>
      <c r="AL1361" s="65" t="s">
        <v>5137</v>
      </c>
    </row>
    <row r="1362" spans="1:38" ht="15.75" customHeight="1" x14ac:dyDescent="0.2">
      <c r="A1362" s="65" t="s">
        <v>5138</v>
      </c>
      <c r="B1362" s="65">
        <v>1151.0517701820399</v>
      </c>
      <c r="C1362" s="65">
        <v>7.2368113281237498</v>
      </c>
      <c r="D1362" s="65">
        <v>8.5152094991624795E-27</v>
      </c>
      <c r="E1362" s="65">
        <v>3.90438516516652</v>
      </c>
      <c r="F1362" s="65">
        <v>5.6617400799371902</v>
      </c>
      <c r="G1362" s="65">
        <v>5.3659798935624101</v>
      </c>
      <c r="H1362" s="65">
        <v>0.92270717559437299</v>
      </c>
      <c r="I1362" s="65">
        <v>2</v>
      </c>
      <c r="J1362" s="65">
        <v>1.6060504235453501</v>
      </c>
      <c r="K1362" s="65">
        <v>86.655486620187006</v>
      </c>
      <c r="L1362" s="65">
        <v>139.291264585455</v>
      </c>
      <c r="M1362" s="65">
        <v>84.957055292073505</v>
      </c>
      <c r="N1362" s="65">
        <v>69.961676456514198</v>
      </c>
      <c r="O1362" s="65">
        <v>73.692143833730498</v>
      </c>
      <c r="P1362" s="65">
        <v>16.147189800920302</v>
      </c>
      <c r="Q1362" s="65">
        <v>21.535913845841499</v>
      </c>
      <c r="R1362" s="65">
        <v>66.0656684412305</v>
      </c>
      <c r="S1362" s="65">
        <v>97.5031029735663</v>
      </c>
      <c r="T1362" s="65">
        <v>84.775834251765204</v>
      </c>
      <c r="U1362" s="65">
        <v>126</v>
      </c>
      <c r="V1362" s="65">
        <v>5.8858478437060002</v>
      </c>
      <c r="W1362" s="65">
        <v>8.3011979440550991</v>
      </c>
      <c r="X1362" s="65">
        <v>2.52537383070691</v>
      </c>
      <c r="Y1362" s="65">
        <v>22.837818743490399</v>
      </c>
      <c r="Z1362" s="65">
        <v>6.5201525366826596</v>
      </c>
      <c r="AA1362" s="65">
        <v>13.837389664989001</v>
      </c>
      <c r="AB1362" s="65">
        <v>20.243078544292398</v>
      </c>
      <c r="AC1362" s="65">
        <v>1.17949978347315</v>
      </c>
      <c r="AD1362" s="65">
        <v>4.08490642526146</v>
      </c>
      <c r="AE1362" s="65">
        <v>22.513989737458999</v>
      </c>
      <c r="AF1362" s="65">
        <v>3519.6141984694</v>
      </c>
      <c r="AG1362" s="65">
        <v>4061.6544494022801</v>
      </c>
      <c r="AH1362" s="65">
        <v>3855.4014287149698</v>
      </c>
      <c r="AI1362" s="65">
        <v>7964.80833457259</v>
      </c>
      <c r="AJ1362" s="65">
        <v>6662.5982651075401</v>
      </c>
      <c r="AK1362" s="65" t="s">
        <v>314</v>
      </c>
      <c r="AL1362" s="65" t="s">
        <v>5139</v>
      </c>
    </row>
    <row r="1363" spans="1:38" ht="15.75" customHeight="1" x14ac:dyDescent="0.2">
      <c r="A1363" s="65" t="s">
        <v>5140</v>
      </c>
      <c r="B1363" s="65">
        <v>2846.9277471348801</v>
      </c>
      <c r="C1363" s="65">
        <v>5.9377315696119597</v>
      </c>
      <c r="D1363" s="65">
        <v>8.4157240243590103E-17</v>
      </c>
      <c r="E1363" s="65">
        <v>2.92828887387489</v>
      </c>
      <c r="F1363" s="65">
        <v>1.8872466933123999</v>
      </c>
      <c r="G1363" s="65">
        <v>5.3659798935624101</v>
      </c>
      <c r="H1363" s="65">
        <v>8.3043645803493593</v>
      </c>
      <c r="I1363" s="65">
        <v>6</v>
      </c>
      <c r="J1363" s="65">
        <v>13.6514286001354</v>
      </c>
      <c r="K1363" s="65">
        <v>354.39872092102098</v>
      </c>
      <c r="L1363" s="65">
        <v>651.75837981403197</v>
      </c>
      <c r="M1363" s="65">
        <v>437.58702451807699</v>
      </c>
      <c r="N1363" s="65">
        <v>490.89776313654102</v>
      </c>
      <c r="O1363" s="65">
        <v>404.80205037432802</v>
      </c>
      <c r="P1363" s="65">
        <v>599.24015483415496</v>
      </c>
      <c r="Q1363" s="65">
        <v>118.04871293276101</v>
      </c>
      <c r="R1363" s="65">
        <v>456.95420671851099</v>
      </c>
      <c r="S1363" s="65">
        <v>488.59888267864898</v>
      </c>
      <c r="T1363" s="65">
        <v>533.46744480379095</v>
      </c>
      <c r="U1363" s="65">
        <v>494</v>
      </c>
      <c r="V1363" s="65">
        <v>25.225062187311401</v>
      </c>
      <c r="W1363" s="65">
        <v>51.467427253141601</v>
      </c>
      <c r="X1363" s="65">
        <v>13.468660430436801</v>
      </c>
      <c r="Y1363" s="65">
        <v>137.90529010492301</v>
      </c>
      <c r="Z1363" s="65">
        <v>22.354808697197701</v>
      </c>
      <c r="AA1363" s="65">
        <v>47.047124860962803</v>
      </c>
      <c r="AB1363" s="65">
        <v>88.333433647821295</v>
      </c>
      <c r="AC1363" s="65">
        <v>5.8974989173657502</v>
      </c>
      <c r="AD1363" s="65">
        <v>40.849064252614603</v>
      </c>
      <c r="AE1363" s="65">
        <v>30.018652983278699</v>
      </c>
      <c r="AF1363" s="65">
        <v>11746.4339369012</v>
      </c>
      <c r="AG1363" s="65">
        <v>10217.838357655701</v>
      </c>
      <c r="AH1363" s="65">
        <v>11973.390381286001</v>
      </c>
      <c r="AI1363" s="65">
        <v>16546.525849474699</v>
      </c>
      <c r="AJ1363" s="65">
        <v>11841.7375159521</v>
      </c>
      <c r="AK1363" s="65" t="s">
        <v>5141</v>
      </c>
      <c r="AL1363" s="65" t="s">
        <v>5142</v>
      </c>
    </row>
    <row r="1364" spans="1:38" ht="15.75" customHeight="1" x14ac:dyDescent="0.2">
      <c r="A1364" s="65" t="s">
        <v>5143</v>
      </c>
      <c r="B1364" s="65">
        <v>938.09041794531299</v>
      </c>
      <c r="C1364" s="65">
        <v>5.6689285042109798</v>
      </c>
      <c r="D1364" s="65">
        <v>1.18813752456177E-14</v>
      </c>
      <c r="E1364" s="65">
        <v>3.90438516516652</v>
      </c>
      <c r="F1364" s="65">
        <v>1.8872466933123999</v>
      </c>
      <c r="G1364" s="65">
        <v>0.89432998226040294</v>
      </c>
      <c r="H1364" s="65">
        <v>0.92270717559437299</v>
      </c>
      <c r="I1364" s="65">
        <v>2</v>
      </c>
      <c r="J1364" s="65">
        <v>2.40907563531802</v>
      </c>
      <c r="K1364" s="65">
        <v>156.64645658264601</v>
      </c>
      <c r="L1364" s="65">
        <v>260.91124933544199</v>
      </c>
      <c r="M1364" s="65">
        <v>139.65543335683299</v>
      </c>
      <c r="N1364" s="65">
        <v>201.72283378294901</v>
      </c>
      <c r="O1364" s="65">
        <v>172.621323226958</v>
      </c>
      <c r="P1364" s="65">
        <v>201.83987251150401</v>
      </c>
      <c r="Q1364" s="65">
        <v>19.1430345296369</v>
      </c>
      <c r="R1364" s="65">
        <v>177.276210317302</v>
      </c>
      <c r="S1364" s="65">
        <v>210.17335529857601</v>
      </c>
      <c r="T1364" s="65">
        <v>200.56721762002999</v>
      </c>
      <c r="U1364" s="65">
        <v>179</v>
      </c>
      <c r="V1364" s="65">
        <v>5.8858478437060002</v>
      </c>
      <c r="W1364" s="65">
        <v>5.8108385608385698</v>
      </c>
      <c r="X1364" s="65">
        <v>2.52537383070691</v>
      </c>
      <c r="Y1364" s="65">
        <v>33.378350471255203</v>
      </c>
      <c r="Z1364" s="65">
        <v>6.5201525366826596</v>
      </c>
      <c r="AA1364" s="65">
        <v>11.992404376323799</v>
      </c>
      <c r="AB1364" s="65">
        <v>9.2013993383147206</v>
      </c>
      <c r="AC1364" s="65">
        <v>49.538990905872303</v>
      </c>
      <c r="AD1364" s="65">
        <v>14.2971724884151</v>
      </c>
      <c r="AE1364" s="65">
        <v>26.802368735070299</v>
      </c>
      <c r="AF1364" s="65">
        <v>5065.01442010747</v>
      </c>
      <c r="AG1364" s="65">
        <v>3438.2219178545402</v>
      </c>
      <c r="AH1364" s="65">
        <v>3109.14587144898</v>
      </c>
      <c r="AI1364" s="65">
        <v>4420.5275660553398</v>
      </c>
      <c r="AJ1364" s="65">
        <v>4249.3839071151097</v>
      </c>
      <c r="AK1364" s="65" t="s">
        <v>5144</v>
      </c>
      <c r="AL1364" s="65" t="s">
        <v>5145</v>
      </c>
    </row>
    <row r="1365" spans="1:38" ht="15.75" customHeight="1" x14ac:dyDescent="0.2">
      <c r="A1365" s="65" t="s">
        <v>5146</v>
      </c>
      <c r="B1365" s="65">
        <v>1208.60351642207</v>
      </c>
      <c r="C1365" s="65">
        <v>5.2072613317876</v>
      </c>
      <c r="D1365" s="65">
        <v>3.6929926504933002E-26</v>
      </c>
      <c r="E1365" s="65">
        <v>35.139466486498598</v>
      </c>
      <c r="F1365" s="65">
        <v>50.0120373727786</v>
      </c>
      <c r="G1365" s="65">
        <v>35.773199290416102</v>
      </c>
      <c r="H1365" s="65">
        <v>49.826187482096202</v>
      </c>
      <c r="I1365" s="65">
        <v>55</v>
      </c>
      <c r="J1365" s="65">
        <v>50.590588341678398</v>
      </c>
      <c r="K1365" s="65">
        <v>364.39743091565799</v>
      </c>
      <c r="L1365" s="65">
        <v>330.55688162816898</v>
      </c>
      <c r="M1365" s="65">
        <v>588.88041065464597</v>
      </c>
      <c r="N1365" s="65">
        <v>370.796885219525</v>
      </c>
      <c r="O1365" s="65">
        <v>295.77805675730201</v>
      </c>
      <c r="P1365" s="65">
        <v>275.39929271569702</v>
      </c>
      <c r="Q1365" s="65">
        <v>110.072448545412</v>
      </c>
      <c r="R1365" s="65">
        <v>251.04954007667601</v>
      </c>
      <c r="S1365" s="65">
        <v>279.50889519088997</v>
      </c>
      <c r="T1365" s="65">
        <v>359.78036975139401</v>
      </c>
      <c r="U1365" s="65">
        <v>261</v>
      </c>
      <c r="V1365" s="65">
        <v>32.792580843504901</v>
      </c>
      <c r="W1365" s="65">
        <v>43.996349103492001</v>
      </c>
      <c r="X1365" s="65">
        <v>42.931355122017401</v>
      </c>
      <c r="Y1365" s="65">
        <v>58.851302146686699</v>
      </c>
      <c r="Z1365" s="65">
        <v>30.7378619586468</v>
      </c>
      <c r="AA1365" s="65">
        <v>34.1322278403063</v>
      </c>
      <c r="AB1365" s="65">
        <v>61.649375566708599</v>
      </c>
      <c r="AC1365" s="65">
        <v>58.974989173657498</v>
      </c>
      <c r="AD1365" s="65">
        <v>70.464635835760106</v>
      </c>
      <c r="AE1365" s="65">
        <v>83.623390453419205</v>
      </c>
      <c r="AF1365" s="65">
        <v>4612.53237323146</v>
      </c>
      <c r="AG1365" s="65">
        <v>4482.9385579140999</v>
      </c>
      <c r="AH1365" s="65">
        <v>4135.4364755592096</v>
      </c>
      <c r="AI1365" s="65">
        <v>6662.2262117749597</v>
      </c>
      <c r="AJ1365" s="65">
        <v>5639.4783680328401</v>
      </c>
      <c r="AK1365" s="65" t="s">
        <v>5147</v>
      </c>
      <c r="AL1365" s="65" t="s">
        <v>5148</v>
      </c>
    </row>
    <row r="1366" spans="1:38" ht="15.75" customHeight="1" x14ac:dyDescent="0.2">
      <c r="A1366" s="65" t="s">
        <v>5149</v>
      </c>
      <c r="B1366" s="65">
        <v>971.55792664067803</v>
      </c>
      <c r="C1366" s="65">
        <v>2.1842206583425399</v>
      </c>
      <c r="D1366" s="65">
        <v>4.3631616548862802E-5</v>
      </c>
      <c r="E1366" s="65">
        <v>137.62957707211999</v>
      </c>
      <c r="F1366" s="65">
        <v>127.38915179858699</v>
      </c>
      <c r="G1366" s="65">
        <v>202.11857599085101</v>
      </c>
      <c r="H1366" s="65">
        <v>319.256682755653</v>
      </c>
      <c r="I1366" s="65">
        <v>142</v>
      </c>
      <c r="J1366" s="65">
        <v>136.51428600135401</v>
      </c>
      <c r="K1366" s="65">
        <v>394.39356089956902</v>
      </c>
      <c r="L1366" s="65">
        <v>285.85893851492602</v>
      </c>
      <c r="M1366" s="65">
        <v>442.24220562997198</v>
      </c>
      <c r="N1366" s="65">
        <v>275.18259406228901</v>
      </c>
      <c r="O1366" s="65">
        <v>280.63583542160399</v>
      </c>
      <c r="P1366" s="65">
        <v>222.47239281268</v>
      </c>
      <c r="Q1366" s="65">
        <v>165.906299256853</v>
      </c>
      <c r="R1366" s="65">
        <v>353.45132616058299</v>
      </c>
      <c r="S1366" s="65">
        <v>320.67687200195098</v>
      </c>
      <c r="T1366" s="65">
        <v>341.17104028149402</v>
      </c>
      <c r="U1366" s="65">
        <v>373</v>
      </c>
      <c r="V1366" s="65">
        <v>829.06371055630302</v>
      </c>
      <c r="W1366" s="65">
        <v>1000.2943522586399</v>
      </c>
      <c r="X1366" s="65">
        <v>767.713644534899</v>
      </c>
      <c r="Y1366" s="65">
        <v>547.22927219978897</v>
      </c>
      <c r="Z1366" s="65">
        <v>831.78517360823105</v>
      </c>
      <c r="AA1366" s="65">
        <v>884.67044591496597</v>
      </c>
      <c r="AB1366" s="65">
        <v>1062.7616235753501</v>
      </c>
      <c r="AC1366" s="65">
        <v>50.718490689345401</v>
      </c>
      <c r="AD1366" s="65">
        <v>100.080207418906</v>
      </c>
      <c r="AE1366" s="65">
        <v>110.42575918849001</v>
      </c>
      <c r="AF1366" s="65">
        <v>2320.8848373609499</v>
      </c>
      <c r="AG1366" s="65">
        <v>2592.2562483429001</v>
      </c>
      <c r="AH1366" s="65">
        <v>2026.8482579699</v>
      </c>
      <c r="AI1366" s="65">
        <v>3783.9715965433702</v>
      </c>
      <c r="AJ1366" s="65">
        <v>1863.40087718169</v>
      </c>
      <c r="AK1366" s="65" t="s">
        <v>5150</v>
      </c>
      <c r="AL1366" s="65" t="s">
        <v>5151</v>
      </c>
    </row>
    <row r="1367" spans="1:38" ht="15.75" customHeight="1" x14ac:dyDescent="0.2">
      <c r="A1367" s="65" t="s">
        <v>5152</v>
      </c>
      <c r="B1367" s="65">
        <v>1527.5623312821399</v>
      </c>
      <c r="C1367" s="65">
        <v>2.2541903810921</v>
      </c>
      <c r="D1367" s="65">
        <v>1.21512317456088E-5</v>
      </c>
      <c r="E1367" s="65">
        <v>35.139466486498598</v>
      </c>
      <c r="F1367" s="65">
        <v>38.6885572129042</v>
      </c>
      <c r="G1367" s="65">
        <v>185.126306327903</v>
      </c>
      <c r="H1367" s="65">
        <v>180.85060641649699</v>
      </c>
      <c r="I1367" s="65">
        <v>42</v>
      </c>
      <c r="J1367" s="65">
        <v>36.136134529770302</v>
      </c>
      <c r="K1367" s="65">
        <v>511.04517750366699</v>
      </c>
      <c r="L1367" s="65">
        <v>554.04659719438405</v>
      </c>
      <c r="M1367" s="65">
        <v>519.05269397622999</v>
      </c>
      <c r="N1367" s="65">
        <v>460.58103667205199</v>
      </c>
      <c r="O1367" s="65">
        <v>405.81153179670798</v>
      </c>
      <c r="P1367" s="65">
        <v>515.81300752940001</v>
      </c>
      <c r="Q1367" s="65">
        <v>536.00496682983305</v>
      </c>
      <c r="R1367" s="65">
        <v>509.80674147149603</v>
      </c>
      <c r="S1367" s="65">
        <v>561.18452600341504</v>
      </c>
      <c r="T1367" s="65">
        <v>504.51959896172502</v>
      </c>
      <c r="U1367" s="65">
        <v>427</v>
      </c>
      <c r="V1367" s="65">
        <v>1790.9794152991101</v>
      </c>
      <c r="W1367" s="65">
        <v>1934.17912096484</v>
      </c>
      <c r="X1367" s="65">
        <v>1853.6243917388699</v>
      </c>
      <c r="Y1367" s="65">
        <v>1084.7963903157899</v>
      </c>
      <c r="Z1367" s="65">
        <v>1377.6150859648101</v>
      </c>
      <c r="AA1367" s="65">
        <v>1582.0748850304101</v>
      </c>
      <c r="AB1367" s="65">
        <v>1336.96332385713</v>
      </c>
      <c r="AC1367" s="65">
        <v>129.744976182046</v>
      </c>
      <c r="AD1367" s="65">
        <v>85.783034930490601</v>
      </c>
      <c r="AE1367" s="65">
        <v>108.28156968968401</v>
      </c>
      <c r="AF1367" s="65">
        <v>3544.6747426040702</v>
      </c>
      <c r="AG1367" s="65">
        <v>3631.8767096704601</v>
      </c>
      <c r="AH1367" s="65">
        <v>3823.6136666407601</v>
      </c>
      <c r="AI1367" s="65">
        <v>5096.3771139322398</v>
      </c>
      <c r="AJ1367" s="65">
        <v>4097.6665079291197</v>
      </c>
      <c r="AK1367" s="65" t="s">
        <v>5153</v>
      </c>
      <c r="AL1367" s="65" t="s">
        <v>5154</v>
      </c>
    </row>
    <row r="1368" spans="1:38" ht="15.75" customHeight="1" x14ac:dyDescent="0.2">
      <c r="A1368" s="65" t="s">
        <v>5155</v>
      </c>
      <c r="B1368" s="65">
        <v>3907.5258005621599</v>
      </c>
      <c r="C1368" s="65">
        <v>4.5342329595611703</v>
      </c>
      <c r="D1368" s="65">
        <v>6.3501184285868698E-14</v>
      </c>
      <c r="E1368" s="65">
        <v>56.613584894914503</v>
      </c>
      <c r="F1368" s="65">
        <v>100.967698092213</v>
      </c>
      <c r="G1368" s="65">
        <v>69.7577386163114</v>
      </c>
      <c r="H1368" s="65">
        <v>126.410883056429</v>
      </c>
      <c r="I1368" s="65">
        <v>152</v>
      </c>
      <c r="J1368" s="65">
        <v>124.468907824764</v>
      </c>
      <c r="K1368" s="65">
        <v>913.21551284350903</v>
      </c>
      <c r="L1368" s="65">
        <v>1356.5305991344701</v>
      </c>
      <c r="M1368" s="65">
        <v>1516.4252471996101</v>
      </c>
      <c r="N1368" s="65">
        <v>1113.5566835995201</v>
      </c>
      <c r="O1368" s="65">
        <v>1170.9984499606501</v>
      </c>
      <c r="P1368" s="65">
        <v>1847.05910000528</v>
      </c>
      <c r="Q1368" s="65">
        <v>524.04057024881001</v>
      </c>
      <c r="R1368" s="65">
        <v>1331.2232190908001</v>
      </c>
      <c r="S1368" s="65">
        <v>1709.5544054698601</v>
      </c>
      <c r="T1368" s="65">
        <v>1353.31179311659</v>
      </c>
      <c r="U1368" s="65">
        <v>1793</v>
      </c>
      <c r="V1368" s="65">
        <v>290.92905056032498</v>
      </c>
      <c r="W1368" s="65">
        <v>187.60707353564499</v>
      </c>
      <c r="X1368" s="65">
        <v>189.40303730301801</v>
      </c>
      <c r="Y1368" s="65">
        <v>295.13488837741397</v>
      </c>
      <c r="Z1368" s="65">
        <v>196.53602646286299</v>
      </c>
      <c r="AA1368" s="65">
        <v>48.892110149628003</v>
      </c>
      <c r="AB1368" s="65">
        <v>530.00060188692805</v>
      </c>
      <c r="AC1368" s="65">
        <v>74.308486358808395</v>
      </c>
      <c r="AD1368" s="65">
        <v>296.15571583145601</v>
      </c>
      <c r="AE1368" s="65">
        <v>86.8396747016277</v>
      </c>
      <c r="AF1368" s="65">
        <v>20524.5856462958</v>
      </c>
      <c r="AG1368" s="65">
        <v>12337.8487101668</v>
      </c>
      <c r="AH1368" s="65">
        <v>11372.4503077878</v>
      </c>
      <c r="AI1368" s="65">
        <v>18057.3639376065</v>
      </c>
      <c r="AJ1368" s="65">
        <v>15960.1517024024</v>
      </c>
      <c r="AK1368" s="65" t="s">
        <v>5156</v>
      </c>
      <c r="AL1368" s="65" t="s">
        <v>5157</v>
      </c>
    </row>
    <row r="1369" spans="1:38" ht="15.75" customHeight="1" x14ac:dyDescent="0.2">
      <c r="A1369" s="65" t="s">
        <v>5158</v>
      </c>
      <c r="B1369" s="65">
        <v>228.46047853130199</v>
      </c>
      <c r="C1369" s="65">
        <v>2.9448416407521698</v>
      </c>
      <c r="D1369" s="65">
        <v>5.0011088038203702E-6</v>
      </c>
      <c r="E1369" s="65">
        <v>3.90438516516652</v>
      </c>
      <c r="F1369" s="65">
        <v>0.94362334665619896</v>
      </c>
      <c r="G1369" s="65">
        <v>0.89432998226040294</v>
      </c>
      <c r="H1369" s="65">
        <v>15.686021985104301</v>
      </c>
      <c r="I1369" s="65">
        <v>2</v>
      </c>
      <c r="J1369" s="65">
        <v>1.6060504235453501</v>
      </c>
      <c r="K1369" s="65">
        <v>158.86839213700901</v>
      </c>
      <c r="L1369" s="65">
        <v>186.068181796988</v>
      </c>
      <c r="M1369" s="65">
        <v>229.267669760801</v>
      </c>
      <c r="N1369" s="65">
        <v>86.286067629700796</v>
      </c>
      <c r="O1369" s="65">
        <v>127.19465921986399</v>
      </c>
      <c r="P1369" s="65">
        <v>65.485825303732497</v>
      </c>
      <c r="Q1369" s="65">
        <v>96.512799086919401</v>
      </c>
      <c r="R1369" s="65">
        <v>254.35282349873799</v>
      </c>
      <c r="S1369" s="65">
        <v>349.927802894021</v>
      </c>
      <c r="T1369" s="65">
        <v>238.819728197046</v>
      </c>
      <c r="U1369" s="65">
        <v>203</v>
      </c>
      <c r="V1369" s="65">
        <v>13.453366499899399</v>
      </c>
      <c r="W1369" s="65">
        <v>11.6216771216771</v>
      </c>
      <c r="X1369" s="65">
        <v>12.6268691535345</v>
      </c>
      <c r="Y1369" s="65">
        <v>41.283749267078797</v>
      </c>
      <c r="Z1369" s="65">
        <v>21.423358334814498</v>
      </c>
      <c r="AA1369" s="65">
        <v>41.512168994967098</v>
      </c>
      <c r="AB1369" s="65">
        <v>40.486157088584797</v>
      </c>
      <c r="AC1369" s="65">
        <v>7.0769987008389004</v>
      </c>
      <c r="AD1369" s="65">
        <v>32.679251402091701</v>
      </c>
      <c r="AE1369" s="65">
        <v>63.253590214765801</v>
      </c>
      <c r="AF1369" s="65">
        <v>342.49410317384201</v>
      </c>
      <c r="AG1369" s="65">
        <v>912.21599302761399</v>
      </c>
      <c r="AH1369" s="65">
        <v>891.57104103381096</v>
      </c>
      <c r="AI1369" s="65">
        <v>650.30872193969606</v>
      </c>
      <c r="AJ1369" s="65">
        <v>827.31368103125999</v>
      </c>
      <c r="AK1369" s="65" t="s">
        <v>314</v>
      </c>
      <c r="AL1369" s="65" t="s">
        <v>5159</v>
      </c>
    </row>
    <row r="1370" spans="1:38" ht="15.75" customHeight="1" x14ac:dyDescent="0.2">
      <c r="A1370" s="65" t="s">
        <v>5160</v>
      </c>
      <c r="B1370" s="65">
        <v>2274.3113088567402</v>
      </c>
      <c r="C1370" s="65">
        <v>2.8854938873188898</v>
      </c>
      <c r="D1370" s="65">
        <v>7.7762199626041704E-56</v>
      </c>
      <c r="E1370" s="65">
        <v>533.92467133652099</v>
      </c>
      <c r="F1370" s="65">
        <v>515.21834727428495</v>
      </c>
      <c r="G1370" s="65">
        <v>459.68561088184703</v>
      </c>
      <c r="H1370" s="65">
        <v>584.99634932683296</v>
      </c>
      <c r="I1370" s="65">
        <v>581</v>
      </c>
      <c r="J1370" s="65">
        <v>659.28369886536495</v>
      </c>
      <c r="K1370" s="65">
        <v>721.01808739104297</v>
      </c>
      <c r="L1370" s="65">
        <v>707.89068046787202</v>
      </c>
      <c r="M1370" s="65">
        <v>826.29464736126295</v>
      </c>
      <c r="N1370" s="65">
        <v>797.56311160426196</v>
      </c>
      <c r="O1370" s="65">
        <v>672.31462730499402</v>
      </c>
      <c r="P1370" s="65">
        <v>1014.58175915783</v>
      </c>
      <c r="Q1370" s="65">
        <v>638.898777426631</v>
      </c>
      <c r="R1370" s="65">
        <v>907.30184659290001</v>
      </c>
      <c r="S1370" s="65">
        <v>1037.8663627630699</v>
      </c>
      <c r="T1370" s="65">
        <v>1054.5286699609801</v>
      </c>
      <c r="U1370" s="65">
        <v>938</v>
      </c>
      <c r="V1370" s="65">
        <v>778.61358618168003</v>
      </c>
      <c r="W1370" s="65">
        <v>696.47050750622304</v>
      </c>
      <c r="X1370" s="65">
        <v>721.41512430527303</v>
      </c>
      <c r="Y1370" s="65">
        <v>1453.71500078756</v>
      </c>
      <c r="Z1370" s="65">
        <v>1455.856916405</v>
      </c>
      <c r="AA1370" s="65">
        <v>1404.0338046742199</v>
      </c>
      <c r="AB1370" s="65">
        <v>1253.23058987846</v>
      </c>
      <c r="AC1370" s="65">
        <v>826.82934821467802</v>
      </c>
      <c r="AD1370" s="65">
        <v>950.76197047960397</v>
      </c>
      <c r="AE1370" s="65">
        <v>939.15500047686203</v>
      </c>
      <c r="AF1370" s="65">
        <v>4392.55648582712</v>
      </c>
      <c r="AG1370" s="65">
        <v>6256.4087566493499</v>
      </c>
      <c r="AH1370" s="65">
        <v>6854.0469843821702</v>
      </c>
      <c r="AI1370" s="65">
        <v>10110.2377132981</v>
      </c>
      <c r="AJ1370" s="65">
        <v>7885.41456794842</v>
      </c>
      <c r="AK1370" s="65" t="s">
        <v>5161</v>
      </c>
      <c r="AL1370" s="65" t="s">
        <v>5162</v>
      </c>
    </row>
    <row r="1371" spans="1:38" ht="15.75" customHeight="1" x14ac:dyDescent="0.2">
      <c r="A1371" s="65" t="s">
        <v>5163</v>
      </c>
      <c r="B1371" s="65">
        <v>44.086054669085399</v>
      </c>
      <c r="C1371" s="65">
        <v>4.1141245353739402</v>
      </c>
      <c r="D1371" s="65">
        <v>1.09071614340637E-7</v>
      </c>
      <c r="E1371" s="65">
        <v>0.976096291291629</v>
      </c>
      <c r="F1371" s="65">
        <v>8.4926101199057893</v>
      </c>
      <c r="G1371" s="65">
        <v>0.89432998226040294</v>
      </c>
      <c r="H1371" s="65">
        <v>0.92270717559437299</v>
      </c>
      <c r="I1371" s="65">
        <v>1</v>
      </c>
      <c r="J1371" s="65">
        <v>4.8181512706360401</v>
      </c>
      <c r="K1371" s="65">
        <v>17.775484434910101</v>
      </c>
      <c r="L1371" s="65">
        <v>12.4738445897422</v>
      </c>
      <c r="M1371" s="65">
        <v>22.112110281498602</v>
      </c>
      <c r="N1371" s="65">
        <v>4.6641117637676102</v>
      </c>
      <c r="O1371" s="65">
        <v>8.0758513790389603</v>
      </c>
      <c r="P1371" s="65">
        <v>2.6911983001533901</v>
      </c>
      <c r="Q1371" s="65">
        <v>57.429103588910699</v>
      </c>
      <c r="R1371" s="65">
        <v>18.718606058348701</v>
      </c>
      <c r="S1371" s="65">
        <v>6.5002068649044196</v>
      </c>
      <c r="T1371" s="65">
        <v>11.3723680093831</v>
      </c>
      <c r="U1371" s="65">
        <v>4</v>
      </c>
      <c r="V1371" s="65">
        <v>1.68167081248743</v>
      </c>
      <c r="W1371" s="65">
        <v>0.83011979440550998</v>
      </c>
      <c r="X1371" s="65">
        <v>0.84179127690230204</v>
      </c>
      <c r="Y1371" s="65">
        <v>9.6621540837843902</v>
      </c>
      <c r="Z1371" s="65">
        <v>0.93145036238323697</v>
      </c>
      <c r="AA1371" s="65">
        <v>2.7674779329978101</v>
      </c>
      <c r="AB1371" s="65">
        <v>4.6006996691573603</v>
      </c>
      <c r="AC1371" s="65">
        <v>1.17949978347315</v>
      </c>
      <c r="AD1371" s="65">
        <v>1.0212266063153601</v>
      </c>
      <c r="AE1371" s="65">
        <v>2.1441894988056198</v>
      </c>
      <c r="AF1371" s="65">
        <v>357.80888014503</v>
      </c>
      <c r="AG1371" s="65">
        <v>66.250323515971999</v>
      </c>
      <c r="AH1371" s="65">
        <v>125.63734534092799</v>
      </c>
      <c r="AI1371" s="65">
        <v>210.22064425240899</v>
      </c>
      <c r="AJ1371" s="65">
        <v>80.397254269495505</v>
      </c>
      <c r="AK1371" s="65" t="s">
        <v>5164</v>
      </c>
      <c r="AL1371" s="65" t="s">
        <v>5165</v>
      </c>
    </row>
    <row r="1372" spans="1:38" ht="15.75" customHeight="1" x14ac:dyDescent="0.2">
      <c r="A1372" s="65" t="s">
        <v>5166</v>
      </c>
      <c r="B1372" s="65">
        <v>939.48666229973298</v>
      </c>
      <c r="C1372" s="65">
        <v>2.5667678179828002</v>
      </c>
      <c r="D1372" s="65">
        <v>3.8957875805251802E-4</v>
      </c>
      <c r="E1372" s="65">
        <v>111.274977207246</v>
      </c>
      <c r="F1372" s="65">
        <v>210.428006304332</v>
      </c>
      <c r="G1372" s="65">
        <v>179.76032643434101</v>
      </c>
      <c r="H1372" s="65">
        <v>167.932705958176</v>
      </c>
      <c r="I1372" s="65">
        <v>138</v>
      </c>
      <c r="J1372" s="65">
        <v>282.664874543981</v>
      </c>
      <c r="K1372" s="65">
        <v>119.98451993564299</v>
      </c>
      <c r="L1372" s="65">
        <v>259.87176228629698</v>
      </c>
      <c r="M1372" s="65">
        <v>123.36229946520299</v>
      </c>
      <c r="N1372" s="65">
        <v>141.08938085397</v>
      </c>
      <c r="O1372" s="65">
        <v>115.080882151305</v>
      </c>
      <c r="P1372" s="65">
        <v>235.928384313447</v>
      </c>
      <c r="Q1372" s="65">
        <v>228.12116147817301</v>
      </c>
      <c r="R1372" s="65">
        <v>216.91561138204</v>
      </c>
      <c r="S1372" s="65">
        <v>205.83988405530701</v>
      </c>
      <c r="T1372" s="65">
        <v>314.290897713861</v>
      </c>
      <c r="U1372" s="65">
        <v>308</v>
      </c>
      <c r="V1372" s="65">
        <v>104.263590374221</v>
      </c>
      <c r="W1372" s="65">
        <v>94.633656562228197</v>
      </c>
      <c r="X1372" s="65">
        <v>187.71945474921301</v>
      </c>
      <c r="Y1372" s="65">
        <v>2073.8496174377201</v>
      </c>
      <c r="Z1372" s="65">
        <v>355.81403843039698</v>
      </c>
      <c r="AA1372" s="65">
        <v>235.235624304814</v>
      </c>
      <c r="AB1372" s="65">
        <v>3391.6357961028102</v>
      </c>
      <c r="AC1372" s="65">
        <v>75.487986142281599</v>
      </c>
      <c r="AD1372" s="65">
        <v>73.528315654706205</v>
      </c>
      <c r="AE1372" s="65">
        <v>88.983864200433302</v>
      </c>
      <c r="AF1372" s="65">
        <v>2398.8509746688201</v>
      </c>
      <c r="AG1372" s="65">
        <v>1664.7517191193001</v>
      </c>
      <c r="AH1372" s="65">
        <v>1715.0254490514601</v>
      </c>
      <c r="AI1372" s="65">
        <v>5098.3417928504896</v>
      </c>
      <c r="AJ1372" s="65">
        <v>2651.81266098578</v>
      </c>
      <c r="AK1372" s="65" t="s">
        <v>5167</v>
      </c>
      <c r="AL1372" s="65" t="s">
        <v>5168</v>
      </c>
    </row>
    <row r="1373" spans="1:38" ht="15.75" customHeight="1" x14ac:dyDescent="0.2">
      <c r="A1373" s="65" t="s">
        <v>5169</v>
      </c>
      <c r="B1373" s="65">
        <v>1314.7114253775401</v>
      </c>
      <c r="C1373" s="65">
        <v>2.4547000975242002</v>
      </c>
      <c r="D1373" s="65">
        <v>2.8497376510902001E-11</v>
      </c>
      <c r="E1373" s="65">
        <v>631.53430046568405</v>
      </c>
      <c r="F1373" s="65">
        <v>667.14170608593304</v>
      </c>
      <c r="G1373" s="65">
        <v>545.541289178846</v>
      </c>
      <c r="H1373" s="65">
        <v>711.407232383262</v>
      </c>
      <c r="I1373" s="65">
        <v>512</v>
      </c>
      <c r="J1373" s="65">
        <v>652.05647195941106</v>
      </c>
      <c r="K1373" s="65">
        <v>354.39872092102098</v>
      </c>
      <c r="L1373" s="65">
        <v>433.46609949354303</v>
      </c>
      <c r="M1373" s="65">
        <v>418.96630007049902</v>
      </c>
      <c r="N1373" s="65">
        <v>455.91692490828399</v>
      </c>
      <c r="O1373" s="65">
        <v>464.36145429473999</v>
      </c>
      <c r="P1373" s="65">
        <v>673.69664113839804</v>
      </c>
      <c r="Q1373" s="65">
        <v>429.12302403936002</v>
      </c>
      <c r="R1373" s="65">
        <v>336.93490905027602</v>
      </c>
      <c r="S1373" s="65">
        <v>313.09329732623002</v>
      </c>
      <c r="T1373" s="65">
        <v>282.24149696014501</v>
      </c>
      <c r="U1373" s="65">
        <v>367</v>
      </c>
      <c r="V1373" s="65">
        <v>1422.6935073643699</v>
      </c>
      <c r="W1373" s="65">
        <v>1264.27244687959</v>
      </c>
      <c r="X1373" s="65">
        <v>1417.5765103034801</v>
      </c>
      <c r="Y1373" s="65">
        <v>877.49926633641905</v>
      </c>
      <c r="Z1373" s="65">
        <v>1256.5265388549899</v>
      </c>
      <c r="AA1373" s="65">
        <v>802.568600569365</v>
      </c>
      <c r="AB1373" s="65">
        <v>858.49055826476297</v>
      </c>
      <c r="AC1373" s="65">
        <v>435.23542010159201</v>
      </c>
      <c r="AD1373" s="65">
        <v>378.87507094300003</v>
      </c>
      <c r="AE1373" s="65">
        <v>489.94730047708498</v>
      </c>
      <c r="AF1373" s="65">
        <v>4622.2781403949402</v>
      </c>
      <c r="AG1373" s="65">
        <v>2527.7046510709301</v>
      </c>
      <c r="AH1373" s="65">
        <v>2423.4384324195798</v>
      </c>
      <c r="AI1373" s="65">
        <v>5208.3638122723096</v>
      </c>
      <c r="AJ1373" s="65">
        <v>3573.7876252698302</v>
      </c>
      <c r="AK1373" s="65" t="s">
        <v>4821</v>
      </c>
      <c r="AL1373" s="65" t="s">
        <v>5170</v>
      </c>
    </row>
    <row r="1374" spans="1:38" ht="15.75" customHeight="1" x14ac:dyDescent="0.2">
      <c r="A1374" s="65" t="s">
        <v>5171</v>
      </c>
      <c r="B1374" s="65">
        <v>1943.70752984603</v>
      </c>
      <c r="C1374" s="65">
        <v>7.1969341652832002</v>
      </c>
      <c r="D1374" s="65">
        <v>5.1982801554888603E-23</v>
      </c>
      <c r="E1374" s="65">
        <v>6.8326740390414002</v>
      </c>
      <c r="F1374" s="65">
        <v>3.7744933866247998</v>
      </c>
      <c r="G1374" s="65">
        <v>8.0489698403436201</v>
      </c>
      <c r="H1374" s="65">
        <v>0.92270717559437299</v>
      </c>
      <c r="I1374" s="65">
        <v>3</v>
      </c>
      <c r="J1374" s="65">
        <v>8.0302521177267305</v>
      </c>
      <c r="K1374" s="65">
        <v>72.212905516822502</v>
      </c>
      <c r="L1374" s="65">
        <v>76.922041636743799</v>
      </c>
      <c r="M1374" s="65">
        <v>84.957055292073505</v>
      </c>
      <c r="N1374" s="65">
        <v>111.93868233042301</v>
      </c>
      <c r="O1374" s="65">
        <v>96.910216548467503</v>
      </c>
      <c r="P1374" s="65">
        <v>114.82446080654501</v>
      </c>
      <c r="Q1374" s="65">
        <v>26.321672478250701</v>
      </c>
      <c r="R1374" s="65">
        <v>140.94009267462499</v>
      </c>
      <c r="S1374" s="65">
        <v>139.75444759544499</v>
      </c>
      <c r="T1374" s="65">
        <v>197.46566270837999</v>
      </c>
      <c r="U1374" s="65">
        <v>188</v>
      </c>
      <c r="V1374" s="65">
        <v>8.4083540624371498</v>
      </c>
      <c r="W1374" s="65">
        <v>4.9807187664330597</v>
      </c>
      <c r="X1374" s="65">
        <v>9.2597040459253197</v>
      </c>
      <c r="Y1374" s="65">
        <v>56.216169214745598</v>
      </c>
      <c r="Z1374" s="65">
        <v>12.108854710982101</v>
      </c>
      <c r="AA1374" s="65">
        <v>31.3647499073085</v>
      </c>
      <c r="AB1374" s="65">
        <v>23.003498345786799</v>
      </c>
      <c r="AC1374" s="65">
        <v>3.5384993504194502</v>
      </c>
      <c r="AD1374" s="65">
        <v>12.254719275784399</v>
      </c>
      <c r="AE1374" s="65">
        <v>5.3604737470140504</v>
      </c>
      <c r="AF1374" s="65">
        <v>5120.7045181845097</v>
      </c>
      <c r="AG1374" s="65">
        <v>6978.3674103490503</v>
      </c>
      <c r="AH1374" s="65">
        <v>7621.4943830309703</v>
      </c>
      <c r="AI1374" s="65">
        <v>14361.802892384199</v>
      </c>
      <c r="AJ1374" s="65">
        <v>9931.6543620978391</v>
      </c>
      <c r="AK1374" s="65" t="s">
        <v>5172</v>
      </c>
      <c r="AL1374" s="65" t="s">
        <v>5173</v>
      </c>
    </row>
    <row r="1375" spans="1:38" ht="15.75" customHeight="1" x14ac:dyDescent="0.2">
      <c r="A1375" s="65" t="s">
        <v>5174</v>
      </c>
      <c r="B1375" s="65">
        <v>231.96633110469199</v>
      </c>
      <c r="C1375" s="65">
        <v>4.4410012369988898</v>
      </c>
      <c r="D1375" s="65">
        <v>4.05264176501658E-43</v>
      </c>
      <c r="E1375" s="65">
        <v>35.139466486498598</v>
      </c>
      <c r="F1375" s="65">
        <v>33.026817132966997</v>
      </c>
      <c r="G1375" s="65">
        <v>55.4484589001449</v>
      </c>
      <c r="H1375" s="65">
        <v>63.666795116011798</v>
      </c>
      <c r="I1375" s="65">
        <v>62</v>
      </c>
      <c r="J1375" s="65">
        <v>48.181512706360401</v>
      </c>
      <c r="K1375" s="65">
        <v>34.440001092638397</v>
      </c>
      <c r="L1375" s="65">
        <v>53.013839506404501</v>
      </c>
      <c r="M1375" s="65">
        <v>32.5862677832611</v>
      </c>
      <c r="N1375" s="65">
        <v>43.143033814850398</v>
      </c>
      <c r="O1375" s="65">
        <v>43.407701162334398</v>
      </c>
      <c r="P1375" s="65">
        <v>23.3237186013294</v>
      </c>
      <c r="Q1375" s="65">
        <v>104.48906347426799</v>
      </c>
      <c r="R1375" s="65">
        <v>61.661290545148503</v>
      </c>
      <c r="S1375" s="65">
        <v>62.835333027409398</v>
      </c>
      <c r="T1375" s="65">
        <v>55.827988409699103</v>
      </c>
      <c r="U1375" s="65">
        <v>34</v>
      </c>
      <c r="V1375" s="65">
        <v>22.702555968580299</v>
      </c>
      <c r="W1375" s="65">
        <v>34.865031365031399</v>
      </c>
      <c r="X1375" s="65">
        <v>35.355233629896702</v>
      </c>
      <c r="Y1375" s="65">
        <v>36.013483403196403</v>
      </c>
      <c r="Z1375" s="65">
        <v>33.532213045796503</v>
      </c>
      <c r="AA1375" s="65">
        <v>42.434661639299698</v>
      </c>
      <c r="AB1375" s="65">
        <v>25.763918147281199</v>
      </c>
      <c r="AC1375" s="65">
        <v>23.589995669463001</v>
      </c>
      <c r="AD1375" s="65">
        <v>47.997650496822096</v>
      </c>
      <c r="AE1375" s="65">
        <v>13.9372317422365</v>
      </c>
      <c r="AF1375" s="65">
        <v>318.825811491097</v>
      </c>
      <c r="AG1375" s="65">
        <v>820.48477585165301</v>
      </c>
      <c r="AH1375" s="65">
        <v>1385.03820466203</v>
      </c>
      <c r="AI1375" s="65">
        <v>1174.8779931116001</v>
      </c>
      <c r="AJ1375" s="65">
        <v>925.86515400677104</v>
      </c>
      <c r="AK1375" s="65" t="s">
        <v>5175</v>
      </c>
      <c r="AL1375" s="65" t="s">
        <v>5176</v>
      </c>
    </row>
    <row r="1376" spans="1:38" ht="15.75" customHeight="1" x14ac:dyDescent="0.2">
      <c r="A1376" s="65" t="s">
        <v>5177</v>
      </c>
      <c r="B1376" s="65">
        <v>193.732109935399</v>
      </c>
      <c r="C1376" s="65">
        <v>3.3960834065415999</v>
      </c>
      <c r="D1376" s="65">
        <v>6.4071476566306495E-5</v>
      </c>
      <c r="E1376" s="65">
        <v>215.71728037545</v>
      </c>
      <c r="F1376" s="65">
        <v>206.65351291770801</v>
      </c>
      <c r="G1376" s="65">
        <v>203.012905973111</v>
      </c>
      <c r="H1376" s="65">
        <v>234.367622600971</v>
      </c>
      <c r="I1376" s="65">
        <v>174</v>
      </c>
      <c r="J1376" s="65">
        <v>110.01445401285601</v>
      </c>
      <c r="K1376" s="65">
        <v>95.543228837642005</v>
      </c>
      <c r="L1376" s="65">
        <v>170.47587605981099</v>
      </c>
      <c r="M1376" s="65">
        <v>137.327842800886</v>
      </c>
      <c r="N1376" s="65">
        <v>220.37928083802001</v>
      </c>
      <c r="O1376" s="65">
        <v>131.23258490938301</v>
      </c>
      <c r="P1376" s="65">
        <v>165.06016240940801</v>
      </c>
      <c r="Q1376" s="65">
        <v>79.762643873487093</v>
      </c>
      <c r="R1376" s="65">
        <v>171.770737947199</v>
      </c>
      <c r="S1376" s="65">
        <v>141.92118321708</v>
      </c>
      <c r="T1376" s="65">
        <v>134.400712838164</v>
      </c>
      <c r="U1376" s="65">
        <v>134</v>
      </c>
      <c r="V1376" s="65">
        <v>2.5225062187311398</v>
      </c>
      <c r="W1376" s="65">
        <v>2.4903593832165298</v>
      </c>
      <c r="X1376" s="65">
        <v>0.84179127690230204</v>
      </c>
      <c r="Y1376" s="65">
        <v>17.567552879608002</v>
      </c>
      <c r="Z1376" s="65">
        <v>1.86290072476647</v>
      </c>
      <c r="AA1376" s="65">
        <v>2.7674779329978101</v>
      </c>
      <c r="AB1376" s="65">
        <v>19.322938610460898</v>
      </c>
      <c r="AC1376" s="65">
        <v>4.7179991338926</v>
      </c>
      <c r="AD1376" s="65">
        <v>9.1910394568382792</v>
      </c>
      <c r="AE1376" s="65">
        <v>12.865136992833699</v>
      </c>
      <c r="AF1376" s="65">
        <v>689.16496370346204</v>
      </c>
      <c r="AG1376" s="65">
        <v>776.31789350767099</v>
      </c>
      <c r="AH1376" s="65">
        <v>501.03567840779601</v>
      </c>
      <c r="AI1376" s="65">
        <v>791.76560405346697</v>
      </c>
      <c r="AJ1376" s="65">
        <v>593.90229766820903</v>
      </c>
      <c r="AK1376" s="65" t="s">
        <v>5178</v>
      </c>
      <c r="AL1376" s="65" t="s">
        <v>5179</v>
      </c>
    </row>
    <row r="1377" spans="1:38" ht="15.75" customHeight="1" x14ac:dyDescent="0.2">
      <c r="A1377" s="65" t="s">
        <v>5180</v>
      </c>
      <c r="B1377" s="65">
        <v>3619.7305307837</v>
      </c>
      <c r="C1377" s="65">
        <v>5.2443516418651601</v>
      </c>
      <c r="D1377" s="65">
        <v>3.13149426675475E-37</v>
      </c>
      <c r="E1377" s="65">
        <v>638.36697450472502</v>
      </c>
      <c r="F1377" s="65">
        <v>734.13896369852296</v>
      </c>
      <c r="G1377" s="65">
        <v>668.95882673078097</v>
      </c>
      <c r="H1377" s="65">
        <v>676.34435971067603</v>
      </c>
      <c r="I1377" s="65">
        <v>586</v>
      </c>
      <c r="J1377" s="65">
        <v>802.22218656090104</v>
      </c>
      <c r="K1377" s="65">
        <v>574.37034080303397</v>
      </c>
      <c r="L1377" s="65">
        <v>703.73273227129096</v>
      </c>
      <c r="M1377" s="65">
        <v>665.69089900090501</v>
      </c>
      <c r="N1377" s="65">
        <v>619.16083664015002</v>
      </c>
      <c r="O1377" s="65">
        <v>689.475811485451</v>
      </c>
      <c r="P1377" s="65">
        <v>978.69911515578303</v>
      </c>
      <c r="Q1377" s="65">
        <v>379.67018483779799</v>
      </c>
      <c r="R1377" s="65">
        <v>484.48156856902398</v>
      </c>
      <c r="S1377" s="65">
        <v>499.43256078682299</v>
      </c>
      <c r="T1377" s="65">
        <v>539.67055462709095</v>
      </c>
      <c r="U1377" s="65">
        <v>474</v>
      </c>
      <c r="V1377" s="65">
        <v>433.03023421551302</v>
      </c>
      <c r="W1377" s="65">
        <v>482.299600549601</v>
      </c>
      <c r="X1377" s="65">
        <v>463.82699357316801</v>
      </c>
      <c r="Y1377" s="65">
        <v>386.48616335137598</v>
      </c>
      <c r="Z1377" s="65">
        <v>277.57220799020502</v>
      </c>
      <c r="AA1377" s="65">
        <v>297.96512411943098</v>
      </c>
      <c r="AB1377" s="65">
        <v>341.37191545147601</v>
      </c>
      <c r="AC1377" s="65">
        <v>67.231487657969495</v>
      </c>
      <c r="AD1377" s="65">
        <v>41.870290858929899</v>
      </c>
      <c r="AE1377" s="65">
        <v>77.190821957002399</v>
      </c>
      <c r="AF1377" s="65">
        <v>19084.996611004201</v>
      </c>
      <c r="AG1377" s="65">
        <v>11948.840400290899</v>
      </c>
      <c r="AH1377" s="65">
        <v>11423.9162082889</v>
      </c>
      <c r="AI1377" s="65">
        <v>19222.418536126901</v>
      </c>
      <c r="AJ1377" s="65">
        <v>14828.1064930916</v>
      </c>
      <c r="AK1377" s="65" t="s">
        <v>5181</v>
      </c>
      <c r="AL1377" s="65" t="s">
        <v>5182</v>
      </c>
    </row>
    <row r="1378" spans="1:38" ht="15.75" customHeight="1" x14ac:dyDescent="0.2">
      <c r="A1378" s="65" t="s">
        <v>5183</v>
      </c>
      <c r="B1378" s="65">
        <v>571.33825759078002</v>
      </c>
      <c r="C1378" s="65">
        <v>5.0669776148172296</v>
      </c>
      <c r="D1378" s="65">
        <v>9.9004472569039801E-57</v>
      </c>
      <c r="E1378" s="65">
        <v>255.73722831840701</v>
      </c>
      <c r="F1378" s="65">
        <v>246.28569347726801</v>
      </c>
      <c r="G1378" s="65">
        <v>310.33250384436002</v>
      </c>
      <c r="H1378" s="65">
        <v>217.758893440272</v>
      </c>
      <c r="I1378" s="65">
        <v>358</v>
      </c>
      <c r="J1378" s="65">
        <v>309.96773174425198</v>
      </c>
      <c r="K1378" s="65">
        <v>128.872262153099</v>
      </c>
      <c r="L1378" s="65">
        <v>141.37023868374499</v>
      </c>
      <c r="M1378" s="65">
        <v>108.232960851546</v>
      </c>
      <c r="N1378" s="65">
        <v>129.42910144455101</v>
      </c>
      <c r="O1378" s="65">
        <v>127.19465921986399</v>
      </c>
      <c r="P1378" s="65">
        <v>167.751360709561</v>
      </c>
      <c r="Q1378" s="65">
        <v>78.167390996017303</v>
      </c>
      <c r="R1378" s="65">
        <v>56.155818175046001</v>
      </c>
      <c r="S1378" s="65">
        <v>72.585643324765996</v>
      </c>
      <c r="T1378" s="65">
        <v>104.41901535888201</v>
      </c>
      <c r="U1378" s="65">
        <v>63</v>
      </c>
      <c r="V1378" s="65">
        <v>47.086782749648002</v>
      </c>
      <c r="W1378" s="65">
        <v>46.486708486708601</v>
      </c>
      <c r="X1378" s="65">
        <v>60.608971936965801</v>
      </c>
      <c r="Y1378" s="65">
        <v>112.432338429491</v>
      </c>
      <c r="Z1378" s="65">
        <v>120.157096747438</v>
      </c>
      <c r="AA1378" s="65">
        <v>63.6519924589496</v>
      </c>
      <c r="AB1378" s="65">
        <v>42.326436956247697</v>
      </c>
      <c r="AC1378" s="65">
        <v>36.564493287667602</v>
      </c>
      <c r="AD1378" s="65">
        <v>25.530665157884101</v>
      </c>
      <c r="AE1378" s="65">
        <v>47.1721689737237</v>
      </c>
      <c r="AF1378" s="65">
        <v>2272.1560015435398</v>
      </c>
      <c r="AG1378" s="65">
        <v>1576.4179544313299</v>
      </c>
      <c r="AH1378" s="65">
        <v>1625.7169746524801</v>
      </c>
      <c r="AI1378" s="65">
        <v>3703.41976089525</v>
      </c>
      <c r="AJ1378" s="65">
        <v>2764.6281629445898</v>
      </c>
      <c r="AK1378" s="65" t="s">
        <v>5184</v>
      </c>
      <c r="AL1378" s="65" t="s">
        <v>5185</v>
      </c>
    </row>
    <row r="1379" spans="1:38" ht="15.75" customHeight="1" x14ac:dyDescent="0.2">
      <c r="A1379" s="65" t="s">
        <v>5186</v>
      </c>
      <c r="B1379" s="65">
        <v>63.235552585854599</v>
      </c>
      <c r="C1379" s="65">
        <v>2.16846310817987</v>
      </c>
      <c r="D1379" s="65">
        <v>7.7141253054062905E-5</v>
      </c>
      <c r="E1379" s="65">
        <v>93.705243963996395</v>
      </c>
      <c r="F1379" s="65">
        <v>82.095231159089295</v>
      </c>
      <c r="G1379" s="65">
        <v>73.335058545352993</v>
      </c>
      <c r="H1379" s="65">
        <v>83.043645803493604</v>
      </c>
      <c r="I1379" s="65">
        <v>61</v>
      </c>
      <c r="J1379" s="65">
        <v>91.544874142084794</v>
      </c>
      <c r="K1379" s="65">
        <v>36.6619366470022</v>
      </c>
      <c r="L1379" s="65">
        <v>30.145124425210401</v>
      </c>
      <c r="M1379" s="65">
        <v>27.9310866713666</v>
      </c>
      <c r="N1379" s="65">
        <v>75.791816161223693</v>
      </c>
      <c r="O1379" s="65">
        <v>58.549922498032501</v>
      </c>
      <c r="P1379" s="65">
        <v>103.16260150588</v>
      </c>
      <c r="Q1379" s="65">
        <v>54.238597833971198</v>
      </c>
      <c r="R1379" s="65">
        <v>34.133928694635799</v>
      </c>
      <c r="S1379" s="65">
        <v>21.6673562163481</v>
      </c>
      <c r="T1379" s="65">
        <v>50.658730223615798</v>
      </c>
      <c r="U1379" s="65">
        <v>64</v>
      </c>
      <c r="V1379" s="65">
        <v>7.56751865619343</v>
      </c>
      <c r="W1379" s="65">
        <v>14.1120365048937</v>
      </c>
      <c r="X1379" s="65">
        <v>19.361199368752899</v>
      </c>
      <c r="Y1379" s="65">
        <v>72.905344450373093</v>
      </c>
      <c r="Z1379" s="65">
        <v>57.749922467760697</v>
      </c>
      <c r="AA1379" s="65">
        <v>29.5197646186433</v>
      </c>
      <c r="AB1379" s="65">
        <v>23.923638279618299</v>
      </c>
      <c r="AC1379" s="65">
        <v>7.0769987008389004</v>
      </c>
      <c r="AD1379" s="65">
        <v>5.1061330315768201</v>
      </c>
      <c r="AE1379" s="65">
        <v>15.009326491639399</v>
      </c>
      <c r="AF1379" s="65">
        <v>382.86942427970098</v>
      </c>
      <c r="AG1379" s="65">
        <v>59.455418539974801</v>
      </c>
      <c r="AH1379" s="65">
        <v>74.171444839824701</v>
      </c>
      <c r="AI1379" s="65">
        <v>176.82110264221399</v>
      </c>
      <c r="AJ1379" s="65">
        <v>114.11223186638099</v>
      </c>
      <c r="AK1379" s="65" t="s">
        <v>5187</v>
      </c>
      <c r="AL1379" s="65" t="s">
        <v>5188</v>
      </c>
    </row>
    <row r="1380" spans="1:38" ht="15.75" customHeight="1" x14ac:dyDescent="0.2">
      <c r="A1380" s="65" t="s">
        <v>5189</v>
      </c>
      <c r="B1380" s="65">
        <v>6.5637504940409004</v>
      </c>
      <c r="C1380" s="65">
        <v>2.3508678175455402</v>
      </c>
      <c r="D1380" s="65">
        <v>5.6309570418935403E-8</v>
      </c>
      <c r="E1380" s="65">
        <v>1.95219258258326</v>
      </c>
      <c r="F1380" s="65">
        <v>6.6053634265933896</v>
      </c>
      <c r="G1380" s="65">
        <v>3.57731992904161</v>
      </c>
      <c r="H1380" s="65">
        <v>0.92270717559437299</v>
      </c>
      <c r="I1380" s="65">
        <v>2</v>
      </c>
      <c r="J1380" s="65">
        <v>0.80302521177267305</v>
      </c>
      <c r="K1380" s="65">
        <v>1.11096777718188</v>
      </c>
      <c r="L1380" s="65">
        <v>1.03948704914519</v>
      </c>
      <c r="M1380" s="65">
        <v>1.16379527797361</v>
      </c>
      <c r="N1380" s="65">
        <v>1.1660279409419001</v>
      </c>
      <c r="O1380" s="65">
        <v>1.00948142237987</v>
      </c>
      <c r="P1380" s="65">
        <v>1.7941322001022599</v>
      </c>
      <c r="Q1380" s="65">
        <v>1.5952528774697401</v>
      </c>
      <c r="R1380" s="65">
        <v>4.4043778960820399</v>
      </c>
      <c r="S1380" s="65">
        <v>2.1667356216348099</v>
      </c>
      <c r="T1380" s="65">
        <v>3.1015549116499499</v>
      </c>
      <c r="U1380" s="65">
        <v>1</v>
      </c>
      <c r="V1380" s="65">
        <v>3.36334162497486</v>
      </c>
      <c r="W1380" s="65">
        <v>1.66023958881102</v>
      </c>
      <c r="X1380" s="65">
        <v>1.6835825538046001</v>
      </c>
      <c r="Y1380" s="65">
        <v>5.2702658638823996</v>
      </c>
      <c r="Z1380" s="65">
        <v>4.6572518119161899</v>
      </c>
      <c r="AA1380" s="65">
        <v>5.5349558659956202</v>
      </c>
      <c r="AB1380" s="65">
        <v>6.4409795368202998</v>
      </c>
      <c r="AC1380" s="65">
        <v>1.17949978347315</v>
      </c>
      <c r="AD1380" s="65">
        <v>5.1061330315768201</v>
      </c>
      <c r="AE1380" s="65">
        <v>3.2162842482084302</v>
      </c>
      <c r="AF1380" s="65">
        <v>9.7457671634833005</v>
      </c>
      <c r="AG1380" s="65">
        <v>18.6859886839921</v>
      </c>
      <c r="AH1380" s="65">
        <v>12.109623647318299</v>
      </c>
      <c r="AI1380" s="65">
        <v>25.540825937208599</v>
      </c>
      <c r="AJ1380" s="65">
        <v>23.3411383363051</v>
      </c>
      <c r="AK1380" s="65" t="s">
        <v>314</v>
      </c>
      <c r="AL1380" s="65" t="s">
        <v>5190</v>
      </c>
    </row>
    <row r="1381" spans="1:38" ht="15.75" customHeight="1" x14ac:dyDescent="0.2">
      <c r="A1381" s="65" t="s">
        <v>5191</v>
      </c>
      <c r="B1381" s="65">
        <v>302.56795194962399</v>
      </c>
      <c r="C1381" s="65">
        <v>2.81719419528818</v>
      </c>
      <c r="D1381" s="65">
        <v>8.1548819432167596E-35</v>
      </c>
      <c r="E1381" s="65">
        <v>61.494066351372602</v>
      </c>
      <c r="F1381" s="65">
        <v>61.335517532652901</v>
      </c>
      <c r="G1381" s="65">
        <v>87.644338261519394</v>
      </c>
      <c r="H1381" s="65">
        <v>47.058065955312998</v>
      </c>
      <c r="I1381" s="65">
        <v>94</v>
      </c>
      <c r="J1381" s="65">
        <v>51.393613553451097</v>
      </c>
      <c r="K1381" s="65">
        <v>87.766454397368804</v>
      </c>
      <c r="L1381" s="65">
        <v>121.619984749987</v>
      </c>
      <c r="M1381" s="65">
        <v>121.034708909255</v>
      </c>
      <c r="N1381" s="65">
        <v>101.444430861946</v>
      </c>
      <c r="O1381" s="65">
        <v>105.99554934988601</v>
      </c>
      <c r="P1381" s="65">
        <v>187.48681491068601</v>
      </c>
      <c r="Q1381" s="65">
        <v>126.822603758844</v>
      </c>
      <c r="R1381" s="65">
        <v>124.423675564318</v>
      </c>
      <c r="S1381" s="65">
        <v>146.254654460349</v>
      </c>
      <c r="T1381" s="65">
        <v>120.960641554348</v>
      </c>
      <c r="U1381" s="65">
        <v>94</v>
      </c>
      <c r="V1381" s="65">
        <v>137.89700662396899</v>
      </c>
      <c r="W1381" s="65">
        <v>131.158927516071</v>
      </c>
      <c r="X1381" s="65">
        <v>176.776168149483</v>
      </c>
      <c r="Y1381" s="65">
        <v>169.52688528821699</v>
      </c>
      <c r="Z1381" s="65">
        <v>176.044118490432</v>
      </c>
      <c r="AA1381" s="65">
        <v>161.43621275820601</v>
      </c>
      <c r="AB1381" s="65">
        <v>150.90294914836099</v>
      </c>
      <c r="AC1381" s="65">
        <v>33.025993937248202</v>
      </c>
      <c r="AD1381" s="65">
        <v>200.160414837811</v>
      </c>
      <c r="AE1381" s="65">
        <v>75.046632458196797</v>
      </c>
      <c r="AF1381" s="65">
        <v>955.08518202136395</v>
      </c>
      <c r="AG1381" s="65">
        <v>810.29241838765699</v>
      </c>
      <c r="AH1381" s="65">
        <v>908.22177354887401</v>
      </c>
      <c r="AI1381" s="65">
        <v>917.505054821263</v>
      </c>
      <c r="AJ1381" s="65">
        <v>1051.6479550413001</v>
      </c>
      <c r="AK1381" s="65" t="s">
        <v>5192</v>
      </c>
      <c r="AL1381" s="65" t="s">
        <v>5193</v>
      </c>
    </row>
    <row r="1382" spans="1:38" ht="15.75" customHeight="1" x14ac:dyDescent="0.2">
      <c r="A1382" s="65" t="s">
        <v>5194</v>
      </c>
      <c r="B1382" s="65">
        <v>922.70772022992003</v>
      </c>
      <c r="C1382" s="65">
        <v>2.3530249399730399</v>
      </c>
      <c r="D1382" s="65">
        <v>1.2515872866041499E-6</v>
      </c>
      <c r="E1382" s="65">
        <v>120.05984382887</v>
      </c>
      <c r="F1382" s="65">
        <v>148.14886542502299</v>
      </c>
      <c r="G1382" s="65">
        <v>109.108257835769</v>
      </c>
      <c r="H1382" s="65">
        <v>202.07287145516801</v>
      </c>
      <c r="I1382" s="65">
        <v>138</v>
      </c>
      <c r="J1382" s="65">
        <v>226.453109719894</v>
      </c>
      <c r="K1382" s="65">
        <v>246.634846534378</v>
      </c>
      <c r="L1382" s="65">
        <v>390.84713047858997</v>
      </c>
      <c r="M1382" s="65">
        <v>242.069417818511</v>
      </c>
      <c r="N1382" s="65">
        <v>253.02806318439301</v>
      </c>
      <c r="O1382" s="65">
        <v>244.29450421592901</v>
      </c>
      <c r="P1382" s="65">
        <v>425.20933142423598</v>
      </c>
      <c r="Q1382" s="65">
        <v>162.71579350191399</v>
      </c>
      <c r="R1382" s="65">
        <v>235.63421744038899</v>
      </c>
      <c r="S1382" s="65">
        <v>279.50889519088997</v>
      </c>
      <c r="T1382" s="65">
        <v>219.17654708993001</v>
      </c>
      <c r="U1382" s="65">
        <v>246</v>
      </c>
      <c r="V1382" s="65">
        <v>348.10585818489801</v>
      </c>
      <c r="W1382" s="65">
        <v>388.49606378177901</v>
      </c>
      <c r="X1382" s="65">
        <v>308.09560734624301</v>
      </c>
      <c r="Y1382" s="65">
        <v>245.94574031451199</v>
      </c>
      <c r="Z1382" s="65">
        <v>298.99556632501901</v>
      </c>
      <c r="AA1382" s="65">
        <v>307.19005056275699</v>
      </c>
      <c r="AB1382" s="65">
        <v>331.25037617932998</v>
      </c>
      <c r="AC1382" s="65">
        <v>2502.89854053002</v>
      </c>
      <c r="AD1382" s="65">
        <v>1879.0569556202699</v>
      </c>
      <c r="AE1382" s="65">
        <v>2042.34049761235</v>
      </c>
      <c r="AF1382" s="65">
        <v>3271.7932620265401</v>
      </c>
      <c r="AG1382" s="65">
        <v>2490.3326737029502</v>
      </c>
      <c r="AH1382" s="65">
        <v>2175.1911476495502</v>
      </c>
      <c r="AI1382" s="65">
        <v>2271.1688294933201</v>
      </c>
      <c r="AJ1382" s="65">
        <v>2334.1138336305098</v>
      </c>
      <c r="AK1382" s="65" t="s">
        <v>5195</v>
      </c>
      <c r="AL1382" s="65" t="s">
        <v>5196</v>
      </c>
    </row>
    <row r="1383" spans="1:38" ht="15.75" customHeight="1" x14ac:dyDescent="0.2">
      <c r="A1383" s="65" t="s">
        <v>776</v>
      </c>
      <c r="B1383" s="65">
        <v>797.33818864250395</v>
      </c>
      <c r="C1383" s="65">
        <v>3.3674407392712098</v>
      </c>
      <c r="D1383" s="65">
        <v>3.9693745917998601E-19</v>
      </c>
      <c r="E1383" s="65">
        <v>27.330696156165601</v>
      </c>
      <c r="F1383" s="65">
        <v>50.0120373727786</v>
      </c>
      <c r="G1383" s="65">
        <v>33.984539325895298</v>
      </c>
      <c r="H1383" s="65">
        <v>60.898673589228601</v>
      </c>
      <c r="I1383" s="65">
        <v>80</v>
      </c>
      <c r="J1383" s="65">
        <v>108.40840358931101</v>
      </c>
      <c r="K1383" s="65">
        <v>144.425811033645</v>
      </c>
      <c r="L1383" s="65">
        <v>150.725622126052</v>
      </c>
      <c r="M1383" s="65">
        <v>108.232960851546</v>
      </c>
      <c r="N1383" s="65">
        <v>120.10087791701601</v>
      </c>
      <c r="O1383" s="65">
        <v>202.90576589835399</v>
      </c>
      <c r="P1383" s="65">
        <v>635.12279883619999</v>
      </c>
      <c r="Q1383" s="65">
        <v>305.490926035455</v>
      </c>
      <c r="R1383" s="65">
        <v>208.10685558987601</v>
      </c>
      <c r="S1383" s="65">
        <v>268.67521708271602</v>
      </c>
      <c r="T1383" s="65">
        <v>268.80142567632902</v>
      </c>
      <c r="U1383" s="65">
        <v>364</v>
      </c>
      <c r="V1383" s="65">
        <v>101.74108415549</v>
      </c>
      <c r="W1383" s="65">
        <v>124.51796916082699</v>
      </c>
      <c r="X1383" s="65">
        <v>171.72542048807</v>
      </c>
      <c r="Y1383" s="65">
        <v>122.094492513275</v>
      </c>
      <c r="Z1383" s="65">
        <v>135.06030254556899</v>
      </c>
      <c r="AA1383" s="65">
        <v>166.971168624201</v>
      </c>
      <c r="AB1383" s="65">
        <v>60.729235632877099</v>
      </c>
      <c r="AC1383" s="65">
        <v>531.95440234639</v>
      </c>
      <c r="AD1383" s="65">
        <v>263.476464429364</v>
      </c>
      <c r="AE1383" s="65">
        <v>657.19408138392305</v>
      </c>
      <c r="AF1383" s="65">
        <v>2849.9407690929002</v>
      </c>
      <c r="AG1383" s="65">
        <v>1834.62434351922</v>
      </c>
      <c r="AH1383" s="65">
        <v>2120.6978412366202</v>
      </c>
      <c r="AI1383" s="65">
        <v>3974.54545161331</v>
      </c>
      <c r="AJ1383" s="65">
        <v>2899.4880733321302</v>
      </c>
      <c r="AK1383" s="65" t="s">
        <v>777</v>
      </c>
      <c r="AL1383" s="65" t="s">
        <v>778</v>
      </c>
    </row>
    <row r="1384" spans="1:38" ht="15.75" customHeight="1" x14ac:dyDescent="0.2">
      <c r="A1384" s="65" t="s">
        <v>5197</v>
      </c>
      <c r="B1384" s="65">
        <v>1190.3823453903599</v>
      </c>
      <c r="C1384" s="65">
        <v>4.1615036285936204</v>
      </c>
      <c r="D1384" s="65">
        <v>3.30507642185763E-10</v>
      </c>
      <c r="E1384" s="65">
        <v>77.111607012038704</v>
      </c>
      <c r="F1384" s="65">
        <v>197.217279451146</v>
      </c>
      <c r="G1384" s="65">
        <v>181.54898639886201</v>
      </c>
      <c r="H1384" s="65">
        <v>97.806960613003596</v>
      </c>
      <c r="I1384" s="65">
        <v>159</v>
      </c>
      <c r="J1384" s="65">
        <v>238.49848789648399</v>
      </c>
      <c r="K1384" s="65">
        <v>341.06710759483798</v>
      </c>
      <c r="L1384" s="65">
        <v>541.57275260464201</v>
      </c>
      <c r="M1384" s="65">
        <v>502.759560084599</v>
      </c>
      <c r="N1384" s="65">
        <v>384.78922051082799</v>
      </c>
      <c r="O1384" s="65">
        <v>396.726198995289</v>
      </c>
      <c r="P1384" s="65">
        <v>378.56189422157701</v>
      </c>
      <c r="Q1384" s="65">
        <v>412.37286882592798</v>
      </c>
      <c r="R1384" s="65">
        <v>705.801557847146</v>
      </c>
      <c r="S1384" s="65">
        <v>734.52337573420004</v>
      </c>
      <c r="T1384" s="65">
        <v>760.91480499145405</v>
      </c>
      <c r="U1384" s="65">
        <v>558</v>
      </c>
      <c r="V1384" s="65">
        <v>21.020885156092898</v>
      </c>
      <c r="W1384" s="65">
        <v>35.695151159436897</v>
      </c>
      <c r="X1384" s="65">
        <v>27.779112137776</v>
      </c>
      <c r="Y1384" s="65">
        <v>129.99989130909901</v>
      </c>
      <c r="Z1384" s="65">
        <v>26.080610146730599</v>
      </c>
      <c r="AA1384" s="65">
        <v>86.714308567264695</v>
      </c>
      <c r="AB1384" s="65">
        <v>45.086856757742098</v>
      </c>
      <c r="AC1384" s="65">
        <v>55.436489823237999</v>
      </c>
      <c r="AD1384" s="65">
        <v>73.528315654706205</v>
      </c>
      <c r="AE1384" s="65">
        <v>91.128053699238905</v>
      </c>
      <c r="AF1384" s="65">
        <v>4897.94412587632</v>
      </c>
      <c r="AG1384" s="65">
        <v>3920.6601711503399</v>
      </c>
      <c r="AH1384" s="65">
        <v>3847.8329139354</v>
      </c>
      <c r="AI1384" s="65">
        <v>5544.3239072925198</v>
      </c>
      <c r="AJ1384" s="65">
        <v>4749.9216514380996</v>
      </c>
      <c r="AK1384" s="65" t="s">
        <v>621</v>
      </c>
      <c r="AL1384" s="65" t="s">
        <v>5198</v>
      </c>
    </row>
    <row r="1385" spans="1:38" ht="15.75" customHeight="1" x14ac:dyDescent="0.2">
      <c r="A1385" s="65" t="s">
        <v>5199</v>
      </c>
      <c r="B1385" s="65">
        <v>56.699578803575299</v>
      </c>
      <c r="C1385" s="65">
        <v>3.5669714971234701</v>
      </c>
      <c r="D1385" s="65">
        <v>6.98310285487699E-9</v>
      </c>
      <c r="E1385" s="65">
        <v>1.95219258258326</v>
      </c>
      <c r="F1385" s="65">
        <v>1.8872466933123999</v>
      </c>
      <c r="G1385" s="65">
        <v>0.89432998226040294</v>
      </c>
      <c r="H1385" s="65">
        <v>1.84541435118875</v>
      </c>
      <c r="I1385" s="65">
        <v>7</v>
      </c>
      <c r="J1385" s="65">
        <v>0.80302521177267305</v>
      </c>
      <c r="K1385" s="65">
        <v>3.33290333154565</v>
      </c>
      <c r="L1385" s="65">
        <v>5.1974352457259299</v>
      </c>
      <c r="M1385" s="65">
        <v>9.3103622237888803</v>
      </c>
      <c r="N1385" s="65">
        <v>5.8301397047095103</v>
      </c>
      <c r="O1385" s="65">
        <v>5.04740711189935</v>
      </c>
      <c r="P1385" s="65">
        <v>4.4853305002556496</v>
      </c>
      <c r="Q1385" s="65">
        <v>7.1786379486138401</v>
      </c>
      <c r="R1385" s="65">
        <v>7.7076613181435603</v>
      </c>
      <c r="S1385" s="65">
        <v>14.0837815406262</v>
      </c>
      <c r="T1385" s="65">
        <v>9.3046647349498404</v>
      </c>
      <c r="U1385" s="65">
        <v>14</v>
      </c>
      <c r="V1385" s="65">
        <v>10.0900248749246</v>
      </c>
      <c r="W1385" s="65">
        <v>7.4710781496495899</v>
      </c>
      <c r="X1385" s="65">
        <v>10.101495322827599</v>
      </c>
      <c r="Y1385" s="65">
        <v>5.2702658638823996</v>
      </c>
      <c r="Z1385" s="65">
        <v>7.4516028990659002</v>
      </c>
      <c r="AA1385" s="65">
        <v>4.6124632216630204</v>
      </c>
      <c r="AB1385" s="65">
        <v>2.7604198014944199</v>
      </c>
      <c r="AC1385" s="65">
        <v>86.103484193539899</v>
      </c>
      <c r="AD1385" s="65">
        <v>36.764157827353102</v>
      </c>
      <c r="AE1385" s="65">
        <v>77.190821957002399</v>
      </c>
      <c r="AF1385" s="65">
        <v>176.81606139462599</v>
      </c>
      <c r="AG1385" s="65">
        <v>214.03950674390899</v>
      </c>
      <c r="AH1385" s="65">
        <v>196.78138426892301</v>
      </c>
      <c r="AI1385" s="65">
        <v>204.32660749766899</v>
      </c>
      <c r="AJ1385" s="65">
        <v>216.55389456460901</v>
      </c>
      <c r="AK1385" s="65" t="s">
        <v>5200</v>
      </c>
      <c r="AL1385" s="65" t="s">
        <v>5201</v>
      </c>
    </row>
    <row r="1386" spans="1:38" ht="15.75" customHeight="1" x14ac:dyDescent="0.2">
      <c r="A1386" s="65" t="s">
        <v>5202</v>
      </c>
      <c r="B1386" s="65">
        <v>754.79646291870495</v>
      </c>
      <c r="C1386" s="65">
        <v>2.80622570439541</v>
      </c>
      <c r="D1386" s="65">
        <v>1.2942710115263599E-66</v>
      </c>
      <c r="E1386" s="65">
        <v>967.31142467000404</v>
      </c>
      <c r="F1386" s="65">
        <v>483.13515348797398</v>
      </c>
      <c r="G1386" s="65">
        <v>493.67015020774198</v>
      </c>
      <c r="H1386" s="65">
        <v>832.28187238612497</v>
      </c>
      <c r="I1386" s="65">
        <v>414</v>
      </c>
      <c r="J1386" s="65">
        <v>444.07294211028801</v>
      </c>
      <c r="K1386" s="65">
        <v>374.396140910295</v>
      </c>
      <c r="L1386" s="65">
        <v>313.92508884184599</v>
      </c>
      <c r="M1386" s="65">
        <v>340.992016446268</v>
      </c>
      <c r="N1386" s="65">
        <v>384.78922051082799</v>
      </c>
      <c r="O1386" s="65">
        <v>348.27109072105497</v>
      </c>
      <c r="P1386" s="65">
        <v>201.83987251150401</v>
      </c>
      <c r="Q1386" s="65">
        <v>361.32477674689602</v>
      </c>
      <c r="R1386" s="65">
        <v>405.20276643954702</v>
      </c>
      <c r="S1386" s="65">
        <v>398.67935438080502</v>
      </c>
      <c r="T1386" s="65">
        <v>381.49125413294399</v>
      </c>
      <c r="U1386" s="65">
        <v>169</v>
      </c>
      <c r="V1386" s="65">
        <v>344.74251655992299</v>
      </c>
      <c r="W1386" s="65">
        <v>254.84677688249201</v>
      </c>
      <c r="X1386" s="65">
        <v>276.107538823955</v>
      </c>
      <c r="Y1386" s="65">
        <v>443.58071021010198</v>
      </c>
      <c r="Z1386" s="65">
        <v>376.305946402828</v>
      </c>
      <c r="AA1386" s="65">
        <v>462.16881481063399</v>
      </c>
      <c r="AB1386" s="65">
        <v>230.955123391699</v>
      </c>
      <c r="AC1386" s="65">
        <v>417.54292334949503</v>
      </c>
      <c r="AD1386" s="65">
        <v>324.75006080828598</v>
      </c>
      <c r="AE1386" s="65">
        <v>334.49356181367699</v>
      </c>
      <c r="AF1386" s="65">
        <v>2295.8242932262801</v>
      </c>
      <c r="AG1386" s="65">
        <v>2233.8250108590501</v>
      </c>
      <c r="AH1386" s="65">
        <v>2506.6920949948899</v>
      </c>
      <c r="AI1386" s="65">
        <v>2058.9835063226601</v>
      </c>
      <c r="AJ1386" s="65">
        <v>2461.1933645726199</v>
      </c>
      <c r="AK1386" s="65" t="s">
        <v>5203</v>
      </c>
      <c r="AL1386" s="65" t="s">
        <v>5204</v>
      </c>
    </row>
    <row r="1387" spans="1:38" ht="15.75" customHeight="1" x14ac:dyDescent="0.2">
      <c r="A1387" s="65" t="s">
        <v>5205</v>
      </c>
      <c r="B1387" s="65">
        <v>6167.6072253818002</v>
      </c>
      <c r="C1387" s="65">
        <v>2.6443699314342699</v>
      </c>
      <c r="D1387" s="65">
        <v>8.4274706208211495E-18</v>
      </c>
      <c r="E1387" s="65">
        <v>1307.96903033078</v>
      </c>
      <c r="F1387" s="65">
        <v>1072.8997451481</v>
      </c>
      <c r="G1387" s="65">
        <v>1224.33774571449</v>
      </c>
      <c r="H1387" s="65">
        <v>875.64910963906004</v>
      </c>
      <c r="I1387" s="65">
        <v>1272</v>
      </c>
      <c r="J1387" s="65">
        <v>1815.64000381801</v>
      </c>
      <c r="K1387" s="65">
        <v>2166.3871655046701</v>
      </c>
      <c r="L1387" s="65">
        <v>2322.2140677903499</v>
      </c>
      <c r="M1387" s="65">
        <v>2571.9875643216801</v>
      </c>
      <c r="N1387" s="65">
        <v>2489.46965391096</v>
      </c>
      <c r="O1387" s="65">
        <v>1743.3744164500399</v>
      </c>
      <c r="P1387" s="65">
        <v>1081.86171666166</v>
      </c>
      <c r="Q1387" s="65">
        <v>1874.42213102695</v>
      </c>
      <c r="R1387" s="65">
        <v>1621.91216023221</v>
      </c>
      <c r="S1387" s="65">
        <v>1725.80492263212</v>
      </c>
      <c r="T1387" s="65">
        <v>1607.63929587189</v>
      </c>
      <c r="U1387" s="65">
        <v>1593</v>
      </c>
      <c r="V1387" s="65">
        <v>4522.8536501849403</v>
      </c>
      <c r="W1387" s="65">
        <v>3879.1497992569498</v>
      </c>
      <c r="X1387" s="65">
        <v>4668.5744217001702</v>
      </c>
      <c r="Y1387" s="65">
        <v>4485.8746278078997</v>
      </c>
      <c r="Z1387" s="65">
        <v>4338.6957879811198</v>
      </c>
      <c r="AA1387" s="65">
        <v>3420.6027251852902</v>
      </c>
      <c r="AB1387" s="65">
        <v>5764.6766854541702</v>
      </c>
      <c r="AC1387" s="65">
        <v>2780.0809896462101</v>
      </c>
      <c r="AD1387" s="65">
        <v>3733.60447268897</v>
      </c>
      <c r="AE1387" s="65">
        <v>3053.3258462992098</v>
      </c>
      <c r="AF1387" s="65">
        <v>16013.687702055</v>
      </c>
      <c r="AG1387" s="65">
        <v>16542.196164065001</v>
      </c>
      <c r="AH1387" s="65">
        <v>18588.272298633601</v>
      </c>
      <c r="AI1387" s="65">
        <v>24501.510789455999</v>
      </c>
      <c r="AJ1387" s="65">
        <v>15165.256269060499</v>
      </c>
      <c r="AK1387" s="65" t="s">
        <v>5206</v>
      </c>
      <c r="AL1387" s="65" t="s">
        <v>5207</v>
      </c>
    </row>
    <row r="1388" spans="1:38" ht="15.75" customHeight="1" x14ac:dyDescent="0.2">
      <c r="A1388" s="65" t="s">
        <v>5208</v>
      </c>
      <c r="B1388" s="65">
        <v>2216.4684273716498</v>
      </c>
      <c r="C1388" s="65">
        <v>2.0979104755754601</v>
      </c>
      <c r="D1388" s="65">
        <v>4.5409163392471302E-41</v>
      </c>
      <c r="E1388" s="65">
        <v>1696.45535426485</v>
      </c>
      <c r="F1388" s="65">
        <v>1802.3205921133399</v>
      </c>
      <c r="G1388" s="65">
        <v>1644.6728373768799</v>
      </c>
      <c r="H1388" s="65">
        <v>1520.6214253795299</v>
      </c>
      <c r="I1388" s="65">
        <v>1866</v>
      </c>
      <c r="J1388" s="65">
        <v>2083.0473993383098</v>
      </c>
      <c r="K1388" s="65">
        <v>1859.7600590024699</v>
      </c>
      <c r="L1388" s="65">
        <v>1776.48336698912</v>
      </c>
      <c r="M1388" s="65">
        <v>2015.6934214502901</v>
      </c>
      <c r="N1388" s="65">
        <v>2017.2283378294901</v>
      </c>
      <c r="O1388" s="65">
        <v>1842.3035958432599</v>
      </c>
      <c r="P1388" s="65">
        <v>1528.60063448713</v>
      </c>
      <c r="Q1388" s="65">
        <v>1648.6938488649801</v>
      </c>
      <c r="R1388" s="65">
        <v>1262.9553617015199</v>
      </c>
      <c r="S1388" s="65">
        <v>1160.2869253854401</v>
      </c>
      <c r="T1388" s="65">
        <v>1193.06478934801</v>
      </c>
      <c r="U1388" s="65">
        <v>1277</v>
      </c>
      <c r="V1388" s="65">
        <v>1346.1774853961899</v>
      </c>
      <c r="W1388" s="65">
        <v>1577.22760937047</v>
      </c>
      <c r="X1388" s="65">
        <v>1495.86309905539</v>
      </c>
      <c r="Y1388" s="65">
        <v>1111.14771963521</v>
      </c>
      <c r="Z1388" s="65">
        <v>1085.13967217647</v>
      </c>
      <c r="AA1388" s="65">
        <v>1240.7526066273499</v>
      </c>
      <c r="AB1388" s="65">
        <v>935.78231270660694</v>
      </c>
      <c r="AC1388" s="65">
        <v>987.24131876702597</v>
      </c>
      <c r="AD1388" s="65">
        <v>1620.6866242224801</v>
      </c>
      <c r="AE1388" s="65">
        <v>1134.2762448681699</v>
      </c>
      <c r="AF1388" s="65">
        <v>7202.12193381416</v>
      </c>
      <c r="AG1388" s="65">
        <v>4353.8353633701599</v>
      </c>
      <c r="AH1388" s="65">
        <v>3610.1815498567698</v>
      </c>
      <c r="AI1388" s="65">
        <v>6322.3367589182599</v>
      </c>
      <c r="AJ1388" s="65">
        <v>6365.6471162734397</v>
      </c>
      <c r="AK1388" s="65" t="s">
        <v>5209</v>
      </c>
      <c r="AL1388" s="65" t="s">
        <v>5210</v>
      </c>
    </row>
    <row r="1389" spans="1:38" ht="15.75" customHeight="1" x14ac:dyDescent="0.2">
      <c r="A1389" s="65" t="s">
        <v>5211</v>
      </c>
      <c r="B1389" s="65">
        <v>130.95212061113401</v>
      </c>
      <c r="C1389" s="65">
        <v>3.1878477684087998</v>
      </c>
      <c r="D1389" s="65">
        <v>5.6787777086907099E-11</v>
      </c>
      <c r="E1389" s="65">
        <v>9.7609629129162894</v>
      </c>
      <c r="F1389" s="65">
        <v>10.379856813218201</v>
      </c>
      <c r="G1389" s="65">
        <v>26.829899467812101</v>
      </c>
      <c r="H1389" s="65">
        <v>16.608729160698701</v>
      </c>
      <c r="I1389" s="65">
        <v>27</v>
      </c>
      <c r="J1389" s="65">
        <v>8.8332773294993991</v>
      </c>
      <c r="K1389" s="65">
        <v>138.87097214773601</v>
      </c>
      <c r="L1389" s="65">
        <v>123.698958848277</v>
      </c>
      <c r="M1389" s="65">
        <v>108.232960851546</v>
      </c>
      <c r="N1389" s="65">
        <v>96.780319098177898</v>
      </c>
      <c r="O1389" s="65">
        <v>82.777476635149398</v>
      </c>
      <c r="P1389" s="65">
        <v>46.6474372026588</v>
      </c>
      <c r="Q1389" s="65">
        <v>78.965017434752198</v>
      </c>
      <c r="R1389" s="65">
        <v>120.019297668235</v>
      </c>
      <c r="S1389" s="65">
        <v>115.920355757462</v>
      </c>
      <c r="T1389" s="65">
        <v>108.55442190774799</v>
      </c>
      <c r="U1389" s="65">
        <v>79</v>
      </c>
      <c r="V1389" s="65">
        <v>10.9308602811683</v>
      </c>
      <c r="W1389" s="65">
        <v>15.772276093704701</v>
      </c>
      <c r="X1389" s="65">
        <v>27.779112137776</v>
      </c>
      <c r="Y1389" s="65">
        <v>28.986462251353199</v>
      </c>
      <c r="Z1389" s="65">
        <v>18.629007247664699</v>
      </c>
      <c r="AA1389" s="65">
        <v>25.829794041312901</v>
      </c>
      <c r="AB1389" s="65">
        <v>11.9618191398091</v>
      </c>
      <c r="AC1389" s="65">
        <v>12.9744976182046</v>
      </c>
      <c r="AD1389" s="65">
        <v>14.2971724884151</v>
      </c>
      <c r="AE1389" s="65">
        <v>32.162842482084301</v>
      </c>
      <c r="AF1389" s="65">
        <v>316.04130658724398</v>
      </c>
      <c r="AG1389" s="65">
        <v>548.68857681176803</v>
      </c>
      <c r="AH1389" s="65">
        <v>443.51496608303398</v>
      </c>
      <c r="AI1389" s="65">
        <v>487.24037172521099</v>
      </c>
      <c r="AJ1389" s="65">
        <v>387.72224236417998</v>
      </c>
      <c r="AK1389" s="65" t="s">
        <v>5212</v>
      </c>
      <c r="AL1389" s="65" t="s">
        <v>5213</v>
      </c>
    </row>
    <row r="1390" spans="1:38" ht="15.75" customHeight="1" x14ac:dyDescent="0.2">
      <c r="A1390" s="65" t="s">
        <v>5214</v>
      </c>
      <c r="B1390" s="65">
        <v>696.84563044332799</v>
      </c>
      <c r="C1390" s="65">
        <v>2.7498160969114802</v>
      </c>
      <c r="D1390" s="65">
        <v>6.1935203527304103E-11</v>
      </c>
      <c r="E1390" s="65">
        <v>1.95219258258326</v>
      </c>
      <c r="F1390" s="65">
        <v>6.6053634265933896</v>
      </c>
      <c r="G1390" s="65">
        <v>42.0335091662389</v>
      </c>
      <c r="H1390" s="65">
        <v>33.217458321397402</v>
      </c>
      <c r="I1390" s="65">
        <v>6</v>
      </c>
      <c r="J1390" s="65">
        <v>7.2272269059540601</v>
      </c>
      <c r="K1390" s="65">
        <v>228.859362099468</v>
      </c>
      <c r="L1390" s="65">
        <v>218.292280320489</v>
      </c>
      <c r="M1390" s="65">
        <v>238.57803198459001</v>
      </c>
      <c r="N1390" s="65">
        <v>179.568302905053</v>
      </c>
      <c r="O1390" s="65">
        <v>187.76354456265599</v>
      </c>
      <c r="P1390" s="65">
        <v>118.412725206749</v>
      </c>
      <c r="Q1390" s="65">
        <v>111.667701422882</v>
      </c>
      <c r="R1390" s="65">
        <v>165.164171103076</v>
      </c>
      <c r="S1390" s="65">
        <v>157.08833256852401</v>
      </c>
      <c r="T1390" s="65">
        <v>172.65322341518001</v>
      </c>
      <c r="U1390" s="65">
        <v>121</v>
      </c>
      <c r="V1390" s="65">
        <v>614.65068196415598</v>
      </c>
      <c r="W1390" s="65">
        <v>696.47050750622304</v>
      </c>
      <c r="X1390" s="65">
        <v>632.18524895362896</v>
      </c>
      <c r="Y1390" s="65">
        <v>342.56728115235597</v>
      </c>
      <c r="Z1390" s="65">
        <v>456.41067756778602</v>
      </c>
      <c r="AA1390" s="65">
        <v>562.720513042888</v>
      </c>
      <c r="AB1390" s="65">
        <v>506.99710354114097</v>
      </c>
      <c r="AC1390" s="65">
        <v>233.54095712768401</v>
      </c>
      <c r="AD1390" s="65">
        <v>78.634448686282994</v>
      </c>
      <c r="AE1390" s="65">
        <v>106.13738019087801</v>
      </c>
      <c r="AF1390" s="65">
        <v>1574.6375231285199</v>
      </c>
      <c r="AG1390" s="65">
        <v>2060.5549339711301</v>
      </c>
      <c r="AH1390" s="65">
        <v>2101.01970280973</v>
      </c>
      <c r="AI1390" s="65">
        <v>2595.3408510040399</v>
      </c>
      <c r="AJ1390" s="65">
        <v>2208.3310325959801</v>
      </c>
      <c r="AK1390" s="65" t="s">
        <v>5215</v>
      </c>
      <c r="AL1390" s="65" t="s">
        <v>5216</v>
      </c>
    </row>
    <row r="1391" spans="1:38" ht="15.75" customHeight="1" x14ac:dyDescent="0.2">
      <c r="A1391" s="65" t="s">
        <v>5217</v>
      </c>
      <c r="B1391" s="65">
        <v>755.23666973468505</v>
      </c>
      <c r="C1391" s="65">
        <v>3.4862114775216799</v>
      </c>
      <c r="D1391" s="65">
        <v>5.4890750333681701E-51</v>
      </c>
      <c r="E1391" s="65">
        <v>64.4223552252475</v>
      </c>
      <c r="F1391" s="65">
        <v>24.534207013061199</v>
      </c>
      <c r="G1391" s="65">
        <v>71.546398580832204</v>
      </c>
      <c r="H1391" s="65">
        <v>30.4493367946143</v>
      </c>
      <c r="I1391" s="65">
        <v>51</v>
      </c>
      <c r="J1391" s="65">
        <v>42.560336223951701</v>
      </c>
      <c r="K1391" s="65">
        <v>207.75097433301201</v>
      </c>
      <c r="L1391" s="65">
        <v>320.16201113671701</v>
      </c>
      <c r="M1391" s="65">
        <v>299.09538643921798</v>
      </c>
      <c r="N1391" s="65">
        <v>353.30646610539702</v>
      </c>
      <c r="O1391" s="65">
        <v>318.996129472039</v>
      </c>
      <c r="P1391" s="65">
        <v>244.899045313958</v>
      </c>
      <c r="Q1391" s="65">
        <v>244.87131669160499</v>
      </c>
      <c r="R1391" s="65">
        <v>314.91301956986598</v>
      </c>
      <c r="S1391" s="65">
        <v>270.841952704351</v>
      </c>
      <c r="T1391" s="65">
        <v>130.265306289298</v>
      </c>
      <c r="U1391" s="65">
        <v>172</v>
      </c>
      <c r="V1391" s="65">
        <v>268.22649459174499</v>
      </c>
      <c r="W1391" s="65">
        <v>167.68419846991301</v>
      </c>
      <c r="X1391" s="65">
        <v>250.853800516886</v>
      </c>
      <c r="Y1391" s="65">
        <v>257.364649686257</v>
      </c>
      <c r="Z1391" s="65">
        <v>452.68487611825299</v>
      </c>
      <c r="AA1391" s="65">
        <v>358.84963864538298</v>
      </c>
      <c r="AB1391" s="65">
        <v>148.14252934686701</v>
      </c>
      <c r="AC1391" s="65">
        <v>92.000983110905594</v>
      </c>
      <c r="AD1391" s="65">
        <v>176.672202892558</v>
      </c>
      <c r="AE1391" s="65">
        <v>184.400296897283</v>
      </c>
      <c r="AF1391" s="65">
        <v>2116.2237269277998</v>
      </c>
      <c r="AG1391" s="65">
        <v>2836.8728274788</v>
      </c>
      <c r="AH1391" s="65">
        <v>2252.3899984012101</v>
      </c>
      <c r="AI1391" s="65">
        <v>3487.3050798881</v>
      </c>
      <c r="AJ1391" s="65">
        <v>2585.6794356995802</v>
      </c>
      <c r="AK1391" s="65" t="s">
        <v>5218</v>
      </c>
      <c r="AL1391" s="65" t="s">
        <v>5219</v>
      </c>
    </row>
    <row r="1392" spans="1:38" ht="15.75" customHeight="1" x14ac:dyDescent="0.2">
      <c r="A1392" s="65" t="s">
        <v>5220</v>
      </c>
      <c r="B1392" s="65">
        <v>11579.6983563222</v>
      </c>
      <c r="C1392" s="65">
        <v>5.8862265766143</v>
      </c>
      <c r="D1392" s="65">
        <v>1.18915914572577E-10</v>
      </c>
      <c r="E1392" s="65">
        <v>4.8804814564581402</v>
      </c>
      <c r="F1392" s="65">
        <v>0.94362334665619896</v>
      </c>
      <c r="G1392" s="65">
        <v>6.2603098758228199</v>
      </c>
      <c r="H1392" s="65">
        <v>6.4589502291606102</v>
      </c>
      <c r="I1392" s="65">
        <v>6</v>
      </c>
      <c r="J1392" s="65">
        <v>2.40907563531802</v>
      </c>
      <c r="K1392" s="65">
        <v>1670.89553688155</v>
      </c>
      <c r="L1392" s="65">
        <v>2971.8934735060898</v>
      </c>
      <c r="M1392" s="65">
        <v>1881.8569644833301</v>
      </c>
      <c r="N1392" s="65">
        <v>1240.6537291621801</v>
      </c>
      <c r="O1392" s="65">
        <v>2214.80224070144</v>
      </c>
      <c r="P1392" s="65">
        <v>5269.3662717003399</v>
      </c>
      <c r="Q1392" s="65">
        <v>1671.8250155882899</v>
      </c>
      <c r="R1392" s="65">
        <v>970.06423161206897</v>
      </c>
      <c r="S1392" s="65">
        <v>1119.1189485743801</v>
      </c>
      <c r="T1392" s="65">
        <v>1381.2257873214401</v>
      </c>
      <c r="U1392" s="65">
        <v>1767</v>
      </c>
      <c r="V1392" s="65">
        <v>180.77961234239899</v>
      </c>
      <c r="W1392" s="65">
        <v>92.973416973417102</v>
      </c>
      <c r="X1392" s="65">
        <v>105.22390961278801</v>
      </c>
      <c r="Y1392" s="65">
        <v>204.66199104743299</v>
      </c>
      <c r="Z1392" s="65">
        <v>51.229769931078103</v>
      </c>
      <c r="AA1392" s="65">
        <v>184.49852886652101</v>
      </c>
      <c r="AB1392" s="65">
        <v>133.42029040556301</v>
      </c>
      <c r="AC1392" s="65">
        <v>17.692496752097199</v>
      </c>
      <c r="AD1392" s="65">
        <v>12.254719275784399</v>
      </c>
      <c r="AE1392" s="65">
        <v>17.153515990445001</v>
      </c>
      <c r="AF1392" s="65">
        <v>94307.004336124097</v>
      </c>
      <c r="AG1392" s="65">
        <v>17846.8179194564</v>
      </c>
      <c r="AH1392" s="65">
        <v>14074.4100840957</v>
      </c>
      <c r="AI1392" s="65">
        <v>78948.657650830093</v>
      </c>
      <c r="AJ1392" s="65">
        <v>46116.902432908697</v>
      </c>
      <c r="AK1392" s="65" t="s">
        <v>621</v>
      </c>
      <c r="AL1392" s="65" t="s">
        <v>4773</v>
      </c>
    </row>
    <row r="1393" spans="1:38" ht="15.75" customHeight="1" x14ac:dyDescent="0.2">
      <c r="A1393" s="65" t="s">
        <v>5221</v>
      </c>
      <c r="B1393" s="65">
        <v>246.34940158018301</v>
      </c>
      <c r="C1393" s="65">
        <v>2.57818732233899</v>
      </c>
      <c r="D1393" s="65">
        <v>6.6296097362991302E-11</v>
      </c>
      <c r="E1393" s="65">
        <v>147.39053998503601</v>
      </c>
      <c r="F1393" s="65">
        <v>119.840165025337</v>
      </c>
      <c r="G1393" s="65">
        <v>68.863408634050998</v>
      </c>
      <c r="H1393" s="65">
        <v>133.79254046118399</v>
      </c>
      <c r="I1393" s="65">
        <v>52</v>
      </c>
      <c r="J1393" s="65">
        <v>88.332773294994098</v>
      </c>
      <c r="K1393" s="65">
        <v>116.651616604098</v>
      </c>
      <c r="L1393" s="65">
        <v>118.501523602551</v>
      </c>
      <c r="M1393" s="65">
        <v>80.301874180179098</v>
      </c>
      <c r="N1393" s="65">
        <v>104.942514684771</v>
      </c>
      <c r="O1393" s="65">
        <v>99.938660815607193</v>
      </c>
      <c r="P1393" s="65">
        <v>185.69268271058399</v>
      </c>
      <c r="Q1393" s="65">
        <v>118.846339371496</v>
      </c>
      <c r="R1393" s="65">
        <v>164.06307662905601</v>
      </c>
      <c r="S1393" s="65">
        <v>195.006205947133</v>
      </c>
      <c r="T1393" s="65">
        <v>162.31470704301401</v>
      </c>
      <c r="U1393" s="65">
        <v>157</v>
      </c>
      <c r="V1393" s="65">
        <v>87.446882249346302</v>
      </c>
      <c r="W1393" s="65">
        <v>73.880661702090407</v>
      </c>
      <c r="X1393" s="65">
        <v>74.919423644304899</v>
      </c>
      <c r="Y1393" s="65">
        <v>194.12145931966799</v>
      </c>
      <c r="Z1393" s="65">
        <v>180.70137030234801</v>
      </c>
      <c r="AA1393" s="65">
        <v>154.978764247877</v>
      </c>
      <c r="AB1393" s="65">
        <v>179.427287097137</v>
      </c>
      <c r="AC1393" s="65">
        <v>28.307994803355601</v>
      </c>
      <c r="AD1393" s="65">
        <v>32.679251402091701</v>
      </c>
      <c r="AE1393" s="65">
        <v>19.2977054892506</v>
      </c>
      <c r="AF1393" s="65">
        <v>325.78707375072798</v>
      </c>
      <c r="AG1393" s="65">
        <v>762.72808355567702</v>
      </c>
      <c r="AH1393" s="65">
        <v>673.59781538208199</v>
      </c>
      <c r="AI1393" s="65">
        <v>1025.5623953248401</v>
      </c>
      <c r="AJ1393" s="65">
        <v>787.11505389651199</v>
      </c>
      <c r="AK1393" s="65" t="s">
        <v>314</v>
      </c>
      <c r="AL1393" s="65" t="s">
        <v>5222</v>
      </c>
    </row>
    <row r="1394" spans="1:38" ht="15.75" customHeight="1" x14ac:dyDescent="0.2">
      <c r="A1394" s="65" t="s">
        <v>5223</v>
      </c>
      <c r="B1394" s="65">
        <v>1717.13969247829</v>
      </c>
      <c r="C1394" s="65">
        <v>2.5813862781443602</v>
      </c>
      <c r="D1394" s="65">
        <v>2.44813957295297E-34</v>
      </c>
      <c r="E1394" s="65">
        <v>404.10386459473398</v>
      </c>
      <c r="F1394" s="65">
        <v>428.40499938191402</v>
      </c>
      <c r="G1394" s="65">
        <v>486.515510349659</v>
      </c>
      <c r="H1394" s="65">
        <v>393.07325680320298</v>
      </c>
      <c r="I1394" s="65">
        <v>388</v>
      </c>
      <c r="J1394" s="65">
        <v>375.81579910961102</v>
      </c>
      <c r="K1394" s="65">
        <v>793.23099290786502</v>
      </c>
      <c r="L1394" s="65">
        <v>855.497841446488</v>
      </c>
      <c r="M1394" s="65">
        <v>624.95806427182799</v>
      </c>
      <c r="N1394" s="65">
        <v>679.79428956912898</v>
      </c>
      <c r="O1394" s="65">
        <v>715.722328467328</v>
      </c>
      <c r="P1394" s="65">
        <v>1307.0253077745001</v>
      </c>
      <c r="Q1394" s="65">
        <v>769.70951337915005</v>
      </c>
      <c r="R1394" s="65">
        <v>752.04752575600799</v>
      </c>
      <c r="S1394" s="65">
        <v>775.691352545261</v>
      </c>
      <c r="T1394" s="65">
        <v>831.21671632218602</v>
      </c>
      <c r="U1394" s="65">
        <v>781</v>
      </c>
      <c r="V1394" s="65">
        <v>739.93515749446897</v>
      </c>
      <c r="W1394" s="65">
        <v>697.300627300629</v>
      </c>
      <c r="X1394" s="65">
        <v>789.60021773435903</v>
      </c>
      <c r="Y1394" s="65">
        <v>1402.7690974366999</v>
      </c>
      <c r="Z1394" s="65">
        <v>1061.8534131168899</v>
      </c>
      <c r="AA1394" s="65">
        <v>1146.6583569054301</v>
      </c>
      <c r="AB1394" s="65">
        <v>1245.86947040781</v>
      </c>
      <c r="AC1394" s="65">
        <v>370.36293201056901</v>
      </c>
      <c r="AD1394" s="65">
        <v>685.24305283760896</v>
      </c>
      <c r="AE1394" s="65">
        <v>491.01939522648701</v>
      </c>
      <c r="AF1394" s="65">
        <v>4923.0046700109997</v>
      </c>
      <c r="AG1394" s="65">
        <v>4273.9952299021897</v>
      </c>
      <c r="AH1394" s="65">
        <v>4024.93615977743</v>
      </c>
      <c r="AI1394" s="65">
        <v>6567.9216236991097</v>
      </c>
      <c r="AJ1394" s="65">
        <v>5063.7302890706396</v>
      </c>
      <c r="AK1394" s="65" t="s">
        <v>5224</v>
      </c>
      <c r="AL1394" s="65" t="s">
        <v>5225</v>
      </c>
    </row>
    <row r="1395" spans="1:38" ht="15.75" customHeight="1" x14ac:dyDescent="0.2">
      <c r="A1395" s="65" t="s">
        <v>5226</v>
      </c>
      <c r="B1395" s="65">
        <v>148.97285883145801</v>
      </c>
      <c r="C1395" s="65">
        <v>3.3432399085092301</v>
      </c>
      <c r="D1395" s="65">
        <v>2.5046188645396799E-8</v>
      </c>
      <c r="E1395" s="65">
        <v>10.737059204207901</v>
      </c>
      <c r="F1395" s="65">
        <v>16.0415968931554</v>
      </c>
      <c r="G1395" s="65">
        <v>12.520619751645601</v>
      </c>
      <c r="H1395" s="65">
        <v>13.840607633915599</v>
      </c>
      <c r="I1395" s="65">
        <v>9</v>
      </c>
      <c r="J1395" s="65">
        <v>26.499831988498201</v>
      </c>
      <c r="K1395" s="65">
        <v>52.215485527548601</v>
      </c>
      <c r="L1395" s="65">
        <v>56.132300653840097</v>
      </c>
      <c r="M1395" s="65">
        <v>44.224220562997203</v>
      </c>
      <c r="N1395" s="65">
        <v>79.289899984049399</v>
      </c>
      <c r="O1395" s="65">
        <v>93.881772281327898</v>
      </c>
      <c r="P1395" s="65">
        <v>148.91297260848799</v>
      </c>
      <c r="Q1395" s="65">
        <v>138.78700033986701</v>
      </c>
      <c r="R1395" s="65">
        <v>60.560196071127997</v>
      </c>
      <c r="S1395" s="65">
        <v>67.168804270679004</v>
      </c>
      <c r="T1395" s="65">
        <v>92.0127957122818</v>
      </c>
      <c r="U1395" s="65">
        <v>81</v>
      </c>
      <c r="V1395" s="65">
        <v>9.2491894686808607</v>
      </c>
      <c r="W1395" s="65">
        <v>19.9228750657322</v>
      </c>
      <c r="X1395" s="65">
        <v>15.152242984241401</v>
      </c>
      <c r="Y1395" s="65">
        <v>24.594574031451199</v>
      </c>
      <c r="Z1395" s="65">
        <v>3.7258014495329501</v>
      </c>
      <c r="AA1395" s="65">
        <v>9.2249264433260301</v>
      </c>
      <c r="AB1395" s="65">
        <v>8.2812594044832508</v>
      </c>
      <c r="AC1395" s="65">
        <v>4.7179991338926</v>
      </c>
      <c r="AD1395" s="65">
        <v>37.785384433668497</v>
      </c>
      <c r="AE1395" s="65">
        <v>49.316358472529302</v>
      </c>
      <c r="AF1395" s="65">
        <v>242.251926635156</v>
      </c>
      <c r="AG1395" s="65">
        <v>472.2458958318</v>
      </c>
      <c r="AH1395" s="65">
        <v>653.91967695518895</v>
      </c>
      <c r="AI1395" s="65">
        <v>679.77890571339901</v>
      </c>
      <c r="AJ1395" s="65">
        <v>507.02139386085099</v>
      </c>
      <c r="AK1395" s="65" t="s">
        <v>5227</v>
      </c>
      <c r="AL1395" s="65" t="s">
        <v>5228</v>
      </c>
    </row>
    <row r="1396" spans="1:38" ht="15.75" customHeight="1" x14ac:dyDescent="0.2">
      <c r="A1396" s="65" t="s">
        <v>5229</v>
      </c>
      <c r="B1396" s="65">
        <v>2242.0944356670302</v>
      </c>
      <c r="C1396" s="65">
        <v>2.4162320703948499</v>
      </c>
      <c r="D1396" s="65">
        <v>1.6061845128021201E-23</v>
      </c>
      <c r="E1396" s="65">
        <v>625.67772271793399</v>
      </c>
      <c r="F1396" s="65">
        <v>707.71750999214896</v>
      </c>
      <c r="G1396" s="65">
        <v>651.07222708557299</v>
      </c>
      <c r="H1396" s="65">
        <v>523.17496856201001</v>
      </c>
      <c r="I1396" s="65">
        <v>781</v>
      </c>
      <c r="J1396" s="65">
        <v>767.69210245467605</v>
      </c>
      <c r="K1396" s="65">
        <v>826.56002622332198</v>
      </c>
      <c r="L1396" s="65">
        <v>794.16810554692199</v>
      </c>
      <c r="M1396" s="65">
        <v>869.35507264628598</v>
      </c>
      <c r="N1396" s="65">
        <v>715.94115573832801</v>
      </c>
      <c r="O1396" s="65">
        <v>641.02070321121801</v>
      </c>
      <c r="P1396" s="65">
        <v>871.94824924969805</v>
      </c>
      <c r="Q1396" s="65">
        <v>753.75698460445301</v>
      </c>
      <c r="R1396" s="65">
        <v>1074.6682066440201</v>
      </c>
      <c r="S1396" s="65">
        <v>1118.0355807635599</v>
      </c>
      <c r="T1396" s="65">
        <v>1128.9659878405801</v>
      </c>
      <c r="U1396" s="65">
        <v>910</v>
      </c>
      <c r="V1396" s="65">
        <v>1484.0744920201601</v>
      </c>
      <c r="W1396" s="65">
        <v>1325.7013116656001</v>
      </c>
      <c r="X1396" s="65">
        <v>1513.5407158703399</v>
      </c>
      <c r="Y1396" s="65">
        <v>1797.1606595839</v>
      </c>
      <c r="Z1396" s="65">
        <v>1783.7274439639</v>
      </c>
      <c r="AA1396" s="65">
        <v>1779.4883109175901</v>
      </c>
      <c r="AB1396" s="65">
        <v>1879.8458848176999</v>
      </c>
      <c r="AC1396" s="65">
        <v>537.85190126375596</v>
      </c>
      <c r="AD1396" s="65">
        <v>1142.7525724668899</v>
      </c>
      <c r="AE1396" s="65">
        <v>812.64782004733104</v>
      </c>
      <c r="AF1396" s="65">
        <v>6159.3248473214499</v>
      </c>
      <c r="AG1396" s="65">
        <v>4640.9200986060396</v>
      </c>
      <c r="AH1396" s="65">
        <v>5541.6665216040501</v>
      </c>
      <c r="AI1396" s="65">
        <v>8605.2936619210595</v>
      </c>
      <c r="AJ1396" s="65">
        <v>6068.6959674393402</v>
      </c>
      <c r="AK1396" s="65" t="s">
        <v>5230</v>
      </c>
      <c r="AL1396" s="65" t="s">
        <v>5231</v>
      </c>
    </row>
    <row r="1397" spans="1:38" ht="15.75" customHeight="1" x14ac:dyDescent="0.2">
      <c r="A1397" s="65" t="s">
        <v>5232</v>
      </c>
      <c r="B1397" s="65">
        <v>935.88616085378703</v>
      </c>
      <c r="C1397" s="65">
        <v>6.6717733708025504</v>
      </c>
      <c r="D1397" s="65">
        <v>2.10988240552545E-21</v>
      </c>
      <c r="E1397" s="65">
        <v>0.976096291291629</v>
      </c>
      <c r="F1397" s="65">
        <v>1.8872466933123999</v>
      </c>
      <c r="G1397" s="65">
        <v>2.6829899467812099</v>
      </c>
      <c r="H1397" s="65">
        <v>1.84541435118875</v>
      </c>
      <c r="I1397" s="65">
        <v>3</v>
      </c>
      <c r="J1397" s="65">
        <v>0.80302521177267305</v>
      </c>
      <c r="K1397" s="65">
        <v>59.992259967821703</v>
      </c>
      <c r="L1397" s="65">
        <v>84.1984509807601</v>
      </c>
      <c r="M1397" s="65">
        <v>75.646693068284605</v>
      </c>
      <c r="N1397" s="65">
        <v>108.440598507597</v>
      </c>
      <c r="O1397" s="65">
        <v>65.616292454691603</v>
      </c>
      <c r="P1397" s="65">
        <v>208.11933521186199</v>
      </c>
      <c r="Q1397" s="65">
        <v>55.0362242727061</v>
      </c>
      <c r="R1397" s="65">
        <v>36.336117642676797</v>
      </c>
      <c r="S1397" s="65">
        <v>31.417666513704699</v>
      </c>
      <c r="T1397" s="65">
        <v>92.0127957122818</v>
      </c>
      <c r="U1397" s="65">
        <v>109</v>
      </c>
      <c r="V1397" s="65">
        <v>7.56751865619343</v>
      </c>
      <c r="W1397" s="65">
        <v>12.451796916082699</v>
      </c>
      <c r="X1397" s="65">
        <v>8.4179127690230207</v>
      </c>
      <c r="Y1397" s="65">
        <v>14.0540423036864</v>
      </c>
      <c r="Z1397" s="65">
        <v>24.217709421964202</v>
      </c>
      <c r="AA1397" s="65">
        <v>9.2249264433260301</v>
      </c>
      <c r="AB1397" s="65">
        <v>14.722238941303599</v>
      </c>
      <c r="AC1397" s="65">
        <v>14.153997401677801</v>
      </c>
      <c r="AD1397" s="65">
        <v>15.3183990947305</v>
      </c>
      <c r="AE1397" s="65">
        <v>22.513989737458999</v>
      </c>
      <c r="AF1397" s="65">
        <v>7539.0470271802997</v>
      </c>
      <c r="AG1397" s="65">
        <v>1155.1338459195099</v>
      </c>
      <c r="AH1397" s="65">
        <v>292.14467049155502</v>
      </c>
      <c r="AI1397" s="65">
        <v>10279.200100267301</v>
      </c>
      <c r="AJ1397" s="65">
        <v>1552.18569936429</v>
      </c>
      <c r="AK1397" s="65" t="s">
        <v>5233</v>
      </c>
      <c r="AL1397" s="65" t="s">
        <v>5234</v>
      </c>
    </row>
    <row r="1398" spans="1:38" ht="15.75" customHeight="1" x14ac:dyDescent="0.2">
      <c r="A1398" s="65" t="s">
        <v>5235</v>
      </c>
      <c r="B1398" s="65">
        <v>765.82220398646803</v>
      </c>
      <c r="C1398" s="65">
        <v>5.5787386458786701</v>
      </c>
      <c r="D1398" s="65">
        <v>6.7270743151898099E-10</v>
      </c>
      <c r="E1398" s="65">
        <v>3.90438516516652</v>
      </c>
      <c r="F1398" s="65">
        <v>0.94362334665619896</v>
      </c>
      <c r="G1398" s="65">
        <v>0.89432998226040294</v>
      </c>
      <c r="H1398" s="65">
        <v>2.7681215267831201</v>
      </c>
      <c r="I1398" s="65">
        <v>2</v>
      </c>
      <c r="J1398" s="65">
        <v>0.80302521177267305</v>
      </c>
      <c r="K1398" s="65">
        <v>87.766454397368804</v>
      </c>
      <c r="L1398" s="65">
        <v>158.002031470068</v>
      </c>
      <c r="M1398" s="65">
        <v>150.129590858596</v>
      </c>
      <c r="N1398" s="65">
        <v>190.06255437352999</v>
      </c>
      <c r="O1398" s="65">
        <v>150.412731934601</v>
      </c>
      <c r="P1398" s="65">
        <v>267.32569781523699</v>
      </c>
      <c r="Q1398" s="65">
        <v>18.345408090902001</v>
      </c>
      <c r="R1398" s="65">
        <v>167.366360051117</v>
      </c>
      <c r="S1398" s="65">
        <v>174.42221754160201</v>
      </c>
      <c r="T1398" s="65">
        <v>211.93958562941299</v>
      </c>
      <c r="U1398" s="65">
        <v>159</v>
      </c>
      <c r="V1398" s="65">
        <v>2.5225062187311398</v>
      </c>
      <c r="W1398" s="65">
        <v>1.66023958881102</v>
      </c>
      <c r="X1398" s="65">
        <v>1.6835825538046001</v>
      </c>
      <c r="Y1398" s="65">
        <v>44.797259843000397</v>
      </c>
      <c r="Z1398" s="65">
        <v>2.7943510871497099</v>
      </c>
      <c r="AA1398" s="65">
        <v>9.2249264433260301</v>
      </c>
      <c r="AB1398" s="65">
        <v>10.121539272146199</v>
      </c>
      <c r="AC1398" s="65">
        <v>3.5384993504194502</v>
      </c>
      <c r="AD1398" s="65">
        <v>2.04245321263073</v>
      </c>
      <c r="AE1398" s="65">
        <v>9.6488527446252998</v>
      </c>
      <c r="AF1398" s="65">
        <v>3610.1106078446001</v>
      </c>
      <c r="AG1398" s="65">
        <v>2576.9677121469099</v>
      </c>
      <c r="AH1398" s="65">
        <v>2518.8017186422098</v>
      </c>
      <c r="AI1398" s="65">
        <v>4542.3376589866402</v>
      </c>
      <c r="AJ1398" s="65">
        <v>3243.1214988388401</v>
      </c>
      <c r="AK1398" s="65" t="s">
        <v>5236</v>
      </c>
      <c r="AL1398" s="65" t="s">
        <v>5237</v>
      </c>
    </row>
    <row r="1399" spans="1:38" ht="15.75" customHeight="1" x14ac:dyDescent="0.2">
      <c r="A1399" s="65" t="s">
        <v>5238</v>
      </c>
      <c r="B1399" s="65">
        <v>408.84325924403402</v>
      </c>
      <c r="C1399" s="65">
        <v>3.5631173701185399</v>
      </c>
      <c r="D1399" s="65">
        <v>1.1808001590348201E-6</v>
      </c>
      <c r="E1399" s="65">
        <v>1.95219258258326</v>
      </c>
      <c r="F1399" s="65">
        <v>4.7181167332809997</v>
      </c>
      <c r="G1399" s="65">
        <v>5.3659798935624101</v>
      </c>
      <c r="H1399" s="65">
        <v>11.9951932827269</v>
      </c>
      <c r="I1399" s="65">
        <v>3</v>
      </c>
      <c r="J1399" s="65">
        <v>7.2272269059540601</v>
      </c>
      <c r="K1399" s="65">
        <v>135.53806881618999</v>
      </c>
      <c r="L1399" s="65">
        <v>138.25177753630999</v>
      </c>
      <c r="M1399" s="65">
        <v>172.24170114009399</v>
      </c>
      <c r="N1399" s="65">
        <v>248.363951420625</v>
      </c>
      <c r="O1399" s="65">
        <v>232.18072714736999</v>
      </c>
      <c r="P1399" s="65">
        <v>627.04920393574002</v>
      </c>
      <c r="Q1399" s="65">
        <v>97.310425525654196</v>
      </c>
      <c r="R1399" s="65">
        <v>165.164171103076</v>
      </c>
      <c r="S1399" s="65">
        <v>146.254654460349</v>
      </c>
      <c r="T1399" s="65">
        <v>195.39795943394699</v>
      </c>
      <c r="U1399" s="65">
        <v>289</v>
      </c>
      <c r="V1399" s="65">
        <v>50.450124374622902</v>
      </c>
      <c r="W1399" s="65">
        <v>48.146948075519603</v>
      </c>
      <c r="X1399" s="65">
        <v>56.4000155524542</v>
      </c>
      <c r="Y1399" s="65">
        <v>49.189148062902397</v>
      </c>
      <c r="Z1399" s="65">
        <v>37.258014495329498</v>
      </c>
      <c r="AA1399" s="65">
        <v>57.194543948621401</v>
      </c>
      <c r="AB1399" s="65">
        <v>36.805597353258896</v>
      </c>
      <c r="AC1399" s="65">
        <v>3.5384993504194502</v>
      </c>
      <c r="AD1399" s="65">
        <v>1.0212266063153601</v>
      </c>
      <c r="AE1399" s="65">
        <v>2.1441894988056198</v>
      </c>
      <c r="AF1399" s="65">
        <v>1915.73937385043</v>
      </c>
      <c r="AG1399" s="65">
        <v>1158.5312984075099</v>
      </c>
      <c r="AH1399" s="65">
        <v>1017.20838637474</v>
      </c>
      <c r="AI1399" s="65">
        <v>1781.9637788498601</v>
      </c>
      <c r="AJ1399" s="65">
        <v>1378.42389174958</v>
      </c>
      <c r="AK1399" s="65" t="s">
        <v>5239</v>
      </c>
      <c r="AL1399" s="65" t="s">
        <v>5240</v>
      </c>
    </row>
    <row r="1400" spans="1:38" ht="15.75" customHeight="1" x14ac:dyDescent="0.2">
      <c r="A1400" s="65" t="s">
        <v>5241</v>
      </c>
      <c r="B1400" s="65">
        <v>2178.9304239288599</v>
      </c>
      <c r="C1400" s="65">
        <v>3.3106218857247698</v>
      </c>
      <c r="D1400" s="65">
        <v>8.3346439427819196E-22</v>
      </c>
      <c r="E1400" s="65">
        <v>93.705243963996395</v>
      </c>
      <c r="F1400" s="65">
        <v>118.896541678681</v>
      </c>
      <c r="G1400" s="65">
        <v>127.889187463238</v>
      </c>
      <c r="H1400" s="65">
        <v>112.570275422514</v>
      </c>
      <c r="I1400" s="65">
        <v>64</v>
      </c>
      <c r="J1400" s="65">
        <v>188.71092476657799</v>
      </c>
      <c r="K1400" s="65">
        <v>553.26195303657801</v>
      </c>
      <c r="L1400" s="65">
        <v>644.48197047001599</v>
      </c>
      <c r="M1400" s="65">
        <v>606.33733982425099</v>
      </c>
      <c r="N1400" s="65">
        <v>889.67931893867205</v>
      </c>
      <c r="O1400" s="65">
        <v>624.86900045313996</v>
      </c>
      <c r="P1400" s="65">
        <v>1090.8323776621701</v>
      </c>
      <c r="Q1400" s="65">
        <v>535.207340391098</v>
      </c>
      <c r="R1400" s="65">
        <v>960.15438134588396</v>
      </c>
      <c r="S1400" s="65">
        <v>890.52834049190596</v>
      </c>
      <c r="T1400" s="65">
        <v>875.672336722502</v>
      </c>
      <c r="U1400" s="65">
        <v>625</v>
      </c>
      <c r="V1400" s="65">
        <v>579.33559490191999</v>
      </c>
      <c r="W1400" s="65">
        <v>728.015059693632</v>
      </c>
      <c r="X1400" s="65">
        <v>786.23305262675001</v>
      </c>
      <c r="Y1400" s="65">
        <v>1078.6477468079299</v>
      </c>
      <c r="Z1400" s="65">
        <v>734.91433592037401</v>
      </c>
      <c r="AA1400" s="65">
        <v>954.77988688424398</v>
      </c>
      <c r="AB1400" s="65">
        <v>1438.17871657859</v>
      </c>
      <c r="AC1400" s="65">
        <v>94.359982677851903</v>
      </c>
      <c r="AD1400" s="65">
        <v>486.10386460611301</v>
      </c>
      <c r="AE1400" s="65">
        <v>139.372317422365</v>
      </c>
      <c r="AF1400" s="65">
        <v>4712.7745497701399</v>
      </c>
      <c r="AG1400" s="65">
        <v>7025.9317451810302</v>
      </c>
      <c r="AH1400" s="65">
        <v>7483.7474140427203</v>
      </c>
      <c r="AI1400" s="65">
        <v>9351.8716508548496</v>
      </c>
      <c r="AJ1400" s="65">
        <v>8550.6370105331207</v>
      </c>
      <c r="AK1400" s="65" t="s">
        <v>5242</v>
      </c>
      <c r="AL1400" s="65" t="s">
        <v>5243</v>
      </c>
    </row>
    <row r="1401" spans="1:38" ht="15.75" customHeight="1" x14ac:dyDescent="0.2">
      <c r="A1401" s="65" t="s">
        <v>5244</v>
      </c>
      <c r="B1401" s="65">
        <v>2294.07601941146</v>
      </c>
      <c r="C1401" s="65">
        <v>2.5459739266303099</v>
      </c>
      <c r="D1401" s="65">
        <v>3.5341499779401799E-14</v>
      </c>
      <c r="E1401" s="65">
        <v>2243.0692773881601</v>
      </c>
      <c r="F1401" s="65">
        <v>2456.2515713460898</v>
      </c>
      <c r="G1401" s="65">
        <v>2532.74250976146</v>
      </c>
      <c r="H1401" s="65">
        <v>2255.09633715265</v>
      </c>
      <c r="I1401" s="65">
        <v>2054</v>
      </c>
      <c r="J1401" s="65">
        <v>2628.3015181319602</v>
      </c>
      <c r="K1401" s="65">
        <v>2475.23620756124</v>
      </c>
      <c r="L1401" s="65">
        <v>2901.2083541642201</v>
      </c>
      <c r="M1401" s="65">
        <v>2916.4709666018698</v>
      </c>
      <c r="N1401" s="65">
        <v>2784.4747229692598</v>
      </c>
      <c r="O1401" s="65">
        <v>2265.2763118204298</v>
      </c>
      <c r="P1401" s="65">
        <v>2113.48773172046</v>
      </c>
      <c r="Q1401" s="65">
        <v>1303.32160089278</v>
      </c>
      <c r="R1401" s="65">
        <v>968.96313713804795</v>
      </c>
      <c r="S1401" s="65">
        <v>1079.0343395741299</v>
      </c>
      <c r="T1401" s="65">
        <v>1149.6430205849099</v>
      </c>
      <c r="U1401" s="65">
        <v>1145</v>
      </c>
      <c r="V1401" s="65">
        <v>1489.11950445762</v>
      </c>
      <c r="W1401" s="65">
        <v>1593.8300052585801</v>
      </c>
      <c r="X1401" s="65">
        <v>1620.4482080369301</v>
      </c>
      <c r="Y1401" s="65">
        <v>644.72919068161298</v>
      </c>
      <c r="Z1401" s="65">
        <v>675.30151272784701</v>
      </c>
      <c r="AA1401" s="65">
        <v>638.36490987816103</v>
      </c>
      <c r="AB1401" s="65">
        <v>705.74732924873899</v>
      </c>
      <c r="AC1401" s="65">
        <v>369.18343222709598</v>
      </c>
      <c r="AD1401" s="65">
        <v>808.81147220176797</v>
      </c>
      <c r="AE1401" s="65">
        <v>478.15425823365399</v>
      </c>
      <c r="AF1401" s="65">
        <v>12070.828758199999</v>
      </c>
      <c r="AG1401" s="65">
        <v>4486.3360104021003</v>
      </c>
      <c r="AH1401" s="65">
        <v>3352.8520473512599</v>
      </c>
      <c r="AI1401" s="65">
        <v>7141.6078678271797</v>
      </c>
      <c r="AJ1401" s="65">
        <v>5701.7214035963198</v>
      </c>
      <c r="AK1401" s="65" t="s">
        <v>314</v>
      </c>
      <c r="AL1401" s="65" t="s">
        <v>5245</v>
      </c>
    </row>
    <row r="1402" spans="1:38" ht="15.75" customHeight="1" x14ac:dyDescent="0.2">
      <c r="A1402" s="65" t="s">
        <v>5246</v>
      </c>
      <c r="B1402" s="65">
        <v>704.89955734438797</v>
      </c>
      <c r="C1402" s="65">
        <v>4.5872652221680603</v>
      </c>
      <c r="D1402" s="65">
        <v>9.5176078829682303E-12</v>
      </c>
      <c r="E1402" s="65">
        <v>57.5896811862061</v>
      </c>
      <c r="F1402" s="65">
        <v>13.210726853186801</v>
      </c>
      <c r="G1402" s="65">
        <v>17.886599645208101</v>
      </c>
      <c r="H1402" s="65">
        <v>47.058065955312998</v>
      </c>
      <c r="I1402" s="65">
        <v>22</v>
      </c>
      <c r="J1402" s="65">
        <v>13.6514286001354</v>
      </c>
      <c r="K1402" s="65">
        <v>256.63355652901498</v>
      </c>
      <c r="L1402" s="65">
        <v>214.134332123908</v>
      </c>
      <c r="M1402" s="65">
        <v>180.388268085909</v>
      </c>
      <c r="N1402" s="65">
        <v>270.51848229852101</v>
      </c>
      <c r="O1402" s="65">
        <v>262.46516981876601</v>
      </c>
      <c r="P1402" s="65">
        <v>351.64991122004301</v>
      </c>
      <c r="Q1402" s="65">
        <v>55.0362242727061</v>
      </c>
      <c r="R1402" s="65">
        <v>259.85829586884</v>
      </c>
      <c r="S1402" s="65">
        <v>279.50889519088997</v>
      </c>
      <c r="T1402" s="65">
        <v>257.42905766694599</v>
      </c>
      <c r="U1402" s="65">
        <v>208</v>
      </c>
      <c r="V1402" s="65">
        <v>11.771695687412</v>
      </c>
      <c r="W1402" s="65">
        <v>8.3011979440550991</v>
      </c>
      <c r="X1402" s="65">
        <v>5.8925389383161102</v>
      </c>
      <c r="Y1402" s="65">
        <v>41.283749267078797</v>
      </c>
      <c r="Z1402" s="65">
        <v>12.108854710982101</v>
      </c>
      <c r="AA1402" s="65">
        <v>23.062316108315098</v>
      </c>
      <c r="AB1402" s="65">
        <v>50.607696360730998</v>
      </c>
      <c r="AC1402" s="65">
        <v>63.692988307550102</v>
      </c>
      <c r="AD1402" s="65">
        <v>20.424532126307302</v>
      </c>
      <c r="AE1402" s="65">
        <v>38.595410978501199</v>
      </c>
      <c r="AF1402" s="65">
        <v>3362.2896714017402</v>
      </c>
      <c r="AG1402" s="65">
        <v>2069.0485651911199</v>
      </c>
      <c r="AH1402" s="65">
        <v>2773.1038152359001</v>
      </c>
      <c r="AI1402" s="65">
        <v>2803.5968163382099</v>
      </c>
      <c r="AJ1402" s="65">
        <v>3176.9882735526398</v>
      </c>
      <c r="AK1402" s="65" t="s">
        <v>5247</v>
      </c>
      <c r="AL1402" s="65" t="s">
        <v>5248</v>
      </c>
    </row>
    <row r="1403" spans="1:38" ht="15.75" customHeight="1" x14ac:dyDescent="0.2">
      <c r="A1403" s="65" t="s">
        <v>5249</v>
      </c>
      <c r="B1403" s="65">
        <v>80.335305665426205</v>
      </c>
      <c r="C1403" s="65">
        <v>3.38308542426884</v>
      </c>
      <c r="D1403" s="65">
        <v>1.8974665606115002E-24</v>
      </c>
      <c r="E1403" s="65">
        <v>3.90438516516652</v>
      </c>
      <c r="F1403" s="65">
        <v>0.94362334665619896</v>
      </c>
      <c r="G1403" s="65">
        <v>4.4716499113020101</v>
      </c>
      <c r="H1403" s="65">
        <v>10.1497789315381</v>
      </c>
      <c r="I1403" s="65">
        <v>5</v>
      </c>
      <c r="J1403" s="65">
        <v>3.21210084709069</v>
      </c>
      <c r="K1403" s="65">
        <v>28.885162206728999</v>
      </c>
      <c r="L1403" s="65">
        <v>53.013839506404501</v>
      </c>
      <c r="M1403" s="65">
        <v>24.439700837445798</v>
      </c>
      <c r="N1403" s="65">
        <v>41.977005873908503</v>
      </c>
      <c r="O1403" s="65">
        <v>25.2370355594968</v>
      </c>
      <c r="P1403" s="65">
        <v>52.926899903016697</v>
      </c>
      <c r="Q1403" s="65">
        <v>14.3572758972277</v>
      </c>
      <c r="R1403" s="65">
        <v>31.931739746594801</v>
      </c>
      <c r="S1403" s="65">
        <v>43.334712432696101</v>
      </c>
      <c r="T1403" s="65">
        <v>42.387917125882602</v>
      </c>
      <c r="U1403" s="65">
        <v>33</v>
      </c>
      <c r="V1403" s="65">
        <v>21.020885156092898</v>
      </c>
      <c r="W1403" s="65">
        <v>27.393953215381799</v>
      </c>
      <c r="X1403" s="65">
        <v>21.8865731994599</v>
      </c>
      <c r="Y1403" s="65">
        <v>15.8107975916472</v>
      </c>
      <c r="Z1403" s="65">
        <v>34.463663408179798</v>
      </c>
      <c r="AA1403" s="65">
        <v>17.527360242319499</v>
      </c>
      <c r="AB1403" s="65">
        <v>36.805597353258896</v>
      </c>
      <c r="AC1403" s="65">
        <v>17.692496752097199</v>
      </c>
      <c r="AD1403" s="65">
        <v>7.1485862442075501</v>
      </c>
      <c r="AE1403" s="65">
        <v>8.5767579952224899</v>
      </c>
      <c r="AF1403" s="65">
        <v>338.31734581806302</v>
      </c>
      <c r="AG1403" s="65">
        <v>129.10319454394499</v>
      </c>
      <c r="AH1403" s="65">
        <v>221.00063156355901</v>
      </c>
      <c r="AI1403" s="65">
        <v>457.77018795150798</v>
      </c>
      <c r="AJ1403" s="65">
        <v>233.41138336305099</v>
      </c>
      <c r="AK1403" s="65" t="s">
        <v>314</v>
      </c>
      <c r="AL1403" s="65" t="s">
        <v>5250</v>
      </c>
    </row>
    <row r="1404" spans="1:38" ht="15.75" customHeight="1" x14ac:dyDescent="0.2">
      <c r="A1404" s="65" t="s">
        <v>5251</v>
      </c>
      <c r="B1404" s="65">
        <v>1544.3564968353101</v>
      </c>
      <c r="C1404" s="65">
        <v>5.1328276002633704</v>
      </c>
      <c r="D1404" s="65">
        <v>3.9487922751205399E-14</v>
      </c>
      <c r="E1404" s="65">
        <v>36.115562777790302</v>
      </c>
      <c r="F1404" s="65">
        <v>33.9704404796232</v>
      </c>
      <c r="G1404" s="65">
        <v>46.505159077540903</v>
      </c>
      <c r="H1404" s="65">
        <v>83.043645803493604</v>
      </c>
      <c r="I1404" s="65">
        <v>44</v>
      </c>
      <c r="J1404" s="65">
        <v>37.742184953315601</v>
      </c>
      <c r="K1404" s="65">
        <v>348.84388203511202</v>
      </c>
      <c r="L1404" s="65">
        <v>442.82148293584902</v>
      </c>
      <c r="M1404" s="65">
        <v>486.46642619296898</v>
      </c>
      <c r="N1404" s="65">
        <v>397.61552786118898</v>
      </c>
      <c r="O1404" s="65">
        <v>413.887383175747</v>
      </c>
      <c r="P1404" s="65">
        <v>442.25358732520698</v>
      </c>
      <c r="Q1404" s="65">
        <v>394.02746073502601</v>
      </c>
      <c r="R1404" s="65">
        <v>439.336695134183</v>
      </c>
      <c r="S1404" s="65">
        <v>436.59722775941401</v>
      </c>
      <c r="T1404" s="65">
        <v>339.10333700706099</v>
      </c>
      <c r="U1404" s="65">
        <v>352</v>
      </c>
      <c r="V1404" s="65">
        <v>21.8617205623366</v>
      </c>
      <c r="W1404" s="65">
        <v>25.7337136265708</v>
      </c>
      <c r="X1404" s="65">
        <v>10.9432865997299</v>
      </c>
      <c r="Y1404" s="65">
        <v>53.581036282804398</v>
      </c>
      <c r="Z1404" s="65">
        <v>10.2459539862156</v>
      </c>
      <c r="AA1404" s="65">
        <v>37.822198417636699</v>
      </c>
      <c r="AB1404" s="65">
        <v>34.045177551764503</v>
      </c>
      <c r="AC1404" s="65">
        <v>80.205985276174104</v>
      </c>
      <c r="AD1404" s="65">
        <v>27.573118370514798</v>
      </c>
      <c r="AE1404" s="65">
        <v>71.830348209988301</v>
      </c>
      <c r="AF1404" s="65">
        <v>7218.8289632372798</v>
      </c>
      <c r="AG1404" s="65">
        <v>5106.3710894618398</v>
      </c>
      <c r="AH1404" s="65">
        <v>5862.5715482579799</v>
      </c>
      <c r="AI1404" s="65">
        <v>7858.7156729872704</v>
      </c>
      <c r="AJ1404" s="65">
        <v>6387.6915247021698</v>
      </c>
      <c r="AK1404" s="65" t="s">
        <v>5252</v>
      </c>
      <c r="AL1404" s="65" t="s">
        <v>5253</v>
      </c>
    </row>
    <row r="1405" spans="1:38" ht="15.75" customHeight="1" x14ac:dyDescent="0.2">
      <c r="A1405" s="65" t="s">
        <v>5254</v>
      </c>
      <c r="B1405" s="65">
        <v>1118.6807345045499</v>
      </c>
      <c r="C1405" s="65">
        <v>3.1642583075180899</v>
      </c>
      <c r="D1405" s="65">
        <v>1.87945768133112E-8</v>
      </c>
      <c r="E1405" s="65">
        <v>274.28305785294799</v>
      </c>
      <c r="F1405" s="65">
        <v>456.71369978159998</v>
      </c>
      <c r="G1405" s="65">
        <v>284.39693435880798</v>
      </c>
      <c r="H1405" s="65">
        <v>343.24706932110701</v>
      </c>
      <c r="I1405" s="65">
        <v>289</v>
      </c>
      <c r="J1405" s="65">
        <v>480.20907664005898</v>
      </c>
      <c r="K1405" s="65">
        <v>1008.75874168115</v>
      </c>
      <c r="L1405" s="65">
        <v>1009.3419247199801</v>
      </c>
      <c r="M1405" s="65">
        <v>1448.9251210771399</v>
      </c>
      <c r="N1405" s="65">
        <v>928.15824098975497</v>
      </c>
      <c r="O1405" s="65">
        <v>707.64647708828898</v>
      </c>
      <c r="P1405" s="65">
        <v>545.41618883108697</v>
      </c>
      <c r="Q1405" s="65">
        <v>1643.1104637938299</v>
      </c>
      <c r="R1405" s="65">
        <v>728.92454180157699</v>
      </c>
      <c r="S1405" s="65">
        <v>846.11026024839202</v>
      </c>
      <c r="T1405" s="65">
        <v>819.84434831280305</v>
      </c>
      <c r="U1405" s="65">
        <v>495</v>
      </c>
      <c r="V1405" s="65">
        <v>139.57867743645701</v>
      </c>
      <c r="W1405" s="65">
        <v>136.139646282504</v>
      </c>
      <c r="X1405" s="65">
        <v>134.68660430436799</v>
      </c>
      <c r="Y1405" s="65">
        <v>184.45930523588399</v>
      </c>
      <c r="Z1405" s="65">
        <v>190.01587392618001</v>
      </c>
      <c r="AA1405" s="65">
        <v>279.51527123277901</v>
      </c>
      <c r="AB1405" s="65">
        <v>159.18420855284501</v>
      </c>
      <c r="AC1405" s="65">
        <v>35.384993504194497</v>
      </c>
      <c r="AD1405" s="65">
        <v>95.995300993644193</v>
      </c>
      <c r="AE1405" s="65">
        <v>81.479200954613603</v>
      </c>
      <c r="AF1405" s="65">
        <v>2504.6621610152101</v>
      </c>
      <c r="AG1405" s="65">
        <v>2626.2307732228901</v>
      </c>
      <c r="AH1405" s="65">
        <v>3867.5110523622898</v>
      </c>
      <c r="AI1405" s="65">
        <v>4609.1367422070298</v>
      </c>
      <c r="AJ1405" s="65">
        <v>4889.9684814559296</v>
      </c>
      <c r="AK1405" s="65" t="s">
        <v>5255</v>
      </c>
      <c r="AL1405" s="65" t="s">
        <v>5256</v>
      </c>
    </row>
    <row r="1406" spans="1:38" ht="15.75" customHeight="1" x14ac:dyDescent="0.2">
      <c r="A1406" s="65" t="s">
        <v>5257</v>
      </c>
      <c r="B1406" s="65">
        <v>612.79305457521502</v>
      </c>
      <c r="C1406" s="65">
        <v>5.0903216193709797</v>
      </c>
      <c r="D1406" s="65">
        <v>4.6484692646774801E-8</v>
      </c>
      <c r="E1406" s="65">
        <v>2.92828887387489</v>
      </c>
      <c r="F1406" s="65">
        <v>2.8308700399686</v>
      </c>
      <c r="G1406" s="65">
        <v>7.15463985808322</v>
      </c>
      <c r="H1406" s="65">
        <v>19.376850687481799</v>
      </c>
      <c r="I1406" s="65">
        <v>2</v>
      </c>
      <c r="J1406" s="65">
        <v>4.0151260588633697</v>
      </c>
      <c r="K1406" s="65">
        <v>111.09677771818799</v>
      </c>
      <c r="L1406" s="65">
        <v>122.65947179913201</v>
      </c>
      <c r="M1406" s="65">
        <v>133.83645696696499</v>
      </c>
      <c r="N1406" s="65">
        <v>160.911855849983</v>
      </c>
      <c r="O1406" s="65">
        <v>183.725618873136</v>
      </c>
      <c r="P1406" s="65">
        <v>476.34209912714999</v>
      </c>
      <c r="Q1406" s="65">
        <v>28.7145517944553</v>
      </c>
      <c r="R1406" s="65">
        <v>145.34447057070699</v>
      </c>
      <c r="S1406" s="65">
        <v>158.17170037934099</v>
      </c>
      <c r="T1406" s="65">
        <v>155.07774558249699</v>
      </c>
      <c r="U1406" s="65">
        <v>124</v>
      </c>
      <c r="V1406" s="65">
        <v>5.0450124374622902</v>
      </c>
      <c r="W1406" s="65">
        <v>1.66023958881102</v>
      </c>
      <c r="X1406" s="65">
        <v>1.6835825538046001</v>
      </c>
      <c r="Y1406" s="65">
        <v>25.472951675431599</v>
      </c>
      <c r="Z1406" s="65">
        <v>1.86290072476647</v>
      </c>
      <c r="AA1406" s="65">
        <v>9.2249264433260301</v>
      </c>
      <c r="AB1406" s="65">
        <v>4.6006996691573603</v>
      </c>
      <c r="AC1406" s="65">
        <v>2.3589995669463</v>
      </c>
      <c r="AD1406" s="65">
        <v>2.04245321263073</v>
      </c>
      <c r="AE1406" s="65">
        <v>5.3604737470140504</v>
      </c>
      <c r="AF1406" s="65">
        <v>2994.7350240932301</v>
      </c>
      <c r="AG1406" s="65">
        <v>2266.1008094950398</v>
      </c>
      <c r="AH1406" s="65">
        <v>2229.6844540624902</v>
      </c>
      <c r="AI1406" s="65">
        <v>2892.0073676593101</v>
      </c>
      <c r="AJ1406" s="65">
        <v>2457.3031748499002</v>
      </c>
      <c r="AK1406" s="65" t="s">
        <v>314</v>
      </c>
      <c r="AL1406" s="65" t="s">
        <v>5258</v>
      </c>
    </row>
    <row r="1407" spans="1:38" ht="15.75" customHeight="1" x14ac:dyDescent="0.2">
      <c r="A1407" s="65" t="s">
        <v>5259</v>
      </c>
      <c r="B1407" s="65">
        <v>105.772351146112</v>
      </c>
      <c r="C1407" s="65">
        <v>2.4357481146797602</v>
      </c>
      <c r="D1407" s="65">
        <v>1.19682037498078E-11</v>
      </c>
      <c r="E1407" s="65">
        <v>8.7848666216246603</v>
      </c>
      <c r="F1407" s="65">
        <v>4.7181167332809997</v>
      </c>
      <c r="G1407" s="65">
        <v>8.0489698403436201</v>
      </c>
      <c r="H1407" s="65">
        <v>10.1497789315381</v>
      </c>
      <c r="I1407" s="65">
        <v>22</v>
      </c>
      <c r="J1407" s="65">
        <v>7.2272269059540601</v>
      </c>
      <c r="K1407" s="65">
        <v>88.877422174550702</v>
      </c>
      <c r="L1407" s="65">
        <v>117.46203655340599</v>
      </c>
      <c r="M1407" s="65">
        <v>148.965795580622</v>
      </c>
      <c r="N1407" s="65">
        <v>81.621955865933202</v>
      </c>
      <c r="O1407" s="65">
        <v>63.597329609931798</v>
      </c>
      <c r="P1407" s="65">
        <v>47.544503302709899</v>
      </c>
      <c r="Q1407" s="65">
        <v>98.905678403124</v>
      </c>
      <c r="R1407" s="65">
        <v>94.694124765763803</v>
      </c>
      <c r="S1407" s="65">
        <v>86.669424865392301</v>
      </c>
      <c r="T1407" s="65">
        <v>78.572724428465307</v>
      </c>
      <c r="U1407" s="65">
        <v>58</v>
      </c>
      <c r="V1407" s="65">
        <v>42.882605718429502</v>
      </c>
      <c r="W1407" s="65">
        <v>46.486708486708601</v>
      </c>
      <c r="X1407" s="65">
        <v>44.614937675821999</v>
      </c>
      <c r="Y1407" s="65">
        <v>50.945903350863198</v>
      </c>
      <c r="Z1407" s="65">
        <v>38.1894648577127</v>
      </c>
      <c r="AA1407" s="65">
        <v>35.977213128971499</v>
      </c>
      <c r="AB1407" s="65">
        <v>80.972314177169494</v>
      </c>
      <c r="AC1407" s="65">
        <v>17.692496752097199</v>
      </c>
      <c r="AD1407" s="65">
        <v>11.233492669468999</v>
      </c>
      <c r="AE1407" s="65">
        <v>18.225610739847799</v>
      </c>
      <c r="AF1407" s="65">
        <v>136.44074028876599</v>
      </c>
      <c r="AG1407" s="65">
        <v>270.09747279588601</v>
      </c>
      <c r="AH1407" s="65">
        <v>339.069462124913</v>
      </c>
      <c r="AI1407" s="65">
        <v>322.20734259247803</v>
      </c>
      <c r="AJ1407" s="65">
        <v>407.17319097776698</v>
      </c>
      <c r="AK1407" s="65" t="s">
        <v>4534</v>
      </c>
      <c r="AL1407" s="65" t="s">
        <v>5260</v>
      </c>
    </row>
    <row r="1408" spans="1:38" ht="15.75" customHeight="1" x14ac:dyDescent="0.2">
      <c r="A1408" s="65" t="s">
        <v>5261</v>
      </c>
      <c r="B1408" s="65">
        <v>2511.2264515256102</v>
      </c>
      <c r="C1408" s="65">
        <v>2.1782045435362498</v>
      </c>
      <c r="D1408" s="65">
        <v>1.4304941514230301E-21</v>
      </c>
      <c r="E1408" s="65">
        <v>1609.5827843398999</v>
      </c>
      <c r="F1408" s="65">
        <v>1772.12464502034</v>
      </c>
      <c r="G1408" s="65">
        <v>1580.2810786541299</v>
      </c>
      <c r="H1408" s="65">
        <v>1710.69910355197</v>
      </c>
      <c r="I1408" s="65">
        <v>1658</v>
      </c>
      <c r="J1408" s="65">
        <v>1929.6695838897299</v>
      </c>
      <c r="K1408" s="65">
        <v>1382.04391481426</v>
      </c>
      <c r="L1408" s="65">
        <v>1370.04393077336</v>
      </c>
      <c r="M1408" s="65">
        <v>1511.7700660877199</v>
      </c>
      <c r="N1408" s="65">
        <v>1338.6000762013</v>
      </c>
      <c r="O1408" s="65">
        <v>1189.1691155634901</v>
      </c>
      <c r="P1408" s="65">
        <v>1028.93481675865</v>
      </c>
      <c r="Q1408" s="65">
        <v>576.683915205311</v>
      </c>
      <c r="R1408" s="65">
        <v>1293.7860069741</v>
      </c>
      <c r="S1408" s="65">
        <v>1323.8754648188699</v>
      </c>
      <c r="T1408" s="65">
        <v>1453.5954019266101</v>
      </c>
      <c r="U1408" s="65">
        <v>1355</v>
      </c>
      <c r="V1408" s="65">
        <v>1168.7612146787601</v>
      </c>
      <c r="W1408" s="65">
        <v>1218.6158581872901</v>
      </c>
      <c r="X1408" s="65">
        <v>1240.80034215399</v>
      </c>
      <c r="Y1408" s="65">
        <v>1406.2826080126199</v>
      </c>
      <c r="Z1408" s="65">
        <v>1728.7718725832899</v>
      </c>
      <c r="AA1408" s="65">
        <v>1678.0141200410001</v>
      </c>
      <c r="AB1408" s="65">
        <v>1531.11284989557</v>
      </c>
      <c r="AC1408" s="65">
        <v>2636.1820160624902</v>
      </c>
      <c r="AD1408" s="65">
        <v>1851.48383724975</v>
      </c>
      <c r="AE1408" s="65">
        <v>2625.5600412874801</v>
      </c>
      <c r="AF1408" s="65">
        <v>5836.3222784745703</v>
      </c>
      <c r="AG1408" s="65">
        <v>5119.9608994138298</v>
      </c>
      <c r="AH1408" s="65">
        <v>5340.3440284673798</v>
      </c>
      <c r="AI1408" s="65">
        <v>8605.2936619210595</v>
      </c>
      <c r="AJ1408" s="65">
        <v>7505.4727050296797</v>
      </c>
      <c r="AK1408" s="65" t="s">
        <v>5262</v>
      </c>
      <c r="AL1408" s="65" t="s">
        <v>5263</v>
      </c>
    </row>
    <row r="1409" spans="1:38" ht="15.75" customHeight="1" x14ac:dyDescent="0.2">
      <c r="A1409" s="65" t="s">
        <v>5264</v>
      </c>
      <c r="B1409" s="65">
        <v>4202.7472356537901</v>
      </c>
      <c r="C1409" s="65">
        <v>2.4106059579619998</v>
      </c>
      <c r="D1409" s="65">
        <v>1.2497344352206099E-10</v>
      </c>
      <c r="E1409" s="65">
        <v>576.87290815335302</v>
      </c>
      <c r="F1409" s="65">
        <v>517.10559396759697</v>
      </c>
      <c r="G1409" s="65">
        <v>588.46912832734495</v>
      </c>
      <c r="H1409" s="65">
        <v>526.86579726438697</v>
      </c>
      <c r="I1409" s="65">
        <v>493</v>
      </c>
      <c r="J1409" s="65">
        <v>538.02689188769102</v>
      </c>
      <c r="K1409" s="65">
        <v>2093.0632922106702</v>
      </c>
      <c r="L1409" s="65">
        <v>2873.1422038372898</v>
      </c>
      <c r="M1409" s="65">
        <v>4393.3271743503801</v>
      </c>
      <c r="N1409" s="65">
        <v>2069.69959517188</v>
      </c>
      <c r="O1409" s="65">
        <v>2122.9394312648701</v>
      </c>
      <c r="P1409" s="65">
        <v>1821.94124920384</v>
      </c>
      <c r="Q1409" s="65">
        <v>3894.0122739036401</v>
      </c>
      <c r="R1409" s="65">
        <v>2114.1013901193801</v>
      </c>
      <c r="S1409" s="65">
        <v>1993.3967719040199</v>
      </c>
      <c r="T1409" s="65">
        <v>2429.5513474591298</v>
      </c>
      <c r="U1409" s="65">
        <v>2556</v>
      </c>
      <c r="V1409" s="65">
        <v>2637.7006693865301</v>
      </c>
      <c r="W1409" s="65">
        <v>3043.2191662905998</v>
      </c>
      <c r="X1409" s="65">
        <v>2921.0157308509902</v>
      </c>
      <c r="Y1409" s="65">
        <v>1848.98494057874</v>
      </c>
      <c r="Z1409" s="65">
        <v>2682.5770436637199</v>
      </c>
      <c r="AA1409" s="65">
        <v>3306.21363728805</v>
      </c>
      <c r="AB1409" s="65">
        <v>2235.9400392104799</v>
      </c>
      <c r="AC1409" s="65">
        <v>214.668960592113</v>
      </c>
      <c r="AD1409" s="65">
        <v>1393.9743176204699</v>
      </c>
      <c r="AE1409" s="65">
        <v>367.72849904516403</v>
      </c>
      <c r="AF1409" s="65">
        <v>8725.2461162214095</v>
      </c>
      <c r="AG1409" s="65">
        <v>9888.2854663198104</v>
      </c>
      <c r="AH1409" s="65">
        <v>8451.0036028722698</v>
      </c>
      <c r="AI1409" s="65">
        <v>19185.089636680201</v>
      </c>
      <c r="AJ1409" s="65">
        <v>11881.936143086899</v>
      </c>
      <c r="AK1409" s="65" t="s">
        <v>5265</v>
      </c>
      <c r="AL1409" s="65" t="s">
        <v>5266</v>
      </c>
    </row>
    <row r="1410" spans="1:38" ht="15.75" customHeight="1" x14ac:dyDescent="0.2">
      <c r="A1410" s="65" t="s">
        <v>5267</v>
      </c>
      <c r="B1410" s="65">
        <v>1879.36513131678</v>
      </c>
      <c r="C1410" s="65">
        <v>2.8546275119969899</v>
      </c>
      <c r="D1410" s="65">
        <v>1.4171531681861E-34</v>
      </c>
      <c r="E1410" s="65">
        <v>1464.1444369374401</v>
      </c>
      <c r="F1410" s="65">
        <v>1971.2291711647999</v>
      </c>
      <c r="G1410" s="65">
        <v>1531.09292962981</v>
      </c>
      <c r="H1410" s="65">
        <v>1498.47645316526</v>
      </c>
      <c r="I1410" s="65">
        <v>1556</v>
      </c>
      <c r="J1410" s="65">
        <v>1700.80739853452</v>
      </c>
      <c r="K1410" s="65">
        <v>691.02195740713205</v>
      </c>
      <c r="L1410" s="65">
        <v>900.19578455973101</v>
      </c>
      <c r="M1410" s="65">
        <v>836.76880486302503</v>
      </c>
      <c r="N1410" s="65">
        <v>638.98331163616297</v>
      </c>
      <c r="O1410" s="65">
        <v>623.85951903076</v>
      </c>
      <c r="P1410" s="65">
        <v>905.13969495158995</v>
      </c>
      <c r="Q1410" s="65">
        <v>585.45780603139497</v>
      </c>
      <c r="R1410" s="65">
        <v>959.05328687186295</v>
      </c>
      <c r="S1410" s="65">
        <v>1020.53247778999</v>
      </c>
      <c r="T1410" s="65">
        <v>1036.9531921283001</v>
      </c>
      <c r="U1410" s="65">
        <v>1191</v>
      </c>
      <c r="V1410" s="65">
        <v>560.83721596455803</v>
      </c>
      <c r="W1410" s="65">
        <v>601.00673114958897</v>
      </c>
      <c r="X1410" s="65">
        <v>709.63004642864098</v>
      </c>
      <c r="Y1410" s="65">
        <v>797.56690073420202</v>
      </c>
      <c r="Z1410" s="65">
        <v>641.76929968205002</v>
      </c>
      <c r="AA1410" s="65">
        <v>583.93784386253799</v>
      </c>
      <c r="AB1410" s="65">
        <v>804.20230216870698</v>
      </c>
      <c r="AC1410" s="65">
        <v>914.11233219169105</v>
      </c>
      <c r="AD1410" s="65">
        <v>1002.84452740169</v>
      </c>
      <c r="AE1410" s="65">
        <v>1453.76048019021</v>
      </c>
      <c r="AF1410" s="65">
        <v>7374.7612378530102</v>
      </c>
      <c r="AG1410" s="65">
        <v>4668.0997185100196</v>
      </c>
      <c r="AH1410" s="65">
        <v>4591.0610652895602</v>
      </c>
      <c r="AI1410" s="65">
        <v>7701.5413595275204</v>
      </c>
      <c r="AJ1410" s="65">
        <v>4712.3164841184898</v>
      </c>
      <c r="AK1410" s="65" t="s">
        <v>5268</v>
      </c>
      <c r="AL1410" s="65" t="s">
        <v>5269</v>
      </c>
    </row>
    <row r="1411" spans="1:38" ht="15.75" customHeight="1" x14ac:dyDescent="0.2">
      <c r="A1411" s="65" t="s">
        <v>5270</v>
      </c>
      <c r="B1411" s="65">
        <v>1089.6386821383701</v>
      </c>
      <c r="C1411" s="65">
        <v>2.2700879729444998</v>
      </c>
      <c r="D1411" s="65">
        <v>1.02806331689868E-8</v>
      </c>
      <c r="E1411" s="65">
        <v>602.25141172693498</v>
      </c>
      <c r="F1411" s="65">
        <v>493.51501030119198</v>
      </c>
      <c r="G1411" s="65">
        <v>484.72685038513799</v>
      </c>
      <c r="H1411" s="65">
        <v>586.84176367802104</v>
      </c>
      <c r="I1411" s="65">
        <v>427</v>
      </c>
      <c r="J1411" s="65">
        <v>538.82991709946396</v>
      </c>
      <c r="K1411" s="65">
        <v>495.49162862311999</v>
      </c>
      <c r="L1411" s="65">
        <v>542.61223965378701</v>
      </c>
      <c r="M1411" s="65">
        <v>531.85444203394002</v>
      </c>
      <c r="N1411" s="65">
        <v>483.90159549088997</v>
      </c>
      <c r="O1411" s="65">
        <v>457.29508433808098</v>
      </c>
      <c r="P1411" s="65">
        <v>403.67974502300802</v>
      </c>
      <c r="Q1411" s="65">
        <v>431.515903355565</v>
      </c>
      <c r="R1411" s="65">
        <v>748.74424233394598</v>
      </c>
      <c r="S1411" s="65">
        <v>698.77223797722502</v>
      </c>
      <c r="T1411" s="65">
        <v>754.71169516815405</v>
      </c>
      <c r="U1411" s="65">
        <v>708</v>
      </c>
      <c r="V1411" s="65">
        <v>723.11844936959506</v>
      </c>
      <c r="W1411" s="65">
        <v>700.62110647825102</v>
      </c>
      <c r="X1411" s="65">
        <v>684.37630812157204</v>
      </c>
      <c r="Y1411" s="65">
        <v>749.25613031528098</v>
      </c>
      <c r="Z1411" s="65">
        <v>896.05524861267395</v>
      </c>
      <c r="AA1411" s="65">
        <v>879.13549004897095</v>
      </c>
      <c r="AB1411" s="65">
        <v>1187.90065457643</v>
      </c>
      <c r="AC1411" s="65">
        <v>119.129478130788</v>
      </c>
      <c r="AD1411" s="65">
        <v>85.783034930490601</v>
      </c>
      <c r="AE1411" s="65">
        <v>109.353664439087</v>
      </c>
      <c r="AF1411" s="65">
        <v>2765.0133695254099</v>
      </c>
      <c r="AG1411" s="65">
        <v>2294.97915564303</v>
      </c>
      <c r="AH1411" s="65">
        <v>2562.6991043637399</v>
      </c>
      <c r="AI1411" s="65">
        <v>3693.5963663040202</v>
      </c>
      <c r="AJ1411" s="65">
        <v>3140.67983614061</v>
      </c>
      <c r="AK1411" s="65" t="s">
        <v>5271</v>
      </c>
      <c r="AL1411" s="65" t="s">
        <v>5272</v>
      </c>
    </row>
    <row r="1412" spans="1:38" ht="15.75" customHeight="1" x14ac:dyDescent="0.2">
      <c r="A1412" s="65" t="s">
        <v>5273</v>
      </c>
      <c r="B1412" s="65">
        <v>5038.7104639899999</v>
      </c>
      <c r="C1412" s="65">
        <v>5.0903513213259304</v>
      </c>
      <c r="D1412" s="65">
        <v>2.11181464001834E-8</v>
      </c>
      <c r="E1412" s="65">
        <v>107.370592042079</v>
      </c>
      <c r="F1412" s="65">
        <v>120.783788371993</v>
      </c>
      <c r="G1412" s="65">
        <v>124.311867534196</v>
      </c>
      <c r="H1412" s="65">
        <v>95.961546261814803</v>
      </c>
      <c r="I1412" s="65">
        <v>78</v>
      </c>
      <c r="J1412" s="65">
        <v>73.075294271313297</v>
      </c>
      <c r="K1412" s="65">
        <v>693.24389296149604</v>
      </c>
      <c r="L1412" s="65">
        <v>1148.6331893054301</v>
      </c>
      <c r="M1412" s="65">
        <v>643.57878871940602</v>
      </c>
      <c r="N1412" s="65">
        <v>950.31277186765101</v>
      </c>
      <c r="O1412" s="65">
        <v>825.75580350673397</v>
      </c>
      <c r="P1412" s="65">
        <v>1270.2455976724</v>
      </c>
      <c r="Q1412" s="65">
        <v>354.94376523701698</v>
      </c>
      <c r="R1412" s="65">
        <v>1787.07633133529</v>
      </c>
      <c r="S1412" s="65">
        <v>2176.4859319321599</v>
      </c>
      <c r="T1412" s="65">
        <v>1845.4251724317201</v>
      </c>
      <c r="U1412" s="65">
        <v>1923</v>
      </c>
      <c r="V1412" s="65">
        <v>25.225062187311401</v>
      </c>
      <c r="W1412" s="65">
        <v>9.1313177384606092</v>
      </c>
      <c r="X1412" s="65">
        <v>3.36716510760921</v>
      </c>
      <c r="Y1412" s="65">
        <v>403.17533858700301</v>
      </c>
      <c r="Z1412" s="65">
        <v>15.834656160514999</v>
      </c>
      <c r="AA1412" s="65">
        <v>68.264455680612599</v>
      </c>
      <c r="AB1412" s="65">
        <v>55.208396029888299</v>
      </c>
      <c r="AC1412" s="65">
        <v>134.46297531593899</v>
      </c>
      <c r="AD1412" s="65">
        <v>42.8915174652453</v>
      </c>
      <c r="AE1412" s="65">
        <v>173.679349403255</v>
      </c>
      <c r="AF1412" s="65">
        <v>19406.606927399102</v>
      </c>
      <c r="AG1412" s="65">
        <v>16742.645860856901</v>
      </c>
      <c r="AH1412" s="65">
        <v>21334.129460663102</v>
      </c>
      <c r="AI1412" s="65">
        <v>25768.728691725199</v>
      </c>
      <c r="AJ1412" s="65">
        <v>22353.030146734902</v>
      </c>
      <c r="AK1412" s="65" t="s">
        <v>5274</v>
      </c>
      <c r="AL1412" s="65" t="s">
        <v>5275</v>
      </c>
    </row>
    <row r="1413" spans="1:38" ht="15.75" customHeight="1" x14ac:dyDescent="0.2">
      <c r="A1413" s="65" t="s">
        <v>5276</v>
      </c>
      <c r="B1413" s="65">
        <v>1216.6929755828801</v>
      </c>
      <c r="C1413" s="65">
        <v>2.8926870684020001</v>
      </c>
      <c r="D1413" s="65">
        <v>3.2177128449952801E-45</v>
      </c>
      <c r="E1413" s="65">
        <v>111.274977207246</v>
      </c>
      <c r="F1413" s="65">
        <v>134.93813857183599</v>
      </c>
      <c r="G1413" s="65">
        <v>123.41753755193599</v>
      </c>
      <c r="H1413" s="65">
        <v>128.25629740761801</v>
      </c>
      <c r="I1413" s="65">
        <v>204</v>
      </c>
      <c r="J1413" s="65">
        <v>289.89210144993501</v>
      </c>
      <c r="K1413" s="65">
        <v>495.49162862311999</v>
      </c>
      <c r="L1413" s="65">
        <v>827.43169111956797</v>
      </c>
      <c r="M1413" s="65">
        <v>928.70863182293999</v>
      </c>
      <c r="N1413" s="65">
        <v>671.63209398253605</v>
      </c>
      <c r="O1413" s="65">
        <v>558.24322657606797</v>
      </c>
      <c r="P1413" s="65">
        <v>415.34160432367298</v>
      </c>
      <c r="Q1413" s="65">
        <v>845.48402505896297</v>
      </c>
      <c r="R1413" s="65">
        <v>632.02822808777205</v>
      </c>
      <c r="S1413" s="65">
        <v>564.43462943586701</v>
      </c>
      <c r="T1413" s="65">
        <v>497.282637501208</v>
      </c>
      <c r="U1413" s="65">
        <v>495</v>
      </c>
      <c r="V1413" s="65">
        <v>488.525371027598</v>
      </c>
      <c r="W1413" s="65">
        <v>444.114090006948</v>
      </c>
      <c r="X1413" s="65">
        <v>505.91655741828401</v>
      </c>
      <c r="Y1413" s="65">
        <v>568.310335655318</v>
      </c>
      <c r="Z1413" s="65">
        <v>588.676629026206</v>
      </c>
      <c r="AA1413" s="65">
        <v>616.22508641417903</v>
      </c>
      <c r="AB1413" s="65">
        <v>597.17081705662497</v>
      </c>
      <c r="AC1413" s="65">
        <v>242.97695539546899</v>
      </c>
      <c r="AD1413" s="65">
        <v>595.37511148185695</v>
      </c>
      <c r="AE1413" s="65">
        <v>388.09829928381799</v>
      </c>
      <c r="AF1413" s="65">
        <v>3931.7209242395502</v>
      </c>
      <c r="AG1413" s="65">
        <v>2242.3186420790498</v>
      </c>
      <c r="AH1413" s="65">
        <v>2912.3644871800602</v>
      </c>
      <c r="AI1413" s="65">
        <v>5911.7188650046701</v>
      </c>
      <c r="AJ1413" s="65">
        <v>3958.9164078188701</v>
      </c>
      <c r="AK1413" s="65" t="s">
        <v>2559</v>
      </c>
      <c r="AL1413" s="65" t="s">
        <v>5277</v>
      </c>
    </row>
    <row r="1414" spans="1:38" ht="15.75" customHeight="1" x14ac:dyDescent="0.2">
      <c r="A1414" s="65" t="s">
        <v>5278</v>
      </c>
      <c r="B1414" s="65">
        <v>1515.1853864588099</v>
      </c>
      <c r="C1414" s="65">
        <v>4.39155242096989</v>
      </c>
      <c r="D1414" s="65">
        <v>1.37989015346951E-8</v>
      </c>
      <c r="E1414" s="65">
        <v>28.306792447457202</v>
      </c>
      <c r="F1414" s="65">
        <v>22.6469603197488</v>
      </c>
      <c r="G1414" s="65">
        <v>20.569589591989299</v>
      </c>
      <c r="H1414" s="65">
        <v>31.372043970208701</v>
      </c>
      <c r="I1414" s="65">
        <v>19</v>
      </c>
      <c r="J1414" s="65">
        <v>21.6816807178622</v>
      </c>
      <c r="K1414" s="65">
        <v>643.25034298831099</v>
      </c>
      <c r="L1414" s="65">
        <v>512.46711522857697</v>
      </c>
      <c r="M1414" s="65">
        <v>477.15606396918002</v>
      </c>
      <c r="N1414" s="65">
        <v>511.88626607349499</v>
      </c>
      <c r="O1414" s="65">
        <v>569.34752222224699</v>
      </c>
      <c r="P1414" s="65">
        <v>469.16557032674098</v>
      </c>
      <c r="Q1414" s="65">
        <v>477.77823680218802</v>
      </c>
      <c r="R1414" s="65">
        <v>781.77707655456197</v>
      </c>
      <c r="S1414" s="65">
        <v>945.78009884359301</v>
      </c>
      <c r="T1414" s="65">
        <v>686.477487111855</v>
      </c>
      <c r="U1414" s="65">
        <v>622</v>
      </c>
      <c r="V1414" s="65">
        <v>12.612531093655701</v>
      </c>
      <c r="W1414" s="65">
        <v>18.262635476921201</v>
      </c>
      <c r="X1414" s="65">
        <v>4.2089563845115103</v>
      </c>
      <c r="Y1414" s="65">
        <v>82.567498534157494</v>
      </c>
      <c r="Z1414" s="65">
        <v>28.874961233880398</v>
      </c>
      <c r="AA1414" s="65">
        <v>99.629205587921106</v>
      </c>
      <c r="AB1414" s="65">
        <v>74.531334640349201</v>
      </c>
      <c r="AC1414" s="65">
        <v>25.948995236409299</v>
      </c>
      <c r="AD1414" s="65">
        <v>30.636798189460901</v>
      </c>
      <c r="AE1414" s="65">
        <v>73.974537708793903</v>
      </c>
      <c r="AF1414" s="65">
        <v>3388.7424679883402</v>
      </c>
      <c r="AG1414" s="65">
        <v>5605.79660519763</v>
      </c>
      <c r="AH1414" s="65">
        <v>7199.1712583307399</v>
      </c>
      <c r="AI1414" s="65">
        <v>7994.2785183463002</v>
      </c>
      <c r="AJ1414" s="65">
        <v>5856.0322625974404</v>
      </c>
      <c r="AK1414" s="65" t="s">
        <v>5279</v>
      </c>
      <c r="AL1414" s="65" t="s">
        <v>5280</v>
      </c>
    </row>
    <row r="1415" spans="1:38" ht="15.75" customHeight="1" x14ac:dyDescent="0.2">
      <c r="A1415" s="65" t="s">
        <v>5281</v>
      </c>
      <c r="B1415" s="65">
        <v>2.0931447576489099</v>
      </c>
      <c r="C1415" s="65">
        <v>2.2483021915944401</v>
      </c>
      <c r="D1415" s="65">
        <v>1.5679760895313501E-4</v>
      </c>
      <c r="E1415" s="65">
        <v>0.976096291291629</v>
      </c>
      <c r="F1415" s="65">
        <v>0.94362334665619896</v>
      </c>
      <c r="G1415" s="65">
        <v>0.89432998226040294</v>
      </c>
      <c r="H1415" s="65">
        <v>0.92270717559437299</v>
      </c>
      <c r="I1415" s="65">
        <v>1</v>
      </c>
      <c r="J1415" s="65">
        <v>0.80302521177267305</v>
      </c>
      <c r="K1415" s="65">
        <v>1.11096777718188</v>
      </c>
      <c r="L1415" s="65">
        <v>1.03948704914519</v>
      </c>
      <c r="M1415" s="65">
        <v>1.16379527797361</v>
      </c>
      <c r="N1415" s="65">
        <v>1.1660279409419001</v>
      </c>
      <c r="O1415" s="65">
        <v>1.00948142237987</v>
      </c>
      <c r="P1415" s="65">
        <v>0.89706610005112997</v>
      </c>
      <c r="Q1415" s="65">
        <v>0.79762643873487105</v>
      </c>
      <c r="R1415" s="65">
        <v>1.10109447402051</v>
      </c>
      <c r="S1415" s="65">
        <v>2.1667356216348099</v>
      </c>
      <c r="T1415" s="65">
        <v>1.03385163721665</v>
      </c>
      <c r="U1415" s="65">
        <v>2</v>
      </c>
      <c r="V1415" s="65">
        <v>0.840835406243715</v>
      </c>
      <c r="W1415" s="65">
        <v>0.83011979440550998</v>
      </c>
      <c r="X1415" s="65">
        <v>0.84179127690230204</v>
      </c>
      <c r="Y1415" s="65">
        <v>0.87837764398039897</v>
      </c>
      <c r="Z1415" s="65">
        <v>0.93145036238323697</v>
      </c>
      <c r="AA1415" s="65">
        <v>0.92249264433260303</v>
      </c>
      <c r="AB1415" s="65">
        <v>0.92013993383147197</v>
      </c>
      <c r="AC1415" s="65">
        <v>1.17949978347315</v>
      </c>
      <c r="AD1415" s="65">
        <v>1.0212266063153601</v>
      </c>
      <c r="AE1415" s="65">
        <v>1.0720947494028099</v>
      </c>
      <c r="AF1415" s="65">
        <v>1.3922524519261901</v>
      </c>
      <c r="AG1415" s="65">
        <v>3.3974524879985601</v>
      </c>
      <c r="AH1415" s="65">
        <v>10.595920691403499</v>
      </c>
      <c r="AI1415" s="65">
        <v>3.9293578364936299</v>
      </c>
      <c r="AJ1415" s="65">
        <v>7.7803794454350497</v>
      </c>
      <c r="AK1415" s="65" t="s">
        <v>5282</v>
      </c>
      <c r="AL1415" s="65" t="s">
        <v>5283</v>
      </c>
    </row>
    <row r="1416" spans="1:38" ht="15.75" customHeight="1" x14ac:dyDescent="0.2">
      <c r="A1416" s="65" t="s">
        <v>5284</v>
      </c>
      <c r="B1416" s="65">
        <v>1943.40686141791</v>
      </c>
      <c r="C1416" s="65">
        <v>3.2573954645550698</v>
      </c>
      <c r="D1416" s="65">
        <v>2.82747986423344E-10</v>
      </c>
      <c r="E1416" s="65">
        <v>1062.9688612165801</v>
      </c>
      <c r="F1416" s="65">
        <v>998.35350076225905</v>
      </c>
      <c r="G1416" s="65">
        <v>997.17793022034903</v>
      </c>
      <c r="H1416" s="65">
        <v>1014.05518597822</v>
      </c>
      <c r="I1416" s="65">
        <v>1217</v>
      </c>
      <c r="J1416" s="65">
        <v>1443.0363055554899</v>
      </c>
      <c r="K1416" s="65">
        <v>2925.1781573199</v>
      </c>
      <c r="L1416" s="65">
        <v>2504.1243013907501</v>
      </c>
      <c r="M1416" s="65">
        <v>3648.4981964472699</v>
      </c>
      <c r="N1416" s="65">
        <v>2306.4032671830801</v>
      </c>
      <c r="O1416" s="65">
        <v>1958.3939594169501</v>
      </c>
      <c r="P1416" s="65">
        <v>1072.8910556611499</v>
      </c>
      <c r="Q1416" s="65">
        <v>1427.75132533542</v>
      </c>
      <c r="R1416" s="65">
        <v>873.16791789826402</v>
      </c>
      <c r="S1416" s="65">
        <v>967.44745505994103</v>
      </c>
      <c r="T1416" s="65">
        <v>957.34661606261704</v>
      </c>
      <c r="U1416" s="65">
        <v>624</v>
      </c>
      <c r="V1416" s="65">
        <v>150.50953771762499</v>
      </c>
      <c r="W1416" s="65">
        <v>351.97079282793601</v>
      </c>
      <c r="X1416" s="65">
        <v>109.432865997299</v>
      </c>
      <c r="Y1416" s="65">
        <v>180.94579465996199</v>
      </c>
      <c r="Z1416" s="65">
        <v>78.241830440191904</v>
      </c>
      <c r="AA1416" s="65">
        <v>106.086654098249</v>
      </c>
      <c r="AB1416" s="65">
        <v>414.98311015799402</v>
      </c>
      <c r="AC1416" s="65">
        <v>698.26387181610403</v>
      </c>
      <c r="AD1416" s="65">
        <v>429.936401258768</v>
      </c>
      <c r="AE1416" s="65">
        <v>940.22709522626496</v>
      </c>
      <c r="AF1416" s="65">
        <v>5105.3897412133301</v>
      </c>
      <c r="AG1416" s="65">
        <v>5599.00170022163</v>
      </c>
      <c r="AH1416" s="65">
        <v>5812.61935071279</v>
      </c>
      <c r="AI1416" s="65">
        <v>5271.2335376562096</v>
      </c>
      <c r="AJ1416" s="65">
        <v>10935.323310559001</v>
      </c>
      <c r="AK1416" s="65" t="s">
        <v>5285</v>
      </c>
      <c r="AL1416" s="65" t="s">
        <v>5286</v>
      </c>
    </row>
    <row r="1417" spans="1:38" ht="15.75" customHeight="1" x14ac:dyDescent="0.2">
      <c r="A1417" s="65" t="s">
        <v>5287</v>
      </c>
      <c r="B1417" s="65">
        <v>6520.0025697679703</v>
      </c>
      <c r="C1417" s="65">
        <v>2.1276986919888601</v>
      </c>
      <c r="D1417" s="65">
        <v>5.7135439893339003E-21</v>
      </c>
      <c r="E1417" s="65">
        <v>3565.6797520883201</v>
      </c>
      <c r="F1417" s="65">
        <v>4107.5924279944302</v>
      </c>
      <c r="G1417" s="65">
        <v>4017.3302803137299</v>
      </c>
      <c r="H1417" s="65">
        <v>3670.5291445144198</v>
      </c>
      <c r="I1417" s="65">
        <v>4144</v>
      </c>
      <c r="J1417" s="65">
        <v>5112.0584981448401</v>
      </c>
      <c r="K1417" s="65">
        <v>6253.63761775683</v>
      </c>
      <c r="L1417" s="65">
        <v>5302.4234376896002</v>
      </c>
      <c r="M1417" s="65">
        <v>6422.9861391363502</v>
      </c>
      <c r="N1417" s="65">
        <v>5647.0733179816398</v>
      </c>
      <c r="O1417" s="65">
        <v>5057.50192612315</v>
      </c>
      <c r="P1417" s="65">
        <v>5064.8352008886804</v>
      </c>
      <c r="Q1417" s="65">
        <v>3088.4095707814199</v>
      </c>
      <c r="R1417" s="65">
        <v>4338.3122276408103</v>
      </c>
      <c r="S1417" s="65">
        <v>4391.9731050537503</v>
      </c>
      <c r="T1417" s="65">
        <v>5387.4008815359603</v>
      </c>
      <c r="U1417" s="65">
        <v>5431</v>
      </c>
      <c r="V1417" s="65">
        <v>2488.0319670751501</v>
      </c>
      <c r="W1417" s="65">
        <v>2340.1077004291301</v>
      </c>
      <c r="X1417" s="65">
        <v>2508.5380051688599</v>
      </c>
      <c r="Y1417" s="65">
        <v>3202.5648899525399</v>
      </c>
      <c r="Z1417" s="65">
        <v>2471.1378114027302</v>
      </c>
      <c r="AA1417" s="65">
        <v>3379.0905561903201</v>
      </c>
      <c r="AB1417" s="65">
        <v>3193.8057103290398</v>
      </c>
      <c r="AC1417" s="65">
        <v>4654.3061455850502</v>
      </c>
      <c r="AD1417" s="65">
        <v>3629.4393588448002</v>
      </c>
      <c r="AE1417" s="65">
        <v>5261.8410300690002</v>
      </c>
      <c r="AF1417" s="65">
        <v>16608.179499027501</v>
      </c>
      <c r="AG1417" s="65">
        <v>10379.217350835601</v>
      </c>
      <c r="AH1417" s="65">
        <v>10907.743500322</v>
      </c>
      <c r="AI1417" s="65">
        <v>25753.011260379299</v>
      </c>
      <c r="AJ1417" s="65">
        <v>19061.929641315899</v>
      </c>
      <c r="AK1417" s="65" t="s">
        <v>5288</v>
      </c>
      <c r="AL1417" s="65" t="s">
        <v>5289</v>
      </c>
    </row>
    <row r="1418" spans="1:38" ht="15.75" customHeight="1" x14ac:dyDescent="0.2">
      <c r="A1418" s="65" t="s">
        <v>5290</v>
      </c>
      <c r="B1418" s="65">
        <v>4351.7093826827304</v>
      </c>
      <c r="C1418" s="65">
        <v>2.06959300695766</v>
      </c>
      <c r="D1418" s="65">
        <v>5.4404600689404196E-10</v>
      </c>
      <c r="E1418" s="65">
        <v>2194.2644628235798</v>
      </c>
      <c r="F1418" s="65">
        <v>2483.6166483991201</v>
      </c>
      <c r="G1418" s="65">
        <v>2383.3894027239699</v>
      </c>
      <c r="H1418" s="65">
        <v>2430.4107005155802</v>
      </c>
      <c r="I1418" s="65">
        <v>2716</v>
      </c>
      <c r="J1418" s="65">
        <v>3345.4030322449598</v>
      </c>
      <c r="K1418" s="65">
        <v>2802.9717018298902</v>
      </c>
      <c r="L1418" s="65">
        <v>2492.68994385016</v>
      </c>
      <c r="M1418" s="65">
        <v>2816.3845726961299</v>
      </c>
      <c r="N1418" s="65">
        <v>2797.3010303196302</v>
      </c>
      <c r="O1418" s="65">
        <v>2366.2244540584202</v>
      </c>
      <c r="P1418" s="65">
        <v>2077.6050877184198</v>
      </c>
      <c r="Q1418" s="65">
        <v>1936.6369932482701</v>
      </c>
      <c r="R1418" s="65">
        <v>2075.5630835286602</v>
      </c>
      <c r="S1418" s="65">
        <v>2252.32167868938</v>
      </c>
      <c r="T1418" s="65">
        <v>2414.04357290088</v>
      </c>
      <c r="U1418" s="65">
        <v>2793</v>
      </c>
      <c r="V1418" s="65">
        <v>2229.0546619520901</v>
      </c>
      <c r="W1418" s="65">
        <v>2117.6355955284598</v>
      </c>
      <c r="X1418" s="65">
        <v>2275.36182146692</v>
      </c>
      <c r="Y1418" s="65">
        <v>1421.2150279602899</v>
      </c>
      <c r="Z1418" s="65">
        <v>1454.92546604262</v>
      </c>
      <c r="AA1418" s="65">
        <v>1666.94420830901</v>
      </c>
      <c r="AB1418" s="65">
        <v>1419.7759179019599</v>
      </c>
      <c r="AC1418" s="65">
        <v>6550.9417974098697</v>
      </c>
      <c r="AD1418" s="65">
        <v>4830.4018478716698</v>
      </c>
      <c r="AE1418" s="65">
        <v>6101.2912188514001</v>
      </c>
      <c r="AF1418" s="65">
        <v>15046.0722479663</v>
      </c>
      <c r="AG1418" s="65">
        <v>7328.3050166128996</v>
      </c>
      <c r="AH1418" s="65">
        <v>6804.0947868369803</v>
      </c>
      <c r="AI1418" s="65">
        <v>13043.5033382406</v>
      </c>
      <c r="AJ1418" s="65">
        <v>11916.947850591299</v>
      </c>
      <c r="AK1418" s="65" t="s">
        <v>5291</v>
      </c>
      <c r="AL1418" s="65" t="s">
        <v>5292</v>
      </c>
    </row>
    <row r="1419" spans="1:38" ht="15.75" customHeight="1" x14ac:dyDescent="0.2">
      <c r="A1419" s="65" t="s">
        <v>5293</v>
      </c>
      <c r="B1419" s="65">
        <v>3490.7048043192399</v>
      </c>
      <c r="C1419" s="65">
        <v>4.2422168535411799</v>
      </c>
      <c r="D1419" s="65">
        <v>1.31978315108375E-54</v>
      </c>
      <c r="E1419" s="65">
        <v>604.20360430951803</v>
      </c>
      <c r="F1419" s="65">
        <v>732.25171700521003</v>
      </c>
      <c r="G1419" s="65">
        <v>812.05162389244504</v>
      </c>
      <c r="H1419" s="65">
        <v>509.33436092809399</v>
      </c>
      <c r="I1419" s="65">
        <v>662</v>
      </c>
      <c r="J1419" s="65">
        <v>831.934119396489</v>
      </c>
      <c r="K1419" s="65">
        <v>803.22970290250203</v>
      </c>
      <c r="L1419" s="65">
        <v>967.76244275416798</v>
      </c>
      <c r="M1419" s="65">
        <v>920.56206487712495</v>
      </c>
      <c r="N1419" s="65">
        <v>900.17357040714899</v>
      </c>
      <c r="O1419" s="65">
        <v>868.15402324668798</v>
      </c>
      <c r="P1419" s="65">
        <v>1228.08349097</v>
      </c>
      <c r="Q1419" s="65">
        <v>563.12426574681899</v>
      </c>
      <c r="R1419" s="65">
        <v>926.02045265124798</v>
      </c>
      <c r="S1419" s="65">
        <v>1063.8671902226899</v>
      </c>
      <c r="T1419" s="65">
        <v>1006.97149464902</v>
      </c>
      <c r="U1419" s="65">
        <v>829</v>
      </c>
      <c r="V1419" s="65">
        <v>521.31795187110299</v>
      </c>
      <c r="W1419" s="65">
        <v>507.20319438176699</v>
      </c>
      <c r="X1419" s="65">
        <v>563.15836424763995</v>
      </c>
      <c r="Y1419" s="65">
        <v>900.337085079909</v>
      </c>
      <c r="Z1419" s="65">
        <v>594.26533120050499</v>
      </c>
      <c r="AA1419" s="65">
        <v>753.67649041973698</v>
      </c>
      <c r="AB1419" s="65">
        <v>691.94523024126704</v>
      </c>
      <c r="AC1419" s="65">
        <v>267.746450848405</v>
      </c>
      <c r="AD1419" s="65">
        <v>1139.6888926479501</v>
      </c>
      <c r="AE1419" s="65">
        <v>328.06099331726</v>
      </c>
      <c r="AF1419" s="65">
        <v>16679.184374075699</v>
      </c>
      <c r="AG1419" s="65">
        <v>8600.6509733683597</v>
      </c>
      <c r="AH1419" s="65">
        <v>10710.962116053101</v>
      </c>
      <c r="AI1419" s="65">
        <v>18002.352927895601</v>
      </c>
      <c r="AJ1419" s="65">
        <v>13817.9538950926</v>
      </c>
      <c r="AK1419" s="65" t="s">
        <v>5294</v>
      </c>
      <c r="AL1419" s="65" t="s">
        <v>5295</v>
      </c>
    </row>
    <row r="1420" spans="1:38" ht="15.75" customHeight="1" x14ac:dyDescent="0.2">
      <c r="A1420" s="65" t="s">
        <v>5296</v>
      </c>
      <c r="B1420" s="65">
        <v>1594.8260000835301</v>
      </c>
      <c r="C1420" s="65">
        <v>3.27435289411381</v>
      </c>
      <c r="D1420" s="65">
        <v>4.3514976987497099E-66</v>
      </c>
      <c r="E1420" s="65">
        <v>230.358724744824</v>
      </c>
      <c r="F1420" s="65">
        <v>168.90857905146001</v>
      </c>
      <c r="G1420" s="65">
        <v>173.50001655851801</v>
      </c>
      <c r="H1420" s="65">
        <v>180.85060641649699</v>
      </c>
      <c r="I1420" s="65">
        <v>160</v>
      </c>
      <c r="J1420" s="65">
        <v>218.422857602167</v>
      </c>
      <c r="K1420" s="65">
        <v>521.043887498304</v>
      </c>
      <c r="L1420" s="65">
        <v>335.75431687389499</v>
      </c>
      <c r="M1420" s="65">
        <v>491.12160730486301</v>
      </c>
      <c r="N1420" s="65">
        <v>478.07145578618002</v>
      </c>
      <c r="O1420" s="65">
        <v>392.68827330576897</v>
      </c>
      <c r="P1420" s="65">
        <v>569.63697353246698</v>
      </c>
      <c r="Q1420" s="65">
        <v>476.98061036345302</v>
      </c>
      <c r="R1420" s="65">
        <v>447.04435645232701</v>
      </c>
      <c r="S1420" s="65">
        <v>526.51675605725802</v>
      </c>
      <c r="T1420" s="65">
        <v>583.09232339019002</v>
      </c>
      <c r="U1420" s="65">
        <v>456</v>
      </c>
      <c r="V1420" s="65">
        <v>565.88222840202002</v>
      </c>
      <c r="W1420" s="65">
        <v>483.95984013841201</v>
      </c>
      <c r="X1420" s="65">
        <v>485.71356677262798</v>
      </c>
      <c r="Y1420" s="65">
        <v>956.55325429465495</v>
      </c>
      <c r="Z1420" s="65">
        <v>856.00288303019499</v>
      </c>
      <c r="AA1420" s="65">
        <v>770.28135801772396</v>
      </c>
      <c r="AB1420" s="65">
        <v>833.64678005131395</v>
      </c>
      <c r="AC1420" s="65">
        <v>366.824432660149</v>
      </c>
      <c r="AD1420" s="65">
        <v>426.87272143982199</v>
      </c>
      <c r="AE1420" s="65">
        <v>447.06351050097197</v>
      </c>
      <c r="AF1420" s="65">
        <v>5181.9636260692696</v>
      </c>
      <c r="AG1420" s="65">
        <v>3890.0830987583499</v>
      </c>
      <c r="AH1420" s="65">
        <v>4195.9845937957998</v>
      </c>
      <c r="AI1420" s="65">
        <v>7986.4198026733102</v>
      </c>
      <c r="AJ1420" s="65">
        <v>5665.4129661842899</v>
      </c>
      <c r="AK1420" s="65" t="s">
        <v>5297</v>
      </c>
      <c r="AL1420" s="65" t="s">
        <v>5298</v>
      </c>
    </row>
    <row r="1421" spans="1:38" ht="15.75" customHeight="1" x14ac:dyDescent="0.2">
      <c r="A1421" s="65" t="s">
        <v>5299</v>
      </c>
      <c r="B1421" s="65">
        <v>176.05736461339799</v>
      </c>
      <c r="C1421" s="65">
        <v>2.0234008555065199</v>
      </c>
      <c r="D1421" s="65">
        <v>2.1560130692370402E-3</v>
      </c>
      <c r="E1421" s="65">
        <v>21.474118408415801</v>
      </c>
      <c r="F1421" s="65">
        <v>33.9704404796232</v>
      </c>
      <c r="G1421" s="65">
        <v>26.829899467812101</v>
      </c>
      <c r="H1421" s="65">
        <v>12.917900458321199</v>
      </c>
      <c r="I1421" s="65">
        <v>15</v>
      </c>
      <c r="J1421" s="65">
        <v>32.9240336826796</v>
      </c>
      <c r="K1421" s="65">
        <v>53.3264533047304</v>
      </c>
      <c r="L1421" s="65">
        <v>55.092813604694904</v>
      </c>
      <c r="M1421" s="65">
        <v>31.422472505287502</v>
      </c>
      <c r="N1421" s="65">
        <v>47.807145578617998</v>
      </c>
      <c r="O1421" s="65">
        <v>44.417182584714297</v>
      </c>
      <c r="P1421" s="65">
        <v>41.265040602352002</v>
      </c>
      <c r="Q1421" s="65">
        <v>30.3098046719251</v>
      </c>
      <c r="R1421" s="65">
        <v>53.953629227004903</v>
      </c>
      <c r="S1421" s="65">
        <v>42.251344621878701</v>
      </c>
      <c r="T1421" s="65">
        <v>53.760285135265804</v>
      </c>
      <c r="U1421" s="65">
        <v>60</v>
      </c>
      <c r="V1421" s="65">
        <v>216.09469940463501</v>
      </c>
      <c r="W1421" s="65">
        <v>134.47940669369299</v>
      </c>
      <c r="X1421" s="65">
        <v>204.555280287259</v>
      </c>
      <c r="Y1421" s="65">
        <v>252.09438382237499</v>
      </c>
      <c r="Z1421" s="65">
        <v>291.543963425953</v>
      </c>
      <c r="AA1421" s="65">
        <v>239.848087526477</v>
      </c>
      <c r="AB1421" s="65">
        <v>231.87526332553099</v>
      </c>
      <c r="AC1421" s="65">
        <v>7.0769987008389004</v>
      </c>
      <c r="AD1421" s="65">
        <v>7.1485862442075501</v>
      </c>
      <c r="AE1421" s="65">
        <v>10.720947494028101</v>
      </c>
      <c r="AF1421" s="65">
        <v>226.937149663968</v>
      </c>
      <c r="AG1421" s="65">
        <v>439.97009719581399</v>
      </c>
      <c r="AH1421" s="65">
        <v>408.69979809699299</v>
      </c>
      <c r="AI1421" s="65">
        <v>593.33303331053901</v>
      </c>
      <c r="AJ1421" s="65">
        <v>501.83447423055998</v>
      </c>
      <c r="AK1421" s="65" t="s">
        <v>5300</v>
      </c>
      <c r="AL1421" s="65" t="s">
        <v>5301</v>
      </c>
    </row>
    <row r="1422" spans="1:38" ht="15.75" customHeight="1" x14ac:dyDescent="0.2">
      <c r="A1422" s="65" t="s">
        <v>5302</v>
      </c>
      <c r="B1422" s="65">
        <v>1.6500743600674199</v>
      </c>
      <c r="C1422" s="65">
        <v>2.0033977113305301</v>
      </c>
      <c r="D1422" s="65">
        <v>2.28327419831019E-3</v>
      </c>
      <c r="E1422" s="65">
        <v>0.976096291291629</v>
      </c>
      <c r="F1422" s="65">
        <v>0.94362334665619896</v>
      </c>
      <c r="G1422" s="65">
        <v>0.89432998226040294</v>
      </c>
      <c r="H1422" s="65">
        <v>0.92270717559437299</v>
      </c>
      <c r="I1422" s="65">
        <v>1</v>
      </c>
      <c r="J1422" s="65">
        <v>0.80302521177267305</v>
      </c>
      <c r="K1422" s="65">
        <v>1.11096777718188</v>
      </c>
      <c r="L1422" s="65">
        <v>1.03948704914519</v>
      </c>
      <c r="M1422" s="65">
        <v>1.16379527797361</v>
      </c>
      <c r="N1422" s="65">
        <v>1.1660279409419001</v>
      </c>
      <c r="O1422" s="65">
        <v>1.00948142237987</v>
      </c>
      <c r="P1422" s="65">
        <v>0.89706610005112997</v>
      </c>
      <c r="Q1422" s="65">
        <v>0.79762643873487105</v>
      </c>
      <c r="R1422" s="65">
        <v>1.10109447402051</v>
      </c>
      <c r="S1422" s="65">
        <v>1.0833678108174001</v>
      </c>
      <c r="T1422" s="65">
        <v>1.03385163721665</v>
      </c>
      <c r="U1422" s="65">
        <v>1</v>
      </c>
      <c r="V1422" s="65">
        <v>0.840835406243715</v>
      </c>
      <c r="W1422" s="65">
        <v>0.83011979440550998</v>
      </c>
      <c r="X1422" s="65">
        <v>0.84179127690230204</v>
      </c>
      <c r="Y1422" s="65">
        <v>0.87837764398039897</v>
      </c>
      <c r="Z1422" s="65">
        <v>0.93145036238323697</v>
      </c>
      <c r="AA1422" s="65">
        <v>0.92249264433260303</v>
      </c>
      <c r="AB1422" s="65">
        <v>0.92013993383147197</v>
      </c>
      <c r="AC1422" s="65">
        <v>1.17949978347315</v>
      </c>
      <c r="AD1422" s="65">
        <v>1.0212266063153601</v>
      </c>
      <c r="AE1422" s="65">
        <v>1.0720947494028099</v>
      </c>
      <c r="AF1422" s="65">
        <v>1.3922524519261901</v>
      </c>
      <c r="AG1422" s="65">
        <v>6.7949049759971203</v>
      </c>
      <c r="AH1422" s="65">
        <v>1.5137029559147901</v>
      </c>
      <c r="AI1422" s="65">
        <v>3.9293578364936299</v>
      </c>
      <c r="AJ1422" s="65">
        <v>6.4836495378625401</v>
      </c>
      <c r="AK1422" s="65" t="s">
        <v>314</v>
      </c>
      <c r="AL1422" s="65" t="s">
        <v>314</v>
      </c>
    </row>
    <row r="1423" spans="1:38" ht="15.75" customHeight="1" x14ac:dyDescent="0.2">
      <c r="A1423" s="65" t="s">
        <v>5303</v>
      </c>
      <c r="B1423" s="65">
        <v>1016.1539797</v>
      </c>
      <c r="C1423" s="65">
        <v>2.67920368900988</v>
      </c>
      <c r="D1423" s="65">
        <v>2.09297802976554E-10</v>
      </c>
      <c r="E1423" s="65">
        <v>57.5896811862061</v>
      </c>
      <c r="F1423" s="65">
        <v>99.080451398900905</v>
      </c>
      <c r="G1423" s="65">
        <v>75.123718509873797</v>
      </c>
      <c r="H1423" s="65">
        <v>62.744087940417401</v>
      </c>
      <c r="I1423" s="65">
        <v>55</v>
      </c>
      <c r="J1423" s="65">
        <v>68.257143000677203</v>
      </c>
      <c r="K1423" s="65">
        <v>194.41936100683</v>
      </c>
      <c r="L1423" s="65">
        <v>310.80662769441102</v>
      </c>
      <c r="M1423" s="65">
        <v>245.56080365243201</v>
      </c>
      <c r="N1423" s="65">
        <v>204.05488966483301</v>
      </c>
      <c r="O1423" s="65">
        <v>283.66427968874399</v>
      </c>
      <c r="P1423" s="65">
        <v>322.04672991835599</v>
      </c>
      <c r="Q1423" s="65">
        <v>539.99309902350706</v>
      </c>
      <c r="R1423" s="65">
        <v>363.361176426768</v>
      </c>
      <c r="S1423" s="65">
        <v>472.34836551638801</v>
      </c>
      <c r="T1423" s="65">
        <v>338.06948536984402</v>
      </c>
      <c r="U1423" s="65">
        <v>377</v>
      </c>
      <c r="V1423" s="65">
        <v>552.42886190212096</v>
      </c>
      <c r="W1423" s="65">
        <v>664.92595531881398</v>
      </c>
      <c r="X1423" s="65">
        <v>782.02409624223901</v>
      </c>
      <c r="Y1423" s="65">
        <v>976.75594010620398</v>
      </c>
      <c r="Z1423" s="65">
        <v>721.87403084700895</v>
      </c>
      <c r="AA1423" s="65">
        <v>711.241828780437</v>
      </c>
      <c r="AB1423" s="65">
        <v>1071.04288297983</v>
      </c>
      <c r="AC1423" s="65">
        <v>70.769987008388995</v>
      </c>
      <c r="AD1423" s="65">
        <v>112.33492669469</v>
      </c>
      <c r="AE1423" s="65">
        <v>102.92109594266999</v>
      </c>
      <c r="AF1423" s="65">
        <v>2940.4371784681098</v>
      </c>
      <c r="AG1423" s="65">
        <v>2633.0256781988901</v>
      </c>
      <c r="AH1423" s="65">
        <v>3018.3236940940901</v>
      </c>
      <c r="AI1423" s="65">
        <v>3320.3073718371202</v>
      </c>
      <c r="AJ1423" s="65">
        <v>3169.20789410721</v>
      </c>
      <c r="AK1423" s="65" t="s">
        <v>5304</v>
      </c>
      <c r="AL1423" s="65" t="s">
        <v>5305</v>
      </c>
    </row>
    <row r="1424" spans="1:38" ht="15.75" customHeight="1" x14ac:dyDescent="0.2">
      <c r="A1424" s="65" t="s">
        <v>5306</v>
      </c>
      <c r="B1424" s="65">
        <v>631.61698784535304</v>
      </c>
      <c r="C1424" s="65">
        <v>2.4606528415417701</v>
      </c>
      <c r="D1424" s="65">
        <v>3.0774773883096103E-57</v>
      </c>
      <c r="E1424" s="65">
        <v>380.67755360373502</v>
      </c>
      <c r="F1424" s="65">
        <v>356.68962503604303</v>
      </c>
      <c r="G1424" s="65">
        <v>305.86085393305802</v>
      </c>
      <c r="H1424" s="65">
        <v>363.54662718418302</v>
      </c>
      <c r="I1424" s="65">
        <v>315</v>
      </c>
      <c r="J1424" s="65">
        <v>406.33075715697299</v>
      </c>
      <c r="K1424" s="65">
        <v>325.513558714292</v>
      </c>
      <c r="L1424" s="65">
        <v>387.72866933115398</v>
      </c>
      <c r="M1424" s="65">
        <v>418.96630007049902</v>
      </c>
      <c r="N1424" s="65">
        <v>369.63085727858299</v>
      </c>
      <c r="O1424" s="65">
        <v>340.19523934201601</v>
      </c>
      <c r="P1424" s="65">
        <v>410.85627382341698</v>
      </c>
      <c r="Q1424" s="65">
        <v>206.585247632332</v>
      </c>
      <c r="R1424" s="65">
        <v>380.97868801109598</v>
      </c>
      <c r="S1424" s="65">
        <v>411.679768110613</v>
      </c>
      <c r="T1424" s="65">
        <v>400.10058360284302</v>
      </c>
      <c r="U1424" s="65">
        <v>325</v>
      </c>
      <c r="V1424" s="65">
        <v>323.72163140382997</v>
      </c>
      <c r="W1424" s="65">
        <v>273.109412359413</v>
      </c>
      <c r="X1424" s="65">
        <v>288.73440797748998</v>
      </c>
      <c r="Y1424" s="65">
        <v>354.86456816808101</v>
      </c>
      <c r="Z1424" s="65">
        <v>456.41067756778602</v>
      </c>
      <c r="AA1424" s="65">
        <v>340.39978575873101</v>
      </c>
      <c r="AB1424" s="65">
        <v>288.92393922308202</v>
      </c>
      <c r="AC1424" s="65">
        <v>226.46395842684501</v>
      </c>
      <c r="AD1424" s="65">
        <v>260.41278461041799</v>
      </c>
      <c r="AE1424" s="65">
        <v>345.21450930770499</v>
      </c>
      <c r="AF1424" s="65">
        <v>2141.28427106247</v>
      </c>
      <c r="AG1424" s="65">
        <v>1408.2440562754</v>
      </c>
      <c r="AH1424" s="65">
        <v>1486.45630270832</v>
      </c>
      <c r="AI1424" s="65">
        <v>2029.5133225489601</v>
      </c>
      <c r="AJ1424" s="65">
        <v>1773.92651355919</v>
      </c>
      <c r="AK1424" s="65" t="s">
        <v>5307</v>
      </c>
      <c r="AL1424" s="65" t="s">
        <v>5308</v>
      </c>
    </row>
    <row r="1425" spans="1:38" ht="15.75" customHeight="1" x14ac:dyDescent="0.2">
      <c r="A1425" s="65" t="s">
        <v>5309</v>
      </c>
      <c r="B1425" s="65">
        <v>55803.217860579898</v>
      </c>
      <c r="C1425" s="65">
        <v>4.2236907274404203</v>
      </c>
      <c r="D1425" s="65">
        <v>1.44353395605225E-12</v>
      </c>
      <c r="E1425" s="65">
        <v>849.20377342371705</v>
      </c>
      <c r="F1425" s="65">
        <v>1125.74265256085</v>
      </c>
      <c r="G1425" s="65">
        <v>1168.88928681435</v>
      </c>
      <c r="H1425" s="65">
        <v>755.69717681179202</v>
      </c>
      <c r="I1425" s="65">
        <v>808</v>
      </c>
      <c r="J1425" s="65">
        <v>1042.32672488093</v>
      </c>
      <c r="K1425" s="65">
        <v>30112.781600515002</v>
      </c>
      <c r="L1425" s="65">
        <v>25912.333161091199</v>
      </c>
      <c r="M1425" s="65">
        <v>21224.134484404702</v>
      </c>
      <c r="N1425" s="65">
        <v>37167.140617523197</v>
      </c>
      <c r="O1425" s="65">
        <v>28400.750337235299</v>
      </c>
      <c r="P1425" s="65">
        <v>23686.133305750001</v>
      </c>
      <c r="Q1425" s="65">
        <v>9814.7933286325806</v>
      </c>
      <c r="R1425" s="65">
        <v>34061.256459350399</v>
      </c>
      <c r="S1425" s="65">
        <v>30614.890965889001</v>
      </c>
      <c r="T1425" s="65">
        <v>25371.753028933799</v>
      </c>
      <c r="U1425" s="65">
        <v>20002</v>
      </c>
      <c r="V1425" s="65">
        <v>2936.1972386030502</v>
      </c>
      <c r="W1425" s="65">
        <v>3299.7261827619</v>
      </c>
      <c r="X1425" s="65">
        <v>3346.9621169635502</v>
      </c>
      <c r="Y1425" s="65">
        <v>4852.1581053477303</v>
      </c>
      <c r="Z1425" s="65">
        <v>1978.400569702</v>
      </c>
      <c r="AA1425" s="65">
        <v>2178.92762591361</v>
      </c>
      <c r="AB1425" s="65">
        <v>3231.5314476161302</v>
      </c>
      <c r="AC1425" s="65">
        <v>2327.1530727925201</v>
      </c>
      <c r="AD1425" s="65">
        <v>4478.0786686928705</v>
      </c>
      <c r="AE1425" s="65">
        <v>2739.2020847241802</v>
      </c>
      <c r="AF1425" s="65">
        <v>258506.47401139501</v>
      </c>
      <c r="AG1425" s="65">
        <v>235849.452990616</v>
      </c>
      <c r="AH1425" s="65">
        <v>203794.370063676</v>
      </c>
      <c r="AI1425" s="65">
        <v>224101.10080982299</v>
      </c>
      <c r="AJ1425" s="65">
        <v>163363.33048589199</v>
      </c>
      <c r="AK1425" s="65" t="s">
        <v>5310</v>
      </c>
      <c r="AL1425" s="65" t="s">
        <v>5311</v>
      </c>
    </row>
    <row r="1426" spans="1:38" ht="15.75" customHeight="1" x14ac:dyDescent="0.2">
      <c r="A1426" s="65" t="s">
        <v>5312</v>
      </c>
      <c r="B1426" s="65">
        <v>1063.91484928963</v>
      </c>
      <c r="C1426" s="65">
        <v>2.5618060649074099</v>
      </c>
      <c r="D1426" s="65">
        <v>1.87179596095734E-32</v>
      </c>
      <c r="E1426" s="65">
        <v>703.76542602126403</v>
      </c>
      <c r="F1426" s="65">
        <v>638.83300568624702</v>
      </c>
      <c r="G1426" s="65">
        <v>540.17530928528299</v>
      </c>
      <c r="H1426" s="65">
        <v>620.05922199941904</v>
      </c>
      <c r="I1426" s="65">
        <v>492</v>
      </c>
      <c r="J1426" s="65">
        <v>587.01142980582404</v>
      </c>
      <c r="K1426" s="65">
        <v>579.92517968894299</v>
      </c>
      <c r="L1426" s="65">
        <v>597.70505325848205</v>
      </c>
      <c r="M1426" s="65">
        <v>545.81998536962305</v>
      </c>
      <c r="N1426" s="65">
        <v>573.68574694341601</v>
      </c>
      <c r="O1426" s="65">
        <v>498.683822655656</v>
      </c>
      <c r="P1426" s="65">
        <v>596.54895653400104</v>
      </c>
      <c r="Q1426" s="65">
        <v>351.75325948207802</v>
      </c>
      <c r="R1426" s="65">
        <v>581.37788228282898</v>
      </c>
      <c r="S1426" s="65">
        <v>672.77141051760805</v>
      </c>
      <c r="T1426" s="65">
        <v>651.32653144648896</v>
      </c>
      <c r="U1426" s="65">
        <v>580</v>
      </c>
      <c r="V1426" s="65">
        <v>492.72954805881699</v>
      </c>
      <c r="W1426" s="65">
        <v>508.863433970578</v>
      </c>
      <c r="X1426" s="65">
        <v>473.08669761909402</v>
      </c>
      <c r="Y1426" s="65">
        <v>743.10748680741801</v>
      </c>
      <c r="Z1426" s="65">
        <v>802.91021237435098</v>
      </c>
      <c r="AA1426" s="65">
        <v>689.10200531645398</v>
      </c>
      <c r="AB1426" s="65">
        <v>644.09795368203004</v>
      </c>
      <c r="AC1426" s="65">
        <v>278.36194889966299</v>
      </c>
      <c r="AD1426" s="65">
        <v>361.514218635639</v>
      </c>
      <c r="AE1426" s="65">
        <v>232.64456062041</v>
      </c>
      <c r="AF1426" s="65">
        <v>3204.9651443340799</v>
      </c>
      <c r="AG1426" s="65">
        <v>2388.4090990629902</v>
      </c>
      <c r="AH1426" s="65">
        <v>2898.7411605768202</v>
      </c>
      <c r="AI1426" s="65">
        <v>3524.6339793347902</v>
      </c>
      <c r="AJ1426" s="65">
        <v>3291.10050541902</v>
      </c>
      <c r="AK1426" s="65" t="s">
        <v>5313</v>
      </c>
      <c r="AL1426" s="65" t="s">
        <v>5314</v>
      </c>
    </row>
    <row r="1427" spans="1:38" ht="15.75" customHeight="1" x14ac:dyDescent="0.2">
      <c r="A1427" s="65" t="s">
        <v>5315</v>
      </c>
      <c r="B1427" s="65">
        <v>267.88390718857801</v>
      </c>
      <c r="C1427" s="65">
        <v>4.0854132279220403</v>
      </c>
      <c r="D1427" s="65">
        <v>1.00243638693393E-15</v>
      </c>
      <c r="E1427" s="65">
        <v>53.685296021039598</v>
      </c>
      <c r="F1427" s="65">
        <v>45.2939206394976</v>
      </c>
      <c r="G1427" s="65">
        <v>35.773199290416102</v>
      </c>
      <c r="H1427" s="65">
        <v>52.5943090088793</v>
      </c>
      <c r="I1427" s="65">
        <v>24</v>
      </c>
      <c r="J1427" s="65">
        <v>8.8332773294993991</v>
      </c>
      <c r="K1427" s="65">
        <v>43.327743310093503</v>
      </c>
      <c r="L1427" s="65">
        <v>55.092813604694904</v>
      </c>
      <c r="M1427" s="65">
        <v>46.5518111189444</v>
      </c>
      <c r="N1427" s="65">
        <v>76.957844102165595</v>
      </c>
      <c r="O1427" s="65">
        <v>67.635255299451302</v>
      </c>
      <c r="P1427" s="65">
        <v>73.559420204192605</v>
      </c>
      <c r="Q1427" s="65">
        <v>15.1549023359625</v>
      </c>
      <c r="R1427" s="65">
        <v>145.34447057070699</v>
      </c>
      <c r="S1427" s="65">
        <v>191.75610251468001</v>
      </c>
      <c r="T1427" s="65">
        <v>136.46841611259799</v>
      </c>
      <c r="U1427" s="65">
        <v>158</v>
      </c>
      <c r="V1427" s="65">
        <v>21.020885156092898</v>
      </c>
      <c r="W1427" s="65">
        <v>27.393953215381799</v>
      </c>
      <c r="X1427" s="65">
        <v>17.677616814948301</v>
      </c>
      <c r="Y1427" s="65">
        <v>50.945903350863198</v>
      </c>
      <c r="Z1427" s="65">
        <v>18.629007247664699</v>
      </c>
      <c r="AA1427" s="65">
        <v>29.5197646186433</v>
      </c>
      <c r="AB1427" s="65">
        <v>41.406297022416197</v>
      </c>
      <c r="AC1427" s="65">
        <v>14.153997401677801</v>
      </c>
      <c r="AD1427" s="65">
        <v>20.424532126307302</v>
      </c>
      <c r="AE1427" s="65">
        <v>24.658179236264601</v>
      </c>
      <c r="AF1427" s="65">
        <v>1159.74629245451</v>
      </c>
      <c r="AG1427" s="65">
        <v>992.05612649557997</v>
      </c>
      <c r="AH1427" s="65">
        <v>1074.7290986994999</v>
      </c>
      <c r="AI1427" s="65">
        <v>874.282118619833</v>
      </c>
      <c r="AJ1427" s="65">
        <v>1021.82316716714</v>
      </c>
      <c r="AK1427" s="65" t="s">
        <v>5316</v>
      </c>
      <c r="AL1427" s="65" t="s">
        <v>5317</v>
      </c>
    </row>
    <row r="1428" spans="1:38" ht="15.75" customHeight="1" x14ac:dyDescent="0.2">
      <c r="A1428" s="65" t="s">
        <v>5318</v>
      </c>
      <c r="B1428" s="65">
        <v>739.11931700881598</v>
      </c>
      <c r="C1428" s="65">
        <v>3.3567194228636299</v>
      </c>
      <c r="D1428" s="65">
        <v>1.6606224739729001E-38</v>
      </c>
      <c r="E1428" s="65">
        <v>51.733103438456297</v>
      </c>
      <c r="F1428" s="65">
        <v>55.673777452715697</v>
      </c>
      <c r="G1428" s="65">
        <v>59.920108811447001</v>
      </c>
      <c r="H1428" s="65">
        <v>70.125745345172405</v>
      </c>
      <c r="I1428" s="65">
        <v>36</v>
      </c>
      <c r="J1428" s="65">
        <v>43.3633614357244</v>
      </c>
      <c r="K1428" s="65">
        <v>231.081297653832</v>
      </c>
      <c r="L1428" s="65">
        <v>233.88458605766701</v>
      </c>
      <c r="M1428" s="65">
        <v>239.74182726256399</v>
      </c>
      <c r="N1428" s="65">
        <v>230.873532306497</v>
      </c>
      <c r="O1428" s="65">
        <v>311.92975951538</v>
      </c>
      <c r="P1428" s="65">
        <v>529.26899903016704</v>
      </c>
      <c r="Q1428" s="65">
        <v>148.358517604686</v>
      </c>
      <c r="R1428" s="65">
        <v>233.432028492348</v>
      </c>
      <c r="S1428" s="65">
        <v>255.67480335290699</v>
      </c>
      <c r="T1428" s="65">
        <v>277.07223877406199</v>
      </c>
      <c r="U1428" s="65">
        <v>244</v>
      </c>
      <c r="V1428" s="65">
        <v>133.692829592751</v>
      </c>
      <c r="W1428" s="65">
        <v>184.286594358023</v>
      </c>
      <c r="X1428" s="65">
        <v>171.72542048807</v>
      </c>
      <c r="Y1428" s="65">
        <v>483.98608183319999</v>
      </c>
      <c r="Z1428" s="65">
        <v>358.60838951754602</v>
      </c>
      <c r="AA1428" s="65">
        <v>193.723455309847</v>
      </c>
      <c r="AB1428" s="65">
        <v>269.60100061262102</v>
      </c>
      <c r="AC1428" s="65">
        <v>233.54095712768401</v>
      </c>
      <c r="AD1428" s="65">
        <v>171.566069860981</v>
      </c>
      <c r="AE1428" s="65">
        <v>131.86765417654601</v>
      </c>
      <c r="AF1428" s="65">
        <v>3948.42795366266</v>
      </c>
      <c r="AG1428" s="65">
        <v>2077.5421964111201</v>
      </c>
      <c r="AH1428" s="65">
        <v>1936.02608061502</v>
      </c>
      <c r="AI1428" s="65">
        <v>2127.7472684612999</v>
      </c>
      <c r="AJ1428" s="65">
        <v>2555.8546478254102</v>
      </c>
      <c r="AK1428" s="65" t="s">
        <v>5319</v>
      </c>
      <c r="AL1428" s="65" t="s">
        <v>5320</v>
      </c>
    </row>
    <row r="1429" spans="1:38" ht="15.75" customHeight="1" x14ac:dyDescent="0.2">
      <c r="A1429" s="65" t="s">
        <v>5321</v>
      </c>
      <c r="B1429" s="65">
        <v>966.28972285404802</v>
      </c>
      <c r="C1429" s="65">
        <v>2.07079432460222</v>
      </c>
      <c r="D1429" s="65">
        <v>3.0747180183583199E-19</v>
      </c>
      <c r="E1429" s="65">
        <v>550.51830828847903</v>
      </c>
      <c r="F1429" s="65">
        <v>603.91894185996705</v>
      </c>
      <c r="G1429" s="65">
        <v>573.26551862891802</v>
      </c>
      <c r="H1429" s="65">
        <v>615.44568612144701</v>
      </c>
      <c r="I1429" s="65">
        <v>513</v>
      </c>
      <c r="J1429" s="65">
        <v>648.84437111232</v>
      </c>
      <c r="K1429" s="65">
        <v>954.32132059923799</v>
      </c>
      <c r="L1429" s="65">
        <v>761.94400702342205</v>
      </c>
      <c r="M1429" s="65">
        <v>854.22573403262902</v>
      </c>
      <c r="N1429" s="65">
        <v>1038.9308953792399</v>
      </c>
      <c r="O1429" s="65">
        <v>899.447947340464</v>
      </c>
      <c r="P1429" s="65">
        <v>801.080027345659</v>
      </c>
      <c r="Q1429" s="65">
        <v>333.407851391176</v>
      </c>
      <c r="R1429" s="65">
        <v>792.78802129476696</v>
      </c>
      <c r="S1429" s="65">
        <v>807.10901905896606</v>
      </c>
      <c r="T1429" s="65">
        <v>758.84710171702102</v>
      </c>
      <c r="U1429" s="65">
        <v>878</v>
      </c>
      <c r="V1429" s="65">
        <v>350.62836440362901</v>
      </c>
      <c r="W1429" s="65">
        <v>380.19486583772402</v>
      </c>
      <c r="X1429" s="65">
        <v>354.39412757586899</v>
      </c>
      <c r="Y1429" s="65">
        <v>483.98608183319999</v>
      </c>
      <c r="Z1429" s="65">
        <v>442.43892213203799</v>
      </c>
      <c r="AA1429" s="65">
        <v>519.36335875925499</v>
      </c>
      <c r="AB1429" s="65">
        <v>467.43108638638802</v>
      </c>
      <c r="AC1429" s="65">
        <v>685.28937419789997</v>
      </c>
      <c r="AD1429" s="65">
        <v>400.32082967562297</v>
      </c>
      <c r="AE1429" s="65">
        <v>575.71488042930901</v>
      </c>
      <c r="AF1429" s="65">
        <v>2600.72758019812</v>
      </c>
      <c r="AG1429" s="65">
        <v>1934.84919191518</v>
      </c>
      <c r="AH1429" s="65">
        <v>1898.1835067171501</v>
      </c>
      <c r="AI1429" s="65">
        <v>2817.3495687659401</v>
      </c>
      <c r="AJ1429" s="65">
        <v>2797.0464106339</v>
      </c>
      <c r="AK1429" s="65" t="s">
        <v>5322</v>
      </c>
      <c r="AL1429" s="65" t="s">
        <v>5323</v>
      </c>
    </row>
    <row r="1430" spans="1:38" ht="15.75" customHeight="1" x14ac:dyDescent="0.2">
      <c r="A1430" s="65" t="s">
        <v>5324</v>
      </c>
      <c r="B1430" s="65">
        <v>21.714983424703998</v>
      </c>
      <c r="C1430" s="65">
        <v>2.3427271359434099</v>
      </c>
      <c r="D1430" s="65">
        <v>2.33503038790227E-4</v>
      </c>
      <c r="E1430" s="65">
        <v>2.92828887387489</v>
      </c>
      <c r="F1430" s="65">
        <v>13.210726853186801</v>
      </c>
      <c r="G1430" s="65">
        <v>3.57731992904161</v>
      </c>
      <c r="H1430" s="65">
        <v>0.92270717559437299</v>
      </c>
      <c r="I1430" s="65">
        <v>3</v>
      </c>
      <c r="J1430" s="65">
        <v>4.0151260588633697</v>
      </c>
      <c r="K1430" s="65">
        <v>23.330323320819598</v>
      </c>
      <c r="L1430" s="65">
        <v>20.789740982903702</v>
      </c>
      <c r="M1430" s="65">
        <v>39.569039451102697</v>
      </c>
      <c r="N1430" s="65">
        <v>12.826307350360899</v>
      </c>
      <c r="O1430" s="65">
        <v>21.199109869977299</v>
      </c>
      <c r="P1430" s="65">
        <v>26.014916901482799</v>
      </c>
      <c r="Q1430" s="65">
        <v>30.3098046719251</v>
      </c>
      <c r="R1430" s="65">
        <v>22.021889480410199</v>
      </c>
      <c r="S1430" s="65">
        <v>22.7507240271655</v>
      </c>
      <c r="T1430" s="65">
        <v>19.643181107116298</v>
      </c>
      <c r="U1430" s="65">
        <v>21</v>
      </c>
      <c r="V1430" s="65">
        <v>2.5225062187311398</v>
      </c>
      <c r="W1430" s="65">
        <v>2.4903593832165298</v>
      </c>
      <c r="X1430" s="65">
        <v>0.84179127690230204</v>
      </c>
      <c r="Y1430" s="65">
        <v>5.2702658638823996</v>
      </c>
      <c r="Z1430" s="65">
        <v>6.5201525366826596</v>
      </c>
      <c r="AA1430" s="65">
        <v>12.914897020656401</v>
      </c>
      <c r="AB1430" s="65">
        <v>2.7604198014944199</v>
      </c>
      <c r="AC1430" s="65">
        <v>1.17949978347315</v>
      </c>
      <c r="AD1430" s="65">
        <v>1.0212266063153601</v>
      </c>
      <c r="AE1430" s="65">
        <v>3.2162842482084302</v>
      </c>
      <c r="AF1430" s="65">
        <v>73.789379952087899</v>
      </c>
      <c r="AG1430" s="65">
        <v>67.949049759971203</v>
      </c>
      <c r="AH1430" s="65">
        <v>63.575524148421202</v>
      </c>
      <c r="AI1430" s="65">
        <v>49.1169729561704</v>
      </c>
      <c r="AJ1430" s="65">
        <v>40.198627134747703</v>
      </c>
      <c r="AK1430" s="65" t="s">
        <v>5325</v>
      </c>
      <c r="AL1430" s="65" t="s">
        <v>5326</v>
      </c>
    </row>
    <row r="1431" spans="1:38" ht="15.75" customHeight="1" x14ac:dyDescent="0.2">
      <c r="A1431" s="65" t="s">
        <v>5327</v>
      </c>
      <c r="B1431" s="65">
        <v>34.022517027464403</v>
      </c>
      <c r="C1431" s="65">
        <v>4.1374563580497599</v>
      </c>
      <c r="D1431" s="65">
        <v>3.1946062253985503E-8</v>
      </c>
      <c r="E1431" s="65">
        <v>0.976096291291629</v>
      </c>
      <c r="F1431" s="65">
        <v>1.8872466933123999</v>
      </c>
      <c r="G1431" s="65">
        <v>1.7886599645208101</v>
      </c>
      <c r="H1431" s="65">
        <v>1.84541435118875</v>
      </c>
      <c r="I1431" s="65">
        <v>1</v>
      </c>
      <c r="J1431" s="65">
        <v>2.40907563531802</v>
      </c>
      <c r="K1431" s="65">
        <v>29.996129983910901</v>
      </c>
      <c r="L1431" s="65">
        <v>27.026663277774801</v>
      </c>
      <c r="M1431" s="65">
        <v>17.456929169604098</v>
      </c>
      <c r="N1431" s="65">
        <v>8.1621955865933202</v>
      </c>
      <c r="O1431" s="65">
        <v>13.1232584909383</v>
      </c>
      <c r="P1431" s="65">
        <v>0.89706610005112997</v>
      </c>
      <c r="Q1431" s="65">
        <v>2.3928793162046098</v>
      </c>
      <c r="R1431" s="65">
        <v>23.122983954430701</v>
      </c>
      <c r="S1431" s="65">
        <v>26.0008274596177</v>
      </c>
      <c r="T1431" s="65">
        <v>31.0155491164995</v>
      </c>
      <c r="U1431" s="65">
        <v>10</v>
      </c>
      <c r="V1431" s="65">
        <v>0.840835406243715</v>
      </c>
      <c r="W1431" s="65">
        <v>0.83011979440550998</v>
      </c>
      <c r="X1431" s="65">
        <v>0.84179127690230204</v>
      </c>
      <c r="Y1431" s="65">
        <v>5.2702658638823996</v>
      </c>
      <c r="Z1431" s="65">
        <v>0.93145036238323697</v>
      </c>
      <c r="AA1431" s="65">
        <v>2.7674779329978101</v>
      </c>
      <c r="AB1431" s="65">
        <v>0.92013993383147197</v>
      </c>
      <c r="AC1431" s="65">
        <v>2.3589995669463</v>
      </c>
      <c r="AD1431" s="65">
        <v>2.04245321263073</v>
      </c>
      <c r="AE1431" s="65">
        <v>8.5767579952224899</v>
      </c>
      <c r="AF1431" s="65">
        <v>20.883786778892802</v>
      </c>
      <c r="AG1431" s="65">
        <v>258.20638908789101</v>
      </c>
      <c r="AH1431" s="65">
        <v>140.774374900075</v>
      </c>
      <c r="AI1431" s="65">
        <v>51.081651874417197</v>
      </c>
      <c r="AJ1431" s="65">
        <v>189.322566505586</v>
      </c>
      <c r="AK1431" s="65" t="s">
        <v>5328</v>
      </c>
      <c r="AL1431" s="65" t="s">
        <v>5329</v>
      </c>
    </row>
    <row r="1432" spans="1:38" ht="15.75" customHeight="1" x14ac:dyDescent="0.2">
      <c r="A1432" s="65" t="s">
        <v>5330</v>
      </c>
      <c r="B1432" s="65">
        <v>297.58122161895801</v>
      </c>
      <c r="C1432" s="65">
        <v>3.8267637260783101</v>
      </c>
      <c r="D1432" s="65">
        <v>8.5708189303276998E-10</v>
      </c>
      <c r="E1432" s="65">
        <v>1.95219258258326</v>
      </c>
      <c r="F1432" s="65">
        <v>2.8308700399686</v>
      </c>
      <c r="G1432" s="65">
        <v>4.4716499113020101</v>
      </c>
      <c r="H1432" s="65">
        <v>16.608729160698701</v>
      </c>
      <c r="I1432" s="65">
        <v>1</v>
      </c>
      <c r="J1432" s="65">
        <v>0.80302521177267305</v>
      </c>
      <c r="K1432" s="65">
        <v>52.215485527548601</v>
      </c>
      <c r="L1432" s="65">
        <v>70.685119341872706</v>
      </c>
      <c r="M1432" s="65">
        <v>30.2586772273139</v>
      </c>
      <c r="N1432" s="65">
        <v>50.139201460501802</v>
      </c>
      <c r="O1432" s="65">
        <v>37.350812628055202</v>
      </c>
      <c r="P1432" s="65">
        <v>58.309296503323402</v>
      </c>
      <c r="Q1432" s="65">
        <v>11.964396581023101</v>
      </c>
      <c r="R1432" s="65">
        <v>48.448156856902401</v>
      </c>
      <c r="S1432" s="65">
        <v>44.4180802435136</v>
      </c>
      <c r="T1432" s="65">
        <v>33.083252390932799</v>
      </c>
      <c r="U1432" s="65">
        <v>36</v>
      </c>
      <c r="V1432" s="65">
        <v>163.962904217524</v>
      </c>
      <c r="W1432" s="65">
        <v>219.98174551746001</v>
      </c>
      <c r="X1432" s="65">
        <v>263.48066967042098</v>
      </c>
      <c r="Y1432" s="65">
        <v>118.580981937354</v>
      </c>
      <c r="Z1432" s="65">
        <v>131.33450109603601</v>
      </c>
      <c r="AA1432" s="65">
        <v>142.06386722722101</v>
      </c>
      <c r="AB1432" s="65">
        <v>79.132034309506594</v>
      </c>
      <c r="AC1432" s="65">
        <v>5.8974989173657502</v>
      </c>
      <c r="AD1432" s="65">
        <v>3.0636798189460901</v>
      </c>
      <c r="AE1432" s="65">
        <v>8.5767579952224899</v>
      </c>
      <c r="AF1432" s="65">
        <v>1168.0998071660699</v>
      </c>
      <c r="AG1432" s="65">
        <v>1194.2045495314901</v>
      </c>
      <c r="AH1432" s="65">
        <v>906.70807059295896</v>
      </c>
      <c r="AI1432" s="65">
        <v>992.16285371464198</v>
      </c>
      <c r="AJ1432" s="65">
        <v>1247.45417108475</v>
      </c>
      <c r="AK1432" s="65" t="s">
        <v>5331</v>
      </c>
      <c r="AL1432" s="65" t="s">
        <v>5332</v>
      </c>
    </row>
    <row r="1433" spans="1:38" ht="15.75" customHeight="1" x14ac:dyDescent="0.2">
      <c r="A1433" s="65" t="s">
        <v>5333</v>
      </c>
      <c r="B1433" s="65">
        <v>2218.1398503149098</v>
      </c>
      <c r="C1433" s="65">
        <v>4.67467945590999</v>
      </c>
      <c r="D1433" s="65">
        <v>7.7762199626041704E-56</v>
      </c>
      <c r="E1433" s="65">
        <v>77.111607012038704</v>
      </c>
      <c r="F1433" s="65">
        <v>88.700594585682694</v>
      </c>
      <c r="G1433" s="65">
        <v>93.010318155081904</v>
      </c>
      <c r="H1433" s="65">
        <v>94.116131910626095</v>
      </c>
      <c r="I1433" s="65">
        <v>67</v>
      </c>
      <c r="J1433" s="65">
        <v>77.893445541949305</v>
      </c>
      <c r="K1433" s="65">
        <v>256.63355652901498</v>
      </c>
      <c r="L1433" s="65">
        <v>397.084052773461</v>
      </c>
      <c r="M1433" s="65">
        <v>300.25918171719098</v>
      </c>
      <c r="N1433" s="65">
        <v>426.766226384736</v>
      </c>
      <c r="O1433" s="65">
        <v>372.49864485817199</v>
      </c>
      <c r="P1433" s="65">
        <v>538.23966003067801</v>
      </c>
      <c r="Q1433" s="65">
        <v>363.717656063101</v>
      </c>
      <c r="R1433" s="65">
        <v>465.76296251067498</v>
      </c>
      <c r="S1433" s="65">
        <v>479.93194019211001</v>
      </c>
      <c r="T1433" s="65">
        <v>409.40524833779301</v>
      </c>
      <c r="U1433" s="65">
        <v>445</v>
      </c>
      <c r="V1433" s="65">
        <v>188.34713099859201</v>
      </c>
      <c r="W1433" s="65">
        <v>211.68054757340499</v>
      </c>
      <c r="X1433" s="65">
        <v>172.567211764972</v>
      </c>
      <c r="Y1433" s="65">
        <v>278.445713141787</v>
      </c>
      <c r="Z1433" s="65">
        <v>252.42304820585699</v>
      </c>
      <c r="AA1433" s="65">
        <v>233.39063901614901</v>
      </c>
      <c r="AB1433" s="65">
        <v>240.15652273001399</v>
      </c>
      <c r="AC1433" s="65">
        <v>434.05592031811898</v>
      </c>
      <c r="AD1433" s="65">
        <v>242.03070569674099</v>
      </c>
      <c r="AE1433" s="65">
        <v>982.03879045297504</v>
      </c>
      <c r="AF1433" s="65">
        <v>8059.74944420069</v>
      </c>
      <c r="AG1433" s="65">
        <v>9067.8006904681606</v>
      </c>
      <c r="AH1433" s="65">
        <v>8756.77159996706</v>
      </c>
      <c r="AI1433" s="65">
        <v>8302.7331085110509</v>
      </c>
      <c r="AJ1433" s="65">
        <v>10922.3560114832</v>
      </c>
      <c r="AK1433" s="65" t="s">
        <v>5334</v>
      </c>
      <c r="AL1433" s="65" t="s">
        <v>5335</v>
      </c>
    </row>
    <row r="1434" spans="1:38" ht="15.75" customHeight="1" x14ac:dyDescent="0.2">
      <c r="A1434" s="65" t="s">
        <v>5336</v>
      </c>
      <c r="B1434" s="65">
        <v>18.093141525719901</v>
      </c>
      <c r="C1434" s="65">
        <v>2.7407265412948401</v>
      </c>
      <c r="D1434" s="65">
        <v>3.04998094349945E-6</v>
      </c>
      <c r="E1434" s="65">
        <v>40.996044234248401</v>
      </c>
      <c r="F1434" s="65">
        <v>26.421453706373601</v>
      </c>
      <c r="G1434" s="65">
        <v>34.8788693081557</v>
      </c>
      <c r="H1434" s="65">
        <v>35.062872672586202</v>
      </c>
      <c r="I1434" s="65">
        <v>22</v>
      </c>
      <c r="J1434" s="65">
        <v>13.6514286001354</v>
      </c>
      <c r="K1434" s="65">
        <v>4.4438711087275404</v>
      </c>
      <c r="L1434" s="65">
        <v>7.2764093440163</v>
      </c>
      <c r="M1434" s="65">
        <v>3.4913858339208299</v>
      </c>
      <c r="N1434" s="65">
        <v>11.660279409418999</v>
      </c>
      <c r="O1434" s="65">
        <v>14.132739913318201</v>
      </c>
      <c r="P1434" s="65">
        <v>16.147189800920302</v>
      </c>
      <c r="Q1434" s="65">
        <v>11.1667701422882</v>
      </c>
      <c r="R1434" s="65">
        <v>14.3142281622666</v>
      </c>
      <c r="S1434" s="65">
        <v>21.6673562163481</v>
      </c>
      <c r="T1434" s="65">
        <v>12.4062196465998</v>
      </c>
      <c r="U1434" s="65">
        <v>17</v>
      </c>
      <c r="V1434" s="65">
        <v>0.840835406243715</v>
      </c>
      <c r="W1434" s="65">
        <v>3.3204791776220399</v>
      </c>
      <c r="X1434" s="65">
        <v>1.6835825538046001</v>
      </c>
      <c r="Y1434" s="65">
        <v>2.6351329319411998</v>
      </c>
      <c r="Z1434" s="65">
        <v>1.86290072476647</v>
      </c>
      <c r="AA1434" s="65">
        <v>0.92249264433260303</v>
      </c>
      <c r="AB1434" s="65">
        <v>0.92013993383147197</v>
      </c>
      <c r="AC1434" s="65">
        <v>4.7179991338926</v>
      </c>
      <c r="AD1434" s="65">
        <v>3.0636798189460901</v>
      </c>
      <c r="AE1434" s="65">
        <v>8.5767579952224899</v>
      </c>
      <c r="AF1434" s="65">
        <v>91.888661827128303</v>
      </c>
      <c r="AG1434" s="65">
        <v>69.647776003970506</v>
      </c>
      <c r="AH1434" s="65">
        <v>39.3562768537845</v>
      </c>
      <c r="AI1434" s="65">
        <v>37.328899446689498</v>
      </c>
      <c r="AJ1434" s="65">
        <v>33.714977596885198</v>
      </c>
      <c r="AK1434" s="65" t="s">
        <v>314</v>
      </c>
      <c r="AL1434" s="65" t="s">
        <v>5337</v>
      </c>
    </row>
    <row r="1435" spans="1:38" ht="15.75" customHeight="1" x14ac:dyDescent="0.2">
      <c r="A1435" s="65" t="s">
        <v>5338</v>
      </c>
      <c r="B1435" s="65">
        <v>480.00165704377599</v>
      </c>
      <c r="C1435" s="65">
        <v>2.07465690880111</v>
      </c>
      <c r="D1435" s="65">
        <v>2.89143942645338E-7</v>
      </c>
      <c r="E1435" s="65">
        <v>232.31091732740799</v>
      </c>
      <c r="F1435" s="65">
        <v>296.297730850047</v>
      </c>
      <c r="G1435" s="65">
        <v>197.64692607954899</v>
      </c>
      <c r="H1435" s="65">
        <v>226.06325802062099</v>
      </c>
      <c r="I1435" s="65">
        <v>184</v>
      </c>
      <c r="J1435" s="65">
        <v>199.95327773139601</v>
      </c>
      <c r="K1435" s="65">
        <v>234.41420098537799</v>
      </c>
      <c r="L1435" s="65">
        <v>311.84611474355597</v>
      </c>
      <c r="M1435" s="65">
        <v>217.629716981065</v>
      </c>
      <c r="N1435" s="65">
        <v>275.18259406228901</v>
      </c>
      <c r="O1435" s="65">
        <v>273.56946546494498</v>
      </c>
      <c r="P1435" s="65">
        <v>353.44404342014502</v>
      </c>
      <c r="Q1435" s="65">
        <v>370.89629401171499</v>
      </c>
      <c r="R1435" s="65">
        <v>439.336695134183</v>
      </c>
      <c r="S1435" s="65">
        <v>476.68183675965798</v>
      </c>
      <c r="T1435" s="65">
        <v>413.54065488665998</v>
      </c>
      <c r="U1435" s="65">
        <v>498</v>
      </c>
      <c r="V1435" s="65">
        <v>237.956419966971</v>
      </c>
      <c r="W1435" s="65">
        <v>117.877010805582</v>
      </c>
      <c r="X1435" s="65">
        <v>144.788099627196</v>
      </c>
      <c r="Y1435" s="65">
        <v>368.04023282778701</v>
      </c>
      <c r="Z1435" s="65">
        <v>484.35418843928301</v>
      </c>
      <c r="AA1435" s="65">
        <v>336.70981518140002</v>
      </c>
      <c r="AB1435" s="65">
        <v>291.68435902457702</v>
      </c>
      <c r="AC1435" s="65">
        <v>75.487986142281599</v>
      </c>
      <c r="AD1435" s="65">
        <v>39.827837646299201</v>
      </c>
      <c r="AE1435" s="65">
        <v>86.8396747016277</v>
      </c>
      <c r="AF1435" s="65">
        <v>994.06825067529701</v>
      </c>
      <c r="AG1435" s="65">
        <v>1170.4223821155001</v>
      </c>
      <c r="AH1435" s="65">
        <v>1301.78454208672</v>
      </c>
      <c r="AI1435" s="65">
        <v>1345.8050589990701</v>
      </c>
      <c r="AJ1435" s="65">
        <v>1195.58497478185</v>
      </c>
      <c r="AK1435" s="65" t="s">
        <v>5339</v>
      </c>
      <c r="AL1435" s="65" t="s">
        <v>5340</v>
      </c>
    </row>
    <row r="1436" spans="1:38" ht="15.75" customHeight="1" x14ac:dyDescent="0.2">
      <c r="A1436" s="65" t="s">
        <v>5341</v>
      </c>
      <c r="B1436" s="65">
        <v>895.42346289921102</v>
      </c>
      <c r="C1436" s="65">
        <v>2.3218228121978801</v>
      </c>
      <c r="D1436" s="65">
        <v>2.64349164451157E-12</v>
      </c>
      <c r="E1436" s="65">
        <v>131.77299932437001</v>
      </c>
      <c r="F1436" s="65">
        <v>227.41322654414401</v>
      </c>
      <c r="G1436" s="65">
        <v>177.07733648755999</v>
      </c>
      <c r="H1436" s="65">
        <v>134.715247636778</v>
      </c>
      <c r="I1436" s="65">
        <v>208</v>
      </c>
      <c r="J1436" s="65">
        <v>224.044034084576</v>
      </c>
      <c r="K1436" s="65">
        <v>479.93807974257402</v>
      </c>
      <c r="L1436" s="65">
        <v>497.914296540544</v>
      </c>
      <c r="M1436" s="65">
        <v>485.30263091499501</v>
      </c>
      <c r="N1436" s="65">
        <v>430.264310207562</v>
      </c>
      <c r="O1436" s="65">
        <v>375.52708912531199</v>
      </c>
      <c r="P1436" s="65">
        <v>512.22474312919496</v>
      </c>
      <c r="Q1436" s="65">
        <v>705.89939828036097</v>
      </c>
      <c r="R1436" s="65">
        <v>484.48156856902398</v>
      </c>
      <c r="S1436" s="65">
        <v>470.18162989475297</v>
      </c>
      <c r="T1436" s="65">
        <v>474.53790148244201</v>
      </c>
      <c r="U1436" s="65">
        <v>408</v>
      </c>
      <c r="V1436" s="65">
        <v>448.16527152790002</v>
      </c>
      <c r="W1436" s="65">
        <v>442.45385041813699</v>
      </c>
      <c r="X1436" s="65">
        <v>505.91655741828401</v>
      </c>
      <c r="Y1436" s="65">
        <v>982.02620597008604</v>
      </c>
      <c r="Z1436" s="65">
        <v>701.38212287457804</v>
      </c>
      <c r="AA1436" s="65">
        <v>706.629365558774</v>
      </c>
      <c r="AB1436" s="65">
        <v>835.48705991897702</v>
      </c>
      <c r="AC1436" s="65">
        <v>100.257481595218</v>
      </c>
      <c r="AD1436" s="65">
        <v>268.58259746094097</v>
      </c>
      <c r="AE1436" s="65">
        <v>115.786232935504</v>
      </c>
      <c r="AF1436" s="65">
        <v>1741.7078173596601</v>
      </c>
      <c r="AG1436" s="65">
        <v>2208.3441171990698</v>
      </c>
      <c r="AH1436" s="65">
        <v>2708.0145881315598</v>
      </c>
      <c r="AI1436" s="65">
        <v>2905.7601200870399</v>
      </c>
      <c r="AJ1436" s="65">
        <v>2520.8429403209602</v>
      </c>
      <c r="AK1436" s="65" t="s">
        <v>5342</v>
      </c>
      <c r="AL1436" s="65" t="s">
        <v>5343</v>
      </c>
    </row>
    <row r="1437" spans="1:38" ht="15.75" customHeight="1" x14ac:dyDescent="0.2">
      <c r="A1437" s="65" t="s">
        <v>5344</v>
      </c>
      <c r="B1437" s="65">
        <v>255.49154072653101</v>
      </c>
      <c r="C1437" s="65">
        <v>2.8507343530075402</v>
      </c>
      <c r="D1437" s="65">
        <v>5.2566043481201303E-6</v>
      </c>
      <c r="E1437" s="65">
        <v>2.92828887387489</v>
      </c>
      <c r="F1437" s="65">
        <v>1.8872466933123999</v>
      </c>
      <c r="G1437" s="65">
        <v>13.414949733906001</v>
      </c>
      <c r="H1437" s="65">
        <v>17.531436336293101</v>
      </c>
      <c r="I1437" s="65">
        <v>3</v>
      </c>
      <c r="J1437" s="65">
        <v>0.80302521177267305</v>
      </c>
      <c r="K1437" s="65">
        <v>46.660646641639097</v>
      </c>
      <c r="L1437" s="65">
        <v>55.092813604694904</v>
      </c>
      <c r="M1437" s="65">
        <v>44.224220562997203</v>
      </c>
      <c r="N1437" s="65">
        <v>48.9731735195599</v>
      </c>
      <c r="O1437" s="65">
        <v>61.578366765172099</v>
      </c>
      <c r="P1437" s="65">
        <v>57.412230403272297</v>
      </c>
      <c r="Q1437" s="65">
        <v>14.3572758972277</v>
      </c>
      <c r="R1437" s="65">
        <v>69.368951863292097</v>
      </c>
      <c r="S1437" s="65">
        <v>111.586884514193</v>
      </c>
      <c r="T1437" s="65">
        <v>83.741982614548604</v>
      </c>
      <c r="U1437" s="65">
        <v>73</v>
      </c>
      <c r="V1437" s="65">
        <v>137.89700662396899</v>
      </c>
      <c r="W1437" s="65">
        <v>117.877010805582</v>
      </c>
      <c r="X1437" s="65">
        <v>170.883629211167</v>
      </c>
      <c r="Y1437" s="65">
        <v>118.580981937354</v>
      </c>
      <c r="Z1437" s="65">
        <v>114.56839457313799</v>
      </c>
      <c r="AA1437" s="65">
        <v>222.32072728415699</v>
      </c>
      <c r="AB1437" s="65">
        <v>133.42029040556301</v>
      </c>
      <c r="AC1437" s="65">
        <v>4.7179991338926</v>
      </c>
      <c r="AD1437" s="65">
        <v>6.1273596378921802</v>
      </c>
      <c r="AE1437" s="65">
        <v>7.50466324581968</v>
      </c>
      <c r="AF1437" s="65">
        <v>1279.48000332017</v>
      </c>
      <c r="AG1437" s="65">
        <v>623.43253154773595</v>
      </c>
      <c r="AH1437" s="65">
        <v>634.24153852829704</v>
      </c>
      <c r="AI1437" s="65">
        <v>734.78991542430902</v>
      </c>
      <c r="AJ1437" s="65">
        <v>667.815902399842</v>
      </c>
      <c r="AK1437" s="65" t="s">
        <v>5345</v>
      </c>
      <c r="AL1437" s="65" t="s">
        <v>5346</v>
      </c>
    </row>
    <row r="1438" spans="1:38" ht="15.75" customHeight="1" x14ac:dyDescent="0.2">
      <c r="A1438" s="65" t="s">
        <v>5347</v>
      </c>
      <c r="B1438" s="65">
        <v>103.609839903227</v>
      </c>
      <c r="C1438" s="65">
        <v>2.2169377592043</v>
      </c>
      <c r="D1438" s="65">
        <v>5.7152865912941302E-7</v>
      </c>
      <c r="E1438" s="65">
        <v>35.139466486498598</v>
      </c>
      <c r="F1438" s="65">
        <v>19.816090279780202</v>
      </c>
      <c r="G1438" s="65">
        <v>16.097939680687201</v>
      </c>
      <c r="H1438" s="65">
        <v>15.686021985104301</v>
      </c>
      <c r="I1438" s="65">
        <v>45</v>
      </c>
      <c r="J1438" s="65">
        <v>19.272605082544199</v>
      </c>
      <c r="K1438" s="65">
        <v>16.664516657728299</v>
      </c>
      <c r="L1438" s="65">
        <v>42.618969014952597</v>
      </c>
      <c r="M1438" s="65">
        <v>19.784519725551402</v>
      </c>
      <c r="N1438" s="65">
        <v>17.4904191141285</v>
      </c>
      <c r="O1438" s="65">
        <v>11.104295646178601</v>
      </c>
      <c r="P1438" s="65">
        <v>18.838388101073701</v>
      </c>
      <c r="Q1438" s="65">
        <v>19.940660968371802</v>
      </c>
      <c r="R1438" s="65">
        <v>42.942684486799898</v>
      </c>
      <c r="S1438" s="65">
        <v>42.251344621878701</v>
      </c>
      <c r="T1438" s="65">
        <v>41.354065488666002</v>
      </c>
      <c r="U1438" s="65">
        <v>24</v>
      </c>
      <c r="V1438" s="65">
        <v>68.948503311984595</v>
      </c>
      <c r="W1438" s="65">
        <v>40.675869925870003</v>
      </c>
      <c r="X1438" s="65">
        <v>66.501510875281895</v>
      </c>
      <c r="Y1438" s="65">
        <v>155.47284298453101</v>
      </c>
      <c r="Z1438" s="65">
        <v>121.08854710982099</v>
      </c>
      <c r="AA1438" s="65">
        <v>94.094249721925493</v>
      </c>
      <c r="AB1438" s="65">
        <v>155.50364881751901</v>
      </c>
      <c r="AC1438" s="65">
        <v>31.846494153775001</v>
      </c>
      <c r="AD1438" s="65">
        <v>67.400956016814007</v>
      </c>
      <c r="AE1438" s="65">
        <v>33.234937231487102</v>
      </c>
      <c r="AF1438" s="65">
        <v>251.99769379864</v>
      </c>
      <c r="AG1438" s="65">
        <v>278.59110401588202</v>
      </c>
      <c r="AH1438" s="65">
        <v>242.192472946366</v>
      </c>
      <c r="AI1438" s="65">
        <v>273.09036963630803</v>
      </c>
      <c r="AJ1438" s="65">
        <v>309.91844790982901</v>
      </c>
      <c r="AK1438" s="65" t="s">
        <v>314</v>
      </c>
      <c r="AL1438" s="65" t="s">
        <v>5348</v>
      </c>
    </row>
    <row r="1439" spans="1:38" ht="15.75" customHeight="1" x14ac:dyDescent="0.2">
      <c r="A1439" s="65" t="s">
        <v>5349</v>
      </c>
      <c r="B1439" s="65">
        <v>2625.6135953404</v>
      </c>
      <c r="C1439" s="65">
        <v>2.3685217344964902</v>
      </c>
      <c r="D1439" s="65">
        <v>2.84700054410056E-51</v>
      </c>
      <c r="E1439" s="65">
        <v>1426.0766815770701</v>
      </c>
      <c r="F1439" s="65">
        <v>1658.8898434216001</v>
      </c>
      <c r="G1439" s="65">
        <v>1639.3068574833201</v>
      </c>
      <c r="H1439" s="65">
        <v>1664.5637447722499</v>
      </c>
      <c r="I1439" s="65">
        <v>1904</v>
      </c>
      <c r="J1439" s="65">
        <v>2124.0016851387199</v>
      </c>
      <c r="K1439" s="65">
        <v>1698.6697313110999</v>
      </c>
      <c r="L1439" s="65">
        <v>1710.9956828929801</v>
      </c>
      <c r="M1439" s="65">
        <v>1767.80502724191</v>
      </c>
      <c r="N1439" s="65">
        <v>1913.4518510856601</v>
      </c>
      <c r="O1439" s="65">
        <v>1421.34984271086</v>
      </c>
      <c r="P1439" s="65">
        <v>1451.4529498827301</v>
      </c>
      <c r="Q1439" s="65">
        <v>1125.4509050549</v>
      </c>
      <c r="R1439" s="65">
        <v>1770.55991422498</v>
      </c>
      <c r="S1439" s="65">
        <v>1840.64191057877</v>
      </c>
      <c r="T1439" s="65">
        <v>1747.20926689614</v>
      </c>
      <c r="U1439" s="65">
        <v>2046</v>
      </c>
      <c r="V1439" s="65">
        <v>1219.21133905339</v>
      </c>
      <c r="W1439" s="65">
        <v>1228.57729572016</v>
      </c>
      <c r="X1439" s="65">
        <v>1336.76454772086</v>
      </c>
      <c r="Y1439" s="65">
        <v>1248.1746320961499</v>
      </c>
      <c r="Z1439" s="65">
        <v>1186.6677616762399</v>
      </c>
      <c r="AA1439" s="65">
        <v>1303.48210644197</v>
      </c>
      <c r="AB1439" s="65">
        <v>1190.6610743779199</v>
      </c>
      <c r="AC1439" s="65">
        <v>1224.3207752451301</v>
      </c>
      <c r="AD1439" s="65">
        <v>1411.3351699278301</v>
      </c>
      <c r="AE1439" s="65">
        <v>1550.24900763646</v>
      </c>
      <c r="AF1439" s="65">
        <v>6542.1942716011499</v>
      </c>
      <c r="AG1439" s="65">
        <v>5704.3227273495904</v>
      </c>
      <c r="AH1439" s="65">
        <v>5131.4530205511401</v>
      </c>
      <c r="AI1439" s="65">
        <v>9279.1785308797207</v>
      </c>
      <c r="AJ1439" s="65">
        <v>9182.1444755209304</v>
      </c>
      <c r="AK1439" s="65" t="s">
        <v>5350</v>
      </c>
      <c r="AL1439" s="65" t="s">
        <v>5351</v>
      </c>
    </row>
    <row r="1440" spans="1:38" ht="15.75" customHeight="1" x14ac:dyDescent="0.2">
      <c r="A1440" s="65" t="s">
        <v>5352</v>
      </c>
      <c r="B1440" s="65">
        <v>2233.3136892092498</v>
      </c>
      <c r="C1440" s="65">
        <v>2.3952029471146399</v>
      </c>
      <c r="D1440" s="65">
        <v>1.50872543762303E-29</v>
      </c>
      <c r="E1440" s="65">
        <v>1882.88974590155</v>
      </c>
      <c r="F1440" s="65">
        <v>2285.4557456013099</v>
      </c>
      <c r="G1440" s="65">
        <v>2041.7553495005</v>
      </c>
      <c r="H1440" s="65">
        <v>1658.1047945430901</v>
      </c>
      <c r="I1440" s="65">
        <v>1787</v>
      </c>
      <c r="J1440" s="65">
        <v>1671.09546569893</v>
      </c>
      <c r="K1440" s="65">
        <v>619.92001966749103</v>
      </c>
      <c r="L1440" s="65">
        <v>962.56500750844202</v>
      </c>
      <c r="M1440" s="65">
        <v>846.07916708681398</v>
      </c>
      <c r="N1440" s="65">
        <v>685.62442927383904</v>
      </c>
      <c r="O1440" s="65">
        <v>692.50425575259101</v>
      </c>
      <c r="P1440" s="65">
        <v>729.31473934156895</v>
      </c>
      <c r="Q1440" s="65">
        <v>1034.5214910391301</v>
      </c>
      <c r="R1440" s="65">
        <v>986.58064872237605</v>
      </c>
      <c r="S1440" s="65">
        <v>1085.53454643904</v>
      </c>
      <c r="T1440" s="65">
        <v>914.958698936735</v>
      </c>
      <c r="U1440" s="65">
        <v>976</v>
      </c>
      <c r="V1440" s="65">
        <v>1323.47492942761</v>
      </c>
      <c r="W1440" s="65">
        <v>996.97387308101804</v>
      </c>
      <c r="X1440" s="65">
        <v>1239.1167596001901</v>
      </c>
      <c r="Y1440" s="65">
        <v>1556.4851851332701</v>
      </c>
      <c r="Z1440" s="65">
        <v>1570.42531097814</v>
      </c>
      <c r="AA1440" s="65">
        <v>1443.7009883805199</v>
      </c>
      <c r="AB1440" s="65">
        <v>1585.4011059916299</v>
      </c>
      <c r="AC1440" s="65">
        <v>798.52135341132202</v>
      </c>
      <c r="AD1440" s="65">
        <v>2079.21737045808</v>
      </c>
      <c r="AE1440" s="65">
        <v>1704.63065155047</v>
      </c>
      <c r="AF1440" s="65">
        <v>7569.6765811226796</v>
      </c>
      <c r="AG1440" s="65">
        <v>6657.3081502331797</v>
      </c>
      <c r="AH1440" s="65">
        <v>5777.8041827267498</v>
      </c>
      <c r="AI1440" s="65">
        <v>6345.9129059372199</v>
      </c>
      <c r="AJ1440" s="65">
        <v>4411.4751455616697</v>
      </c>
      <c r="AK1440" s="65" t="s">
        <v>5353</v>
      </c>
      <c r="AL1440" s="65" t="s">
        <v>5354</v>
      </c>
    </row>
    <row r="1441" spans="1:38" ht="15.75" customHeight="1" x14ac:dyDescent="0.2">
      <c r="A1441" s="65" t="s">
        <v>5355</v>
      </c>
      <c r="B1441" s="65">
        <v>3678.1350888516599</v>
      </c>
      <c r="C1441" s="65">
        <v>5.1790193587290698</v>
      </c>
      <c r="D1441" s="65">
        <v>2.3050691073958E-30</v>
      </c>
      <c r="E1441" s="65">
        <v>301.61375400911299</v>
      </c>
      <c r="F1441" s="65">
        <v>249.11656351723701</v>
      </c>
      <c r="G1441" s="65">
        <v>248.62373506839199</v>
      </c>
      <c r="H1441" s="65">
        <v>298.034417716983</v>
      </c>
      <c r="I1441" s="65">
        <v>233</v>
      </c>
      <c r="J1441" s="65">
        <v>212.801681119758</v>
      </c>
      <c r="K1441" s="65">
        <v>435.49936865529901</v>
      </c>
      <c r="L1441" s="65">
        <v>558.204545390965</v>
      </c>
      <c r="M1441" s="65">
        <v>427.11286701631502</v>
      </c>
      <c r="N1441" s="65">
        <v>514.218321955379</v>
      </c>
      <c r="O1441" s="65">
        <v>448.209751536662</v>
      </c>
      <c r="P1441" s="65">
        <v>733.80006984182398</v>
      </c>
      <c r="Q1441" s="65">
        <v>425.93251828442101</v>
      </c>
      <c r="R1441" s="65">
        <v>539.53629227004899</v>
      </c>
      <c r="S1441" s="65">
        <v>527.60012386807603</v>
      </c>
      <c r="T1441" s="65">
        <v>633.75105361380599</v>
      </c>
      <c r="U1441" s="65">
        <v>497</v>
      </c>
      <c r="V1441" s="65">
        <v>115.19445065538901</v>
      </c>
      <c r="W1441" s="65">
        <v>96.293896151039206</v>
      </c>
      <c r="X1441" s="65">
        <v>85.862710244034801</v>
      </c>
      <c r="Y1441" s="65">
        <v>234.52683094276699</v>
      </c>
      <c r="Z1441" s="65">
        <v>146.23770689416801</v>
      </c>
      <c r="AA1441" s="65">
        <v>212.17330819649899</v>
      </c>
      <c r="AB1441" s="65">
        <v>122.378611199586</v>
      </c>
      <c r="AC1441" s="65">
        <v>975.44632093229404</v>
      </c>
      <c r="AD1441" s="65">
        <v>659.712387679725</v>
      </c>
      <c r="AE1441" s="65">
        <v>1164.2948978514501</v>
      </c>
      <c r="AF1441" s="65">
        <v>13612.0522224823</v>
      </c>
      <c r="AG1441" s="65">
        <v>15835.526046561299</v>
      </c>
      <c r="AH1441" s="65">
        <v>13347.832665256599</v>
      </c>
      <c r="AI1441" s="65">
        <v>18633.014860652798</v>
      </c>
      <c r="AJ1441" s="65">
        <v>16228.5747932699</v>
      </c>
      <c r="AK1441" s="65" t="s">
        <v>5356</v>
      </c>
      <c r="AL1441" s="65" t="s">
        <v>5357</v>
      </c>
    </row>
    <row r="1442" spans="1:38" ht="15.75" customHeight="1" x14ac:dyDescent="0.2">
      <c r="A1442" s="65" t="s">
        <v>5358</v>
      </c>
      <c r="B1442" s="65">
        <v>147.889457530274</v>
      </c>
      <c r="C1442" s="65">
        <v>2.9021231413701898</v>
      </c>
      <c r="D1442" s="65">
        <v>4.3964435052559601E-4</v>
      </c>
      <c r="E1442" s="65">
        <v>0.976096291291629</v>
      </c>
      <c r="F1442" s="65">
        <v>0.94362334665619896</v>
      </c>
      <c r="G1442" s="65">
        <v>1.7886599645208101</v>
      </c>
      <c r="H1442" s="65">
        <v>0.92270717559437299</v>
      </c>
      <c r="I1442" s="65">
        <v>1</v>
      </c>
      <c r="J1442" s="65">
        <v>2.40907563531802</v>
      </c>
      <c r="K1442" s="65">
        <v>203.30710322428499</v>
      </c>
      <c r="L1442" s="65">
        <v>113.30408835682501</v>
      </c>
      <c r="M1442" s="65">
        <v>168.75031530617301</v>
      </c>
      <c r="N1442" s="65">
        <v>151.58363232244699</v>
      </c>
      <c r="O1442" s="65">
        <v>205.93421016549399</v>
      </c>
      <c r="P1442" s="65">
        <v>162.36896410925499</v>
      </c>
      <c r="Q1442" s="65">
        <v>158.72766130823899</v>
      </c>
      <c r="R1442" s="65">
        <v>101.300691609887</v>
      </c>
      <c r="S1442" s="65">
        <v>140.837815406262</v>
      </c>
      <c r="T1442" s="65">
        <v>121.994493191565</v>
      </c>
      <c r="U1442" s="65">
        <v>80</v>
      </c>
      <c r="V1442" s="65">
        <v>2.5225062187311398</v>
      </c>
      <c r="W1442" s="65">
        <v>1.66023958881102</v>
      </c>
      <c r="X1442" s="65">
        <v>5.0507476614138103</v>
      </c>
      <c r="Y1442" s="65">
        <v>14.9324199476668</v>
      </c>
      <c r="Z1442" s="65">
        <v>3.7258014495329501</v>
      </c>
      <c r="AA1442" s="65">
        <v>23.062316108315098</v>
      </c>
      <c r="AB1442" s="65">
        <v>4.6006996691573603</v>
      </c>
      <c r="AC1442" s="65">
        <v>8.2564984843120506</v>
      </c>
      <c r="AD1442" s="65">
        <v>6.1273596378921802</v>
      </c>
      <c r="AE1442" s="65">
        <v>15.009326491639399</v>
      </c>
      <c r="AF1442" s="65">
        <v>154.54002216380701</v>
      </c>
      <c r="AG1442" s="65">
        <v>713.46502247969795</v>
      </c>
      <c r="AH1442" s="65">
        <v>520.71381683468803</v>
      </c>
      <c r="AI1442" s="65">
        <v>332.03073718371201</v>
      </c>
      <c r="AJ1442" s="65">
        <v>608.16632665150598</v>
      </c>
      <c r="AK1442" s="65" t="s">
        <v>5359</v>
      </c>
      <c r="AL1442" s="65" t="s">
        <v>5360</v>
      </c>
    </row>
    <row r="1443" spans="1:38" ht="15.75" customHeight="1" x14ac:dyDescent="0.2">
      <c r="A1443" s="65" t="s">
        <v>5361</v>
      </c>
      <c r="B1443" s="65">
        <v>351.36401054420497</v>
      </c>
      <c r="C1443" s="65">
        <v>3.4203746445088199</v>
      </c>
      <c r="D1443" s="65">
        <v>3.45107551128183E-12</v>
      </c>
      <c r="E1443" s="65">
        <v>10.737059204207901</v>
      </c>
      <c r="F1443" s="65">
        <v>12.267103506530599</v>
      </c>
      <c r="G1443" s="65">
        <v>14.309279716166399</v>
      </c>
      <c r="H1443" s="65">
        <v>39.676408550558101</v>
      </c>
      <c r="I1443" s="65">
        <v>9</v>
      </c>
      <c r="J1443" s="65">
        <v>10.4393277530448</v>
      </c>
      <c r="K1443" s="65">
        <v>196.641296561193</v>
      </c>
      <c r="L1443" s="65">
        <v>269.22714572860298</v>
      </c>
      <c r="M1443" s="65">
        <v>352.62996922600399</v>
      </c>
      <c r="N1443" s="65">
        <v>191.22858231447199</v>
      </c>
      <c r="O1443" s="65">
        <v>235.20917141451</v>
      </c>
      <c r="P1443" s="65">
        <v>211.70759961206701</v>
      </c>
      <c r="Q1443" s="65">
        <v>191.43034529636901</v>
      </c>
      <c r="R1443" s="65">
        <v>243.341878758533</v>
      </c>
      <c r="S1443" s="65">
        <v>203.673148433672</v>
      </c>
      <c r="T1443" s="65">
        <v>226.41350855044601</v>
      </c>
      <c r="U1443" s="65">
        <v>182</v>
      </c>
      <c r="V1443" s="65">
        <v>45.405111937160598</v>
      </c>
      <c r="W1443" s="65">
        <v>48.977067869925101</v>
      </c>
      <c r="X1443" s="65">
        <v>61.4507632138681</v>
      </c>
      <c r="Y1443" s="65">
        <v>42.162126911059197</v>
      </c>
      <c r="Z1443" s="65">
        <v>32.600762683413301</v>
      </c>
      <c r="AA1443" s="65">
        <v>64.5744851032822</v>
      </c>
      <c r="AB1443" s="65">
        <v>39.566017154753297</v>
      </c>
      <c r="AC1443" s="65">
        <v>34.2054937207213</v>
      </c>
      <c r="AD1443" s="65">
        <v>9.1910394568382792</v>
      </c>
      <c r="AE1443" s="65">
        <v>70.758253460585493</v>
      </c>
      <c r="AF1443" s="65">
        <v>980.14572615603504</v>
      </c>
      <c r="AG1443" s="65">
        <v>983.56249527558396</v>
      </c>
      <c r="AH1443" s="65">
        <v>1459.20964950186</v>
      </c>
      <c r="AI1443" s="65">
        <v>1223.9949660677701</v>
      </c>
      <c r="AJ1443" s="65">
        <v>1448.44730675849</v>
      </c>
      <c r="AK1443" s="65" t="s">
        <v>5362</v>
      </c>
      <c r="AL1443" s="65" t="s">
        <v>5363</v>
      </c>
    </row>
    <row r="1444" spans="1:38" ht="15.75" customHeight="1" x14ac:dyDescent="0.2">
      <c r="A1444" s="65" t="s">
        <v>5364</v>
      </c>
      <c r="B1444" s="65">
        <v>130.88712935497099</v>
      </c>
      <c r="C1444" s="65">
        <v>4.9494240757995804</v>
      </c>
      <c r="D1444" s="65">
        <v>1.2594597497873799E-10</v>
      </c>
      <c r="E1444" s="65">
        <v>0.976096291291629</v>
      </c>
      <c r="F1444" s="65">
        <v>0.94362334665619896</v>
      </c>
      <c r="G1444" s="65">
        <v>1.7886599645208101</v>
      </c>
      <c r="H1444" s="65">
        <v>0.92270717559437299</v>
      </c>
      <c r="I1444" s="65">
        <v>1</v>
      </c>
      <c r="J1444" s="65">
        <v>0.80302521177267305</v>
      </c>
      <c r="K1444" s="65">
        <v>22.2193555436377</v>
      </c>
      <c r="L1444" s="65">
        <v>1.03948704914519</v>
      </c>
      <c r="M1444" s="65">
        <v>13.9655433356833</v>
      </c>
      <c r="N1444" s="65">
        <v>18.656447055070402</v>
      </c>
      <c r="O1444" s="65">
        <v>32.303405516155799</v>
      </c>
      <c r="P1444" s="65">
        <v>33.191445701891801</v>
      </c>
      <c r="Q1444" s="65">
        <v>7.97626438734871</v>
      </c>
      <c r="R1444" s="65">
        <v>6.6065668441230496</v>
      </c>
      <c r="S1444" s="65">
        <v>8.6669424865392308</v>
      </c>
      <c r="T1444" s="65">
        <v>12.4062196465998</v>
      </c>
      <c r="U1444" s="65">
        <v>19</v>
      </c>
      <c r="V1444" s="65">
        <v>2.5225062187311398</v>
      </c>
      <c r="W1444" s="65">
        <v>4.1505989720275496</v>
      </c>
      <c r="X1444" s="65">
        <v>0.84179127690230204</v>
      </c>
      <c r="Y1444" s="65">
        <v>3.5135105759215999</v>
      </c>
      <c r="Z1444" s="65">
        <v>0.93145036238323697</v>
      </c>
      <c r="AA1444" s="65">
        <v>3.6899705773304099</v>
      </c>
      <c r="AB1444" s="65">
        <v>0.92013993383147197</v>
      </c>
      <c r="AC1444" s="65">
        <v>103.795980945637</v>
      </c>
      <c r="AD1444" s="65">
        <v>38.8066110399838</v>
      </c>
      <c r="AE1444" s="65">
        <v>42.883789976112404</v>
      </c>
      <c r="AF1444" s="65">
        <v>446.91303706830598</v>
      </c>
      <c r="AG1444" s="65">
        <v>273.49492528388402</v>
      </c>
      <c r="AH1444" s="65">
        <v>211.91841382807101</v>
      </c>
      <c r="AI1444" s="65">
        <v>998.05689046938301</v>
      </c>
      <c r="AJ1444" s="65">
        <v>779.33467445107703</v>
      </c>
      <c r="AK1444" s="65" t="s">
        <v>2526</v>
      </c>
      <c r="AL1444" s="65" t="s">
        <v>5365</v>
      </c>
    </row>
    <row r="1445" spans="1:38" ht="15.75" customHeight="1" x14ac:dyDescent="0.2">
      <c r="A1445" s="65" t="s">
        <v>5366</v>
      </c>
      <c r="B1445" s="65">
        <v>6670.81616744028</v>
      </c>
      <c r="C1445" s="65">
        <v>2.6503046901485701</v>
      </c>
      <c r="D1445" s="65">
        <v>6.1680565040249801E-7</v>
      </c>
      <c r="E1445" s="65">
        <v>5355.8403503171703</v>
      </c>
      <c r="F1445" s="65">
        <v>5483.3952674191696</v>
      </c>
      <c r="G1445" s="65">
        <v>4577.1808492087403</v>
      </c>
      <c r="H1445" s="65">
        <v>5273.2715085218397</v>
      </c>
      <c r="I1445" s="65">
        <v>4502</v>
      </c>
      <c r="J1445" s="65">
        <v>5336.1025322294099</v>
      </c>
      <c r="K1445" s="65">
        <v>11645.164240420499</v>
      </c>
      <c r="L1445" s="65">
        <v>15726.399566517501</v>
      </c>
      <c r="M1445" s="65">
        <v>18207.577123897099</v>
      </c>
      <c r="N1445" s="65">
        <v>14813.218961725899</v>
      </c>
      <c r="O1445" s="65">
        <v>9117.6362069349907</v>
      </c>
      <c r="P1445" s="65">
        <v>3616.9705154061598</v>
      </c>
      <c r="Q1445" s="65">
        <v>5214.0840300098498</v>
      </c>
      <c r="R1445" s="65">
        <v>5428.3957569211098</v>
      </c>
      <c r="S1445" s="65">
        <v>5529.5093064120301</v>
      </c>
      <c r="T1445" s="65">
        <v>6360.25527215683</v>
      </c>
      <c r="U1445" s="65">
        <v>6551</v>
      </c>
      <c r="V1445" s="65">
        <v>1011.5249937111899</v>
      </c>
      <c r="W1445" s="65">
        <v>947.99680521109303</v>
      </c>
      <c r="X1445" s="65">
        <v>1059.8152176200001</v>
      </c>
      <c r="Y1445" s="65">
        <v>1193.71521816936</v>
      </c>
      <c r="Z1445" s="65">
        <v>725.59983229654199</v>
      </c>
      <c r="AA1445" s="65">
        <v>2746.2606021781598</v>
      </c>
      <c r="AB1445" s="65">
        <v>714.94872858705401</v>
      </c>
      <c r="AC1445" s="65">
        <v>745.44386315503004</v>
      </c>
      <c r="AD1445" s="65">
        <v>1662.5569150814099</v>
      </c>
      <c r="AE1445" s="65">
        <v>906.99215799477804</v>
      </c>
      <c r="AF1445" s="65">
        <v>19909.210062544498</v>
      </c>
      <c r="AG1445" s="65">
        <v>17293.0331639127</v>
      </c>
      <c r="AH1445" s="65">
        <v>11591.937236395501</v>
      </c>
      <c r="AI1445" s="65">
        <v>25018.221344955</v>
      </c>
      <c r="AJ1445" s="65">
        <v>24423.907809128199</v>
      </c>
      <c r="AK1445" s="65" t="s">
        <v>5367</v>
      </c>
      <c r="AL1445" s="65" t="s">
        <v>5368</v>
      </c>
    </row>
    <row r="1446" spans="1:38" ht="15.75" customHeight="1" x14ac:dyDescent="0.2">
      <c r="A1446" s="65" t="s">
        <v>5369</v>
      </c>
      <c r="B1446" s="65">
        <v>2270.9020120734999</v>
      </c>
      <c r="C1446" s="65">
        <v>2.8079654217361298</v>
      </c>
      <c r="D1446" s="65">
        <v>2.3014690399074099E-8</v>
      </c>
      <c r="E1446" s="65">
        <v>362.13172406919398</v>
      </c>
      <c r="F1446" s="65">
        <v>329.32454798301302</v>
      </c>
      <c r="G1446" s="65">
        <v>373.829932584848</v>
      </c>
      <c r="H1446" s="65">
        <v>442.89944428529901</v>
      </c>
      <c r="I1446" s="65">
        <v>264</v>
      </c>
      <c r="J1446" s="65">
        <v>208.78655506089501</v>
      </c>
      <c r="K1446" s="65">
        <v>298.85033206192702</v>
      </c>
      <c r="L1446" s="65">
        <v>320.16201113671701</v>
      </c>
      <c r="M1446" s="65">
        <v>327.02647311058399</v>
      </c>
      <c r="N1446" s="65">
        <v>371.962913160467</v>
      </c>
      <c r="O1446" s="65">
        <v>330.10042511821803</v>
      </c>
      <c r="P1446" s="65">
        <v>482.621561827508</v>
      </c>
      <c r="Q1446" s="65">
        <v>305.490926035455</v>
      </c>
      <c r="R1446" s="65">
        <v>313.81192509584503</v>
      </c>
      <c r="S1446" s="65">
        <v>316.34340075868198</v>
      </c>
      <c r="T1446" s="65">
        <v>394.93132541675999</v>
      </c>
      <c r="U1446" s="65">
        <v>366</v>
      </c>
      <c r="V1446" s="65">
        <v>2021.3683166098899</v>
      </c>
      <c r="W1446" s="65">
        <v>2162.46206442635</v>
      </c>
      <c r="X1446" s="65">
        <v>2148.2513386546698</v>
      </c>
      <c r="Y1446" s="65">
        <v>1482.7014630389101</v>
      </c>
      <c r="Z1446" s="65">
        <v>1716.6630178723101</v>
      </c>
      <c r="AA1446" s="65">
        <v>2063.6160453720299</v>
      </c>
      <c r="AB1446" s="65">
        <v>1906.5299428988101</v>
      </c>
      <c r="AC1446" s="65">
        <v>291.33644651786801</v>
      </c>
      <c r="AD1446" s="65">
        <v>266.54014424831001</v>
      </c>
      <c r="AE1446" s="65">
        <v>348.43079355591402</v>
      </c>
      <c r="AF1446" s="65">
        <v>6675.8505069860603</v>
      </c>
      <c r="AG1446" s="65">
        <v>5424.0328970896999</v>
      </c>
      <c r="AH1446" s="65">
        <v>5676.38608468046</v>
      </c>
      <c r="AI1446" s="65">
        <v>9613.1739469816694</v>
      </c>
      <c r="AJ1446" s="65">
        <v>7358.9422254739802</v>
      </c>
      <c r="AK1446" s="65" t="s">
        <v>314</v>
      </c>
      <c r="AL1446" s="65" t="s">
        <v>5370</v>
      </c>
    </row>
    <row r="1447" spans="1:38" ht="15.75" customHeight="1" x14ac:dyDescent="0.2">
      <c r="A1447" s="65" t="s">
        <v>5371</v>
      </c>
      <c r="B1447" s="65">
        <v>113.205814508139</v>
      </c>
      <c r="C1447" s="65">
        <v>4.55496089580571</v>
      </c>
      <c r="D1447" s="65">
        <v>1.47742126395316E-25</v>
      </c>
      <c r="E1447" s="65">
        <v>11.7131554954995</v>
      </c>
      <c r="F1447" s="65">
        <v>14.154350199843</v>
      </c>
      <c r="G1447" s="65">
        <v>8.9432998226040308</v>
      </c>
      <c r="H1447" s="65">
        <v>17.531436336293101</v>
      </c>
      <c r="I1447" s="65">
        <v>18</v>
      </c>
      <c r="J1447" s="65">
        <v>8.0302521177267305</v>
      </c>
      <c r="K1447" s="65">
        <v>21.108387766455799</v>
      </c>
      <c r="L1447" s="65">
        <v>33.263585572646001</v>
      </c>
      <c r="M1447" s="65">
        <v>11.6379527797361</v>
      </c>
      <c r="N1447" s="65">
        <v>22.1545308778962</v>
      </c>
      <c r="O1447" s="65">
        <v>35.331849783295503</v>
      </c>
      <c r="P1447" s="65">
        <v>30.500247401738399</v>
      </c>
      <c r="Q1447" s="65">
        <v>9.5715172648184499</v>
      </c>
      <c r="R1447" s="65">
        <v>27.527361850512701</v>
      </c>
      <c r="S1447" s="65">
        <v>30.334298702887299</v>
      </c>
      <c r="T1447" s="65">
        <v>29.981697479282801</v>
      </c>
      <c r="U1447" s="65">
        <v>36</v>
      </c>
      <c r="V1447" s="65">
        <v>8.4083540624371498</v>
      </c>
      <c r="W1447" s="65">
        <v>2.4903593832165298</v>
      </c>
      <c r="X1447" s="65">
        <v>2.52537383070691</v>
      </c>
      <c r="Y1447" s="65">
        <v>10.540531727764799</v>
      </c>
      <c r="Z1447" s="65">
        <v>7.4516028990659002</v>
      </c>
      <c r="AA1447" s="65">
        <v>6.45744851032822</v>
      </c>
      <c r="AB1447" s="65">
        <v>14.722238941303599</v>
      </c>
      <c r="AC1447" s="65">
        <v>47.179991338926001</v>
      </c>
      <c r="AD1447" s="65">
        <v>17.360852307361199</v>
      </c>
      <c r="AE1447" s="65">
        <v>25.730273985667498</v>
      </c>
      <c r="AF1447" s="65">
        <v>506.779892501132</v>
      </c>
      <c r="AG1447" s="65">
        <v>462.05353836780398</v>
      </c>
      <c r="AH1447" s="65">
        <v>355.720194639976</v>
      </c>
      <c r="AI1447" s="65">
        <v>487.24037172521099</v>
      </c>
      <c r="AJ1447" s="65">
        <v>462.93257700338501</v>
      </c>
      <c r="AK1447" s="65" t="s">
        <v>5372</v>
      </c>
      <c r="AL1447" s="65" t="s">
        <v>5373</v>
      </c>
    </row>
    <row r="1448" spans="1:38" ht="15.75" customHeight="1" x14ac:dyDescent="0.2">
      <c r="A1448" s="65" t="s">
        <v>5374</v>
      </c>
      <c r="B1448" s="65">
        <v>4.5605147032379101</v>
      </c>
      <c r="C1448" s="65">
        <v>3.2263035079582401</v>
      </c>
      <c r="D1448" s="65">
        <v>8.4012591302339898E-14</v>
      </c>
      <c r="E1448" s="65">
        <v>0.976096291291629</v>
      </c>
      <c r="F1448" s="65">
        <v>2.8308700399686</v>
      </c>
      <c r="G1448" s="65">
        <v>0.89432998226040294</v>
      </c>
      <c r="H1448" s="65">
        <v>0.92270717559437299</v>
      </c>
      <c r="I1448" s="65">
        <v>1</v>
      </c>
      <c r="J1448" s="65">
        <v>0.80302521177267305</v>
      </c>
      <c r="K1448" s="65">
        <v>1.11096777718188</v>
      </c>
      <c r="L1448" s="65">
        <v>1.03948704914519</v>
      </c>
      <c r="M1448" s="65">
        <v>1.16379527797361</v>
      </c>
      <c r="N1448" s="65">
        <v>1.1660279409419001</v>
      </c>
      <c r="O1448" s="65">
        <v>1.00948142237987</v>
      </c>
      <c r="P1448" s="65">
        <v>0.89706610005112997</v>
      </c>
      <c r="Q1448" s="65">
        <v>0.79762643873487105</v>
      </c>
      <c r="R1448" s="65">
        <v>1.10109447402051</v>
      </c>
      <c r="S1448" s="65">
        <v>2.1667356216348099</v>
      </c>
      <c r="T1448" s="65">
        <v>1.03385163721665</v>
      </c>
      <c r="U1448" s="65">
        <v>1</v>
      </c>
      <c r="V1448" s="65">
        <v>0.840835406243715</v>
      </c>
      <c r="W1448" s="65">
        <v>0.83011979440550998</v>
      </c>
      <c r="X1448" s="65">
        <v>5.0507476614138103</v>
      </c>
      <c r="Y1448" s="65">
        <v>1.7567552879607999</v>
      </c>
      <c r="Z1448" s="65">
        <v>0.93145036238323697</v>
      </c>
      <c r="AA1448" s="65">
        <v>0.92249264433260303</v>
      </c>
      <c r="AB1448" s="65">
        <v>1.8402798676629399</v>
      </c>
      <c r="AC1448" s="65">
        <v>1.17949978347315</v>
      </c>
      <c r="AD1448" s="65">
        <v>4.08490642526146</v>
      </c>
      <c r="AE1448" s="65">
        <v>3.2162842482084302</v>
      </c>
      <c r="AF1448" s="65">
        <v>12.5302720673357</v>
      </c>
      <c r="AG1448" s="65">
        <v>11.891083707995</v>
      </c>
      <c r="AH1448" s="65">
        <v>22.7055443387219</v>
      </c>
      <c r="AI1448" s="65">
        <v>17.6821102642214</v>
      </c>
      <c r="AJ1448" s="65">
        <v>11.6705691681526</v>
      </c>
      <c r="AK1448" s="65" t="s">
        <v>314</v>
      </c>
      <c r="AL1448" s="65" t="s">
        <v>5375</v>
      </c>
    </row>
    <row r="1449" spans="1:38" ht="15.75" customHeight="1" x14ac:dyDescent="0.2">
      <c r="A1449" s="65" t="s">
        <v>5376</v>
      </c>
      <c r="B1449" s="65">
        <v>737.41251875454896</v>
      </c>
      <c r="C1449" s="65">
        <v>2.2109519455128499</v>
      </c>
      <c r="D1449" s="65">
        <v>2.17627541937226E-15</v>
      </c>
      <c r="E1449" s="65">
        <v>148.36663627632799</v>
      </c>
      <c r="F1449" s="65">
        <v>96.249581358932303</v>
      </c>
      <c r="G1449" s="65">
        <v>144.88145712618501</v>
      </c>
      <c r="H1449" s="65">
        <v>59.975966413634303</v>
      </c>
      <c r="I1449" s="65">
        <v>128</v>
      </c>
      <c r="J1449" s="65">
        <v>97.166050624493494</v>
      </c>
      <c r="K1449" s="65">
        <v>167.75613435446499</v>
      </c>
      <c r="L1449" s="65">
        <v>220.37125441878001</v>
      </c>
      <c r="M1449" s="65">
        <v>222.284898092959</v>
      </c>
      <c r="N1449" s="65">
        <v>121.26690585795799</v>
      </c>
      <c r="O1449" s="65">
        <v>193.82043309693501</v>
      </c>
      <c r="P1449" s="65">
        <v>240.413714813703</v>
      </c>
      <c r="Q1449" s="65">
        <v>330.21734563623602</v>
      </c>
      <c r="R1449" s="65">
        <v>298.39660245955798</v>
      </c>
      <c r="S1449" s="65">
        <v>326.09371105603901</v>
      </c>
      <c r="T1449" s="65">
        <v>299.81697479282798</v>
      </c>
      <c r="U1449" s="65">
        <v>273</v>
      </c>
      <c r="V1449" s="65">
        <v>431.34856340302599</v>
      </c>
      <c r="W1449" s="65">
        <v>346.99007406150298</v>
      </c>
      <c r="X1449" s="65">
        <v>365.33741417559901</v>
      </c>
      <c r="Y1449" s="65">
        <v>720.26966806392704</v>
      </c>
      <c r="Z1449" s="65">
        <v>429.39861705867202</v>
      </c>
      <c r="AA1449" s="65">
        <v>537.81321164590702</v>
      </c>
      <c r="AB1449" s="65">
        <v>790.400203161234</v>
      </c>
      <c r="AC1449" s="65">
        <v>362.10643352625698</v>
      </c>
      <c r="AD1449" s="65">
        <v>702.60390514496999</v>
      </c>
      <c r="AE1449" s="65">
        <v>764.40355632420403</v>
      </c>
      <c r="AF1449" s="65">
        <v>1376.9376749549999</v>
      </c>
      <c r="AG1449" s="65">
        <v>1877.09249961921</v>
      </c>
      <c r="AH1449" s="65">
        <v>2078.3141584710102</v>
      </c>
      <c r="AI1449" s="65">
        <v>2673.9280077339199</v>
      </c>
      <c r="AJ1449" s="65">
        <v>1629.9894938186401</v>
      </c>
      <c r="AK1449" s="65" t="s">
        <v>5377</v>
      </c>
      <c r="AL1449" s="65" t="s">
        <v>5378</v>
      </c>
    </row>
    <row r="1450" spans="1:38" ht="15.75" customHeight="1" x14ac:dyDescent="0.2">
      <c r="A1450" s="65" t="s">
        <v>5379</v>
      </c>
      <c r="B1450" s="65">
        <v>99.751243597992399</v>
      </c>
      <c r="C1450" s="65">
        <v>4.1358078659423096</v>
      </c>
      <c r="D1450" s="65">
        <v>6.5810592586715802E-8</v>
      </c>
      <c r="E1450" s="65">
        <v>7.8087703303330303</v>
      </c>
      <c r="F1450" s="65">
        <v>8.4926101199057893</v>
      </c>
      <c r="G1450" s="65">
        <v>5.3659798935624101</v>
      </c>
      <c r="H1450" s="65">
        <v>6.4589502291606102</v>
      </c>
      <c r="I1450" s="65">
        <v>4</v>
      </c>
      <c r="J1450" s="65">
        <v>5.6211764824087096</v>
      </c>
      <c r="K1450" s="65">
        <v>92.210325506096396</v>
      </c>
      <c r="L1450" s="65">
        <v>60.290248850420802</v>
      </c>
      <c r="M1450" s="65">
        <v>73.319102512337395</v>
      </c>
      <c r="N1450" s="65">
        <v>80.4559279249913</v>
      </c>
      <c r="O1450" s="65">
        <v>58.549922498032501</v>
      </c>
      <c r="P1450" s="65">
        <v>13.455991500766901</v>
      </c>
      <c r="Q1450" s="65">
        <v>40.678948375478399</v>
      </c>
      <c r="R1450" s="65">
        <v>80.379896603497201</v>
      </c>
      <c r="S1450" s="65">
        <v>49.834919297600599</v>
      </c>
      <c r="T1450" s="65">
        <v>50.658730223615798</v>
      </c>
      <c r="U1450" s="65">
        <v>42</v>
      </c>
      <c r="V1450" s="65">
        <v>0.840835406243715</v>
      </c>
      <c r="W1450" s="65">
        <v>0.83011979440550998</v>
      </c>
      <c r="X1450" s="65">
        <v>0.84179127690230204</v>
      </c>
      <c r="Y1450" s="65">
        <v>7.02702115184319</v>
      </c>
      <c r="Z1450" s="65">
        <v>0.93145036238323697</v>
      </c>
      <c r="AA1450" s="65">
        <v>18.449852886652099</v>
      </c>
      <c r="AB1450" s="65">
        <v>3.6805597353258901</v>
      </c>
      <c r="AC1450" s="65">
        <v>4.7179991338926</v>
      </c>
      <c r="AD1450" s="65">
        <v>3.0636798189460901</v>
      </c>
      <c r="AE1450" s="65">
        <v>6.4325684964168603</v>
      </c>
      <c r="AF1450" s="65">
        <v>215.79913004855899</v>
      </c>
      <c r="AG1450" s="65">
        <v>434.87391846381598</v>
      </c>
      <c r="AH1450" s="65">
        <v>277.00764093240701</v>
      </c>
      <c r="AI1450" s="65">
        <v>400.79449932235099</v>
      </c>
      <c r="AJ1450" s="65">
        <v>595.19902757578097</v>
      </c>
      <c r="AK1450" s="65" t="s">
        <v>314</v>
      </c>
      <c r="AL1450" s="65" t="s">
        <v>5380</v>
      </c>
    </row>
    <row r="1451" spans="1:38" ht="15.75" customHeight="1" x14ac:dyDescent="0.2">
      <c r="A1451" s="65" t="s">
        <v>5381</v>
      </c>
      <c r="B1451" s="65">
        <v>248.09921274985399</v>
      </c>
      <c r="C1451" s="65">
        <v>4.2496350813308101</v>
      </c>
      <c r="D1451" s="65">
        <v>4.3659090336120797E-52</v>
      </c>
      <c r="E1451" s="65">
        <v>12.6892517867912</v>
      </c>
      <c r="F1451" s="65">
        <v>7.5489867732495899</v>
      </c>
      <c r="G1451" s="65">
        <v>15.203609698426799</v>
      </c>
      <c r="H1451" s="65">
        <v>16.608729160698701</v>
      </c>
      <c r="I1451" s="65">
        <v>11</v>
      </c>
      <c r="J1451" s="65">
        <v>17.666554658998798</v>
      </c>
      <c r="K1451" s="65">
        <v>23.330323320819598</v>
      </c>
      <c r="L1451" s="65">
        <v>75.882554587598605</v>
      </c>
      <c r="M1451" s="65">
        <v>22.112110281498602</v>
      </c>
      <c r="N1451" s="65">
        <v>32.648782346373302</v>
      </c>
      <c r="O1451" s="65">
        <v>43.407701162334398</v>
      </c>
      <c r="P1451" s="65">
        <v>96.883138805521995</v>
      </c>
      <c r="Q1451" s="65">
        <v>45.464707007887597</v>
      </c>
      <c r="R1451" s="65">
        <v>53.953629227004903</v>
      </c>
      <c r="S1451" s="65">
        <v>35.751137756974302</v>
      </c>
      <c r="T1451" s="65">
        <v>50.658730223615798</v>
      </c>
      <c r="U1451" s="65">
        <v>61</v>
      </c>
      <c r="V1451" s="65">
        <v>52.972630593353998</v>
      </c>
      <c r="W1451" s="65">
        <v>39.015630337059001</v>
      </c>
      <c r="X1451" s="65">
        <v>34.513442352994403</v>
      </c>
      <c r="Y1451" s="65">
        <v>96.621540837843895</v>
      </c>
      <c r="Z1451" s="65">
        <v>23.2862590595809</v>
      </c>
      <c r="AA1451" s="65">
        <v>28.597271974310701</v>
      </c>
      <c r="AB1451" s="65">
        <v>22.083358411955299</v>
      </c>
      <c r="AC1451" s="65">
        <v>53.077490256291703</v>
      </c>
      <c r="AD1451" s="65">
        <v>45.955197284191399</v>
      </c>
      <c r="AE1451" s="65">
        <v>110.42575918849001</v>
      </c>
      <c r="AF1451" s="65">
        <v>1116.5864664448</v>
      </c>
      <c r="AG1451" s="65">
        <v>1246.8650630954701</v>
      </c>
      <c r="AH1451" s="65">
        <v>529.79603457017697</v>
      </c>
      <c r="AI1451" s="65">
        <v>986.26881695990198</v>
      </c>
      <c r="AJ1451" s="65">
        <v>966.06378114151801</v>
      </c>
      <c r="AK1451" s="65" t="s">
        <v>5382</v>
      </c>
      <c r="AL1451" s="65" t="s">
        <v>5383</v>
      </c>
    </row>
    <row r="1452" spans="1:38" ht="15.75" customHeight="1" x14ac:dyDescent="0.2">
      <c r="A1452" s="65" t="s">
        <v>5384</v>
      </c>
      <c r="B1452" s="65">
        <v>2211.2418485174298</v>
      </c>
      <c r="C1452" s="65">
        <v>2.86794884510071</v>
      </c>
      <c r="D1452" s="65">
        <v>1.70594483513978E-49</v>
      </c>
      <c r="E1452" s="65">
        <v>504.64178259777202</v>
      </c>
      <c r="F1452" s="65">
        <v>425.57412934194599</v>
      </c>
      <c r="G1452" s="65">
        <v>503.50778001260699</v>
      </c>
      <c r="H1452" s="65">
        <v>579.46010627326598</v>
      </c>
      <c r="I1452" s="65">
        <v>562</v>
      </c>
      <c r="J1452" s="65">
        <v>578.98117768809698</v>
      </c>
      <c r="K1452" s="65">
        <v>1253.1716526611699</v>
      </c>
      <c r="L1452" s="65">
        <v>1183.9757489763699</v>
      </c>
      <c r="M1452" s="65">
        <v>1258.0626954894699</v>
      </c>
      <c r="N1452" s="65">
        <v>1430.7162835357101</v>
      </c>
      <c r="O1452" s="65">
        <v>1049.86067927506</v>
      </c>
      <c r="P1452" s="65">
        <v>1432.6145617816501</v>
      </c>
      <c r="Q1452" s="65">
        <v>713.87566266770898</v>
      </c>
      <c r="R1452" s="65">
        <v>788.38364339868497</v>
      </c>
      <c r="S1452" s="65">
        <v>758.35746757218203</v>
      </c>
      <c r="T1452" s="65">
        <v>823.97975486166899</v>
      </c>
      <c r="U1452" s="65">
        <v>895</v>
      </c>
      <c r="V1452" s="65">
        <v>1114.94774867917</v>
      </c>
      <c r="W1452" s="65">
        <v>1255.97124893554</v>
      </c>
      <c r="X1452" s="65">
        <v>1103.5883640189199</v>
      </c>
      <c r="Y1452" s="65">
        <v>589.39139911084806</v>
      </c>
      <c r="Z1452" s="65">
        <v>584.01937721428999</v>
      </c>
      <c r="AA1452" s="65">
        <v>696.48194647111495</v>
      </c>
      <c r="AB1452" s="65">
        <v>716.78900845471696</v>
      </c>
      <c r="AC1452" s="65">
        <v>1490.8877263100601</v>
      </c>
      <c r="AD1452" s="65">
        <v>1047.77849807956</v>
      </c>
      <c r="AE1452" s="65">
        <v>1314.38816276785</v>
      </c>
      <c r="AF1452" s="65">
        <v>9247.3407856937301</v>
      </c>
      <c r="AG1452" s="65">
        <v>6314.1654489453304</v>
      </c>
      <c r="AH1452" s="65">
        <v>5030.0349225048503</v>
      </c>
      <c r="AI1452" s="65">
        <v>7000.1509857134097</v>
      </c>
      <c r="AJ1452" s="65">
        <v>6700.2034324271499</v>
      </c>
      <c r="AK1452" s="65" t="s">
        <v>5385</v>
      </c>
      <c r="AL1452" s="65" t="s">
        <v>5386</v>
      </c>
    </row>
    <row r="1453" spans="1:38" ht="15.75" customHeight="1" x14ac:dyDescent="0.2">
      <c r="A1453" s="65" t="s">
        <v>5387</v>
      </c>
      <c r="B1453" s="65">
        <v>1476.08627914624</v>
      </c>
      <c r="C1453" s="65">
        <v>3.2065381758370499</v>
      </c>
      <c r="D1453" s="65">
        <v>3.2224171361348301E-16</v>
      </c>
      <c r="E1453" s="65">
        <v>286.97230963973902</v>
      </c>
      <c r="F1453" s="65">
        <v>276.48164057026599</v>
      </c>
      <c r="G1453" s="65">
        <v>294.23456416367202</v>
      </c>
      <c r="H1453" s="65">
        <v>279.58027420509501</v>
      </c>
      <c r="I1453" s="65">
        <v>220</v>
      </c>
      <c r="J1453" s="65">
        <v>194.33210124898699</v>
      </c>
      <c r="K1453" s="65">
        <v>489.93678973721097</v>
      </c>
      <c r="L1453" s="65">
        <v>700.61427112385604</v>
      </c>
      <c r="M1453" s="65">
        <v>530.69064675596599</v>
      </c>
      <c r="N1453" s="65">
        <v>621.49289252203403</v>
      </c>
      <c r="O1453" s="65">
        <v>592.56559493698398</v>
      </c>
      <c r="P1453" s="65">
        <v>847.72746454831804</v>
      </c>
      <c r="Q1453" s="65">
        <v>454.64707007887603</v>
      </c>
      <c r="R1453" s="65">
        <v>330.32834220615302</v>
      </c>
      <c r="S1453" s="65">
        <v>369.42842348873501</v>
      </c>
      <c r="T1453" s="65">
        <v>325.66326572324402</v>
      </c>
      <c r="U1453" s="65">
        <v>317</v>
      </c>
      <c r="V1453" s="65">
        <v>1098.1310405542899</v>
      </c>
      <c r="W1453" s="65">
        <v>1174.6195090838</v>
      </c>
      <c r="X1453" s="65">
        <v>1152.41225807925</v>
      </c>
      <c r="Y1453" s="65">
        <v>447.09422078602302</v>
      </c>
      <c r="Z1453" s="65">
        <v>543.03556126942703</v>
      </c>
      <c r="AA1453" s="65">
        <v>548.88312337789898</v>
      </c>
      <c r="AB1453" s="65">
        <v>593.49025732129905</v>
      </c>
      <c r="AC1453" s="65">
        <v>136.821974882885</v>
      </c>
      <c r="AD1453" s="65">
        <v>139.90804506520499</v>
      </c>
      <c r="AE1453" s="65">
        <v>157.59792816221301</v>
      </c>
      <c r="AF1453" s="65">
        <v>9198.6119498763092</v>
      </c>
      <c r="AG1453" s="65">
        <v>3380.4652255585702</v>
      </c>
      <c r="AH1453" s="65">
        <v>3246.89284043723</v>
      </c>
      <c r="AI1453" s="65">
        <v>5210.3284911905603</v>
      </c>
      <c r="AJ1453" s="65">
        <v>3476.5328822018901</v>
      </c>
      <c r="AK1453" s="65" t="s">
        <v>5388</v>
      </c>
      <c r="AL1453" s="65" t="s">
        <v>5389</v>
      </c>
    </row>
    <row r="1454" spans="1:38" ht="15.75" customHeight="1" x14ac:dyDescent="0.2">
      <c r="A1454" s="65" t="s">
        <v>5390</v>
      </c>
      <c r="B1454" s="65">
        <v>228.58781464561</v>
      </c>
      <c r="C1454" s="65">
        <v>5.01331295764777</v>
      </c>
      <c r="D1454" s="65">
        <v>1.1861015103421E-23</v>
      </c>
      <c r="E1454" s="65">
        <v>0.976096291291629</v>
      </c>
      <c r="F1454" s="65">
        <v>2.8308700399686</v>
      </c>
      <c r="G1454" s="65">
        <v>2.6829899467812099</v>
      </c>
      <c r="H1454" s="65">
        <v>10.1497789315381</v>
      </c>
      <c r="I1454" s="65">
        <v>4</v>
      </c>
      <c r="J1454" s="65">
        <v>2.40907563531802</v>
      </c>
      <c r="K1454" s="65">
        <v>44.438711087275401</v>
      </c>
      <c r="L1454" s="65">
        <v>89.395886226485999</v>
      </c>
      <c r="M1454" s="65">
        <v>16.2931338916305</v>
      </c>
      <c r="N1454" s="65">
        <v>85.120039688758894</v>
      </c>
      <c r="O1454" s="65">
        <v>115.080882151305</v>
      </c>
      <c r="P1454" s="65">
        <v>118.412725206749</v>
      </c>
      <c r="Q1454" s="65">
        <v>30.3098046719251</v>
      </c>
      <c r="R1454" s="65">
        <v>9.9098502661845806</v>
      </c>
      <c r="S1454" s="65">
        <v>22.7507240271655</v>
      </c>
      <c r="T1454" s="65">
        <v>13.440071283816399</v>
      </c>
      <c r="U1454" s="65">
        <v>31</v>
      </c>
      <c r="V1454" s="65">
        <v>21.8617205623366</v>
      </c>
      <c r="W1454" s="65">
        <v>25.7337136265708</v>
      </c>
      <c r="X1454" s="65">
        <v>15.152242984241401</v>
      </c>
      <c r="Y1454" s="65">
        <v>17.567552879608002</v>
      </c>
      <c r="Z1454" s="65">
        <v>19.560457610048001</v>
      </c>
      <c r="AA1454" s="65">
        <v>17.527360242319499</v>
      </c>
      <c r="AB1454" s="65">
        <v>19.322938610460898</v>
      </c>
      <c r="AC1454" s="65">
        <v>12.9744976182046</v>
      </c>
      <c r="AD1454" s="65">
        <v>5.1061330315768201</v>
      </c>
      <c r="AE1454" s="65">
        <v>8.5767579952224899</v>
      </c>
      <c r="AF1454" s="65">
        <v>1759.8070992347</v>
      </c>
      <c r="AG1454" s="65">
        <v>1022.63319888757</v>
      </c>
      <c r="AH1454" s="65">
        <v>540.39195526158005</v>
      </c>
      <c r="AI1454" s="65">
        <v>840.882577009638</v>
      </c>
      <c r="AJ1454" s="65">
        <v>596.49575748335405</v>
      </c>
      <c r="AK1454" s="65" t="s">
        <v>5391</v>
      </c>
      <c r="AL1454" s="65" t="s">
        <v>5392</v>
      </c>
    </row>
    <row r="1455" spans="1:38" ht="15.75" customHeight="1" x14ac:dyDescent="0.2">
      <c r="A1455" s="65" t="s">
        <v>5393</v>
      </c>
      <c r="B1455" s="65">
        <v>309.23415726728098</v>
      </c>
      <c r="C1455" s="65">
        <v>3.2695153413163398</v>
      </c>
      <c r="D1455" s="65">
        <v>1.0064856576280199E-5</v>
      </c>
      <c r="E1455" s="65">
        <v>18.5458295345409</v>
      </c>
      <c r="F1455" s="65">
        <v>16.0415968931554</v>
      </c>
      <c r="G1455" s="65">
        <v>5.3659798935624101</v>
      </c>
      <c r="H1455" s="65">
        <v>25.835800916642501</v>
      </c>
      <c r="I1455" s="65">
        <v>13</v>
      </c>
      <c r="J1455" s="65">
        <v>29.7119328355889</v>
      </c>
      <c r="K1455" s="65">
        <v>242.190975425651</v>
      </c>
      <c r="L1455" s="65">
        <v>171.515363108956</v>
      </c>
      <c r="M1455" s="65">
        <v>168.75031530617301</v>
      </c>
      <c r="N1455" s="65">
        <v>215.715169074252</v>
      </c>
      <c r="O1455" s="65">
        <v>165.55495327029899</v>
      </c>
      <c r="P1455" s="65">
        <v>115.721526906596</v>
      </c>
      <c r="Q1455" s="65">
        <v>121.2392186877</v>
      </c>
      <c r="R1455" s="65">
        <v>231.229839544307</v>
      </c>
      <c r="S1455" s="65">
        <v>216.67356216348099</v>
      </c>
      <c r="T1455" s="65">
        <v>298.78312315561197</v>
      </c>
      <c r="U1455" s="65">
        <v>235</v>
      </c>
      <c r="V1455" s="65">
        <v>5.0450124374622902</v>
      </c>
      <c r="W1455" s="65">
        <v>6.6409583552440798</v>
      </c>
      <c r="X1455" s="65">
        <v>2.52537383070691</v>
      </c>
      <c r="Y1455" s="65">
        <v>81.689120890177094</v>
      </c>
      <c r="Z1455" s="65">
        <v>4.6572518119161899</v>
      </c>
      <c r="AA1455" s="65">
        <v>35.054720484638899</v>
      </c>
      <c r="AB1455" s="65">
        <v>154.58350888368699</v>
      </c>
      <c r="AC1455" s="65">
        <v>11.7949978347315</v>
      </c>
      <c r="AD1455" s="65">
        <v>10.212266063153599</v>
      </c>
      <c r="AE1455" s="65">
        <v>42.883789976112404</v>
      </c>
      <c r="AF1455" s="65">
        <v>886.86481187698098</v>
      </c>
      <c r="AG1455" s="65">
        <v>801.79878716766098</v>
      </c>
      <c r="AH1455" s="65">
        <v>1135.2772169360901</v>
      </c>
      <c r="AI1455" s="65">
        <v>778.01285162573902</v>
      </c>
      <c r="AJ1455" s="65">
        <v>1613.1320050202</v>
      </c>
      <c r="AK1455" s="65" t="s">
        <v>5394</v>
      </c>
      <c r="AL1455" s="65" t="s">
        <v>5395</v>
      </c>
    </row>
    <row r="1456" spans="1:38" ht="15.75" customHeight="1" x14ac:dyDescent="0.2">
      <c r="A1456" s="65" t="s">
        <v>5396</v>
      </c>
      <c r="B1456" s="65">
        <v>66.348732073873805</v>
      </c>
      <c r="C1456" s="65">
        <v>3.8253612652412898</v>
      </c>
      <c r="D1456" s="65">
        <v>4.3229726059708202E-8</v>
      </c>
      <c r="E1456" s="65">
        <v>5.8565777477497702</v>
      </c>
      <c r="F1456" s="65">
        <v>4.7181167332809997</v>
      </c>
      <c r="G1456" s="65">
        <v>2.6829899467812099</v>
      </c>
      <c r="H1456" s="65">
        <v>7.3816574047549901</v>
      </c>
      <c r="I1456" s="65">
        <v>11</v>
      </c>
      <c r="J1456" s="65">
        <v>12.0453781765901</v>
      </c>
      <c r="K1456" s="65">
        <v>29.996129983910901</v>
      </c>
      <c r="L1456" s="65">
        <v>31.184611474355599</v>
      </c>
      <c r="M1456" s="65">
        <v>29.094881949340198</v>
      </c>
      <c r="N1456" s="65">
        <v>10.494251468477101</v>
      </c>
      <c r="O1456" s="65">
        <v>21.199109869977299</v>
      </c>
      <c r="P1456" s="65">
        <v>15.250123700869199</v>
      </c>
      <c r="Q1456" s="65">
        <v>28.7145517944553</v>
      </c>
      <c r="R1456" s="65">
        <v>40.7404955387588</v>
      </c>
      <c r="S1456" s="65">
        <v>34.667769946156902</v>
      </c>
      <c r="T1456" s="65">
        <v>52.726433498049097</v>
      </c>
      <c r="U1456" s="65">
        <v>34</v>
      </c>
      <c r="V1456" s="65">
        <v>0.840835406243715</v>
      </c>
      <c r="W1456" s="65">
        <v>2.4903593832165298</v>
      </c>
      <c r="X1456" s="65">
        <v>0.84179127690230204</v>
      </c>
      <c r="Y1456" s="65">
        <v>2.6351329319411998</v>
      </c>
      <c r="Z1456" s="65">
        <v>1.86290072476647</v>
      </c>
      <c r="AA1456" s="65">
        <v>3.6899705773304099</v>
      </c>
      <c r="AB1456" s="65">
        <v>3.6805597353258901</v>
      </c>
      <c r="AC1456" s="65">
        <v>11.7949978347315</v>
      </c>
      <c r="AD1456" s="65">
        <v>5.1061330315768201</v>
      </c>
      <c r="AE1456" s="65">
        <v>43.955884725515197</v>
      </c>
      <c r="AF1456" s="65">
        <v>45.944330913564201</v>
      </c>
      <c r="AG1456" s="65">
        <v>217.43695923190799</v>
      </c>
      <c r="AH1456" s="65">
        <v>286.08985866789499</v>
      </c>
      <c r="AI1456" s="65">
        <v>347.74816852968701</v>
      </c>
      <c r="AJ1456" s="65">
        <v>331.96285633856201</v>
      </c>
      <c r="AK1456" s="65" t="s">
        <v>314</v>
      </c>
      <c r="AL1456" s="65" t="s">
        <v>5397</v>
      </c>
    </row>
    <row r="1457" spans="1:38" ht="15.75" customHeight="1" x14ac:dyDescent="0.2">
      <c r="A1457" s="65" t="s">
        <v>5398</v>
      </c>
      <c r="B1457" s="65">
        <v>185.24321573099701</v>
      </c>
      <c r="C1457" s="65">
        <v>4.50875158266604</v>
      </c>
      <c r="D1457" s="65">
        <v>2.4240392721490399E-8</v>
      </c>
      <c r="E1457" s="65">
        <v>7.8087703303330303</v>
      </c>
      <c r="F1457" s="65">
        <v>2.8308700399686</v>
      </c>
      <c r="G1457" s="65">
        <v>1.7886599645208101</v>
      </c>
      <c r="H1457" s="65">
        <v>23.990386565453701</v>
      </c>
      <c r="I1457" s="65">
        <v>6</v>
      </c>
      <c r="J1457" s="65">
        <v>2.40907563531802</v>
      </c>
      <c r="K1457" s="65">
        <v>54.437421081912298</v>
      </c>
      <c r="L1457" s="65">
        <v>45.7374301623882</v>
      </c>
      <c r="M1457" s="65">
        <v>76.810488346258197</v>
      </c>
      <c r="N1457" s="65">
        <v>81.621955865933202</v>
      </c>
      <c r="O1457" s="65">
        <v>91.862809436568199</v>
      </c>
      <c r="P1457" s="65">
        <v>73.559420204192605</v>
      </c>
      <c r="Q1457" s="65">
        <v>24.726419600781</v>
      </c>
      <c r="R1457" s="65">
        <v>59.459101597107498</v>
      </c>
      <c r="S1457" s="65">
        <v>84.502689243757501</v>
      </c>
      <c r="T1457" s="65">
        <v>69.268059693515497</v>
      </c>
      <c r="U1457" s="65">
        <v>98</v>
      </c>
      <c r="V1457" s="65">
        <v>3.36334162497486</v>
      </c>
      <c r="W1457" s="65">
        <v>0.83011979440550998</v>
      </c>
      <c r="X1457" s="65">
        <v>0.84179127690230204</v>
      </c>
      <c r="Y1457" s="65">
        <v>17.567552879608002</v>
      </c>
      <c r="Z1457" s="65">
        <v>0.93145036238323697</v>
      </c>
      <c r="AA1457" s="65">
        <v>2.7674779329978101</v>
      </c>
      <c r="AB1457" s="65">
        <v>4.6006996691573603</v>
      </c>
      <c r="AC1457" s="65">
        <v>4.7179991338926</v>
      </c>
      <c r="AD1457" s="65">
        <v>3.0636798189460901</v>
      </c>
      <c r="AE1457" s="65">
        <v>5.3604737470140504</v>
      </c>
      <c r="AF1457" s="65">
        <v>612.591078847522</v>
      </c>
      <c r="AG1457" s="65">
        <v>587.75928042375097</v>
      </c>
      <c r="AH1457" s="65">
        <v>594.885261674513</v>
      </c>
      <c r="AI1457" s="65">
        <v>1037.3504688343201</v>
      </c>
      <c r="AJ1457" s="65">
        <v>873.99595770386998</v>
      </c>
      <c r="AK1457" s="65" t="s">
        <v>5399</v>
      </c>
      <c r="AL1457" s="65" t="s">
        <v>5400</v>
      </c>
    </row>
    <row r="1458" spans="1:38" ht="15.75" customHeight="1" x14ac:dyDescent="0.2">
      <c r="A1458" s="65" t="s">
        <v>5401</v>
      </c>
      <c r="B1458" s="65">
        <v>696.84724934587098</v>
      </c>
      <c r="C1458" s="65">
        <v>5.7259729369352801</v>
      </c>
      <c r="D1458" s="65">
        <v>1.4212717104556101E-14</v>
      </c>
      <c r="E1458" s="65">
        <v>2.92828887387489</v>
      </c>
      <c r="F1458" s="65">
        <v>1.8872466933123999</v>
      </c>
      <c r="G1458" s="65">
        <v>0.89432998226040294</v>
      </c>
      <c r="H1458" s="65">
        <v>2.7681215267831201</v>
      </c>
      <c r="I1458" s="65">
        <v>5</v>
      </c>
      <c r="J1458" s="65">
        <v>0.80302521177267305</v>
      </c>
      <c r="K1458" s="65">
        <v>55.548388859094203</v>
      </c>
      <c r="L1458" s="65">
        <v>85.237938029905294</v>
      </c>
      <c r="M1458" s="65">
        <v>58.189763898680503</v>
      </c>
      <c r="N1458" s="65">
        <v>106.108542625713</v>
      </c>
      <c r="O1458" s="65">
        <v>115.080882151305</v>
      </c>
      <c r="P1458" s="65">
        <v>196.45747591119701</v>
      </c>
      <c r="Q1458" s="65">
        <v>7.97626438734871</v>
      </c>
      <c r="R1458" s="65">
        <v>102.401786083907</v>
      </c>
      <c r="S1458" s="65">
        <v>112.67025232501</v>
      </c>
      <c r="T1458" s="65">
        <v>113.72368009383101</v>
      </c>
      <c r="U1458" s="65">
        <v>184</v>
      </c>
      <c r="V1458" s="65">
        <v>4.2041770312185696</v>
      </c>
      <c r="W1458" s="65">
        <v>0.83011979440550998</v>
      </c>
      <c r="X1458" s="65">
        <v>1.6835825538046001</v>
      </c>
      <c r="Y1458" s="65">
        <v>29.864839895333599</v>
      </c>
      <c r="Z1458" s="65">
        <v>4.6572518119161899</v>
      </c>
      <c r="AA1458" s="65">
        <v>15.6823749536543</v>
      </c>
      <c r="AB1458" s="65">
        <v>12.8819590736406</v>
      </c>
      <c r="AC1458" s="65">
        <v>21.230996102516698</v>
      </c>
      <c r="AD1458" s="65">
        <v>20.424532126307302</v>
      </c>
      <c r="AE1458" s="65">
        <v>23.5860844868618</v>
      </c>
      <c r="AF1458" s="65">
        <v>2710.71552390029</v>
      </c>
      <c r="AG1458" s="65">
        <v>2624.5320469788899</v>
      </c>
      <c r="AH1458" s="65">
        <v>2944.1522492542699</v>
      </c>
      <c r="AI1458" s="65">
        <v>4098.3202234628598</v>
      </c>
      <c r="AJ1458" s="65">
        <v>2752.9575937764298</v>
      </c>
      <c r="AK1458" s="65" t="s">
        <v>5402</v>
      </c>
      <c r="AL1458" s="65" t="s">
        <v>5403</v>
      </c>
    </row>
    <row r="1459" spans="1:38" ht="15.75" customHeight="1" x14ac:dyDescent="0.2">
      <c r="A1459" s="65" t="s">
        <v>5404</v>
      </c>
      <c r="B1459" s="65">
        <v>34.783395826950297</v>
      </c>
      <c r="C1459" s="65">
        <v>3.2357020659592202</v>
      </c>
      <c r="D1459" s="65">
        <v>4.3311795921210003E-7</v>
      </c>
      <c r="E1459" s="65">
        <v>1.95219258258326</v>
      </c>
      <c r="F1459" s="65">
        <v>7.5489867732495899</v>
      </c>
      <c r="G1459" s="65">
        <v>4.4716499113020101</v>
      </c>
      <c r="H1459" s="65">
        <v>4.61353587797187</v>
      </c>
      <c r="I1459" s="65">
        <v>1</v>
      </c>
      <c r="J1459" s="65">
        <v>1.6060504235453501</v>
      </c>
      <c r="K1459" s="65">
        <v>12.2206455490007</v>
      </c>
      <c r="L1459" s="65">
        <v>16.631792786323</v>
      </c>
      <c r="M1459" s="65">
        <v>30.2586772273139</v>
      </c>
      <c r="N1459" s="65">
        <v>16.324391173186601</v>
      </c>
      <c r="O1459" s="65">
        <v>25.2370355594968</v>
      </c>
      <c r="P1459" s="65">
        <v>10.7647932006136</v>
      </c>
      <c r="Q1459" s="65">
        <v>15.1549023359625</v>
      </c>
      <c r="R1459" s="65">
        <v>37.437212116697303</v>
      </c>
      <c r="S1459" s="65">
        <v>35.751137756974302</v>
      </c>
      <c r="T1459" s="65">
        <v>20.677032744333001</v>
      </c>
      <c r="U1459" s="65">
        <v>14</v>
      </c>
      <c r="V1459" s="65">
        <v>2.5225062187311398</v>
      </c>
      <c r="W1459" s="65">
        <v>9.9614375328661193</v>
      </c>
      <c r="X1459" s="65">
        <v>10.101495322827599</v>
      </c>
      <c r="Y1459" s="65">
        <v>3.5135105759215999</v>
      </c>
      <c r="Z1459" s="65">
        <v>2.7943510871497099</v>
      </c>
      <c r="AA1459" s="65">
        <v>12.914897020656401</v>
      </c>
      <c r="AB1459" s="65">
        <v>1.8402798676629399</v>
      </c>
      <c r="AC1459" s="65">
        <v>2.3589995669463</v>
      </c>
      <c r="AD1459" s="65">
        <v>1.0212266063153601</v>
      </c>
      <c r="AE1459" s="65">
        <v>1.0720947494028099</v>
      </c>
      <c r="AF1459" s="65">
        <v>12.5302720673357</v>
      </c>
      <c r="AG1459" s="65">
        <v>112.115932103953</v>
      </c>
      <c r="AH1459" s="65">
        <v>190.726572445264</v>
      </c>
      <c r="AI1459" s="65">
        <v>110.02201942182199</v>
      </c>
      <c r="AJ1459" s="65">
        <v>159.49777863141799</v>
      </c>
      <c r="AK1459" s="65" t="s">
        <v>314</v>
      </c>
      <c r="AL1459" s="65" t="s">
        <v>5405</v>
      </c>
    </row>
    <row r="1460" spans="1:38" ht="15.75" customHeight="1" x14ac:dyDescent="0.2">
      <c r="A1460" s="65" t="s">
        <v>5406</v>
      </c>
      <c r="B1460" s="65">
        <v>184.08212908121399</v>
      </c>
      <c r="C1460" s="65">
        <v>4.9035963014199799</v>
      </c>
      <c r="D1460" s="65">
        <v>2.5374284173059899E-24</v>
      </c>
      <c r="E1460" s="65">
        <v>2.92828887387489</v>
      </c>
      <c r="F1460" s="65">
        <v>2.8308700399686</v>
      </c>
      <c r="G1460" s="65">
        <v>8.9432998226040308</v>
      </c>
      <c r="H1460" s="65">
        <v>4.61353587797187</v>
      </c>
      <c r="I1460" s="65">
        <v>7</v>
      </c>
      <c r="J1460" s="65">
        <v>5.6211764824087096</v>
      </c>
      <c r="K1460" s="65">
        <v>65.5470988537312</v>
      </c>
      <c r="L1460" s="65">
        <v>49.895378358968898</v>
      </c>
      <c r="M1460" s="65">
        <v>59.353559176654102</v>
      </c>
      <c r="N1460" s="65">
        <v>60.633452928978897</v>
      </c>
      <c r="O1460" s="65">
        <v>47.445626851853902</v>
      </c>
      <c r="P1460" s="65">
        <v>43.956238902505397</v>
      </c>
      <c r="Q1460" s="65">
        <v>26.321672478250701</v>
      </c>
      <c r="R1460" s="65">
        <v>55.054723701025502</v>
      </c>
      <c r="S1460" s="65">
        <v>36.834505567791702</v>
      </c>
      <c r="T1460" s="65">
        <v>51.692581860832497</v>
      </c>
      <c r="U1460" s="65">
        <v>55</v>
      </c>
      <c r="V1460" s="65">
        <v>14.294201906143201</v>
      </c>
      <c r="W1460" s="65">
        <v>3.3204791776220399</v>
      </c>
      <c r="X1460" s="65">
        <v>10.9432865997299</v>
      </c>
      <c r="Y1460" s="65">
        <v>25.472951675431599</v>
      </c>
      <c r="Z1460" s="65">
        <v>27.9435108714971</v>
      </c>
      <c r="AA1460" s="65">
        <v>19.372345530984699</v>
      </c>
      <c r="AB1460" s="65">
        <v>21.163218478123898</v>
      </c>
      <c r="AC1460" s="65">
        <v>9.4359982677851892</v>
      </c>
      <c r="AD1460" s="65">
        <v>6.1273596378921802</v>
      </c>
      <c r="AE1460" s="65">
        <v>2.1441894988056198</v>
      </c>
      <c r="AF1460" s="65">
        <v>853.45075303075203</v>
      </c>
      <c r="AG1460" s="65">
        <v>621.73380530373697</v>
      </c>
      <c r="AH1460" s="65">
        <v>611.53599418957504</v>
      </c>
      <c r="AI1460" s="65">
        <v>876.24679753808005</v>
      </c>
      <c r="AJ1460" s="65">
        <v>841.57771001455797</v>
      </c>
      <c r="AK1460" s="65" t="s">
        <v>5407</v>
      </c>
      <c r="AL1460" s="65" t="s">
        <v>5408</v>
      </c>
    </row>
    <row r="1461" spans="1:38" ht="15.75" customHeight="1" x14ac:dyDescent="0.2">
      <c r="A1461" s="65" t="s">
        <v>5409</v>
      </c>
      <c r="B1461" s="65">
        <v>548.52631484906499</v>
      </c>
      <c r="C1461" s="65">
        <v>5.7267525268660604</v>
      </c>
      <c r="D1461" s="65">
        <v>6.6732908139609701E-18</v>
      </c>
      <c r="E1461" s="65">
        <v>0.976096291291629</v>
      </c>
      <c r="F1461" s="65">
        <v>1.8872466933123999</v>
      </c>
      <c r="G1461" s="65">
        <v>2.6829899467812099</v>
      </c>
      <c r="H1461" s="65">
        <v>1.84541435118875</v>
      </c>
      <c r="I1461" s="65">
        <v>5</v>
      </c>
      <c r="J1461" s="65">
        <v>4.0151260588633697</v>
      </c>
      <c r="K1461" s="65">
        <v>139.98193992491699</v>
      </c>
      <c r="L1461" s="65">
        <v>203.73946163245699</v>
      </c>
      <c r="M1461" s="65">
        <v>139.65543335683299</v>
      </c>
      <c r="N1461" s="65">
        <v>80.4559279249913</v>
      </c>
      <c r="O1461" s="65">
        <v>62.587848187551998</v>
      </c>
      <c r="P1461" s="65">
        <v>131.868716707516</v>
      </c>
      <c r="Q1461" s="65">
        <v>23.928793162046102</v>
      </c>
      <c r="R1461" s="65">
        <v>104.603975031948</v>
      </c>
      <c r="S1461" s="65">
        <v>143.00455102789701</v>
      </c>
      <c r="T1461" s="65">
        <v>126.129899740431</v>
      </c>
      <c r="U1461" s="65">
        <v>89</v>
      </c>
      <c r="V1461" s="65">
        <v>8.4083540624371498</v>
      </c>
      <c r="W1461" s="65">
        <v>8.3011979440550991</v>
      </c>
      <c r="X1461" s="65">
        <v>9.2597040459253197</v>
      </c>
      <c r="Y1461" s="65">
        <v>26.351329319411999</v>
      </c>
      <c r="Z1461" s="65">
        <v>11.177404348598801</v>
      </c>
      <c r="AA1461" s="65">
        <v>5.5349558659956202</v>
      </c>
      <c r="AB1461" s="65">
        <v>18.402798676629398</v>
      </c>
      <c r="AC1461" s="65">
        <v>4.7179991338926</v>
      </c>
      <c r="AD1461" s="65">
        <v>14.2971724884151</v>
      </c>
      <c r="AE1461" s="65">
        <v>19.2977054892506</v>
      </c>
      <c r="AF1461" s="65">
        <v>4471.9148755869101</v>
      </c>
      <c r="AG1461" s="65">
        <v>1187.4096445555001</v>
      </c>
      <c r="AH1461" s="65">
        <v>2076.8004555150901</v>
      </c>
      <c r="AI1461" s="65">
        <v>2170.9702046627299</v>
      </c>
      <c r="AJ1461" s="65">
        <v>1930.83083237546</v>
      </c>
      <c r="AK1461" s="65" t="s">
        <v>5410</v>
      </c>
      <c r="AL1461" s="65" t="s">
        <v>5411</v>
      </c>
    </row>
    <row r="1462" spans="1:38" ht="15.75" customHeight="1" x14ac:dyDescent="0.2">
      <c r="A1462" s="65" t="s">
        <v>5412</v>
      </c>
      <c r="B1462" s="65">
        <v>348.36374079206303</v>
      </c>
      <c r="C1462" s="65">
        <v>2.43844580452072</v>
      </c>
      <c r="D1462" s="65">
        <v>3.4222298377714899E-19</v>
      </c>
      <c r="E1462" s="65">
        <v>507.570071471647</v>
      </c>
      <c r="F1462" s="65">
        <v>390.66006551566602</v>
      </c>
      <c r="G1462" s="65">
        <v>321.958793613745</v>
      </c>
      <c r="H1462" s="65">
        <v>349.706019550267</v>
      </c>
      <c r="I1462" s="65">
        <v>342</v>
      </c>
      <c r="J1462" s="65">
        <v>358.149244450612</v>
      </c>
      <c r="K1462" s="65">
        <v>117.76258438128001</v>
      </c>
      <c r="L1462" s="65">
        <v>160.08100556835899</v>
      </c>
      <c r="M1462" s="65">
        <v>130.345071133044</v>
      </c>
      <c r="N1462" s="65">
        <v>146.91952055868001</v>
      </c>
      <c r="O1462" s="65">
        <v>150.412731934601</v>
      </c>
      <c r="P1462" s="65">
        <v>385.73842302198602</v>
      </c>
      <c r="Q1462" s="65">
        <v>264.01435122124201</v>
      </c>
      <c r="R1462" s="65">
        <v>186.084966109466</v>
      </c>
      <c r="S1462" s="65">
        <v>217.756929974298</v>
      </c>
      <c r="T1462" s="65">
        <v>151.97619067084699</v>
      </c>
      <c r="U1462" s="65">
        <v>184</v>
      </c>
      <c r="V1462" s="65">
        <v>163.122068811281</v>
      </c>
      <c r="W1462" s="65">
        <v>102.934854506283</v>
      </c>
      <c r="X1462" s="65">
        <v>96.805996843764703</v>
      </c>
      <c r="Y1462" s="65">
        <v>200.27010282753099</v>
      </c>
      <c r="Z1462" s="65">
        <v>314.83022248553402</v>
      </c>
      <c r="AA1462" s="65">
        <v>192.80096266551399</v>
      </c>
      <c r="AB1462" s="65">
        <v>184.02798676629399</v>
      </c>
      <c r="AC1462" s="65">
        <v>95.539482461325093</v>
      </c>
      <c r="AD1462" s="65">
        <v>82.719355111544502</v>
      </c>
      <c r="AE1462" s="65">
        <v>202.62590763713101</v>
      </c>
      <c r="AF1462" s="65">
        <v>707.26424557850305</v>
      </c>
      <c r="AG1462" s="65">
        <v>828.97840707164903</v>
      </c>
      <c r="AH1462" s="65">
        <v>1132.24981102426</v>
      </c>
      <c r="AI1462" s="65">
        <v>1086.4674417904901</v>
      </c>
      <c r="AJ1462" s="65">
        <v>1102.22042143663</v>
      </c>
      <c r="AK1462" s="65" t="s">
        <v>5413</v>
      </c>
      <c r="AL1462" s="65" t="s">
        <v>5414</v>
      </c>
    </row>
    <row r="1463" spans="1:38" ht="15.75" customHeight="1" x14ac:dyDescent="0.2">
      <c r="A1463" s="65" t="s">
        <v>5415</v>
      </c>
      <c r="B1463" s="65">
        <v>426.65170953387099</v>
      </c>
      <c r="C1463" s="65">
        <v>5.1685536876548897</v>
      </c>
      <c r="D1463" s="65">
        <v>1.35621442921923E-81</v>
      </c>
      <c r="E1463" s="65">
        <v>57.5896811862061</v>
      </c>
      <c r="F1463" s="65">
        <v>26.421453706373601</v>
      </c>
      <c r="G1463" s="65">
        <v>29.5128894145933</v>
      </c>
      <c r="H1463" s="65">
        <v>37.8309941993693</v>
      </c>
      <c r="I1463" s="65">
        <v>22</v>
      </c>
      <c r="J1463" s="65">
        <v>40.151260588633697</v>
      </c>
      <c r="K1463" s="65">
        <v>39.994839978547802</v>
      </c>
      <c r="L1463" s="65">
        <v>41.579481965807503</v>
      </c>
      <c r="M1463" s="65">
        <v>32.5862677832611</v>
      </c>
      <c r="N1463" s="65">
        <v>68.795648515572296</v>
      </c>
      <c r="O1463" s="65">
        <v>61.578366765172099</v>
      </c>
      <c r="P1463" s="65">
        <v>69.074089703937005</v>
      </c>
      <c r="Q1463" s="65">
        <v>37.488442620538898</v>
      </c>
      <c r="R1463" s="65">
        <v>85.885368973599697</v>
      </c>
      <c r="S1463" s="65">
        <v>99.669838595201099</v>
      </c>
      <c r="T1463" s="65">
        <v>71.335762967948796</v>
      </c>
      <c r="U1463" s="65">
        <v>88</v>
      </c>
      <c r="V1463" s="65">
        <v>25.225062187311401</v>
      </c>
      <c r="W1463" s="65">
        <v>29.054192804192901</v>
      </c>
      <c r="X1463" s="65">
        <v>26.095529583971398</v>
      </c>
      <c r="Y1463" s="65">
        <v>39.526993979117997</v>
      </c>
      <c r="Z1463" s="65">
        <v>51.229769931078103</v>
      </c>
      <c r="AA1463" s="65">
        <v>29.5197646186433</v>
      </c>
      <c r="AB1463" s="65">
        <v>32.204897684101503</v>
      </c>
      <c r="AC1463" s="65">
        <v>49.538990905872303</v>
      </c>
      <c r="AD1463" s="65">
        <v>26.5518917641995</v>
      </c>
      <c r="AE1463" s="65">
        <v>50.388453221932103</v>
      </c>
      <c r="AF1463" s="65">
        <v>1486.9256186571699</v>
      </c>
      <c r="AG1463" s="65">
        <v>1698.7262439992801</v>
      </c>
      <c r="AH1463" s="65">
        <v>1942.0808924386799</v>
      </c>
      <c r="AI1463" s="65">
        <v>1897.8798350264201</v>
      </c>
      <c r="AJ1463" s="65">
        <v>1971.02945951021</v>
      </c>
      <c r="AK1463" s="65" t="s">
        <v>5413</v>
      </c>
      <c r="AL1463" s="65" t="s">
        <v>5416</v>
      </c>
    </row>
    <row r="1464" spans="1:38" ht="15.75" customHeight="1" x14ac:dyDescent="0.2">
      <c r="A1464" s="65" t="s">
        <v>5417</v>
      </c>
      <c r="B1464" s="65">
        <v>14.805828822907101</v>
      </c>
      <c r="C1464" s="65">
        <v>2.3689017479198999</v>
      </c>
      <c r="D1464" s="65">
        <v>1.16297457506039E-4</v>
      </c>
      <c r="E1464" s="65">
        <v>20.498022117124201</v>
      </c>
      <c r="F1464" s="65">
        <v>2.8308700399686</v>
      </c>
      <c r="G1464" s="65">
        <v>15.203609698426799</v>
      </c>
      <c r="H1464" s="65">
        <v>35.985579848180599</v>
      </c>
      <c r="I1464" s="65">
        <v>11</v>
      </c>
      <c r="J1464" s="65">
        <v>11.2423529648174</v>
      </c>
      <c r="K1464" s="65">
        <v>9.9987099946369593</v>
      </c>
      <c r="L1464" s="65">
        <v>7.2764093440163</v>
      </c>
      <c r="M1464" s="65">
        <v>4.6551811118944402</v>
      </c>
      <c r="N1464" s="65">
        <v>18.656447055070402</v>
      </c>
      <c r="O1464" s="65">
        <v>17.161184180457798</v>
      </c>
      <c r="P1464" s="65">
        <v>15.250123700869199</v>
      </c>
      <c r="Q1464" s="65">
        <v>4.7857586324092196</v>
      </c>
      <c r="R1464" s="65">
        <v>15.415322636287099</v>
      </c>
      <c r="S1464" s="65">
        <v>6.5002068649044196</v>
      </c>
      <c r="T1464" s="65">
        <v>11.3723680093831</v>
      </c>
      <c r="U1464" s="65">
        <v>11</v>
      </c>
      <c r="V1464" s="65">
        <v>0.840835406243715</v>
      </c>
      <c r="W1464" s="65">
        <v>2.4903593832165298</v>
      </c>
      <c r="X1464" s="65">
        <v>0.84179127690230204</v>
      </c>
      <c r="Y1464" s="65">
        <v>4.3918882199020004</v>
      </c>
      <c r="Z1464" s="65">
        <v>0.93145036238323697</v>
      </c>
      <c r="AA1464" s="65">
        <v>0.92249264433260303</v>
      </c>
      <c r="AB1464" s="65">
        <v>5.52083960298883</v>
      </c>
      <c r="AC1464" s="65">
        <v>15.3334971851509</v>
      </c>
      <c r="AD1464" s="65">
        <v>10.212266063153599</v>
      </c>
      <c r="AE1464" s="65">
        <v>17.153515990445001</v>
      </c>
      <c r="AF1464" s="65">
        <v>90.496409375202106</v>
      </c>
      <c r="AG1464" s="65">
        <v>25.480893659989199</v>
      </c>
      <c r="AH1464" s="65">
        <v>48.438494589273297</v>
      </c>
      <c r="AI1464" s="65">
        <v>25.540825937208599</v>
      </c>
      <c r="AJ1464" s="65">
        <v>10.3738392605801</v>
      </c>
      <c r="AK1464" s="65" t="s">
        <v>5418</v>
      </c>
      <c r="AL1464" s="65" t="s">
        <v>5419</v>
      </c>
    </row>
    <row r="1465" spans="1:38" ht="15.75" customHeight="1" x14ac:dyDescent="0.2">
      <c r="A1465" s="65" t="s">
        <v>5420</v>
      </c>
      <c r="B1465" s="65">
        <v>3008.4879322213301</v>
      </c>
      <c r="C1465" s="65">
        <v>3.7812215215160299</v>
      </c>
      <c r="D1465" s="65">
        <v>1.0528017064953699E-3</v>
      </c>
      <c r="E1465" s="65">
        <v>75.159414429455396</v>
      </c>
      <c r="F1465" s="65">
        <v>66.053634265933894</v>
      </c>
      <c r="G1465" s="65">
        <v>52.765468953363701</v>
      </c>
      <c r="H1465" s="65">
        <v>43.367237252935503</v>
      </c>
      <c r="I1465" s="65">
        <v>25</v>
      </c>
      <c r="J1465" s="65">
        <v>32.9240336826796</v>
      </c>
      <c r="K1465" s="65">
        <v>382.17291535056802</v>
      </c>
      <c r="L1465" s="65">
        <v>2629.9022343373199</v>
      </c>
      <c r="M1465" s="65">
        <v>3018.88495106354</v>
      </c>
      <c r="N1465" s="65">
        <v>2301.73915541932</v>
      </c>
      <c r="O1465" s="65">
        <v>1789.81056187951</v>
      </c>
      <c r="P1465" s="65">
        <v>7191.7789241099099</v>
      </c>
      <c r="Q1465" s="65">
        <v>1102.3197383315901</v>
      </c>
      <c r="R1465" s="65">
        <v>1091.18462375432</v>
      </c>
      <c r="S1465" s="65">
        <v>326.09371105603901</v>
      </c>
      <c r="T1465" s="65">
        <v>2070.8048293449501</v>
      </c>
      <c r="U1465" s="65">
        <v>586</v>
      </c>
      <c r="V1465" s="65">
        <v>7.56751865619343</v>
      </c>
      <c r="W1465" s="65">
        <v>7.4710781496495899</v>
      </c>
      <c r="X1465" s="65">
        <v>8.4179127690230207</v>
      </c>
      <c r="Y1465" s="65">
        <v>83.445876178137894</v>
      </c>
      <c r="Z1465" s="65">
        <v>6.5201525366826596</v>
      </c>
      <c r="AA1465" s="65">
        <v>19.372345530984699</v>
      </c>
      <c r="AB1465" s="65">
        <v>115.017491728934</v>
      </c>
      <c r="AC1465" s="65">
        <v>10.615498051258299</v>
      </c>
      <c r="AD1465" s="65">
        <v>10.212266063153599</v>
      </c>
      <c r="AE1465" s="65">
        <v>7.50466324581968</v>
      </c>
      <c r="AF1465" s="65">
        <v>35741.904945849099</v>
      </c>
      <c r="AG1465" s="65">
        <v>4321.5595647341697</v>
      </c>
      <c r="AH1465" s="65">
        <v>1480.40149088466</v>
      </c>
      <c r="AI1465" s="65">
        <v>6338.0541902642299</v>
      </c>
      <c r="AJ1465" s="65">
        <v>6752.0726287300504</v>
      </c>
      <c r="AK1465" s="65" t="s">
        <v>5421</v>
      </c>
      <c r="AL1465" s="65" t="s">
        <v>5422</v>
      </c>
    </row>
    <row r="1466" spans="1:38" ht="15.75" customHeight="1" x14ac:dyDescent="0.2">
      <c r="A1466" s="65" t="s">
        <v>5423</v>
      </c>
      <c r="B1466" s="65">
        <v>94.023917564986306</v>
      </c>
      <c r="C1466" s="65">
        <v>2.4545695090886901</v>
      </c>
      <c r="D1466" s="65">
        <v>3.4915598878993601E-6</v>
      </c>
      <c r="E1466" s="65">
        <v>0.976096291291629</v>
      </c>
      <c r="F1466" s="65">
        <v>1.8872466933123999</v>
      </c>
      <c r="G1466" s="65">
        <v>0.89432998226040294</v>
      </c>
      <c r="H1466" s="65">
        <v>3.6908287023774902</v>
      </c>
      <c r="I1466" s="65">
        <v>1</v>
      </c>
      <c r="J1466" s="65">
        <v>4.0151260588633697</v>
      </c>
      <c r="K1466" s="65">
        <v>27.774194429547101</v>
      </c>
      <c r="L1466" s="65">
        <v>48.855891309823797</v>
      </c>
      <c r="M1466" s="65">
        <v>25.6034961154194</v>
      </c>
      <c r="N1466" s="65">
        <v>30.316726464489498</v>
      </c>
      <c r="O1466" s="65">
        <v>28.265479826636401</v>
      </c>
      <c r="P1466" s="65">
        <v>33.191445701891801</v>
      </c>
      <c r="Q1466" s="65">
        <v>13.5596494584928</v>
      </c>
      <c r="R1466" s="65">
        <v>78.177707655456103</v>
      </c>
      <c r="S1466" s="65">
        <v>62.835333027409398</v>
      </c>
      <c r="T1466" s="65">
        <v>83.741982614548604</v>
      </c>
      <c r="U1466" s="65">
        <v>80</v>
      </c>
      <c r="V1466" s="65">
        <v>13.453366499899399</v>
      </c>
      <c r="W1466" s="65">
        <v>14.1120365048937</v>
      </c>
      <c r="X1466" s="65">
        <v>10.101495322827599</v>
      </c>
      <c r="Y1466" s="65">
        <v>21.959441099509998</v>
      </c>
      <c r="Z1466" s="65">
        <v>40.052365582479197</v>
      </c>
      <c r="AA1466" s="65">
        <v>21.217330819649899</v>
      </c>
      <c r="AB1466" s="65">
        <v>26.684058081112699</v>
      </c>
      <c r="AC1466" s="65">
        <v>125.026977048154</v>
      </c>
      <c r="AD1466" s="65">
        <v>60.2523697726065</v>
      </c>
      <c r="AE1466" s="65">
        <v>154.381643914005</v>
      </c>
      <c r="AF1466" s="65">
        <v>341.10185072191598</v>
      </c>
      <c r="AG1466" s="65">
        <v>205.545875523913</v>
      </c>
      <c r="AH1466" s="65">
        <v>186.18546357751899</v>
      </c>
      <c r="AI1466" s="65">
        <v>392.93578364936297</v>
      </c>
      <c r="AJ1466" s="65">
        <v>186.729106690441</v>
      </c>
      <c r="AK1466" s="65" t="s">
        <v>5424</v>
      </c>
      <c r="AL1466" s="65" t="s">
        <v>5425</v>
      </c>
    </row>
    <row r="1467" spans="1:38" ht="15.75" customHeight="1" x14ac:dyDescent="0.2">
      <c r="A1467" s="65" t="s">
        <v>5426</v>
      </c>
      <c r="B1467" s="65">
        <v>5.1982269683070701</v>
      </c>
      <c r="C1467" s="65">
        <v>2.0302536055544098</v>
      </c>
      <c r="D1467" s="65">
        <v>1.92978502564215E-4</v>
      </c>
      <c r="E1467" s="65">
        <v>0.976096291291629</v>
      </c>
      <c r="F1467" s="65">
        <v>3.7744933866247998</v>
      </c>
      <c r="G1467" s="65">
        <v>0.89432998226040294</v>
      </c>
      <c r="H1467" s="65">
        <v>4.61353587797187</v>
      </c>
      <c r="I1467" s="65">
        <v>1</v>
      </c>
      <c r="J1467" s="65">
        <v>0.80302521177267305</v>
      </c>
      <c r="K1467" s="65">
        <v>8.8877422174550702</v>
      </c>
      <c r="L1467" s="65">
        <v>1.03948704914519</v>
      </c>
      <c r="M1467" s="65">
        <v>1.16379527797361</v>
      </c>
      <c r="N1467" s="65">
        <v>3.4980838228257101</v>
      </c>
      <c r="O1467" s="65">
        <v>4.0379256895194802</v>
      </c>
      <c r="P1467" s="65">
        <v>6.27946270035791</v>
      </c>
      <c r="Q1467" s="65">
        <v>10.3691437035533</v>
      </c>
      <c r="R1467" s="65">
        <v>2.2021889480410199</v>
      </c>
      <c r="S1467" s="65">
        <v>5.4168390540870197</v>
      </c>
      <c r="T1467" s="65">
        <v>4.1354065488665999</v>
      </c>
      <c r="U1467" s="65">
        <v>5</v>
      </c>
      <c r="V1467" s="65">
        <v>0.840835406243715</v>
      </c>
      <c r="W1467" s="65">
        <v>0.83011979440550998</v>
      </c>
      <c r="X1467" s="65">
        <v>1.6835825538046001</v>
      </c>
      <c r="Y1467" s="65">
        <v>0.87837764398039897</v>
      </c>
      <c r="Z1467" s="65">
        <v>4.6572518119161899</v>
      </c>
      <c r="AA1467" s="65">
        <v>0.92249264433260303</v>
      </c>
      <c r="AB1467" s="65">
        <v>1.8402798676629399</v>
      </c>
      <c r="AC1467" s="65">
        <v>1.17949978347315</v>
      </c>
      <c r="AD1467" s="65">
        <v>1.0212266063153601</v>
      </c>
      <c r="AE1467" s="65">
        <v>1.0720947494028099</v>
      </c>
      <c r="AF1467" s="65">
        <v>18.099281875040401</v>
      </c>
      <c r="AG1467" s="65">
        <v>13.5898099519942</v>
      </c>
      <c r="AH1467" s="65">
        <v>4.5411088677443701</v>
      </c>
      <c r="AI1467" s="65">
        <v>17.6821102642214</v>
      </c>
      <c r="AJ1467" s="65">
        <v>10.3738392605801</v>
      </c>
      <c r="AK1467" s="65" t="s">
        <v>314</v>
      </c>
      <c r="AL1467" s="65" t="s">
        <v>5427</v>
      </c>
    </row>
    <row r="1468" spans="1:38" ht="15.75" customHeight="1" x14ac:dyDescent="0.2">
      <c r="A1468" s="65" t="s">
        <v>5428</v>
      </c>
      <c r="B1468" s="65">
        <v>518.20218368512406</v>
      </c>
      <c r="C1468" s="65">
        <v>2.56746859041872</v>
      </c>
      <c r="D1468" s="65">
        <v>1.37418569568612E-24</v>
      </c>
      <c r="E1468" s="65">
        <v>70.278932972997296</v>
      </c>
      <c r="F1468" s="65">
        <v>35.857687172935599</v>
      </c>
      <c r="G1468" s="65">
        <v>67.074748669530194</v>
      </c>
      <c r="H1468" s="65">
        <v>98.729667788597894</v>
      </c>
      <c r="I1468" s="65">
        <v>39</v>
      </c>
      <c r="J1468" s="65">
        <v>52.999663976996402</v>
      </c>
      <c r="K1468" s="65">
        <v>241.08000764846901</v>
      </c>
      <c r="L1468" s="65">
        <v>273.38509392518398</v>
      </c>
      <c r="M1468" s="65">
        <v>240.905622540537</v>
      </c>
      <c r="N1468" s="65">
        <v>268.18642641663803</v>
      </c>
      <c r="O1468" s="65">
        <v>270.54102119780498</v>
      </c>
      <c r="P1468" s="65">
        <v>270.91396221544102</v>
      </c>
      <c r="Q1468" s="65">
        <v>173.88256364420201</v>
      </c>
      <c r="R1468" s="65">
        <v>249.94844560265599</v>
      </c>
      <c r="S1468" s="65">
        <v>251.34133210963799</v>
      </c>
      <c r="T1468" s="65">
        <v>252.259799480862</v>
      </c>
      <c r="U1468" s="65">
        <v>228</v>
      </c>
      <c r="V1468" s="65">
        <v>270.74900081047599</v>
      </c>
      <c r="W1468" s="65">
        <v>303.82384475241702</v>
      </c>
      <c r="X1468" s="65">
        <v>286.20903414678298</v>
      </c>
      <c r="Y1468" s="65">
        <v>295.13488837741397</v>
      </c>
      <c r="Z1468" s="65">
        <v>336.25358082034899</v>
      </c>
      <c r="AA1468" s="65">
        <v>364.384594511378</v>
      </c>
      <c r="AB1468" s="65">
        <v>371.73653326791498</v>
      </c>
      <c r="AC1468" s="65">
        <v>121.488477697734</v>
      </c>
      <c r="AD1468" s="65">
        <v>87.825488143121305</v>
      </c>
      <c r="AE1468" s="65">
        <v>94.3443379474474</v>
      </c>
      <c r="AF1468" s="65">
        <v>1308.7173048106199</v>
      </c>
      <c r="AG1468" s="65">
        <v>1234.9739793874801</v>
      </c>
      <c r="AH1468" s="65">
        <v>1333.5723041609299</v>
      </c>
      <c r="AI1468" s="65">
        <v>1817.3279993783101</v>
      </c>
      <c r="AJ1468" s="65">
        <v>1779.11343318948</v>
      </c>
      <c r="AK1468" s="65" t="s">
        <v>5429</v>
      </c>
      <c r="AL1468" s="65" t="s">
        <v>5430</v>
      </c>
    </row>
    <row r="1469" spans="1:38" ht="15.75" customHeight="1" x14ac:dyDescent="0.2">
      <c r="A1469" s="65" t="s">
        <v>5431</v>
      </c>
      <c r="B1469" s="65">
        <v>191.24020796535299</v>
      </c>
      <c r="C1469" s="65">
        <v>3.9929919595043999</v>
      </c>
      <c r="D1469" s="65">
        <v>5.5718167466904902E-10</v>
      </c>
      <c r="E1469" s="65">
        <v>3.90438516516652</v>
      </c>
      <c r="F1469" s="65">
        <v>6.6053634265933896</v>
      </c>
      <c r="G1469" s="65">
        <v>8.0489698403436201</v>
      </c>
      <c r="H1469" s="65">
        <v>1.84541435118875</v>
      </c>
      <c r="I1469" s="65">
        <v>4</v>
      </c>
      <c r="J1469" s="65">
        <v>16.0605042354535</v>
      </c>
      <c r="K1469" s="65">
        <v>96.654196614823903</v>
      </c>
      <c r="L1469" s="65">
        <v>120.580497700842</v>
      </c>
      <c r="M1469" s="65">
        <v>80.301874180179098</v>
      </c>
      <c r="N1469" s="65">
        <v>127.09704556266701</v>
      </c>
      <c r="O1469" s="65">
        <v>77.730069523249995</v>
      </c>
      <c r="P1469" s="65">
        <v>124.692187907107</v>
      </c>
      <c r="Q1469" s="65">
        <v>37.488442620538898</v>
      </c>
      <c r="R1469" s="65">
        <v>88.087557921640695</v>
      </c>
      <c r="S1469" s="65">
        <v>124.587298244001</v>
      </c>
      <c r="T1469" s="65">
        <v>96.148202261148398</v>
      </c>
      <c r="U1469" s="65">
        <v>82</v>
      </c>
      <c r="V1469" s="65">
        <v>5.8858478437060002</v>
      </c>
      <c r="W1469" s="65">
        <v>10.791557327271599</v>
      </c>
      <c r="X1469" s="65">
        <v>4.2089563845115103</v>
      </c>
      <c r="Y1469" s="65">
        <v>5.2702658638823996</v>
      </c>
      <c r="Z1469" s="65">
        <v>4.6572518119161899</v>
      </c>
      <c r="AA1469" s="65">
        <v>7.3799411546608198</v>
      </c>
      <c r="AB1469" s="65">
        <v>19.322938610460898</v>
      </c>
      <c r="AC1469" s="65">
        <v>9.4359982677851892</v>
      </c>
      <c r="AD1469" s="65">
        <v>17.360852307361199</v>
      </c>
      <c r="AE1469" s="65">
        <v>23.5860844868618</v>
      </c>
      <c r="AF1469" s="65">
        <v>893.82607413661196</v>
      </c>
      <c r="AG1469" s="65">
        <v>752.535726091681</v>
      </c>
      <c r="AH1469" s="65">
        <v>476.81643111315901</v>
      </c>
      <c r="AI1469" s="65">
        <v>827.12982458191004</v>
      </c>
      <c r="AJ1469" s="65">
        <v>665.22244258469698</v>
      </c>
      <c r="AK1469" s="65" t="s">
        <v>5432</v>
      </c>
      <c r="AL1469" s="65" t="s">
        <v>5433</v>
      </c>
    </row>
    <row r="1470" spans="1:38" ht="15.75" customHeight="1" x14ac:dyDescent="0.2">
      <c r="A1470" s="65" t="s">
        <v>5434</v>
      </c>
      <c r="B1470" s="65">
        <v>254.81858254639801</v>
      </c>
      <c r="C1470" s="65">
        <v>3.29043465748145</v>
      </c>
      <c r="D1470" s="65">
        <v>3.9774271467333201E-9</v>
      </c>
      <c r="E1470" s="65">
        <v>114.203266081121</v>
      </c>
      <c r="F1470" s="65">
        <v>118.896541678681</v>
      </c>
      <c r="G1470" s="65">
        <v>85.855678296998605</v>
      </c>
      <c r="H1470" s="65">
        <v>108.879446720136</v>
      </c>
      <c r="I1470" s="65">
        <v>82</v>
      </c>
      <c r="J1470" s="65">
        <v>117.24168091881</v>
      </c>
      <c r="K1470" s="65">
        <v>26.6632266523652</v>
      </c>
      <c r="L1470" s="65">
        <v>50.934865408114099</v>
      </c>
      <c r="M1470" s="65">
        <v>29.094881949340198</v>
      </c>
      <c r="N1470" s="65">
        <v>36.146866169199001</v>
      </c>
      <c r="O1470" s="65">
        <v>40.3792568951948</v>
      </c>
      <c r="P1470" s="65">
        <v>61.897560903528003</v>
      </c>
      <c r="Q1470" s="65">
        <v>13.5596494584928</v>
      </c>
      <c r="R1470" s="65">
        <v>42.942684486799898</v>
      </c>
      <c r="S1470" s="65">
        <v>44.4180802435136</v>
      </c>
      <c r="T1470" s="65">
        <v>40.320213851449303</v>
      </c>
      <c r="U1470" s="65">
        <v>43</v>
      </c>
      <c r="V1470" s="65">
        <v>211.04968696717199</v>
      </c>
      <c r="W1470" s="65">
        <v>179.30587559159</v>
      </c>
      <c r="X1470" s="65">
        <v>169.200046657363</v>
      </c>
      <c r="Y1470" s="65">
        <v>91.351274973961495</v>
      </c>
      <c r="Z1470" s="65">
        <v>83.830532614491403</v>
      </c>
      <c r="AA1470" s="65">
        <v>127.303984917899</v>
      </c>
      <c r="AB1470" s="65">
        <v>136.18071020705801</v>
      </c>
      <c r="AC1470" s="65">
        <v>16.512996968624101</v>
      </c>
      <c r="AD1470" s="65">
        <v>5.1061330315768201</v>
      </c>
      <c r="AE1470" s="65">
        <v>15.009326491639399</v>
      </c>
      <c r="AF1470" s="65">
        <v>987.10698841566602</v>
      </c>
      <c r="AG1470" s="65">
        <v>657.40705642772195</v>
      </c>
      <c r="AH1470" s="65">
        <v>921.84510015210697</v>
      </c>
      <c r="AI1470" s="65">
        <v>807.48303539944197</v>
      </c>
      <c r="AJ1470" s="65">
        <v>938.83245308249604</v>
      </c>
      <c r="AK1470" s="65" t="s">
        <v>1905</v>
      </c>
      <c r="AL1470" s="65" t="s">
        <v>5435</v>
      </c>
    </row>
    <row r="1471" spans="1:38" ht="15.75" customHeight="1" x14ac:dyDescent="0.2">
      <c r="A1471" s="65" t="s">
        <v>5436</v>
      </c>
      <c r="B1471" s="65">
        <v>21.883727656524101</v>
      </c>
      <c r="C1471" s="65">
        <v>2.7611663242783302</v>
      </c>
      <c r="D1471" s="65">
        <v>5.4324113386188998E-5</v>
      </c>
      <c r="E1471" s="65">
        <v>6.8326740390414002</v>
      </c>
      <c r="F1471" s="65">
        <v>6.6053634265933896</v>
      </c>
      <c r="G1471" s="65">
        <v>1.7886599645208101</v>
      </c>
      <c r="H1471" s="65">
        <v>1.84541435118875</v>
      </c>
      <c r="I1471" s="65">
        <v>6</v>
      </c>
      <c r="J1471" s="65">
        <v>2.40907563531802</v>
      </c>
      <c r="K1471" s="65">
        <v>16.664516657728299</v>
      </c>
      <c r="L1471" s="65">
        <v>18.710766884613399</v>
      </c>
      <c r="M1471" s="65">
        <v>25.6034961154194</v>
      </c>
      <c r="N1471" s="65">
        <v>20.988502936954301</v>
      </c>
      <c r="O1471" s="65">
        <v>25.2370355594968</v>
      </c>
      <c r="P1471" s="65">
        <v>8.9706610005112992</v>
      </c>
      <c r="Q1471" s="65">
        <v>18.345408090902001</v>
      </c>
      <c r="R1471" s="65">
        <v>27.527361850512701</v>
      </c>
      <c r="S1471" s="65">
        <v>21.6673562163481</v>
      </c>
      <c r="T1471" s="65">
        <v>13.440071283816399</v>
      </c>
      <c r="U1471" s="65">
        <v>11</v>
      </c>
      <c r="V1471" s="65">
        <v>0.840835406243715</v>
      </c>
      <c r="W1471" s="65">
        <v>3.3204791776220399</v>
      </c>
      <c r="X1471" s="65">
        <v>1.6835825538046001</v>
      </c>
      <c r="Y1471" s="65">
        <v>1.7567552879607999</v>
      </c>
      <c r="Z1471" s="65">
        <v>1.86290072476647</v>
      </c>
      <c r="AA1471" s="65">
        <v>2.7674779329978101</v>
      </c>
      <c r="AB1471" s="65">
        <v>0.92013993383147197</v>
      </c>
      <c r="AC1471" s="65">
        <v>4.7179991338926</v>
      </c>
      <c r="AD1471" s="65">
        <v>1.0212266063153601</v>
      </c>
      <c r="AE1471" s="65">
        <v>5.3604737470140504</v>
      </c>
      <c r="AF1471" s="65">
        <v>22.276039230818999</v>
      </c>
      <c r="AG1471" s="65">
        <v>56.057966051976301</v>
      </c>
      <c r="AH1471" s="65">
        <v>115.041424649524</v>
      </c>
      <c r="AI1471" s="65">
        <v>47.152294037923603</v>
      </c>
      <c r="AJ1471" s="65">
        <v>90.771093530075504</v>
      </c>
      <c r="AK1471" s="65" t="s">
        <v>5437</v>
      </c>
      <c r="AL1471" s="65" t="s">
        <v>5438</v>
      </c>
    </row>
    <row r="1472" spans="1:38" ht="15.75" customHeight="1" x14ac:dyDescent="0.2">
      <c r="A1472" s="65" t="s">
        <v>5439</v>
      </c>
      <c r="B1472" s="65">
        <v>65.989957043912199</v>
      </c>
      <c r="C1472" s="65">
        <v>3.05384379081468</v>
      </c>
      <c r="D1472" s="65">
        <v>1.3736938023621199E-3</v>
      </c>
      <c r="E1472" s="65">
        <v>1.95219258258326</v>
      </c>
      <c r="F1472" s="65">
        <v>1.8872466933123999</v>
      </c>
      <c r="G1472" s="65">
        <v>0.89432998226040294</v>
      </c>
      <c r="H1472" s="65">
        <v>0.92270717559437299</v>
      </c>
      <c r="I1472" s="65">
        <v>2</v>
      </c>
      <c r="J1472" s="65">
        <v>0.80302521177267305</v>
      </c>
      <c r="K1472" s="65">
        <v>38.883872201365897</v>
      </c>
      <c r="L1472" s="65">
        <v>94.593321472211997</v>
      </c>
      <c r="M1472" s="65">
        <v>96.595008071809602</v>
      </c>
      <c r="N1472" s="65">
        <v>26.8186426416638</v>
      </c>
      <c r="O1472" s="65">
        <v>38.360294050435101</v>
      </c>
      <c r="P1472" s="65">
        <v>99.574337105675397</v>
      </c>
      <c r="Q1472" s="65">
        <v>46.262333446622499</v>
      </c>
      <c r="R1472" s="65">
        <v>70.470046337312596</v>
      </c>
      <c r="S1472" s="65">
        <v>69.335539892313804</v>
      </c>
      <c r="T1472" s="65">
        <v>44.455620400315901</v>
      </c>
      <c r="U1472" s="65">
        <v>61</v>
      </c>
      <c r="V1472" s="65">
        <v>2.5225062187311398</v>
      </c>
      <c r="W1472" s="65">
        <v>0.83011979440550998</v>
      </c>
      <c r="X1472" s="65">
        <v>0.84179127690230204</v>
      </c>
      <c r="Y1472" s="65">
        <v>3.5135105759215999</v>
      </c>
      <c r="Z1472" s="65">
        <v>0.93145036238323697</v>
      </c>
      <c r="AA1472" s="65">
        <v>0.92249264433260303</v>
      </c>
      <c r="AB1472" s="65">
        <v>0.92013993383147197</v>
      </c>
      <c r="AC1472" s="65">
        <v>1.17949978347315</v>
      </c>
      <c r="AD1472" s="65">
        <v>1.0212266063153601</v>
      </c>
      <c r="AE1472" s="65">
        <v>12.865136992833699</v>
      </c>
      <c r="AF1472" s="65">
        <v>487.28835817416501</v>
      </c>
      <c r="AG1472" s="65">
        <v>242.91785289189701</v>
      </c>
      <c r="AH1472" s="65">
        <v>160.45251332696799</v>
      </c>
      <c r="AI1472" s="65">
        <v>133.59816644078401</v>
      </c>
      <c r="AJ1472" s="65">
        <v>40.198627134747703</v>
      </c>
      <c r="AK1472" s="65" t="s">
        <v>1162</v>
      </c>
      <c r="AL1472" s="65" t="s">
        <v>5440</v>
      </c>
    </row>
    <row r="1473" spans="1:38" ht="15.75" customHeight="1" x14ac:dyDescent="0.2">
      <c r="A1473" s="65" t="s">
        <v>5441</v>
      </c>
      <c r="B1473" s="65">
        <v>592.93893806474705</v>
      </c>
      <c r="C1473" s="65">
        <v>3.9804996287238099</v>
      </c>
      <c r="D1473" s="65">
        <v>4.3195467377324303E-9</v>
      </c>
      <c r="E1473" s="65">
        <v>36.115562777790302</v>
      </c>
      <c r="F1473" s="65">
        <v>35.857687172935599</v>
      </c>
      <c r="G1473" s="65">
        <v>33.984539325895298</v>
      </c>
      <c r="H1473" s="65">
        <v>34.140165496991798</v>
      </c>
      <c r="I1473" s="65">
        <v>22</v>
      </c>
      <c r="J1473" s="65">
        <v>23.287731141407502</v>
      </c>
      <c r="K1473" s="65">
        <v>226.63742654510401</v>
      </c>
      <c r="L1473" s="65">
        <v>245.31894359826401</v>
      </c>
      <c r="M1473" s="65">
        <v>211.810740591197</v>
      </c>
      <c r="N1473" s="65">
        <v>173.73816320034399</v>
      </c>
      <c r="O1473" s="65">
        <v>249.341911327828</v>
      </c>
      <c r="P1473" s="65">
        <v>262.84036731498099</v>
      </c>
      <c r="Q1473" s="65">
        <v>312.66956398406899</v>
      </c>
      <c r="R1473" s="65">
        <v>300.59879140759898</v>
      </c>
      <c r="S1473" s="65">
        <v>345.594331650752</v>
      </c>
      <c r="T1473" s="65">
        <v>354.61111156531098</v>
      </c>
      <c r="U1473" s="65">
        <v>317</v>
      </c>
      <c r="V1473" s="65">
        <v>21.020885156092898</v>
      </c>
      <c r="W1473" s="65">
        <v>24.073474037759802</v>
      </c>
      <c r="X1473" s="65">
        <v>16.835825538045999</v>
      </c>
      <c r="Y1473" s="65">
        <v>83.445876178137894</v>
      </c>
      <c r="Z1473" s="65">
        <v>30.7378619586468</v>
      </c>
      <c r="AA1473" s="65">
        <v>121.769029051904</v>
      </c>
      <c r="AB1473" s="65">
        <v>33.125037617933003</v>
      </c>
      <c r="AC1473" s="65">
        <v>9.4359982677851892</v>
      </c>
      <c r="AD1473" s="65">
        <v>10.212266063153599</v>
      </c>
      <c r="AE1473" s="65">
        <v>15.009326491639399</v>
      </c>
      <c r="AF1473" s="65">
        <v>1388.07569457041</v>
      </c>
      <c r="AG1473" s="65">
        <v>2626.2307732228901</v>
      </c>
      <c r="AH1473" s="65">
        <v>2122.2115441925398</v>
      </c>
      <c r="AI1473" s="65">
        <v>2685.7160812433999</v>
      </c>
      <c r="AJ1473" s="65">
        <v>2406.73070845457</v>
      </c>
      <c r="AK1473" s="65" t="s">
        <v>5442</v>
      </c>
      <c r="AL1473" s="65" t="s">
        <v>5443</v>
      </c>
    </row>
    <row r="1474" spans="1:38" ht="15.75" customHeight="1" x14ac:dyDescent="0.2">
      <c r="A1474" s="65" t="s">
        <v>5444</v>
      </c>
      <c r="B1474" s="65">
        <v>28.3731922851583</v>
      </c>
      <c r="C1474" s="65">
        <v>3.5318039295211401</v>
      </c>
      <c r="D1474" s="65">
        <v>2.9002277508210201E-30</v>
      </c>
      <c r="E1474" s="65">
        <v>12.6892517867912</v>
      </c>
      <c r="F1474" s="65">
        <v>10.379856813218201</v>
      </c>
      <c r="G1474" s="65">
        <v>8.9432998226040308</v>
      </c>
      <c r="H1474" s="65">
        <v>8.3043645803493593</v>
      </c>
      <c r="I1474" s="65">
        <v>4</v>
      </c>
      <c r="J1474" s="65">
        <v>2.40907563531802</v>
      </c>
      <c r="K1474" s="65">
        <v>8.8877422174550702</v>
      </c>
      <c r="L1474" s="65">
        <v>16.631792786323</v>
      </c>
      <c r="M1474" s="65">
        <v>11.6379527797361</v>
      </c>
      <c r="N1474" s="65">
        <v>8.1621955865933202</v>
      </c>
      <c r="O1474" s="65">
        <v>5.04740711189935</v>
      </c>
      <c r="P1474" s="65">
        <v>13.455991500766901</v>
      </c>
      <c r="Q1474" s="65">
        <v>15.1549023359625</v>
      </c>
      <c r="R1474" s="65">
        <v>5.5054723701025496</v>
      </c>
      <c r="S1474" s="65">
        <v>8.6669424865392308</v>
      </c>
      <c r="T1474" s="65">
        <v>16.541626195466399</v>
      </c>
      <c r="U1474" s="65">
        <v>10</v>
      </c>
      <c r="V1474" s="65">
        <v>7.56751865619343</v>
      </c>
      <c r="W1474" s="65">
        <v>7.4710781496495899</v>
      </c>
      <c r="X1474" s="65">
        <v>3.36716510760921</v>
      </c>
      <c r="Y1474" s="65">
        <v>7.02702115184319</v>
      </c>
      <c r="Z1474" s="65">
        <v>5.5887021742994198</v>
      </c>
      <c r="AA1474" s="65">
        <v>6.45744851032822</v>
      </c>
      <c r="AB1474" s="65">
        <v>3.6805597353258901</v>
      </c>
      <c r="AC1474" s="65">
        <v>1.17949978347315</v>
      </c>
      <c r="AD1474" s="65">
        <v>11.233492669468999</v>
      </c>
      <c r="AE1474" s="65">
        <v>10.720947494028101</v>
      </c>
      <c r="AF1474" s="65">
        <v>94.673166730980697</v>
      </c>
      <c r="AG1474" s="65">
        <v>108.718479615954</v>
      </c>
      <c r="AH1474" s="65">
        <v>81.739959619398704</v>
      </c>
      <c r="AI1474" s="65">
        <v>104.127982667081</v>
      </c>
      <c r="AJ1474" s="65">
        <v>112.815501958808</v>
      </c>
      <c r="AK1474" s="65" t="s">
        <v>5445</v>
      </c>
      <c r="AL1474" s="65" t="s">
        <v>5446</v>
      </c>
    </row>
    <row r="1475" spans="1:38" ht="15.75" customHeight="1" x14ac:dyDescent="0.2">
      <c r="A1475" s="65" t="s">
        <v>5447</v>
      </c>
      <c r="B1475" s="65">
        <v>303.127552326787</v>
      </c>
      <c r="C1475" s="65">
        <v>2.3930842638854899</v>
      </c>
      <c r="D1475" s="65">
        <v>6.5225638345326901E-5</v>
      </c>
      <c r="E1475" s="65">
        <v>61.494066351372602</v>
      </c>
      <c r="F1475" s="65">
        <v>90.5878412789951</v>
      </c>
      <c r="G1475" s="65">
        <v>79.595368421175806</v>
      </c>
      <c r="H1475" s="65">
        <v>88.5798888570598</v>
      </c>
      <c r="I1475" s="65">
        <v>72</v>
      </c>
      <c r="J1475" s="65">
        <v>32.9240336826796</v>
      </c>
      <c r="K1475" s="65">
        <v>275.52000874110701</v>
      </c>
      <c r="L1475" s="65">
        <v>246.35843064740899</v>
      </c>
      <c r="M1475" s="65">
        <v>208.31935475727599</v>
      </c>
      <c r="N1475" s="65">
        <v>321.82371169996497</v>
      </c>
      <c r="O1475" s="65">
        <v>406.821013219088</v>
      </c>
      <c r="P1475" s="65">
        <v>496.07755332827497</v>
      </c>
      <c r="Q1475" s="65">
        <v>570.30290369543297</v>
      </c>
      <c r="R1475" s="65">
        <v>142.041187148646</v>
      </c>
      <c r="S1475" s="65">
        <v>187.42263127141101</v>
      </c>
      <c r="T1475" s="65">
        <v>124.062196465998</v>
      </c>
      <c r="U1475" s="65">
        <v>163</v>
      </c>
      <c r="V1475" s="65">
        <v>109.308602811683</v>
      </c>
      <c r="W1475" s="65">
        <v>122.857729572016</v>
      </c>
      <c r="X1475" s="65">
        <v>153.20601239621899</v>
      </c>
      <c r="Y1475" s="65">
        <v>51.824280994843598</v>
      </c>
      <c r="Z1475" s="65">
        <v>75.447479353042198</v>
      </c>
      <c r="AA1475" s="65">
        <v>59.962021881619201</v>
      </c>
      <c r="AB1475" s="65">
        <v>40.486157088584797</v>
      </c>
      <c r="AC1475" s="65">
        <v>34.2054937207213</v>
      </c>
      <c r="AD1475" s="65">
        <v>16.339625701045801</v>
      </c>
      <c r="AE1475" s="65">
        <v>26.802368735070299</v>
      </c>
      <c r="AF1475" s="65">
        <v>1879.54081010035</v>
      </c>
      <c r="AG1475" s="65">
        <v>710.06756999169897</v>
      </c>
      <c r="AH1475" s="65">
        <v>532.82344048200605</v>
      </c>
      <c r="AI1475" s="65">
        <v>495.09908739819798</v>
      </c>
      <c r="AJ1475" s="65">
        <v>532.95599201230095</v>
      </c>
      <c r="AK1475" s="65" t="s">
        <v>5448</v>
      </c>
      <c r="AL1475" s="65" t="s">
        <v>5449</v>
      </c>
    </row>
    <row r="1476" spans="1:38" ht="15.75" customHeight="1" x14ac:dyDescent="0.2">
      <c r="A1476" s="65" t="s">
        <v>5450</v>
      </c>
      <c r="B1476" s="65">
        <v>573.83318712073003</v>
      </c>
      <c r="C1476" s="65">
        <v>2.1559754170969798</v>
      </c>
      <c r="D1476" s="65">
        <v>6.9233145478220696E-11</v>
      </c>
      <c r="E1476" s="65">
        <v>220.597761831908</v>
      </c>
      <c r="F1476" s="65">
        <v>234.018589970737</v>
      </c>
      <c r="G1476" s="65">
        <v>203.90723595537199</v>
      </c>
      <c r="H1476" s="65">
        <v>210.377236035517</v>
      </c>
      <c r="I1476" s="65">
        <v>198</v>
      </c>
      <c r="J1476" s="65">
        <v>202.36235336671399</v>
      </c>
      <c r="K1476" s="65">
        <v>231.081297653832</v>
      </c>
      <c r="L1476" s="65">
        <v>281.70099031834502</v>
      </c>
      <c r="M1476" s="65">
        <v>232.75905559472201</v>
      </c>
      <c r="N1476" s="65">
        <v>232.039560247439</v>
      </c>
      <c r="O1476" s="65">
        <v>288.71168680064301</v>
      </c>
      <c r="P1476" s="65">
        <v>313.973135017895</v>
      </c>
      <c r="Q1476" s="65">
        <v>252.84758107895399</v>
      </c>
      <c r="R1476" s="65">
        <v>177.276210317302</v>
      </c>
      <c r="S1476" s="65">
        <v>201.50641281203701</v>
      </c>
      <c r="T1476" s="65">
        <v>178.85633323848</v>
      </c>
      <c r="U1476" s="65">
        <v>180</v>
      </c>
      <c r="V1476" s="65">
        <v>647.44326280765995</v>
      </c>
      <c r="W1476" s="65">
        <v>657.45487716916398</v>
      </c>
      <c r="X1476" s="65">
        <v>728.14945452049096</v>
      </c>
      <c r="Y1476" s="65">
        <v>328.513238848669</v>
      </c>
      <c r="Z1476" s="65">
        <v>480.62838698975003</v>
      </c>
      <c r="AA1476" s="65">
        <v>442.79646927964899</v>
      </c>
      <c r="AB1476" s="65">
        <v>404.86157088584798</v>
      </c>
      <c r="AC1476" s="65">
        <v>264.20795149798499</v>
      </c>
      <c r="AD1476" s="65">
        <v>155.226444159935</v>
      </c>
      <c r="AE1476" s="65">
        <v>169.390970405644</v>
      </c>
      <c r="AF1476" s="65">
        <v>1690.1944766383899</v>
      </c>
      <c r="AG1476" s="65">
        <v>1253.6599680714701</v>
      </c>
      <c r="AH1476" s="65">
        <v>1130.7361080683499</v>
      </c>
      <c r="AI1476" s="65">
        <v>1349.7344168355601</v>
      </c>
      <c r="AJ1476" s="65">
        <v>1926.9406426527501</v>
      </c>
      <c r="AK1476" s="65" t="s">
        <v>5451</v>
      </c>
      <c r="AL1476" s="65" t="s">
        <v>5452</v>
      </c>
    </row>
    <row r="1477" spans="1:38" ht="15.75" customHeight="1" x14ac:dyDescent="0.2">
      <c r="A1477" s="65" t="s">
        <v>5453</v>
      </c>
      <c r="B1477" s="65">
        <v>130.82129272491699</v>
      </c>
      <c r="C1477" s="65">
        <v>2.3594476806569902</v>
      </c>
      <c r="D1477" s="65">
        <v>3.4904029407678901E-34</v>
      </c>
      <c r="E1477" s="65">
        <v>61.494066351372602</v>
      </c>
      <c r="F1477" s="65">
        <v>59.448270839340502</v>
      </c>
      <c r="G1477" s="65">
        <v>60.814438793707403</v>
      </c>
      <c r="H1477" s="65">
        <v>66.434916642794903</v>
      </c>
      <c r="I1477" s="65">
        <v>39</v>
      </c>
      <c r="J1477" s="65">
        <v>43.3633614357244</v>
      </c>
      <c r="K1477" s="65">
        <v>98.876132169187699</v>
      </c>
      <c r="L1477" s="65">
        <v>94.593321472211997</v>
      </c>
      <c r="M1477" s="65">
        <v>67.500126122469396</v>
      </c>
      <c r="N1477" s="65">
        <v>74.625788220281805</v>
      </c>
      <c r="O1477" s="65">
        <v>55.521478230892903</v>
      </c>
      <c r="P1477" s="65">
        <v>92.397808305266395</v>
      </c>
      <c r="Q1477" s="65">
        <v>39.881321936743497</v>
      </c>
      <c r="R1477" s="65">
        <v>61.661290545148503</v>
      </c>
      <c r="S1477" s="65">
        <v>70.418907703131197</v>
      </c>
      <c r="T1477" s="65">
        <v>83.741982614548604</v>
      </c>
      <c r="U1477" s="65">
        <v>61</v>
      </c>
      <c r="V1477" s="65">
        <v>88.2877176555901</v>
      </c>
      <c r="W1477" s="65">
        <v>82.181859646145497</v>
      </c>
      <c r="X1477" s="65">
        <v>80.811962582621007</v>
      </c>
      <c r="Y1477" s="65">
        <v>108.91882785356999</v>
      </c>
      <c r="Z1477" s="65">
        <v>75.447479353042198</v>
      </c>
      <c r="AA1477" s="65">
        <v>77.489382123938697</v>
      </c>
      <c r="AB1477" s="65">
        <v>89.253573581652802</v>
      </c>
      <c r="AC1477" s="65">
        <v>36.564493287667602</v>
      </c>
      <c r="AD1477" s="65">
        <v>50.040103709452801</v>
      </c>
      <c r="AE1477" s="65">
        <v>49.316358472529302</v>
      </c>
      <c r="AF1477" s="65">
        <v>463.62006649142</v>
      </c>
      <c r="AG1477" s="65">
        <v>339.74524879985597</v>
      </c>
      <c r="AH1477" s="65">
        <v>264.89801728508797</v>
      </c>
      <c r="AI1477" s="65">
        <v>345.78348961144002</v>
      </c>
      <c r="AJ1477" s="65">
        <v>368.27129375059201</v>
      </c>
      <c r="AK1477" s="65" t="s">
        <v>5454</v>
      </c>
      <c r="AL1477" s="65" t="s">
        <v>5455</v>
      </c>
    </row>
    <row r="1478" spans="1:38" ht="15.75" customHeight="1" x14ac:dyDescent="0.2">
      <c r="A1478" s="65" t="s">
        <v>5456</v>
      </c>
      <c r="B1478" s="65">
        <v>314.10803273031797</v>
      </c>
      <c r="C1478" s="65">
        <v>3.0413174683116999</v>
      </c>
      <c r="D1478" s="65">
        <v>1.5802165113776302E-5</v>
      </c>
      <c r="E1478" s="65">
        <v>4.8804814564581402</v>
      </c>
      <c r="F1478" s="65">
        <v>17.928843586467799</v>
      </c>
      <c r="G1478" s="65">
        <v>10.731959787124801</v>
      </c>
      <c r="H1478" s="65">
        <v>36.908287023774903</v>
      </c>
      <c r="I1478" s="65">
        <v>18</v>
      </c>
      <c r="J1478" s="65">
        <v>40.954285800406304</v>
      </c>
      <c r="K1478" s="65">
        <v>145.536778810827</v>
      </c>
      <c r="L1478" s="65">
        <v>147.60716097861601</v>
      </c>
      <c r="M1478" s="65">
        <v>187.37103975375101</v>
      </c>
      <c r="N1478" s="65">
        <v>116.60279409419</v>
      </c>
      <c r="O1478" s="65">
        <v>91.862809436568199</v>
      </c>
      <c r="P1478" s="65">
        <v>66.382891403783603</v>
      </c>
      <c r="Q1478" s="65">
        <v>131.60836239125399</v>
      </c>
      <c r="R1478" s="65">
        <v>559.355992802419</v>
      </c>
      <c r="S1478" s="65">
        <v>255.67480335290699</v>
      </c>
      <c r="T1478" s="65">
        <v>388.72821559345999</v>
      </c>
      <c r="U1478" s="65">
        <v>225</v>
      </c>
      <c r="V1478" s="65">
        <v>9.2491894686808607</v>
      </c>
      <c r="W1478" s="65">
        <v>17.432515682515699</v>
      </c>
      <c r="X1478" s="65">
        <v>8.4179127690230207</v>
      </c>
      <c r="Y1478" s="65">
        <v>63.243190366588699</v>
      </c>
      <c r="Z1478" s="65">
        <v>36.326564132946302</v>
      </c>
      <c r="AA1478" s="65">
        <v>40.589676350634498</v>
      </c>
      <c r="AB1478" s="65">
        <v>19.322938610460898</v>
      </c>
      <c r="AC1478" s="65">
        <v>17.692496752097199</v>
      </c>
      <c r="AD1478" s="65">
        <v>45.955197284191399</v>
      </c>
      <c r="AE1478" s="65">
        <v>172.607254653853</v>
      </c>
      <c r="AF1478" s="65">
        <v>193.52309081774001</v>
      </c>
      <c r="AG1478" s="65">
        <v>1080.3898911835399</v>
      </c>
      <c r="AH1478" s="65">
        <v>1489.4837086201501</v>
      </c>
      <c r="AI1478" s="65">
        <v>948.93991751321198</v>
      </c>
      <c r="AJ1478" s="65">
        <v>1373.2369721192899</v>
      </c>
      <c r="AK1478" s="65" t="s">
        <v>5457</v>
      </c>
      <c r="AL1478" s="65" t="s">
        <v>5458</v>
      </c>
    </row>
    <row r="1479" spans="1:38" ht="15.75" customHeight="1" x14ac:dyDescent="0.2">
      <c r="A1479" s="65" t="s">
        <v>5459</v>
      </c>
      <c r="B1479" s="65">
        <v>31.817659737488501</v>
      </c>
      <c r="C1479" s="65">
        <v>2.95928642869396</v>
      </c>
      <c r="D1479" s="65">
        <v>8.1957784080612702E-4</v>
      </c>
      <c r="E1479" s="65">
        <v>0.976096291291629</v>
      </c>
      <c r="F1479" s="65">
        <v>0.94362334665619896</v>
      </c>
      <c r="G1479" s="65">
        <v>0.89432998226040294</v>
      </c>
      <c r="H1479" s="65">
        <v>3.6908287023774902</v>
      </c>
      <c r="I1479" s="65">
        <v>1</v>
      </c>
      <c r="J1479" s="65">
        <v>1.6060504235453501</v>
      </c>
      <c r="K1479" s="65">
        <v>18.886452212091999</v>
      </c>
      <c r="L1479" s="65">
        <v>16.631792786323</v>
      </c>
      <c r="M1479" s="65">
        <v>43.060425285023598</v>
      </c>
      <c r="N1479" s="65">
        <v>11.660279409418999</v>
      </c>
      <c r="O1479" s="65">
        <v>13.1232584909383</v>
      </c>
      <c r="P1479" s="65">
        <v>1.7941322001022599</v>
      </c>
      <c r="Q1479" s="65">
        <v>69.393500169933702</v>
      </c>
      <c r="R1479" s="65">
        <v>27.527361850512701</v>
      </c>
      <c r="S1479" s="65">
        <v>11.9170459189914</v>
      </c>
      <c r="T1479" s="65">
        <v>26.880142567632902</v>
      </c>
      <c r="U1479" s="65">
        <v>10</v>
      </c>
      <c r="V1479" s="65">
        <v>1.68167081248743</v>
      </c>
      <c r="W1479" s="65">
        <v>0.83011979440550998</v>
      </c>
      <c r="X1479" s="65">
        <v>0.84179127690230204</v>
      </c>
      <c r="Y1479" s="65">
        <v>2.6351329319411998</v>
      </c>
      <c r="Z1479" s="65">
        <v>0.93145036238323697</v>
      </c>
      <c r="AA1479" s="65">
        <v>2.7674779329978101</v>
      </c>
      <c r="AB1479" s="65">
        <v>0.92013993383147197</v>
      </c>
      <c r="AC1479" s="65">
        <v>1.17949978347315</v>
      </c>
      <c r="AD1479" s="65">
        <v>1.0212266063153601</v>
      </c>
      <c r="AE1479" s="65">
        <v>3.2162842482084302</v>
      </c>
      <c r="AF1479" s="65">
        <v>38.983068653933202</v>
      </c>
      <c r="AG1479" s="65">
        <v>67.949049759971203</v>
      </c>
      <c r="AH1479" s="65">
        <v>127.15104829684201</v>
      </c>
      <c r="AI1479" s="65">
        <v>100.198624830588</v>
      </c>
      <c r="AJ1479" s="65">
        <v>169.87161789199899</v>
      </c>
      <c r="AK1479" s="65" t="s">
        <v>5460</v>
      </c>
      <c r="AL1479" s="65" t="s">
        <v>5461</v>
      </c>
    </row>
    <row r="1480" spans="1:38" ht="15.75" customHeight="1" x14ac:dyDescent="0.2">
      <c r="A1480" s="65" t="s">
        <v>5462</v>
      </c>
      <c r="B1480" s="65">
        <v>925.32581218923701</v>
      </c>
      <c r="C1480" s="65">
        <v>2.08034048333263</v>
      </c>
      <c r="D1480" s="65">
        <v>2.8551360305493598E-10</v>
      </c>
      <c r="E1480" s="65">
        <v>563.20756007526995</v>
      </c>
      <c r="F1480" s="65">
        <v>502.95124376775402</v>
      </c>
      <c r="G1480" s="65">
        <v>533.91499940946005</v>
      </c>
      <c r="H1480" s="65">
        <v>548.088062303058</v>
      </c>
      <c r="I1480" s="65">
        <v>514</v>
      </c>
      <c r="J1480" s="65">
        <v>537.22386667591798</v>
      </c>
      <c r="K1480" s="65">
        <v>661.02582742322102</v>
      </c>
      <c r="L1480" s="65">
        <v>470.88763326276899</v>
      </c>
      <c r="M1480" s="65">
        <v>522.54407981015095</v>
      </c>
      <c r="N1480" s="65">
        <v>628.48906016768603</v>
      </c>
      <c r="O1480" s="65">
        <v>568.33804079986703</v>
      </c>
      <c r="P1480" s="65">
        <v>573.22523793267203</v>
      </c>
      <c r="Q1480" s="65">
        <v>449.86131144646703</v>
      </c>
      <c r="R1480" s="65">
        <v>528.525347529844</v>
      </c>
      <c r="S1480" s="65">
        <v>528.68349167889301</v>
      </c>
      <c r="T1480" s="65">
        <v>603.76935613452304</v>
      </c>
      <c r="U1480" s="65">
        <v>554</v>
      </c>
      <c r="V1480" s="65">
        <v>332.97082087251101</v>
      </c>
      <c r="W1480" s="65">
        <v>258.16725606011403</v>
      </c>
      <c r="X1480" s="65">
        <v>272.74037371634603</v>
      </c>
      <c r="Y1480" s="65">
        <v>402.29696094302301</v>
      </c>
      <c r="Z1480" s="65">
        <v>396.79785437525902</v>
      </c>
      <c r="AA1480" s="65">
        <v>372.687028310372</v>
      </c>
      <c r="AB1480" s="65">
        <v>419.58380982715101</v>
      </c>
      <c r="AC1480" s="65">
        <v>1508.58022306216</v>
      </c>
      <c r="AD1480" s="65">
        <v>886.42469428173604</v>
      </c>
      <c r="AE1480" s="65">
        <v>1014.20163293506</v>
      </c>
      <c r="AF1480" s="65">
        <v>3891.34560313369</v>
      </c>
      <c r="AG1480" s="65">
        <v>1336.89755402743</v>
      </c>
      <c r="AH1480" s="65">
        <v>1418.33966969216</v>
      </c>
      <c r="AI1480" s="65">
        <v>3051.1463600373099</v>
      </c>
      <c r="AJ1480" s="65">
        <v>1836.1695491226701</v>
      </c>
      <c r="AK1480" s="65" t="s">
        <v>5463</v>
      </c>
      <c r="AL1480" s="65" t="s">
        <v>5464</v>
      </c>
    </row>
    <row r="1481" spans="1:38" ht="15.75" customHeight="1" x14ac:dyDescent="0.2">
      <c r="A1481" s="65" t="s">
        <v>5465</v>
      </c>
      <c r="B1481" s="65">
        <v>10410.4924870451</v>
      </c>
      <c r="C1481" s="65">
        <v>4.9378504657521596</v>
      </c>
      <c r="D1481" s="65">
        <v>2.16696799318663E-40</v>
      </c>
      <c r="E1481" s="65">
        <v>1099.0844239943699</v>
      </c>
      <c r="F1481" s="65">
        <v>1060.63264164157</v>
      </c>
      <c r="G1481" s="65">
        <v>1005.22690006069</v>
      </c>
      <c r="H1481" s="65">
        <v>963.30629132052604</v>
      </c>
      <c r="I1481" s="65">
        <v>1026</v>
      </c>
      <c r="J1481" s="65">
        <v>970.05445582138896</v>
      </c>
      <c r="K1481" s="65">
        <v>2429.68652869678</v>
      </c>
      <c r="L1481" s="65">
        <v>2996.84116268557</v>
      </c>
      <c r="M1481" s="65">
        <v>2978.1521163344701</v>
      </c>
      <c r="N1481" s="65">
        <v>2848.6062597210698</v>
      </c>
      <c r="O1481" s="65">
        <v>2246.0961647952099</v>
      </c>
      <c r="P1481" s="65">
        <v>3459.9839478972099</v>
      </c>
      <c r="Q1481" s="65">
        <v>1489.9661875567399</v>
      </c>
      <c r="R1481" s="65">
        <v>2179.0659640865902</v>
      </c>
      <c r="S1481" s="65">
        <v>2606.58295282667</v>
      </c>
      <c r="T1481" s="65">
        <v>2226.91642656466</v>
      </c>
      <c r="U1481" s="65">
        <v>2228</v>
      </c>
      <c r="V1481" s="65">
        <v>720.59594315086395</v>
      </c>
      <c r="W1481" s="65">
        <v>802.72584119012799</v>
      </c>
      <c r="X1481" s="65">
        <v>806.43604327240496</v>
      </c>
      <c r="Y1481" s="65">
        <v>1081.2828797398699</v>
      </c>
      <c r="Z1481" s="65">
        <v>818.74486853486599</v>
      </c>
      <c r="AA1481" s="65">
        <v>866.22059302831406</v>
      </c>
      <c r="AB1481" s="65">
        <v>720.46956819004299</v>
      </c>
      <c r="AC1481" s="65">
        <v>424.61992205033403</v>
      </c>
      <c r="AD1481" s="65">
        <v>1439.92951490466</v>
      </c>
      <c r="AE1481" s="65">
        <v>668.98712362735398</v>
      </c>
      <c r="AF1481" s="65">
        <v>37132.765145323297</v>
      </c>
      <c r="AG1481" s="65">
        <v>29275.8480890836</v>
      </c>
      <c r="AH1481" s="65">
        <v>42312.5387266861</v>
      </c>
      <c r="AI1481" s="65">
        <v>73223.583283058906</v>
      </c>
      <c r="AJ1481" s="65">
        <v>33897.8165138529</v>
      </c>
      <c r="AK1481" s="65" t="s">
        <v>5466</v>
      </c>
      <c r="AL1481" s="65" t="s">
        <v>5467</v>
      </c>
    </row>
    <row r="1482" spans="1:38" ht="15.75" customHeight="1" x14ac:dyDescent="0.2">
      <c r="A1482" s="65" t="s">
        <v>5468</v>
      </c>
      <c r="B1482" s="65">
        <v>856.63685130536805</v>
      </c>
      <c r="C1482" s="65">
        <v>2.4153113985099099</v>
      </c>
      <c r="D1482" s="65">
        <v>2.00915741046975E-31</v>
      </c>
      <c r="E1482" s="65">
        <v>206.93241375382499</v>
      </c>
      <c r="F1482" s="65">
        <v>129.27639849189899</v>
      </c>
      <c r="G1482" s="65">
        <v>164.55671673591399</v>
      </c>
      <c r="H1482" s="65">
        <v>243.594694356915</v>
      </c>
      <c r="I1482" s="65">
        <v>176</v>
      </c>
      <c r="J1482" s="65">
        <v>203.16537857848601</v>
      </c>
      <c r="K1482" s="65">
        <v>515.48904861239396</v>
      </c>
      <c r="L1482" s="65">
        <v>440.742508837559</v>
      </c>
      <c r="M1482" s="65">
        <v>360.77653617181898</v>
      </c>
      <c r="N1482" s="65">
        <v>569.02163517964902</v>
      </c>
      <c r="O1482" s="65">
        <v>472.43730567377901</v>
      </c>
      <c r="P1482" s="65">
        <v>435.97412462484903</v>
      </c>
      <c r="Q1482" s="65">
        <v>384.45594347020801</v>
      </c>
      <c r="R1482" s="65">
        <v>502.09908015335202</v>
      </c>
      <c r="S1482" s="65">
        <v>458.26458397576198</v>
      </c>
      <c r="T1482" s="65">
        <v>429.048429444909</v>
      </c>
      <c r="U1482" s="65">
        <v>443</v>
      </c>
      <c r="V1482" s="65">
        <v>618.01402358913003</v>
      </c>
      <c r="W1482" s="65">
        <v>553.68990286847497</v>
      </c>
      <c r="X1482" s="65">
        <v>579.15239850878402</v>
      </c>
      <c r="Y1482" s="65">
        <v>430.40504555039598</v>
      </c>
      <c r="Z1482" s="65">
        <v>512.29769931078101</v>
      </c>
      <c r="AA1482" s="65">
        <v>559.03054246555701</v>
      </c>
      <c r="AB1482" s="65">
        <v>511.59780321029803</v>
      </c>
      <c r="AC1482" s="65">
        <v>169.84796882013401</v>
      </c>
      <c r="AD1482" s="65">
        <v>259.39155800410202</v>
      </c>
      <c r="AE1482" s="65">
        <v>234.78875011921599</v>
      </c>
      <c r="AF1482" s="65">
        <v>2696.7929993810199</v>
      </c>
      <c r="AG1482" s="65">
        <v>2086.0358276311199</v>
      </c>
      <c r="AH1482" s="65">
        <v>1758.92283477299</v>
      </c>
      <c r="AI1482" s="65">
        <v>2880.2192941498301</v>
      </c>
      <c r="AJ1482" s="65">
        <v>2428.7751168833101</v>
      </c>
      <c r="AK1482" s="65" t="s">
        <v>5469</v>
      </c>
      <c r="AL1482" s="65" t="s">
        <v>5470</v>
      </c>
    </row>
    <row r="1483" spans="1:38" ht="15.75" customHeight="1" x14ac:dyDescent="0.2">
      <c r="A1483" s="65" t="s">
        <v>5471</v>
      </c>
      <c r="B1483" s="65">
        <v>201.86031400937699</v>
      </c>
      <c r="C1483" s="65">
        <v>2.69696215054508</v>
      </c>
      <c r="D1483" s="65">
        <v>1.2231376938954299E-27</v>
      </c>
      <c r="E1483" s="65">
        <v>33.187273903915397</v>
      </c>
      <c r="F1483" s="65">
        <v>15.097973546499199</v>
      </c>
      <c r="G1483" s="65">
        <v>24.146909521030899</v>
      </c>
      <c r="H1483" s="65">
        <v>33.217458321397402</v>
      </c>
      <c r="I1483" s="65">
        <v>35</v>
      </c>
      <c r="J1483" s="65">
        <v>12.848403388362801</v>
      </c>
      <c r="K1483" s="65">
        <v>123.317423267189</v>
      </c>
      <c r="L1483" s="65">
        <v>197.50253933758501</v>
      </c>
      <c r="M1483" s="65">
        <v>217.629716981065</v>
      </c>
      <c r="N1483" s="65">
        <v>125.931017621726</v>
      </c>
      <c r="O1483" s="65">
        <v>121.137770685584</v>
      </c>
      <c r="P1483" s="65">
        <v>122.898055707005</v>
      </c>
      <c r="Q1483" s="65">
        <v>127.620230197579</v>
      </c>
      <c r="R1483" s="65">
        <v>63.863479493189502</v>
      </c>
      <c r="S1483" s="65">
        <v>74.752378946400896</v>
      </c>
      <c r="T1483" s="65">
        <v>63.0649498702156</v>
      </c>
      <c r="U1483" s="65">
        <v>51</v>
      </c>
      <c r="V1483" s="65">
        <v>94.173565499296103</v>
      </c>
      <c r="W1483" s="65">
        <v>162.70347970348001</v>
      </c>
      <c r="X1483" s="65">
        <v>164.14929899594901</v>
      </c>
      <c r="Y1483" s="65">
        <v>82.567498534157494</v>
      </c>
      <c r="Z1483" s="65">
        <v>114.56839457313799</v>
      </c>
      <c r="AA1483" s="65">
        <v>56.272051304288802</v>
      </c>
      <c r="AB1483" s="65">
        <v>52.447976228393898</v>
      </c>
      <c r="AC1483" s="65">
        <v>102.61648116216401</v>
      </c>
      <c r="AD1483" s="65">
        <v>71.485862442075501</v>
      </c>
      <c r="AE1483" s="65">
        <v>117.93042243430899</v>
      </c>
      <c r="AF1483" s="65">
        <v>826.99795644415497</v>
      </c>
      <c r="AG1483" s="65">
        <v>541.89367183577099</v>
      </c>
      <c r="AH1483" s="65">
        <v>478.33013406907401</v>
      </c>
      <c r="AI1483" s="65">
        <v>622.80321708424106</v>
      </c>
      <c r="AJ1483" s="65">
        <v>536.84618173501804</v>
      </c>
      <c r="AK1483" s="65" t="s">
        <v>5472</v>
      </c>
      <c r="AL1483" s="65" t="s">
        <v>5473</v>
      </c>
    </row>
    <row r="1484" spans="1:38" ht="15.75" customHeight="1" x14ac:dyDescent="0.2">
      <c r="A1484" s="65" t="s">
        <v>5474</v>
      </c>
      <c r="B1484" s="65">
        <v>44.429711486047403</v>
      </c>
      <c r="C1484" s="65">
        <v>3.0537524551925399</v>
      </c>
      <c r="D1484" s="65">
        <v>5.8195031564536801E-6</v>
      </c>
      <c r="E1484" s="65">
        <v>147.39053998503601</v>
      </c>
      <c r="F1484" s="65">
        <v>281.19975730354702</v>
      </c>
      <c r="G1484" s="65">
        <v>198.54125606180901</v>
      </c>
      <c r="H1484" s="65">
        <v>150.40126962188299</v>
      </c>
      <c r="I1484" s="65">
        <v>247</v>
      </c>
      <c r="J1484" s="65">
        <v>229.665210566985</v>
      </c>
      <c r="K1484" s="65">
        <v>36.6619366470022</v>
      </c>
      <c r="L1484" s="65">
        <v>44.697943113242999</v>
      </c>
      <c r="M1484" s="65">
        <v>45.388015840970802</v>
      </c>
      <c r="N1484" s="65">
        <v>11.660279409418999</v>
      </c>
      <c r="O1484" s="65">
        <v>32.303405516155799</v>
      </c>
      <c r="P1484" s="65">
        <v>33.191445701891801</v>
      </c>
      <c r="Q1484" s="65">
        <v>15.9525287746974</v>
      </c>
      <c r="R1484" s="65">
        <v>45.144873434840903</v>
      </c>
      <c r="S1484" s="65">
        <v>26.0008274596177</v>
      </c>
      <c r="T1484" s="65">
        <v>38.252510577015997</v>
      </c>
      <c r="U1484" s="65">
        <v>27</v>
      </c>
      <c r="V1484" s="65">
        <v>1.68167081248743</v>
      </c>
      <c r="W1484" s="65">
        <v>0.83011979440550998</v>
      </c>
      <c r="X1484" s="65">
        <v>1.6835825538046001</v>
      </c>
      <c r="Y1484" s="65">
        <v>5.2702658638823996</v>
      </c>
      <c r="Z1484" s="65">
        <v>2.7943510871497099</v>
      </c>
      <c r="AA1484" s="65">
        <v>3.6899705773304099</v>
      </c>
      <c r="AB1484" s="65">
        <v>1.8402798676629399</v>
      </c>
      <c r="AC1484" s="65">
        <v>9.4359982677851892</v>
      </c>
      <c r="AD1484" s="65">
        <v>8.1698128505229093</v>
      </c>
      <c r="AE1484" s="65">
        <v>10.720947494028101</v>
      </c>
      <c r="AF1484" s="65">
        <v>97.457671634833005</v>
      </c>
      <c r="AG1484" s="65">
        <v>254.80893659989201</v>
      </c>
      <c r="AH1484" s="65">
        <v>140.774374900075</v>
      </c>
      <c r="AI1484" s="65">
        <v>84.481193484613101</v>
      </c>
      <c r="AJ1484" s="65">
        <v>145.23374964812101</v>
      </c>
      <c r="AK1484" s="65" t="s">
        <v>5475</v>
      </c>
      <c r="AL1484" s="65" t="s">
        <v>5476</v>
      </c>
    </row>
    <row r="1485" spans="1:38" ht="15.75" customHeight="1" x14ac:dyDescent="0.2">
      <c r="A1485" s="65" t="s">
        <v>5477</v>
      </c>
      <c r="B1485" s="65">
        <v>346.27466550834703</v>
      </c>
      <c r="C1485" s="65">
        <v>2.0426195523677602</v>
      </c>
      <c r="D1485" s="65">
        <v>1.8018701331474599E-8</v>
      </c>
      <c r="E1485" s="65">
        <v>86.872569924955002</v>
      </c>
      <c r="F1485" s="65">
        <v>84.926101199057896</v>
      </c>
      <c r="G1485" s="65">
        <v>51.871138971103299</v>
      </c>
      <c r="H1485" s="65">
        <v>71.048452520766702</v>
      </c>
      <c r="I1485" s="65">
        <v>80</v>
      </c>
      <c r="J1485" s="65">
        <v>59.423865671177801</v>
      </c>
      <c r="K1485" s="65">
        <v>71.101937739640604</v>
      </c>
      <c r="L1485" s="65">
        <v>136.172803438019</v>
      </c>
      <c r="M1485" s="65">
        <v>111.724346685467</v>
      </c>
      <c r="N1485" s="65">
        <v>99.112374980061702</v>
      </c>
      <c r="O1485" s="65">
        <v>104.986067927506</v>
      </c>
      <c r="P1485" s="65">
        <v>107.647932006136</v>
      </c>
      <c r="Q1485" s="65">
        <v>147.56089116595101</v>
      </c>
      <c r="R1485" s="65">
        <v>164.06307662905601</v>
      </c>
      <c r="S1485" s="65">
        <v>197.17294156876699</v>
      </c>
      <c r="T1485" s="65">
        <v>161.28085540579701</v>
      </c>
      <c r="U1485" s="65">
        <v>134</v>
      </c>
      <c r="V1485" s="65">
        <v>253.93229268560199</v>
      </c>
      <c r="W1485" s="65">
        <v>172.66491723634601</v>
      </c>
      <c r="X1485" s="65">
        <v>179.30154198019</v>
      </c>
      <c r="Y1485" s="65">
        <v>409.32398209486598</v>
      </c>
      <c r="Z1485" s="65">
        <v>452.68487611825299</v>
      </c>
      <c r="AA1485" s="65">
        <v>465.85878538796402</v>
      </c>
      <c r="AB1485" s="65">
        <v>394.74003161370098</v>
      </c>
      <c r="AC1485" s="65">
        <v>69.590487224915805</v>
      </c>
      <c r="AD1485" s="65">
        <v>187.90569556202701</v>
      </c>
      <c r="AE1485" s="65">
        <v>85.767579952224906</v>
      </c>
      <c r="AF1485" s="65">
        <v>818.64444173259801</v>
      </c>
      <c r="AG1485" s="65">
        <v>676.09304511171399</v>
      </c>
      <c r="AH1485" s="65">
        <v>920.33139719619203</v>
      </c>
      <c r="AI1485" s="65">
        <v>1192.5601033758201</v>
      </c>
      <c r="AJ1485" s="65">
        <v>676.89301175284902</v>
      </c>
      <c r="AK1485" s="65" t="s">
        <v>5478</v>
      </c>
      <c r="AL1485" s="65" t="s">
        <v>5479</v>
      </c>
    </row>
    <row r="1486" spans="1:38" ht="15.75" customHeight="1" x14ac:dyDescent="0.2">
      <c r="A1486" s="65" t="s">
        <v>5480</v>
      </c>
      <c r="B1486" s="65">
        <v>229.13632604463001</v>
      </c>
      <c r="C1486" s="65">
        <v>3.1103159884402301</v>
      </c>
      <c r="D1486" s="65">
        <v>1.93667367592507E-9</v>
      </c>
      <c r="E1486" s="65">
        <v>39.0438516516652</v>
      </c>
      <c r="F1486" s="65">
        <v>65.110010919277698</v>
      </c>
      <c r="G1486" s="65">
        <v>32.195879361374502</v>
      </c>
      <c r="H1486" s="65">
        <v>60.898673589228601</v>
      </c>
      <c r="I1486" s="65">
        <v>48</v>
      </c>
      <c r="J1486" s="65">
        <v>45.772437071042397</v>
      </c>
      <c r="K1486" s="65">
        <v>107.763874386643</v>
      </c>
      <c r="L1486" s="65">
        <v>146.567673929471</v>
      </c>
      <c r="M1486" s="65">
        <v>83.7932600140999</v>
      </c>
      <c r="N1486" s="65">
        <v>131.76115732643501</v>
      </c>
      <c r="O1486" s="65">
        <v>176.659248916477</v>
      </c>
      <c r="P1486" s="65">
        <v>312.17900281779299</v>
      </c>
      <c r="Q1486" s="65">
        <v>99.703304841858795</v>
      </c>
      <c r="R1486" s="65">
        <v>110.109447402051</v>
      </c>
      <c r="S1486" s="65">
        <v>136.50434416299299</v>
      </c>
      <c r="T1486" s="65">
        <v>128.197603014865</v>
      </c>
      <c r="U1486" s="65">
        <v>141</v>
      </c>
      <c r="V1486" s="65">
        <v>57.176807624572596</v>
      </c>
      <c r="W1486" s="65">
        <v>58.938505402791201</v>
      </c>
      <c r="X1486" s="65">
        <v>42.089563845115102</v>
      </c>
      <c r="Y1486" s="65">
        <v>53.581036282804398</v>
      </c>
      <c r="Z1486" s="65">
        <v>63.338624642060097</v>
      </c>
      <c r="AA1486" s="65">
        <v>39.667183706301898</v>
      </c>
      <c r="AB1486" s="65">
        <v>81.892454111001001</v>
      </c>
      <c r="AC1486" s="65">
        <v>12.9744976182046</v>
      </c>
      <c r="AD1486" s="65">
        <v>13.2759458820997</v>
      </c>
      <c r="AE1486" s="65">
        <v>9.6488527446252998</v>
      </c>
      <c r="AF1486" s="65">
        <v>1271.1264886086101</v>
      </c>
      <c r="AG1486" s="65">
        <v>569.07329173975904</v>
      </c>
      <c r="AH1486" s="65">
        <v>449.56977790669299</v>
      </c>
      <c r="AI1486" s="65">
        <v>907.68166023002902</v>
      </c>
      <c r="AJ1486" s="65">
        <v>539.43964155016295</v>
      </c>
      <c r="AK1486" s="65" t="s">
        <v>3633</v>
      </c>
      <c r="AL1486" s="65" t="s">
        <v>5481</v>
      </c>
    </row>
    <row r="1487" spans="1:38" ht="15.75" customHeight="1" x14ac:dyDescent="0.2">
      <c r="A1487" s="65" t="s">
        <v>5482</v>
      </c>
      <c r="B1487" s="65">
        <v>2785.7287737059801</v>
      </c>
      <c r="C1487" s="65">
        <v>5.4928243309034404</v>
      </c>
      <c r="D1487" s="65">
        <v>2.5301816496651599E-8</v>
      </c>
      <c r="E1487" s="65">
        <v>0.976096291291629</v>
      </c>
      <c r="F1487" s="65">
        <v>0.94362334665619896</v>
      </c>
      <c r="G1487" s="65">
        <v>2.6829899467812099</v>
      </c>
      <c r="H1487" s="65">
        <v>2.7681215267831201</v>
      </c>
      <c r="I1487" s="65">
        <v>1</v>
      </c>
      <c r="J1487" s="65">
        <v>4.0151260588633697</v>
      </c>
      <c r="K1487" s="65">
        <v>383.28388312775002</v>
      </c>
      <c r="L1487" s="65">
        <v>536.37531735891605</v>
      </c>
      <c r="M1487" s="65">
        <v>377.06967006345002</v>
      </c>
      <c r="N1487" s="65">
        <v>467.57720431770298</v>
      </c>
      <c r="O1487" s="65">
        <v>434.07701162334399</v>
      </c>
      <c r="P1487" s="65">
        <v>347.16458071978701</v>
      </c>
      <c r="Q1487" s="65">
        <v>29.512178233190198</v>
      </c>
      <c r="R1487" s="65">
        <v>847.84274499579203</v>
      </c>
      <c r="S1487" s="65">
        <v>992.36491470874205</v>
      </c>
      <c r="T1487" s="65">
        <v>899.45092437848496</v>
      </c>
      <c r="U1487" s="65">
        <v>894</v>
      </c>
      <c r="V1487" s="65">
        <v>10.0900248749246</v>
      </c>
      <c r="W1487" s="65">
        <v>4.1505989720275496</v>
      </c>
      <c r="X1487" s="65">
        <v>6.7343302152184199</v>
      </c>
      <c r="Y1487" s="65">
        <v>167.77013000025599</v>
      </c>
      <c r="Z1487" s="65">
        <v>7.4516028990659002</v>
      </c>
      <c r="AA1487" s="65">
        <v>42.434661639299698</v>
      </c>
      <c r="AB1487" s="65">
        <v>44.166716823910697</v>
      </c>
      <c r="AC1487" s="65">
        <v>4.7179991338926</v>
      </c>
      <c r="AD1487" s="65">
        <v>7.1485862442075501</v>
      </c>
      <c r="AE1487" s="65">
        <v>13.9372317422365</v>
      </c>
      <c r="AF1487" s="65">
        <v>19000.069211436701</v>
      </c>
      <c r="AG1487" s="65">
        <v>6650.5132452571897</v>
      </c>
      <c r="AH1487" s="65">
        <v>4365.51932485825</v>
      </c>
      <c r="AI1487" s="65">
        <v>15228.2262953311</v>
      </c>
      <c r="AJ1487" s="65">
        <v>14265.3257132052</v>
      </c>
      <c r="AK1487" s="65" t="s">
        <v>5483</v>
      </c>
      <c r="AL1487" s="65" t="s">
        <v>5484</v>
      </c>
    </row>
    <row r="1488" spans="1:38" ht="15.75" customHeight="1" x14ac:dyDescent="0.2">
      <c r="A1488" s="65" t="s">
        <v>5485</v>
      </c>
      <c r="B1488" s="65">
        <v>609.96728990840097</v>
      </c>
      <c r="C1488" s="65">
        <v>2.8002126756225798</v>
      </c>
      <c r="D1488" s="65">
        <v>1.92058676903714E-2</v>
      </c>
      <c r="E1488" s="65">
        <v>28.306792447457202</v>
      </c>
      <c r="F1488" s="65">
        <v>10.379856813218201</v>
      </c>
      <c r="G1488" s="65">
        <v>16.097939680687201</v>
      </c>
      <c r="H1488" s="65">
        <v>36.908287023774903</v>
      </c>
      <c r="I1488" s="65">
        <v>27</v>
      </c>
      <c r="J1488" s="65">
        <v>48.9845379181331</v>
      </c>
      <c r="K1488" s="65">
        <v>52.215485527548601</v>
      </c>
      <c r="L1488" s="65">
        <v>54.053326555549702</v>
      </c>
      <c r="M1488" s="65">
        <v>26.767291393392998</v>
      </c>
      <c r="N1488" s="65">
        <v>37.312894110140903</v>
      </c>
      <c r="O1488" s="65">
        <v>78.739550945629901</v>
      </c>
      <c r="P1488" s="65">
        <v>53.823966003067802</v>
      </c>
      <c r="Q1488" s="65">
        <v>59.821982905115298</v>
      </c>
      <c r="R1488" s="65">
        <v>33.0328342206153</v>
      </c>
      <c r="S1488" s="65">
        <v>36.834505567791702</v>
      </c>
      <c r="T1488" s="65">
        <v>35.150955665366098</v>
      </c>
      <c r="U1488" s="65">
        <v>34</v>
      </c>
      <c r="V1488" s="65">
        <v>4.2041770312185696</v>
      </c>
      <c r="W1488" s="65">
        <v>29.054192804192901</v>
      </c>
      <c r="X1488" s="65">
        <v>1.6835825538046001</v>
      </c>
      <c r="Y1488" s="65">
        <v>8.7837764398039901</v>
      </c>
      <c r="Z1488" s="65">
        <v>3.7258014495329501</v>
      </c>
      <c r="AA1488" s="65">
        <v>15.6823749536543</v>
      </c>
      <c r="AB1488" s="65">
        <v>2.7604198014944199</v>
      </c>
      <c r="AC1488" s="65">
        <v>1702.0181875517501</v>
      </c>
      <c r="AD1488" s="65">
        <v>706.68881157023202</v>
      </c>
      <c r="AE1488" s="65">
        <v>2137.7569303092</v>
      </c>
      <c r="AF1488" s="65">
        <v>2460.11008255357</v>
      </c>
      <c r="AG1488" s="65">
        <v>1593.4052168713299</v>
      </c>
      <c r="AH1488" s="65">
        <v>1227.61309724689</v>
      </c>
      <c r="AI1488" s="65">
        <v>1872.3390090892201</v>
      </c>
      <c r="AJ1488" s="65">
        <v>2152.5716465703599</v>
      </c>
      <c r="AK1488" s="65" t="s">
        <v>5486</v>
      </c>
      <c r="AL1488" s="65" t="s">
        <v>5487</v>
      </c>
    </row>
    <row r="1489" spans="1:38" ht="15.75" customHeight="1" x14ac:dyDescent="0.2">
      <c r="A1489" s="65" t="s">
        <v>5488</v>
      </c>
      <c r="B1489" s="65">
        <v>64.022131304588001</v>
      </c>
      <c r="C1489" s="65">
        <v>2.1793024752236798</v>
      </c>
      <c r="D1489" s="65">
        <v>2.1756483459726202E-2</v>
      </c>
      <c r="E1489" s="65">
        <v>17.569733243249299</v>
      </c>
      <c r="F1489" s="65">
        <v>5.6617400799371902</v>
      </c>
      <c r="G1489" s="65">
        <v>3.57731992904161</v>
      </c>
      <c r="H1489" s="65">
        <v>11.9951932827269</v>
      </c>
      <c r="I1489" s="65">
        <v>3</v>
      </c>
      <c r="J1489" s="65">
        <v>5.6211764824087096</v>
      </c>
      <c r="K1489" s="65">
        <v>16.664516657728299</v>
      </c>
      <c r="L1489" s="65">
        <v>11.4343575405971</v>
      </c>
      <c r="M1489" s="65">
        <v>4.6551811118944402</v>
      </c>
      <c r="N1489" s="65">
        <v>18.656447055070402</v>
      </c>
      <c r="O1489" s="65">
        <v>9.0853328014188293</v>
      </c>
      <c r="P1489" s="65">
        <v>3.5882644002045199</v>
      </c>
      <c r="Q1489" s="65">
        <v>5.5833850711440904</v>
      </c>
      <c r="R1489" s="65">
        <v>16.5164171103076</v>
      </c>
      <c r="S1489" s="65">
        <v>21.6673562163481</v>
      </c>
      <c r="T1489" s="65">
        <v>8.2708130977331908</v>
      </c>
      <c r="U1489" s="65">
        <v>8</v>
      </c>
      <c r="V1489" s="65">
        <v>0.840835406243715</v>
      </c>
      <c r="W1489" s="65">
        <v>6.6409583552440798</v>
      </c>
      <c r="X1489" s="65">
        <v>1.6835825538046001</v>
      </c>
      <c r="Y1489" s="65">
        <v>9.6621540837843902</v>
      </c>
      <c r="Z1489" s="65">
        <v>5.5887021742994198</v>
      </c>
      <c r="AA1489" s="65">
        <v>2.7674779329978101</v>
      </c>
      <c r="AB1489" s="65">
        <v>7.3611194706517802</v>
      </c>
      <c r="AC1489" s="65">
        <v>64.8724880910232</v>
      </c>
      <c r="AD1489" s="65">
        <v>180.75710931781899</v>
      </c>
      <c r="AE1489" s="65">
        <v>305.54700357980101</v>
      </c>
      <c r="AF1489" s="65">
        <v>168.46254668306901</v>
      </c>
      <c r="AG1489" s="65">
        <v>161.378993179932</v>
      </c>
      <c r="AH1489" s="65">
        <v>161.96621628288301</v>
      </c>
      <c r="AI1489" s="65">
        <v>216.11468100715001</v>
      </c>
      <c r="AJ1489" s="65">
        <v>119.299151496671</v>
      </c>
      <c r="AK1489" s="65" t="s">
        <v>5489</v>
      </c>
      <c r="AL1489" s="65" t="s">
        <v>5490</v>
      </c>
    </row>
    <row r="1490" spans="1:38" ht="15.75" customHeight="1" x14ac:dyDescent="0.2">
      <c r="A1490" s="65" t="s">
        <v>5491</v>
      </c>
      <c r="B1490" s="65">
        <v>125.81572281059</v>
      </c>
      <c r="C1490" s="65">
        <v>2.10549488948763</v>
      </c>
      <c r="D1490" s="65">
        <v>2.1997919803152599E-5</v>
      </c>
      <c r="E1490" s="65">
        <v>214.74118408415799</v>
      </c>
      <c r="F1490" s="65">
        <v>188.72466933123999</v>
      </c>
      <c r="G1490" s="65">
        <v>247.72940508613101</v>
      </c>
      <c r="H1490" s="65">
        <v>224.21784366943299</v>
      </c>
      <c r="I1490" s="65">
        <v>186</v>
      </c>
      <c r="J1490" s="65">
        <v>181.48369786062401</v>
      </c>
      <c r="K1490" s="65">
        <v>137.76000437055399</v>
      </c>
      <c r="L1490" s="65">
        <v>139.291264585455</v>
      </c>
      <c r="M1490" s="65">
        <v>215.30212642511799</v>
      </c>
      <c r="N1490" s="65">
        <v>185.39844260976301</v>
      </c>
      <c r="O1490" s="65">
        <v>145.36532482270101</v>
      </c>
      <c r="P1490" s="65">
        <v>184.79561661053299</v>
      </c>
      <c r="Q1490" s="65">
        <v>114.858207177821</v>
      </c>
      <c r="R1490" s="65">
        <v>121.12039214225599</v>
      </c>
      <c r="S1490" s="65">
        <v>101.836574216836</v>
      </c>
      <c r="T1490" s="65">
        <v>104.41901535888201</v>
      </c>
      <c r="U1490" s="65">
        <v>120</v>
      </c>
      <c r="V1490" s="65">
        <v>37.837593280967198</v>
      </c>
      <c r="W1490" s="65">
        <v>73.050541907684902</v>
      </c>
      <c r="X1490" s="65">
        <v>57.241806829356499</v>
      </c>
      <c r="Y1490" s="65">
        <v>33.378350471255203</v>
      </c>
      <c r="Z1490" s="65">
        <v>25.1491597843474</v>
      </c>
      <c r="AA1490" s="65">
        <v>33.2097351959737</v>
      </c>
      <c r="AB1490" s="65">
        <v>45.086856757742098</v>
      </c>
      <c r="AC1490" s="65">
        <v>8.2564984843120506</v>
      </c>
      <c r="AD1490" s="65">
        <v>31.658024795776299</v>
      </c>
      <c r="AE1490" s="65">
        <v>9.6488527446252998</v>
      </c>
      <c r="AF1490" s="65">
        <v>311.86454923146601</v>
      </c>
      <c r="AG1490" s="65">
        <v>266.70002030788697</v>
      </c>
      <c r="AH1490" s="65">
        <v>263.38431432917298</v>
      </c>
      <c r="AI1490" s="65">
        <v>322.20734259247803</v>
      </c>
      <c r="AJ1490" s="65">
        <v>422.73394986863798</v>
      </c>
      <c r="AK1490" s="65" t="s">
        <v>314</v>
      </c>
      <c r="AL1490" s="65" t="s">
        <v>5492</v>
      </c>
    </row>
    <row r="1491" spans="1:38" ht="15.75" customHeight="1" x14ac:dyDescent="0.2">
      <c r="A1491" s="65" t="s">
        <v>5493</v>
      </c>
      <c r="B1491" s="65">
        <v>3.3421726165264301</v>
      </c>
      <c r="C1491" s="65">
        <v>2.4581203857912399</v>
      </c>
      <c r="D1491" s="65">
        <v>1.8247087393289399E-4</v>
      </c>
      <c r="E1491" s="65">
        <v>0.976096291291629</v>
      </c>
      <c r="F1491" s="65">
        <v>0.94362334665619896</v>
      </c>
      <c r="G1491" s="65">
        <v>0.89432998226040294</v>
      </c>
      <c r="H1491" s="65">
        <v>0.92270717559437299</v>
      </c>
      <c r="I1491" s="65">
        <v>1</v>
      </c>
      <c r="J1491" s="65">
        <v>0.80302521177267305</v>
      </c>
      <c r="K1491" s="65">
        <v>1.11096777718188</v>
      </c>
      <c r="L1491" s="65">
        <v>3.1184611474355601</v>
      </c>
      <c r="M1491" s="65">
        <v>1.16379527797361</v>
      </c>
      <c r="N1491" s="65">
        <v>1.1660279409419001</v>
      </c>
      <c r="O1491" s="65">
        <v>3.0284442671396099</v>
      </c>
      <c r="P1491" s="65">
        <v>0.89706610005112997</v>
      </c>
      <c r="Q1491" s="65">
        <v>0.79762643873487105</v>
      </c>
      <c r="R1491" s="65">
        <v>2.2021889480410199</v>
      </c>
      <c r="S1491" s="65">
        <v>1.0833678108174001</v>
      </c>
      <c r="T1491" s="65">
        <v>1.03385163721665</v>
      </c>
      <c r="U1491" s="65">
        <v>1</v>
      </c>
      <c r="V1491" s="65">
        <v>0.840835406243715</v>
      </c>
      <c r="W1491" s="65">
        <v>0.83011979440550998</v>
      </c>
      <c r="X1491" s="65">
        <v>0.84179127690230204</v>
      </c>
      <c r="Y1491" s="65">
        <v>0.87837764398039897</v>
      </c>
      <c r="Z1491" s="65">
        <v>0.93145036238323697</v>
      </c>
      <c r="AA1491" s="65">
        <v>0.92249264433260303</v>
      </c>
      <c r="AB1491" s="65">
        <v>0.92013993383147197</v>
      </c>
      <c r="AC1491" s="65">
        <v>4.7179991338926</v>
      </c>
      <c r="AD1491" s="65">
        <v>2.04245321263073</v>
      </c>
      <c r="AE1491" s="65">
        <v>7.50466324581968</v>
      </c>
      <c r="AF1491" s="65">
        <v>1.3922524519261901</v>
      </c>
      <c r="AG1491" s="65">
        <v>5.0961787319978402</v>
      </c>
      <c r="AH1491" s="65">
        <v>1.5137029559147901</v>
      </c>
      <c r="AI1491" s="65">
        <v>21.611468100715001</v>
      </c>
      <c r="AJ1491" s="65">
        <v>16.857488798442599</v>
      </c>
      <c r="AK1491" s="65" t="s">
        <v>2947</v>
      </c>
      <c r="AL1491" s="65" t="s">
        <v>5494</v>
      </c>
    </row>
    <row r="1492" spans="1:38" ht="15.75" customHeight="1" x14ac:dyDescent="0.2">
      <c r="A1492" s="65" t="s">
        <v>5495</v>
      </c>
      <c r="B1492" s="65">
        <v>680.83018010304295</v>
      </c>
      <c r="C1492" s="65">
        <v>2.6218275874994998</v>
      </c>
      <c r="D1492" s="65">
        <v>5.5187936409601799E-12</v>
      </c>
      <c r="E1492" s="65">
        <v>905.81735831863205</v>
      </c>
      <c r="F1492" s="65">
        <v>746.406067205054</v>
      </c>
      <c r="G1492" s="65">
        <v>603.67273802577199</v>
      </c>
      <c r="H1492" s="65">
        <v>689.26226016899705</v>
      </c>
      <c r="I1492" s="65">
        <v>696</v>
      </c>
      <c r="J1492" s="65">
        <v>579.78420289987002</v>
      </c>
      <c r="K1492" s="65">
        <v>281.07484762701699</v>
      </c>
      <c r="L1492" s="65">
        <v>262.99022343373201</v>
      </c>
      <c r="M1492" s="65">
        <v>261.85393754406198</v>
      </c>
      <c r="N1492" s="65">
        <v>185.39844260976301</v>
      </c>
      <c r="O1492" s="65">
        <v>243.28502279354899</v>
      </c>
      <c r="P1492" s="65">
        <v>438.66532292500199</v>
      </c>
      <c r="Q1492" s="65">
        <v>476.98061036345302</v>
      </c>
      <c r="R1492" s="65">
        <v>325.92396431007103</v>
      </c>
      <c r="S1492" s="65">
        <v>323.92697543440403</v>
      </c>
      <c r="T1492" s="65">
        <v>301.88467806726197</v>
      </c>
      <c r="U1492" s="65">
        <v>326</v>
      </c>
      <c r="V1492" s="65">
        <v>382.58010984088997</v>
      </c>
      <c r="W1492" s="65">
        <v>293.032287425145</v>
      </c>
      <c r="X1492" s="65">
        <v>329.98218054570202</v>
      </c>
      <c r="Y1492" s="65">
        <v>538.44549575998496</v>
      </c>
      <c r="Z1492" s="65">
        <v>584.95082757667296</v>
      </c>
      <c r="AA1492" s="65">
        <v>482.463652985951</v>
      </c>
      <c r="AB1492" s="65">
        <v>482.15332532769099</v>
      </c>
      <c r="AC1492" s="65">
        <v>36.564493287667602</v>
      </c>
      <c r="AD1492" s="65">
        <v>119.483512938898</v>
      </c>
      <c r="AE1492" s="65">
        <v>56.821021718349002</v>
      </c>
      <c r="AF1492" s="65">
        <v>2205.3278838510801</v>
      </c>
      <c r="AG1492" s="65">
        <v>2029.9778615791399</v>
      </c>
      <c r="AH1492" s="65">
        <v>1515.21665887071</v>
      </c>
      <c r="AI1492" s="65">
        <v>1984.3257074292801</v>
      </c>
      <c r="AJ1492" s="65">
        <v>2227.7819812095699</v>
      </c>
      <c r="AK1492" s="65" t="s">
        <v>5496</v>
      </c>
      <c r="AL1492" s="65" t="s">
        <v>5497</v>
      </c>
    </row>
    <row r="1493" spans="1:38" ht="15.75" customHeight="1" x14ac:dyDescent="0.2">
      <c r="A1493" s="65" t="s">
        <v>5498</v>
      </c>
      <c r="B1493" s="65">
        <v>216.626848273181</v>
      </c>
      <c r="C1493" s="65">
        <v>2.5187850998197501</v>
      </c>
      <c r="D1493" s="65">
        <v>2.4724697315125599E-11</v>
      </c>
      <c r="E1493" s="65">
        <v>5.8565777477497702</v>
      </c>
      <c r="F1493" s="65">
        <v>8.4926101199057893</v>
      </c>
      <c r="G1493" s="65">
        <v>13.414949733906001</v>
      </c>
      <c r="H1493" s="65">
        <v>24.913093741048101</v>
      </c>
      <c r="I1493" s="65">
        <v>8</v>
      </c>
      <c r="J1493" s="65">
        <v>22.484705929634799</v>
      </c>
      <c r="K1493" s="65">
        <v>52.215485527548601</v>
      </c>
      <c r="L1493" s="65">
        <v>104.98819196366399</v>
      </c>
      <c r="M1493" s="65">
        <v>95.431212793835996</v>
      </c>
      <c r="N1493" s="65">
        <v>65.297564692746604</v>
      </c>
      <c r="O1493" s="65">
        <v>65.616292454691603</v>
      </c>
      <c r="P1493" s="65">
        <v>81.633015104652799</v>
      </c>
      <c r="Q1493" s="65">
        <v>89.334161138305504</v>
      </c>
      <c r="R1493" s="65">
        <v>78.177707655456103</v>
      </c>
      <c r="S1493" s="65">
        <v>86.669424865392301</v>
      </c>
      <c r="T1493" s="65">
        <v>74.437317879598695</v>
      </c>
      <c r="U1493" s="65">
        <v>58</v>
      </c>
      <c r="V1493" s="65">
        <v>68.948503311984595</v>
      </c>
      <c r="W1493" s="65">
        <v>83.011979440551002</v>
      </c>
      <c r="X1493" s="65">
        <v>89.229875351643997</v>
      </c>
      <c r="Y1493" s="65">
        <v>66.756700942510307</v>
      </c>
      <c r="Z1493" s="65">
        <v>108.048242036456</v>
      </c>
      <c r="AA1493" s="65">
        <v>75.644396835273398</v>
      </c>
      <c r="AB1493" s="65">
        <v>65.3299353020345</v>
      </c>
      <c r="AC1493" s="65">
        <v>258.31045258061999</v>
      </c>
      <c r="AD1493" s="65">
        <v>174.62974967992699</v>
      </c>
      <c r="AE1493" s="65">
        <v>411.68438377067901</v>
      </c>
      <c r="AF1493" s="65">
        <v>594.49179697248201</v>
      </c>
      <c r="AG1493" s="65">
        <v>540.19494559177099</v>
      </c>
      <c r="AH1493" s="65">
        <v>572.179717335791</v>
      </c>
      <c r="AI1493" s="65">
        <v>687.63762138638594</v>
      </c>
      <c r="AJ1493" s="65">
        <v>688.56358092100197</v>
      </c>
      <c r="AK1493" s="65" t="s">
        <v>5499</v>
      </c>
      <c r="AL1493" s="65" t="s">
        <v>5500</v>
      </c>
    </row>
    <row r="1494" spans="1:38" ht="15.75" customHeight="1" x14ac:dyDescent="0.2">
      <c r="A1494" s="65" t="s">
        <v>5501</v>
      </c>
      <c r="B1494" s="65">
        <v>305.28845871630398</v>
      </c>
      <c r="C1494" s="65">
        <v>2.3368967820120301</v>
      </c>
      <c r="D1494" s="65">
        <v>6.1732278594220106E-5</v>
      </c>
      <c r="E1494" s="65">
        <v>26.354599864874</v>
      </c>
      <c r="F1494" s="65">
        <v>17.928843586467799</v>
      </c>
      <c r="G1494" s="65">
        <v>25.935569485551699</v>
      </c>
      <c r="H1494" s="65">
        <v>18.454143511887501</v>
      </c>
      <c r="I1494" s="65">
        <v>8</v>
      </c>
      <c r="J1494" s="65">
        <v>7.2272269059540601</v>
      </c>
      <c r="K1494" s="65">
        <v>328.846462045838</v>
      </c>
      <c r="L1494" s="65">
        <v>294.17483490808797</v>
      </c>
      <c r="M1494" s="65">
        <v>307.24195338503301</v>
      </c>
      <c r="N1494" s="65">
        <v>215.715169074252</v>
      </c>
      <c r="O1494" s="65">
        <v>203.91524732073401</v>
      </c>
      <c r="P1494" s="65">
        <v>102.265535405829</v>
      </c>
      <c r="Q1494" s="65">
        <v>216.15676489715</v>
      </c>
      <c r="R1494" s="65">
        <v>421.71918354985502</v>
      </c>
      <c r="S1494" s="65">
        <v>472.34836551638801</v>
      </c>
      <c r="T1494" s="65">
        <v>391.82977050510999</v>
      </c>
      <c r="U1494" s="65">
        <v>318</v>
      </c>
      <c r="V1494" s="65">
        <v>113.51277984290201</v>
      </c>
      <c r="W1494" s="65">
        <v>70.560182524468402</v>
      </c>
      <c r="X1494" s="65">
        <v>61.4507632138681</v>
      </c>
      <c r="Y1494" s="65">
        <v>93.108030261922295</v>
      </c>
      <c r="Z1494" s="65">
        <v>148.10060761893499</v>
      </c>
      <c r="AA1494" s="65">
        <v>149.44380838188201</v>
      </c>
      <c r="AB1494" s="65">
        <v>86.493153780158394</v>
      </c>
      <c r="AC1494" s="65">
        <v>14.153997401677801</v>
      </c>
      <c r="AD1494" s="65">
        <v>15.3183990947305</v>
      </c>
      <c r="AE1494" s="65">
        <v>21.441894988056202</v>
      </c>
      <c r="AF1494" s="65">
        <v>728.14803235739498</v>
      </c>
      <c r="AG1494" s="65">
        <v>980.16504278758498</v>
      </c>
      <c r="AH1494" s="65">
        <v>797.72145776709397</v>
      </c>
      <c r="AI1494" s="65">
        <v>620.83853816599401</v>
      </c>
      <c r="AJ1494" s="65">
        <v>1014.0427877217001</v>
      </c>
      <c r="AK1494" s="65" t="s">
        <v>5502</v>
      </c>
      <c r="AL1494" s="65" t="s">
        <v>5503</v>
      </c>
    </row>
    <row r="1495" spans="1:38" ht="15.75" customHeight="1" x14ac:dyDescent="0.2">
      <c r="A1495" s="65" t="s">
        <v>5504</v>
      </c>
      <c r="B1495" s="65">
        <v>87.068564083921004</v>
      </c>
      <c r="C1495" s="65">
        <v>5.69247582853101</v>
      </c>
      <c r="D1495" s="65">
        <v>1.84291384438106E-14</v>
      </c>
      <c r="E1495" s="65">
        <v>8.7848666216246603</v>
      </c>
      <c r="F1495" s="65">
        <v>11.3234801598744</v>
      </c>
      <c r="G1495" s="65">
        <v>5.3659798935624101</v>
      </c>
      <c r="H1495" s="65">
        <v>14.76331480951</v>
      </c>
      <c r="I1495" s="65">
        <v>1</v>
      </c>
      <c r="J1495" s="65">
        <v>2.40907563531802</v>
      </c>
      <c r="K1495" s="65">
        <v>6.6658066630913</v>
      </c>
      <c r="L1495" s="65">
        <v>12.4738445897422</v>
      </c>
      <c r="M1495" s="65">
        <v>6.9827716678416598</v>
      </c>
      <c r="N1495" s="65">
        <v>4.6641117637676102</v>
      </c>
      <c r="O1495" s="65">
        <v>7.0663699566590896</v>
      </c>
      <c r="P1495" s="65">
        <v>10.7647932006136</v>
      </c>
      <c r="Q1495" s="65">
        <v>7.97626438734871</v>
      </c>
      <c r="R1495" s="65">
        <v>26.426267376492198</v>
      </c>
      <c r="S1495" s="65">
        <v>17.333884973078501</v>
      </c>
      <c r="T1495" s="65">
        <v>13.440071283816399</v>
      </c>
      <c r="U1495" s="65">
        <v>12</v>
      </c>
      <c r="V1495" s="65">
        <v>9.2491894686808607</v>
      </c>
      <c r="W1495" s="65">
        <v>2.4903593832165298</v>
      </c>
      <c r="X1495" s="65">
        <v>5.8925389383161102</v>
      </c>
      <c r="Y1495" s="65">
        <v>6.1486435078627899</v>
      </c>
      <c r="Z1495" s="65">
        <v>0.93145036238323697</v>
      </c>
      <c r="AA1495" s="65">
        <v>2.7674779329978101</v>
      </c>
      <c r="AB1495" s="65">
        <v>5.52083960298883</v>
      </c>
      <c r="AC1495" s="65">
        <v>1.17949978347315</v>
      </c>
      <c r="AD1495" s="65">
        <v>1.0212266063153601</v>
      </c>
      <c r="AE1495" s="65">
        <v>1.0720947494028099</v>
      </c>
      <c r="AF1495" s="65">
        <v>4.1767573557785598</v>
      </c>
      <c r="AG1495" s="65">
        <v>937.69688668760296</v>
      </c>
      <c r="AH1495" s="65">
        <v>566.12490551213102</v>
      </c>
      <c r="AI1495" s="65">
        <v>11.788073509480901</v>
      </c>
      <c r="AJ1495" s="65">
        <v>394.20589190204203</v>
      </c>
      <c r="AK1495" s="65" t="s">
        <v>314</v>
      </c>
      <c r="AL1495" s="65" t="s">
        <v>5505</v>
      </c>
    </row>
    <row r="1496" spans="1:38" ht="15.75" customHeight="1" x14ac:dyDescent="0.2">
      <c r="A1496" s="65" t="s">
        <v>5506</v>
      </c>
      <c r="B1496" s="65">
        <v>429.55560862436801</v>
      </c>
      <c r="C1496" s="65">
        <v>2.3890262362016799</v>
      </c>
      <c r="D1496" s="65">
        <v>6.1873812960864995E-4</v>
      </c>
      <c r="E1496" s="65">
        <v>26.354599864874</v>
      </c>
      <c r="F1496" s="65">
        <v>18.872466933123999</v>
      </c>
      <c r="G1496" s="65">
        <v>29.5128894145933</v>
      </c>
      <c r="H1496" s="65">
        <v>34.140165496991798</v>
      </c>
      <c r="I1496" s="65">
        <v>21</v>
      </c>
      <c r="J1496" s="65">
        <v>16.0605042354535</v>
      </c>
      <c r="K1496" s="65">
        <v>35.550968869820302</v>
      </c>
      <c r="L1496" s="65">
        <v>57.171787702985199</v>
      </c>
      <c r="M1496" s="65">
        <v>32.5862677832611</v>
      </c>
      <c r="N1496" s="65">
        <v>46.641117637676103</v>
      </c>
      <c r="O1496" s="65">
        <v>44.417182584714297</v>
      </c>
      <c r="P1496" s="65">
        <v>55.61809820317</v>
      </c>
      <c r="Q1496" s="65">
        <v>92.524666893244998</v>
      </c>
      <c r="R1496" s="65">
        <v>33.0328342206153</v>
      </c>
      <c r="S1496" s="65">
        <v>58.501861784139798</v>
      </c>
      <c r="T1496" s="65">
        <v>56.861840046915702</v>
      </c>
      <c r="U1496" s="65">
        <v>47</v>
      </c>
      <c r="V1496" s="65">
        <v>417.89519690312602</v>
      </c>
      <c r="W1496" s="65">
        <v>312.12504269647201</v>
      </c>
      <c r="X1496" s="65">
        <v>406.58518674381202</v>
      </c>
      <c r="Y1496" s="65">
        <v>599.05355319463195</v>
      </c>
      <c r="Z1496" s="65">
        <v>825.26502107154795</v>
      </c>
      <c r="AA1496" s="65">
        <v>529.51077784691404</v>
      </c>
      <c r="AB1496" s="65">
        <v>528.16032201926498</v>
      </c>
      <c r="AC1496" s="65">
        <v>30.6669943703019</v>
      </c>
      <c r="AD1496" s="65">
        <v>30.636798189460901</v>
      </c>
      <c r="AE1496" s="65">
        <v>41.811695226709602</v>
      </c>
      <c r="AF1496" s="65">
        <v>1060.89636836775</v>
      </c>
      <c r="AG1496" s="65">
        <v>1017.53702015557</v>
      </c>
      <c r="AH1496" s="65">
        <v>1273.0241859243399</v>
      </c>
      <c r="AI1496" s="65">
        <v>1387.0633162822501</v>
      </c>
      <c r="AJ1496" s="65">
        <v>1165.76018690768</v>
      </c>
      <c r="AK1496" s="65" t="s">
        <v>5507</v>
      </c>
      <c r="AL1496" s="65" t="s">
        <v>5508</v>
      </c>
    </row>
    <row r="1497" spans="1:38" ht="15.75" customHeight="1" x14ac:dyDescent="0.2">
      <c r="A1497" s="65" t="s">
        <v>5509</v>
      </c>
      <c r="B1497" s="65">
        <v>324.27273932137598</v>
      </c>
      <c r="C1497" s="65">
        <v>2.8194120404530398</v>
      </c>
      <c r="D1497" s="65">
        <v>5.0917678872777404E-22</v>
      </c>
      <c r="E1497" s="65">
        <v>491.95253081098099</v>
      </c>
      <c r="F1497" s="65">
        <v>540.69617763400197</v>
      </c>
      <c r="G1497" s="65">
        <v>436.43303134307598</v>
      </c>
      <c r="H1497" s="65">
        <v>433.67237252935502</v>
      </c>
      <c r="I1497" s="65">
        <v>447</v>
      </c>
      <c r="J1497" s="65">
        <v>462.54252198106002</v>
      </c>
      <c r="K1497" s="65">
        <v>148.869682142372</v>
      </c>
      <c r="L1497" s="65">
        <v>217.25279327134399</v>
      </c>
      <c r="M1497" s="65">
        <v>210.646945313223</v>
      </c>
      <c r="N1497" s="65">
        <v>225.04339260178699</v>
      </c>
      <c r="O1497" s="65">
        <v>189.78250740741601</v>
      </c>
      <c r="P1497" s="65">
        <v>126.486320107209</v>
      </c>
      <c r="Q1497" s="65">
        <v>145.96563828848099</v>
      </c>
      <c r="R1497" s="65">
        <v>209.20795006389699</v>
      </c>
      <c r="S1497" s="65">
        <v>264.34174583944701</v>
      </c>
      <c r="T1497" s="65">
        <v>204.70262416889699</v>
      </c>
      <c r="U1497" s="65">
        <v>198</v>
      </c>
      <c r="V1497" s="65">
        <v>78.197692780665506</v>
      </c>
      <c r="W1497" s="65">
        <v>132.81916710488201</v>
      </c>
      <c r="X1497" s="65">
        <v>139.73735196578201</v>
      </c>
      <c r="Y1497" s="65">
        <v>137.90529010492301</v>
      </c>
      <c r="Z1497" s="65">
        <v>117.362745660288</v>
      </c>
      <c r="AA1497" s="65">
        <v>154.978764247877</v>
      </c>
      <c r="AB1497" s="65">
        <v>156.42378875135</v>
      </c>
      <c r="AC1497" s="65">
        <v>54.256990039764901</v>
      </c>
      <c r="AD1497" s="65">
        <v>37.785384433668497</v>
      </c>
      <c r="AE1497" s="65">
        <v>56.821021718349002</v>
      </c>
      <c r="AF1497" s="65">
        <v>939.77040505017601</v>
      </c>
      <c r="AG1497" s="65">
        <v>919.01089800361103</v>
      </c>
      <c r="AH1497" s="65">
        <v>876.43401147466398</v>
      </c>
      <c r="AI1497" s="65">
        <v>1072.7146893627601</v>
      </c>
      <c r="AJ1497" s="65">
        <v>1170.9471065379701</v>
      </c>
      <c r="AK1497" s="65" t="s">
        <v>5510</v>
      </c>
      <c r="AL1497" s="65" t="s">
        <v>5511</v>
      </c>
    </row>
    <row r="1498" spans="1:38" ht="15.75" customHeight="1" x14ac:dyDescent="0.2">
      <c r="A1498" s="65" t="s">
        <v>5512</v>
      </c>
      <c r="B1498" s="65">
        <v>158.14719605646599</v>
      </c>
      <c r="C1498" s="65">
        <v>4.2966177598718396</v>
      </c>
      <c r="D1498" s="65">
        <v>4.30091905501891E-13</v>
      </c>
      <c r="E1498" s="65">
        <v>0.976096291291629</v>
      </c>
      <c r="F1498" s="65">
        <v>4.7181167332809997</v>
      </c>
      <c r="G1498" s="65">
        <v>4.4716499113020101</v>
      </c>
      <c r="H1498" s="65">
        <v>1.84541435118875</v>
      </c>
      <c r="I1498" s="65">
        <v>3</v>
      </c>
      <c r="J1498" s="65">
        <v>4.8181512706360401</v>
      </c>
      <c r="K1498" s="65">
        <v>55.548388859094203</v>
      </c>
      <c r="L1498" s="65">
        <v>118.501523602551</v>
      </c>
      <c r="M1498" s="65">
        <v>79.138078902205507</v>
      </c>
      <c r="N1498" s="65">
        <v>55.969341165211297</v>
      </c>
      <c r="O1498" s="65">
        <v>29.274961249016201</v>
      </c>
      <c r="P1498" s="65">
        <v>96.883138805521995</v>
      </c>
      <c r="Q1498" s="65">
        <v>33.500310426864601</v>
      </c>
      <c r="R1498" s="65">
        <v>64.964573967210001</v>
      </c>
      <c r="S1498" s="65">
        <v>104.003309838471</v>
      </c>
      <c r="T1498" s="65">
        <v>64.098801507432299</v>
      </c>
      <c r="U1498" s="65">
        <v>46</v>
      </c>
      <c r="V1498" s="65">
        <v>10.9308602811683</v>
      </c>
      <c r="W1498" s="65">
        <v>3.3204791776220399</v>
      </c>
      <c r="X1498" s="65">
        <v>2.52537383070691</v>
      </c>
      <c r="Y1498" s="65">
        <v>21.959441099509998</v>
      </c>
      <c r="Z1498" s="65">
        <v>12.108854710982101</v>
      </c>
      <c r="AA1498" s="65">
        <v>23.062316108315098</v>
      </c>
      <c r="AB1498" s="65">
        <v>15.642378875135</v>
      </c>
      <c r="AC1498" s="65">
        <v>2.3589995669463</v>
      </c>
      <c r="AD1498" s="65">
        <v>5.1061330315768201</v>
      </c>
      <c r="AE1498" s="65">
        <v>17.153515990445001</v>
      </c>
      <c r="AF1498" s="65">
        <v>658.53540976108604</v>
      </c>
      <c r="AG1498" s="65">
        <v>453.55990714780802</v>
      </c>
      <c r="AH1498" s="65">
        <v>817.39959619398701</v>
      </c>
      <c r="AI1498" s="65">
        <v>581.54495980105798</v>
      </c>
      <c r="AJ1498" s="65">
        <v>583.52845840762802</v>
      </c>
      <c r="AK1498" s="65" t="s">
        <v>5513</v>
      </c>
      <c r="AL1498" s="65" t="s">
        <v>5514</v>
      </c>
    </row>
    <row r="1499" spans="1:38" ht="15.75" customHeight="1" x14ac:dyDescent="0.2">
      <c r="A1499" s="65" t="s">
        <v>5515</v>
      </c>
      <c r="B1499" s="65">
        <v>295.84955297177402</v>
      </c>
      <c r="C1499" s="65">
        <v>2.3930915977143301</v>
      </c>
      <c r="D1499" s="65">
        <v>4.71577186968925E-8</v>
      </c>
      <c r="E1499" s="65">
        <v>71.255029264288893</v>
      </c>
      <c r="F1499" s="65">
        <v>97.193204705588499</v>
      </c>
      <c r="G1499" s="65">
        <v>80.489698403436194</v>
      </c>
      <c r="H1499" s="65">
        <v>74.739281223144204</v>
      </c>
      <c r="I1499" s="65">
        <v>105</v>
      </c>
      <c r="J1499" s="65">
        <v>83.514622024358005</v>
      </c>
      <c r="K1499" s="65">
        <v>76.656776625549995</v>
      </c>
      <c r="L1499" s="65">
        <v>98.751269668792702</v>
      </c>
      <c r="M1499" s="65">
        <v>89.612236403967898</v>
      </c>
      <c r="N1499" s="65">
        <v>83.954011747817006</v>
      </c>
      <c r="O1499" s="65">
        <v>101.95762366036701</v>
      </c>
      <c r="P1499" s="65">
        <v>296.031813016873</v>
      </c>
      <c r="Q1499" s="65">
        <v>275.18112136353</v>
      </c>
      <c r="R1499" s="65">
        <v>62.762385019169002</v>
      </c>
      <c r="S1499" s="65">
        <v>54.168390540870199</v>
      </c>
      <c r="T1499" s="65">
        <v>64.098801507432299</v>
      </c>
      <c r="U1499" s="65">
        <v>52</v>
      </c>
      <c r="V1499" s="65">
        <v>73.9935157494469</v>
      </c>
      <c r="W1499" s="65">
        <v>58.108385608385703</v>
      </c>
      <c r="X1499" s="65">
        <v>54.716432998649601</v>
      </c>
      <c r="Y1499" s="65">
        <v>332.90512706857101</v>
      </c>
      <c r="Z1499" s="65">
        <v>212.370682623378</v>
      </c>
      <c r="AA1499" s="65">
        <v>167.893661268534</v>
      </c>
      <c r="AB1499" s="65">
        <v>319.28855703952098</v>
      </c>
      <c r="AC1499" s="65">
        <v>179.283967087919</v>
      </c>
      <c r="AD1499" s="65">
        <v>185.86324234939599</v>
      </c>
      <c r="AE1499" s="65">
        <v>299.11443508338402</v>
      </c>
      <c r="AF1499" s="65">
        <v>1312.8940621663901</v>
      </c>
      <c r="AG1499" s="65">
        <v>545.29112432376905</v>
      </c>
      <c r="AH1499" s="65">
        <v>700.84446858854801</v>
      </c>
      <c r="AI1499" s="65">
        <v>679.77890571339901</v>
      </c>
      <c r="AJ1499" s="65">
        <v>815.64311186310704</v>
      </c>
      <c r="AK1499" s="65" t="s">
        <v>5516</v>
      </c>
      <c r="AL1499" s="65" t="s">
        <v>5517</v>
      </c>
    </row>
    <row r="1500" spans="1:38" ht="15.75" customHeight="1" x14ac:dyDescent="0.2">
      <c r="A1500" s="65" t="s">
        <v>5518</v>
      </c>
      <c r="B1500" s="65">
        <v>195.49305288284401</v>
      </c>
      <c r="C1500" s="65">
        <v>3.2271546017100898</v>
      </c>
      <c r="D1500" s="65">
        <v>1.04746410481889E-10</v>
      </c>
      <c r="E1500" s="65">
        <v>5.8565777477497702</v>
      </c>
      <c r="F1500" s="65">
        <v>5.6617400799371902</v>
      </c>
      <c r="G1500" s="65">
        <v>2.6829899467812099</v>
      </c>
      <c r="H1500" s="65">
        <v>11.0724861071325</v>
      </c>
      <c r="I1500" s="65">
        <v>3</v>
      </c>
      <c r="J1500" s="65">
        <v>5.6211764824087096</v>
      </c>
      <c r="K1500" s="65">
        <v>187.75355434373799</v>
      </c>
      <c r="L1500" s="65">
        <v>165.278440814085</v>
      </c>
      <c r="M1500" s="65">
        <v>322.37129199869003</v>
      </c>
      <c r="N1500" s="65">
        <v>152.74966026338899</v>
      </c>
      <c r="O1500" s="65">
        <v>156.46962046888001</v>
      </c>
      <c r="P1500" s="65">
        <v>137.251113307823</v>
      </c>
      <c r="Q1500" s="65">
        <v>290.33602369949301</v>
      </c>
      <c r="R1500" s="65">
        <v>88.087557921640695</v>
      </c>
      <c r="S1500" s="65">
        <v>91.002896108661901</v>
      </c>
      <c r="T1500" s="65">
        <v>90.978944075065101</v>
      </c>
      <c r="U1500" s="65">
        <v>72</v>
      </c>
      <c r="V1500" s="65">
        <v>29.42923921853</v>
      </c>
      <c r="W1500" s="65">
        <v>31.544552187409401</v>
      </c>
      <c r="X1500" s="65">
        <v>31.1462772453852</v>
      </c>
      <c r="Y1500" s="65">
        <v>20.202685811549198</v>
      </c>
      <c r="Z1500" s="65">
        <v>12.108854710982101</v>
      </c>
      <c r="AA1500" s="65">
        <v>48.892110149628003</v>
      </c>
      <c r="AB1500" s="65">
        <v>34.965317485595897</v>
      </c>
      <c r="AC1500" s="65">
        <v>34.2054937207213</v>
      </c>
      <c r="AD1500" s="65">
        <v>16.339625701045801</v>
      </c>
      <c r="AE1500" s="65">
        <v>33.234937231487102</v>
      </c>
      <c r="AF1500" s="65">
        <v>573.60801019358905</v>
      </c>
      <c r="AG1500" s="65">
        <v>574.16947047175699</v>
      </c>
      <c r="AH1500" s="65">
        <v>620.61821192506397</v>
      </c>
      <c r="AI1500" s="65">
        <v>648.34404302144901</v>
      </c>
      <c r="AJ1500" s="65">
        <v>857.138468905428</v>
      </c>
      <c r="AK1500" s="65" t="s">
        <v>5519</v>
      </c>
      <c r="AL1500" s="65" t="s">
        <v>5520</v>
      </c>
    </row>
    <row r="1501" spans="1:38" ht="15.75" customHeight="1" x14ac:dyDescent="0.2">
      <c r="A1501" s="65" t="s">
        <v>5521</v>
      </c>
      <c r="B1501" s="65">
        <v>12.1867273745309</v>
      </c>
      <c r="C1501" s="65">
        <v>2.2437560888211898</v>
      </c>
      <c r="D1501" s="65">
        <v>1.75285555685611E-3</v>
      </c>
      <c r="E1501" s="65">
        <v>0.976096291291629</v>
      </c>
      <c r="F1501" s="65">
        <v>0.94362334665619896</v>
      </c>
      <c r="G1501" s="65">
        <v>0.89432998226040294</v>
      </c>
      <c r="H1501" s="65">
        <v>0.92270717559437299</v>
      </c>
      <c r="I1501" s="65">
        <v>1</v>
      </c>
      <c r="J1501" s="65">
        <v>0.80302521177267305</v>
      </c>
      <c r="K1501" s="65">
        <v>12.2206455490007</v>
      </c>
      <c r="L1501" s="65">
        <v>5.1974352457259299</v>
      </c>
      <c r="M1501" s="65">
        <v>2.3275905559472201</v>
      </c>
      <c r="N1501" s="65">
        <v>9.3282235275352203</v>
      </c>
      <c r="O1501" s="65">
        <v>18.170665602837701</v>
      </c>
      <c r="P1501" s="65">
        <v>37.676776202147501</v>
      </c>
      <c r="Q1501" s="65">
        <v>10.3691437035533</v>
      </c>
      <c r="R1501" s="65">
        <v>6.6065668441230496</v>
      </c>
      <c r="S1501" s="65">
        <v>5.4168390540870197</v>
      </c>
      <c r="T1501" s="65">
        <v>4.1354065488665999</v>
      </c>
      <c r="U1501" s="65">
        <v>15</v>
      </c>
      <c r="V1501" s="65">
        <v>0.840835406243715</v>
      </c>
      <c r="W1501" s="65">
        <v>0.83011979440550998</v>
      </c>
      <c r="X1501" s="65">
        <v>0.84179127690230204</v>
      </c>
      <c r="Y1501" s="65">
        <v>4.3918882199020004</v>
      </c>
      <c r="Z1501" s="65">
        <v>1.86290072476647</v>
      </c>
      <c r="AA1501" s="65">
        <v>2.7674779329978101</v>
      </c>
      <c r="AB1501" s="65">
        <v>0.92013993383147197</v>
      </c>
      <c r="AC1501" s="65">
        <v>3.5384993504194502</v>
      </c>
      <c r="AD1501" s="65">
        <v>1.0212266063153601</v>
      </c>
      <c r="AE1501" s="65">
        <v>2.1441894988056198</v>
      </c>
      <c r="AF1501" s="65">
        <v>57.082350528973599</v>
      </c>
      <c r="AG1501" s="65">
        <v>25.480893659989199</v>
      </c>
      <c r="AH1501" s="65">
        <v>36.328870941955003</v>
      </c>
      <c r="AI1501" s="65">
        <v>25.540825937208599</v>
      </c>
      <c r="AJ1501" s="65">
        <v>15.560758890870099</v>
      </c>
      <c r="AK1501" s="65" t="s">
        <v>5522</v>
      </c>
      <c r="AL1501" s="65" t="s">
        <v>5523</v>
      </c>
    </row>
    <row r="1502" spans="1:38" ht="15.75" customHeight="1" x14ac:dyDescent="0.2">
      <c r="A1502" s="65" t="s">
        <v>5524</v>
      </c>
      <c r="B1502" s="65">
        <v>1143.28234163857</v>
      </c>
      <c r="C1502" s="65">
        <v>5.4099012962695197</v>
      </c>
      <c r="D1502" s="65">
        <v>1.15714857206713E-10</v>
      </c>
      <c r="E1502" s="65">
        <v>122.98813270274501</v>
      </c>
      <c r="F1502" s="65">
        <v>147.20524207836701</v>
      </c>
      <c r="G1502" s="65">
        <v>129.677847427758</v>
      </c>
      <c r="H1502" s="65">
        <v>87.657181681465502</v>
      </c>
      <c r="I1502" s="65">
        <v>138</v>
      </c>
      <c r="J1502" s="65">
        <v>85.120672447903402</v>
      </c>
      <c r="K1502" s="65">
        <v>254.41162097465099</v>
      </c>
      <c r="L1502" s="65">
        <v>255.71381408971601</v>
      </c>
      <c r="M1502" s="65">
        <v>174.56929169604101</v>
      </c>
      <c r="N1502" s="65">
        <v>213.383113192368</v>
      </c>
      <c r="O1502" s="65">
        <v>278.616872576844</v>
      </c>
      <c r="P1502" s="65">
        <v>505.94528042883701</v>
      </c>
      <c r="Q1502" s="65">
        <v>186.64458666396001</v>
      </c>
      <c r="R1502" s="65">
        <v>198.197005323692</v>
      </c>
      <c r="S1502" s="65">
        <v>186.339263460593</v>
      </c>
      <c r="T1502" s="65">
        <v>255.361354392512</v>
      </c>
      <c r="U1502" s="65">
        <v>264</v>
      </c>
      <c r="V1502" s="65">
        <v>12.612531093655701</v>
      </c>
      <c r="W1502" s="65">
        <v>3.3204791776220399</v>
      </c>
      <c r="X1502" s="65">
        <v>5.0507476614138103</v>
      </c>
      <c r="Y1502" s="65">
        <v>50.067525706882797</v>
      </c>
      <c r="Z1502" s="65">
        <v>3.7258014495329501</v>
      </c>
      <c r="AA1502" s="65">
        <v>42.434661639299698</v>
      </c>
      <c r="AB1502" s="65">
        <v>7.3611194706517802</v>
      </c>
      <c r="AC1502" s="65">
        <v>10.615498051258299</v>
      </c>
      <c r="AD1502" s="65">
        <v>2.04245321263073</v>
      </c>
      <c r="AE1502" s="65">
        <v>13.9372317422365</v>
      </c>
      <c r="AF1502" s="65">
        <v>5566.2253028008899</v>
      </c>
      <c r="AG1502" s="65">
        <v>4187.3601914582296</v>
      </c>
      <c r="AH1502" s="65">
        <v>4179.3338612807402</v>
      </c>
      <c r="AI1502" s="65">
        <v>6019.7762055082503</v>
      </c>
      <c r="AJ1502" s="65">
        <v>4465.93780167972</v>
      </c>
      <c r="AK1502" s="65" t="s">
        <v>5525</v>
      </c>
      <c r="AL1502" s="65" t="s">
        <v>5526</v>
      </c>
    </row>
    <row r="1503" spans="1:38" ht="15.75" customHeight="1" x14ac:dyDescent="0.2">
      <c r="A1503" s="65" t="s">
        <v>5527</v>
      </c>
      <c r="B1503" s="65">
        <v>607.04537942623597</v>
      </c>
      <c r="C1503" s="65">
        <v>2.51307963538031</v>
      </c>
      <c r="D1503" s="65">
        <v>1.91256391619984E-4</v>
      </c>
      <c r="E1503" s="65">
        <v>201.075836006076</v>
      </c>
      <c r="F1503" s="65">
        <v>91.531464625651296</v>
      </c>
      <c r="G1503" s="65">
        <v>160.97939680687199</v>
      </c>
      <c r="H1503" s="65">
        <v>46.1353587797187</v>
      </c>
      <c r="I1503" s="65">
        <v>272</v>
      </c>
      <c r="J1503" s="65">
        <v>207.98352984912199</v>
      </c>
      <c r="K1503" s="65">
        <v>196.641296561193</v>
      </c>
      <c r="L1503" s="65">
        <v>168.39690196152</v>
      </c>
      <c r="M1503" s="65">
        <v>145.47440974670101</v>
      </c>
      <c r="N1503" s="65">
        <v>171.40610731845999</v>
      </c>
      <c r="O1503" s="65">
        <v>127.19465921986399</v>
      </c>
      <c r="P1503" s="65">
        <v>367.797101020963</v>
      </c>
      <c r="Q1503" s="65">
        <v>222.53777640702901</v>
      </c>
      <c r="R1503" s="65">
        <v>97.9974081878253</v>
      </c>
      <c r="S1503" s="65">
        <v>119.170459189914</v>
      </c>
      <c r="T1503" s="65">
        <v>118.892938279915</v>
      </c>
      <c r="U1503" s="65">
        <v>95</v>
      </c>
      <c r="V1503" s="65">
        <v>295.13322759154403</v>
      </c>
      <c r="W1503" s="65">
        <v>176.81551620837399</v>
      </c>
      <c r="X1503" s="65">
        <v>457.09266335795002</v>
      </c>
      <c r="Y1503" s="65">
        <v>87.837764398039894</v>
      </c>
      <c r="Z1503" s="65">
        <v>127.60869964650399</v>
      </c>
      <c r="AA1503" s="65">
        <v>190.95597737684901</v>
      </c>
      <c r="AB1503" s="65">
        <v>209.79190491357599</v>
      </c>
      <c r="AC1503" s="65">
        <v>17.692496752097199</v>
      </c>
      <c r="AD1503" s="65">
        <v>2403.9674312663701</v>
      </c>
      <c r="AE1503" s="65">
        <v>62.181495465363</v>
      </c>
      <c r="AF1503" s="65">
        <v>3302.4228159689101</v>
      </c>
      <c r="AG1503" s="65">
        <v>555.48348178776496</v>
      </c>
      <c r="AH1503" s="65">
        <v>1360.8189573673999</v>
      </c>
      <c r="AI1503" s="65">
        <v>2076.6656165868899</v>
      </c>
      <c r="AJ1503" s="65">
        <v>1274.6854991437799</v>
      </c>
      <c r="AK1503" s="65" t="s">
        <v>5528</v>
      </c>
      <c r="AL1503" s="65" t="s">
        <v>5529</v>
      </c>
    </row>
    <row r="1504" spans="1:38" ht="15.75" customHeight="1" x14ac:dyDescent="0.2">
      <c r="A1504" s="65" t="s">
        <v>5530</v>
      </c>
      <c r="B1504" s="65">
        <v>1084.3255426020901</v>
      </c>
      <c r="C1504" s="65">
        <v>6.2621372589307001</v>
      </c>
      <c r="D1504" s="65">
        <v>3.3155452016120299E-16</v>
      </c>
      <c r="E1504" s="65">
        <v>0.976096291291629</v>
      </c>
      <c r="F1504" s="65">
        <v>1.8872466933123999</v>
      </c>
      <c r="G1504" s="65">
        <v>1.7886599645208101</v>
      </c>
      <c r="H1504" s="65">
        <v>2.7681215267831201</v>
      </c>
      <c r="I1504" s="65">
        <v>1</v>
      </c>
      <c r="J1504" s="65">
        <v>1.6060504235453501</v>
      </c>
      <c r="K1504" s="65">
        <v>62.214195522185499</v>
      </c>
      <c r="L1504" s="65">
        <v>137.21229048716501</v>
      </c>
      <c r="M1504" s="65">
        <v>54.698378064759702</v>
      </c>
      <c r="N1504" s="65">
        <v>148.08554849962201</v>
      </c>
      <c r="O1504" s="65">
        <v>179.687693183617</v>
      </c>
      <c r="P1504" s="65">
        <v>156.08950140889701</v>
      </c>
      <c r="Q1504" s="65">
        <v>33.500310426864601</v>
      </c>
      <c r="R1504" s="65">
        <v>131.03024240844101</v>
      </c>
      <c r="S1504" s="65">
        <v>166.83864286587999</v>
      </c>
      <c r="T1504" s="65">
        <v>145.77308084754799</v>
      </c>
      <c r="U1504" s="65">
        <v>132</v>
      </c>
      <c r="V1504" s="65">
        <v>3.36334162497486</v>
      </c>
      <c r="W1504" s="65">
        <v>4.9807187664330597</v>
      </c>
      <c r="X1504" s="65">
        <v>0.84179127690230204</v>
      </c>
      <c r="Y1504" s="65">
        <v>42.162126911059197</v>
      </c>
      <c r="Z1504" s="65">
        <v>10.2459539862156</v>
      </c>
      <c r="AA1504" s="65">
        <v>16.6048675979869</v>
      </c>
      <c r="AB1504" s="65">
        <v>9.2013993383147206</v>
      </c>
      <c r="AC1504" s="65">
        <v>8.2564984843120506</v>
      </c>
      <c r="AD1504" s="65">
        <v>2.04245321263073</v>
      </c>
      <c r="AE1504" s="65">
        <v>30.018652983278699</v>
      </c>
      <c r="AF1504" s="65">
        <v>3809.2027084700499</v>
      </c>
      <c r="AG1504" s="65">
        <v>5021.4347772618703</v>
      </c>
      <c r="AH1504" s="65">
        <v>4533.5403529648001</v>
      </c>
      <c r="AI1504" s="65">
        <v>5116.0239031147103</v>
      </c>
      <c r="AJ1504" s="65">
        <v>5569.4549530239201</v>
      </c>
      <c r="AK1504" s="65" t="s">
        <v>923</v>
      </c>
      <c r="AL1504" s="65" t="s">
        <v>5531</v>
      </c>
    </row>
    <row r="1505" spans="1:38" ht="15.75" customHeight="1" x14ac:dyDescent="0.2">
      <c r="A1505" s="65" t="s">
        <v>5532</v>
      </c>
      <c r="B1505" s="65">
        <v>90.670921746442403</v>
      </c>
      <c r="C1505" s="65">
        <v>2.9557478794024199</v>
      </c>
      <c r="D1505" s="65">
        <v>6.1824384841234795E-4</v>
      </c>
      <c r="E1505" s="65">
        <v>1.95219258258326</v>
      </c>
      <c r="F1505" s="65">
        <v>0.94362334665619896</v>
      </c>
      <c r="G1505" s="65">
        <v>2.6829899467812099</v>
      </c>
      <c r="H1505" s="65">
        <v>1.84541435118875</v>
      </c>
      <c r="I1505" s="65">
        <v>3</v>
      </c>
      <c r="J1505" s="65">
        <v>1.6060504235453501</v>
      </c>
      <c r="K1505" s="65">
        <v>46.660646641639097</v>
      </c>
      <c r="L1505" s="65">
        <v>51.9743524572593</v>
      </c>
      <c r="M1505" s="65">
        <v>103.57777973965101</v>
      </c>
      <c r="N1505" s="65">
        <v>37.312894110140903</v>
      </c>
      <c r="O1505" s="65">
        <v>42.398219739954499</v>
      </c>
      <c r="P1505" s="65">
        <v>14.353057600818101</v>
      </c>
      <c r="Q1505" s="65">
        <v>11.1667701422882</v>
      </c>
      <c r="R1505" s="65">
        <v>103.50288055792799</v>
      </c>
      <c r="S1505" s="65">
        <v>107.25341327092301</v>
      </c>
      <c r="T1505" s="65">
        <v>85.809685888981903</v>
      </c>
      <c r="U1505" s="65">
        <v>65</v>
      </c>
      <c r="V1505" s="65">
        <v>3.36334162497486</v>
      </c>
      <c r="W1505" s="65">
        <v>5.8108385608385698</v>
      </c>
      <c r="X1505" s="65">
        <v>1.6835825538046001</v>
      </c>
      <c r="Y1505" s="65">
        <v>8.7837764398039901</v>
      </c>
      <c r="Z1505" s="65">
        <v>6.5201525366826596</v>
      </c>
      <c r="AA1505" s="65">
        <v>2.7674779329978101</v>
      </c>
      <c r="AB1505" s="65">
        <v>14.722238941303599</v>
      </c>
      <c r="AC1505" s="65">
        <v>4.7179991338926</v>
      </c>
      <c r="AD1505" s="65">
        <v>2.04245321263073</v>
      </c>
      <c r="AE1505" s="65">
        <v>4.2883789976112396</v>
      </c>
      <c r="AF1505" s="65">
        <v>50.1210882693427</v>
      </c>
      <c r="AG1505" s="65">
        <v>365.22614245984499</v>
      </c>
      <c r="AH1505" s="65">
        <v>587.316746894939</v>
      </c>
      <c r="AI1505" s="65">
        <v>98.233945912340801</v>
      </c>
      <c r="AJ1505" s="65">
        <v>342.33669559914199</v>
      </c>
      <c r="AK1505" s="65" t="s">
        <v>5533</v>
      </c>
      <c r="AL1505" s="65" t="s">
        <v>5534</v>
      </c>
    </row>
    <row r="1506" spans="1:38" ht="15.75" customHeight="1" x14ac:dyDescent="0.2">
      <c r="A1506" s="65" t="s">
        <v>5535</v>
      </c>
      <c r="B1506" s="65">
        <v>1457.3636055161601</v>
      </c>
      <c r="C1506" s="65">
        <v>2.1991556793307199</v>
      </c>
      <c r="D1506" s="65">
        <v>5.14617054788831E-17</v>
      </c>
      <c r="E1506" s="65">
        <v>2435.36024677261</v>
      </c>
      <c r="F1506" s="65">
        <v>2565.7118795582101</v>
      </c>
      <c r="G1506" s="65">
        <v>2534.5311697259799</v>
      </c>
      <c r="H1506" s="65">
        <v>2877.9236806788499</v>
      </c>
      <c r="I1506" s="65">
        <v>2710</v>
      </c>
      <c r="J1506" s="65">
        <v>3249.0400068322401</v>
      </c>
      <c r="K1506" s="65">
        <v>1566.4645658264601</v>
      </c>
      <c r="L1506" s="65">
        <v>1240.10804963021</v>
      </c>
      <c r="M1506" s="65">
        <v>1530.3907905353001</v>
      </c>
      <c r="N1506" s="65">
        <v>1370.0828306067399</v>
      </c>
      <c r="O1506" s="65">
        <v>1321.4111818952499</v>
      </c>
      <c r="P1506" s="65">
        <v>1308.8194399746001</v>
      </c>
      <c r="Q1506" s="65">
        <v>719.45904773885297</v>
      </c>
      <c r="R1506" s="65">
        <v>560.45708727643898</v>
      </c>
      <c r="S1506" s="65">
        <v>785.44166284261803</v>
      </c>
      <c r="T1506" s="65">
        <v>716.45918459113796</v>
      </c>
      <c r="U1506" s="65">
        <v>845</v>
      </c>
      <c r="V1506" s="65">
        <v>850.92543111863904</v>
      </c>
      <c r="W1506" s="65">
        <v>712.24278359992798</v>
      </c>
      <c r="X1506" s="65">
        <v>790.44200901126203</v>
      </c>
      <c r="Y1506" s="65">
        <v>539.32387340396497</v>
      </c>
      <c r="Z1506" s="65">
        <v>495.531592787882</v>
      </c>
      <c r="AA1506" s="65">
        <v>523.975821980918</v>
      </c>
      <c r="AB1506" s="65">
        <v>471.11164612171399</v>
      </c>
      <c r="AC1506" s="65">
        <v>1410.6817410338899</v>
      </c>
      <c r="AD1506" s="65">
        <v>1183.60163671951</v>
      </c>
      <c r="AE1506" s="65">
        <v>1155.71813985623</v>
      </c>
      <c r="AF1506" s="65">
        <v>6370.94722001423</v>
      </c>
      <c r="AG1506" s="65">
        <v>2604.1473320508999</v>
      </c>
      <c r="AH1506" s="65">
        <v>2091.9374850742402</v>
      </c>
      <c r="AI1506" s="65">
        <v>3493.1991166428402</v>
      </c>
      <c r="AJ1506" s="65">
        <v>4297.3629136952904</v>
      </c>
      <c r="AK1506" s="65" t="s">
        <v>5536</v>
      </c>
      <c r="AL1506" s="65" t="s">
        <v>5537</v>
      </c>
    </row>
    <row r="1507" spans="1:38" ht="15.75" customHeight="1" x14ac:dyDescent="0.2">
      <c r="A1507" s="65" t="s">
        <v>5538</v>
      </c>
      <c r="B1507" s="65">
        <v>177.01909979537101</v>
      </c>
      <c r="C1507" s="65">
        <v>3.3997356910983001</v>
      </c>
      <c r="D1507" s="65">
        <v>7.9402263130475493E-21</v>
      </c>
      <c r="E1507" s="65">
        <v>49.780910855873103</v>
      </c>
      <c r="F1507" s="65">
        <v>50.955660719434803</v>
      </c>
      <c r="G1507" s="65">
        <v>62.603098758228199</v>
      </c>
      <c r="H1507" s="65">
        <v>37.8309941993693</v>
      </c>
      <c r="I1507" s="65">
        <v>52</v>
      </c>
      <c r="J1507" s="65">
        <v>47.378487494587702</v>
      </c>
      <c r="K1507" s="65">
        <v>29.996129983910901</v>
      </c>
      <c r="L1507" s="65">
        <v>39.500507867517101</v>
      </c>
      <c r="M1507" s="65">
        <v>38.405244173129098</v>
      </c>
      <c r="N1507" s="65">
        <v>59.467424988037003</v>
      </c>
      <c r="O1507" s="65">
        <v>50.4740711189935</v>
      </c>
      <c r="P1507" s="65">
        <v>39.470908402249698</v>
      </c>
      <c r="Q1507" s="65">
        <v>28.7145517944553</v>
      </c>
      <c r="R1507" s="65">
        <v>25.325172902471699</v>
      </c>
      <c r="S1507" s="65">
        <v>23.8340918379829</v>
      </c>
      <c r="T1507" s="65">
        <v>34.117104028149399</v>
      </c>
      <c r="U1507" s="65">
        <v>31</v>
      </c>
      <c r="V1507" s="65">
        <v>68.107667905740897</v>
      </c>
      <c r="W1507" s="65">
        <v>68.899942935657407</v>
      </c>
      <c r="X1507" s="65">
        <v>75.761214921207198</v>
      </c>
      <c r="Y1507" s="65">
        <v>69.391833874451507</v>
      </c>
      <c r="Z1507" s="65">
        <v>84.761982976874606</v>
      </c>
      <c r="AA1507" s="65">
        <v>71.954426257942998</v>
      </c>
      <c r="AB1507" s="65">
        <v>70.8507749050233</v>
      </c>
      <c r="AC1507" s="65">
        <v>116.770478563842</v>
      </c>
      <c r="AD1507" s="65">
        <v>56.167463347344999</v>
      </c>
      <c r="AE1507" s="65">
        <v>138.300222672963</v>
      </c>
      <c r="AF1507" s="65">
        <v>1095.70267966591</v>
      </c>
      <c r="AG1507" s="65">
        <v>513.01532568778305</v>
      </c>
      <c r="AH1507" s="65">
        <v>361.77500646363501</v>
      </c>
      <c r="AI1507" s="65">
        <v>667.99083220391799</v>
      </c>
      <c r="AJ1507" s="65">
        <v>412.36011060805703</v>
      </c>
      <c r="AK1507" s="65" t="s">
        <v>5539</v>
      </c>
      <c r="AL1507" s="65" t="s">
        <v>5540</v>
      </c>
    </row>
    <row r="1508" spans="1:38" ht="15.75" customHeight="1" x14ac:dyDescent="0.2">
      <c r="A1508" s="65" t="s">
        <v>5541</v>
      </c>
      <c r="B1508" s="65">
        <v>431.87533467894701</v>
      </c>
      <c r="C1508" s="65">
        <v>2.01059548246988</v>
      </c>
      <c r="D1508" s="65">
        <v>1.9580157578074E-26</v>
      </c>
      <c r="E1508" s="65">
        <v>266.47428752261499</v>
      </c>
      <c r="F1508" s="65">
        <v>301.01584758332802</v>
      </c>
      <c r="G1508" s="65">
        <v>260.250024837777</v>
      </c>
      <c r="H1508" s="65">
        <v>278.65756702950102</v>
      </c>
      <c r="I1508" s="65">
        <v>228</v>
      </c>
      <c r="J1508" s="65">
        <v>281.86184933220801</v>
      </c>
      <c r="K1508" s="65">
        <v>199.97419989273899</v>
      </c>
      <c r="L1508" s="65">
        <v>269.22714572860298</v>
      </c>
      <c r="M1508" s="65">
        <v>204.827968923355</v>
      </c>
      <c r="N1508" s="65">
        <v>179.568302905053</v>
      </c>
      <c r="O1508" s="65">
        <v>198.867840208834</v>
      </c>
      <c r="P1508" s="65">
        <v>269.11983001533901</v>
      </c>
      <c r="Q1508" s="65">
        <v>224.930655723234</v>
      </c>
      <c r="R1508" s="65">
        <v>213.61232795997901</v>
      </c>
      <c r="S1508" s="65">
        <v>221.00703340675</v>
      </c>
      <c r="T1508" s="65">
        <v>206.77032744332999</v>
      </c>
      <c r="U1508" s="65">
        <v>201</v>
      </c>
      <c r="V1508" s="65">
        <v>340.53833952870502</v>
      </c>
      <c r="W1508" s="65">
        <v>387.665943987373</v>
      </c>
      <c r="X1508" s="65">
        <v>361.12845779108801</v>
      </c>
      <c r="Y1508" s="65">
        <v>335.54026000051198</v>
      </c>
      <c r="Z1508" s="65">
        <v>366.05999241661198</v>
      </c>
      <c r="AA1508" s="65">
        <v>332.09735195973701</v>
      </c>
      <c r="AB1508" s="65">
        <v>358.85457419427399</v>
      </c>
      <c r="AC1508" s="65">
        <v>166.309469469714</v>
      </c>
      <c r="AD1508" s="65">
        <v>210.37268090096501</v>
      </c>
      <c r="AE1508" s="65">
        <v>227.28408687339601</v>
      </c>
      <c r="AF1508" s="65">
        <v>1374.15317005115</v>
      </c>
      <c r="AG1508" s="65">
        <v>910.51726678361501</v>
      </c>
      <c r="AH1508" s="65">
        <v>888.54363512198199</v>
      </c>
      <c r="AI1508" s="65">
        <v>1151.3018460926301</v>
      </c>
      <c r="AJ1508" s="65">
        <v>959.58013160365601</v>
      </c>
      <c r="AK1508" s="65" t="s">
        <v>5542</v>
      </c>
      <c r="AL1508" s="65" t="s">
        <v>5543</v>
      </c>
    </row>
    <row r="1509" spans="1:38" ht="15.75" customHeight="1" x14ac:dyDescent="0.2">
      <c r="A1509" s="65" t="s">
        <v>5544</v>
      </c>
      <c r="B1509" s="65">
        <v>96.9409699197533</v>
      </c>
      <c r="C1509" s="65">
        <v>4.72284732654885</v>
      </c>
      <c r="D1509" s="65">
        <v>9.7811188082719196E-11</v>
      </c>
      <c r="E1509" s="65">
        <v>17.569733243249299</v>
      </c>
      <c r="F1509" s="65">
        <v>9.4362334665619905</v>
      </c>
      <c r="G1509" s="65">
        <v>22.358249556510099</v>
      </c>
      <c r="H1509" s="65">
        <v>18.454143511887501</v>
      </c>
      <c r="I1509" s="65">
        <v>7</v>
      </c>
      <c r="J1509" s="65">
        <v>4.8181512706360401</v>
      </c>
      <c r="K1509" s="65">
        <v>27.774194429547101</v>
      </c>
      <c r="L1509" s="65">
        <v>34.303072621791102</v>
      </c>
      <c r="M1509" s="65">
        <v>18.6207244475778</v>
      </c>
      <c r="N1509" s="65">
        <v>20.988502936954301</v>
      </c>
      <c r="O1509" s="65">
        <v>18.170665602837701</v>
      </c>
      <c r="P1509" s="65">
        <v>29.6031813016873</v>
      </c>
      <c r="Q1509" s="65">
        <v>5.5833850711440904</v>
      </c>
      <c r="R1509" s="65">
        <v>38.538306590717802</v>
      </c>
      <c r="S1509" s="65">
        <v>52.001654919235399</v>
      </c>
      <c r="T1509" s="65">
        <v>49.624878586399198</v>
      </c>
      <c r="U1509" s="65">
        <v>36</v>
      </c>
      <c r="V1509" s="65">
        <v>1.68167081248743</v>
      </c>
      <c r="W1509" s="65">
        <v>1.66023958881102</v>
      </c>
      <c r="X1509" s="65">
        <v>0.84179127690230204</v>
      </c>
      <c r="Y1509" s="65">
        <v>7.9053987958235901</v>
      </c>
      <c r="Z1509" s="65">
        <v>3.7258014495329501</v>
      </c>
      <c r="AA1509" s="65">
        <v>0.92249264433260303</v>
      </c>
      <c r="AB1509" s="65">
        <v>3.6805597353258901</v>
      </c>
      <c r="AC1509" s="65">
        <v>3.5384993504194502</v>
      </c>
      <c r="AD1509" s="65">
        <v>1.0212266063153601</v>
      </c>
      <c r="AE1509" s="65">
        <v>4.2883789976112396</v>
      </c>
      <c r="AF1509" s="65">
        <v>661.31991466493901</v>
      </c>
      <c r="AG1509" s="65">
        <v>310.86690265186797</v>
      </c>
      <c r="AH1509" s="65">
        <v>352.69278872814601</v>
      </c>
      <c r="AI1509" s="65">
        <v>208.25596533416299</v>
      </c>
      <c r="AJ1509" s="65">
        <v>436.99797885193499</v>
      </c>
      <c r="AK1509" s="65" t="s">
        <v>4627</v>
      </c>
      <c r="AL1509" s="65" t="s">
        <v>5545</v>
      </c>
    </row>
    <row r="1510" spans="1:38" ht="15.75" customHeight="1" x14ac:dyDescent="0.2">
      <c r="A1510" s="65" t="s">
        <v>5546</v>
      </c>
      <c r="B1510" s="65">
        <v>1634.20773655484</v>
      </c>
      <c r="C1510" s="65">
        <v>5.0909281566873101</v>
      </c>
      <c r="D1510" s="65">
        <v>3.5217271902646501E-21</v>
      </c>
      <c r="E1510" s="65">
        <v>41.972140525539999</v>
      </c>
      <c r="F1510" s="65">
        <v>23.590583666404999</v>
      </c>
      <c r="G1510" s="65">
        <v>45.610829095280501</v>
      </c>
      <c r="H1510" s="65">
        <v>36.908287023774903</v>
      </c>
      <c r="I1510" s="65">
        <v>47</v>
      </c>
      <c r="J1510" s="65">
        <v>16.863529447226099</v>
      </c>
      <c r="K1510" s="65">
        <v>142.20387547928101</v>
      </c>
      <c r="L1510" s="65">
        <v>211.015870976473</v>
      </c>
      <c r="M1510" s="65">
        <v>162.93133891630501</v>
      </c>
      <c r="N1510" s="65">
        <v>292.67301317641801</v>
      </c>
      <c r="O1510" s="65">
        <v>222.08591292357099</v>
      </c>
      <c r="P1510" s="65">
        <v>452.12131442576901</v>
      </c>
      <c r="Q1510" s="65">
        <v>102.096184158063</v>
      </c>
      <c r="R1510" s="65">
        <v>278.576901927189</v>
      </c>
      <c r="S1510" s="65">
        <v>359.67811319137797</v>
      </c>
      <c r="T1510" s="65">
        <v>317.392452625511</v>
      </c>
      <c r="U1510" s="65">
        <v>296</v>
      </c>
      <c r="V1510" s="65">
        <v>188.34713099859201</v>
      </c>
      <c r="W1510" s="65">
        <v>236.58414140556999</v>
      </c>
      <c r="X1510" s="65">
        <v>426.78817738946702</v>
      </c>
      <c r="Y1510" s="65">
        <v>196.75659225160899</v>
      </c>
      <c r="Z1510" s="65">
        <v>81.036181527341597</v>
      </c>
      <c r="AA1510" s="65">
        <v>249.995506614135</v>
      </c>
      <c r="AB1510" s="65">
        <v>57.968815831382699</v>
      </c>
      <c r="AC1510" s="65">
        <v>16.512996968624101</v>
      </c>
      <c r="AD1510" s="65">
        <v>8.1698128505229093</v>
      </c>
      <c r="AE1510" s="65">
        <v>15.009326491639399</v>
      </c>
      <c r="AF1510" s="65">
        <v>8303.3936232877695</v>
      </c>
      <c r="AG1510" s="65">
        <v>5923.4584128254901</v>
      </c>
      <c r="AH1510" s="65">
        <v>5915.5511517149998</v>
      </c>
      <c r="AI1510" s="65">
        <v>8125.9120058688304</v>
      </c>
      <c r="AJ1510" s="65">
        <v>5968.8477645562498</v>
      </c>
      <c r="AK1510" s="65" t="s">
        <v>5547</v>
      </c>
      <c r="AL1510" s="65" t="s">
        <v>5548</v>
      </c>
    </row>
    <row r="1511" spans="1:38" ht="15.75" customHeight="1" x14ac:dyDescent="0.2">
      <c r="A1511" s="65" t="s">
        <v>5549</v>
      </c>
      <c r="B1511" s="65">
        <v>86.4813382397152</v>
      </c>
      <c r="C1511" s="65">
        <v>3.6638971043533499</v>
      </c>
      <c r="D1511" s="65">
        <v>1.9225080863508199E-11</v>
      </c>
      <c r="E1511" s="65">
        <v>1.95219258258326</v>
      </c>
      <c r="F1511" s="65">
        <v>2.8308700399686</v>
      </c>
      <c r="G1511" s="65">
        <v>4.4716499113020101</v>
      </c>
      <c r="H1511" s="65">
        <v>4.61353587797187</v>
      </c>
      <c r="I1511" s="65">
        <v>7</v>
      </c>
      <c r="J1511" s="65">
        <v>9.6363025412720802</v>
      </c>
      <c r="K1511" s="65">
        <v>11.1096777718188</v>
      </c>
      <c r="L1511" s="65">
        <v>10.394870491451901</v>
      </c>
      <c r="M1511" s="65">
        <v>13.9655433356833</v>
      </c>
      <c r="N1511" s="65">
        <v>9.3282235275352203</v>
      </c>
      <c r="O1511" s="65">
        <v>17.161184180457798</v>
      </c>
      <c r="P1511" s="65">
        <v>20.632520301176001</v>
      </c>
      <c r="Q1511" s="65">
        <v>51.048092079031697</v>
      </c>
      <c r="R1511" s="65">
        <v>13.213133688246099</v>
      </c>
      <c r="S1511" s="65">
        <v>23.8340918379829</v>
      </c>
      <c r="T1511" s="65">
        <v>21.710884381549601</v>
      </c>
      <c r="U1511" s="65">
        <v>11</v>
      </c>
      <c r="V1511" s="65">
        <v>10.0900248749246</v>
      </c>
      <c r="W1511" s="65">
        <v>13.281916710488201</v>
      </c>
      <c r="X1511" s="65">
        <v>5.8925389383161102</v>
      </c>
      <c r="Y1511" s="65">
        <v>8.7837764398039901</v>
      </c>
      <c r="Z1511" s="65">
        <v>3.7258014495329501</v>
      </c>
      <c r="AA1511" s="65">
        <v>10.1474190876586</v>
      </c>
      <c r="AB1511" s="65">
        <v>5.52083960298883</v>
      </c>
      <c r="AC1511" s="65">
        <v>21.230996102516698</v>
      </c>
      <c r="AD1511" s="65">
        <v>30.636798189460901</v>
      </c>
      <c r="AE1511" s="65">
        <v>132.939748925949</v>
      </c>
      <c r="AF1511" s="65">
        <v>126.694973125283</v>
      </c>
      <c r="AG1511" s="65">
        <v>305.77072391987099</v>
      </c>
      <c r="AH1511" s="65">
        <v>398.10387740559003</v>
      </c>
      <c r="AI1511" s="65">
        <v>383.112389058129</v>
      </c>
      <c r="AJ1511" s="65">
        <v>351.41380495214997</v>
      </c>
      <c r="AK1511" s="65" t="s">
        <v>5550</v>
      </c>
      <c r="AL1511" s="65" t="s">
        <v>5551</v>
      </c>
    </row>
    <row r="1512" spans="1:38" ht="15.75" customHeight="1" x14ac:dyDescent="0.2">
      <c r="A1512" s="65" t="s">
        <v>5552</v>
      </c>
      <c r="B1512" s="65">
        <v>78.326529795073398</v>
      </c>
      <c r="C1512" s="65">
        <v>2.3976276060149102</v>
      </c>
      <c r="D1512" s="65">
        <v>2.4314728246046E-2</v>
      </c>
      <c r="E1512" s="65">
        <v>0.976096291291629</v>
      </c>
      <c r="F1512" s="65">
        <v>0.94362334665619896</v>
      </c>
      <c r="G1512" s="65">
        <v>0.89432998226040294</v>
      </c>
      <c r="H1512" s="65">
        <v>0.92270717559437299</v>
      </c>
      <c r="I1512" s="65">
        <v>1</v>
      </c>
      <c r="J1512" s="65">
        <v>0.80302521177267305</v>
      </c>
      <c r="K1512" s="65">
        <v>71.101937739640604</v>
      </c>
      <c r="L1512" s="65">
        <v>67.566658194437096</v>
      </c>
      <c r="M1512" s="65">
        <v>47.715606396917998</v>
      </c>
      <c r="N1512" s="65">
        <v>41.977005873908503</v>
      </c>
      <c r="O1512" s="65">
        <v>49.464589696613601</v>
      </c>
      <c r="P1512" s="65">
        <v>113.927394706493</v>
      </c>
      <c r="Q1512" s="65">
        <v>2.3928793162046098</v>
      </c>
      <c r="R1512" s="65">
        <v>142.041187148646</v>
      </c>
      <c r="S1512" s="65">
        <v>170.08874629833201</v>
      </c>
      <c r="T1512" s="65">
        <v>113.72368009383101</v>
      </c>
      <c r="U1512" s="65">
        <v>50</v>
      </c>
      <c r="V1512" s="65">
        <v>0.840835406243715</v>
      </c>
      <c r="W1512" s="65">
        <v>0.83011979440550998</v>
      </c>
      <c r="X1512" s="65">
        <v>0.84179127690230204</v>
      </c>
      <c r="Y1512" s="65">
        <v>13.175664659705999</v>
      </c>
      <c r="Z1512" s="65">
        <v>1.86290072476647</v>
      </c>
      <c r="AA1512" s="65">
        <v>0.92249264433260303</v>
      </c>
      <c r="AB1512" s="65">
        <v>10.121539272146199</v>
      </c>
      <c r="AC1512" s="65">
        <v>2.3589995669463</v>
      </c>
      <c r="AD1512" s="65">
        <v>1.0212266063153601</v>
      </c>
      <c r="AE1512" s="65">
        <v>4.2883789976112396</v>
      </c>
      <c r="AF1512" s="65">
        <v>239.467421731304</v>
      </c>
      <c r="AG1512" s="65">
        <v>562.278386763762</v>
      </c>
      <c r="AH1512" s="65">
        <v>211.91841382807101</v>
      </c>
      <c r="AI1512" s="65">
        <v>64.834404302144904</v>
      </c>
      <c r="AJ1512" s="65">
        <v>12.9672990757251</v>
      </c>
      <c r="AK1512" s="65" t="s">
        <v>5553</v>
      </c>
      <c r="AL1512" s="65" t="s">
        <v>5554</v>
      </c>
    </row>
    <row r="1513" spans="1:38" ht="15.75" customHeight="1" x14ac:dyDescent="0.2">
      <c r="A1513" s="65" t="s">
        <v>5555</v>
      </c>
      <c r="B1513" s="65">
        <v>2206.3511832231002</v>
      </c>
      <c r="C1513" s="65">
        <v>2.6385084955609299</v>
      </c>
      <c r="D1513" s="65">
        <v>5.83809373456491E-14</v>
      </c>
      <c r="E1513" s="65">
        <v>326.99225758269603</v>
      </c>
      <c r="F1513" s="65">
        <v>205.70988957105101</v>
      </c>
      <c r="G1513" s="65">
        <v>314.80415375566201</v>
      </c>
      <c r="H1513" s="65">
        <v>296.18900336579401</v>
      </c>
      <c r="I1513" s="65">
        <v>182</v>
      </c>
      <c r="J1513" s="65">
        <v>268.21042073207298</v>
      </c>
      <c r="K1513" s="65">
        <v>852.11228509850503</v>
      </c>
      <c r="L1513" s="65">
        <v>424.11071605123601</v>
      </c>
      <c r="M1513" s="65">
        <v>546.98378064759697</v>
      </c>
      <c r="N1513" s="65">
        <v>552.69724400646203</v>
      </c>
      <c r="O1513" s="65">
        <v>364.42279347913302</v>
      </c>
      <c r="P1513" s="65">
        <v>444.04771952530899</v>
      </c>
      <c r="Q1513" s="65">
        <v>767.31663406294604</v>
      </c>
      <c r="R1513" s="65">
        <v>1108.80213533865</v>
      </c>
      <c r="S1513" s="65">
        <v>1167.8705000611601</v>
      </c>
      <c r="T1513" s="65">
        <v>1336.7701669211301</v>
      </c>
      <c r="U1513" s="65">
        <v>757</v>
      </c>
      <c r="V1513" s="65">
        <v>1095.6085343355601</v>
      </c>
      <c r="W1513" s="65">
        <v>749.59817434817603</v>
      </c>
      <c r="X1513" s="65">
        <v>1037.92864442054</v>
      </c>
      <c r="Y1513" s="65">
        <v>1732.1607139293501</v>
      </c>
      <c r="Z1513" s="65">
        <v>2425.4967436459501</v>
      </c>
      <c r="AA1513" s="65">
        <v>2111.5856628773299</v>
      </c>
      <c r="AB1513" s="65">
        <v>1762.06797328727</v>
      </c>
      <c r="AC1513" s="65">
        <v>514.26190559429301</v>
      </c>
      <c r="AD1513" s="65">
        <v>473.84914533032901</v>
      </c>
      <c r="AE1513" s="65">
        <v>470.64959498783401</v>
      </c>
      <c r="AF1513" s="65">
        <v>3642.1324142388999</v>
      </c>
      <c r="AG1513" s="65">
        <v>6251.3125779173497</v>
      </c>
      <c r="AH1513" s="65">
        <v>7538.2407204556503</v>
      </c>
      <c r="AI1513" s="65">
        <v>5738.8271201989501</v>
      </c>
      <c r="AJ1513" s="65">
        <v>9296.2567073873106</v>
      </c>
      <c r="AK1513" s="65" t="s">
        <v>5553</v>
      </c>
      <c r="AL1513" s="65" t="s">
        <v>5556</v>
      </c>
    </row>
    <row r="1514" spans="1:38" ht="15.75" customHeight="1" x14ac:dyDescent="0.2">
      <c r="A1514" s="65" t="s">
        <v>5557</v>
      </c>
      <c r="B1514" s="65">
        <v>571.60551194258198</v>
      </c>
      <c r="C1514" s="65">
        <v>4.3185817982512704</v>
      </c>
      <c r="D1514" s="65">
        <v>1.60266023958189E-39</v>
      </c>
      <c r="E1514" s="65">
        <v>21.474118408415801</v>
      </c>
      <c r="F1514" s="65">
        <v>25.477830359717402</v>
      </c>
      <c r="G1514" s="65">
        <v>22.358249556510099</v>
      </c>
      <c r="H1514" s="65">
        <v>35.985579848180599</v>
      </c>
      <c r="I1514" s="65">
        <v>20</v>
      </c>
      <c r="J1514" s="65">
        <v>44.969411859269698</v>
      </c>
      <c r="K1514" s="65">
        <v>115.540648826916</v>
      </c>
      <c r="L1514" s="65">
        <v>85.237938029905294</v>
      </c>
      <c r="M1514" s="65">
        <v>132.67266168899101</v>
      </c>
      <c r="N1514" s="65">
        <v>83.954011747817006</v>
      </c>
      <c r="O1514" s="65">
        <v>94.891253703707804</v>
      </c>
      <c r="P1514" s="65">
        <v>29.6031813016873</v>
      </c>
      <c r="Q1514" s="65">
        <v>166.703925695588</v>
      </c>
      <c r="R1514" s="65">
        <v>165.164171103076</v>
      </c>
      <c r="S1514" s="65">
        <v>145.17128664953199</v>
      </c>
      <c r="T1514" s="65">
        <v>145.77308084754799</v>
      </c>
      <c r="U1514" s="65">
        <v>122</v>
      </c>
      <c r="V1514" s="65">
        <v>84.083540624371494</v>
      </c>
      <c r="W1514" s="65">
        <v>87.992698206984102</v>
      </c>
      <c r="X1514" s="65">
        <v>114.483613658713</v>
      </c>
      <c r="Y1514" s="65">
        <v>99.256673769785095</v>
      </c>
      <c r="Z1514" s="65">
        <v>138.786103995102</v>
      </c>
      <c r="AA1514" s="65">
        <v>83.946830634266902</v>
      </c>
      <c r="AB1514" s="65">
        <v>191.38910623694599</v>
      </c>
      <c r="AC1514" s="65">
        <v>47.179991338926001</v>
      </c>
      <c r="AD1514" s="65">
        <v>46.976423890506702</v>
      </c>
      <c r="AE1514" s="65">
        <v>54.6768322195433</v>
      </c>
      <c r="AF1514" s="65">
        <v>1023.30555216575</v>
      </c>
      <c r="AG1514" s="65">
        <v>1556.0332395033399</v>
      </c>
      <c r="AH1514" s="65">
        <v>2393.1643733012802</v>
      </c>
      <c r="AI1514" s="65">
        <v>3306.5546194093899</v>
      </c>
      <c r="AJ1514" s="65">
        <v>2951.3572696350302</v>
      </c>
      <c r="AK1514" s="65" t="s">
        <v>5558</v>
      </c>
      <c r="AL1514" s="65" t="s">
        <v>5559</v>
      </c>
    </row>
    <row r="1515" spans="1:38" ht="15.75" customHeight="1" x14ac:dyDescent="0.2">
      <c r="A1515" s="65" t="s">
        <v>5560</v>
      </c>
      <c r="B1515" s="65">
        <v>73.019569349186597</v>
      </c>
      <c r="C1515" s="65">
        <v>2.6804410755306201</v>
      </c>
      <c r="D1515" s="65">
        <v>1.0959225242989001E-5</v>
      </c>
      <c r="E1515" s="65">
        <v>81.015992177205206</v>
      </c>
      <c r="F1515" s="65">
        <v>67.9408809592463</v>
      </c>
      <c r="G1515" s="65">
        <v>61.708768775967798</v>
      </c>
      <c r="H1515" s="65">
        <v>53.517016184473597</v>
      </c>
      <c r="I1515" s="65">
        <v>70</v>
      </c>
      <c r="J1515" s="65">
        <v>50.590588341678398</v>
      </c>
      <c r="K1515" s="65">
        <v>47.771614418821002</v>
      </c>
      <c r="L1515" s="65">
        <v>69.645632292727498</v>
      </c>
      <c r="M1515" s="65">
        <v>61.681149732601298</v>
      </c>
      <c r="N1515" s="65">
        <v>46.641117637676103</v>
      </c>
      <c r="O1515" s="65">
        <v>82.777476635149398</v>
      </c>
      <c r="P1515" s="65">
        <v>79.838882904550601</v>
      </c>
      <c r="Q1515" s="65">
        <v>99.703304841858795</v>
      </c>
      <c r="R1515" s="65">
        <v>47.347062382881901</v>
      </c>
      <c r="S1515" s="65">
        <v>35.751137756974302</v>
      </c>
      <c r="T1515" s="65">
        <v>60.9972465957823</v>
      </c>
      <c r="U1515" s="65">
        <v>47</v>
      </c>
      <c r="V1515" s="65">
        <v>13.453366499899399</v>
      </c>
      <c r="W1515" s="65">
        <v>7.4710781496495899</v>
      </c>
      <c r="X1515" s="65">
        <v>2.52537383070691</v>
      </c>
      <c r="Y1515" s="65">
        <v>14.9324199476668</v>
      </c>
      <c r="Z1515" s="65">
        <v>2.7943510871497099</v>
      </c>
      <c r="AA1515" s="65">
        <v>39.667183706301898</v>
      </c>
      <c r="AB1515" s="65">
        <v>9.2013993383147206</v>
      </c>
      <c r="AC1515" s="65">
        <v>17.692496752097199</v>
      </c>
      <c r="AD1515" s="65">
        <v>5.1061330315768201</v>
      </c>
      <c r="AE1515" s="65">
        <v>23.5860844868618</v>
      </c>
      <c r="AF1515" s="65">
        <v>139.22524519261901</v>
      </c>
      <c r="AG1515" s="65">
        <v>127.404468299946</v>
      </c>
      <c r="AH1515" s="65">
        <v>175.58954288611599</v>
      </c>
      <c r="AI1515" s="65">
        <v>277.01972747280098</v>
      </c>
      <c r="AJ1515" s="65">
        <v>363.08437412030202</v>
      </c>
      <c r="AK1515" s="65" t="s">
        <v>5561</v>
      </c>
      <c r="AL1515" s="65" t="s">
        <v>5562</v>
      </c>
    </row>
    <row r="1516" spans="1:38" ht="15.75" customHeight="1" x14ac:dyDescent="0.2">
      <c r="A1516" s="65" t="s">
        <v>5563</v>
      </c>
      <c r="B1516" s="65">
        <v>1902.4650058971999</v>
      </c>
      <c r="C1516" s="65">
        <v>2.9734060000629601</v>
      </c>
      <c r="D1516" s="65">
        <v>1.8678530947532201E-36</v>
      </c>
      <c r="E1516" s="65">
        <v>77.111607012038704</v>
      </c>
      <c r="F1516" s="65">
        <v>115.12204829205599</v>
      </c>
      <c r="G1516" s="65">
        <v>130.57217741001901</v>
      </c>
      <c r="H1516" s="65">
        <v>179.00519206530799</v>
      </c>
      <c r="I1516" s="65">
        <v>66</v>
      </c>
      <c r="J1516" s="65">
        <v>83.514622024358005</v>
      </c>
      <c r="K1516" s="65">
        <v>895.44002840859901</v>
      </c>
      <c r="L1516" s="65">
        <v>1068.59268652125</v>
      </c>
      <c r="M1516" s="65">
        <v>927.54483654496698</v>
      </c>
      <c r="N1516" s="65">
        <v>773.07652484448204</v>
      </c>
      <c r="O1516" s="65">
        <v>762.15847389680198</v>
      </c>
      <c r="P1516" s="65">
        <v>923.97808305266403</v>
      </c>
      <c r="Q1516" s="65">
        <v>772.10239269535498</v>
      </c>
      <c r="R1516" s="65">
        <v>817.01209972321794</v>
      </c>
      <c r="S1516" s="65">
        <v>859.11067397820102</v>
      </c>
      <c r="T1516" s="65">
        <v>810.539683577853</v>
      </c>
      <c r="U1516" s="65">
        <v>715</v>
      </c>
      <c r="V1516" s="65">
        <v>1172.9653917099799</v>
      </c>
      <c r="W1516" s="65">
        <v>1146.3954360740099</v>
      </c>
      <c r="X1516" s="65">
        <v>1155.77942318686</v>
      </c>
      <c r="Y1516" s="65">
        <v>692.16158345655504</v>
      </c>
      <c r="Z1516" s="65">
        <v>782.41830440191904</v>
      </c>
      <c r="AA1516" s="65">
        <v>814.56100494568796</v>
      </c>
      <c r="AB1516" s="65">
        <v>1031.47686582508</v>
      </c>
      <c r="AC1516" s="65">
        <v>305.49044391954601</v>
      </c>
      <c r="AD1516" s="65">
        <v>279.81609013040998</v>
      </c>
      <c r="AE1516" s="65">
        <v>411.68438377067901</v>
      </c>
      <c r="AF1516" s="65">
        <v>6670.28149717836</v>
      </c>
      <c r="AG1516" s="65">
        <v>6069.5488698094296</v>
      </c>
      <c r="AH1516" s="65">
        <v>5871.6537659934702</v>
      </c>
      <c r="AI1516" s="65">
        <v>6214.2794184146796</v>
      </c>
      <c r="AJ1516" s="65">
        <v>5433.2983127288098</v>
      </c>
      <c r="AK1516" s="65" t="s">
        <v>5564</v>
      </c>
      <c r="AL1516" s="65" t="s">
        <v>5565</v>
      </c>
    </row>
    <row r="1517" spans="1:38" ht="15.75" customHeight="1" x14ac:dyDescent="0.2">
      <c r="A1517" s="65" t="s">
        <v>5566</v>
      </c>
      <c r="B1517" s="65">
        <v>1149.3738216009299</v>
      </c>
      <c r="C1517" s="65">
        <v>2.8401448995826502</v>
      </c>
      <c r="D1517" s="65">
        <v>1.9106026278574199E-14</v>
      </c>
      <c r="E1517" s="65">
        <v>305.51813917428001</v>
      </c>
      <c r="F1517" s="65">
        <v>397.26542894225997</v>
      </c>
      <c r="G1517" s="65">
        <v>375.618592549369</v>
      </c>
      <c r="H1517" s="65">
        <v>333.09729038956903</v>
      </c>
      <c r="I1517" s="65">
        <v>353</v>
      </c>
      <c r="J1517" s="65">
        <v>347.70991669756802</v>
      </c>
      <c r="K1517" s="65">
        <v>562.14969525403296</v>
      </c>
      <c r="L1517" s="65">
        <v>962.56500750844202</v>
      </c>
      <c r="M1517" s="65">
        <v>756.46693068284605</v>
      </c>
      <c r="N1517" s="65">
        <v>649.47756310464001</v>
      </c>
      <c r="O1517" s="65">
        <v>776.29121381011998</v>
      </c>
      <c r="P1517" s="65">
        <v>1382.3788601787901</v>
      </c>
      <c r="Q1517" s="65">
        <v>783.26916283764297</v>
      </c>
      <c r="R1517" s="65">
        <v>477.87500172490098</v>
      </c>
      <c r="S1517" s="65">
        <v>482.09867581374499</v>
      </c>
      <c r="T1517" s="65">
        <v>466.26708838470898</v>
      </c>
      <c r="U1517" s="65">
        <v>574</v>
      </c>
      <c r="V1517" s="65">
        <v>596.15230302679402</v>
      </c>
      <c r="W1517" s="65">
        <v>620.929606215322</v>
      </c>
      <c r="X1517" s="65">
        <v>627.97629256911705</v>
      </c>
      <c r="Y1517" s="65">
        <v>410.20235973884598</v>
      </c>
      <c r="Z1517" s="65">
        <v>303.65281813693502</v>
      </c>
      <c r="AA1517" s="65">
        <v>372.687028310372</v>
      </c>
      <c r="AB1517" s="65">
        <v>320.208696973352</v>
      </c>
      <c r="AC1517" s="65">
        <v>192.25846470612299</v>
      </c>
      <c r="AD1517" s="65">
        <v>202.20286805044199</v>
      </c>
      <c r="AE1517" s="65">
        <v>114.714138186101</v>
      </c>
      <c r="AF1517" s="65">
        <v>6287.41207289866</v>
      </c>
      <c r="AG1517" s="65">
        <v>2055.4587552391299</v>
      </c>
      <c r="AH1517" s="65">
        <v>1916.34794218812</v>
      </c>
      <c r="AI1517" s="65">
        <v>4249.6005001678604</v>
      </c>
      <c r="AJ1517" s="65">
        <v>3135.4929165103199</v>
      </c>
      <c r="AK1517" s="65" t="s">
        <v>5567</v>
      </c>
      <c r="AL1517" s="65" t="s">
        <v>5568</v>
      </c>
    </row>
    <row r="1518" spans="1:38" ht="15.75" customHeight="1" x14ac:dyDescent="0.2">
      <c r="A1518" s="65" t="s">
        <v>5569</v>
      </c>
      <c r="B1518" s="65">
        <v>43.255621993060203</v>
      </c>
      <c r="C1518" s="65">
        <v>2.93137533417186</v>
      </c>
      <c r="D1518" s="65">
        <v>2.30359825561977E-9</v>
      </c>
      <c r="E1518" s="65">
        <v>11.7131554954995</v>
      </c>
      <c r="F1518" s="65">
        <v>6.6053634265933896</v>
      </c>
      <c r="G1518" s="65">
        <v>7.15463985808322</v>
      </c>
      <c r="H1518" s="65">
        <v>6.4589502291606102</v>
      </c>
      <c r="I1518" s="65">
        <v>11</v>
      </c>
      <c r="J1518" s="65">
        <v>5.6211764824087096</v>
      </c>
      <c r="K1518" s="65">
        <v>31.107097761092799</v>
      </c>
      <c r="L1518" s="65">
        <v>13.513331638887401</v>
      </c>
      <c r="M1518" s="65">
        <v>16.2931338916305</v>
      </c>
      <c r="N1518" s="65">
        <v>8.1621955865933202</v>
      </c>
      <c r="O1518" s="65">
        <v>23.218072714737001</v>
      </c>
      <c r="P1518" s="65">
        <v>69.971155803988097</v>
      </c>
      <c r="Q1518" s="65">
        <v>26.321672478250701</v>
      </c>
      <c r="R1518" s="65">
        <v>26.426267376492198</v>
      </c>
      <c r="S1518" s="65">
        <v>21.6673562163481</v>
      </c>
      <c r="T1518" s="65">
        <v>27.913994204849502</v>
      </c>
      <c r="U1518" s="65">
        <v>15</v>
      </c>
      <c r="V1518" s="65">
        <v>5.0450124374622902</v>
      </c>
      <c r="W1518" s="65">
        <v>10.791557327271599</v>
      </c>
      <c r="X1518" s="65">
        <v>5.8925389383161102</v>
      </c>
      <c r="Y1518" s="65">
        <v>7.9053987958235901</v>
      </c>
      <c r="Z1518" s="65">
        <v>1.86290072476647</v>
      </c>
      <c r="AA1518" s="65">
        <v>11.069911731991199</v>
      </c>
      <c r="AB1518" s="65">
        <v>4.6006996691573603</v>
      </c>
      <c r="AC1518" s="65">
        <v>15.3334971851509</v>
      </c>
      <c r="AD1518" s="65">
        <v>12.254719275784399</v>
      </c>
      <c r="AE1518" s="65">
        <v>20.369800238653401</v>
      </c>
      <c r="AF1518" s="65">
        <v>240.85967418323</v>
      </c>
      <c r="AG1518" s="65">
        <v>61.154144783974097</v>
      </c>
      <c r="AH1518" s="65">
        <v>137.74696898824601</v>
      </c>
      <c r="AI1518" s="65">
        <v>125.739450767796</v>
      </c>
      <c r="AJ1518" s="65">
        <v>111.518772051236</v>
      </c>
      <c r="AK1518" s="65" t="s">
        <v>1896</v>
      </c>
      <c r="AL1518" s="65" t="s">
        <v>5570</v>
      </c>
    </row>
    <row r="1519" spans="1:38" ht="15.75" customHeight="1" x14ac:dyDescent="0.2">
      <c r="A1519" s="65" t="s">
        <v>5571</v>
      </c>
      <c r="B1519" s="65">
        <v>185.33673241984999</v>
      </c>
      <c r="C1519" s="65">
        <v>4.1645609388177798</v>
      </c>
      <c r="D1519" s="65">
        <v>3.59604528618973E-6</v>
      </c>
      <c r="E1519" s="65">
        <v>0.976096291291629</v>
      </c>
      <c r="F1519" s="65">
        <v>0.94362334665619896</v>
      </c>
      <c r="G1519" s="65">
        <v>1.7886599645208101</v>
      </c>
      <c r="H1519" s="65">
        <v>2.7681215267831201</v>
      </c>
      <c r="I1519" s="65">
        <v>4</v>
      </c>
      <c r="J1519" s="65">
        <v>0.80302521177267305</v>
      </c>
      <c r="K1519" s="65">
        <v>44.438711087275401</v>
      </c>
      <c r="L1519" s="65">
        <v>137.21229048716501</v>
      </c>
      <c r="M1519" s="65">
        <v>64.008740288548495</v>
      </c>
      <c r="N1519" s="65">
        <v>107.274570566655</v>
      </c>
      <c r="O1519" s="65">
        <v>28.265479826636401</v>
      </c>
      <c r="P1519" s="65">
        <v>5.3823966003067802</v>
      </c>
      <c r="Q1519" s="65">
        <v>3.9881321936743501</v>
      </c>
      <c r="R1519" s="65">
        <v>121.12039214225599</v>
      </c>
      <c r="S1519" s="65">
        <v>154.921596946889</v>
      </c>
      <c r="T1519" s="65">
        <v>145.77308084754799</v>
      </c>
      <c r="U1519" s="65">
        <v>106</v>
      </c>
      <c r="V1519" s="65">
        <v>2.5225062187311398</v>
      </c>
      <c r="W1519" s="65">
        <v>0.83011979440550998</v>
      </c>
      <c r="X1519" s="65">
        <v>2.52537383070691</v>
      </c>
      <c r="Y1519" s="65">
        <v>19.324308167568802</v>
      </c>
      <c r="Z1519" s="65">
        <v>1.86290072476647</v>
      </c>
      <c r="AA1519" s="65">
        <v>2.7674779329978101</v>
      </c>
      <c r="AB1519" s="65">
        <v>6.4409795368202998</v>
      </c>
      <c r="AC1519" s="65">
        <v>2.3589995669463</v>
      </c>
      <c r="AD1519" s="65">
        <v>2.04245321263073</v>
      </c>
      <c r="AE1519" s="65">
        <v>26.802368735070299</v>
      </c>
      <c r="AF1519" s="65">
        <v>491.465115529944</v>
      </c>
      <c r="AG1519" s="65">
        <v>292.18091396787599</v>
      </c>
      <c r="AH1519" s="65">
        <v>811.34478437032703</v>
      </c>
      <c r="AI1519" s="65">
        <v>1174.8779931116001</v>
      </c>
      <c r="AJ1519" s="65">
        <v>800.082352972237</v>
      </c>
      <c r="AK1519" s="65" t="s">
        <v>5572</v>
      </c>
      <c r="AL1519" s="65" t="s">
        <v>5573</v>
      </c>
    </row>
    <row r="1520" spans="1:38" ht="15.75" customHeight="1" x14ac:dyDescent="0.2">
      <c r="A1520" s="65" t="s">
        <v>5574</v>
      </c>
      <c r="B1520" s="65">
        <v>8062.5536928327301</v>
      </c>
      <c r="C1520" s="65">
        <v>2.67858347185128</v>
      </c>
      <c r="D1520" s="65">
        <v>2.0458350957287801E-24</v>
      </c>
      <c r="E1520" s="65">
        <v>2870.6991926886799</v>
      </c>
      <c r="F1520" s="65">
        <v>3169.6308214181699</v>
      </c>
      <c r="G1520" s="65">
        <v>2946.81729154803</v>
      </c>
      <c r="H1520" s="65">
        <v>2046.56451546832</v>
      </c>
      <c r="I1520" s="65">
        <v>2629</v>
      </c>
      <c r="J1520" s="65">
        <v>2587.34723233155</v>
      </c>
      <c r="K1520" s="65">
        <v>2962.9510617440801</v>
      </c>
      <c r="L1520" s="65">
        <v>3689.1395374162698</v>
      </c>
      <c r="M1520" s="65">
        <v>4314.1890954481696</v>
      </c>
      <c r="N1520" s="65">
        <v>3171.5959993619799</v>
      </c>
      <c r="O1520" s="65">
        <v>3076.8993754138401</v>
      </c>
      <c r="P1520" s="65">
        <v>3322.7328345893802</v>
      </c>
      <c r="Q1520" s="65">
        <v>2438.3440232124999</v>
      </c>
      <c r="R1520" s="65">
        <v>4100.4758212523802</v>
      </c>
      <c r="S1520" s="65">
        <v>3275.0208921010098</v>
      </c>
      <c r="T1520" s="65">
        <v>3752.8814430964399</v>
      </c>
      <c r="U1520" s="65">
        <v>2615</v>
      </c>
      <c r="V1520" s="65">
        <v>7522.11354425627</v>
      </c>
      <c r="W1520" s="65">
        <v>4975.7380476666303</v>
      </c>
      <c r="X1520" s="65">
        <v>6257.0345612148103</v>
      </c>
      <c r="Y1520" s="65">
        <v>2888.98407105153</v>
      </c>
      <c r="Z1520" s="65">
        <v>4104.9017470229301</v>
      </c>
      <c r="AA1520" s="65">
        <v>3868.9341503309402</v>
      </c>
      <c r="AB1520" s="65">
        <v>2520.2632787644002</v>
      </c>
      <c r="AC1520" s="65">
        <v>1818.7886661156001</v>
      </c>
      <c r="AD1520" s="65">
        <v>7080.1640615844199</v>
      </c>
      <c r="AE1520" s="65">
        <v>2504.4133346049698</v>
      </c>
      <c r="AF1520" s="65">
        <v>19392.684402879899</v>
      </c>
      <c r="AG1520" s="65">
        <v>30529.508057155101</v>
      </c>
      <c r="AH1520" s="65">
        <v>19715.9810007901</v>
      </c>
      <c r="AI1520" s="65">
        <v>23059.436463462898</v>
      </c>
      <c r="AJ1520" s="65">
        <v>27310.428583384601</v>
      </c>
      <c r="AK1520" s="65" t="s">
        <v>5575</v>
      </c>
      <c r="AL1520" s="65" t="s">
        <v>5576</v>
      </c>
    </row>
    <row r="1521" spans="1:38" ht="15.75" customHeight="1" x14ac:dyDescent="0.2">
      <c r="A1521" s="65" t="s">
        <v>5577</v>
      </c>
      <c r="B1521" s="65">
        <v>23.202499273713698</v>
      </c>
      <c r="C1521" s="65">
        <v>2.50419405660399</v>
      </c>
      <c r="D1521" s="65">
        <v>5.19803126793952E-5</v>
      </c>
      <c r="E1521" s="65">
        <v>14.641444369374399</v>
      </c>
      <c r="F1521" s="65">
        <v>4.7181167332809997</v>
      </c>
      <c r="G1521" s="65">
        <v>1.7886599645208101</v>
      </c>
      <c r="H1521" s="65">
        <v>13.840607633915599</v>
      </c>
      <c r="I1521" s="65">
        <v>10</v>
      </c>
      <c r="J1521" s="65">
        <v>6.4242016941813898</v>
      </c>
      <c r="K1521" s="65">
        <v>11.1096777718188</v>
      </c>
      <c r="L1521" s="65">
        <v>4.1579481965807403</v>
      </c>
      <c r="M1521" s="65">
        <v>17.456929169604098</v>
      </c>
      <c r="N1521" s="65">
        <v>11.660279409418999</v>
      </c>
      <c r="O1521" s="65">
        <v>11.104295646178601</v>
      </c>
      <c r="P1521" s="65">
        <v>12.5589254007158</v>
      </c>
      <c r="Q1521" s="65">
        <v>5.5833850711440904</v>
      </c>
      <c r="R1521" s="65">
        <v>31.931739746594801</v>
      </c>
      <c r="S1521" s="65">
        <v>17.333884973078501</v>
      </c>
      <c r="T1521" s="65">
        <v>16.541626195466399</v>
      </c>
      <c r="U1521" s="65">
        <v>13</v>
      </c>
      <c r="V1521" s="65">
        <v>2.5225062187311398</v>
      </c>
      <c r="W1521" s="65">
        <v>4.1505989720275496</v>
      </c>
      <c r="X1521" s="65">
        <v>3.36716510760921</v>
      </c>
      <c r="Y1521" s="65">
        <v>6.1486435078627899</v>
      </c>
      <c r="Z1521" s="65">
        <v>3.7258014495329501</v>
      </c>
      <c r="AA1521" s="65">
        <v>2.7674779329978101</v>
      </c>
      <c r="AB1521" s="65">
        <v>3.6805597353258901</v>
      </c>
      <c r="AC1521" s="65">
        <v>3.5384993504194502</v>
      </c>
      <c r="AD1521" s="65">
        <v>3.0636798189460901</v>
      </c>
      <c r="AE1521" s="65">
        <v>6.4325684964168603</v>
      </c>
      <c r="AF1521" s="65">
        <v>48.728835817416503</v>
      </c>
      <c r="AG1521" s="65">
        <v>42.468156099981996</v>
      </c>
      <c r="AH1521" s="65">
        <v>75.685147795739496</v>
      </c>
      <c r="AI1521" s="65">
        <v>56.975688629157702</v>
      </c>
      <c r="AJ1521" s="65">
        <v>103.738392605801</v>
      </c>
      <c r="AK1521" s="65" t="s">
        <v>5578</v>
      </c>
      <c r="AL1521" s="65" t="s">
        <v>5579</v>
      </c>
    </row>
    <row r="1522" spans="1:38" ht="15.75" customHeight="1" x14ac:dyDescent="0.2">
      <c r="A1522" s="65" t="s">
        <v>5580</v>
      </c>
      <c r="B1522" s="65">
        <v>1410.0067293323</v>
      </c>
      <c r="C1522" s="65">
        <v>2.3531859432515998</v>
      </c>
      <c r="D1522" s="65">
        <v>1.4989823160519298E-8</v>
      </c>
      <c r="E1522" s="65">
        <v>165.936369519577</v>
      </c>
      <c r="F1522" s="65">
        <v>144.37437203839801</v>
      </c>
      <c r="G1522" s="65">
        <v>159.19073684235201</v>
      </c>
      <c r="H1522" s="65">
        <v>191.000385348035</v>
      </c>
      <c r="I1522" s="65">
        <v>108</v>
      </c>
      <c r="J1522" s="65">
        <v>106.80235316576599</v>
      </c>
      <c r="K1522" s="65">
        <v>544.37421081912305</v>
      </c>
      <c r="L1522" s="65">
        <v>791.04964439948697</v>
      </c>
      <c r="M1522" s="65">
        <v>709.91511956390195</v>
      </c>
      <c r="N1522" s="65">
        <v>707.77896015173496</v>
      </c>
      <c r="O1522" s="65">
        <v>520.89241394801297</v>
      </c>
      <c r="P1522" s="65">
        <v>717.65288004090405</v>
      </c>
      <c r="Q1522" s="65">
        <v>180.263575154081</v>
      </c>
      <c r="R1522" s="65">
        <v>704.70046337312601</v>
      </c>
      <c r="S1522" s="65">
        <v>651.10405430126002</v>
      </c>
      <c r="T1522" s="65">
        <v>647.19112489762199</v>
      </c>
      <c r="U1522" s="65">
        <v>581</v>
      </c>
      <c r="V1522" s="65">
        <v>1262.93478017806</v>
      </c>
      <c r="W1522" s="65">
        <v>1226.08693633694</v>
      </c>
      <c r="X1522" s="65">
        <v>1335.08096516705</v>
      </c>
      <c r="Y1522" s="65">
        <v>1003.9856470696</v>
      </c>
      <c r="Z1522" s="65">
        <v>1109.35738159844</v>
      </c>
      <c r="AA1522" s="65">
        <v>1177.1006141683999</v>
      </c>
      <c r="AB1522" s="65">
        <v>1160.29645656149</v>
      </c>
      <c r="AC1522" s="65">
        <v>102.61648116216401</v>
      </c>
      <c r="AD1522" s="65">
        <v>233.86089284621801</v>
      </c>
      <c r="AE1522" s="65">
        <v>167.24678090683801</v>
      </c>
      <c r="AF1522" s="65">
        <v>3047.6406172664201</v>
      </c>
      <c r="AG1522" s="65">
        <v>3592.8060060584799</v>
      </c>
      <c r="AH1522" s="65">
        <v>3355.87945326309</v>
      </c>
      <c r="AI1522" s="65">
        <v>4668.0771097544402</v>
      </c>
      <c r="AJ1522" s="65">
        <v>4529.4775671507696</v>
      </c>
      <c r="AK1522" s="65" t="s">
        <v>5581</v>
      </c>
      <c r="AL1522" s="65" t="s">
        <v>5579</v>
      </c>
    </row>
    <row r="1523" spans="1:38" ht="15.75" customHeight="1" x14ac:dyDescent="0.2">
      <c r="A1523" s="65" t="s">
        <v>5582</v>
      </c>
      <c r="B1523" s="65">
        <v>233.59953083027</v>
      </c>
      <c r="C1523" s="65">
        <v>2.1771973429628999</v>
      </c>
      <c r="D1523" s="65">
        <v>6.7205157202150103E-4</v>
      </c>
      <c r="E1523" s="65">
        <v>546.61392312331202</v>
      </c>
      <c r="F1523" s="65">
        <v>524.654580740847</v>
      </c>
      <c r="G1523" s="65">
        <v>553.59025901918903</v>
      </c>
      <c r="H1523" s="65">
        <v>490.88021741620702</v>
      </c>
      <c r="I1523" s="65">
        <v>465</v>
      </c>
      <c r="J1523" s="65">
        <v>381.43697559202002</v>
      </c>
      <c r="K1523" s="65">
        <v>204.41807100146701</v>
      </c>
      <c r="L1523" s="65">
        <v>261.950736384587</v>
      </c>
      <c r="M1523" s="65">
        <v>161.767543638332</v>
      </c>
      <c r="N1523" s="65">
        <v>255.36011906627701</v>
      </c>
      <c r="O1523" s="65">
        <v>271.550502620185</v>
      </c>
      <c r="P1523" s="65">
        <v>350.752845119992</v>
      </c>
      <c r="Q1523" s="65">
        <v>153.94190267582999</v>
      </c>
      <c r="R1523" s="65">
        <v>193.79262742761</v>
      </c>
      <c r="S1523" s="65">
        <v>202.58978062285399</v>
      </c>
      <c r="T1523" s="65">
        <v>190.228701247863</v>
      </c>
      <c r="U1523" s="65">
        <v>254</v>
      </c>
      <c r="V1523" s="65">
        <v>26.906732999798901</v>
      </c>
      <c r="W1523" s="65">
        <v>23.2433542433543</v>
      </c>
      <c r="X1523" s="65">
        <v>21.8865731994599</v>
      </c>
      <c r="Y1523" s="65">
        <v>51.824280994843598</v>
      </c>
      <c r="Z1523" s="65">
        <v>20.4919079724312</v>
      </c>
      <c r="AA1523" s="65">
        <v>14.759882309321601</v>
      </c>
      <c r="AB1523" s="65">
        <v>22.083358411955299</v>
      </c>
      <c r="AC1523" s="65">
        <v>285.43894760050199</v>
      </c>
      <c r="AD1523" s="65">
        <v>111.313700088375</v>
      </c>
      <c r="AE1523" s="65">
        <v>191.90496014310301</v>
      </c>
      <c r="AF1523" s="65">
        <v>1329.6010915895099</v>
      </c>
      <c r="AG1523" s="65">
        <v>516.412778175781</v>
      </c>
      <c r="AH1523" s="65">
        <v>440.487560171204</v>
      </c>
      <c r="AI1523" s="65">
        <v>387.04174689462297</v>
      </c>
      <c r="AJ1523" s="65">
        <v>328.07266661584401</v>
      </c>
      <c r="AK1523" s="65" t="s">
        <v>5583</v>
      </c>
      <c r="AL1523" s="65" t="s">
        <v>5584</v>
      </c>
    </row>
    <row r="1524" spans="1:38" ht="15.75" customHeight="1" x14ac:dyDescent="0.2">
      <c r="A1524" s="65" t="s">
        <v>5585</v>
      </c>
      <c r="B1524" s="65">
        <v>468.766116261447</v>
      </c>
      <c r="C1524" s="65">
        <v>2.87299440147767</v>
      </c>
      <c r="D1524" s="65">
        <v>5.1742681567520501E-10</v>
      </c>
      <c r="E1524" s="65">
        <v>83.944281051080097</v>
      </c>
      <c r="F1524" s="65">
        <v>149.092488771679</v>
      </c>
      <c r="G1524" s="65">
        <v>152.036096984268</v>
      </c>
      <c r="H1524" s="65">
        <v>177.15977771412</v>
      </c>
      <c r="I1524" s="65">
        <v>138</v>
      </c>
      <c r="J1524" s="65">
        <v>101.98420189513</v>
      </c>
      <c r="K1524" s="65">
        <v>205.52903877864901</v>
      </c>
      <c r="L1524" s="65">
        <v>186.068181796988</v>
      </c>
      <c r="M1524" s="65">
        <v>108.232960851546</v>
      </c>
      <c r="N1524" s="65">
        <v>88.618123511584599</v>
      </c>
      <c r="O1524" s="65">
        <v>200.88680305359401</v>
      </c>
      <c r="P1524" s="65">
        <v>863.87465434923797</v>
      </c>
      <c r="Q1524" s="65">
        <v>384.45594347020801</v>
      </c>
      <c r="R1524" s="65">
        <v>122.22148661627701</v>
      </c>
      <c r="S1524" s="65">
        <v>152.75486132525401</v>
      </c>
      <c r="T1524" s="65">
        <v>145.77308084754799</v>
      </c>
      <c r="U1524" s="65">
        <v>245</v>
      </c>
      <c r="V1524" s="65">
        <v>171.53042287371801</v>
      </c>
      <c r="W1524" s="65">
        <v>180.966115180401</v>
      </c>
      <c r="X1524" s="65">
        <v>153.20601239621899</v>
      </c>
      <c r="Y1524" s="65">
        <v>180.06741701598199</v>
      </c>
      <c r="Z1524" s="65">
        <v>190.947324288564</v>
      </c>
      <c r="AA1524" s="65">
        <v>130.07146285089701</v>
      </c>
      <c r="AB1524" s="65">
        <v>148.14252934686701</v>
      </c>
      <c r="AC1524" s="65">
        <v>114.411478996895</v>
      </c>
      <c r="AD1524" s="65">
        <v>21.4457587326226</v>
      </c>
      <c r="AE1524" s="65">
        <v>31.0907477326815</v>
      </c>
      <c r="AF1524" s="65">
        <v>2503.2699085632798</v>
      </c>
      <c r="AG1524" s="65">
        <v>941.09433917560204</v>
      </c>
      <c r="AH1524" s="65">
        <v>1055.0509602726099</v>
      </c>
      <c r="AI1524" s="65">
        <v>1530.4848773142701</v>
      </c>
      <c r="AJ1524" s="65">
        <v>1226.70649256359</v>
      </c>
      <c r="AK1524" s="65" t="s">
        <v>5586</v>
      </c>
      <c r="AL1524" s="65" t="s">
        <v>5587</v>
      </c>
    </row>
    <row r="1525" spans="1:38" ht="15.75" customHeight="1" x14ac:dyDescent="0.2">
      <c r="A1525" s="65" t="s">
        <v>5588</v>
      </c>
      <c r="B1525" s="65">
        <v>68130.631087781207</v>
      </c>
      <c r="C1525" s="65">
        <v>5.8946266908705001</v>
      </c>
      <c r="D1525" s="65">
        <v>1.46699299832717E-15</v>
      </c>
      <c r="E1525" s="65">
        <v>11.7131554954995</v>
      </c>
      <c r="F1525" s="65">
        <v>14.154350199843</v>
      </c>
      <c r="G1525" s="65">
        <v>63.497428740488601</v>
      </c>
      <c r="H1525" s="65">
        <v>71.048452520766702</v>
      </c>
      <c r="I1525" s="65">
        <v>8</v>
      </c>
      <c r="J1525" s="65">
        <v>10.4393277530448</v>
      </c>
      <c r="K1525" s="65">
        <v>10840.8235697408</v>
      </c>
      <c r="L1525" s="65">
        <v>6973.9186127150597</v>
      </c>
      <c r="M1525" s="65">
        <v>5948.1576657231199</v>
      </c>
      <c r="N1525" s="65">
        <v>13588.889623736901</v>
      </c>
      <c r="O1525" s="65">
        <v>13860.1799292756</v>
      </c>
      <c r="P1525" s="65">
        <v>9420.0911166369206</v>
      </c>
      <c r="Q1525" s="65">
        <v>13831.6400741014</v>
      </c>
      <c r="R1525" s="65">
        <v>5155.3243273640201</v>
      </c>
      <c r="S1525" s="65">
        <v>4481.8926333516001</v>
      </c>
      <c r="T1525" s="65">
        <v>9946.6866016613803</v>
      </c>
      <c r="U1525" s="65">
        <v>11373</v>
      </c>
      <c r="V1525" s="65">
        <v>1561.4313493945799</v>
      </c>
      <c r="W1525" s="65">
        <v>1421.99520781664</v>
      </c>
      <c r="X1525" s="65">
        <v>1842.6811051391401</v>
      </c>
      <c r="Y1525" s="65">
        <v>7584.7909557707499</v>
      </c>
      <c r="Z1525" s="65">
        <v>3818.9464857712701</v>
      </c>
      <c r="AA1525" s="65">
        <v>2836.6648813227498</v>
      </c>
      <c r="AB1525" s="65">
        <v>2196.3740220557202</v>
      </c>
      <c r="AC1525" s="65">
        <v>64.8724880910232</v>
      </c>
      <c r="AD1525" s="65">
        <v>62.294822985237197</v>
      </c>
      <c r="AE1525" s="65">
        <v>86.8396747016277</v>
      </c>
      <c r="AF1525" s="65">
        <v>214276.005866152</v>
      </c>
      <c r="AG1525" s="65">
        <v>317002.70184519398</v>
      </c>
      <c r="AH1525" s="65">
        <v>212513.29908974501</v>
      </c>
      <c r="AI1525" s="65">
        <v>417083.65223353502</v>
      </c>
      <c r="AJ1525" s="65">
        <v>331458.42840451602</v>
      </c>
      <c r="AK1525" s="65" t="s">
        <v>314</v>
      </c>
      <c r="AL1525" s="65" t="s">
        <v>5589</v>
      </c>
    </row>
    <row r="1526" spans="1:38" ht="15.75" customHeight="1" x14ac:dyDescent="0.2">
      <c r="A1526" s="65" t="s">
        <v>5590</v>
      </c>
      <c r="B1526" s="65">
        <v>21.867718001141601</v>
      </c>
      <c r="C1526" s="65">
        <v>2.81196272731456</v>
      </c>
      <c r="D1526" s="65">
        <v>8.3328443930917701E-5</v>
      </c>
      <c r="E1526" s="65">
        <v>1.95219258258326</v>
      </c>
      <c r="F1526" s="65">
        <v>2.8308700399686</v>
      </c>
      <c r="G1526" s="65">
        <v>2.6829899467812099</v>
      </c>
      <c r="H1526" s="65">
        <v>15.686021985104301</v>
      </c>
      <c r="I1526" s="65">
        <v>2</v>
      </c>
      <c r="J1526" s="65">
        <v>6.4242016941813898</v>
      </c>
      <c r="K1526" s="65">
        <v>25.552258875183298</v>
      </c>
      <c r="L1526" s="65">
        <v>11.4343575405971</v>
      </c>
      <c r="M1526" s="65">
        <v>9.3103622237888803</v>
      </c>
      <c r="N1526" s="65">
        <v>23.320558818838101</v>
      </c>
      <c r="O1526" s="65">
        <v>13.1232584909383</v>
      </c>
      <c r="P1526" s="65">
        <v>4.4853305002556496</v>
      </c>
      <c r="Q1526" s="65">
        <v>17.547781652167199</v>
      </c>
      <c r="R1526" s="65">
        <v>19.8197005323692</v>
      </c>
      <c r="S1526" s="65">
        <v>17.333884973078501</v>
      </c>
      <c r="T1526" s="65">
        <v>17.575477832682999</v>
      </c>
      <c r="U1526" s="65">
        <v>17</v>
      </c>
      <c r="V1526" s="65">
        <v>0.840835406243715</v>
      </c>
      <c r="W1526" s="65">
        <v>0.83011979440550998</v>
      </c>
      <c r="X1526" s="65">
        <v>0.84179127690230204</v>
      </c>
      <c r="Y1526" s="65">
        <v>0.87837764398039897</v>
      </c>
      <c r="Z1526" s="65">
        <v>0.93145036238323697</v>
      </c>
      <c r="AA1526" s="65">
        <v>4.6124632216630204</v>
      </c>
      <c r="AB1526" s="65">
        <v>0.92013993383147197</v>
      </c>
      <c r="AC1526" s="65">
        <v>17.692496752097199</v>
      </c>
      <c r="AD1526" s="65">
        <v>9.1910394568382792</v>
      </c>
      <c r="AE1526" s="65">
        <v>12.865136992833699</v>
      </c>
      <c r="AF1526" s="65">
        <v>2.7845049038523699</v>
      </c>
      <c r="AG1526" s="65">
        <v>93.429943419960495</v>
      </c>
      <c r="AH1526" s="65">
        <v>75.685147795739496</v>
      </c>
      <c r="AI1526" s="65">
        <v>56.975688629157702</v>
      </c>
      <c r="AJ1526" s="65">
        <v>107.62858232851799</v>
      </c>
      <c r="AK1526" s="65" t="s">
        <v>4866</v>
      </c>
      <c r="AL1526" s="65" t="s">
        <v>5591</v>
      </c>
    </row>
    <row r="1527" spans="1:38" ht="15.75" customHeight="1" x14ac:dyDescent="0.2">
      <c r="A1527" s="65" t="s">
        <v>5592</v>
      </c>
      <c r="B1527" s="65">
        <v>29547.184290026398</v>
      </c>
      <c r="C1527" s="65">
        <v>4.3734164250773304</v>
      </c>
      <c r="D1527" s="65">
        <v>1.9732871592853701E-5</v>
      </c>
      <c r="E1527" s="65">
        <v>24.402407282290699</v>
      </c>
      <c r="F1527" s="65">
        <v>53.786530759403298</v>
      </c>
      <c r="G1527" s="65">
        <v>30.407219396853701</v>
      </c>
      <c r="H1527" s="65">
        <v>99.652374964192305</v>
      </c>
      <c r="I1527" s="65">
        <v>43</v>
      </c>
      <c r="J1527" s="65">
        <v>48.181512706360401</v>
      </c>
      <c r="K1527" s="65">
        <v>13995.9720569374</v>
      </c>
      <c r="L1527" s="65">
        <v>12057.010283035001</v>
      </c>
      <c r="M1527" s="65">
        <v>11667.047661685399</v>
      </c>
      <c r="N1527" s="65">
        <v>17764.435680249899</v>
      </c>
      <c r="O1527" s="65">
        <v>13673.4258661353</v>
      </c>
      <c r="P1527" s="65">
        <v>12433.3361467087</v>
      </c>
      <c r="Q1527" s="65">
        <v>10858.088710497799</v>
      </c>
      <c r="R1527" s="65">
        <v>14205.2198093386</v>
      </c>
      <c r="S1527" s="65">
        <v>15857.2546469343</v>
      </c>
      <c r="T1527" s="65">
        <v>14162.7335782309</v>
      </c>
      <c r="U1527" s="65">
        <v>12984</v>
      </c>
      <c r="V1527" s="65">
        <v>129.48865256153201</v>
      </c>
      <c r="W1527" s="65">
        <v>31.544552187409401</v>
      </c>
      <c r="X1527" s="65">
        <v>13.468660430436801</v>
      </c>
      <c r="Y1527" s="65">
        <v>2801.1463066534898</v>
      </c>
      <c r="Z1527" s="65">
        <v>49.366869206311598</v>
      </c>
      <c r="AA1527" s="65">
        <v>1941.84701632013</v>
      </c>
      <c r="AB1527" s="65">
        <v>441.66716823910701</v>
      </c>
      <c r="AC1527" s="65">
        <v>47.179991338926001</v>
      </c>
      <c r="AD1527" s="65">
        <v>35.742931221037701</v>
      </c>
      <c r="AE1527" s="65">
        <v>604.66143866318498</v>
      </c>
      <c r="AF1527" s="65">
        <v>77740.592410654397</v>
      </c>
      <c r="AG1527" s="65">
        <v>118812.31095779801</v>
      </c>
      <c r="AH1527" s="65">
        <v>106617.66769985799</v>
      </c>
      <c r="AI1527" s="65">
        <v>144602.33306188401</v>
      </c>
      <c r="AJ1527" s="65">
        <v>136950.23899854801</v>
      </c>
      <c r="AK1527" s="65" t="s">
        <v>5593</v>
      </c>
      <c r="AL1527" s="65" t="s">
        <v>5594</v>
      </c>
    </row>
    <row r="1528" spans="1:38" ht="15.75" customHeight="1" x14ac:dyDescent="0.2">
      <c r="A1528" s="65" t="s">
        <v>5595</v>
      </c>
      <c r="B1528" s="65">
        <v>112.15816985108</v>
      </c>
      <c r="C1528" s="65">
        <v>5.4112855287174204</v>
      </c>
      <c r="D1528" s="65">
        <v>1.6814063113839401E-14</v>
      </c>
      <c r="E1528" s="65">
        <v>1.95219258258326</v>
      </c>
      <c r="F1528" s="65">
        <v>5.6617400799371902</v>
      </c>
      <c r="G1528" s="65">
        <v>4.4716499113020101</v>
      </c>
      <c r="H1528" s="65">
        <v>4.61353587797187</v>
      </c>
      <c r="I1528" s="65">
        <v>5</v>
      </c>
      <c r="J1528" s="65">
        <v>1.6060504235453501</v>
      </c>
      <c r="K1528" s="65">
        <v>11.1096777718188</v>
      </c>
      <c r="L1528" s="65">
        <v>35.342559670936303</v>
      </c>
      <c r="M1528" s="65">
        <v>11.6379527797361</v>
      </c>
      <c r="N1528" s="65">
        <v>13.992335291302799</v>
      </c>
      <c r="O1528" s="65">
        <v>18.170665602837701</v>
      </c>
      <c r="P1528" s="65">
        <v>33.191445701891801</v>
      </c>
      <c r="Q1528" s="65">
        <v>8.77389082608358</v>
      </c>
      <c r="R1528" s="65">
        <v>19.8197005323692</v>
      </c>
      <c r="S1528" s="65">
        <v>30.334298702887299</v>
      </c>
      <c r="T1528" s="65">
        <v>23.7785876559829</v>
      </c>
      <c r="U1528" s="65">
        <v>44</v>
      </c>
      <c r="V1528" s="65">
        <v>2.5225062187311398</v>
      </c>
      <c r="W1528" s="65">
        <v>0.83011979440550998</v>
      </c>
      <c r="X1528" s="65">
        <v>0.84179127690230204</v>
      </c>
      <c r="Y1528" s="65">
        <v>6.1486435078627899</v>
      </c>
      <c r="Z1528" s="65">
        <v>0.93145036238323697</v>
      </c>
      <c r="AA1528" s="65">
        <v>2.7674779329978101</v>
      </c>
      <c r="AB1528" s="65">
        <v>2.7604198014944199</v>
      </c>
      <c r="AC1528" s="65">
        <v>2.3589995669463</v>
      </c>
      <c r="AD1528" s="65">
        <v>1.0212266063153601</v>
      </c>
      <c r="AE1528" s="65">
        <v>3.2162842482084302</v>
      </c>
      <c r="AF1528" s="65">
        <v>505.38764004920603</v>
      </c>
      <c r="AG1528" s="65">
        <v>538.49621934777201</v>
      </c>
      <c r="AH1528" s="65">
        <v>446.542371994863</v>
      </c>
      <c r="AI1528" s="65">
        <v>451.87615119676798</v>
      </c>
      <c r="AJ1528" s="65">
        <v>457.74565737309501</v>
      </c>
      <c r="AK1528" s="65" t="s">
        <v>5596</v>
      </c>
      <c r="AL1528" s="65" t="s">
        <v>5597</v>
      </c>
    </row>
    <row r="1529" spans="1:38" ht="15.75" customHeight="1" x14ac:dyDescent="0.2">
      <c r="A1529" s="65" t="s">
        <v>5598</v>
      </c>
      <c r="B1529" s="65">
        <v>3.1463292241092602</v>
      </c>
      <c r="C1529" s="65">
        <v>3.0845269373567099</v>
      </c>
      <c r="D1529" s="65">
        <v>6.1090640475998395E-10</v>
      </c>
      <c r="E1529" s="65">
        <v>0.976096291291629</v>
      </c>
      <c r="F1529" s="65">
        <v>0.94362334665619896</v>
      </c>
      <c r="G1529" s="65">
        <v>0.89432998226040294</v>
      </c>
      <c r="H1529" s="65">
        <v>0.92270717559437299</v>
      </c>
      <c r="I1529" s="65">
        <v>1</v>
      </c>
      <c r="J1529" s="65">
        <v>0.80302521177267305</v>
      </c>
      <c r="K1529" s="65">
        <v>1.11096777718188</v>
      </c>
      <c r="L1529" s="65">
        <v>1.03948704914519</v>
      </c>
      <c r="M1529" s="65">
        <v>1.16379527797361</v>
      </c>
      <c r="N1529" s="65">
        <v>1.1660279409419001</v>
      </c>
      <c r="O1529" s="65">
        <v>1.00948142237987</v>
      </c>
      <c r="P1529" s="65">
        <v>0.89706610005112997</v>
      </c>
      <c r="Q1529" s="65">
        <v>0.79762643873487105</v>
      </c>
      <c r="R1529" s="65">
        <v>3.3032834220615301</v>
      </c>
      <c r="S1529" s="65">
        <v>2.1667356216348099</v>
      </c>
      <c r="T1529" s="65">
        <v>2.0677032744332999</v>
      </c>
      <c r="U1529" s="65">
        <v>2</v>
      </c>
      <c r="V1529" s="65">
        <v>0.840835406243715</v>
      </c>
      <c r="W1529" s="65">
        <v>0.83011979440550998</v>
      </c>
      <c r="X1529" s="65">
        <v>0.84179127690230204</v>
      </c>
      <c r="Y1529" s="65">
        <v>0.87837764398039897</v>
      </c>
      <c r="Z1529" s="65">
        <v>0.93145036238323697</v>
      </c>
      <c r="AA1529" s="65">
        <v>0.92249264433260303</v>
      </c>
      <c r="AB1529" s="65">
        <v>0.92013993383147197</v>
      </c>
      <c r="AC1529" s="65">
        <v>1.17949978347315</v>
      </c>
      <c r="AD1529" s="65">
        <v>1.0212266063153601</v>
      </c>
      <c r="AE1529" s="65">
        <v>1.0720947494028099</v>
      </c>
      <c r="AF1529" s="65">
        <v>13.9225245192619</v>
      </c>
      <c r="AG1529" s="65">
        <v>5.0961787319978402</v>
      </c>
      <c r="AH1529" s="65">
        <v>18.164435470977502</v>
      </c>
      <c r="AI1529" s="65">
        <v>3.9293578364936299</v>
      </c>
      <c r="AJ1529" s="65">
        <v>9.0771093530075504</v>
      </c>
      <c r="AK1529" s="65" t="s">
        <v>314</v>
      </c>
      <c r="AL1529" s="65" t="s">
        <v>5599</v>
      </c>
    </row>
    <row r="1530" spans="1:38" ht="15.75" customHeight="1" x14ac:dyDescent="0.2">
      <c r="A1530" s="65" t="s">
        <v>5600</v>
      </c>
      <c r="B1530" s="65">
        <v>10441.5665884596</v>
      </c>
      <c r="C1530" s="65">
        <v>6.7222619223703699</v>
      </c>
      <c r="D1530" s="65">
        <v>1.15277978609883E-20</v>
      </c>
      <c r="E1530" s="65">
        <v>2.92828887387489</v>
      </c>
      <c r="F1530" s="65">
        <v>2.8308700399686</v>
      </c>
      <c r="G1530" s="65">
        <v>7.15463985808322</v>
      </c>
      <c r="H1530" s="65">
        <v>7.3816574047549901</v>
      </c>
      <c r="I1530" s="65">
        <v>7</v>
      </c>
      <c r="J1530" s="65">
        <v>0.80302521177267305</v>
      </c>
      <c r="K1530" s="65">
        <v>829.89292955486701</v>
      </c>
      <c r="L1530" s="65">
        <v>1496.86135076907</v>
      </c>
      <c r="M1530" s="65">
        <v>792.54458430002796</v>
      </c>
      <c r="N1530" s="65">
        <v>1089.07009683974</v>
      </c>
      <c r="O1530" s="65">
        <v>1184.1217084515899</v>
      </c>
      <c r="P1530" s="65">
        <v>1494.51212268518</v>
      </c>
      <c r="Q1530" s="65">
        <v>469.80197241483899</v>
      </c>
      <c r="R1530" s="65">
        <v>638.63479493189504</v>
      </c>
      <c r="S1530" s="65">
        <v>812.525858113053</v>
      </c>
      <c r="T1530" s="65">
        <v>863.266117075902</v>
      </c>
      <c r="U1530" s="65">
        <v>984</v>
      </c>
      <c r="V1530" s="65">
        <v>142.10118365518801</v>
      </c>
      <c r="W1530" s="65">
        <v>198.398630862917</v>
      </c>
      <c r="X1530" s="65">
        <v>54.716432998649601</v>
      </c>
      <c r="Y1530" s="65">
        <v>238.040341518688</v>
      </c>
      <c r="Z1530" s="65">
        <v>46.572518119161899</v>
      </c>
      <c r="AA1530" s="65">
        <v>164.20369069120301</v>
      </c>
      <c r="AB1530" s="65">
        <v>472.951925989377</v>
      </c>
      <c r="AC1530" s="65">
        <v>16.512996968624101</v>
      </c>
      <c r="AD1530" s="65">
        <v>19.4033055199919</v>
      </c>
      <c r="AE1530" s="65">
        <v>20.369800238653401</v>
      </c>
      <c r="AF1530" s="65">
        <v>70670.734459773201</v>
      </c>
      <c r="AG1530" s="65">
        <v>32992.661110954003</v>
      </c>
      <c r="AH1530" s="65">
        <v>39207.933964104901</v>
      </c>
      <c r="AI1530" s="65">
        <v>56665.269360074701</v>
      </c>
      <c r="AJ1530" s="65">
        <v>33874.475375516602</v>
      </c>
      <c r="AK1530" s="65" t="s">
        <v>5601</v>
      </c>
      <c r="AL1530" s="65" t="s">
        <v>5602</v>
      </c>
    </row>
    <row r="1531" spans="1:38" ht="15.75" customHeight="1" x14ac:dyDescent="0.2">
      <c r="A1531" s="65" t="s">
        <v>5603</v>
      </c>
      <c r="B1531" s="65">
        <v>65.279256254769706</v>
      </c>
      <c r="C1531" s="65">
        <v>2.19644223857054</v>
      </c>
      <c r="D1531" s="65">
        <v>3.4966088409230698E-5</v>
      </c>
      <c r="E1531" s="65">
        <v>4.8804814564581402</v>
      </c>
      <c r="F1531" s="65">
        <v>2.8308700399686</v>
      </c>
      <c r="G1531" s="65">
        <v>1.7886599645208101</v>
      </c>
      <c r="H1531" s="65">
        <v>7.3816574047549901</v>
      </c>
      <c r="I1531" s="65">
        <v>3</v>
      </c>
      <c r="J1531" s="65">
        <v>2.40907563531802</v>
      </c>
      <c r="K1531" s="65">
        <v>83.322583288641297</v>
      </c>
      <c r="L1531" s="65">
        <v>61.329735899566003</v>
      </c>
      <c r="M1531" s="65">
        <v>69.827716678416607</v>
      </c>
      <c r="N1531" s="65">
        <v>99.112374980061702</v>
      </c>
      <c r="O1531" s="65">
        <v>52.493033963753199</v>
      </c>
      <c r="P1531" s="65">
        <v>76.250618504345994</v>
      </c>
      <c r="Q1531" s="65">
        <v>96.512799086919401</v>
      </c>
      <c r="R1531" s="65">
        <v>70.470046337312596</v>
      </c>
      <c r="S1531" s="65">
        <v>70.418907703131197</v>
      </c>
      <c r="T1531" s="65">
        <v>55.827988409699103</v>
      </c>
      <c r="U1531" s="65">
        <v>32</v>
      </c>
      <c r="V1531" s="65">
        <v>21.020885156092898</v>
      </c>
      <c r="W1531" s="65">
        <v>22.413234448948799</v>
      </c>
      <c r="X1531" s="65">
        <v>26.937320860873701</v>
      </c>
      <c r="Y1531" s="65">
        <v>32.499972827274803</v>
      </c>
      <c r="Z1531" s="65">
        <v>16.766106522898301</v>
      </c>
      <c r="AA1531" s="65">
        <v>32.2872425516411</v>
      </c>
      <c r="AB1531" s="65">
        <v>15.642378875135</v>
      </c>
      <c r="AC1531" s="65">
        <v>7.0769987008389004</v>
      </c>
      <c r="AD1531" s="65">
        <v>5.1061330315768201</v>
      </c>
      <c r="AE1531" s="65">
        <v>4.2883789976112396</v>
      </c>
      <c r="AF1531" s="65">
        <v>57.082350528973599</v>
      </c>
      <c r="AG1531" s="65">
        <v>215.73823298790899</v>
      </c>
      <c r="AH1531" s="65">
        <v>230.08284929904801</v>
      </c>
      <c r="AI1531" s="65">
        <v>110.02201942182199</v>
      </c>
      <c r="AJ1531" s="65">
        <v>238.59830299334101</v>
      </c>
      <c r="AK1531" s="65" t="s">
        <v>5604</v>
      </c>
      <c r="AL1531" s="65" t="s">
        <v>5605</v>
      </c>
    </row>
    <row r="1532" spans="1:38" ht="15.75" customHeight="1" x14ac:dyDescent="0.2">
      <c r="A1532" s="65" t="s">
        <v>5606</v>
      </c>
      <c r="B1532" s="65">
        <v>941.48172383070698</v>
      </c>
      <c r="C1532" s="65">
        <v>4.6334340466097004</v>
      </c>
      <c r="D1532" s="65">
        <v>4.3585876556852603E-24</v>
      </c>
      <c r="E1532" s="65">
        <v>202.05193229736699</v>
      </c>
      <c r="F1532" s="65">
        <v>216.08974638427</v>
      </c>
      <c r="G1532" s="65">
        <v>307.649513897578</v>
      </c>
      <c r="H1532" s="65">
        <v>191.000385348035</v>
      </c>
      <c r="I1532" s="65">
        <v>263</v>
      </c>
      <c r="J1532" s="65">
        <v>241.71058874357499</v>
      </c>
      <c r="K1532" s="65">
        <v>98.876132169187699</v>
      </c>
      <c r="L1532" s="65">
        <v>118.501523602551</v>
      </c>
      <c r="M1532" s="65">
        <v>72.155307234363804</v>
      </c>
      <c r="N1532" s="65">
        <v>153.91568820433099</v>
      </c>
      <c r="O1532" s="65">
        <v>201.896284475974</v>
      </c>
      <c r="P1532" s="65">
        <v>204.531070811658</v>
      </c>
      <c r="Q1532" s="65">
        <v>64.607741537524504</v>
      </c>
      <c r="R1532" s="65">
        <v>55.054723701025502</v>
      </c>
      <c r="S1532" s="65">
        <v>95.3363673519315</v>
      </c>
      <c r="T1532" s="65">
        <v>65.132653144648899</v>
      </c>
      <c r="U1532" s="65">
        <v>98</v>
      </c>
      <c r="V1532" s="65">
        <v>334.65249168499798</v>
      </c>
      <c r="W1532" s="65">
        <v>251.52629770486999</v>
      </c>
      <c r="X1532" s="65">
        <v>212.13140177938001</v>
      </c>
      <c r="Y1532" s="65">
        <v>188.85119345578599</v>
      </c>
      <c r="Z1532" s="65">
        <v>137.85465363271899</v>
      </c>
      <c r="AA1532" s="65">
        <v>241.69307281514199</v>
      </c>
      <c r="AB1532" s="65">
        <v>156.42378875135</v>
      </c>
      <c r="AC1532" s="65">
        <v>35.384993504194497</v>
      </c>
      <c r="AD1532" s="65">
        <v>22.466985338937999</v>
      </c>
      <c r="AE1532" s="65">
        <v>24.658179236264601</v>
      </c>
      <c r="AF1532" s="65">
        <v>3405.44949741145</v>
      </c>
      <c r="AG1532" s="65">
        <v>2782.51358767082</v>
      </c>
      <c r="AH1532" s="65">
        <v>3201.4817517597799</v>
      </c>
      <c r="AI1532" s="65">
        <v>6275.1844648803299</v>
      </c>
      <c r="AJ1532" s="65">
        <v>3387.0585185793898</v>
      </c>
      <c r="AK1532" s="65" t="s">
        <v>5607</v>
      </c>
      <c r="AL1532" s="65" t="s">
        <v>5608</v>
      </c>
    </row>
    <row r="1533" spans="1:38" ht="15.75" customHeight="1" x14ac:dyDescent="0.2">
      <c r="A1533" s="65" t="s">
        <v>5609</v>
      </c>
      <c r="B1533" s="65">
        <v>7259.6086946861697</v>
      </c>
      <c r="C1533" s="65">
        <v>5.8884181498681603</v>
      </c>
      <c r="D1533" s="65">
        <v>1.7612200569593501E-12</v>
      </c>
      <c r="E1533" s="65">
        <v>48.804814564581399</v>
      </c>
      <c r="F1533" s="65">
        <v>30.195947092998399</v>
      </c>
      <c r="G1533" s="65">
        <v>15.203609698426799</v>
      </c>
      <c r="H1533" s="65">
        <v>35.062872672586202</v>
      </c>
      <c r="I1533" s="65">
        <v>28</v>
      </c>
      <c r="J1533" s="65">
        <v>24.893781564952899</v>
      </c>
      <c r="K1533" s="65">
        <v>946.54454615896498</v>
      </c>
      <c r="L1533" s="65">
        <v>1358.6095732327601</v>
      </c>
      <c r="M1533" s="65">
        <v>964.78628544012201</v>
      </c>
      <c r="N1533" s="65">
        <v>972.46730274554704</v>
      </c>
      <c r="O1533" s="65">
        <v>1371.8852530142401</v>
      </c>
      <c r="P1533" s="65">
        <v>3068.8631282749202</v>
      </c>
      <c r="Q1533" s="65">
        <v>480.96874255712697</v>
      </c>
      <c r="R1533" s="65">
        <v>917.21169685908399</v>
      </c>
      <c r="S1533" s="65">
        <v>981.53123660056804</v>
      </c>
      <c r="T1533" s="65">
        <v>972.85439062086698</v>
      </c>
      <c r="U1533" s="65">
        <v>909</v>
      </c>
      <c r="V1533" s="65">
        <v>135.374500405238</v>
      </c>
      <c r="W1533" s="65">
        <v>48.977067869925101</v>
      </c>
      <c r="X1533" s="65">
        <v>40.405981291310503</v>
      </c>
      <c r="Y1533" s="65">
        <v>277.56733549780603</v>
      </c>
      <c r="Z1533" s="65">
        <v>47.503968481545101</v>
      </c>
      <c r="AA1533" s="65">
        <v>163.281198046871</v>
      </c>
      <c r="AB1533" s="65">
        <v>71.770914838854793</v>
      </c>
      <c r="AC1533" s="65">
        <v>5.8974989173657502</v>
      </c>
      <c r="AD1533" s="65">
        <v>11.233492669468999</v>
      </c>
      <c r="AE1533" s="65">
        <v>65.397779713571495</v>
      </c>
      <c r="AF1533" s="65">
        <v>39357.584563501397</v>
      </c>
      <c r="AG1533" s="65">
        <v>27138.850474132501</v>
      </c>
      <c r="AH1533" s="65">
        <v>27411.646828660902</v>
      </c>
      <c r="AI1533" s="65">
        <v>34238.459508287298</v>
      </c>
      <c r="AJ1533" s="65">
        <v>30331.809268028501</v>
      </c>
      <c r="AK1533" s="65" t="s">
        <v>5610</v>
      </c>
      <c r="AL1533" s="65" t="s">
        <v>5611</v>
      </c>
    </row>
    <row r="1534" spans="1:38" ht="15.75" customHeight="1" x14ac:dyDescent="0.2">
      <c r="A1534" s="65" t="s">
        <v>5612</v>
      </c>
      <c r="B1534" s="65">
        <v>559.61743526930798</v>
      </c>
      <c r="C1534" s="65">
        <v>5.3277128626909196</v>
      </c>
      <c r="D1534" s="65">
        <v>6.4055007053042205E-10</v>
      </c>
      <c r="E1534" s="65">
        <v>0.976096291291629</v>
      </c>
      <c r="F1534" s="65">
        <v>0.94362334665619896</v>
      </c>
      <c r="G1534" s="65">
        <v>0.89432998226040294</v>
      </c>
      <c r="H1534" s="65">
        <v>0.92270717559437299</v>
      </c>
      <c r="I1534" s="65">
        <v>4</v>
      </c>
      <c r="J1534" s="65">
        <v>0.80302521177267305</v>
      </c>
      <c r="K1534" s="65">
        <v>113.318713272552</v>
      </c>
      <c r="L1534" s="65">
        <v>143.449212782036</v>
      </c>
      <c r="M1534" s="65">
        <v>121.034708909255</v>
      </c>
      <c r="N1534" s="65">
        <v>187.73049849164599</v>
      </c>
      <c r="O1534" s="65">
        <v>155.46013904649999</v>
      </c>
      <c r="P1534" s="65">
        <v>189.28094711078799</v>
      </c>
      <c r="Q1534" s="65">
        <v>37.488442620538898</v>
      </c>
      <c r="R1534" s="65">
        <v>131.03024240844101</v>
      </c>
      <c r="S1534" s="65">
        <v>156.00496475770601</v>
      </c>
      <c r="T1534" s="65">
        <v>137.502267749814</v>
      </c>
      <c r="U1534" s="65">
        <v>155</v>
      </c>
      <c r="V1534" s="65">
        <v>5.0450124374622902</v>
      </c>
      <c r="W1534" s="65">
        <v>3.3204791776220399</v>
      </c>
      <c r="X1534" s="65">
        <v>5.0507476614138103</v>
      </c>
      <c r="Y1534" s="65">
        <v>41.283749267078797</v>
      </c>
      <c r="Z1534" s="65">
        <v>0.93145036238323697</v>
      </c>
      <c r="AA1534" s="65">
        <v>2.7674779329978101</v>
      </c>
      <c r="AB1534" s="65">
        <v>8.2812594044832508</v>
      </c>
      <c r="AC1534" s="65">
        <v>1.17949978347315</v>
      </c>
      <c r="AD1534" s="65">
        <v>2.04245321263073</v>
      </c>
      <c r="AE1534" s="65">
        <v>16.0814212410422</v>
      </c>
      <c r="AF1534" s="65">
        <v>913.31760846357804</v>
      </c>
      <c r="AG1534" s="65">
        <v>2347.6396692070098</v>
      </c>
      <c r="AH1534" s="65">
        <v>1761.9502406848201</v>
      </c>
      <c r="AI1534" s="65">
        <v>3163.1330583773702</v>
      </c>
      <c r="AJ1534" s="65">
        <v>3746.2527029769699</v>
      </c>
      <c r="AK1534" s="65" t="s">
        <v>5613</v>
      </c>
      <c r="AL1534" s="65" t="s">
        <v>5614</v>
      </c>
    </row>
    <row r="1535" spans="1:38" ht="15.75" customHeight="1" x14ac:dyDescent="0.2">
      <c r="A1535" s="65" t="s">
        <v>5615</v>
      </c>
      <c r="B1535" s="65">
        <v>87.867480027293595</v>
      </c>
      <c r="C1535" s="65">
        <v>2.71885705799275</v>
      </c>
      <c r="D1535" s="65">
        <v>8.3267069258200497E-8</v>
      </c>
      <c r="E1535" s="65">
        <v>3.90438516516652</v>
      </c>
      <c r="F1535" s="65">
        <v>1.8872466933123999</v>
      </c>
      <c r="G1535" s="65">
        <v>2.6829899467812099</v>
      </c>
      <c r="H1535" s="65">
        <v>4.61353587797187</v>
      </c>
      <c r="I1535" s="65">
        <v>2</v>
      </c>
      <c r="J1535" s="65">
        <v>3.21210084709069</v>
      </c>
      <c r="K1535" s="65">
        <v>81.100647734277501</v>
      </c>
      <c r="L1535" s="65">
        <v>64.448197047001599</v>
      </c>
      <c r="M1535" s="65">
        <v>83.7932600140999</v>
      </c>
      <c r="N1535" s="65">
        <v>73.459760279339903</v>
      </c>
      <c r="O1535" s="65">
        <v>58.549922498032501</v>
      </c>
      <c r="P1535" s="65">
        <v>54.721032103118901</v>
      </c>
      <c r="Q1535" s="65">
        <v>59.024356466380397</v>
      </c>
      <c r="R1535" s="65">
        <v>73.773329759374107</v>
      </c>
      <c r="S1535" s="65">
        <v>70.418907703131197</v>
      </c>
      <c r="T1535" s="65">
        <v>75.471169516815394</v>
      </c>
      <c r="U1535" s="65">
        <v>48</v>
      </c>
      <c r="V1535" s="65">
        <v>27.7475684060426</v>
      </c>
      <c r="W1535" s="65">
        <v>26.563833420976302</v>
      </c>
      <c r="X1535" s="65">
        <v>47.140311506528903</v>
      </c>
      <c r="Y1535" s="65">
        <v>16.689175235627602</v>
      </c>
      <c r="Z1535" s="65">
        <v>22.354808697197701</v>
      </c>
      <c r="AA1535" s="65">
        <v>21.217330819649899</v>
      </c>
      <c r="AB1535" s="65">
        <v>23.003498345786799</v>
      </c>
      <c r="AC1535" s="65">
        <v>5.8974989173657502</v>
      </c>
      <c r="AD1535" s="65">
        <v>2.04245321263073</v>
      </c>
      <c r="AE1535" s="65">
        <v>11.7930422434309</v>
      </c>
      <c r="AF1535" s="65">
        <v>75.181632404014096</v>
      </c>
      <c r="AG1535" s="65">
        <v>310.86690265186797</v>
      </c>
      <c r="AH1535" s="65">
        <v>307.281700050702</v>
      </c>
      <c r="AI1535" s="65">
        <v>196.467891824682</v>
      </c>
      <c r="AJ1535" s="65">
        <v>431.811059221645</v>
      </c>
      <c r="AK1535" s="65" t="s">
        <v>4255</v>
      </c>
      <c r="AL1535" s="65" t="s">
        <v>5616</v>
      </c>
    </row>
    <row r="1536" spans="1:38" ht="15.75" customHeight="1" x14ac:dyDescent="0.2">
      <c r="A1536" s="65" t="s">
        <v>5617</v>
      </c>
      <c r="B1536" s="65">
        <v>97.322514784480106</v>
      </c>
      <c r="C1536" s="65">
        <v>2.2295598364095199</v>
      </c>
      <c r="D1536" s="65">
        <v>5.8295485173777798E-5</v>
      </c>
      <c r="E1536" s="65">
        <v>18.5458295345409</v>
      </c>
      <c r="F1536" s="65">
        <v>31.139570439654602</v>
      </c>
      <c r="G1536" s="65">
        <v>19.675259609728901</v>
      </c>
      <c r="H1536" s="65">
        <v>17.531436336293101</v>
      </c>
      <c r="I1536" s="65">
        <v>4</v>
      </c>
      <c r="J1536" s="65">
        <v>25.696806776725499</v>
      </c>
      <c r="K1536" s="65">
        <v>43.327743310093503</v>
      </c>
      <c r="L1536" s="65">
        <v>67.566658194437096</v>
      </c>
      <c r="M1536" s="65">
        <v>39.569039451102697</v>
      </c>
      <c r="N1536" s="65">
        <v>45.475089696734202</v>
      </c>
      <c r="O1536" s="65">
        <v>35.331849783295503</v>
      </c>
      <c r="P1536" s="65">
        <v>148.01590650843599</v>
      </c>
      <c r="Q1536" s="65">
        <v>22.333540284576401</v>
      </c>
      <c r="R1536" s="65">
        <v>68.267857389271597</v>
      </c>
      <c r="S1536" s="65">
        <v>72.585643324765996</v>
      </c>
      <c r="T1536" s="65">
        <v>69.268059693515497</v>
      </c>
      <c r="U1536" s="65">
        <v>38</v>
      </c>
      <c r="V1536" s="65">
        <v>72.311844936959503</v>
      </c>
      <c r="W1536" s="65">
        <v>98.784255534255706</v>
      </c>
      <c r="X1536" s="65">
        <v>67.343302152184194</v>
      </c>
      <c r="Y1536" s="65">
        <v>36.013483403196403</v>
      </c>
      <c r="Z1536" s="65">
        <v>56.818472105377502</v>
      </c>
      <c r="AA1536" s="65">
        <v>48.892110149628003</v>
      </c>
      <c r="AB1536" s="65">
        <v>54.288256096056799</v>
      </c>
      <c r="AC1536" s="65">
        <v>10.615498051258299</v>
      </c>
      <c r="AD1536" s="65">
        <v>4.08490642526146</v>
      </c>
      <c r="AE1536" s="65">
        <v>2.1441894988056198</v>
      </c>
      <c r="AF1536" s="65">
        <v>554.11647586662195</v>
      </c>
      <c r="AG1536" s="65">
        <v>135.89809951994201</v>
      </c>
      <c r="AH1536" s="65">
        <v>115.041424649524</v>
      </c>
      <c r="AI1536" s="65">
        <v>275.05504855455399</v>
      </c>
      <c r="AJ1536" s="65">
        <v>188.025836598014</v>
      </c>
      <c r="AK1536" s="65" t="s">
        <v>5618</v>
      </c>
      <c r="AL1536" s="65" t="s">
        <v>5619</v>
      </c>
    </row>
    <row r="1537" spans="1:38" ht="15.75" customHeight="1" x14ac:dyDescent="0.2">
      <c r="A1537" s="65" t="s">
        <v>5620</v>
      </c>
      <c r="B1537" s="65">
        <v>28387.604728242299</v>
      </c>
      <c r="C1537" s="65">
        <v>3.81811234287877</v>
      </c>
      <c r="D1537" s="65">
        <v>6.7808322529757799E-46</v>
      </c>
      <c r="E1537" s="65">
        <v>6347.5541822694604</v>
      </c>
      <c r="F1537" s="65">
        <v>8009.4749664178198</v>
      </c>
      <c r="G1537" s="65">
        <v>6762.0289958709</v>
      </c>
      <c r="H1537" s="65">
        <v>5818.5914492981201</v>
      </c>
      <c r="I1537" s="65">
        <v>6073</v>
      </c>
      <c r="J1537" s="65">
        <v>6759.0632074905898</v>
      </c>
      <c r="K1537" s="65">
        <v>5323.7575882555902</v>
      </c>
      <c r="L1537" s="65">
        <v>6788.8899179672098</v>
      </c>
      <c r="M1537" s="65">
        <v>5807.3384370883095</v>
      </c>
      <c r="N1537" s="65">
        <v>6638.1970677822501</v>
      </c>
      <c r="O1537" s="65">
        <v>6112.4100125101104</v>
      </c>
      <c r="P1537" s="65">
        <v>7158.5874784080197</v>
      </c>
      <c r="Q1537" s="65">
        <v>6472.7385503334799</v>
      </c>
      <c r="R1537" s="65">
        <v>8647.9959989570798</v>
      </c>
      <c r="S1537" s="65">
        <v>8546.6886595385004</v>
      </c>
      <c r="T1537" s="65">
        <v>8700.8953788153194</v>
      </c>
      <c r="U1537" s="65">
        <v>9961</v>
      </c>
      <c r="V1537" s="65">
        <v>4805.37434668283</v>
      </c>
      <c r="W1537" s="65">
        <v>3576.9861940933401</v>
      </c>
      <c r="X1537" s="65">
        <v>4214.8489234498302</v>
      </c>
      <c r="Y1537" s="65">
        <v>6915.4671910576799</v>
      </c>
      <c r="Z1537" s="65">
        <v>7055.73649505302</v>
      </c>
      <c r="AA1537" s="65">
        <v>7094.8909275620499</v>
      </c>
      <c r="AB1537" s="65">
        <v>5772.0378049248202</v>
      </c>
      <c r="AC1537" s="65">
        <v>12050.949287745199</v>
      </c>
      <c r="AD1537" s="65">
        <v>13967.316294575199</v>
      </c>
      <c r="AE1537" s="65">
        <v>12129.679994743399</v>
      </c>
      <c r="AF1537" s="65">
        <v>95401.314763338101</v>
      </c>
      <c r="AG1537" s="65">
        <v>91236.887838957395</v>
      </c>
      <c r="AH1537" s="65">
        <v>82065.405754920299</v>
      </c>
      <c r="AI1537" s="65">
        <v>163107.64379285101</v>
      </c>
      <c r="AJ1537" s="65">
        <v>92629.307487626997</v>
      </c>
      <c r="AK1537" s="65" t="s">
        <v>4338</v>
      </c>
      <c r="AL1537" s="65" t="s">
        <v>5621</v>
      </c>
    </row>
    <row r="1538" spans="1:38" ht="15.75" customHeight="1" x14ac:dyDescent="0.2">
      <c r="A1538" s="65" t="s">
        <v>5622</v>
      </c>
      <c r="B1538" s="65">
        <v>715.42266975176005</v>
      </c>
      <c r="C1538" s="65">
        <v>4.1151009997946204</v>
      </c>
      <c r="D1538" s="65">
        <v>8.93171819517225E-10</v>
      </c>
      <c r="E1538" s="65">
        <v>16.593636951957698</v>
      </c>
      <c r="F1538" s="65">
        <v>6.6053634265933896</v>
      </c>
      <c r="G1538" s="65">
        <v>18.780929627468499</v>
      </c>
      <c r="H1538" s="65">
        <v>34.140165496991798</v>
      </c>
      <c r="I1538" s="65">
        <v>23</v>
      </c>
      <c r="J1538" s="65">
        <v>10.4393277530448</v>
      </c>
      <c r="K1538" s="65">
        <v>414.39098088884299</v>
      </c>
      <c r="L1538" s="65">
        <v>410.59738441234902</v>
      </c>
      <c r="M1538" s="65">
        <v>508.578536474467</v>
      </c>
      <c r="N1538" s="65">
        <v>312.49548817242999</v>
      </c>
      <c r="O1538" s="65">
        <v>254.38931843972699</v>
      </c>
      <c r="P1538" s="65">
        <v>132.76578280756701</v>
      </c>
      <c r="Q1538" s="65">
        <v>237.69267874299101</v>
      </c>
      <c r="R1538" s="65">
        <v>478.97609619892103</v>
      </c>
      <c r="S1538" s="65">
        <v>455.01448054331001</v>
      </c>
      <c r="T1538" s="65">
        <v>496.248785863992</v>
      </c>
      <c r="U1538" s="65">
        <v>291</v>
      </c>
      <c r="V1538" s="65">
        <v>26.065897593555199</v>
      </c>
      <c r="W1538" s="65">
        <v>22.413234448948799</v>
      </c>
      <c r="X1538" s="65">
        <v>14.3104517073391</v>
      </c>
      <c r="Y1538" s="65">
        <v>106.283694921628</v>
      </c>
      <c r="Z1538" s="65">
        <v>17.6975568852815</v>
      </c>
      <c r="AA1538" s="65">
        <v>60.884514525951801</v>
      </c>
      <c r="AB1538" s="65">
        <v>37.725737287090404</v>
      </c>
      <c r="AC1538" s="65">
        <v>15.3334971851509</v>
      </c>
      <c r="AD1538" s="65">
        <v>11.233492669468999</v>
      </c>
      <c r="AE1538" s="65">
        <v>78.262916706405207</v>
      </c>
      <c r="AF1538" s="65">
        <v>1871.1872953887901</v>
      </c>
      <c r="AG1538" s="65">
        <v>2340.8447642310098</v>
      </c>
      <c r="AH1538" s="65">
        <v>2720.1242117788802</v>
      </c>
      <c r="AI1538" s="65">
        <v>3467.65829070563</v>
      </c>
      <c r="AJ1538" s="65">
        <v>3341.6729718143501</v>
      </c>
      <c r="AK1538" s="65" t="s">
        <v>5623</v>
      </c>
      <c r="AL1538" s="65" t="s">
        <v>5624</v>
      </c>
    </row>
    <row r="1539" spans="1:38" ht="15.75" customHeight="1" x14ac:dyDescent="0.2">
      <c r="A1539" s="65" t="s">
        <v>5625</v>
      </c>
      <c r="B1539" s="65">
        <v>658.28345718025503</v>
      </c>
      <c r="C1539" s="65">
        <v>4.5360635509818001</v>
      </c>
      <c r="D1539" s="65">
        <v>8.8198722612055404E-11</v>
      </c>
      <c r="E1539" s="65">
        <v>26.354599864874</v>
      </c>
      <c r="F1539" s="65">
        <v>37.744933866247997</v>
      </c>
      <c r="G1539" s="65">
        <v>19.675259609728901</v>
      </c>
      <c r="H1539" s="65">
        <v>23.0676793898593</v>
      </c>
      <c r="I1539" s="65">
        <v>13</v>
      </c>
      <c r="J1539" s="65">
        <v>8.0302521177267305</v>
      </c>
      <c r="K1539" s="65">
        <v>111.09677771818799</v>
      </c>
      <c r="L1539" s="65">
        <v>321.20149818586299</v>
      </c>
      <c r="M1539" s="65">
        <v>114.051937241414</v>
      </c>
      <c r="N1539" s="65">
        <v>169.07405143657601</v>
      </c>
      <c r="O1539" s="65">
        <v>189.78250740741601</v>
      </c>
      <c r="P1539" s="65">
        <v>289.75235031651499</v>
      </c>
      <c r="Q1539" s="65">
        <v>131.60836239125399</v>
      </c>
      <c r="R1539" s="65">
        <v>233.432028492348</v>
      </c>
      <c r="S1539" s="65">
        <v>418.17997497551801</v>
      </c>
      <c r="T1539" s="65">
        <v>241.921283108696</v>
      </c>
      <c r="U1539" s="65">
        <v>269</v>
      </c>
      <c r="V1539" s="65">
        <v>9.2491894686808607</v>
      </c>
      <c r="W1539" s="65">
        <v>10.791557327271599</v>
      </c>
      <c r="X1539" s="65">
        <v>10.9432865997299</v>
      </c>
      <c r="Y1539" s="65">
        <v>79.932365602216294</v>
      </c>
      <c r="Z1539" s="65">
        <v>13.0403050733653</v>
      </c>
      <c r="AA1539" s="65">
        <v>20.294838175317299</v>
      </c>
      <c r="AB1539" s="65">
        <v>38.645877220921797</v>
      </c>
      <c r="AC1539" s="65">
        <v>12.9744976182046</v>
      </c>
      <c r="AD1539" s="65">
        <v>20.424532126307302</v>
      </c>
      <c r="AE1539" s="65">
        <v>43.955884725515197</v>
      </c>
      <c r="AF1539" s="65">
        <v>3032.3258402952301</v>
      </c>
      <c r="AG1539" s="65">
        <v>2046.9651240191299</v>
      </c>
      <c r="AH1539" s="65">
        <v>3009.2414763585998</v>
      </c>
      <c r="AI1539" s="65">
        <v>2556.0472726391099</v>
      </c>
      <c r="AJ1539" s="65">
        <v>2549.3709982875498</v>
      </c>
      <c r="AK1539" s="65" t="s">
        <v>5626</v>
      </c>
      <c r="AL1539" s="65" t="s">
        <v>5627</v>
      </c>
    </row>
    <row r="1540" spans="1:38" ht="15.75" customHeight="1" x14ac:dyDescent="0.2">
      <c r="A1540" s="65" t="s">
        <v>5628</v>
      </c>
      <c r="B1540" s="65">
        <v>1247.2895744264299</v>
      </c>
      <c r="C1540" s="65">
        <v>2.3935029174697799</v>
      </c>
      <c r="D1540" s="65">
        <v>8.8500215042089201E-50</v>
      </c>
      <c r="E1540" s="65">
        <v>891.17591394925705</v>
      </c>
      <c r="F1540" s="65">
        <v>945.51059334951196</v>
      </c>
      <c r="G1540" s="65">
        <v>766.44079479716504</v>
      </c>
      <c r="H1540" s="65">
        <v>877.49452399024904</v>
      </c>
      <c r="I1540" s="65">
        <v>892</v>
      </c>
      <c r="J1540" s="65">
        <v>1118.6141199993299</v>
      </c>
      <c r="K1540" s="65">
        <v>1035.42196833352</v>
      </c>
      <c r="L1540" s="65">
        <v>885.64296587169895</v>
      </c>
      <c r="M1540" s="65">
        <v>876.33784431412801</v>
      </c>
      <c r="N1540" s="65">
        <v>1035.4328115564099</v>
      </c>
      <c r="O1540" s="65">
        <v>878.24883747048705</v>
      </c>
      <c r="P1540" s="65">
        <v>842.34506794801098</v>
      </c>
      <c r="Q1540" s="65">
        <v>488.14738050574101</v>
      </c>
      <c r="R1540" s="65">
        <v>685.98185731477702</v>
      </c>
      <c r="S1540" s="65">
        <v>702.02234140967801</v>
      </c>
      <c r="T1540" s="65">
        <v>667.86815764195501</v>
      </c>
      <c r="U1540" s="65">
        <v>842</v>
      </c>
      <c r="V1540" s="65">
        <v>810.56533161894095</v>
      </c>
      <c r="W1540" s="65">
        <v>751.25841393698704</v>
      </c>
      <c r="X1540" s="65">
        <v>723.09870685907799</v>
      </c>
      <c r="Y1540" s="65">
        <v>581.48600031502394</v>
      </c>
      <c r="Z1540" s="65">
        <v>610.09998736102</v>
      </c>
      <c r="AA1540" s="65">
        <v>588.55030708420099</v>
      </c>
      <c r="AB1540" s="65">
        <v>617.41389560091795</v>
      </c>
      <c r="AC1540" s="65">
        <v>455.28691642063598</v>
      </c>
      <c r="AD1540" s="65">
        <v>609.67228397027202</v>
      </c>
      <c r="AE1540" s="65">
        <v>561.777648687073</v>
      </c>
      <c r="AF1540" s="65">
        <v>4066.7694120763899</v>
      </c>
      <c r="AG1540" s="65">
        <v>2395.2040040389902</v>
      </c>
      <c r="AH1540" s="65">
        <v>2371.9725319184799</v>
      </c>
      <c r="AI1540" s="65">
        <v>4438.2096763195595</v>
      </c>
      <c r="AJ1540" s="65">
        <v>3849.99109558278</v>
      </c>
      <c r="AK1540" s="65" t="s">
        <v>5629</v>
      </c>
      <c r="AL1540" s="65" t="s">
        <v>5630</v>
      </c>
    </row>
    <row r="1541" spans="1:38" ht="15.75" customHeight="1" x14ac:dyDescent="0.2">
      <c r="A1541" s="65" t="s">
        <v>5631</v>
      </c>
      <c r="B1541" s="65">
        <v>889.84076418709401</v>
      </c>
      <c r="C1541" s="65">
        <v>3.0671668854556899</v>
      </c>
      <c r="D1541" s="65">
        <v>1.05891509674175E-30</v>
      </c>
      <c r="E1541" s="65">
        <v>127.86861415920301</v>
      </c>
      <c r="F1541" s="65">
        <v>107.57306151880699</v>
      </c>
      <c r="G1541" s="65">
        <v>90.327328208300599</v>
      </c>
      <c r="H1541" s="65">
        <v>100.575082139787</v>
      </c>
      <c r="I1541" s="65">
        <v>56</v>
      </c>
      <c r="J1541" s="65">
        <v>168.63529447226099</v>
      </c>
      <c r="K1541" s="65">
        <v>305.51613872501798</v>
      </c>
      <c r="L1541" s="65">
        <v>488.55891309823801</v>
      </c>
      <c r="M1541" s="65">
        <v>395.69039451102702</v>
      </c>
      <c r="N1541" s="65">
        <v>364.96674551481601</v>
      </c>
      <c r="O1541" s="65">
        <v>387.64086619387001</v>
      </c>
      <c r="P1541" s="65">
        <v>418.03280262382702</v>
      </c>
      <c r="Q1541" s="65">
        <v>400.408472244905</v>
      </c>
      <c r="R1541" s="65">
        <v>612.20852755540295</v>
      </c>
      <c r="S1541" s="65">
        <v>543.85064103033699</v>
      </c>
      <c r="T1541" s="65">
        <v>504.51959896172502</v>
      </c>
      <c r="U1541" s="65">
        <v>530</v>
      </c>
      <c r="V1541" s="65">
        <v>294.2923921853</v>
      </c>
      <c r="W1541" s="65">
        <v>254.84677688249201</v>
      </c>
      <c r="X1541" s="65">
        <v>210.44781922557601</v>
      </c>
      <c r="Y1541" s="65">
        <v>241.55385209460999</v>
      </c>
      <c r="Z1541" s="65">
        <v>343.705183719415</v>
      </c>
      <c r="AA1541" s="65">
        <v>357.00465335671697</v>
      </c>
      <c r="AB1541" s="65">
        <v>323.88925670867798</v>
      </c>
      <c r="AC1541" s="65">
        <v>109.69347986300301</v>
      </c>
      <c r="AD1541" s="65">
        <v>306.36798189460899</v>
      </c>
      <c r="AE1541" s="65">
        <v>146.87698066818501</v>
      </c>
      <c r="AF1541" s="65">
        <v>2876.3935656795002</v>
      </c>
      <c r="AG1541" s="65">
        <v>2108.1192688031101</v>
      </c>
      <c r="AH1541" s="65">
        <v>3097.03624780166</v>
      </c>
      <c r="AI1541" s="65">
        <v>3394.9651707305002</v>
      </c>
      <c r="AJ1541" s="65">
        <v>2938.3899705592999</v>
      </c>
      <c r="AK1541" s="65" t="s">
        <v>5632</v>
      </c>
      <c r="AL1541" s="65" t="s">
        <v>5633</v>
      </c>
    </row>
    <row r="1542" spans="1:38" ht="15.75" customHeight="1" x14ac:dyDescent="0.2">
      <c r="A1542" s="65" t="s">
        <v>5634</v>
      </c>
      <c r="B1542" s="65">
        <v>6.9763139975808102</v>
      </c>
      <c r="C1542" s="65">
        <v>2.0578646301972401</v>
      </c>
      <c r="D1542" s="65">
        <v>5.3755251709263199E-3</v>
      </c>
      <c r="E1542" s="65">
        <v>0.976096291291629</v>
      </c>
      <c r="F1542" s="65">
        <v>0.94362334665619896</v>
      </c>
      <c r="G1542" s="65">
        <v>0.89432998226040294</v>
      </c>
      <c r="H1542" s="65">
        <v>0.92270717559437299</v>
      </c>
      <c r="I1542" s="65">
        <v>1</v>
      </c>
      <c r="J1542" s="65">
        <v>4.0151260588633697</v>
      </c>
      <c r="K1542" s="65">
        <v>1.11096777718188</v>
      </c>
      <c r="L1542" s="65">
        <v>1.03948704914519</v>
      </c>
      <c r="M1542" s="65">
        <v>1.16379527797361</v>
      </c>
      <c r="N1542" s="65">
        <v>1.1660279409419001</v>
      </c>
      <c r="O1542" s="65">
        <v>1.00948142237987</v>
      </c>
      <c r="P1542" s="65">
        <v>3.5882644002045199</v>
      </c>
      <c r="Q1542" s="65">
        <v>0.79762643873487105</v>
      </c>
      <c r="R1542" s="65">
        <v>2.2021889480410199</v>
      </c>
      <c r="S1542" s="65">
        <v>2.1667356216348099</v>
      </c>
      <c r="T1542" s="65">
        <v>2.0677032744332999</v>
      </c>
      <c r="U1542" s="65">
        <v>2</v>
      </c>
      <c r="V1542" s="65">
        <v>0.840835406243715</v>
      </c>
      <c r="W1542" s="65">
        <v>1.66023958881102</v>
      </c>
      <c r="X1542" s="65">
        <v>4.2089563845115103</v>
      </c>
      <c r="Y1542" s="65">
        <v>0.87837764398039897</v>
      </c>
      <c r="Z1542" s="65">
        <v>0.93145036238323697</v>
      </c>
      <c r="AA1542" s="65">
        <v>0.92249264433260303</v>
      </c>
      <c r="AB1542" s="65">
        <v>0.92013993383147197</v>
      </c>
      <c r="AC1542" s="65">
        <v>53.077490256291703</v>
      </c>
      <c r="AD1542" s="65">
        <v>31.658024795776299</v>
      </c>
      <c r="AE1542" s="65">
        <v>12.865136992833699</v>
      </c>
      <c r="AF1542" s="65">
        <v>25.0605441346714</v>
      </c>
      <c r="AG1542" s="65">
        <v>15.288536195993499</v>
      </c>
      <c r="AH1542" s="65">
        <v>15.1370295591479</v>
      </c>
      <c r="AI1542" s="65">
        <v>13.7527524277277</v>
      </c>
      <c r="AJ1542" s="65">
        <v>16.857488798442599</v>
      </c>
      <c r="AK1542" s="65" t="s">
        <v>314</v>
      </c>
      <c r="AL1542" s="65" t="s">
        <v>314</v>
      </c>
    </row>
    <row r="1543" spans="1:38" ht="15.75" customHeight="1" x14ac:dyDescent="0.2">
      <c r="A1543" s="65" t="s">
        <v>5635</v>
      </c>
      <c r="B1543" s="65">
        <v>488.77690379778102</v>
      </c>
      <c r="C1543" s="65">
        <v>2.8898526522882699</v>
      </c>
      <c r="D1543" s="65">
        <v>3.6794921209533E-5</v>
      </c>
      <c r="E1543" s="65">
        <v>12.6892517867912</v>
      </c>
      <c r="F1543" s="65">
        <v>16.0415968931554</v>
      </c>
      <c r="G1543" s="65">
        <v>16.992269662947599</v>
      </c>
      <c r="H1543" s="65">
        <v>13.840607633915599</v>
      </c>
      <c r="I1543" s="65">
        <v>17</v>
      </c>
      <c r="J1543" s="65">
        <v>7.2272269059540601</v>
      </c>
      <c r="K1543" s="65">
        <v>474.38324085666397</v>
      </c>
      <c r="L1543" s="65">
        <v>425.15020310038102</v>
      </c>
      <c r="M1543" s="65">
        <v>844.91537180884097</v>
      </c>
      <c r="N1543" s="65">
        <v>396.44949992024698</v>
      </c>
      <c r="O1543" s="65">
        <v>300.82546386920097</v>
      </c>
      <c r="P1543" s="65">
        <v>160.57483190915201</v>
      </c>
      <c r="Q1543" s="65">
        <v>327.02683988129701</v>
      </c>
      <c r="R1543" s="65">
        <v>303.90207482966099</v>
      </c>
      <c r="S1543" s="65">
        <v>331.51055011012602</v>
      </c>
      <c r="T1543" s="65">
        <v>372.186589397994</v>
      </c>
      <c r="U1543" s="65">
        <v>221</v>
      </c>
      <c r="V1543" s="65">
        <v>11.771695687412</v>
      </c>
      <c r="W1543" s="65">
        <v>18.262635476921201</v>
      </c>
      <c r="X1543" s="65">
        <v>14.3104517073391</v>
      </c>
      <c r="Y1543" s="65">
        <v>79.053987958235894</v>
      </c>
      <c r="Z1543" s="65">
        <v>18.629007247664699</v>
      </c>
      <c r="AA1543" s="65">
        <v>253.68547719146599</v>
      </c>
      <c r="AB1543" s="65">
        <v>34.045177551764503</v>
      </c>
      <c r="AC1543" s="65">
        <v>64.8724880910232</v>
      </c>
      <c r="AD1543" s="65">
        <v>45.955197284191399</v>
      </c>
      <c r="AE1543" s="65">
        <v>80.407106205210795</v>
      </c>
      <c r="AF1543" s="65">
        <v>1733.3543026481</v>
      </c>
      <c r="AG1543" s="65">
        <v>1204.3969069954901</v>
      </c>
      <c r="AH1543" s="65">
        <v>1253.3460474974499</v>
      </c>
      <c r="AI1543" s="65">
        <v>1813.3986415418101</v>
      </c>
      <c r="AJ1543" s="65">
        <v>1611.8352751126299</v>
      </c>
      <c r="AK1543" s="65" t="s">
        <v>5636</v>
      </c>
      <c r="AL1543" s="65" t="s">
        <v>5637</v>
      </c>
    </row>
    <row r="1544" spans="1:38" ht="15.75" customHeight="1" x14ac:dyDescent="0.2">
      <c r="A1544" s="65" t="s">
        <v>5638</v>
      </c>
      <c r="B1544" s="65">
        <v>265.92802885007598</v>
      </c>
      <c r="C1544" s="65">
        <v>4.9060151754641197</v>
      </c>
      <c r="D1544" s="65">
        <v>1.0034457827622401E-30</v>
      </c>
      <c r="E1544" s="65">
        <v>17.569733243249299</v>
      </c>
      <c r="F1544" s="65">
        <v>4.7181167332809997</v>
      </c>
      <c r="G1544" s="65">
        <v>6.2603098758228199</v>
      </c>
      <c r="H1544" s="65">
        <v>18.454143511887501</v>
      </c>
      <c r="I1544" s="65">
        <v>11</v>
      </c>
      <c r="J1544" s="65">
        <v>12.848403388362801</v>
      </c>
      <c r="K1544" s="65">
        <v>33.329033315456499</v>
      </c>
      <c r="L1544" s="65">
        <v>44.697943113242999</v>
      </c>
      <c r="M1544" s="65">
        <v>18.6207244475778</v>
      </c>
      <c r="N1544" s="65">
        <v>67.629620574630394</v>
      </c>
      <c r="O1544" s="65">
        <v>39.369775472814901</v>
      </c>
      <c r="P1544" s="65">
        <v>78.044750704448305</v>
      </c>
      <c r="Q1544" s="65">
        <v>23.928793162046102</v>
      </c>
      <c r="R1544" s="65">
        <v>37.437212116697303</v>
      </c>
      <c r="S1544" s="65">
        <v>42.251344621878701</v>
      </c>
      <c r="T1544" s="65">
        <v>45.4894720375326</v>
      </c>
      <c r="U1544" s="65">
        <v>42</v>
      </c>
      <c r="V1544" s="65">
        <v>11.771695687412</v>
      </c>
      <c r="W1544" s="65">
        <v>10.791557327271599</v>
      </c>
      <c r="X1544" s="65">
        <v>13.468660430436801</v>
      </c>
      <c r="Y1544" s="65">
        <v>18.445930523588402</v>
      </c>
      <c r="Z1544" s="65">
        <v>11.177404348598801</v>
      </c>
      <c r="AA1544" s="65">
        <v>22.139823463982498</v>
      </c>
      <c r="AB1544" s="65">
        <v>11.9618191398091</v>
      </c>
      <c r="AC1544" s="65">
        <v>107.334480296057</v>
      </c>
      <c r="AD1544" s="65">
        <v>41.870290858929899</v>
      </c>
      <c r="AE1544" s="65">
        <v>95.416432696850194</v>
      </c>
      <c r="AF1544" s="65">
        <v>1392.2524519261899</v>
      </c>
      <c r="AG1544" s="65">
        <v>1003.94721020358</v>
      </c>
      <c r="AH1544" s="65">
        <v>785.61183411977595</v>
      </c>
      <c r="AI1544" s="65">
        <v>1257.3945076779601</v>
      </c>
      <c r="AJ1544" s="65">
        <v>1058.13160457917</v>
      </c>
      <c r="AK1544" s="65" t="s">
        <v>5639</v>
      </c>
      <c r="AL1544" s="65" t="s">
        <v>5640</v>
      </c>
    </row>
    <row r="1545" spans="1:38" ht="15.75" customHeight="1" x14ac:dyDescent="0.2">
      <c r="A1545" s="65" t="s">
        <v>5641</v>
      </c>
      <c r="B1545" s="65">
        <v>1617.0293860074401</v>
      </c>
      <c r="C1545" s="65">
        <v>3.8107129903224899</v>
      </c>
      <c r="D1545" s="65">
        <v>7.9340685389449903E-5</v>
      </c>
      <c r="E1545" s="65">
        <v>10.737059204207901</v>
      </c>
      <c r="F1545" s="65">
        <v>3.7744933866247998</v>
      </c>
      <c r="G1545" s="65">
        <v>1.7886599645208101</v>
      </c>
      <c r="H1545" s="65">
        <v>3.6908287023774902</v>
      </c>
      <c r="I1545" s="65">
        <v>2</v>
      </c>
      <c r="J1545" s="65">
        <v>0.80302521177267305</v>
      </c>
      <c r="K1545" s="65">
        <v>985.42841836033097</v>
      </c>
      <c r="L1545" s="65">
        <v>533.25685621148102</v>
      </c>
      <c r="M1545" s="65">
        <v>664.52710372293097</v>
      </c>
      <c r="N1545" s="65">
        <v>1152.0356056506</v>
      </c>
      <c r="O1545" s="65">
        <v>762.15847389680198</v>
      </c>
      <c r="P1545" s="65">
        <v>242.20784701380501</v>
      </c>
      <c r="Q1545" s="65">
        <v>229.716414355643</v>
      </c>
      <c r="R1545" s="65">
        <v>1674.7646949851901</v>
      </c>
      <c r="S1545" s="65">
        <v>1415.9617287383501</v>
      </c>
      <c r="T1545" s="65">
        <v>1107.2551034590299</v>
      </c>
      <c r="U1545" s="65">
        <v>975</v>
      </c>
      <c r="V1545" s="65">
        <v>6.72668324994972</v>
      </c>
      <c r="W1545" s="65">
        <v>16.602395888110198</v>
      </c>
      <c r="X1545" s="65">
        <v>6.7343302152184199</v>
      </c>
      <c r="Y1545" s="65">
        <v>137.02691246094199</v>
      </c>
      <c r="Z1545" s="65">
        <v>7.4516028990659002</v>
      </c>
      <c r="AA1545" s="65">
        <v>23.062316108315098</v>
      </c>
      <c r="AB1545" s="65">
        <v>169.30574782499099</v>
      </c>
      <c r="AC1545" s="65">
        <v>7.0769987008389004</v>
      </c>
      <c r="AD1545" s="65">
        <v>7.1485862442075501</v>
      </c>
      <c r="AE1545" s="65">
        <v>12.865136992833699</v>
      </c>
      <c r="AF1545" s="65">
        <v>4829.7237557319404</v>
      </c>
      <c r="AG1545" s="65">
        <v>4623.93283616604</v>
      </c>
      <c r="AH1545" s="65">
        <v>5571.9405807223402</v>
      </c>
      <c r="AI1545" s="65">
        <v>8638.6932035312493</v>
      </c>
      <c r="AJ1545" s="65">
        <v>6165.9507105072698</v>
      </c>
      <c r="AK1545" s="65" t="s">
        <v>5642</v>
      </c>
      <c r="AL1545" s="65" t="s">
        <v>5643</v>
      </c>
    </row>
    <row r="1546" spans="1:38" ht="15.75" customHeight="1" x14ac:dyDescent="0.2">
      <c r="A1546" s="65" t="s">
        <v>5644</v>
      </c>
      <c r="B1546" s="65">
        <v>3995.3501508320401</v>
      </c>
      <c r="C1546" s="65">
        <v>2.0747613502580502</v>
      </c>
      <c r="D1546" s="65">
        <v>2.17647337003731E-4</v>
      </c>
      <c r="E1546" s="65">
        <v>421.673597837984</v>
      </c>
      <c r="F1546" s="65">
        <v>677.52156289915104</v>
      </c>
      <c r="G1546" s="65">
        <v>863.02843288128804</v>
      </c>
      <c r="H1546" s="65">
        <v>785.22380643081203</v>
      </c>
      <c r="I1546" s="65">
        <v>587</v>
      </c>
      <c r="J1546" s="65">
        <v>537.22386667591798</v>
      </c>
      <c r="K1546" s="65">
        <v>8823.3060863785195</v>
      </c>
      <c r="L1546" s="65">
        <v>7192.2108930355398</v>
      </c>
      <c r="M1546" s="65">
        <v>11997.5655206299</v>
      </c>
      <c r="N1546" s="65">
        <v>6157.7935561141903</v>
      </c>
      <c r="O1546" s="65">
        <v>4575.9792876479496</v>
      </c>
      <c r="P1546" s="65">
        <v>737.38833424202903</v>
      </c>
      <c r="Q1546" s="65">
        <v>4124.5263146980196</v>
      </c>
      <c r="R1546" s="65">
        <v>5118.9882097213504</v>
      </c>
      <c r="S1546" s="65">
        <v>5214.2492734641601</v>
      </c>
      <c r="T1546" s="65">
        <v>4989.3680012075502</v>
      </c>
      <c r="U1546" s="65">
        <v>3545</v>
      </c>
      <c r="V1546" s="65">
        <v>1103.1760529917501</v>
      </c>
      <c r="W1546" s="65">
        <v>755.409012909014</v>
      </c>
      <c r="X1546" s="65">
        <v>944.48981268438297</v>
      </c>
      <c r="Y1546" s="65">
        <v>1942.09297084066</v>
      </c>
      <c r="Z1546" s="65">
        <v>1803.28790157395</v>
      </c>
      <c r="AA1546" s="65">
        <v>1889.2649355931701</v>
      </c>
      <c r="AB1546" s="65">
        <v>1435.4182967771001</v>
      </c>
      <c r="AC1546" s="65">
        <v>204.05346254085501</v>
      </c>
      <c r="AD1546" s="65">
        <v>441.169893928237</v>
      </c>
      <c r="AE1546" s="65">
        <v>474.93797398544501</v>
      </c>
      <c r="AF1546" s="65">
        <v>4657.0844516930902</v>
      </c>
      <c r="AG1546" s="65">
        <v>9973.2217785197809</v>
      </c>
      <c r="AH1546" s="65">
        <v>12954.269896718801</v>
      </c>
      <c r="AI1546" s="65">
        <v>7428.4509898912102</v>
      </c>
      <c r="AJ1546" s="65">
        <v>15042.066927841101</v>
      </c>
      <c r="AK1546" s="65" t="s">
        <v>5645</v>
      </c>
      <c r="AL1546" s="65" t="s">
        <v>5646</v>
      </c>
    </row>
    <row r="1547" spans="1:38" ht="15.75" customHeight="1" x14ac:dyDescent="0.2">
      <c r="A1547" s="65" t="s">
        <v>5647</v>
      </c>
      <c r="B1547" s="65">
        <v>98.358648918021103</v>
      </c>
      <c r="C1547" s="65">
        <v>4.51479537835381</v>
      </c>
      <c r="D1547" s="65">
        <v>4.9773709484491498E-53</v>
      </c>
      <c r="E1547" s="65">
        <v>1.95219258258326</v>
      </c>
      <c r="F1547" s="65">
        <v>7.5489867732495899</v>
      </c>
      <c r="G1547" s="65">
        <v>4.4716499113020101</v>
      </c>
      <c r="H1547" s="65">
        <v>4.61353587797187</v>
      </c>
      <c r="I1547" s="65">
        <v>5</v>
      </c>
      <c r="J1547" s="65">
        <v>1.6060504235453501</v>
      </c>
      <c r="K1547" s="65">
        <v>15.5535488805464</v>
      </c>
      <c r="L1547" s="65">
        <v>12.4738445897422</v>
      </c>
      <c r="M1547" s="65">
        <v>18.6207244475778</v>
      </c>
      <c r="N1547" s="65">
        <v>15.1583632322447</v>
      </c>
      <c r="O1547" s="65">
        <v>23.218072714737001</v>
      </c>
      <c r="P1547" s="65">
        <v>31.397313501789501</v>
      </c>
      <c r="Q1547" s="65">
        <v>18.345408090902001</v>
      </c>
      <c r="R1547" s="65">
        <v>22.021889480410199</v>
      </c>
      <c r="S1547" s="65">
        <v>22.7507240271655</v>
      </c>
      <c r="T1547" s="65">
        <v>18.609329469899698</v>
      </c>
      <c r="U1547" s="65">
        <v>23</v>
      </c>
      <c r="V1547" s="65">
        <v>7.56751865619343</v>
      </c>
      <c r="W1547" s="65">
        <v>4.9807187664330597</v>
      </c>
      <c r="X1547" s="65">
        <v>6.7343302152184199</v>
      </c>
      <c r="Y1547" s="65">
        <v>20.202685811549198</v>
      </c>
      <c r="Z1547" s="65">
        <v>24.217709421964202</v>
      </c>
      <c r="AA1547" s="65">
        <v>17.527360242319499</v>
      </c>
      <c r="AB1547" s="65">
        <v>22.083358411955299</v>
      </c>
      <c r="AC1547" s="65">
        <v>8.2564984843120506</v>
      </c>
      <c r="AD1547" s="65">
        <v>7.1485862442075501</v>
      </c>
      <c r="AE1547" s="65">
        <v>24.658179236264601</v>
      </c>
      <c r="AF1547" s="65">
        <v>303.511034519909</v>
      </c>
      <c r="AG1547" s="65">
        <v>355.03378499585</v>
      </c>
      <c r="AH1547" s="65">
        <v>323.932432565765</v>
      </c>
      <c r="AI1547" s="65">
        <v>624.76789600248799</v>
      </c>
      <c r="AJ1547" s="65">
        <v>364.38110402787498</v>
      </c>
      <c r="AK1547" s="65" t="s">
        <v>1884</v>
      </c>
      <c r="AL1547" s="65" t="s">
        <v>5648</v>
      </c>
    </row>
    <row r="1548" spans="1:38" ht="15.75" customHeight="1" x14ac:dyDescent="0.2">
      <c r="A1548" s="65" t="s">
        <v>5649</v>
      </c>
      <c r="B1548" s="65">
        <v>202.19079226944601</v>
      </c>
      <c r="C1548" s="65">
        <v>2.0192895949949698</v>
      </c>
      <c r="D1548" s="65">
        <v>1.4997767148439401E-3</v>
      </c>
      <c r="E1548" s="65">
        <v>8.7848666216246603</v>
      </c>
      <c r="F1548" s="65">
        <v>6.6053634265933896</v>
      </c>
      <c r="G1548" s="65">
        <v>3.57731992904161</v>
      </c>
      <c r="H1548" s="65">
        <v>17.531436336293101</v>
      </c>
      <c r="I1548" s="65">
        <v>5</v>
      </c>
      <c r="J1548" s="65">
        <v>16.0605042354535</v>
      </c>
      <c r="K1548" s="65">
        <v>173.31097324037401</v>
      </c>
      <c r="L1548" s="65">
        <v>158.002031470068</v>
      </c>
      <c r="M1548" s="65">
        <v>189.69863030969799</v>
      </c>
      <c r="N1548" s="65">
        <v>209.88502936954299</v>
      </c>
      <c r="O1548" s="65">
        <v>168.583397537438</v>
      </c>
      <c r="P1548" s="65">
        <v>243.10491311385601</v>
      </c>
      <c r="Q1548" s="65">
        <v>74.179258802343</v>
      </c>
      <c r="R1548" s="65">
        <v>265.36376823894301</v>
      </c>
      <c r="S1548" s="65">
        <v>362.92821662383</v>
      </c>
      <c r="T1548" s="65">
        <v>328.76482063489402</v>
      </c>
      <c r="U1548" s="65">
        <v>274</v>
      </c>
      <c r="V1548" s="65">
        <v>25.225062187311401</v>
      </c>
      <c r="W1548" s="65">
        <v>31.544552187409401</v>
      </c>
      <c r="X1548" s="65">
        <v>22.728364476362199</v>
      </c>
      <c r="Y1548" s="65">
        <v>99.256673769785095</v>
      </c>
      <c r="Z1548" s="65">
        <v>37.258014495329498</v>
      </c>
      <c r="AA1548" s="65">
        <v>51.659588082625802</v>
      </c>
      <c r="AB1548" s="65">
        <v>66.250075235866007</v>
      </c>
      <c r="AC1548" s="65">
        <v>73.128986575335205</v>
      </c>
      <c r="AD1548" s="65">
        <v>16.339625701045801</v>
      </c>
      <c r="AE1548" s="65">
        <v>31.0907477326815</v>
      </c>
      <c r="AF1548" s="65">
        <v>874.33453980964498</v>
      </c>
      <c r="AG1548" s="65">
        <v>234.42422167190099</v>
      </c>
      <c r="AH1548" s="65">
        <v>425.35053061205599</v>
      </c>
      <c r="AI1548" s="65">
        <v>703.35505273236004</v>
      </c>
      <c r="AJ1548" s="65">
        <v>232.11465345547899</v>
      </c>
      <c r="AK1548" s="65" t="s">
        <v>5650</v>
      </c>
      <c r="AL1548" s="65" t="s">
        <v>5651</v>
      </c>
    </row>
    <row r="1549" spans="1:38" ht="15.75" customHeight="1" x14ac:dyDescent="0.2">
      <c r="A1549" s="65" t="s">
        <v>5652</v>
      </c>
      <c r="B1549" s="65">
        <v>20221.559894471098</v>
      </c>
      <c r="C1549" s="65">
        <v>3.4554907988783001</v>
      </c>
      <c r="D1549" s="65">
        <v>7.3969152204731304E-47</v>
      </c>
      <c r="E1549" s="65">
        <v>6017.6336358128901</v>
      </c>
      <c r="F1549" s="65">
        <v>5446.59395689958</v>
      </c>
      <c r="G1549" s="65">
        <v>5914.2041726880398</v>
      </c>
      <c r="H1549" s="65">
        <v>5860.1132721998601</v>
      </c>
      <c r="I1549" s="65">
        <v>5586</v>
      </c>
      <c r="J1549" s="65">
        <v>6384.8534588045204</v>
      </c>
      <c r="K1549" s="65">
        <v>7417.9318482434401</v>
      </c>
      <c r="L1549" s="65">
        <v>6967.6816904201796</v>
      </c>
      <c r="M1549" s="65">
        <v>7099.1511956390204</v>
      </c>
      <c r="N1549" s="65">
        <v>7646.8112366969999</v>
      </c>
      <c r="O1549" s="65">
        <v>7498.4280054376804</v>
      </c>
      <c r="P1549" s="65">
        <v>10283.9657709862</v>
      </c>
      <c r="Q1549" s="65">
        <v>5695.0527725669799</v>
      </c>
      <c r="R1549" s="65">
        <v>6176.0389047810404</v>
      </c>
      <c r="S1549" s="65">
        <v>5710.43173081853</v>
      </c>
      <c r="T1549" s="65">
        <v>6157.6203512623597</v>
      </c>
      <c r="U1549" s="65">
        <v>5840</v>
      </c>
      <c r="V1549" s="65">
        <v>7569.2003270059204</v>
      </c>
      <c r="W1549" s="65">
        <v>8106.9499121642102</v>
      </c>
      <c r="X1549" s="65">
        <v>7951.5604016191501</v>
      </c>
      <c r="Y1549" s="65">
        <v>5078.77953749467</v>
      </c>
      <c r="Z1549" s="65">
        <v>5294.3638597863201</v>
      </c>
      <c r="AA1549" s="65">
        <v>5540.4908218616101</v>
      </c>
      <c r="AB1549" s="65">
        <v>6014.0346075224998</v>
      </c>
      <c r="AC1549" s="65">
        <v>7404.8996406444303</v>
      </c>
      <c r="AD1549" s="65">
        <v>5291.9962739262201</v>
      </c>
      <c r="AE1549" s="65">
        <v>4930.5637525035299</v>
      </c>
      <c r="AF1549" s="65">
        <v>148086.93204912901</v>
      </c>
      <c r="AG1549" s="65">
        <v>32430.382724190302</v>
      </c>
      <c r="AH1549" s="65">
        <v>31253.4249307727</v>
      </c>
      <c r="AI1549" s="65">
        <v>88212.118750363807</v>
      </c>
      <c r="AJ1549" s="65">
        <v>50567.279475697498</v>
      </c>
      <c r="AK1549" s="65" t="s">
        <v>5653</v>
      </c>
      <c r="AL1549" s="65" t="s">
        <v>5654</v>
      </c>
    </row>
    <row r="1550" spans="1:38" ht="15.75" customHeight="1" x14ac:dyDescent="0.2">
      <c r="A1550" s="65" t="s">
        <v>5655</v>
      </c>
      <c r="B1550" s="65">
        <v>274.41133841917298</v>
      </c>
      <c r="C1550" s="65">
        <v>3.3753886794898298</v>
      </c>
      <c r="D1550" s="65">
        <v>1.22851165345149E-4</v>
      </c>
      <c r="E1550" s="65">
        <v>29.282888738748898</v>
      </c>
      <c r="F1550" s="65">
        <v>40.575803906216599</v>
      </c>
      <c r="G1550" s="65">
        <v>41.139179183978499</v>
      </c>
      <c r="H1550" s="65">
        <v>35.985579848180599</v>
      </c>
      <c r="I1550" s="65">
        <v>28</v>
      </c>
      <c r="J1550" s="65">
        <v>16.863529447226099</v>
      </c>
      <c r="K1550" s="65">
        <v>259.96645986056097</v>
      </c>
      <c r="L1550" s="65">
        <v>260.91124933544199</v>
      </c>
      <c r="M1550" s="65">
        <v>256.03496115419398</v>
      </c>
      <c r="N1550" s="65">
        <v>177.236247023169</v>
      </c>
      <c r="O1550" s="65">
        <v>222.08591292357099</v>
      </c>
      <c r="P1550" s="65">
        <v>305.00247401738397</v>
      </c>
      <c r="Q1550" s="65">
        <v>315.86006973900902</v>
      </c>
      <c r="R1550" s="65">
        <v>128.82805346040001</v>
      </c>
      <c r="S1550" s="65">
        <v>174.42221754160201</v>
      </c>
      <c r="T1550" s="65">
        <v>168.51781686631401</v>
      </c>
      <c r="U1550" s="65">
        <v>183</v>
      </c>
      <c r="V1550" s="65">
        <v>2.5225062187311398</v>
      </c>
      <c r="W1550" s="65">
        <v>3.3204791776220399</v>
      </c>
      <c r="X1550" s="65">
        <v>5.8925389383161102</v>
      </c>
      <c r="Y1550" s="65">
        <v>16.689175235627602</v>
      </c>
      <c r="Z1550" s="65">
        <v>2.7943510871497099</v>
      </c>
      <c r="AA1550" s="65">
        <v>47.047124860962803</v>
      </c>
      <c r="AB1550" s="65">
        <v>8.2812594044832508</v>
      </c>
      <c r="AC1550" s="65">
        <v>2.3589995669463</v>
      </c>
      <c r="AD1550" s="65">
        <v>5.1061330315768201</v>
      </c>
      <c r="AE1550" s="65">
        <v>9.6488527446252998</v>
      </c>
      <c r="AF1550" s="65">
        <v>575.00026264551502</v>
      </c>
      <c r="AG1550" s="65">
        <v>1184.0121920675001</v>
      </c>
      <c r="AH1550" s="65">
        <v>861.29698191551597</v>
      </c>
      <c r="AI1550" s="65">
        <v>925.36377049425096</v>
      </c>
      <c r="AJ1550" s="65">
        <v>1194.2882448742801</v>
      </c>
      <c r="AK1550" s="65" t="s">
        <v>314</v>
      </c>
      <c r="AL1550" s="65" t="s">
        <v>5656</v>
      </c>
    </row>
    <row r="1551" spans="1:38" ht="15.75" customHeight="1" x14ac:dyDescent="0.2">
      <c r="A1551" s="65" t="s">
        <v>5657</v>
      </c>
      <c r="B1551" s="65">
        <v>1785.9880785540499</v>
      </c>
      <c r="C1551" s="65">
        <v>6.0987936039062403</v>
      </c>
      <c r="D1551" s="65">
        <v>2.5885628841086898E-13</v>
      </c>
      <c r="E1551" s="65">
        <v>1.95219258258326</v>
      </c>
      <c r="F1551" s="65">
        <v>0.94362334665619896</v>
      </c>
      <c r="G1551" s="65">
        <v>1.7886599645208101</v>
      </c>
      <c r="H1551" s="65">
        <v>0.92270717559437299</v>
      </c>
      <c r="I1551" s="65">
        <v>2</v>
      </c>
      <c r="J1551" s="65">
        <v>0.80302521177267305</v>
      </c>
      <c r="K1551" s="65">
        <v>182.198715457829</v>
      </c>
      <c r="L1551" s="65">
        <v>237.00304720510201</v>
      </c>
      <c r="M1551" s="65">
        <v>161.767543638332</v>
      </c>
      <c r="N1551" s="65">
        <v>232.039560247439</v>
      </c>
      <c r="O1551" s="65">
        <v>305.87287098110102</v>
      </c>
      <c r="P1551" s="65">
        <v>497.87168552837699</v>
      </c>
      <c r="Q1551" s="65">
        <v>51.048092079031697</v>
      </c>
      <c r="R1551" s="65">
        <v>224.623272700184</v>
      </c>
      <c r="S1551" s="65">
        <v>302.259619218056</v>
      </c>
      <c r="T1551" s="65">
        <v>254.327502755296</v>
      </c>
      <c r="U1551" s="65">
        <v>208</v>
      </c>
      <c r="V1551" s="65">
        <v>8.4083540624371498</v>
      </c>
      <c r="W1551" s="65">
        <v>4.1505989720275496</v>
      </c>
      <c r="X1551" s="65">
        <v>5.0507476614138103</v>
      </c>
      <c r="Y1551" s="65">
        <v>65.878323298529907</v>
      </c>
      <c r="Z1551" s="65">
        <v>1.86290072476647</v>
      </c>
      <c r="AA1551" s="65">
        <v>23.984808752647702</v>
      </c>
      <c r="AB1551" s="65">
        <v>22.083358411955299</v>
      </c>
      <c r="AC1551" s="65">
        <v>7.0769987008389004</v>
      </c>
      <c r="AD1551" s="65">
        <v>8.1698128505229093</v>
      </c>
      <c r="AE1551" s="65">
        <v>28.946558233875901</v>
      </c>
      <c r="AF1551" s="65">
        <v>10363.927252138499</v>
      </c>
      <c r="AG1551" s="65">
        <v>5828.3297431615301</v>
      </c>
      <c r="AH1551" s="65">
        <v>6673.9163326283096</v>
      </c>
      <c r="AI1551" s="65">
        <v>9823.3945912340805</v>
      </c>
      <c r="AJ1551" s="65">
        <v>6567.9369818547502</v>
      </c>
      <c r="AK1551" s="65" t="s">
        <v>5658</v>
      </c>
      <c r="AL1551" s="65" t="s">
        <v>5659</v>
      </c>
    </row>
    <row r="1552" spans="1:38" ht="15.75" customHeight="1" x14ac:dyDescent="0.2">
      <c r="A1552" s="65" t="s">
        <v>5660</v>
      </c>
      <c r="B1552" s="65">
        <v>593.73433240426505</v>
      </c>
      <c r="C1552" s="65">
        <v>3.09311248612266</v>
      </c>
      <c r="D1552" s="65">
        <v>3.7703475415452299E-3</v>
      </c>
      <c r="E1552" s="65">
        <v>5.8565777477497702</v>
      </c>
      <c r="F1552" s="65">
        <v>0.94362334665619896</v>
      </c>
      <c r="G1552" s="65">
        <v>0.89432998226040294</v>
      </c>
      <c r="H1552" s="65">
        <v>51.671601833284903</v>
      </c>
      <c r="I1552" s="65">
        <v>1</v>
      </c>
      <c r="J1552" s="65">
        <v>1.6060504235453501</v>
      </c>
      <c r="K1552" s="65">
        <v>1243.1729426665299</v>
      </c>
      <c r="L1552" s="65">
        <v>501.03275768797999</v>
      </c>
      <c r="M1552" s="65">
        <v>1702.6324916753899</v>
      </c>
      <c r="N1552" s="65">
        <v>418.60403079814301</v>
      </c>
      <c r="O1552" s="65">
        <v>384.61242192673097</v>
      </c>
      <c r="P1552" s="65">
        <v>74.456486304243796</v>
      </c>
      <c r="Q1552" s="65">
        <v>153.94190267582999</v>
      </c>
      <c r="R1552" s="65">
        <v>982.17627082629394</v>
      </c>
      <c r="S1552" s="65">
        <v>737.77347916665201</v>
      </c>
      <c r="T1552" s="65">
        <v>811.57353521507002</v>
      </c>
      <c r="U1552" s="65">
        <v>373</v>
      </c>
      <c r="V1552" s="65">
        <v>1.68167081248743</v>
      </c>
      <c r="W1552" s="65">
        <v>2.4903593832165298</v>
      </c>
      <c r="X1552" s="65">
        <v>0.84179127690230204</v>
      </c>
      <c r="Y1552" s="65">
        <v>80.810743246196694</v>
      </c>
      <c r="Z1552" s="65">
        <v>2.7943510871497099</v>
      </c>
      <c r="AA1552" s="65">
        <v>184.49852886652101</v>
      </c>
      <c r="AB1552" s="65">
        <v>22.083358411955299</v>
      </c>
      <c r="AC1552" s="65">
        <v>2.3589995669463</v>
      </c>
      <c r="AD1552" s="65">
        <v>1.0212266063153601</v>
      </c>
      <c r="AE1552" s="65">
        <v>8.5767579952224899</v>
      </c>
      <c r="AF1552" s="65">
        <v>370.339152212366</v>
      </c>
      <c r="AG1552" s="65">
        <v>2233.8250108590501</v>
      </c>
      <c r="AH1552" s="65">
        <v>2494.5824713475699</v>
      </c>
      <c r="AI1552" s="65">
        <v>1538.3435929872601</v>
      </c>
      <c r="AJ1552" s="65">
        <v>3083.6237202074199</v>
      </c>
      <c r="AK1552" s="65" t="s">
        <v>5661</v>
      </c>
      <c r="AL1552" s="65" t="s">
        <v>5662</v>
      </c>
    </row>
    <row r="1553" spans="1:38" ht="15.75" customHeight="1" x14ac:dyDescent="0.2">
      <c r="A1553" s="65" t="s">
        <v>5663</v>
      </c>
      <c r="B1553" s="65">
        <v>84.700325589216405</v>
      </c>
      <c r="C1553" s="65">
        <v>2.36742507542521</v>
      </c>
      <c r="D1553" s="65">
        <v>1.9597776454317699E-4</v>
      </c>
      <c r="E1553" s="65">
        <v>6.8326740390414002</v>
      </c>
      <c r="F1553" s="65">
        <v>5.6617400799371902</v>
      </c>
      <c r="G1553" s="65">
        <v>16.097939680687201</v>
      </c>
      <c r="H1553" s="65">
        <v>66.434916642794903</v>
      </c>
      <c r="I1553" s="65">
        <v>9</v>
      </c>
      <c r="J1553" s="65">
        <v>14.454453811908101</v>
      </c>
      <c r="K1553" s="65">
        <v>76.656776625549995</v>
      </c>
      <c r="L1553" s="65">
        <v>61.329735899566003</v>
      </c>
      <c r="M1553" s="65">
        <v>109.39675612951901</v>
      </c>
      <c r="N1553" s="65">
        <v>89.784151452526501</v>
      </c>
      <c r="O1553" s="65">
        <v>60.5688853427922</v>
      </c>
      <c r="P1553" s="65">
        <v>24.220784701380499</v>
      </c>
      <c r="Q1553" s="65">
        <v>96.512799086919401</v>
      </c>
      <c r="R1553" s="65">
        <v>131.03024240844101</v>
      </c>
      <c r="S1553" s="65">
        <v>108.33678108174</v>
      </c>
      <c r="T1553" s="65">
        <v>88.911240800631802</v>
      </c>
      <c r="U1553" s="65">
        <v>52</v>
      </c>
      <c r="V1553" s="65">
        <v>6.72668324994972</v>
      </c>
      <c r="W1553" s="65">
        <v>11.6216771216771</v>
      </c>
      <c r="X1553" s="65">
        <v>14.3104517073391</v>
      </c>
      <c r="Y1553" s="65">
        <v>8.7837764398039901</v>
      </c>
      <c r="Z1553" s="65">
        <v>7.4516028990659002</v>
      </c>
      <c r="AA1553" s="65">
        <v>17.527360242319499</v>
      </c>
      <c r="AB1553" s="65">
        <v>12.8819590736406</v>
      </c>
      <c r="AC1553" s="65">
        <v>10.615498051258299</v>
      </c>
      <c r="AD1553" s="65">
        <v>12.254719275784399</v>
      </c>
      <c r="AE1553" s="65">
        <v>48.244263723126501</v>
      </c>
      <c r="AF1553" s="65">
        <v>64.043612788604605</v>
      </c>
      <c r="AG1553" s="65">
        <v>249.712757867894</v>
      </c>
      <c r="AH1553" s="65">
        <v>289.11726457972497</v>
      </c>
      <c r="AI1553" s="65">
        <v>208.25596533416299</v>
      </c>
      <c r="AJ1553" s="65">
        <v>348.82034513700501</v>
      </c>
      <c r="AK1553" s="65" t="s">
        <v>5661</v>
      </c>
      <c r="AL1553" s="65" t="s">
        <v>5664</v>
      </c>
    </row>
    <row r="1554" spans="1:38" ht="15.75" customHeight="1" x14ac:dyDescent="0.2">
      <c r="A1554" s="65" t="s">
        <v>5665</v>
      </c>
      <c r="B1554" s="65">
        <v>1689.21755157131</v>
      </c>
      <c r="C1554" s="65">
        <v>2.0965962421282098</v>
      </c>
      <c r="D1554" s="65">
        <v>1.4793445818999901E-22</v>
      </c>
      <c r="E1554" s="65">
        <v>1254.2837343097401</v>
      </c>
      <c r="F1554" s="65">
        <v>1791.94073530012</v>
      </c>
      <c r="G1554" s="65">
        <v>1679.55170668504</v>
      </c>
      <c r="H1554" s="65">
        <v>1412.66468583499</v>
      </c>
      <c r="I1554" s="65">
        <v>1693</v>
      </c>
      <c r="J1554" s="65">
        <v>1776.29176844115</v>
      </c>
      <c r="K1554" s="65">
        <v>2017.5174833623</v>
      </c>
      <c r="L1554" s="65">
        <v>1700.60081240152</v>
      </c>
      <c r="M1554" s="65">
        <v>2047.1158939555801</v>
      </c>
      <c r="N1554" s="65">
        <v>1944.93460549109</v>
      </c>
      <c r="O1554" s="65">
        <v>1632.3314599882499</v>
      </c>
      <c r="P1554" s="65">
        <v>1383.27592627884</v>
      </c>
      <c r="Q1554" s="65">
        <v>524.83819668754495</v>
      </c>
      <c r="R1554" s="65">
        <v>1338.9308804089401</v>
      </c>
      <c r="S1554" s="65">
        <v>1268.62370646718</v>
      </c>
      <c r="T1554" s="65">
        <v>1392.59815533083</v>
      </c>
      <c r="U1554" s="65">
        <v>1374</v>
      </c>
      <c r="V1554" s="65">
        <v>702.93839961974595</v>
      </c>
      <c r="W1554" s="65">
        <v>708.92230442230596</v>
      </c>
      <c r="X1554" s="65">
        <v>787.07484390365198</v>
      </c>
      <c r="Y1554" s="65">
        <v>844.12091586516397</v>
      </c>
      <c r="Z1554" s="65">
        <v>794.52715911290102</v>
      </c>
      <c r="AA1554" s="65">
        <v>912.345225244944</v>
      </c>
      <c r="AB1554" s="65">
        <v>898.97671535334803</v>
      </c>
      <c r="AC1554" s="65">
        <v>955.39482461325099</v>
      </c>
      <c r="AD1554" s="65">
        <v>823.10864469018304</v>
      </c>
      <c r="AE1554" s="65">
        <v>834.08971503538703</v>
      </c>
      <c r="AF1554" s="65">
        <v>4374.4572039520799</v>
      </c>
      <c r="AG1554" s="65">
        <v>3263.25311472262</v>
      </c>
      <c r="AH1554" s="65">
        <v>3134.8788216995299</v>
      </c>
      <c r="AI1554" s="65">
        <v>5532.5358337830403</v>
      </c>
      <c r="AJ1554" s="65">
        <v>4931.46383849825</v>
      </c>
      <c r="AK1554" s="65" t="s">
        <v>5666</v>
      </c>
      <c r="AL1554" s="65" t="s">
        <v>5667</v>
      </c>
    </row>
    <row r="1555" spans="1:38" ht="15.75" customHeight="1" x14ac:dyDescent="0.2">
      <c r="A1555" s="65" t="s">
        <v>5668</v>
      </c>
      <c r="B1555" s="65">
        <v>597.17593827830694</v>
      </c>
      <c r="C1555" s="65">
        <v>2.9245537767343599</v>
      </c>
      <c r="D1555" s="65">
        <v>1.6433187559434299E-40</v>
      </c>
      <c r="E1555" s="65">
        <v>388.48632393406803</v>
      </c>
      <c r="F1555" s="65">
        <v>384.99832543572899</v>
      </c>
      <c r="G1555" s="65">
        <v>545.541289178846</v>
      </c>
      <c r="H1555" s="65">
        <v>462.27629497278099</v>
      </c>
      <c r="I1555" s="65">
        <v>429</v>
      </c>
      <c r="J1555" s="65">
        <v>391.07327813329198</v>
      </c>
      <c r="K1555" s="65">
        <v>295.51742873038103</v>
      </c>
      <c r="L1555" s="65">
        <v>435.54507359183299</v>
      </c>
      <c r="M1555" s="65">
        <v>567.93209565112102</v>
      </c>
      <c r="N1555" s="65">
        <v>332.31796316844202</v>
      </c>
      <c r="O1555" s="65">
        <v>213.000580122153</v>
      </c>
      <c r="P1555" s="65">
        <v>170.44255900971501</v>
      </c>
      <c r="Q1555" s="65">
        <v>247.26419600781</v>
      </c>
      <c r="R1555" s="65">
        <v>364.46227090078798</v>
      </c>
      <c r="S1555" s="65">
        <v>317.42676856949902</v>
      </c>
      <c r="T1555" s="65">
        <v>321.52785917437802</v>
      </c>
      <c r="U1555" s="65">
        <v>247</v>
      </c>
      <c r="V1555" s="65">
        <v>222.821382654584</v>
      </c>
      <c r="W1555" s="65">
        <v>283.90096968668502</v>
      </c>
      <c r="X1555" s="65">
        <v>269.373208608737</v>
      </c>
      <c r="Y1555" s="65">
        <v>216.95927806315899</v>
      </c>
      <c r="Z1555" s="65">
        <v>311.10442103600099</v>
      </c>
      <c r="AA1555" s="65">
        <v>233.39063901614901</v>
      </c>
      <c r="AB1555" s="65">
        <v>222.67386398721601</v>
      </c>
      <c r="AC1555" s="65">
        <v>90.821483327432503</v>
      </c>
      <c r="AD1555" s="65">
        <v>444.23357374718302</v>
      </c>
      <c r="AE1555" s="65">
        <v>159.74211766101899</v>
      </c>
      <c r="AF1555" s="65">
        <v>1613.62059178245</v>
      </c>
      <c r="AG1555" s="65">
        <v>1593.4052168713299</v>
      </c>
      <c r="AH1555" s="65">
        <v>1672.64176628584</v>
      </c>
      <c r="AI1555" s="65">
        <v>2402.8023170158599</v>
      </c>
      <c r="AJ1555" s="65">
        <v>2109.7795596204701</v>
      </c>
      <c r="AK1555" s="65" t="s">
        <v>5669</v>
      </c>
      <c r="AL1555" s="65" t="s">
        <v>5670</v>
      </c>
    </row>
    <row r="1556" spans="1:38" ht="15.75" customHeight="1" x14ac:dyDescent="0.2">
      <c r="A1556" s="65" t="s">
        <v>5671</v>
      </c>
      <c r="B1556" s="65">
        <v>419.37851339141901</v>
      </c>
      <c r="C1556" s="65">
        <v>2.3016349297615801</v>
      </c>
      <c r="D1556" s="65">
        <v>1.11880227963031E-8</v>
      </c>
      <c r="E1556" s="65">
        <v>212.788991501575</v>
      </c>
      <c r="F1556" s="65">
        <v>150.03611211833601</v>
      </c>
      <c r="G1556" s="65">
        <v>148.45877705522699</v>
      </c>
      <c r="H1556" s="65">
        <v>158.70563420223201</v>
      </c>
      <c r="I1556" s="65">
        <v>156</v>
      </c>
      <c r="J1556" s="65">
        <v>179.074622225306</v>
      </c>
      <c r="K1556" s="65">
        <v>167.75613435446499</v>
      </c>
      <c r="L1556" s="65">
        <v>135.13331638887399</v>
      </c>
      <c r="M1556" s="65">
        <v>161.767543638332</v>
      </c>
      <c r="N1556" s="65">
        <v>143.421436735854</v>
      </c>
      <c r="O1556" s="65">
        <v>197.858358786455</v>
      </c>
      <c r="P1556" s="65">
        <v>514.01887532929697</v>
      </c>
      <c r="Q1556" s="65">
        <v>193.82322461257399</v>
      </c>
      <c r="R1556" s="65">
        <v>121.12039214225599</v>
      </c>
      <c r="S1556" s="65">
        <v>148.42139008198399</v>
      </c>
      <c r="T1556" s="65">
        <v>159.21315213136401</v>
      </c>
      <c r="U1556" s="65">
        <v>123</v>
      </c>
      <c r="V1556" s="65">
        <v>291.76988596656901</v>
      </c>
      <c r="W1556" s="65">
        <v>193.417912096484</v>
      </c>
      <c r="X1556" s="65">
        <v>290.41799053129398</v>
      </c>
      <c r="Y1556" s="65">
        <v>418.98613617864999</v>
      </c>
      <c r="Z1556" s="65">
        <v>217.95938479767801</v>
      </c>
      <c r="AA1556" s="65">
        <v>248.15052132547001</v>
      </c>
      <c r="AB1556" s="65">
        <v>393.81989167987001</v>
      </c>
      <c r="AC1556" s="65">
        <v>96.718982244798198</v>
      </c>
      <c r="AD1556" s="65">
        <v>305.34675528829399</v>
      </c>
      <c r="AE1556" s="65">
        <v>60.037305966557398</v>
      </c>
      <c r="AF1556" s="65">
        <v>2954.3597029873699</v>
      </c>
      <c r="AG1556" s="65">
        <v>582.66310169175301</v>
      </c>
      <c r="AH1556" s="65">
        <v>363.28870941955</v>
      </c>
      <c r="AI1556" s="65">
        <v>921.43441265775698</v>
      </c>
      <c r="AJ1556" s="65">
        <v>750.80661648448199</v>
      </c>
      <c r="AK1556" s="65" t="s">
        <v>5672</v>
      </c>
      <c r="AL1556" s="65" t="s">
        <v>5673</v>
      </c>
    </row>
    <row r="1557" spans="1:38" ht="15.75" customHeight="1" x14ac:dyDescent="0.2">
      <c r="A1557" s="65" t="s">
        <v>5674</v>
      </c>
      <c r="B1557" s="65">
        <v>1878.12527595953</v>
      </c>
      <c r="C1557" s="65">
        <v>2.90197468255466</v>
      </c>
      <c r="D1557" s="65">
        <v>2.9706230726674998E-32</v>
      </c>
      <c r="E1557" s="65">
        <v>188.386584219284</v>
      </c>
      <c r="F1557" s="65">
        <v>133.050891878524</v>
      </c>
      <c r="G1557" s="65">
        <v>120.73454760515401</v>
      </c>
      <c r="H1557" s="65">
        <v>107.956739544542</v>
      </c>
      <c r="I1557" s="65">
        <v>149</v>
      </c>
      <c r="J1557" s="65">
        <v>143.74151290730899</v>
      </c>
      <c r="K1557" s="65">
        <v>453.27485309020898</v>
      </c>
      <c r="L1557" s="65">
        <v>448.01891818157497</v>
      </c>
      <c r="M1557" s="65">
        <v>533.01823731191303</v>
      </c>
      <c r="N1557" s="65">
        <v>411.60786315249197</v>
      </c>
      <c r="O1557" s="65">
        <v>570.35700364462696</v>
      </c>
      <c r="P1557" s="65">
        <v>655.75531913737598</v>
      </c>
      <c r="Q1557" s="65">
        <v>407.58711019351898</v>
      </c>
      <c r="R1557" s="65">
        <v>800.49568261290995</v>
      </c>
      <c r="S1557" s="65">
        <v>933.86305292460202</v>
      </c>
      <c r="T1557" s="65">
        <v>814.67509012671997</v>
      </c>
      <c r="U1557" s="65">
        <v>774</v>
      </c>
      <c r="V1557" s="65">
        <v>659.21495849507198</v>
      </c>
      <c r="W1557" s="65">
        <v>532.10678821393196</v>
      </c>
      <c r="X1557" s="65">
        <v>497.498644649261</v>
      </c>
      <c r="Y1557" s="65">
        <v>743.98586445139802</v>
      </c>
      <c r="Z1557" s="65">
        <v>787.07555621383597</v>
      </c>
      <c r="AA1557" s="65">
        <v>1026.7343131421901</v>
      </c>
      <c r="AB1557" s="65">
        <v>793.16062296272901</v>
      </c>
      <c r="AC1557" s="65">
        <v>859.85534215192604</v>
      </c>
      <c r="AD1557" s="65">
        <v>991.61103473221897</v>
      </c>
      <c r="AE1557" s="65">
        <v>2024.1148868725099</v>
      </c>
      <c r="AF1557" s="65">
        <v>3818.9484756335301</v>
      </c>
      <c r="AG1557" s="65">
        <v>5362.8787523057299</v>
      </c>
      <c r="AH1557" s="65">
        <v>5565.88576889868</v>
      </c>
      <c r="AI1557" s="65">
        <v>9243.8143103512703</v>
      </c>
      <c r="AJ1557" s="65">
        <v>5439.7819622666702</v>
      </c>
      <c r="AK1557" s="65" t="s">
        <v>5675</v>
      </c>
      <c r="AL1557" s="65" t="s">
        <v>5676</v>
      </c>
    </row>
    <row r="1558" spans="1:38" ht="15.75" customHeight="1" x14ac:dyDescent="0.2">
      <c r="A1558" s="65" t="s">
        <v>5677</v>
      </c>
      <c r="B1558" s="65">
        <v>556.22688994506495</v>
      </c>
      <c r="C1558" s="65">
        <v>2.2794381816056801</v>
      </c>
      <c r="D1558" s="65">
        <v>4.2115546680411598E-5</v>
      </c>
      <c r="E1558" s="65">
        <v>165.936369519577</v>
      </c>
      <c r="F1558" s="65">
        <v>167.02133235814699</v>
      </c>
      <c r="G1558" s="65">
        <v>174.394346540778</v>
      </c>
      <c r="H1558" s="65">
        <v>244.51740153250901</v>
      </c>
      <c r="I1558" s="65">
        <v>145</v>
      </c>
      <c r="J1558" s="65">
        <v>144.54453811908101</v>
      </c>
      <c r="K1558" s="65">
        <v>608.81034189567197</v>
      </c>
      <c r="L1558" s="65">
        <v>616.41582014309597</v>
      </c>
      <c r="M1558" s="65">
        <v>778.57904096434504</v>
      </c>
      <c r="N1558" s="65">
        <v>668.13401015970999</v>
      </c>
      <c r="O1558" s="65">
        <v>668.27670161547405</v>
      </c>
      <c r="P1558" s="65">
        <v>357.92937392040102</v>
      </c>
      <c r="Q1558" s="65">
        <v>536.00496682983305</v>
      </c>
      <c r="R1558" s="65">
        <v>634.23041703581305</v>
      </c>
      <c r="S1558" s="65">
        <v>783.27492722098305</v>
      </c>
      <c r="T1558" s="65">
        <v>523.12892843162501</v>
      </c>
      <c r="U1558" s="65">
        <v>533</v>
      </c>
      <c r="V1558" s="65">
        <v>155.55455015508699</v>
      </c>
      <c r="W1558" s="65">
        <v>147.76132340418101</v>
      </c>
      <c r="X1558" s="65">
        <v>145.629890904098</v>
      </c>
      <c r="Y1558" s="65">
        <v>193.24308167568799</v>
      </c>
      <c r="Z1558" s="65">
        <v>230.06823950866001</v>
      </c>
      <c r="AA1558" s="65">
        <v>163.281198046871</v>
      </c>
      <c r="AB1558" s="65">
        <v>202.43078544292399</v>
      </c>
      <c r="AC1558" s="65">
        <v>38.923492854613897</v>
      </c>
      <c r="AD1558" s="65">
        <v>30.636798189460901</v>
      </c>
      <c r="AE1558" s="65">
        <v>58.965211217154597</v>
      </c>
      <c r="AF1558" s="65">
        <v>448.30528952023201</v>
      </c>
      <c r="AG1558" s="65">
        <v>1445.61603364339</v>
      </c>
      <c r="AH1558" s="65">
        <v>1811.9024382299999</v>
      </c>
      <c r="AI1558" s="65">
        <v>1605.1426762076501</v>
      </c>
      <c r="AJ1558" s="65">
        <v>2113.6697493431898</v>
      </c>
      <c r="AK1558" s="65" t="s">
        <v>314</v>
      </c>
      <c r="AL1558" s="65" t="s">
        <v>5678</v>
      </c>
    </row>
    <row r="1559" spans="1:38" ht="15.75" customHeight="1" x14ac:dyDescent="0.2">
      <c r="A1559" s="65" t="s">
        <v>5679</v>
      </c>
      <c r="B1559" s="65">
        <v>13.9596807373117</v>
      </c>
      <c r="C1559" s="65">
        <v>3.1223785130719799</v>
      </c>
      <c r="D1559" s="65">
        <v>5.8086080757741002E-7</v>
      </c>
      <c r="E1559" s="65">
        <v>2.92828887387489</v>
      </c>
      <c r="F1559" s="65">
        <v>0.94362334665619896</v>
      </c>
      <c r="G1559" s="65">
        <v>0.89432998226040294</v>
      </c>
      <c r="H1559" s="65">
        <v>0.92270717559437299</v>
      </c>
      <c r="I1559" s="65">
        <v>3</v>
      </c>
      <c r="J1559" s="65">
        <v>1.6060504235453501</v>
      </c>
      <c r="K1559" s="65">
        <v>18.886452212091999</v>
      </c>
      <c r="L1559" s="65">
        <v>9.35538344230668</v>
      </c>
      <c r="M1559" s="65">
        <v>25.6034961154194</v>
      </c>
      <c r="N1559" s="65">
        <v>5.8301397047095103</v>
      </c>
      <c r="O1559" s="65">
        <v>6.0568885342792198</v>
      </c>
      <c r="P1559" s="65">
        <v>6.27946270035791</v>
      </c>
      <c r="Q1559" s="65">
        <v>15.9525287746974</v>
      </c>
      <c r="R1559" s="65">
        <v>9.9098502661845806</v>
      </c>
      <c r="S1559" s="65">
        <v>9.7503102973566307</v>
      </c>
      <c r="T1559" s="65">
        <v>9.3046647349498404</v>
      </c>
      <c r="U1559" s="65">
        <v>4</v>
      </c>
      <c r="V1559" s="65">
        <v>1.68167081248743</v>
      </c>
      <c r="W1559" s="65">
        <v>1.66023958881102</v>
      </c>
      <c r="X1559" s="65">
        <v>0.84179127690230204</v>
      </c>
      <c r="Y1559" s="65">
        <v>0.87837764398039897</v>
      </c>
      <c r="Z1559" s="65">
        <v>0.93145036238323697</v>
      </c>
      <c r="AA1559" s="65">
        <v>1.8449852886652101</v>
      </c>
      <c r="AB1559" s="65">
        <v>2.7604198014944199</v>
      </c>
      <c r="AC1559" s="65">
        <v>2.3589995669463</v>
      </c>
      <c r="AD1559" s="65">
        <v>1.0212266063153601</v>
      </c>
      <c r="AE1559" s="65">
        <v>1.0720947494028099</v>
      </c>
      <c r="AF1559" s="65">
        <v>11.138019615409499</v>
      </c>
      <c r="AG1559" s="65">
        <v>74.743954735968401</v>
      </c>
      <c r="AH1559" s="65">
        <v>45.411088677443701</v>
      </c>
      <c r="AI1559" s="65">
        <v>27.505504855455399</v>
      </c>
      <c r="AJ1559" s="65">
        <v>71.320144916487905</v>
      </c>
      <c r="AK1559" s="65" t="s">
        <v>5680</v>
      </c>
      <c r="AL1559" s="65" t="s">
        <v>5681</v>
      </c>
    </row>
    <row r="1560" spans="1:38" ht="15.75" customHeight="1" x14ac:dyDescent="0.2">
      <c r="A1560" s="65" t="s">
        <v>5682</v>
      </c>
      <c r="B1560" s="65">
        <v>5.9320925289405997</v>
      </c>
      <c r="C1560" s="65">
        <v>2.9405231554196098</v>
      </c>
      <c r="D1560" s="65">
        <v>3.72617497240798E-7</v>
      </c>
      <c r="E1560" s="65">
        <v>1.95219258258326</v>
      </c>
      <c r="F1560" s="65">
        <v>3.7744933866247998</v>
      </c>
      <c r="G1560" s="65">
        <v>1.7886599645208101</v>
      </c>
      <c r="H1560" s="65">
        <v>2.7681215267831201</v>
      </c>
      <c r="I1560" s="65">
        <v>1</v>
      </c>
      <c r="J1560" s="65">
        <v>0.80302521177267305</v>
      </c>
      <c r="K1560" s="65">
        <v>2.2219355543637702</v>
      </c>
      <c r="L1560" s="65">
        <v>1.03948704914519</v>
      </c>
      <c r="M1560" s="65">
        <v>1.16379527797361</v>
      </c>
      <c r="N1560" s="65">
        <v>1.1660279409419001</v>
      </c>
      <c r="O1560" s="65">
        <v>2.0189628447597401</v>
      </c>
      <c r="P1560" s="65">
        <v>0.89706610005112997</v>
      </c>
      <c r="Q1560" s="65">
        <v>0.79762643873487105</v>
      </c>
      <c r="R1560" s="65">
        <v>7.7076613181435603</v>
      </c>
      <c r="S1560" s="65">
        <v>4.3334712432696101</v>
      </c>
      <c r="T1560" s="65">
        <v>6.2031098232998998</v>
      </c>
      <c r="U1560" s="65">
        <v>9</v>
      </c>
      <c r="V1560" s="65">
        <v>0.840835406243715</v>
      </c>
      <c r="W1560" s="65">
        <v>0.83011979440550998</v>
      </c>
      <c r="X1560" s="65">
        <v>0.84179127690230204</v>
      </c>
      <c r="Y1560" s="65">
        <v>0.87837764398039897</v>
      </c>
      <c r="Z1560" s="65">
        <v>0.93145036238323697</v>
      </c>
      <c r="AA1560" s="65">
        <v>0.92249264433260303</v>
      </c>
      <c r="AB1560" s="65">
        <v>0.92013993383147197</v>
      </c>
      <c r="AC1560" s="65">
        <v>1.17949978347315</v>
      </c>
      <c r="AD1560" s="65">
        <v>2.04245321263073</v>
      </c>
      <c r="AE1560" s="65">
        <v>2.1441894988056198</v>
      </c>
      <c r="AF1560" s="65">
        <v>15.314776971188</v>
      </c>
      <c r="AG1560" s="65">
        <v>23.7821674159899</v>
      </c>
      <c r="AH1560" s="65">
        <v>4.5411088677443701</v>
      </c>
      <c r="AI1560" s="65">
        <v>35.364220528442701</v>
      </c>
      <c r="AJ1560" s="65">
        <v>14.264028983297599</v>
      </c>
      <c r="AK1560" s="65" t="s">
        <v>5683</v>
      </c>
      <c r="AL1560" s="65" t="s">
        <v>5684</v>
      </c>
    </row>
    <row r="1561" spans="1:38" ht="15.75" customHeight="1" x14ac:dyDescent="0.2">
      <c r="A1561" s="65" t="s">
        <v>5685</v>
      </c>
      <c r="B1561" s="65">
        <v>47.883866343391396</v>
      </c>
      <c r="C1561" s="65">
        <v>2.9744443500302</v>
      </c>
      <c r="D1561" s="65">
        <v>2.35125093045783E-4</v>
      </c>
      <c r="E1561" s="65">
        <v>40.996044234248401</v>
      </c>
      <c r="F1561" s="65">
        <v>30.195947092998399</v>
      </c>
      <c r="G1561" s="65">
        <v>42.927839148499302</v>
      </c>
      <c r="H1561" s="65">
        <v>46.1353587797187</v>
      </c>
      <c r="I1561" s="65">
        <v>20</v>
      </c>
      <c r="J1561" s="65">
        <v>28.105882412043599</v>
      </c>
      <c r="K1561" s="65">
        <v>47.771614418821002</v>
      </c>
      <c r="L1561" s="65">
        <v>22.8687150811941</v>
      </c>
      <c r="M1561" s="65">
        <v>20.948315003525</v>
      </c>
      <c r="N1561" s="65">
        <v>10.494251468477101</v>
      </c>
      <c r="O1561" s="65">
        <v>34.322368360915597</v>
      </c>
      <c r="P1561" s="65">
        <v>16.147189800920302</v>
      </c>
      <c r="Q1561" s="65">
        <v>13.5596494584928</v>
      </c>
      <c r="R1561" s="65">
        <v>69.368951863292097</v>
      </c>
      <c r="S1561" s="65">
        <v>58.501861784139798</v>
      </c>
      <c r="T1561" s="65">
        <v>49.624878586399198</v>
      </c>
      <c r="U1561" s="65">
        <v>62</v>
      </c>
      <c r="V1561" s="65">
        <v>1.68167081248743</v>
      </c>
      <c r="W1561" s="65">
        <v>0.83011979440550998</v>
      </c>
      <c r="X1561" s="65">
        <v>1.6835825538046001</v>
      </c>
      <c r="Y1561" s="65">
        <v>7.02702115184319</v>
      </c>
      <c r="Z1561" s="65">
        <v>0.93145036238323697</v>
      </c>
      <c r="AA1561" s="65">
        <v>4.6124632216630204</v>
      </c>
      <c r="AB1561" s="65">
        <v>2.7604198014944199</v>
      </c>
      <c r="AC1561" s="65">
        <v>1.17949978347315</v>
      </c>
      <c r="AD1561" s="65">
        <v>2.04245321263073</v>
      </c>
      <c r="AE1561" s="65">
        <v>7.50466324581968</v>
      </c>
      <c r="AF1561" s="65">
        <v>147.578759904176</v>
      </c>
      <c r="AG1561" s="65">
        <v>140.99427825193999</v>
      </c>
      <c r="AH1561" s="65">
        <v>124.123642385013</v>
      </c>
      <c r="AI1561" s="65">
        <v>212.18532317065601</v>
      </c>
      <c r="AJ1561" s="65">
        <v>136.15664029511299</v>
      </c>
      <c r="AK1561" s="65" t="s">
        <v>5683</v>
      </c>
      <c r="AL1561" s="65" t="s">
        <v>5686</v>
      </c>
    </row>
    <row r="1562" spans="1:38" ht="15.75" customHeight="1" x14ac:dyDescent="0.2">
      <c r="A1562" s="65" t="s">
        <v>5687</v>
      </c>
      <c r="B1562" s="65">
        <v>114.170291877708</v>
      </c>
      <c r="C1562" s="65">
        <v>5.1198806962325802</v>
      </c>
      <c r="D1562" s="65">
        <v>9.7999490317680707E-33</v>
      </c>
      <c r="E1562" s="65">
        <v>0.976096291291629</v>
      </c>
      <c r="F1562" s="65">
        <v>2.8308700399686</v>
      </c>
      <c r="G1562" s="65">
        <v>1.7886599645208101</v>
      </c>
      <c r="H1562" s="65">
        <v>1.84541435118875</v>
      </c>
      <c r="I1562" s="65">
        <v>5</v>
      </c>
      <c r="J1562" s="65">
        <v>0.80302521177267305</v>
      </c>
      <c r="K1562" s="65">
        <v>18.886452212091999</v>
      </c>
      <c r="L1562" s="65">
        <v>24.947689179484499</v>
      </c>
      <c r="M1562" s="65">
        <v>24.439700837445798</v>
      </c>
      <c r="N1562" s="65">
        <v>19.8224749960123</v>
      </c>
      <c r="O1562" s="65">
        <v>20.1896284475974</v>
      </c>
      <c r="P1562" s="65">
        <v>31.397313501789501</v>
      </c>
      <c r="Q1562" s="65">
        <v>20.738287407106601</v>
      </c>
      <c r="R1562" s="65">
        <v>17.617511584328099</v>
      </c>
      <c r="S1562" s="65">
        <v>32.501034324522102</v>
      </c>
      <c r="T1562" s="65">
        <v>15.5077745582497</v>
      </c>
      <c r="U1562" s="65">
        <v>17</v>
      </c>
      <c r="V1562" s="65">
        <v>5.0450124374622902</v>
      </c>
      <c r="W1562" s="65">
        <v>4.9807187664330597</v>
      </c>
      <c r="X1562" s="65">
        <v>5.8925389383161102</v>
      </c>
      <c r="Y1562" s="65">
        <v>6.1486435078627899</v>
      </c>
      <c r="Z1562" s="65">
        <v>4.6572518119161899</v>
      </c>
      <c r="AA1562" s="65">
        <v>9.2249264433260301</v>
      </c>
      <c r="AB1562" s="65">
        <v>7.3611194706517802</v>
      </c>
      <c r="AC1562" s="65">
        <v>3.5384993504194502</v>
      </c>
      <c r="AD1562" s="65">
        <v>2.04245321263073</v>
      </c>
      <c r="AE1562" s="65">
        <v>15.009326491639399</v>
      </c>
      <c r="AF1562" s="65">
        <v>605.62981658789101</v>
      </c>
      <c r="AG1562" s="65">
        <v>484.13697953979499</v>
      </c>
      <c r="AH1562" s="65">
        <v>457.13829268626699</v>
      </c>
      <c r="AI1562" s="65">
        <v>449.91147227852099</v>
      </c>
      <c r="AJ1562" s="65">
        <v>400.68954143990499</v>
      </c>
      <c r="AK1562" s="65" t="s">
        <v>5688</v>
      </c>
      <c r="AL1562" s="65" t="s">
        <v>5689</v>
      </c>
    </row>
    <row r="1563" spans="1:38" ht="15.75" customHeight="1" x14ac:dyDescent="0.2">
      <c r="A1563" s="65" t="s">
        <v>5690</v>
      </c>
      <c r="B1563" s="65">
        <v>2070.2882865168299</v>
      </c>
      <c r="C1563" s="65">
        <v>3.5580257389021299</v>
      </c>
      <c r="D1563" s="65">
        <v>5.3461465726688101E-35</v>
      </c>
      <c r="E1563" s="65">
        <v>489.02424193710601</v>
      </c>
      <c r="F1563" s="65">
        <v>607.693435246592</v>
      </c>
      <c r="G1563" s="65">
        <v>512.45107983521098</v>
      </c>
      <c r="H1563" s="65">
        <v>512.10248245487696</v>
      </c>
      <c r="I1563" s="65">
        <v>442</v>
      </c>
      <c r="J1563" s="65">
        <v>412.75495885115402</v>
      </c>
      <c r="K1563" s="65">
        <v>649.91614965140195</v>
      </c>
      <c r="L1563" s="65">
        <v>731.79888259821098</v>
      </c>
      <c r="M1563" s="65">
        <v>658.70812733306298</v>
      </c>
      <c r="N1563" s="65">
        <v>858.19656453324103</v>
      </c>
      <c r="O1563" s="65">
        <v>972.13060975181497</v>
      </c>
      <c r="P1563" s="65">
        <v>1382.3788601787901</v>
      </c>
      <c r="Q1563" s="65">
        <v>922.05616317751003</v>
      </c>
      <c r="R1563" s="65">
        <v>865.46025658012002</v>
      </c>
      <c r="S1563" s="65">
        <v>782.19155941016504</v>
      </c>
      <c r="T1563" s="65">
        <v>628.58179542772302</v>
      </c>
      <c r="U1563" s="65">
        <v>796</v>
      </c>
      <c r="V1563" s="65">
        <v>470.026992090237</v>
      </c>
      <c r="W1563" s="65">
        <v>610.13804888804998</v>
      </c>
      <c r="X1563" s="65">
        <v>737.40915856641698</v>
      </c>
      <c r="Y1563" s="65">
        <v>332.026749424591</v>
      </c>
      <c r="Z1563" s="65">
        <v>421.01556379722302</v>
      </c>
      <c r="AA1563" s="65">
        <v>219.55324935115999</v>
      </c>
      <c r="AB1563" s="65">
        <v>253.958621737486</v>
      </c>
      <c r="AC1563" s="65">
        <v>496.56940884219603</v>
      </c>
      <c r="AD1563" s="65">
        <v>386.02365718720802</v>
      </c>
      <c r="AE1563" s="65">
        <v>599.30096491617098</v>
      </c>
      <c r="AF1563" s="65">
        <v>9116.4690552126704</v>
      </c>
      <c r="AG1563" s="65">
        <v>6217.3380530373697</v>
      </c>
      <c r="AH1563" s="65">
        <v>6239.4835842807697</v>
      </c>
      <c r="AI1563" s="65">
        <v>8424.5432014423495</v>
      </c>
      <c r="AJ1563" s="65">
        <v>6719.6543810407402</v>
      </c>
      <c r="AK1563" s="65" t="s">
        <v>5691</v>
      </c>
      <c r="AL1563" s="65" t="s">
        <v>5692</v>
      </c>
    </row>
    <row r="1564" spans="1:38" ht="15.75" customHeight="1" x14ac:dyDescent="0.2">
      <c r="A1564" s="65" t="s">
        <v>5693</v>
      </c>
      <c r="B1564" s="65">
        <v>4.47031993426606</v>
      </c>
      <c r="C1564" s="65">
        <v>3.8432904049548799</v>
      </c>
      <c r="D1564" s="65">
        <v>1.4138555806662E-18</v>
      </c>
      <c r="E1564" s="65">
        <v>0.976096291291629</v>
      </c>
      <c r="F1564" s="65">
        <v>0.94362334665619896</v>
      </c>
      <c r="G1564" s="65">
        <v>0.89432998226040294</v>
      </c>
      <c r="H1564" s="65">
        <v>1.84541435118875</v>
      </c>
      <c r="I1564" s="65">
        <v>2</v>
      </c>
      <c r="J1564" s="65">
        <v>2.40907563531802</v>
      </c>
      <c r="K1564" s="65">
        <v>1.11096777718188</v>
      </c>
      <c r="L1564" s="65">
        <v>2.0789740982903702</v>
      </c>
      <c r="M1564" s="65">
        <v>1.16379527797361</v>
      </c>
      <c r="N1564" s="65">
        <v>1.1660279409419001</v>
      </c>
      <c r="O1564" s="65">
        <v>1.00948142237987</v>
      </c>
      <c r="P1564" s="65">
        <v>0.89706610005112997</v>
      </c>
      <c r="Q1564" s="65">
        <v>0.79762643873487105</v>
      </c>
      <c r="R1564" s="65">
        <v>2.2021889480410199</v>
      </c>
      <c r="S1564" s="65">
        <v>2.1667356216348099</v>
      </c>
      <c r="T1564" s="65">
        <v>2.0677032744332999</v>
      </c>
      <c r="U1564" s="65">
        <v>2</v>
      </c>
      <c r="V1564" s="65">
        <v>0.840835406243715</v>
      </c>
      <c r="W1564" s="65">
        <v>0.83011979440550998</v>
      </c>
      <c r="X1564" s="65">
        <v>0.84179127690230204</v>
      </c>
      <c r="Y1564" s="65">
        <v>0.87837764398039897</v>
      </c>
      <c r="Z1564" s="65">
        <v>0.93145036238323697</v>
      </c>
      <c r="AA1564" s="65">
        <v>0.92249264433260303</v>
      </c>
      <c r="AB1564" s="65">
        <v>0.92013993383147197</v>
      </c>
      <c r="AC1564" s="65">
        <v>1.17949978347315</v>
      </c>
      <c r="AD1564" s="65">
        <v>1.0212266063153601</v>
      </c>
      <c r="AE1564" s="65">
        <v>1.0720947494028099</v>
      </c>
      <c r="AF1564" s="65">
        <v>12.5302720673357</v>
      </c>
      <c r="AG1564" s="65">
        <v>11.891083707995</v>
      </c>
      <c r="AH1564" s="65">
        <v>12.109623647318299</v>
      </c>
      <c r="AI1564" s="65">
        <v>15.7174313459745</v>
      </c>
      <c r="AJ1564" s="65">
        <v>29.824787874167701</v>
      </c>
      <c r="AK1564" s="65" t="s">
        <v>314</v>
      </c>
      <c r="AL1564" s="65" t="s">
        <v>5694</v>
      </c>
    </row>
    <row r="1565" spans="1:38" ht="15.75" customHeight="1" x14ac:dyDescent="0.2">
      <c r="A1565" s="65" t="s">
        <v>5695</v>
      </c>
      <c r="B1565" s="65">
        <v>904.24338741197505</v>
      </c>
      <c r="C1565" s="65">
        <v>5.5367497183334802</v>
      </c>
      <c r="D1565" s="65">
        <v>5.11406938965782E-11</v>
      </c>
      <c r="E1565" s="65">
        <v>6.8326740390414002</v>
      </c>
      <c r="F1565" s="65">
        <v>15.097973546499199</v>
      </c>
      <c r="G1565" s="65">
        <v>16.097939680687201</v>
      </c>
      <c r="H1565" s="65">
        <v>11.9951932827269</v>
      </c>
      <c r="I1565" s="65">
        <v>17</v>
      </c>
      <c r="J1565" s="65">
        <v>20.075630294316799</v>
      </c>
      <c r="K1565" s="65">
        <v>126.65032659873501</v>
      </c>
      <c r="L1565" s="65">
        <v>161.120492617504</v>
      </c>
      <c r="M1565" s="65">
        <v>135.00025224493899</v>
      </c>
      <c r="N1565" s="65">
        <v>202.88886172389101</v>
      </c>
      <c r="O1565" s="65">
        <v>192.81095167455501</v>
      </c>
      <c r="P1565" s="65">
        <v>365.10590272080998</v>
      </c>
      <c r="Q1565" s="65">
        <v>20.738287407106601</v>
      </c>
      <c r="R1565" s="65">
        <v>191.590438479569</v>
      </c>
      <c r="S1565" s="65">
        <v>214.50682654184601</v>
      </c>
      <c r="T1565" s="65">
        <v>168.51781686631401</v>
      </c>
      <c r="U1565" s="65">
        <v>219</v>
      </c>
      <c r="V1565" s="65">
        <v>12.612531093655701</v>
      </c>
      <c r="W1565" s="65">
        <v>1.66023958881102</v>
      </c>
      <c r="X1565" s="65">
        <v>5.0507476614138103</v>
      </c>
      <c r="Y1565" s="65">
        <v>45.675637486980797</v>
      </c>
      <c r="Z1565" s="65">
        <v>5.5887021742994198</v>
      </c>
      <c r="AA1565" s="65">
        <v>8.3024337989934303</v>
      </c>
      <c r="AB1565" s="65">
        <v>7.3611194706517802</v>
      </c>
      <c r="AC1565" s="65">
        <v>4.7179991338926</v>
      </c>
      <c r="AD1565" s="65">
        <v>6.1273596378921802</v>
      </c>
      <c r="AE1565" s="65">
        <v>10.720947494028101</v>
      </c>
      <c r="AF1565" s="65">
        <v>3953.9969634703698</v>
      </c>
      <c r="AG1565" s="65">
        <v>3553.7353024465001</v>
      </c>
      <c r="AH1565" s="65">
        <v>3289.2765232028401</v>
      </c>
      <c r="AI1565" s="65">
        <v>4471.6092179297502</v>
      </c>
      <c r="AJ1565" s="65">
        <v>4184.5474117364802</v>
      </c>
      <c r="AK1565" s="65" t="s">
        <v>5696</v>
      </c>
      <c r="AL1565" s="65" t="s">
        <v>5697</v>
      </c>
    </row>
    <row r="1566" spans="1:38" ht="15.75" customHeight="1" x14ac:dyDescent="0.2">
      <c r="A1566" s="65" t="s">
        <v>5698</v>
      </c>
      <c r="B1566" s="65">
        <v>34536.658758553698</v>
      </c>
      <c r="C1566" s="65">
        <v>6.0710042764210401</v>
      </c>
      <c r="D1566" s="65">
        <v>7.5176294030715994E-11</v>
      </c>
      <c r="E1566" s="65">
        <v>5.8565777477497702</v>
      </c>
      <c r="F1566" s="65">
        <v>12.267103506530599</v>
      </c>
      <c r="G1566" s="65">
        <v>10.731959787124801</v>
      </c>
      <c r="H1566" s="65">
        <v>10.1497789315381</v>
      </c>
      <c r="I1566" s="65">
        <v>12</v>
      </c>
      <c r="J1566" s="65">
        <v>15.2574790236808</v>
      </c>
      <c r="K1566" s="65">
        <v>4822.7111207465596</v>
      </c>
      <c r="L1566" s="65">
        <v>5823.2064493113303</v>
      </c>
      <c r="M1566" s="65">
        <v>4857.6814902618498</v>
      </c>
      <c r="N1566" s="65">
        <v>8421.0537894824192</v>
      </c>
      <c r="O1566" s="65">
        <v>6005.40498173785</v>
      </c>
      <c r="P1566" s="65">
        <v>7748.8569722416596</v>
      </c>
      <c r="Q1566" s="65">
        <v>2014.00675780555</v>
      </c>
      <c r="R1566" s="65">
        <v>5189.4582560586596</v>
      </c>
      <c r="S1566" s="65">
        <v>5428.7561000060095</v>
      </c>
      <c r="T1566" s="65">
        <v>5504.2261165414402</v>
      </c>
      <c r="U1566" s="65">
        <v>6011</v>
      </c>
      <c r="V1566" s="65">
        <v>211.04968696717199</v>
      </c>
      <c r="W1566" s="65">
        <v>60.598744991602203</v>
      </c>
      <c r="X1566" s="65">
        <v>39.564190014408197</v>
      </c>
      <c r="Y1566" s="65">
        <v>1388.7150551330101</v>
      </c>
      <c r="Z1566" s="65">
        <v>72.653128265892505</v>
      </c>
      <c r="AA1566" s="65">
        <v>355.15966806805199</v>
      </c>
      <c r="AB1566" s="65">
        <v>230.03498345786801</v>
      </c>
      <c r="AC1566" s="65">
        <v>58.974989173657498</v>
      </c>
      <c r="AD1566" s="65">
        <v>59.231143166291098</v>
      </c>
      <c r="AE1566" s="65">
        <v>153.309549164602</v>
      </c>
      <c r="AF1566" s="65">
        <v>192238.041804612</v>
      </c>
      <c r="AG1566" s="65">
        <v>107930.270638738</v>
      </c>
      <c r="AH1566" s="65">
        <v>90751.033315959401</v>
      </c>
      <c r="AI1566" s="65">
        <v>231313.43711870699</v>
      </c>
      <c r="AJ1566" s="65">
        <v>136071.056121214</v>
      </c>
      <c r="AK1566" s="65" t="s">
        <v>1021</v>
      </c>
      <c r="AL1566" s="65" t="s">
        <v>5699</v>
      </c>
    </row>
    <row r="1567" spans="1:38" ht="15.75" customHeight="1" x14ac:dyDescent="0.2">
      <c r="A1567" s="65" t="s">
        <v>386</v>
      </c>
      <c r="B1567" s="65">
        <v>44271.544478110802</v>
      </c>
      <c r="C1567" s="65">
        <v>2.85002246787678</v>
      </c>
      <c r="D1567" s="65">
        <v>7.7138648517084E-3</v>
      </c>
      <c r="E1567" s="65">
        <v>180.577813888951</v>
      </c>
      <c r="F1567" s="65">
        <v>157.58509889158501</v>
      </c>
      <c r="G1567" s="65">
        <v>126.100527498717</v>
      </c>
      <c r="H1567" s="65">
        <v>7861.4651360640601</v>
      </c>
      <c r="I1567" s="65">
        <v>145</v>
      </c>
      <c r="J1567" s="65">
        <v>132.49915994249099</v>
      </c>
      <c r="K1567" s="65">
        <v>149152.97892555399</v>
      </c>
      <c r="L1567" s="65">
        <v>79328.454155514904</v>
      </c>
      <c r="M1567" s="65">
        <v>196371.83243359899</v>
      </c>
      <c r="N1567" s="65">
        <v>74264.319558589807</v>
      </c>
      <c r="O1567" s="65">
        <v>52797.897353312001</v>
      </c>
      <c r="P1567" s="65">
        <v>11377.4893469485</v>
      </c>
      <c r="Q1567" s="65">
        <v>62235.600508727002</v>
      </c>
      <c r="R1567" s="65">
        <v>55272.740406881501</v>
      </c>
      <c r="S1567" s="65">
        <v>50536.941639010198</v>
      </c>
      <c r="T1567" s="65">
        <v>51528.199450515</v>
      </c>
      <c r="U1567" s="65">
        <v>20815</v>
      </c>
      <c r="V1567" s="65">
        <v>264.86315296676997</v>
      </c>
      <c r="W1567" s="65">
        <v>350.310553239125</v>
      </c>
      <c r="X1567" s="65">
        <v>51.349267891040398</v>
      </c>
      <c r="Y1567" s="65">
        <v>4181.9559629906798</v>
      </c>
      <c r="Z1567" s="65">
        <v>18.629007247664699</v>
      </c>
      <c r="AA1567" s="65">
        <v>7104.1158540053802</v>
      </c>
      <c r="AB1567" s="65">
        <v>1252.3104499446299</v>
      </c>
      <c r="AC1567" s="65">
        <v>311.38794283691101</v>
      </c>
      <c r="AD1567" s="65">
        <v>269.60382406725603</v>
      </c>
      <c r="AE1567" s="65">
        <v>1273.64856229054</v>
      </c>
      <c r="AF1567" s="65">
        <v>72406.873267325194</v>
      </c>
      <c r="AG1567" s="65">
        <v>182018.517044523</v>
      </c>
      <c r="AH1567" s="65">
        <v>137825.681541953</v>
      </c>
      <c r="AI1567" s="65">
        <v>80966.382899869597</v>
      </c>
      <c r="AJ1567" s="65">
        <v>214099.184849574</v>
      </c>
      <c r="AK1567" s="65" t="s">
        <v>314</v>
      </c>
      <c r="AL1567" s="65" t="s">
        <v>387</v>
      </c>
    </row>
    <row r="1568" spans="1:38" ht="15.75" customHeight="1" x14ac:dyDescent="0.2">
      <c r="A1568" s="65" t="s">
        <v>5700</v>
      </c>
      <c r="B1568" s="65">
        <v>1606.56479244974</v>
      </c>
      <c r="C1568" s="65">
        <v>3.49007915547213</v>
      </c>
      <c r="D1568" s="65">
        <v>1.03382115626917E-10</v>
      </c>
      <c r="E1568" s="65">
        <v>2.92828887387489</v>
      </c>
      <c r="F1568" s="65">
        <v>7.5489867732495899</v>
      </c>
      <c r="G1568" s="65">
        <v>24.146909521030899</v>
      </c>
      <c r="H1568" s="65">
        <v>42.444530077341199</v>
      </c>
      <c r="I1568" s="65">
        <v>6</v>
      </c>
      <c r="J1568" s="65">
        <v>2.40907563531802</v>
      </c>
      <c r="K1568" s="65">
        <v>712.13034517358801</v>
      </c>
      <c r="L1568" s="65">
        <v>799.36554079264795</v>
      </c>
      <c r="M1568" s="65">
        <v>931.03622237888806</v>
      </c>
      <c r="N1568" s="65">
        <v>795.23105572237796</v>
      </c>
      <c r="O1568" s="65">
        <v>674.33359014975304</v>
      </c>
      <c r="P1568" s="65">
        <v>970.62552025532204</v>
      </c>
      <c r="Q1568" s="65">
        <v>799.22169161234001</v>
      </c>
      <c r="R1568" s="65">
        <v>481.17828514696203</v>
      </c>
      <c r="S1568" s="65">
        <v>501.59929640845797</v>
      </c>
      <c r="T1568" s="65">
        <v>578.95691684132396</v>
      </c>
      <c r="U1568" s="65">
        <v>455</v>
      </c>
      <c r="V1568" s="65">
        <v>559.99638055831394</v>
      </c>
      <c r="W1568" s="65">
        <v>492.26103808246802</v>
      </c>
      <c r="X1568" s="65">
        <v>693.63601216749703</v>
      </c>
      <c r="Y1568" s="65">
        <v>534.93198518406302</v>
      </c>
      <c r="Z1568" s="65">
        <v>696.72487106266101</v>
      </c>
      <c r="AA1568" s="65">
        <v>703.86188762577603</v>
      </c>
      <c r="AB1568" s="65">
        <v>433.38590883462302</v>
      </c>
      <c r="AC1568" s="65">
        <v>9.4359982677851892</v>
      </c>
      <c r="AD1568" s="65">
        <v>11.233492669468999</v>
      </c>
      <c r="AE1568" s="65">
        <v>52.532642720737698</v>
      </c>
      <c r="AF1568" s="65">
        <v>4797.7019493376401</v>
      </c>
      <c r="AG1568" s="65">
        <v>4668.0997185100196</v>
      </c>
      <c r="AH1568" s="65">
        <v>4883.20573578111</v>
      </c>
      <c r="AI1568" s="65">
        <v>7121.9610786447101</v>
      </c>
      <c r="AJ1568" s="65">
        <v>6733.91841002403</v>
      </c>
      <c r="AK1568" s="65" t="s">
        <v>5701</v>
      </c>
      <c r="AL1568" s="65" t="s">
        <v>5702</v>
      </c>
    </row>
    <row r="1569" spans="1:38" ht="15.75" customHeight="1" x14ac:dyDescent="0.2">
      <c r="A1569" s="65" t="s">
        <v>5703</v>
      </c>
      <c r="B1569" s="65">
        <v>67.811188853728098</v>
      </c>
      <c r="C1569" s="65">
        <v>2.3143069536041798</v>
      </c>
      <c r="D1569" s="65">
        <v>1.1951377411989501E-3</v>
      </c>
      <c r="E1569" s="65">
        <v>25.3785035735823</v>
      </c>
      <c r="F1569" s="65">
        <v>37.744933866247997</v>
      </c>
      <c r="G1569" s="65">
        <v>17.886599645208101</v>
      </c>
      <c r="H1569" s="65">
        <v>17.531436336293101</v>
      </c>
      <c r="I1569" s="65">
        <v>14</v>
      </c>
      <c r="J1569" s="65">
        <v>15.2574790236808</v>
      </c>
      <c r="K1569" s="65">
        <v>64.436131076549302</v>
      </c>
      <c r="L1569" s="65">
        <v>80.040502784179296</v>
      </c>
      <c r="M1569" s="65">
        <v>81.465669458152703</v>
      </c>
      <c r="N1569" s="65">
        <v>61.799480869920899</v>
      </c>
      <c r="O1569" s="65">
        <v>60.5688853427922</v>
      </c>
      <c r="P1569" s="65">
        <v>62.794627003579102</v>
      </c>
      <c r="Q1569" s="65">
        <v>63.0124886600548</v>
      </c>
      <c r="R1569" s="65">
        <v>109.00835292803001</v>
      </c>
      <c r="S1569" s="65">
        <v>97.5031029735663</v>
      </c>
      <c r="T1569" s="65">
        <v>79.606576065682006</v>
      </c>
      <c r="U1569" s="65">
        <v>75</v>
      </c>
      <c r="V1569" s="65">
        <v>4.2041770312185696</v>
      </c>
      <c r="W1569" s="65">
        <v>2.4903593832165298</v>
      </c>
      <c r="X1569" s="65">
        <v>2.52537383070691</v>
      </c>
      <c r="Y1569" s="65">
        <v>14.9324199476668</v>
      </c>
      <c r="Z1569" s="65">
        <v>10.2459539862156</v>
      </c>
      <c r="AA1569" s="65">
        <v>14.759882309321601</v>
      </c>
      <c r="AB1569" s="65">
        <v>12.8819590736406</v>
      </c>
      <c r="AC1569" s="65">
        <v>2.3589995669463</v>
      </c>
      <c r="AD1569" s="65">
        <v>7.1485862442075501</v>
      </c>
      <c r="AE1569" s="65">
        <v>13.9372317422365</v>
      </c>
      <c r="AF1569" s="65">
        <v>136.44074028876599</v>
      </c>
      <c r="AG1569" s="65">
        <v>154.58408820393501</v>
      </c>
      <c r="AH1569" s="65">
        <v>172.56213697428601</v>
      </c>
      <c r="AI1569" s="65">
        <v>212.18532317065601</v>
      </c>
      <c r="AJ1569" s="65">
        <v>236.00484317819601</v>
      </c>
      <c r="AK1569" s="65" t="s">
        <v>5704</v>
      </c>
      <c r="AL1569" s="65" t="s">
        <v>5705</v>
      </c>
    </row>
    <row r="1570" spans="1:38" ht="15.75" customHeight="1" x14ac:dyDescent="0.2">
      <c r="A1570" s="65" t="s">
        <v>5706</v>
      </c>
      <c r="B1570" s="65">
        <v>9.4974788247040394</v>
      </c>
      <c r="C1570" s="65">
        <v>2.5020603020789598</v>
      </c>
      <c r="D1570" s="65">
        <v>4.4357604924037002E-7</v>
      </c>
      <c r="E1570" s="65">
        <v>0.976096291291629</v>
      </c>
      <c r="F1570" s="65">
        <v>0.94362334665619896</v>
      </c>
      <c r="G1570" s="65">
        <v>0.89432998226040294</v>
      </c>
      <c r="H1570" s="65">
        <v>1.84541435118875</v>
      </c>
      <c r="I1570" s="65">
        <v>1</v>
      </c>
      <c r="J1570" s="65">
        <v>0.80302521177267305</v>
      </c>
      <c r="K1570" s="65">
        <v>14.4425811033645</v>
      </c>
      <c r="L1570" s="65">
        <v>7.2764093440163</v>
      </c>
      <c r="M1570" s="65">
        <v>16.2931338916305</v>
      </c>
      <c r="N1570" s="65">
        <v>6.9961676456514201</v>
      </c>
      <c r="O1570" s="65">
        <v>4.0379256895194802</v>
      </c>
      <c r="P1570" s="65">
        <v>0.89706610005112997</v>
      </c>
      <c r="Q1570" s="65">
        <v>10.3691437035533</v>
      </c>
      <c r="R1570" s="65">
        <v>12.1120392142256</v>
      </c>
      <c r="S1570" s="65">
        <v>7.5835746757218301</v>
      </c>
      <c r="T1570" s="65">
        <v>10.338516372166501</v>
      </c>
      <c r="U1570" s="65">
        <v>4</v>
      </c>
      <c r="V1570" s="65">
        <v>0.840835406243715</v>
      </c>
      <c r="W1570" s="65">
        <v>4.1505989720275496</v>
      </c>
      <c r="X1570" s="65">
        <v>3.36716510760921</v>
      </c>
      <c r="Y1570" s="65">
        <v>1.7567552879607999</v>
      </c>
      <c r="Z1570" s="65">
        <v>4.6572518119161899</v>
      </c>
      <c r="AA1570" s="65">
        <v>1.8449852886652101</v>
      </c>
      <c r="AB1570" s="65">
        <v>5.52083960298883</v>
      </c>
      <c r="AC1570" s="65">
        <v>2.3589995669463</v>
      </c>
      <c r="AD1570" s="65">
        <v>1.0212266063153601</v>
      </c>
      <c r="AE1570" s="65">
        <v>2.1441894988056198</v>
      </c>
      <c r="AF1570" s="65">
        <v>9.7457671634833005</v>
      </c>
      <c r="AG1570" s="65">
        <v>40.7694298559827</v>
      </c>
      <c r="AH1570" s="65">
        <v>36.328870941955003</v>
      </c>
      <c r="AI1570" s="65">
        <v>19.646789182468201</v>
      </c>
      <c r="AJ1570" s="65">
        <v>28.528057966595199</v>
      </c>
      <c r="AK1570" s="65" t="s">
        <v>5707</v>
      </c>
      <c r="AL1570" s="65" t="s">
        <v>5708</v>
      </c>
    </row>
    <row r="1571" spans="1:38" ht="15.75" customHeight="1" x14ac:dyDescent="0.2">
      <c r="A1571" s="65" t="s">
        <v>5709</v>
      </c>
      <c r="B1571" s="65">
        <v>143.00560453905899</v>
      </c>
      <c r="C1571" s="65">
        <v>2.8501283537972699</v>
      </c>
      <c r="D1571" s="65">
        <v>3.27126979476566E-4</v>
      </c>
      <c r="E1571" s="65">
        <v>1.95219258258326</v>
      </c>
      <c r="F1571" s="65">
        <v>1.8872466933123999</v>
      </c>
      <c r="G1571" s="65">
        <v>0.89432998226040294</v>
      </c>
      <c r="H1571" s="65">
        <v>3.6908287023774902</v>
      </c>
      <c r="I1571" s="65">
        <v>1</v>
      </c>
      <c r="J1571" s="65">
        <v>1.6060504235453501</v>
      </c>
      <c r="K1571" s="65">
        <v>152.20258547391799</v>
      </c>
      <c r="L1571" s="65">
        <v>134.09382933972901</v>
      </c>
      <c r="M1571" s="65">
        <v>118.707118353308</v>
      </c>
      <c r="N1571" s="65">
        <v>113.10471027136499</v>
      </c>
      <c r="O1571" s="65">
        <v>134.26102917652301</v>
      </c>
      <c r="P1571" s="65">
        <v>143.53057600818099</v>
      </c>
      <c r="Q1571" s="65">
        <v>155.53715555330001</v>
      </c>
      <c r="R1571" s="65">
        <v>107.90725845401001</v>
      </c>
      <c r="S1571" s="65">
        <v>159.255068190158</v>
      </c>
      <c r="T1571" s="65">
        <v>105.452866996098</v>
      </c>
      <c r="U1571" s="65">
        <v>165</v>
      </c>
      <c r="V1571" s="65">
        <v>1.68167081248743</v>
      </c>
      <c r="W1571" s="65">
        <v>4.9807187664330597</v>
      </c>
      <c r="X1571" s="65">
        <v>2.52537383070691</v>
      </c>
      <c r="Y1571" s="65">
        <v>17.567552879608002</v>
      </c>
      <c r="Z1571" s="65">
        <v>8.38305326144914</v>
      </c>
      <c r="AA1571" s="65">
        <v>38.744691061969299</v>
      </c>
      <c r="AB1571" s="65">
        <v>11.041679205977699</v>
      </c>
      <c r="AC1571" s="65">
        <v>8.2564984843120506</v>
      </c>
      <c r="AD1571" s="65">
        <v>3.0636798189460901</v>
      </c>
      <c r="AE1571" s="65">
        <v>11.7930422434309</v>
      </c>
      <c r="AF1571" s="65">
        <v>477.54259101068197</v>
      </c>
      <c r="AG1571" s="65">
        <v>422.98283475582099</v>
      </c>
      <c r="AH1571" s="65">
        <v>435.94645130345998</v>
      </c>
      <c r="AI1571" s="65">
        <v>379.18303122163599</v>
      </c>
      <c r="AJ1571" s="65">
        <v>495.35082469269798</v>
      </c>
      <c r="AK1571" s="65" t="s">
        <v>5710</v>
      </c>
      <c r="AL1571" s="65" t="s">
        <v>5711</v>
      </c>
    </row>
    <row r="1572" spans="1:38" ht="15.75" customHeight="1" x14ac:dyDescent="0.2">
      <c r="A1572" s="65" t="s">
        <v>5712</v>
      </c>
      <c r="B1572" s="65">
        <v>91.245611797586605</v>
      </c>
      <c r="C1572" s="65">
        <v>3.1079172620818101</v>
      </c>
      <c r="D1572" s="65">
        <v>2.20782658301698E-4</v>
      </c>
      <c r="E1572" s="65">
        <v>3.90438516516652</v>
      </c>
      <c r="F1572" s="65">
        <v>0.94362334665619896</v>
      </c>
      <c r="G1572" s="65">
        <v>0.89432998226040294</v>
      </c>
      <c r="H1572" s="65">
        <v>0.92270717559437299</v>
      </c>
      <c r="I1572" s="65">
        <v>1</v>
      </c>
      <c r="J1572" s="65">
        <v>2.40907563531802</v>
      </c>
      <c r="K1572" s="65">
        <v>137.76000437055399</v>
      </c>
      <c r="L1572" s="65">
        <v>80.040502784179296</v>
      </c>
      <c r="M1572" s="65">
        <v>130.345071133044</v>
      </c>
      <c r="N1572" s="65">
        <v>139.923352913028</v>
      </c>
      <c r="O1572" s="65">
        <v>89.843846591808401</v>
      </c>
      <c r="P1572" s="65">
        <v>92.397808305266395</v>
      </c>
      <c r="Q1572" s="65">
        <v>97.310425525654196</v>
      </c>
      <c r="R1572" s="65">
        <v>90.289746869681693</v>
      </c>
      <c r="S1572" s="65">
        <v>86.669424865392301</v>
      </c>
      <c r="T1572" s="65">
        <v>52.726433498049097</v>
      </c>
      <c r="U1572" s="65">
        <v>44</v>
      </c>
      <c r="V1572" s="65">
        <v>0.840835406243715</v>
      </c>
      <c r="W1572" s="65">
        <v>1.66023958881102</v>
      </c>
      <c r="X1572" s="65">
        <v>3.36716510760921</v>
      </c>
      <c r="Y1572" s="65">
        <v>2.6351329319411998</v>
      </c>
      <c r="Z1572" s="65">
        <v>0.93145036238323697</v>
      </c>
      <c r="AA1572" s="65">
        <v>10.1474190876586</v>
      </c>
      <c r="AB1572" s="65">
        <v>4.6006996691573603</v>
      </c>
      <c r="AC1572" s="65">
        <v>16.512996968624101</v>
      </c>
      <c r="AD1572" s="65">
        <v>5.1061330315768201</v>
      </c>
      <c r="AE1572" s="65">
        <v>22.513989737458999</v>
      </c>
      <c r="AF1572" s="65">
        <v>65.435865240530802</v>
      </c>
      <c r="AG1572" s="65">
        <v>368.62359494784403</v>
      </c>
      <c r="AH1572" s="65">
        <v>494.98086658413598</v>
      </c>
      <c r="AI1572" s="65">
        <v>198.43257074292799</v>
      </c>
      <c r="AJ1572" s="65">
        <v>372.16148347331</v>
      </c>
      <c r="AK1572" s="65" t="s">
        <v>2146</v>
      </c>
      <c r="AL1572" s="65" t="s">
        <v>5713</v>
      </c>
    </row>
    <row r="1573" spans="1:38" ht="15.75" customHeight="1" x14ac:dyDescent="0.2">
      <c r="A1573" s="65" t="s">
        <v>5714</v>
      </c>
      <c r="B1573" s="65">
        <v>660.99178375708402</v>
      </c>
      <c r="C1573" s="65">
        <v>2.2058694597793602</v>
      </c>
      <c r="D1573" s="65">
        <v>4.9885515784630703E-31</v>
      </c>
      <c r="E1573" s="65">
        <v>429.48236816831701</v>
      </c>
      <c r="F1573" s="65">
        <v>484.07877683462999</v>
      </c>
      <c r="G1573" s="65">
        <v>389.92787226553497</v>
      </c>
      <c r="H1573" s="65">
        <v>454.89463756802598</v>
      </c>
      <c r="I1573" s="65">
        <v>468</v>
      </c>
      <c r="J1573" s="65">
        <v>611.90521137077701</v>
      </c>
      <c r="K1573" s="65">
        <v>623.25292299903697</v>
      </c>
      <c r="L1573" s="65">
        <v>535.33583030977104</v>
      </c>
      <c r="M1573" s="65">
        <v>563.27691453922705</v>
      </c>
      <c r="N1573" s="65">
        <v>552.69724400646203</v>
      </c>
      <c r="O1573" s="65">
        <v>468.39937998426001</v>
      </c>
      <c r="P1573" s="65">
        <v>449.430116125616</v>
      </c>
      <c r="Q1573" s="65">
        <v>319.05057549394797</v>
      </c>
      <c r="R1573" s="65">
        <v>343.54147589439901</v>
      </c>
      <c r="S1573" s="65">
        <v>366.17832005628202</v>
      </c>
      <c r="T1573" s="65">
        <v>395.96517705397702</v>
      </c>
      <c r="U1573" s="65">
        <v>383</v>
      </c>
      <c r="V1573" s="65">
        <v>465.82281505901801</v>
      </c>
      <c r="W1573" s="65">
        <v>532.93690800833804</v>
      </c>
      <c r="X1573" s="65">
        <v>604.40613681585296</v>
      </c>
      <c r="Y1573" s="65">
        <v>346.95916937225797</v>
      </c>
      <c r="Z1573" s="65">
        <v>299.92701668740199</v>
      </c>
      <c r="AA1573" s="65">
        <v>384.67943268669501</v>
      </c>
      <c r="AB1573" s="65">
        <v>299.96561842905999</v>
      </c>
      <c r="AC1573" s="65">
        <v>285.43894760050199</v>
      </c>
      <c r="AD1573" s="65">
        <v>226.71230660201101</v>
      </c>
      <c r="AE1573" s="65">
        <v>350.57498305471898</v>
      </c>
      <c r="AF1573" s="65">
        <v>2394.6742173130401</v>
      </c>
      <c r="AG1573" s="65">
        <v>1228.1790744114801</v>
      </c>
      <c r="AH1573" s="65">
        <v>1106.5168607737101</v>
      </c>
      <c r="AI1573" s="65">
        <v>1884.1270825987001</v>
      </c>
      <c r="AJ1573" s="65">
        <v>1969.7327296026399</v>
      </c>
      <c r="AK1573" s="65" t="s">
        <v>5715</v>
      </c>
      <c r="AL1573" s="65" t="s">
        <v>5716</v>
      </c>
    </row>
    <row r="1574" spans="1:38" ht="15.75" customHeight="1" x14ac:dyDescent="0.2">
      <c r="A1574" s="65" t="s">
        <v>5717</v>
      </c>
      <c r="B1574" s="65">
        <v>108.661205484706</v>
      </c>
      <c r="C1574" s="65">
        <v>2.17933367915936</v>
      </c>
      <c r="D1574" s="65">
        <v>8.1386531278869695E-4</v>
      </c>
      <c r="E1574" s="65">
        <v>0.976096291291629</v>
      </c>
      <c r="F1574" s="65">
        <v>4.7181167332809997</v>
      </c>
      <c r="G1574" s="65">
        <v>1.7886599645208101</v>
      </c>
      <c r="H1574" s="65">
        <v>5.5362430535662401</v>
      </c>
      <c r="I1574" s="65">
        <v>7</v>
      </c>
      <c r="J1574" s="65">
        <v>3.21210084709069</v>
      </c>
      <c r="K1574" s="65">
        <v>38.883872201365897</v>
      </c>
      <c r="L1574" s="65">
        <v>64.448197047001599</v>
      </c>
      <c r="M1574" s="65">
        <v>51.2069922308388</v>
      </c>
      <c r="N1574" s="65">
        <v>51.305229401443697</v>
      </c>
      <c r="O1574" s="65">
        <v>58.549922498032501</v>
      </c>
      <c r="P1574" s="65">
        <v>34.985577901994098</v>
      </c>
      <c r="Q1574" s="65">
        <v>47.857586324092203</v>
      </c>
      <c r="R1574" s="65">
        <v>60.560196071127997</v>
      </c>
      <c r="S1574" s="65">
        <v>63.918700838226798</v>
      </c>
      <c r="T1574" s="65">
        <v>54.794136772482403</v>
      </c>
      <c r="U1574" s="65">
        <v>49</v>
      </c>
      <c r="V1574" s="65">
        <v>22.702555968580299</v>
      </c>
      <c r="W1574" s="65">
        <v>12.451796916082699</v>
      </c>
      <c r="X1574" s="65">
        <v>5.8925389383161102</v>
      </c>
      <c r="Y1574" s="65">
        <v>14.0540423036864</v>
      </c>
      <c r="Z1574" s="65">
        <v>11.177404348598801</v>
      </c>
      <c r="AA1574" s="65">
        <v>11.069911731991199</v>
      </c>
      <c r="AB1574" s="65">
        <v>36.805597353258896</v>
      </c>
      <c r="AC1574" s="65">
        <v>149.79647250108999</v>
      </c>
      <c r="AD1574" s="65">
        <v>93.952847781013503</v>
      </c>
      <c r="AE1574" s="65">
        <v>377.37735178978897</v>
      </c>
      <c r="AF1574" s="65">
        <v>275.66598548138501</v>
      </c>
      <c r="AG1574" s="65">
        <v>149.487909471937</v>
      </c>
      <c r="AH1574" s="65">
        <v>252.78839363777001</v>
      </c>
      <c r="AI1574" s="65">
        <v>487.24037172521099</v>
      </c>
      <c r="AJ1574" s="65">
        <v>234.70811327062401</v>
      </c>
      <c r="AK1574" s="65" t="s">
        <v>1848</v>
      </c>
      <c r="AL1574" s="65" t="s">
        <v>5718</v>
      </c>
    </row>
    <row r="1575" spans="1:38" ht="15.75" customHeight="1" x14ac:dyDescent="0.2">
      <c r="A1575" s="65" t="s">
        <v>5719</v>
      </c>
      <c r="B1575" s="65">
        <v>2005.25080538356</v>
      </c>
      <c r="C1575" s="65">
        <v>4.2598513164691596</v>
      </c>
      <c r="D1575" s="65">
        <v>4.4820043142659598E-5</v>
      </c>
      <c r="E1575" s="65">
        <v>0.976096291291629</v>
      </c>
      <c r="F1575" s="65">
        <v>1.8872466933123999</v>
      </c>
      <c r="G1575" s="65">
        <v>1.7886599645208101</v>
      </c>
      <c r="H1575" s="65">
        <v>3.6908287023774902</v>
      </c>
      <c r="I1575" s="65">
        <v>1</v>
      </c>
      <c r="J1575" s="65">
        <v>3.21210084709069</v>
      </c>
      <c r="K1575" s="65">
        <v>347.73291425793002</v>
      </c>
      <c r="L1575" s="65">
        <v>416.83430670721998</v>
      </c>
      <c r="M1575" s="65">
        <v>301.42297699516502</v>
      </c>
      <c r="N1575" s="65">
        <v>426.766226384736</v>
      </c>
      <c r="O1575" s="65">
        <v>837.86958057529205</v>
      </c>
      <c r="P1575" s="65">
        <v>2483.97603104158</v>
      </c>
      <c r="Q1575" s="65">
        <v>63.810115098789701</v>
      </c>
      <c r="R1575" s="65">
        <v>737.73329759374099</v>
      </c>
      <c r="S1575" s="65">
        <v>764.85767443708698</v>
      </c>
      <c r="T1575" s="65">
        <v>724.72999768887098</v>
      </c>
      <c r="U1575" s="65">
        <v>1366</v>
      </c>
      <c r="V1575" s="65">
        <v>17.657543531118002</v>
      </c>
      <c r="W1575" s="65">
        <v>7.4710781496495899</v>
      </c>
      <c r="X1575" s="65">
        <v>3.36716510760921</v>
      </c>
      <c r="Y1575" s="65">
        <v>184.45930523588399</v>
      </c>
      <c r="Z1575" s="65">
        <v>45.641067756778597</v>
      </c>
      <c r="AA1575" s="65">
        <v>63.6519924589496</v>
      </c>
      <c r="AB1575" s="65">
        <v>32.204897684101503</v>
      </c>
      <c r="AC1575" s="65">
        <v>8.2564984843120506</v>
      </c>
      <c r="AD1575" s="65">
        <v>1.0212266063153601</v>
      </c>
      <c r="AE1575" s="65">
        <v>8.5767579952224899</v>
      </c>
      <c r="AF1575" s="65">
        <v>13187.415224644799</v>
      </c>
      <c r="AG1575" s="65">
        <v>3305.7212708226002</v>
      </c>
      <c r="AH1575" s="65">
        <v>3816.0451518611899</v>
      </c>
      <c r="AI1575" s="65">
        <v>12108.316173155101</v>
      </c>
      <c r="AJ1575" s="65">
        <v>6495.3201070306905</v>
      </c>
      <c r="AK1575" s="65" t="s">
        <v>314</v>
      </c>
      <c r="AL1575" s="65" t="s">
        <v>5720</v>
      </c>
    </row>
    <row r="1576" spans="1:38" ht="15.75" customHeight="1" x14ac:dyDescent="0.2">
      <c r="A1576" s="65" t="s">
        <v>5721</v>
      </c>
      <c r="B1576" s="65">
        <v>68.107441268965005</v>
      </c>
      <c r="C1576" s="65">
        <v>2.66721452515799</v>
      </c>
      <c r="D1576" s="65">
        <v>1.9081447643976302E-12</v>
      </c>
      <c r="E1576" s="65">
        <v>40.019947942956797</v>
      </c>
      <c r="F1576" s="65">
        <v>24.534207013061199</v>
      </c>
      <c r="G1576" s="65">
        <v>25.935569485551699</v>
      </c>
      <c r="H1576" s="65">
        <v>34.140165496991798</v>
      </c>
      <c r="I1576" s="65">
        <v>24</v>
      </c>
      <c r="J1576" s="65">
        <v>24.893781564952899</v>
      </c>
      <c r="K1576" s="65">
        <v>26.6632266523652</v>
      </c>
      <c r="L1576" s="65">
        <v>38.4610208183719</v>
      </c>
      <c r="M1576" s="65">
        <v>31.422472505287502</v>
      </c>
      <c r="N1576" s="65">
        <v>43.143033814850398</v>
      </c>
      <c r="O1576" s="65">
        <v>31.293924093775999</v>
      </c>
      <c r="P1576" s="65">
        <v>26.911983001533901</v>
      </c>
      <c r="Q1576" s="65">
        <v>33.500310426864601</v>
      </c>
      <c r="R1576" s="65">
        <v>61.661290545148503</v>
      </c>
      <c r="S1576" s="65">
        <v>46.5848158651484</v>
      </c>
      <c r="T1576" s="65">
        <v>37.218658939799397</v>
      </c>
      <c r="U1576" s="65">
        <v>37</v>
      </c>
      <c r="V1576" s="65">
        <v>28.588403812286298</v>
      </c>
      <c r="W1576" s="65">
        <v>19.092755271326698</v>
      </c>
      <c r="X1576" s="65">
        <v>8.4179127690230207</v>
      </c>
      <c r="Y1576" s="65">
        <v>28.108084607372799</v>
      </c>
      <c r="Z1576" s="65">
        <v>62.407174279676902</v>
      </c>
      <c r="AA1576" s="65">
        <v>37.822198417636699</v>
      </c>
      <c r="AB1576" s="65">
        <v>50.607696360730998</v>
      </c>
      <c r="AC1576" s="65">
        <v>10.615498051258299</v>
      </c>
      <c r="AD1576" s="65">
        <v>7.1485862442075501</v>
      </c>
      <c r="AE1576" s="65">
        <v>36.451221479695597</v>
      </c>
      <c r="AF1576" s="65">
        <v>382.86942427970098</v>
      </c>
      <c r="AG1576" s="65">
        <v>195.35351805991701</v>
      </c>
      <c r="AH1576" s="65">
        <v>133.205860120502</v>
      </c>
      <c r="AI1576" s="65">
        <v>168.962386969226</v>
      </c>
      <c r="AJ1576" s="65">
        <v>124.48607112696099</v>
      </c>
      <c r="AK1576" s="65" t="s">
        <v>5722</v>
      </c>
      <c r="AL1576" s="65" t="s">
        <v>5723</v>
      </c>
    </row>
    <row r="1577" spans="1:38" ht="15.75" customHeight="1" x14ac:dyDescent="0.2">
      <c r="A1577" s="65" t="s">
        <v>5724</v>
      </c>
      <c r="B1577" s="65">
        <v>193.80067758093901</v>
      </c>
      <c r="C1577" s="65">
        <v>2.4449576561418298</v>
      </c>
      <c r="D1577" s="65">
        <v>8.5453228753259601E-4</v>
      </c>
      <c r="E1577" s="65">
        <v>0.976096291291629</v>
      </c>
      <c r="F1577" s="65">
        <v>0.94362334665619896</v>
      </c>
      <c r="G1577" s="65">
        <v>6.2603098758228199</v>
      </c>
      <c r="H1577" s="65">
        <v>1.84541435118875</v>
      </c>
      <c r="I1577" s="65">
        <v>3</v>
      </c>
      <c r="J1577" s="65">
        <v>0.80302521177267305</v>
      </c>
      <c r="K1577" s="65">
        <v>95.543228837642005</v>
      </c>
      <c r="L1577" s="65">
        <v>151.76510917519701</v>
      </c>
      <c r="M1577" s="65">
        <v>118.707118353308</v>
      </c>
      <c r="N1577" s="65">
        <v>145.753492617738</v>
      </c>
      <c r="O1577" s="65">
        <v>112.052437884166</v>
      </c>
      <c r="P1577" s="65">
        <v>392.01788572234398</v>
      </c>
      <c r="Q1577" s="65">
        <v>72.584005924873196</v>
      </c>
      <c r="R1577" s="65">
        <v>205.90466664183501</v>
      </c>
      <c r="S1577" s="65">
        <v>263.25837802862901</v>
      </c>
      <c r="T1577" s="65">
        <v>206.77032744332999</v>
      </c>
      <c r="U1577" s="65">
        <v>191</v>
      </c>
      <c r="V1577" s="65">
        <v>9.2491894686808607</v>
      </c>
      <c r="W1577" s="65">
        <v>10.791557327271599</v>
      </c>
      <c r="X1577" s="65">
        <v>13.468660430436801</v>
      </c>
      <c r="Y1577" s="65">
        <v>34.256728115235603</v>
      </c>
      <c r="Z1577" s="65">
        <v>32.600762683413301</v>
      </c>
      <c r="AA1577" s="65">
        <v>24.907301396980301</v>
      </c>
      <c r="AB1577" s="65">
        <v>29.444477882607099</v>
      </c>
      <c r="AC1577" s="65">
        <v>27.128495019882401</v>
      </c>
      <c r="AD1577" s="65">
        <v>4.08490642526146</v>
      </c>
      <c r="AE1577" s="65">
        <v>15.009326491639399</v>
      </c>
      <c r="AF1577" s="65">
        <v>789.40714024214799</v>
      </c>
      <c r="AG1577" s="65">
        <v>490.93188451579198</v>
      </c>
      <c r="AH1577" s="65">
        <v>631.21413261646796</v>
      </c>
      <c r="AI1577" s="65">
        <v>438.12339876904002</v>
      </c>
      <c r="AJ1577" s="65">
        <v>351.41380495214997</v>
      </c>
      <c r="AK1577" s="65" t="s">
        <v>5725</v>
      </c>
      <c r="AL1577" s="65" t="s">
        <v>5726</v>
      </c>
    </row>
    <row r="1578" spans="1:38" ht="15.75" customHeight="1" x14ac:dyDescent="0.2">
      <c r="A1578" s="65" t="s">
        <v>5727</v>
      </c>
      <c r="B1578" s="65">
        <v>324.74684244009899</v>
      </c>
      <c r="C1578" s="65">
        <v>2.8022827550839202</v>
      </c>
      <c r="D1578" s="65">
        <v>1.17587507545805E-21</v>
      </c>
      <c r="E1578" s="65">
        <v>112.251073498537</v>
      </c>
      <c r="F1578" s="65">
        <v>119.840165025337</v>
      </c>
      <c r="G1578" s="65">
        <v>82.278358367956997</v>
      </c>
      <c r="H1578" s="65">
        <v>51.671601833284903</v>
      </c>
      <c r="I1578" s="65">
        <v>116</v>
      </c>
      <c r="J1578" s="65">
        <v>91.544874142084794</v>
      </c>
      <c r="K1578" s="65">
        <v>84.433551065823195</v>
      </c>
      <c r="L1578" s="65">
        <v>103.948704914519</v>
      </c>
      <c r="M1578" s="65">
        <v>105.905370295598</v>
      </c>
      <c r="N1578" s="65">
        <v>137.59129703114499</v>
      </c>
      <c r="O1578" s="65">
        <v>88.834365169428594</v>
      </c>
      <c r="P1578" s="65">
        <v>135.45698110772099</v>
      </c>
      <c r="Q1578" s="65">
        <v>83.750776067161397</v>
      </c>
      <c r="R1578" s="65">
        <v>120.019297668235</v>
      </c>
      <c r="S1578" s="65">
        <v>124.587298244001</v>
      </c>
      <c r="T1578" s="65">
        <v>116.82523500548101</v>
      </c>
      <c r="U1578" s="65">
        <v>116</v>
      </c>
      <c r="V1578" s="65">
        <v>157.23622096757501</v>
      </c>
      <c r="W1578" s="65">
        <v>149.42156299299199</v>
      </c>
      <c r="X1578" s="65">
        <v>198.662741348943</v>
      </c>
      <c r="Y1578" s="65">
        <v>223.98629921500199</v>
      </c>
      <c r="Z1578" s="65">
        <v>182.56427102711501</v>
      </c>
      <c r="AA1578" s="65">
        <v>161.43621275820601</v>
      </c>
      <c r="AB1578" s="65">
        <v>238.316242862351</v>
      </c>
      <c r="AC1578" s="65">
        <v>49.538990905872303</v>
      </c>
      <c r="AD1578" s="65">
        <v>329.85619383986301</v>
      </c>
      <c r="AE1578" s="65">
        <v>68.614063961779905</v>
      </c>
      <c r="AF1578" s="65">
        <v>935.59364769439696</v>
      </c>
      <c r="AG1578" s="65">
        <v>998.85103147157702</v>
      </c>
      <c r="AH1578" s="65">
        <v>926.386209019852</v>
      </c>
      <c r="AI1578" s="65">
        <v>1074.6793682810101</v>
      </c>
      <c r="AJ1578" s="65">
        <v>1036.0871961504299</v>
      </c>
      <c r="AK1578" s="65" t="s">
        <v>5728</v>
      </c>
      <c r="AL1578" s="65" t="s">
        <v>5729</v>
      </c>
    </row>
    <row r="1579" spans="1:38" ht="15.75" customHeight="1" x14ac:dyDescent="0.2">
      <c r="A1579" s="65" t="s">
        <v>5730</v>
      </c>
      <c r="B1579" s="65">
        <v>206.08436990799001</v>
      </c>
      <c r="C1579" s="65">
        <v>2.3043059035812798</v>
      </c>
      <c r="D1579" s="65">
        <v>2.6069138981414902E-4</v>
      </c>
      <c r="E1579" s="65">
        <v>6.8326740390414002</v>
      </c>
      <c r="F1579" s="65">
        <v>9.4362334665619905</v>
      </c>
      <c r="G1579" s="65">
        <v>12.520619751645601</v>
      </c>
      <c r="H1579" s="65">
        <v>10.1497789315381</v>
      </c>
      <c r="I1579" s="65">
        <v>8</v>
      </c>
      <c r="J1579" s="65">
        <v>7.2272269059540601</v>
      </c>
      <c r="K1579" s="65">
        <v>114.429681049734</v>
      </c>
      <c r="L1579" s="65">
        <v>66.527171145291902</v>
      </c>
      <c r="M1579" s="65">
        <v>161.767543638332</v>
      </c>
      <c r="N1579" s="65">
        <v>130.59512938549301</v>
      </c>
      <c r="O1579" s="65">
        <v>135.270510598903</v>
      </c>
      <c r="P1579" s="65">
        <v>544.51912273103596</v>
      </c>
      <c r="Q1579" s="65">
        <v>56.631477150175797</v>
      </c>
      <c r="R1579" s="65">
        <v>148.647753992769</v>
      </c>
      <c r="S1579" s="65">
        <v>242.67438962309799</v>
      </c>
      <c r="T1579" s="65">
        <v>201.60106925724699</v>
      </c>
      <c r="U1579" s="65">
        <v>267</v>
      </c>
      <c r="V1579" s="65">
        <v>36.9967578747234</v>
      </c>
      <c r="W1579" s="65">
        <v>38.185510542653503</v>
      </c>
      <c r="X1579" s="65">
        <v>57.241806829356499</v>
      </c>
      <c r="Y1579" s="65">
        <v>50.945903350863198</v>
      </c>
      <c r="Z1579" s="65">
        <v>49.366869206311598</v>
      </c>
      <c r="AA1579" s="65">
        <v>40.589676350634498</v>
      </c>
      <c r="AB1579" s="65">
        <v>27.604198014944199</v>
      </c>
      <c r="AC1579" s="65">
        <v>16.512996968624101</v>
      </c>
      <c r="AD1579" s="65">
        <v>13.2759458820997</v>
      </c>
      <c r="AE1579" s="65">
        <v>28.946558233875901</v>
      </c>
      <c r="AF1579" s="65">
        <v>737.89379952087904</v>
      </c>
      <c r="AG1579" s="65">
        <v>472.2458958318</v>
      </c>
      <c r="AH1579" s="65">
        <v>611.53599418957504</v>
      </c>
      <c r="AI1579" s="65">
        <v>552.07477602735503</v>
      </c>
      <c r="AJ1579" s="65">
        <v>386.42551245660701</v>
      </c>
      <c r="AK1579" s="65" t="s">
        <v>314</v>
      </c>
      <c r="AL1579" s="65" t="s">
        <v>5731</v>
      </c>
    </row>
    <row r="1580" spans="1:38" ht="15.75" customHeight="1" x14ac:dyDescent="0.2">
      <c r="A1580" s="65" t="s">
        <v>5732</v>
      </c>
      <c r="B1580" s="65">
        <v>103.220312122604</v>
      </c>
      <c r="C1580" s="65">
        <v>4.0630098729337396</v>
      </c>
      <c r="D1580" s="65">
        <v>3.5116977098012498E-22</v>
      </c>
      <c r="E1580" s="65">
        <v>4.8804814564581402</v>
      </c>
      <c r="F1580" s="65">
        <v>1.8872466933123999</v>
      </c>
      <c r="G1580" s="65">
        <v>4.4716499113020101</v>
      </c>
      <c r="H1580" s="65">
        <v>9.2270717559437294</v>
      </c>
      <c r="I1580" s="65">
        <v>4</v>
      </c>
      <c r="J1580" s="65">
        <v>8.0302521177267305</v>
      </c>
      <c r="K1580" s="65">
        <v>31.107097761092799</v>
      </c>
      <c r="L1580" s="65">
        <v>38.4610208183719</v>
      </c>
      <c r="M1580" s="65">
        <v>16.2931338916305</v>
      </c>
      <c r="N1580" s="65">
        <v>39.644949992024699</v>
      </c>
      <c r="O1580" s="65">
        <v>27.255998404256498</v>
      </c>
      <c r="P1580" s="65">
        <v>52.029833802965499</v>
      </c>
      <c r="Q1580" s="65">
        <v>7.97626438734871</v>
      </c>
      <c r="R1580" s="65">
        <v>42.942684486799898</v>
      </c>
      <c r="S1580" s="65">
        <v>39.001241189426501</v>
      </c>
      <c r="T1580" s="65">
        <v>59.963394958565701</v>
      </c>
      <c r="U1580" s="65">
        <v>35</v>
      </c>
      <c r="V1580" s="65">
        <v>13.453366499899399</v>
      </c>
      <c r="W1580" s="65">
        <v>4.9807187664330597</v>
      </c>
      <c r="X1580" s="65">
        <v>5.8925389383161102</v>
      </c>
      <c r="Y1580" s="65">
        <v>21.959441099509998</v>
      </c>
      <c r="Z1580" s="65">
        <v>10.2459539862156</v>
      </c>
      <c r="AA1580" s="65">
        <v>12.914897020656401</v>
      </c>
      <c r="AB1580" s="65">
        <v>12.8819590736406</v>
      </c>
      <c r="AC1580" s="65">
        <v>18.8719965355704</v>
      </c>
      <c r="AD1580" s="65">
        <v>24.509438551568699</v>
      </c>
      <c r="AE1580" s="65">
        <v>8.5767579952224899</v>
      </c>
      <c r="AF1580" s="65">
        <v>513.74115476076304</v>
      </c>
      <c r="AG1580" s="65">
        <v>332.95034382385899</v>
      </c>
      <c r="AH1580" s="65">
        <v>283.06245275606602</v>
      </c>
      <c r="AI1580" s="65">
        <v>375.25367338514201</v>
      </c>
      <c r="AJ1580" s="65">
        <v>459.04238728066798</v>
      </c>
      <c r="AK1580" s="65" t="s">
        <v>5733</v>
      </c>
      <c r="AL1580" s="65" t="s">
        <v>5734</v>
      </c>
    </row>
    <row r="1581" spans="1:38" ht="15.75" customHeight="1" x14ac:dyDescent="0.2">
      <c r="A1581" s="65" t="s">
        <v>5735</v>
      </c>
      <c r="B1581" s="65">
        <v>1728.9121140058901</v>
      </c>
      <c r="C1581" s="65">
        <v>2.6100082642489699</v>
      </c>
      <c r="D1581" s="65">
        <v>9.7831621985366593E-61</v>
      </c>
      <c r="E1581" s="65">
        <v>796.49457369396896</v>
      </c>
      <c r="F1581" s="65">
        <v>922.86363302976304</v>
      </c>
      <c r="G1581" s="65">
        <v>850.50781312964295</v>
      </c>
      <c r="H1581" s="65">
        <v>849.81330872241801</v>
      </c>
      <c r="I1581" s="65">
        <v>929</v>
      </c>
      <c r="J1581" s="65">
        <v>1035.9025231867499</v>
      </c>
      <c r="K1581" s="65">
        <v>837.66970399514105</v>
      </c>
      <c r="L1581" s="65">
        <v>937.61731832895805</v>
      </c>
      <c r="M1581" s="65">
        <v>864.69989153439201</v>
      </c>
      <c r="N1581" s="65">
        <v>901.33959834809104</v>
      </c>
      <c r="O1581" s="65">
        <v>824.74632208435401</v>
      </c>
      <c r="P1581" s="65">
        <v>975.11085075557799</v>
      </c>
      <c r="Q1581" s="65">
        <v>560.73138643061395</v>
      </c>
      <c r="R1581" s="65">
        <v>659.55558993828504</v>
      </c>
      <c r="S1581" s="65">
        <v>666.27120365270298</v>
      </c>
      <c r="T1581" s="65">
        <v>700.95141003288802</v>
      </c>
      <c r="U1581" s="65">
        <v>749</v>
      </c>
      <c r="V1581" s="65">
        <v>951.82567986788501</v>
      </c>
      <c r="W1581" s="65">
        <v>971.24015945444705</v>
      </c>
      <c r="X1581" s="65">
        <v>1029.51073165152</v>
      </c>
      <c r="Y1581" s="65">
        <v>878.37764398039894</v>
      </c>
      <c r="Z1581" s="65">
        <v>896.05524861267395</v>
      </c>
      <c r="AA1581" s="65">
        <v>880.98047533763599</v>
      </c>
      <c r="AB1581" s="65">
        <v>842.84817938962794</v>
      </c>
      <c r="AC1581" s="65">
        <v>944.779326561993</v>
      </c>
      <c r="AD1581" s="65">
        <v>800.64165935124504</v>
      </c>
      <c r="AE1581" s="65">
        <v>970.24574820954399</v>
      </c>
      <c r="AF1581" s="65">
        <v>5017.6778367419802</v>
      </c>
      <c r="AG1581" s="65">
        <v>4031.0773770102901</v>
      </c>
      <c r="AH1581" s="65">
        <v>2712.5556969992999</v>
      </c>
      <c r="AI1581" s="65">
        <v>8216.28723610819</v>
      </c>
      <c r="AJ1581" s="65">
        <v>5219.3378779793402</v>
      </c>
      <c r="AK1581" s="65" t="s">
        <v>5736</v>
      </c>
      <c r="AL1581" s="65" t="s">
        <v>5737</v>
      </c>
    </row>
    <row r="1582" spans="1:38" ht="15.75" customHeight="1" x14ac:dyDescent="0.2">
      <c r="A1582" s="65" t="s">
        <v>5738</v>
      </c>
      <c r="B1582" s="65">
        <v>248.19019390466099</v>
      </c>
      <c r="C1582" s="65">
        <v>2.7437698725301201</v>
      </c>
      <c r="D1582" s="65">
        <v>2.9440283407865502E-4</v>
      </c>
      <c r="E1582" s="65">
        <v>1.95219258258326</v>
      </c>
      <c r="F1582" s="65">
        <v>6.6053634265933896</v>
      </c>
      <c r="G1582" s="65">
        <v>5.3659798935624101</v>
      </c>
      <c r="H1582" s="65">
        <v>2.7681215267831201</v>
      </c>
      <c r="I1582" s="65">
        <v>14</v>
      </c>
      <c r="J1582" s="65">
        <v>8.0302521177267305</v>
      </c>
      <c r="K1582" s="65">
        <v>156.64645658264601</v>
      </c>
      <c r="L1582" s="65">
        <v>550.92813604694902</v>
      </c>
      <c r="M1582" s="65">
        <v>508.578536474467</v>
      </c>
      <c r="N1582" s="65">
        <v>320.65768375902297</v>
      </c>
      <c r="O1582" s="65">
        <v>233.19020856975001</v>
      </c>
      <c r="P1582" s="65">
        <v>20.632520301176001</v>
      </c>
      <c r="Q1582" s="65">
        <v>55.0362242727061</v>
      </c>
      <c r="R1582" s="65">
        <v>401.89948301748598</v>
      </c>
      <c r="S1582" s="65">
        <v>269.75858489353402</v>
      </c>
      <c r="T1582" s="65">
        <v>341.17104028149402</v>
      </c>
      <c r="U1582" s="65">
        <v>304</v>
      </c>
      <c r="V1582" s="65">
        <v>7.56751865619343</v>
      </c>
      <c r="W1582" s="65">
        <v>24.903593832165299</v>
      </c>
      <c r="X1582" s="65">
        <v>28.620903414678299</v>
      </c>
      <c r="Y1582" s="65">
        <v>60.608057434647499</v>
      </c>
      <c r="Z1582" s="65">
        <v>74.516028990658995</v>
      </c>
      <c r="AA1582" s="65">
        <v>59.039529237286601</v>
      </c>
      <c r="AB1582" s="65">
        <v>37.725737287090404</v>
      </c>
      <c r="AC1582" s="65">
        <v>22.4104958859898</v>
      </c>
      <c r="AD1582" s="65">
        <v>13.2759458820997</v>
      </c>
      <c r="AE1582" s="65">
        <v>45.027979474918098</v>
      </c>
      <c r="AF1582" s="65">
        <v>1003.81401783878</v>
      </c>
      <c r="AG1582" s="65">
        <v>1720.8096851712701</v>
      </c>
      <c r="AH1582" s="65">
        <v>396.59017444967498</v>
      </c>
      <c r="AI1582" s="65">
        <v>601.19174898352605</v>
      </c>
      <c r="AJ1582" s="65">
        <v>53.165926210472797</v>
      </c>
      <c r="AK1582" s="65" t="s">
        <v>314</v>
      </c>
      <c r="AL1582" s="65" t="s">
        <v>5739</v>
      </c>
    </row>
    <row r="1583" spans="1:38" ht="15.75" customHeight="1" x14ac:dyDescent="0.2">
      <c r="A1583" s="65" t="s">
        <v>5740</v>
      </c>
      <c r="B1583" s="65">
        <v>1221.25320363777</v>
      </c>
      <c r="C1583" s="65">
        <v>2.3874088318609199</v>
      </c>
      <c r="D1583" s="65">
        <v>1.08363662262985E-27</v>
      </c>
      <c r="E1583" s="65">
        <v>547.59001941460394</v>
      </c>
      <c r="F1583" s="65">
        <v>512.38747723431595</v>
      </c>
      <c r="G1583" s="65">
        <v>481.14953045609599</v>
      </c>
      <c r="H1583" s="65">
        <v>486.26668153823499</v>
      </c>
      <c r="I1583" s="65">
        <v>565</v>
      </c>
      <c r="J1583" s="65">
        <v>625.55663997091199</v>
      </c>
      <c r="K1583" s="65">
        <v>359.95355980693</v>
      </c>
      <c r="L1583" s="65">
        <v>476.085068508495</v>
      </c>
      <c r="M1583" s="65">
        <v>455.04395368768098</v>
      </c>
      <c r="N1583" s="65">
        <v>419.77005873908502</v>
      </c>
      <c r="O1583" s="65">
        <v>428.02012308906501</v>
      </c>
      <c r="P1583" s="65">
        <v>633.32866663609798</v>
      </c>
      <c r="Q1583" s="65">
        <v>609.38659919344104</v>
      </c>
      <c r="R1583" s="65">
        <v>531.82863095190601</v>
      </c>
      <c r="S1583" s="65">
        <v>535.18369854379705</v>
      </c>
      <c r="T1583" s="65">
        <v>558.27988409699105</v>
      </c>
      <c r="U1583" s="65">
        <v>568</v>
      </c>
      <c r="V1583" s="65">
        <v>659.21495849507198</v>
      </c>
      <c r="W1583" s="65">
        <v>596.02601238315594</v>
      </c>
      <c r="X1583" s="65">
        <v>745.82707133544</v>
      </c>
      <c r="Y1583" s="65">
        <v>889.79655335214397</v>
      </c>
      <c r="Z1583" s="65">
        <v>1200.63951711199</v>
      </c>
      <c r="AA1583" s="65">
        <v>1084.85134973514</v>
      </c>
      <c r="AB1583" s="65">
        <v>945.90385197875298</v>
      </c>
      <c r="AC1583" s="65">
        <v>398.67092681392398</v>
      </c>
      <c r="AD1583" s="65">
        <v>537.16519492188104</v>
      </c>
      <c r="AE1583" s="65">
        <v>452.42398424798603</v>
      </c>
      <c r="AF1583" s="65">
        <v>2489.3473840440201</v>
      </c>
      <c r="AG1583" s="65">
        <v>3064.5021441746999</v>
      </c>
      <c r="AH1583" s="65">
        <v>3133.3651187436199</v>
      </c>
      <c r="AI1583" s="65">
        <v>4357.6578406714398</v>
      </c>
      <c r="AJ1583" s="65">
        <v>3746.2527029769699</v>
      </c>
      <c r="AK1583" s="65" t="s">
        <v>5741</v>
      </c>
      <c r="AL1583" s="65" t="s">
        <v>5742</v>
      </c>
    </row>
    <row r="1584" spans="1:38" ht="15.75" customHeight="1" x14ac:dyDescent="0.2">
      <c r="A1584" s="65" t="s">
        <v>5743</v>
      </c>
      <c r="B1584" s="65">
        <v>2312.6379404367499</v>
      </c>
      <c r="C1584" s="65">
        <v>5.2466778460043999</v>
      </c>
      <c r="D1584" s="65">
        <v>3.4490770454072899E-24</v>
      </c>
      <c r="E1584" s="65">
        <v>57.5896811862061</v>
      </c>
      <c r="F1584" s="65">
        <v>47.181167332809999</v>
      </c>
      <c r="G1584" s="65">
        <v>32.195879361374502</v>
      </c>
      <c r="H1584" s="65">
        <v>21.222265038670599</v>
      </c>
      <c r="I1584" s="65">
        <v>38</v>
      </c>
      <c r="J1584" s="65">
        <v>42.560336223951701</v>
      </c>
      <c r="K1584" s="65">
        <v>259.96645986056097</v>
      </c>
      <c r="L1584" s="65">
        <v>327.43842048073401</v>
      </c>
      <c r="M1584" s="65">
        <v>228.103874482827</v>
      </c>
      <c r="N1584" s="65">
        <v>304.333292585837</v>
      </c>
      <c r="O1584" s="65">
        <v>384.61242192673097</v>
      </c>
      <c r="P1584" s="65">
        <v>609.10788193471706</v>
      </c>
      <c r="Q1584" s="65">
        <v>158.72766130823899</v>
      </c>
      <c r="R1584" s="65">
        <v>387.58525485521898</v>
      </c>
      <c r="S1584" s="65">
        <v>379.17873378609102</v>
      </c>
      <c r="T1584" s="65">
        <v>351.50955665366098</v>
      </c>
      <c r="U1584" s="65">
        <v>352</v>
      </c>
      <c r="V1584" s="65">
        <v>404.44183040322702</v>
      </c>
      <c r="W1584" s="65">
        <v>140.29024525453099</v>
      </c>
      <c r="X1584" s="65">
        <v>130.47764791985699</v>
      </c>
      <c r="Y1584" s="65">
        <v>321.48621769682597</v>
      </c>
      <c r="Z1584" s="65">
        <v>40.052365582479197</v>
      </c>
      <c r="AA1584" s="65">
        <v>319.18245493908103</v>
      </c>
      <c r="AB1584" s="65">
        <v>96.614693052304602</v>
      </c>
      <c r="AC1584" s="65">
        <v>14.153997401677801</v>
      </c>
      <c r="AD1584" s="65">
        <v>499.37981048821302</v>
      </c>
      <c r="AE1584" s="65">
        <v>25.730273985667498</v>
      </c>
      <c r="AF1584" s="65">
        <v>7005.8143380925703</v>
      </c>
      <c r="AG1584" s="65">
        <v>9358.2828781920398</v>
      </c>
      <c r="AH1584" s="65">
        <v>8773.4223324821196</v>
      </c>
      <c r="AI1584" s="65">
        <v>13124.055173888701</v>
      </c>
      <c r="AJ1584" s="65">
        <v>10775.825531927499</v>
      </c>
      <c r="AK1584" s="65" t="s">
        <v>5744</v>
      </c>
      <c r="AL1584" s="65" t="s">
        <v>5745</v>
      </c>
    </row>
    <row r="1585" spans="1:38" ht="15.75" customHeight="1" x14ac:dyDescent="0.2">
      <c r="A1585" s="65" t="s">
        <v>5746</v>
      </c>
      <c r="B1585" s="65">
        <v>669.07220497099399</v>
      </c>
      <c r="C1585" s="65">
        <v>5.3595112690700901</v>
      </c>
      <c r="D1585" s="65">
        <v>9.5743076363243898E-19</v>
      </c>
      <c r="E1585" s="65">
        <v>11.7131554954995</v>
      </c>
      <c r="F1585" s="65">
        <v>21.7033369730926</v>
      </c>
      <c r="G1585" s="65">
        <v>10.731959787124801</v>
      </c>
      <c r="H1585" s="65">
        <v>26.758508092236799</v>
      </c>
      <c r="I1585" s="65">
        <v>24</v>
      </c>
      <c r="J1585" s="65">
        <v>16.863529447226099</v>
      </c>
      <c r="K1585" s="65">
        <v>92.210325506096396</v>
      </c>
      <c r="L1585" s="65">
        <v>134.09382933972901</v>
      </c>
      <c r="M1585" s="65">
        <v>88.448441125994293</v>
      </c>
      <c r="N1585" s="65">
        <v>128.26307350360901</v>
      </c>
      <c r="O1585" s="65">
        <v>154.45065762412</v>
      </c>
      <c r="P1585" s="65">
        <v>191.075079310891</v>
      </c>
      <c r="Q1585" s="65">
        <v>67.000620853729103</v>
      </c>
      <c r="R1585" s="65">
        <v>114.513825298133</v>
      </c>
      <c r="S1585" s="65">
        <v>161.42180381179301</v>
      </c>
      <c r="T1585" s="65">
        <v>150.94233903363099</v>
      </c>
      <c r="U1585" s="65">
        <v>139</v>
      </c>
      <c r="V1585" s="65">
        <v>8.4083540624371498</v>
      </c>
      <c r="W1585" s="65">
        <v>20.7529948601378</v>
      </c>
      <c r="X1585" s="65">
        <v>7.5761214921207198</v>
      </c>
      <c r="Y1585" s="65">
        <v>32.499972827274803</v>
      </c>
      <c r="Z1585" s="65">
        <v>12.108854710982101</v>
      </c>
      <c r="AA1585" s="65">
        <v>9.2249264433260301</v>
      </c>
      <c r="AB1585" s="65">
        <v>21.163218478123898</v>
      </c>
      <c r="AC1585" s="65">
        <v>36.564493287667602</v>
      </c>
      <c r="AD1585" s="65">
        <v>8.1698128505229093</v>
      </c>
      <c r="AE1585" s="65">
        <v>38.595410978501199</v>
      </c>
      <c r="AF1585" s="65">
        <v>4377.2417088559296</v>
      </c>
      <c r="AG1585" s="65">
        <v>2526.0059248269299</v>
      </c>
      <c r="AH1585" s="65">
        <v>2135.8348707957698</v>
      </c>
      <c r="AI1585" s="65">
        <v>3190.6385632328302</v>
      </c>
      <c r="AJ1585" s="65">
        <v>2004.7444371071001</v>
      </c>
      <c r="AK1585" s="65" t="s">
        <v>5747</v>
      </c>
      <c r="AL1585" s="65" t="s">
        <v>5748</v>
      </c>
    </row>
    <row r="1586" spans="1:38" ht="15.75" customHeight="1" x14ac:dyDescent="0.2">
      <c r="A1586" s="65" t="s">
        <v>5749</v>
      </c>
      <c r="B1586" s="65">
        <v>929.14643956126304</v>
      </c>
      <c r="C1586" s="65">
        <v>4.6112963039512804</v>
      </c>
      <c r="D1586" s="65">
        <v>1.1883076541988599E-10</v>
      </c>
      <c r="E1586" s="65">
        <v>46.852621981998197</v>
      </c>
      <c r="F1586" s="65">
        <v>38.6885572129042</v>
      </c>
      <c r="G1586" s="65">
        <v>46.505159077540903</v>
      </c>
      <c r="H1586" s="65">
        <v>67.3576238183892</v>
      </c>
      <c r="I1586" s="65">
        <v>43</v>
      </c>
      <c r="J1586" s="65">
        <v>66.651092577131905</v>
      </c>
      <c r="K1586" s="65">
        <v>274.40904096392501</v>
      </c>
      <c r="L1586" s="65">
        <v>294.17483490808797</v>
      </c>
      <c r="M1586" s="65">
        <v>272.32809504582502</v>
      </c>
      <c r="N1586" s="65">
        <v>325.32179552279098</v>
      </c>
      <c r="O1586" s="65">
        <v>243.28502279354899</v>
      </c>
      <c r="P1586" s="65">
        <v>205.428136911709</v>
      </c>
      <c r="Q1586" s="65">
        <v>52.643344956501501</v>
      </c>
      <c r="R1586" s="65">
        <v>455.853112244491</v>
      </c>
      <c r="S1586" s="65">
        <v>476.68183675965798</v>
      </c>
      <c r="T1586" s="65">
        <v>406.30369342614301</v>
      </c>
      <c r="U1586" s="65">
        <v>321</v>
      </c>
      <c r="V1586" s="65">
        <v>10.0900248749246</v>
      </c>
      <c r="W1586" s="65">
        <v>48.977067869925101</v>
      </c>
      <c r="X1586" s="65">
        <v>5.8925389383161102</v>
      </c>
      <c r="Y1586" s="65">
        <v>52.702658638823998</v>
      </c>
      <c r="Z1586" s="65">
        <v>14.9032057981318</v>
      </c>
      <c r="AA1586" s="65">
        <v>26.752286685645501</v>
      </c>
      <c r="AB1586" s="65">
        <v>230.955123391699</v>
      </c>
      <c r="AC1586" s="65">
        <v>8.2564984843120506</v>
      </c>
      <c r="AD1586" s="65">
        <v>19.4033055199919</v>
      </c>
      <c r="AE1586" s="65">
        <v>37.523316229098398</v>
      </c>
      <c r="AF1586" s="65">
        <v>3757.6893677487801</v>
      </c>
      <c r="AG1586" s="65">
        <v>3599.6009110344799</v>
      </c>
      <c r="AH1586" s="65">
        <v>3741.8737070213601</v>
      </c>
      <c r="AI1586" s="65">
        <v>3805.58306464408</v>
      </c>
      <c r="AJ1586" s="65">
        <v>3877.2224236418001</v>
      </c>
      <c r="AK1586" s="65" t="s">
        <v>5750</v>
      </c>
      <c r="AL1586" s="65" t="s">
        <v>5751</v>
      </c>
    </row>
    <row r="1587" spans="1:38" ht="15.75" customHeight="1" x14ac:dyDescent="0.2">
      <c r="A1587" s="65" t="s">
        <v>5752</v>
      </c>
      <c r="B1587" s="65">
        <v>51.891640316315097</v>
      </c>
      <c r="C1587" s="65">
        <v>2.4833441163605499</v>
      </c>
      <c r="D1587" s="65">
        <v>7.2871774522261998E-4</v>
      </c>
      <c r="E1587" s="65">
        <v>0.976096291291629</v>
      </c>
      <c r="F1587" s="65">
        <v>3.7744933866247998</v>
      </c>
      <c r="G1587" s="65">
        <v>5.3659798935624101</v>
      </c>
      <c r="H1587" s="65">
        <v>5.5362430535662401</v>
      </c>
      <c r="I1587" s="65">
        <v>1</v>
      </c>
      <c r="J1587" s="65">
        <v>10.4393277530448</v>
      </c>
      <c r="K1587" s="65">
        <v>66.658066630912998</v>
      </c>
      <c r="L1587" s="65">
        <v>85.237938029905294</v>
      </c>
      <c r="M1587" s="65">
        <v>111.724346685467</v>
      </c>
      <c r="N1587" s="65">
        <v>76.957844102165595</v>
      </c>
      <c r="O1587" s="65">
        <v>50.4740711189935</v>
      </c>
      <c r="P1587" s="65">
        <v>9.8677271005624299</v>
      </c>
      <c r="Q1587" s="65">
        <v>31.905057549394801</v>
      </c>
      <c r="R1587" s="65">
        <v>63.863479493189502</v>
      </c>
      <c r="S1587" s="65">
        <v>93.1696317302967</v>
      </c>
      <c r="T1587" s="65">
        <v>52.726433498049097</v>
      </c>
      <c r="U1587" s="65">
        <v>52</v>
      </c>
      <c r="V1587" s="65">
        <v>5.8858478437060002</v>
      </c>
      <c r="W1587" s="65">
        <v>4.9807187664330597</v>
      </c>
      <c r="X1587" s="65">
        <v>2.52537383070691</v>
      </c>
      <c r="Y1587" s="65">
        <v>7.02702115184319</v>
      </c>
      <c r="Z1587" s="65">
        <v>1.86290072476647</v>
      </c>
      <c r="AA1587" s="65">
        <v>5.5349558659956202</v>
      </c>
      <c r="AB1587" s="65">
        <v>1.8402798676629399</v>
      </c>
      <c r="AC1587" s="65">
        <v>2.3589995669463</v>
      </c>
      <c r="AD1587" s="65">
        <v>13.2759458820997</v>
      </c>
      <c r="AE1587" s="65">
        <v>20.369800238653401</v>
      </c>
      <c r="AF1587" s="65">
        <v>59.866855432826</v>
      </c>
      <c r="AG1587" s="65">
        <v>168.17389815592901</v>
      </c>
      <c r="AH1587" s="65">
        <v>175.58954288611599</v>
      </c>
      <c r="AI1587" s="65">
        <v>166.99770805097901</v>
      </c>
      <c r="AJ1587" s="65">
        <v>163.38796835413601</v>
      </c>
      <c r="AK1587" s="65" t="s">
        <v>314</v>
      </c>
      <c r="AL1587" s="65" t="s">
        <v>5753</v>
      </c>
    </row>
    <row r="1588" spans="1:38" ht="15.75" customHeight="1" x14ac:dyDescent="0.2">
      <c r="A1588" s="65" t="s">
        <v>5754</v>
      </c>
      <c r="B1588" s="65">
        <v>829.10119243731697</v>
      </c>
      <c r="C1588" s="65">
        <v>3.0813730269211699</v>
      </c>
      <c r="D1588" s="65">
        <v>1.7548272442566201E-24</v>
      </c>
      <c r="E1588" s="65">
        <v>117.131554954995</v>
      </c>
      <c r="F1588" s="65">
        <v>45.2939206394976</v>
      </c>
      <c r="G1588" s="65">
        <v>64.391758722749003</v>
      </c>
      <c r="H1588" s="65">
        <v>32.294751145803097</v>
      </c>
      <c r="I1588" s="65">
        <v>57</v>
      </c>
      <c r="J1588" s="65">
        <v>82.711596812585299</v>
      </c>
      <c r="K1588" s="65">
        <v>427.72259421502503</v>
      </c>
      <c r="L1588" s="65">
        <v>585.23120866874001</v>
      </c>
      <c r="M1588" s="65">
        <v>617.97529260398699</v>
      </c>
      <c r="N1588" s="65">
        <v>410.44183521155003</v>
      </c>
      <c r="O1588" s="65">
        <v>315.967685204899</v>
      </c>
      <c r="P1588" s="65">
        <v>314.87020111794698</v>
      </c>
      <c r="Q1588" s="65">
        <v>545.57648409465196</v>
      </c>
      <c r="R1588" s="65">
        <v>417.31480565377302</v>
      </c>
      <c r="S1588" s="65">
        <v>407.34629686734399</v>
      </c>
      <c r="T1588" s="65">
        <v>353.57725992809401</v>
      </c>
      <c r="U1588" s="65">
        <v>344</v>
      </c>
      <c r="V1588" s="65">
        <v>479.27618155891702</v>
      </c>
      <c r="W1588" s="65">
        <v>318.76600105171599</v>
      </c>
      <c r="X1588" s="65">
        <v>223.916479656012</v>
      </c>
      <c r="Y1588" s="65">
        <v>209.93225691131499</v>
      </c>
      <c r="Z1588" s="65">
        <v>169.52396595374901</v>
      </c>
      <c r="AA1588" s="65">
        <v>290.58518296477001</v>
      </c>
      <c r="AB1588" s="65">
        <v>317.44827717185802</v>
      </c>
      <c r="AC1588" s="65">
        <v>75.487986142281599</v>
      </c>
      <c r="AD1588" s="65">
        <v>423.80904162087597</v>
      </c>
      <c r="AE1588" s="65">
        <v>85.767579952224906</v>
      </c>
      <c r="AF1588" s="65">
        <v>2212.2891461107101</v>
      </c>
      <c r="AG1588" s="65">
        <v>2522.6084723389299</v>
      </c>
      <c r="AH1588" s="65">
        <v>2438.5754619787299</v>
      </c>
      <c r="AI1588" s="65">
        <v>3805.58306464408</v>
      </c>
      <c r="AJ1588" s="65">
        <v>2520.8429403209602</v>
      </c>
      <c r="AK1588" s="65" t="s">
        <v>5755</v>
      </c>
      <c r="AL1588" s="65" t="s">
        <v>5756</v>
      </c>
    </row>
    <row r="1589" spans="1:38" ht="15.75" customHeight="1" x14ac:dyDescent="0.2">
      <c r="A1589" s="65" t="s">
        <v>5757</v>
      </c>
      <c r="B1589" s="65">
        <v>7.2277562120409904</v>
      </c>
      <c r="C1589" s="65">
        <v>2.43166329377692</v>
      </c>
      <c r="D1589" s="65">
        <v>8.2756502173203203E-6</v>
      </c>
      <c r="E1589" s="65">
        <v>3.90438516516652</v>
      </c>
      <c r="F1589" s="65">
        <v>0.94362334665619896</v>
      </c>
      <c r="G1589" s="65">
        <v>1.7886599645208101</v>
      </c>
      <c r="H1589" s="65">
        <v>0.92270717559437299</v>
      </c>
      <c r="I1589" s="65">
        <v>2</v>
      </c>
      <c r="J1589" s="65">
        <v>3.21210084709069</v>
      </c>
      <c r="K1589" s="65">
        <v>1.11096777718188</v>
      </c>
      <c r="L1589" s="65">
        <v>1.03948704914519</v>
      </c>
      <c r="M1589" s="65">
        <v>2.3275905559472201</v>
      </c>
      <c r="N1589" s="65">
        <v>5.8301397047095103</v>
      </c>
      <c r="O1589" s="65">
        <v>3.0284442671396099</v>
      </c>
      <c r="P1589" s="65">
        <v>0.89706610005112997</v>
      </c>
      <c r="Q1589" s="65">
        <v>2.3928793162046098</v>
      </c>
      <c r="R1589" s="65">
        <v>6.6065668441230496</v>
      </c>
      <c r="S1589" s="65">
        <v>2.1667356216348099</v>
      </c>
      <c r="T1589" s="65">
        <v>3.1015549116499499</v>
      </c>
      <c r="U1589" s="65">
        <v>10</v>
      </c>
      <c r="V1589" s="65">
        <v>2.5225062187311398</v>
      </c>
      <c r="W1589" s="65">
        <v>0.83011979440550998</v>
      </c>
      <c r="X1589" s="65">
        <v>0.84179127690230204</v>
      </c>
      <c r="Y1589" s="65">
        <v>2.6351329319411998</v>
      </c>
      <c r="Z1589" s="65">
        <v>0.93145036238323697</v>
      </c>
      <c r="AA1589" s="65">
        <v>5.5349558659956202</v>
      </c>
      <c r="AB1589" s="65">
        <v>11.9618191398091</v>
      </c>
      <c r="AC1589" s="65">
        <v>8.2564984843120506</v>
      </c>
      <c r="AD1589" s="65">
        <v>3.0636798189460901</v>
      </c>
      <c r="AE1589" s="65">
        <v>1.0720947494028099</v>
      </c>
      <c r="AF1589" s="65">
        <v>5.5690098077047496</v>
      </c>
      <c r="AG1589" s="65">
        <v>27.179619903988499</v>
      </c>
      <c r="AH1589" s="65">
        <v>16.6507325150627</v>
      </c>
      <c r="AI1589" s="65">
        <v>33.399541610195897</v>
      </c>
      <c r="AJ1589" s="65">
        <v>18.154218706015101</v>
      </c>
      <c r="AK1589" s="65" t="s">
        <v>314</v>
      </c>
      <c r="AL1589" s="65" t="s">
        <v>5758</v>
      </c>
    </row>
    <row r="1590" spans="1:38" ht="15.75" customHeight="1" x14ac:dyDescent="0.2">
      <c r="A1590" s="65" t="s">
        <v>5759</v>
      </c>
      <c r="B1590" s="65">
        <v>6300.4952662207097</v>
      </c>
      <c r="C1590" s="65">
        <v>2.02841381932737</v>
      </c>
      <c r="D1590" s="65">
        <v>8.1558266209129503E-8</v>
      </c>
      <c r="E1590" s="65">
        <v>1195.7179568322499</v>
      </c>
      <c r="F1590" s="65">
        <v>1336.17065886518</v>
      </c>
      <c r="G1590" s="65">
        <v>1235.96403548388</v>
      </c>
      <c r="H1590" s="65">
        <v>1393.2878351474999</v>
      </c>
      <c r="I1590" s="65">
        <v>1111</v>
      </c>
      <c r="J1590" s="65">
        <v>1186.0682377882399</v>
      </c>
      <c r="K1590" s="65">
        <v>3911.7175434574101</v>
      </c>
      <c r="L1590" s="65">
        <v>4441.7281609973797</v>
      </c>
      <c r="M1590" s="65">
        <v>4232.7234259900197</v>
      </c>
      <c r="N1590" s="65">
        <v>3564.5474154593999</v>
      </c>
      <c r="O1590" s="65">
        <v>3546.30823682048</v>
      </c>
      <c r="P1590" s="65">
        <v>2297.3862822309402</v>
      </c>
      <c r="Q1590" s="65">
        <v>2838.7524954574001</v>
      </c>
      <c r="R1590" s="65">
        <v>4651.02305826263</v>
      </c>
      <c r="S1590" s="65">
        <v>4868.65494181341</v>
      </c>
      <c r="T1590" s="65">
        <v>4399.0387163568403</v>
      </c>
      <c r="U1590" s="65">
        <v>4065</v>
      </c>
      <c r="V1590" s="65">
        <v>4865.9144959323803</v>
      </c>
      <c r="W1590" s="65">
        <v>3644.2258974401898</v>
      </c>
      <c r="X1590" s="65">
        <v>3849.5115092742299</v>
      </c>
      <c r="Y1590" s="65">
        <v>6622.9674356122096</v>
      </c>
      <c r="Z1590" s="65">
        <v>7264.3813762268701</v>
      </c>
      <c r="AA1590" s="65">
        <v>5976.8298426309302</v>
      </c>
      <c r="AB1590" s="65">
        <v>5927.5414537423403</v>
      </c>
      <c r="AC1590" s="65">
        <v>844.52184496677501</v>
      </c>
      <c r="AD1590" s="65">
        <v>807.79024559545303</v>
      </c>
      <c r="AE1590" s="65">
        <v>1357.2719527439599</v>
      </c>
      <c r="AF1590" s="65">
        <v>11797.947277622499</v>
      </c>
      <c r="AG1590" s="65">
        <v>14457.859062677901</v>
      </c>
      <c r="AH1590" s="65">
        <v>15960.483967165501</v>
      </c>
      <c r="AI1590" s="65">
        <v>18346.171738588801</v>
      </c>
      <c r="AJ1590" s="65">
        <v>17114.241320141999</v>
      </c>
      <c r="AK1590" s="65" t="s">
        <v>5760</v>
      </c>
      <c r="AL1590" s="65" t="s">
        <v>5761</v>
      </c>
    </row>
    <row r="1591" spans="1:38" ht="15.75" customHeight="1" x14ac:dyDescent="0.2">
      <c r="A1591" s="65" t="s">
        <v>5762</v>
      </c>
      <c r="B1591" s="65">
        <v>70.8425463243846</v>
      </c>
      <c r="C1591" s="65">
        <v>2.2181077498590702</v>
      </c>
      <c r="D1591" s="65">
        <v>1.20823400770188E-11</v>
      </c>
      <c r="E1591" s="65">
        <v>14.641444369374399</v>
      </c>
      <c r="F1591" s="65">
        <v>17.928843586467799</v>
      </c>
      <c r="G1591" s="65">
        <v>18.780929627468499</v>
      </c>
      <c r="H1591" s="65">
        <v>8.3043645803493593</v>
      </c>
      <c r="I1591" s="65">
        <v>16</v>
      </c>
      <c r="J1591" s="65">
        <v>11.2423529648174</v>
      </c>
      <c r="K1591" s="65">
        <v>15.5535488805464</v>
      </c>
      <c r="L1591" s="65">
        <v>29.1056373760652</v>
      </c>
      <c r="M1591" s="65">
        <v>18.6207244475778</v>
      </c>
      <c r="N1591" s="65">
        <v>19.8224749960123</v>
      </c>
      <c r="O1591" s="65">
        <v>28.265479826636401</v>
      </c>
      <c r="P1591" s="65">
        <v>30.500247401738399</v>
      </c>
      <c r="Q1591" s="65">
        <v>39.083695498008701</v>
      </c>
      <c r="R1591" s="65">
        <v>23.122983954430701</v>
      </c>
      <c r="S1591" s="65">
        <v>34.667769946156902</v>
      </c>
      <c r="T1591" s="65">
        <v>28.947845842066201</v>
      </c>
      <c r="U1591" s="65">
        <v>38</v>
      </c>
      <c r="V1591" s="65">
        <v>64.744326280766003</v>
      </c>
      <c r="W1591" s="65">
        <v>56.4481460195747</v>
      </c>
      <c r="X1591" s="65">
        <v>55.5582242755519</v>
      </c>
      <c r="Y1591" s="65">
        <v>45.675637486980797</v>
      </c>
      <c r="Z1591" s="65">
        <v>75.447479353042198</v>
      </c>
      <c r="AA1591" s="65">
        <v>68.264455680612599</v>
      </c>
      <c r="AB1591" s="65">
        <v>54.288256096056799</v>
      </c>
      <c r="AC1591" s="65">
        <v>9.4359982677851892</v>
      </c>
      <c r="AD1591" s="65">
        <v>11.233492669468999</v>
      </c>
      <c r="AE1591" s="65">
        <v>19.2977054892506</v>
      </c>
      <c r="AF1591" s="65">
        <v>193.52309081774001</v>
      </c>
      <c r="AG1591" s="65">
        <v>159.680266935932</v>
      </c>
      <c r="AH1591" s="65">
        <v>180.13065175386001</v>
      </c>
      <c r="AI1591" s="65">
        <v>180.750460478707</v>
      </c>
      <c r="AJ1591" s="65">
        <v>212.66370484189099</v>
      </c>
      <c r="AK1591" s="65" t="s">
        <v>4793</v>
      </c>
      <c r="AL1591" s="65" t="s">
        <v>5763</v>
      </c>
    </row>
    <row r="1592" spans="1:38" ht="15.75" customHeight="1" x14ac:dyDescent="0.2">
      <c r="A1592" s="65" t="s">
        <v>5764</v>
      </c>
      <c r="B1592" s="65">
        <v>2362.9940074208498</v>
      </c>
      <c r="C1592" s="65">
        <v>4.7900543275625704</v>
      </c>
      <c r="D1592" s="65">
        <v>1.13399022154089E-29</v>
      </c>
      <c r="E1592" s="65">
        <v>280.13963560069698</v>
      </c>
      <c r="F1592" s="65">
        <v>217.97699307758199</v>
      </c>
      <c r="G1592" s="65">
        <v>137.726817268102</v>
      </c>
      <c r="H1592" s="65">
        <v>272.19861680034001</v>
      </c>
      <c r="I1592" s="65">
        <v>195</v>
      </c>
      <c r="J1592" s="65">
        <v>142.938487695536</v>
      </c>
      <c r="K1592" s="65">
        <v>608.81034189567197</v>
      </c>
      <c r="L1592" s="65">
        <v>587.31018276703003</v>
      </c>
      <c r="M1592" s="65">
        <v>590.04420593262</v>
      </c>
      <c r="N1592" s="65">
        <v>560.85943959305496</v>
      </c>
      <c r="O1592" s="65">
        <v>629.91640756503898</v>
      </c>
      <c r="P1592" s="65">
        <v>531.96019733032006</v>
      </c>
      <c r="Q1592" s="65">
        <v>364.515282501836</v>
      </c>
      <c r="R1592" s="65">
        <v>754.24971470404898</v>
      </c>
      <c r="S1592" s="65">
        <v>652.187422112077</v>
      </c>
      <c r="T1592" s="65">
        <v>591.36313648792304</v>
      </c>
      <c r="U1592" s="65">
        <v>655</v>
      </c>
      <c r="V1592" s="65">
        <v>105.104425780464</v>
      </c>
      <c r="W1592" s="65">
        <v>134.47940669369299</v>
      </c>
      <c r="X1592" s="65">
        <v>96.805996843764703</v>
      </c>
      <c r="Y1592" s="65">
        <v>240.675474450629</v>
      </c>
      <c r="Z1592" s="65">
        <v>95.007936963090202</v>
      </c>
      <c r="AA1592" s="65">
        <v>178.041080356192</v>
      </c>
      <c r="AB1592" s="65">
        <v>72.6910547726863</v>
      </c>
      <c r="AC1592" s="65">
        <v>353.849935041945</v>
      </c>
      <c r="AD1592" s="65">
        <v>229.775986420957</v>
      </c>
      <c r="AE1592" s="65">
        <v>275.52835059652199</v>
      </c>
      <c r="AF1592" s="65">
        <v>9979.6655754068997</v>
      </c>
      <c r="AG1592" s="65">
        <v>8374.7203829164591</v>
      </c>
      <c r="AH1592" s="65">
        <v>7685.0699071793897</v>
      </c>
      <c r="AI1592" s="65">
        <v>12147.6097515201</v>
      </c>
      <c r="AJ1592" s="65">
        <v>10264.913948343999</v>
      </c>
      <c r="AK1592" s="65" t="s">
        <v>5765</v>
      </c>
      <c r="AL1592" s="65" t="s">
        <v>5766</v>
      </c>
    </row>
    <row r="1593" spans="1:38" ht="15.75" customHeight="1" x14ac:dyDescent="0.2">
      <c r="A1593" s="65" t="s">
        <v>5767</v>
      </c>
      <c r="B1593" s="65">
        <v>63.845542123706501</v>
      </c>
      <c r="C1593" s="65">
        <v>2.7795528805103298</v>
      </c>
      <c r="D1593" s="65">
        <v>7.7444827822889501E-5</v>
      </c>
      <c r="E1593" s="65">
        <v>11.7131554954995</v>
      </c>
      <c r="F1593" s="65">
        <v>16.9852202398116</v>
      </c>
      <c r="G1593" s="65">
        <v>7.15463985808322</v>
      </c>
      <c r="H1593" s="65">
        <v>10.1497789315381</v>
      </c>
      <c r="I1593" s="65">
        <v>3</v>
      </c>
      <c r="J1593" s="65">
        <v>4.0151260588633697</v>
      </c>
      <c r="K1593" s="65">
        <v>47.771614418821002</v>
      </c>
      <c r="L1593" s="65">
        <v>35.342559670936303</v>
      </c>
      <c r="M1593" s="65">
        <v>46.5518111189444</v>
      </c>
      <c r="N1593" s="65">
        <v>67.629620574630394</v>
      </c>
      <c r="O1593" s="65">
        <v>32.303405516155799</v>
      </c>
      <c r="P1593" s="65">
        <v>9.8677271005624299</v>
      </c>
      <c r="Q1593" s="65">
        <v>48.655212762827098</v>
      </c>
      <c r="R1593" s="65">
        <v>83.683180025558698</v>
      </c>
      <c r="S1593" s="65">
        <v>91.002896108661901</v>
      </c>
      <c r="T1593" s="65">
        <v>68.234208056298897</v>
      </c>
      <c r="U1593" s="65">
        <v>44</v>
      </c>
      <c r="V1593" s="65">
        <v>7.56751865619343</v>
      </c>
      <c r="W1593" s="65">
        <v>4.9807187664330597</v>
      </c>
      <c r="X1593" s="65">
        <v>5.8925389383161102</v>
      </c>
      <c r="Y1593" s="65">
        <v>6.1486435078627899</v>
      </c>
      <c r="Z1593" s="65">
        <v>6.5201525366826596</v>
      </c>
      <c r="AA1593" s="65">
        <v>13.837389664989001</v>
      </c>
      <c r="AB1593" s="65">
        <v>3.6805597353258901</v>
      </c>
      <c r="AC1593" s="65">
        <v>9.4359982677851892</v>
      </c>
      <c r="AD1593" s="65">
        <v>7.1485862442075501</v>
      </c>
      <c r="AE1593" s="65">
        <v>6.4325684964168603</v>
      </c>
      <c r="AF1593" s="65">
        <v>19.491534326966601</v>
      </c>
      <c r="AG1593" s="65">
        <v>214.03950674390899</v>
      </c>
      <c r="AH1593" s="65">
        <v>263.38431432917298</v>
      </c>
      <c r="AI1593" s="65">
        <v>121.810092931303</v>
      </c>
      <c r="AJ1593" s="65">
        <v>355.303994674867</v>
      </c>
      <c r="AK1593" s="65" t="s">
        <v>5768</v>
      </c>
      <c r="AL1593" s="65" t="s">
        <v>5769</v>
      </c>
    </row>
    <row r="1594" spans="1:38" ht="15.75" customHeight="1" x14ac:dyDescent="0.2">
      <c r="A1594" s="65" t="s">
        <v>5770</v>
      </c>
      <c r="B1594" s="65">
        <v>65.255563840792902</v>
      </c>
      <c r="C1594" s="65">
        <v>2.3566859033821199</v>
      </c>
      <c r="D1594" s="65">
        <v>5.9041077163263201E-4</v>
      </c>
      <c r="E1594" s="65">
        <v>3.90438516516652</v>
      </c>
      <c r="F1594" s="65">
        <v>4.7181167332809997</v>
      </c>
      <c r="G1594" s="65">
        <v>4.4716499113020101</v>
      </c>
      <c r="H1594" s="65">
        <v>4.61353587797187</v>
      </c>
      <c r="I1594" s="65">
        <v>3</v>
      </c>
      <c r="J1594" s="65">
        <v>4.8181512706360401</v>
      </c>
      <c r="K1594" s="65">
        <v>69.990969962458706</v>
      </c>
      <c r="L1594" s="65">
        <v>74.843067538453397</v>
      </c>
      <c r="M1594" s="65">
        <v>43.060425285023598</v>
      </c>
      <c r="N1594" s="65">
        <v>108.440598507597</v>
      </c>
      <c r="O1594" s="65">
        <v>76.720588100870103</v>
      </c>
      <c r="P1594" s="65">
        <v>56.515164303221198</v>
      </c>
      <c r="Q1594" s="65">
        <v>27.119298916985599</v>
      </c>
      <c r="R1594" s="65">
        <v>115.614919772153</v>
      </c>
      <c r="S1594" s="65">
        <v>63.918700838226798</v>
      </c>
      <c r="T1594" s="65">
        <v>80.640427702898606</v>
      </c>
      <c r="U1594" s="65">
        <v>95</v>
      </c>
      <c r="V1594" s="65">
        <v>7.56751865619343</v>
      </c>
      <c r="W1594" s="65">
        <v>7.4710781496495899</v>
      </c>
      <c r="X1594" s="65">
        <v>10.9432865997299</v>
      </c>
      <c r="Y1594" s="65">
        <v>25.472951675431599</v>
      </c>
      <c r="Z1594" s="65">
        <v>5.5887021742994198</v>
      </c>
      <c r="AA1594" s="65">
        <v>17.527360242319499</v>
      </c>
      <c r="AB1594" s="65">
        <v>6.4409795368202998</v>
      </c>
      <c r="AC1594" s="65">
        <v>10.615498051258299</v>
      </c>
      <c r="AD1594" s="65">
        <v>3.0636798189460901</v>
      </c>
      <c r="AE1594" s="65">
        <v>12.865136992833699</v>
      </c>
      <c r="AF1594" s="65">
        <v>126.694973125283</v>
      </c>
      <c r="AG1594" s="65">
        <v>191.956065571919</v>
      </c>
      <c r="AH1594" s="65">
        <v>204.34989904849701</v>
      </c>
      <c r="AI1594" s="65">
        <v>222.00871776189001</v>
      </c>
      <c r="AJ1594" s="65">
        <v>145.23374964812101</v>
      </c>
      <c r="AK1594" s="65" t="s">
        <v>5771</v>
      </c>
      <c r="AL1594" s="65" t="s">
        <v>5772</v>
      </c>
    </row>
    <row r="1595" spans="1:38" ht="15.75" customHeight="1" x14ac:dyDescent="0.2">
      <c r="A1595" s="65" t="s">
        <v>5773</v>
      </c>
      <c r="B1595" s="65">
        <v>13555.249918167599</v>
      </c>
      <c r="C1595" s="65">
        <v>3.0241543150206098</v>
      </c>
      <c r="D1595" s="65">
        <v>1.41198890840398E-41</v>
      </c>
      <c r="E1595" s="65">
        <v>5501.2786977196201</v>
      </c>
      <c r="F1595" s="65">
        <v>6524.2118187809601</v>
      </c>
      <c r="G1595" s="65">
        <v>6210.2273968162299</v>
      </c>
      <c r="H1595" s="65">
        <v>5312.0252098968103</v>
      </c>
      <c r="I1595" s="65">
        <v>6613</v>
      </c>
      <c r="J1595" s="65">
        <v>7454.4830408857297</v>
      </c>
      <c r="K1595" s="65">
        <v>9796.5138591898503</v>
      </c>
      <c r="L1595" s="65">
        <v>9128.7752655930308</v>
      </c>
      <c r="M1595" s="65">
        <v>9774.71653970035</v>
      </c>
      <c r="N1595" s="65">
        <v>9617.3984568888209</v>
      </c>
      <c r="O1595" s="65">
        <v>8719.90052651732</v>
      </c>
      <c r="P1595" s="65">
        <v>8904.2781091075103</v>
      </c>
      <c r="Q1595" s="65">
        <v>5067.3207652826304</v>
      </c>
      <c r="R1595" s="65">
        <v>6793.75290470654</v>
      </c>
      <c r="S1595" s="65">
        <v>7207.6460453681902</v>
      </c>
      <c r="T1595" s="65">
        <v>7348.6174373359399</v>
      </c>
      <c r="U1595" s="65">
        <v>7808</v>
      </c>
      <c r="V1595" s="65">
        <v>4116.73014896923</v>
      </c>
      <c r="W1595" s="65">
        <v>4069.24723217581</v>
      </c>
      <c r="X1595" s="65">
        <v>4387.4161352148003</v>
      </c>
      <c r="Y1595" s="65">
        <v>4645.7393590123302</v>
      </c>
      <c r="Z1595" s="65">
        <v>3975.4301466516599</v>
      </c>
      <c r="AA1595" s="65">
        <v>4590.3233981990297</v>
      </c>
      <c r="AB1595" s="65">
        <v>4309.0153101327796</v>
      </c>
      <c r="AC1595" s="65">
        <v>3018.33994590779</v>
      </c>
      <c r="AD1595" s="65">
        <v>4503.6093338507599</v>
      </c>
      <c r="AE1595" s="65">
        <v>3017.9467195689099</v>
      </c>
      <c r="AF1595" s="65">
        <v>42563.941960287397</v>
      </c>
      <c r="AG1595" s="65">
        <v>37074.700275284296</v>
      </c>
      <c r="AH1595" s="65">
        <v>34070.426131730099</v>
      </c>
      <c r="AI1595" s="65">
        <v>53511.959696288497</v>
      </c>
      <c r="AJ1595" s="65">
        <v>50533.564498100597</v>
      </c>
      <c r="AK1595" s="65" t="s">
        <v>5774</v>
      </c>
      <c r="AL1595" s="65" t="s">
        <v>5775</v>
      </c>
    </row>
    <row r="1596" spans="1:38" ht="15.75" customHeight="1" x14ac:dyDescent="0.2">
      <c r="A1596" s="65" t="s">
        <v>5776</v>
      </c>
      <c r="B1596" s="65">
        <v>4051.97105369578</v>
      </c>
      <c r="C1596" s="65">
        <v>5.7967443569309403</v>
      </c>
      <c r="D1596" s="65">
        <v>6.5491720589272905E-11</v>
      </c>
      <c r="E1596" s="65">
        <v>29.282888738748898</v>
      </c>
      <c r="F1596" s="65">
        <v>32.083193786310801</v>
      </c>
      <c r="G1596" s="65">
        <v>26.829899467812101</v>
      </c>
      <c r="H1596" s="65">
        <v>33.217458321397402</v>
      </c>
      <c r="I1596" s="65">
        <v>15</v>
      </c>
      <c r="J1596" s="65">
        <v>16.863529447226099</v>
      </c>
      <c r="K1596" s="65">
        <v>558.81679192248805</v>
      </c>
      <c r="L1596" s="65">
        <v>652.79786686317698</v>
      </c>
      <c r="M1596" s="65">
        <v>510.90612703041501</v>
      </c>
      <c r="N1596" s="65">
        <v>736.92965867528301</v>
      </c>
      <c r="O1596" s="65">
        <v>766.19639958632104</v>
      </c>
      <c r="P1596" s="65">
        <v>1274.73092817266</v>
      </c>
      <c r="Q1596" s="65">
        <v>361.32477674689602</v>
      </c>
      <c r="R1596" s="65">
        <v>625.42166124364905</v>
      </c>
      <c r="S1596" s="65">
        <v>781.10819159934795</v>
      </c>
      <c r="T1596" s="65">
        <v>633.75105361380599</v>
      </c>
      <c r="U1596" s="65">
        <v>704</v>
      </c>
      <c r="V1596" s="65">
        <v>40.3600994996983</v>
      </c>
      <c r="W1596" s="65">
        <v>4.9807187664330597</v>
      </c>
      <c r="X1596" s="65">
        <v>2.52537383070691</v>
      </c>
      <c r="Y1596" s="65">
        <v>158.10797591647199</v>
      </c>
      <c r="Z1596" s="65">
        <v>12.108854710982101</v>
      </c>
      <c r="AA1596" s="65">
        <v>47.969617505295403</v>
      </c>
      <c r="AB1596" s="65">
        <v>43.246576890079197</v>
      </c>
      <c r="AC1596" s="65">
        <v>7.0769987008389004</v>
      </c>
      <c r="AD1596" s="65">
        <v>12.254719275784399</v>
      </c>
      <c r="AE1596" s="65">
        <v>49.316358472529302</v>
      </c>
      <c r="AF1596" s="65">
        <v>21489.416595480699</v>
      </c>
      <c r="AG1596" s="65">
        <v>11468.1008732391</v>
      </c>
      <c r="AH1596" s="65">
        <v>14243.9448151582</v>
      </c>
      <c r="AI1596" s="65">
        <v>25004.468592527199</v>
      </c>
      <c r="AJ1596" s="65">
        <v>15809.731033124001</v>
      </c>
      <c r="AK1596" s="65" t="s">
        <v>5777</v>
      </c>
      <c r="AL1596" s="65" t="s">
        <v>5778</v>
      </c>
    </row>
    <row r="1597" spans="1:38" ht="15.75" customHeight="1" x14ac:dyDescent="0.2">
      <c r="A1597" s="65" t="s">
        <v>5779</v>
      </c>
      <c r="B1597" s="65">
        <v>9953.1655622109793</v>
      </c>
      <c r="C1597" s="65">
        <v>3.0318541772486398</v>
      </c>
      <c r="D1597" s="65">
        <v>3.3512876108711402E-34</v>
      </c>
      <c r="E1597" s="65">
        <v>3016.1375400911302</v>
      </c>
      <c r="F1597" s="65">
        <v>3269.65489616373</v>
      </c>
      <c r="G1597" s="65">
        <v>3120.3173081065402</v>
      </c>
      <c r="H1597" s="65">
        <v>2963.7354480091299</v>
      </c>
      <c r="I1597" s="65">
        <v>3292</v>
      </c>
      <c r="J1597" s="65">
        <v>3910.7327813329198</v>
      </c>
      <c r="K1597" s="65">
        <v>5928.1240590425296</v>
      </c>
      <c r="L1597" s="65">
        <v>5624.6644229246003</v>
      </c>
      <c r="M1597" s="65">
        <v>6356.6498082918597</v>
      </c>
      <c r="N1597" s="65">
        <v>6553.0770280934903</v>
      </c>
      <c r="O1597" s="65">
        <v>5836.8215842004101</v>
      </c>
      <c r="P1597" s="65">
        <v>5740.3259742271803</v>
      </c>
      <c r="Q1597" s="65">
        <v>3431.38893943741</v>
      </c>
      <c r="R1597" s="65">
        <v>4142.3174112651504</v>
      </c>
      <c r="S1597" s="65">
        <v>4804.7362409751804</v>
      </c>
      <c r="T1597" s="65">
        <v>5270.5756465304803</v>
      </c>
      <c r="U1597" s="65">
        <v>5125</v>
      </c>
      <c r="V1597" s="65">
        <v>2851.2728625724399</v>
      </c>
      <c r="W1597" s="65">
        <v>3463.25978225979</v>
      </c>
      <c r="X1597" s="65">
        <v>3534.6815717127702</v>
      </c>
      <c r="Y1597" s="65">
        <v>4117.8343949801101</v>
      </c>
      <c r="Z1597" s="65">
        <v>4563.1753253154802</v>
      </c>
      <c r="AA1597" s="65">
        <v>4304.3506784559204</v>
      </c>
      <c r="AB1597" s="65">
        <v>5265.0407013836802</v>
      </c>
      <c r="AC1597" s="65">
        <v>1006.1133153026</v>
      </c>
      <c r="AD1597" s="65">
        <v>2801.22458112304</v>
      </c>
      <c r="AE1597" s="65">
        <v>1892.2472326959601</v>
      </c>
      <c r="AF1597" s="65">
        <v>23717.0205185626</v>
      </c>
      <c r="AG1597" s="65">
        <v>31987.015174506501</v>
      </c>
      <c r="AH1597" s="65">
        <v>38204.348904333398</v>
      </c>
      <c r="AI1597" s="65">
        <v>32142.147102517902</v>
      </c>
      <c r="AJ1597" s="65">
        <v>34437.256155403098</v>
      </c>
      <c r="AK1597" s="65" t="s">
        <v>5780</v>
      </c>
      <c r="AL1597" s="65" t="s">
        <v>5781</v>
      </c>
    </row>
    <row r="1598" spans="1:38" ht="15.75" customHeight="1" x14ac:dyDescent="0.2">
      <c r="A1598" s="65" t="s">
        <v>551</v>
      </c>
      <c r="B1598" s="65">
        <v>49.042392998108902</v>
      </c>
      <c r="C1598" s="65">
        <v>3.56935696465957</v>
      </c>
      <c r="D1598" s="65">
        <v>4.2050022952610097E-7</v>
      </c>
      <c r="E1598" s="65">
        <v>79.063799594621898</v>
      </c>
      <c r="F1598" s="65">
        <v>138.712631958461</v>
      </c>
      <c r="G1598" s="65">
        <v>84.067018332477801</v>
      </c>
      <c r="H1598" s="65">
        <v>6.4589502291606102</v>
      </c>
      <c r="I1598" s="65">
        <v>24</v>
      </c>
      <c r="J1598" s="65">
        <v>30.514958047361599</v>
      </c>
      <c r="K1598" s="65">
        <v>46.660646641639097</v>
      </c>
      <c r="L1598" s="65">
        <v>47.816404260678603</v>
      </c>
      <c r="M1598" s="65">
        <v>48.879401674891596</v>
      </c>
      <c r="N1598" s="65">
        <v>39.644949992024699</v>
      </c>
      <c r="O1598" s="65">
        <v>22.208591292357099</v>
      </c>
      <c r="P1598" s="65">
        <v>13.455991500766901</v>
      </c>
      <c r="Q1598" s="65">
        <v>13.5596494584928</v>
      </c>
      <c r="R1598" s="65">
        <v>33.0328342206153</v>
      </c>
      <c r="S1598" s="65">
        <v>50.918287108417999</v>
      </c>
      <c r="T1598" s="65">
        <v>50.658730223615798</v>
      </c>
      <c r="U1598" s="65">
        <v>10</v>
      </c>
      <c r="V1598" s="65">
        <v>3.36334162497486</v>
      </c>
      <c r="W1598" s="65">
        <v>0.83011979440550998</v>
      </c>
      <c r="X1598" s="65">
        <v>0.84179127690230204</v>
      </c>
      <c r="Y1598" s="65">
        <v>5.2702658638823996</v>
      </c>
      <c r="Z1598" s="65">
        <v>1.86290072476647</v>
      </c>
      <c r="AA1598" s="65">
        <v>0.92249264433260303</v>
      </c>
      <c r="AB1598" s="65">
        <v>7.3611194706517802</v>
      </c>
      <c r="AC1598" s="65">
        <v>5.8974989173657502</v>
      </c>
      <c r="AD1598" s="65">
        <v>5.1061330315768201</v>
      </c>
      <c r="AE1598" s="65">
        <v>5.3604737470140504</v>
      </c>
      <c r="AF1598" s="65">
        <v>375.90816202006999</v>
      </c>
      <c r="AG1598" s="65">
        <v>151.18663571593601</v>
      </c>
      <c r="AH1598" s="65">
        <v>102.931801002206</v>
      </c>
      <c r="AI1598" s="65">
        <v>68.763762138638597</v>
      </c>
      <c r="AJ1598" s="65">
        <v>168.574887984426</v>
      </c>
      <c r="AK1598" s="65" t="s">
        <v>552</v>
      </c>
      <c r="AL1598" s="65" t="s">
        <v>553</v>
      </c>
    </row>
    <row r="1599" spans="1:38" ht="15.75" customHeight="1" x14ac:dyDescent="0.2">
      <c r="A1599" s="65" t="s">
        <v>5782</v>
      </c>
      <c r="B1599" s="65">
        <v>2322.3155050523701</v>
      </c>
      <c r="C1599" s="65">
        <v>2.8975849968455001</v>
      </c>
      <c r="D1599" s="65">
        <v>2.8451708150914999E-5</v>
      </c>
      <c r="E1599" s="65">
        <v>50.7570071471647</v>
      </c>
      <c r="F1599" s="65">
        <v>166.07770901149101</v>
      </c>
      <c r="G1599" s="65">
        <v>141.304137197144</v>
      </c>
      <c r="H1599" s="65">
        <v>97.806960613003596</v>
      </c>
      <c r="I1599" s="65">
        <v>41</v>
      </c>
      <c r="J1599" s="65">
        <v>60.226890882950499</v>
      </c>
      <c r="K1599" s="65">
        <v>618.80905189030898</v>
      </c>
      <c r="L1599" s="65">
        <v>1223.47625684388</v>
      </c>
      <c r="M1599" s="65">
        <v>1021.81225406083</v>
      </c>
      <c r="N1599" s="65">
        <v>956.14291157236005</v>
      </c>
      <c r="O1599" s="65">
        <v>624.86900045313996</v>
      </c>
      <c r="P1599" s="65">
        <v>131.868716707516</v>
      </c>
      <c r="Q1599" s="65">
        <v>7249.6267016612401</v>
      </c>
      <c r="R1599" s="65">
        <v>723.41906943147501</v>
      </c>
      <c r="S1599" s="65">
        <v>847.19362805921003</v>
      </c>
      <c r="T1599" s="65">
        <v>1016.27615938397</v>
      </c>
      <c r="U1599" s="65">
        <v>744</v>
      </c>
      <c r="V1599" s="65">
        <v>392.67013471581498</v>
      </c>
      <c r="W1599" s="65">
        <v>879.92698206984096</v>
      </c>
      <c r="X1599" s="65">
        <v>1721.4631612652099</v>
      </c>
      <c r="Y1599" s="65">
        <v>707.09400340422098</v>
      </c>
      <c r="Z1599" s="65">
        <v>435.918769595355</v>
      </c>
      <c r="AA1599" s="65">
        <v>807.18106379102801</v>
      </c>
      <c r="AB1599" s="65">
        <v>553.00410023271502</v>
      </c>
      <c r="AC1599" s="65">
        <v>22.4104958859898</v>
      </c>
      <c r="AD1599" s="65">
        <v>269.60382406725603</v>
      </c>
      <c r="AE1599" s="65">
        <v>35.379126730292803</v>
      </c>
      <c r="AF1599" s="65">
        <v>6386.2619969854204</v>
      </c>
      <c r="AG1599" s="65">
        <v>6643.7183402811897</v>
      </c>
      <c r="AH1599" s="65">
        <v>7624.5217889428004</v>
      </c>
      <c r="AI1599" s="65">
        <v>5245.6927117189998</v>
      </c>
      <c r="AJ1599" s="65">
        <v>10406.2575082694</v>
      </c>
      <c r="AK1599" s="65" t="s">
        <v>5783</v>
      </c>
      <c r="AL1599" s="65" t="s">
        <v>5784</v>
      </c>
    </row>
    <row r="1600" spans="1:38" ht="15.75" customHeight="1" x14ac:dyDescent="0.2">
      <c r="A1600" s="65" t="s">
        <v>5785</v>
      </c>
      <c r="B1600" s="65">
        <v>224.98258396412299</v>
      </c>
      <c r="C1600" s="65">
        <v>4.1010500867515098</v>
      </c>
      <c r="D1600" s="65">
        <v>1.2594597497873799E-10</v>
      </c>
      <c r="E1600" s="65">
        <v>55.637488603622799</v>
      </c>
      <c r="F1600" s="65">
        <v>59.448270839340502</v>
      </c>
      <c r="G1600" s="65">
        <v>72.440728563092605</v>
      </c>
      <c r="H1600" s="65">
        <v>65.512209467200506</v>
      </c>
      <c r="I1600" s="65">
        <v>97</v>
      </c>
      <c r="J1600" s="65">
        <v>52.999663976996402</v>
      </c>
      <c r="K1600" s="65">
        <v>35.550968869820302</v>
      </c>
      <c r="L1600" s="65">
        <v>55.092813604694904</v>
      </c>
      <c r="M1600" s="65">
        <v>58.189763898680503</v>
      </c>
      <c r="N1600" s="65">
        <v>88.618123511584599</v>
      </c>
      <c r="O1600" s="65">
        <v>83.786958057529205</v>
      </c>
      <c r="P1600" s="65">
        <v>54.721032103118901</v>
      </c>
      <c r="Q1600" s="65">
        <v>23.928793162046102</v>
      </c>
      <c r="R1600" s="65">
        <v>72.672235285353594</v>
      </c>
      <c r="S1600" s="65">
        <v>54.168390540870199</v>
      </c>
      <c r="T1600" s="65">
        <v>52.726433498049097</v>
      </c>
      <c r="U1600" s="65">
        <v>51</v>
      </c>
      <c r="V1600" s="65">
        <v>16.8167081248743</v>
      </c>
      <c r="W1600" s="65">
        <v>9.1313177384606092</v>
      </c>
      <c r="X1600" s="65">
        <v>20.202990645655198</v>
      </c>
      <c r="Y1600" s="65">
        <v>21.081063455529598</v>
      </c>
      <c r="Z1600" s="65">
        <v>41.915266307245702</v>
      </c>
      <c r="AA1600" s="65">
        <v>35.977213128971499</v>
      </c>
      <c r="AB1600" s="65">
        <v>31.28475775027</v>
      </c>
      <c r="AC1600" s="65">
        <v>7.0769987008389004</v>
      </c>
      <c r="AD1600" s="65">
        <v>3.0636798189460901</v>
      </c>
      <c r="AE1600" s="65">
        <v>2.1441894988056198</v>
      </c>
      <c r="AF1600" s="65">
        <v>808.89867456911395</v>
      </c>
      <c r="AG1600" s="65">
        <v>772.92044101967304</v>
      </c>
      <c r="AH1600" s="65">
        <v>752.31036908965098</v>
      </c>
      <c r="AI1600" s="65">
        <v>1058.9619369350301</v>
      </c>
      <c r="AJ1600" s="65">
        <v>918.08477456133596</v>
      </c>
      <c r="AK1600" s="65" t="s">
        <v>5507</v>
      </c>
      <c r="AL1600" s="65" t="s">
        <v>5786</v>
      </c>
    </row>
    <row r="1601" spans="1:38" ht="15.75" customHeight="1" x14ac:dyDescent="0.2">
      <c r="A1601" s="65" t="s">
        <v>5787</v>
      </c>
      <c r="B1601" s="65">
        <v>196.26961540392199</v>
      </c>
      <c r="C1601" s="65">
        <v>2.3722258504770299</v>
      </c>
      <c r="D1601" s="65">
        <v>5.8959416224666897E-5</v>
      </c>
      <c r="E1601" s="65">
        <v>68.326740390414002</v>
      </c>
      <c r="F1601" s="65">
        <v>64.166387572621502</v>
      </c>
      <c r="G1601" s="65">
        <v>42.0335091662389</v>
      </c>
      <c r="H1601" s="65">
        <v>80.275524276710499</v>
      </c>
      <c r="I1601" s="65">
        <v>50</v>
      </c>
      <c r="J1601" s="65">
        <v>24.893781564952899</v>
      </c>
      <c r="K1601" s="65">
        <v>144.425811033645</v>
      </c>
      <c r="L1601" s="65">
        <v>111.225114258535</v>
      </c>
      <c r="M1601" s="65">
        <v>97.758803349783193</v>
      </c>
      <c r="N1601" s="65">
        <v>146.91952055868001</v>
      </c>
      <c r="O1601" s="65">
        <v>229.15228288023101</v>
      </c>
      <c r="P1601" s="65">
        <v>401.88561282290601</v>
      </c>
      <c r="Q1601" s="65">
        <v>210.573379826006</v>
      </c>
      <c r="R1601" s="65">
        <v>139.838998200605</v>
      </c>
      <c r="S1601" s="65">
        <v>150.588125703619</v>
      </c>
      <c r="T1601" s="65">
        <v>120.960641554348</v>
      </c>
      <c r="U1601" s="65">
        <v>185</v>
      </c>
      <c r="V1601" s="65">
        <v>51.290959780866601</v>
      </c>
      <c r="W1601" s="65">
        <v>29.054192804192901</v>
      </c>
      <c r="X1601" s="65">
        <v>42.089563845115102</v>
      </c>
      <c r="Y1601" s="65">
        <v>41.283749267078797</v>
      </c>
      <c r="Z1601" s="65">
        <v>51.229769931078103</v>
      </c>
      <c r="AA1601" s="65">
        <v>42.434661639299698</v>
      </c>
      <c r="AB1601" s="65">
        <v>46.006996691573598</v>
      </c>
      <c r="AC1601" s="65">
        <v>23.589995669463001</v>
      </c>
      <c r="AD1601" s="65">
        <v>29.615571583145599</v>
      </c>
      <c r="AE1601" s="65">
        <v>49.316358472529302</v>
      </c>
      <c r="AF1601" s="65">
        <v>1493.8868809168</v>
      </c>
      <c r="AG1601" s="65">
        <v>346.54015377585301</v>
      </c>
      <c r="AH1601" s="65">
        <v>257.32950250551397</v>
      </c>
      <c r="AI1601" s="65">
        <v>369.35963663040201</v>
      </c>
      <c r="AJ1601" s="65">
        <v>195.80621604344901</v>
      </c>
      <c r="AK1601" s="65" t="s">
        <v>5788</v>
      </c>
      <c r="AL1601" s="65" t="s">
        <v>5789</v>
      </c>
    </row>
    <row r="1602" spans="1:38" ht="15.75" customHeight="1" x14ac:dyDescent="0.2">
      <c r="A1602" s="65" t="s">
        <v>5790</v>
      </c>
      <c r="B1602" s="65">
        <v>266.027217063465</v>
      </c>
      <c r="C1602" s="65">
        <v>2.3239208105570599</v>
      </c>
      <c r="D1602" s="65">
        <v>6.57228084642526E-27</v>
      </c>
      <c r="E1602" s="65">
        <v>187.41048792799299</v>
      </c>
      <c r="F1602" s="65">
        <v>191.555539371208</v>
      </c>
      <c r="G1602" s="65">
        <v>174.394346540778</v>
      </c>
      <c r="H1602" s="65">
        <v>184.541435118875</v>
      </c>
      <c r="I1602" s="65">
        <v>195</v>
      </c>
      <c r="J1602" s="65">
        <v>171.84739531935199</v>
      </c>
      <c r="K1602" s="65">
        <v>127.761294375917</v>
      </c>
      <c r="L1602" s="65">
        <v>159.04151851921301</v>
      </c>
      <c r="M1602" s="65">
        <v>229.267669760801</v>
      </c>
      <c r="N1602" s="65">
        <v>180.734330845995</v>
      </c>
      <c r="O1602" s="65">
        <v>174.64028607171801</v>
      </c>
      <c r="P1602" s="65">
        <v>162.36896410925499</v>
      </c>
      <c r="Q1602" s="65">
        <v>147.56089116595101</v>
      </c>
      <c r="R1602" s="65">
        <v>183.882777161425</v>
      </c>
      <c r="S1602" s="65">
        <v>175.50558535241899</v>
      </c>
      <c r="T1602" s="65">
        <v>186.093294698997</v>
      </c>
      <c r="U1602" s="65">
        <v>177</v>
      </c>
      <c r="V1602" s="65">
        <v>94.173565499296103</v>
      </c>
      <c r="W1602" s="65">
        <v>95.463776356633701</v>
      </c>
      <c r="X1602" s="65">
        <v>118.692570043225</v>
      </c>
      <c r="Y1602" s="65">
        <v>104.52693963366799</v>
      </c>
      <c r="Z1602" s="65">
        <v>120.157096747438</v>
      </c>
      <c r="AA1602" s="65">
        <v>102.396683520919</v>
      </c>
      <c r="AB1602" s="65">
        <v>91.093853449315702</v>
      </c>
      <c r="AC1602" s="65">
        <v>271.28495019882399</v>
      </c>
      <c r="AD1602" s="65">
        <v>146.03540470309699</v>
      </c>
      <c r="AE1602" s="65">
        <v>179.039823150269</v>
      </c>
      <c r="AF1602" s="65">
        <v>545.762961155065</v>
      </c>
      <c r="AG1602" s="65">
        <v>868.04911068363299</v>
      </c>
      <c r="AH1602" s="65">
        <v>752.31036908965098</v>
      </c>
      <c r="AI1602" s="65">
        <v>579.58028088281105</v>
      </c>
      <c r="AJ1602" s="65">
        <v>849.35808945999304</v>
      </c>
      <c r="AK1602" s="65" t="s">
        <v>5791</v>
      </c>
      <c r="AL1602" s="65" t="s">
        <v>5792</v>
      </c>
    </row>
    <row r="1603" spans="1:38" ht="15.75" customHeight="1" x14ac:dyDescent="0.2">
      <c r="A1603" s="65" t="s">
        <v>5793</v>
      </c>
      <c r="B1603" s="65">
        <v>1047.3627189527101</v>
      </c>
      <c r="C1603" s="65">
        <v>3.1438831266379701</v>
      </c>
      <c r="D1603" s="65">
        <v>8.4837311367000206E-15</v>
      </c>
      <c r="E1603" s="65">
        <v>122.98813270274501</v>
      </c>
      <c r="F1603" s="65">
        <v>147.20524207836701</v>
      </c>
      <c r="G1603" s="65">
        <v>128.78351744549801</v>
      </c>
      <c r="H1603" s="65">
        <v>111.64756824691899</v>
      </c>
      <c r="I1603" s="65">
        <v>137</v>
      </c>
      <c r="J1603" s="65">
        <v>138.12033642489999</v>
      </c>
      <c r="K1603" s="65">
        <v>425.500658660662</v>
      </c>
      <c r="L1603" s="65">
        <v>499.99327063883499</v>
      </c>
      <c r="M1603" s="65">
        <v>531.85444203394002</v>
      </c>
      <c r="N1603" s="65">
        <v>510.72023813255299</v>
      </c>
      <c r="O1603" s="65">
        <v>404.80205037432802</v>
      </c>
      <c r="P1603" s="65">
        <v>585.78416333338805</v>
      </c>
      <c r="Q1603" s="65">
        <v>181.85882803155101</v>
      </c>
      <c r="R1603" s="65">
        <v>406.30386091356797</v>
      </c>
      <c r="S1603" s="65">
        <v>375.92863035363899</v>
      </c>
      <c r="T1603" s="65">
        <v>412.50680324944301</v>
      </c>
      <c r="U1603" s="65">
        <v>382</v>
      </c>
      <c r="V1603" s="65">
        <v>168.16708124874299</v>
      </c>
      <c r="W1603" s="65">
        <v>221.64198510627099</v>
      </c>
      <c r="X1603" s="65">
        <v>160.78213388834001</v>
      </c>
      <c r="Y1603" s="65">
        <v>193.24308167568799</v>
      </c>
      <c r="Z1603" s="65">
        <v>245.902895669175</v>
      </c>
      <c r="AA1603" s="65">
        <v>99.629205587921106</v>
      </c>
      <c r="AB1603" s="65">
        <v>134.340430339395</v>
      </c>
      <c r="AC1603" s="65">
        <v>759.59786055670804</v>
      </c>
      <c r="AD1603" s="65">
        <v>696.47654550707796</v>
      </c>
      <c r="AE1603" s="65">
        <v>1369.06499498739</v>
      </c>
      <c r="AF1603" s="65">
        <v>3405.44949741145</v>
      </c>
      <c r="AG1603" s="65">
        <v>2770.6225039628298</v>
      </c>
      <c r="AH1603" s="65">
        <v>3449.7290365298099</v>
      </c>
      <c r="AI1603" s="65">
        <v>4068.85003968916</v>
      </c>
      <c r="AJ1603" s="65">
        <v>3547.8530271183799</v>
      </c>
      <c r="AK1603" s="65" t="s">
        <v>5794</v>
      </c>
      <c r="AL1603" s="65" t="s">
        <v>5795</v>
      </c>
    </row>
    <row r="1604" spans="1:38" ht="15.75" customHeight="1" x14ac:dyDescent="0.2">
      <c r="A1604" s="65" t="s">
        <v>5796</v>
      </c>
      <c r="B1604" s="65">
        <v>208.43563376870901</v>
      </c>
      <c r="C1604" s="65">
        <v>3.07445546007698</v>
      </c>
      <c r="D1604" s="65">
        <v>2.3656625474404502E-6</v>
      </c>
      <c r="E1604" s="65">
        <v>2.92828887387489</v>
      </c>
      <c r="F1604" s="65">
        <v>18.872466933123999</v>
      </c>
      <c r="G1604" s="65">
        <v>8.9432998226040308</v>
      </c>
      <c r="H1604" s="65">
        <v>14.76331480951</v>
      </c>
      <c r="I1604" s="65">
        <v>10</v>
      </c>
      <c r="J1604" s="65">
        <v>18.469579870771501</v>
      </c>
      <c r="K1604" s="65">
        <v>238.85807209410501</v>
      </c>
      <c r="L1604" s="65">
        <v>279.622016220055</v>
      </c>
      <c r="M1604" s="65">
        <v>330.51785894450501</v>
      </c>
      <c r="N1604" s="65">
        <v>191.22858231447199</v>
      </c>
      <c r="O1604" s="65">
        <v>209.97213585501299</v>
      </c>
      <c r="P1604" s="65">
        <v>72.6623541041415</v>
      </c>
      <c r="Q1604" s="65">
        <v>157.930034869504</v>
      </c>
      <c r="R1604" s="65">
        <v>197.09591084967099</v>
      </c>
      <c r="S1604" s="65">
        <v>208.006619676941</v>
      </c>
      <c r="T1604" s="65">
        <v>180.924036512914</v>
      </c>
      <c r="U1604" s="65">
        <v>102</v>
      </c>
      <c r="V1604" s="65">
        <v>7.56751865619343</v>
      </c>
      <c r="W1604" s="65">
        <v>29.054192804192901</v>
      </c>
      <c r="X1604" s="65">
        <v>3.36716510760921</v>
      </c>
      <c r="Y1604" s="65">
        <v>14.9324199476668</v>
      </c>
      <c r="Z1604" s="65">
        <v>7.4516028990659002</v>
      </c>
      <c r="AA1604" s="65">
        <v>23.062316108315098</v>
      </c>
      <c r="AB1604" s="65">
        <v>28.524337948775599</v>
      </c>
      <c r="AC1604" s="65">
        <v>31.846494153775001</v>
      </c>
      <c r="AD1604" s="65">
        <v>25.530665157884101</v>
      </c>
      <c r="AE1604" s="65">
        <v>65.397779713571495</v>
      </c>
      <c r="AF1604" s="65">
        <v>342.49410317384201</v>
      </c>
      <c r="AG1604" s="65">
        <v>655.70833018372298</v>
      </c>
      <c r="AH1604" s="65">
        <v>894.59844694564094</v>
      </c>
      <c r="AI1604" s="65">
        <v>540.28670251787503</v>
      </c>
      <c r="AJ1604" s="65">
        <v>958.28340169608305</v>
      </c>
      <c r="AK1604" s="65" t="s">
        <v>4173</v>
      </c>
      <c r="AL1604" s="65" t="s">
        <v>5797</v>
      </c>
    </row>
    <row r="1605" spans="1:38" ht="15.75" customHeight="1" x14ac:dyDescent="0.2">
      <c r="A1605" s="65" t="s">
        <v>5798</v>
      </c>
      <c r="B1605" s="65">
        <v>719.76720045192701</v>
      </c>
      <c r="C1605" s="65">
        <v>2.5361628525193498</v>
      </c>
      <c r="D1605" s="65">
        <v>1.68470122445466E-7</v>
      </c>
      <c r="E1605" s="65">
        <v>21.474118408415801</v>
      </c>
      <c r="F1605" s="65">
        <v>22.6469603197488</v>
      </c>
      <c r="G1605" s="65">
        <v>30.407219396853701</v>
      </c>
      <c r="H1605" s="65">
        <v>58.130552062445503</v>
      </c>
      <c r="I1605" s="65">
        <v>21</v>
      </c>
      <c r="J1605" s="65">
        <v>32.9240336826796</v>
      </c>
      <c r="K1605" s="65">
        <v>232.19226543101399</v>
      </c>
      <c r="L1605" s="65">
        <v>328.47790752987902</v>
      </c>
      <c r="M1605" s="65">
        <v>516.72510342028295</v>
      </c>
      <c r="N1605" s="65">
        <v>216.881197015194</v>
      </c>
      <c r="O1605" s="65">
        <v>245.30398563830801</v>
      </c>
      <c r="P1605" s="65">
        <v>314.87020111794698</v>
      </c>
      <c r="Q1605" s="65">
        <v>167.50155213432299</v>
      </c>
      <c r="R1605" s="65">
        <v>149.74884846678901</v>
      </c>
      <c r="S1605" s="65">
        <v>182.005792217324</v>
      </c>
      <c r="T1605" s="65">
        <v>173.68707505239701</v>
      </c>
      <c r="U1605" s="65">
        <v>187</v>
      </c>
      <c r="V1605" s="65">
        <v>354.832541434848</v>
      </c>
      <c r="W1605" s="65">
        <v>331.21779796779902</v>
      </c>
      <c r="X1605" s="65">
        <v>327.45680671499503</v>
      </c>
      <c r="Y1605" s="65">
        <v>158.98635356045199</v>
      </c>
      <c r="Z1605" s="65">
        <v>140.649004719869</v>
      </c>
      <c r="AA1605" s="65">
        <v>183.57603622218801</v>
      </c>
      <c r="AB1605" s="65">
        <v>128.81959073640601</v>
      </c>
      <c r="AC1605" s="65">
        <v>1322.2192572734</v>
      </c>
      <c r="AD1605" s="65">
        <v>582.09916559975704</v>
      </c>
      <c r="AE1605" s="65">
        <v>1365.84871073918</v>
      </c>
      <c r="AF1605" s="65">
        <v>3585.0500637099299</v>
      </c>
      <c r="AG1605" s="65">
        <v>1600.2001218473199</v>
      </c>
      <c r="AH1605" s="65">
        <v>1285.1338095716601</v>
      </c>
      <c r="AI1605" s="65">
        <v>2265.2747927385799</v>
      </c>
      <c r="AJ1605" s="65">
        <v>1524.9543713052699</v>
      </c>
      <c r="AK1605" s="65" t="s">
        <v>5799</v>
      </c>
      <c r="AL1605" s="65" t="s">
        <v>5800</v>
      </c>
    </row>
    <row r="1606" spans="1:38" ht="15.75" customHeight="1" x14ac:dyDescent="0.2">
      <c r="A1606" s="65" t="s">
        <v>5801</v>
      </c>
      <c r="B1606" s="65">
        <v>230.90821080112099</v>
      </c>
      <c r="C1606" s="65">
        <v>4.1827287609753103</v>
      </c>
      <c r="D1606" s="65">
        <v>8.1534723673621201E-7</v>
      </c>
      <c r="E1606" s="65">
        <v>0.976096291291629</v>
      </c>
      <c r="F1606" s="65">
        <v>4.7181167332809997</v>
      </c>
      <c r="G1606" s="65">
        <v>3.57731992904161</v>
      </c>
      <c r="H1606" s="65">
        <v>3.6908287023774902</v>
      </c>
      <c r="I1606" s="65">
        <v>1</v>
      </c>
      <c r="J1606" s="65">
        <v>0.80302521177267305</v>
      </c>
      <c r="K1606" s="65">
        <v>103.32000327791501</v>
      </c>
      <c r="L1606" s="65">
        <v>145.52818688032599</v>
      </c>
      <c r="M1606" s="65">
        <v>167.5865200282</v>
      </c>
      <c r="N1606" s="65">
        <v>120.10087791701601</v>
      </c>
      <c r="O1606" s="65">
        <v>116.090363573685</v>
      </c>
      <c r="P1606" s="65">
        <v>172.236691209817</v>
      </c>
      <c r="Q1606" s="65">
        <v>30.3098046719251</v>
      </c>
      <c r="R1606" s="65">
        <v>110.109447402051</v>
      </c>
      <c r="S1606" s="65">
        <v>102.91994202765299</v>
      </c>
      <c r="T1606" s="65">
        <v>105.452866996098</v>
      </c>
      <c r="U1606" s="65">
        <v>112</v>
      </c>
      <c r="V1606" s="65">
        <v>10.9308602811683</v>
      </c>
      <c r="W1606" s="65">
        <v>0.83011979440550998</v>
      </c>
      <c r="X1606" s="65">
        <v>0.84179127690230204</v>
      </c>
      <c r="Y1606" s="65">
        <v>8.7837764398039901</v>
      </c>
      <c r="Z1606" s="65">
        <v>0.93145036238323697</v>
      </c>
      <c r="AA1606" s="65">
        <v>2.7674779329978101</v>
      </c>
      <c r="AB1606" s="65">
        <v>6.4409795368202998</v>
      </c>
      <c r="AC1606" s="65">
        <v>3.5384993504194502</v>
      </c>
      <c r="AD1606" s="65">
        <v>6.1273596378921802</v>
      </c>
      <c r="AE1606" s="65">
        <v>13.9372317422365</v>
      </c>
      <c r="AF1606" s="65">
        <v>1351.87713082033</v>
      </c>
      <c r="AG1606" s="65">
        <v>621.73380530373697</v>
      </c>
      <c r="AH1606" s="65">
        <v>643.32375626378598</v>
      </c>
      <c r="AI1606" s="65">
        <v>970.55138561392698</v>
      </c>
      <c r="AJ1606" s="65">
        <v>864.91884835086296</v>
      </c>
      <c r="AK1606" s="65" t="s">
        <v>5802</v>
      </c>
      <c r="AL1606" s="65" t="s">
        <v>5803</v>
      </c>
    </row>
    <row r="1607" spans="1:38" ht="15.75" customHeight="1" x14ac:dyDescent="0.2">
      <c r="A1607" s="65" t="s">
        <v>5804</v>
      </c>
      <c r="B1607" s="65">
        <v>227.79838631721901</v>
      </c>
      <c r="C1607" s="65">
        <v>3.1122508960478199</v>
      </c>
      <c r="D1607" s="65">
        <v>1.9257875594502401E-6</v>
      </c>
      <c r="E1607" s="65">
        <v>315.27910208719601</v>
      </c>
      <c r="F1607" s="65">
        <v>422.74325930197699</v>
      </c>
      <c r="G1607" s="65">
        <v>355.04900295738003</v>
      </c>
      <c r="H1607" s="65">
        <v>189.154970996847</v>
      </c>
      <c r="I1607" s="65">
        <v>305</v>
      </c>
      <c r="J1607" s="65">
        <v>337.27058894452301</v>
      </c>
      <c r="K1607" s="65">
        <v>86.655486620187006</v>
      </c>
      <c r="L1607" s="65">
        <v>72.764093440162995</v>
      </c>
      <c r="M1607" s="65">
        <v>193.190016143619</v>
      </c>
      <c r="N1607" s="65">
        <v>99.112374980061702</v>
      </c>
      <c r="O1607" s="65">
        <v>87.824883747048702</v>
      </c>
      <c r="P1607" s="65">
        <v>43.059172802454199</v>
      </c>
      <c r="Q1607" s="65">
        <v>43.8694541304179</v>
      </c>
      <c r="R1607" s="65">
        <v>311.60973614780403</v>
      </c>
      <c r="S1607" s="65">
        <v>267.59184927189898</v>
      </c>
      <c r="T1607" s="65">
        <v>187.127146336214</v>
      </c>
      <c r="U1607" s="65">
        <v>151</v>
      </c>
      <c r="V1607" s="65">
        <v>15.975872718630599</v>
      </c>
      <c r="W1607" s="65">
        <v>4.9807187664330597</v>
      </c>
      <c r="X1607" s="65">
        <v>12.6268691535345</v>
      </c>
      <c r="Y1607" s="65">
        <v>71.148589162412307</v>
      </c>
      <c r="Z1607" s="65">
        <v>11.177404348598801</v>
      </c>
      <c r="AA1607" s="65">
        <v>8.3024337989934303</v>
      </c>
      <c r="AB1607" s="65">
        <v>11.9618191398091</v>
      </c>
      <c r="AC1607" s="65">
        <v>112.052479429949</v>
      </c>
      <c r="AD1607" s="65">
        <v>49.018877103137498</v>
      </c>
      <c r="AE1607" s="65">
        <v>82.551295704016397</v>
      </c>
      <c r="AF1607" s="65">
        <v>836.743723607638</v>
      </c>
      <c r="AG1607" s="65">
        <v>660.80450891572002</v>
      </c>
      <c r="AH1607" s="65">
        <v>482.87124293681802</v>
      </c>
      <c r="AI1607" s="65">
        <v>994.12753263288903</v>
      </c>
      <c r="AJ1607" s="65">
        <v>750.80661648448199</v>
      </c>
      <c r="AK1607" s="65" t="s">
        <v>5805</v>
      </c>
      <c r="AL1607" s="65" t="s">
        <v>5806</v>
      </c>
    </row>
    <row r="1608" spans="1:38" ht="15.75" customHeight="1" x14ac:dyDescent="0.2">
      <c r="A1608" s="65" t="s">
        <v>5807</v>
      </c>
      <c r="B1608" s="65">
        <v>1297.92816565305</v>
      </c>
      <c r="C1608" s="65">
        <v>5.5161614404865302</v>
      </c>
      <c r="D1608" s="65">
        <v>1.8042561043576199E-11</v>
      </c>
      <c r="E1608" s="65">
        <v>0.976096291291629</v>
      </c>
      <c r="F1608" s="65">
        <v>0.94362334665619896</v>
      </c>
      <c r="G1608" s="65">
        <v>5.3659798935624101</v>
      </c>
      <c r="H1608" s="65">
        <v>0.92270717559437299</v>
      </c>
      <c r="I1608" s="65">
        <v>1</v>
      </c>
      <c r="J1608" s="65">
        <v>1.6060504235453501</v>
      </c>
      <c r="K1608" s="65">
        <v>308.84904205656397</v>
      </c>
      <c r="L1608" s="65">
        <v>375.25482474141199</v>
      </c>
      <c r="M1608" s="65">
        <v>393.36280395507998</v>
      </c>
      <c r="N1608" s="65">
        <v>258.85820288910202</v>
      </c>
      <c r="O1608" s="65">
        <v>342.21420218677599</v>
      </c>
      <c r="P1608" s="65">
        <v>260.14916901482798</v>
      </c>
      <c r="Q1608" s="65">
        <v>155.53715555330001</v>
      </c>
      <c r="R1608" s="65">
        <v>234.53312296636801</v>
      </c>
      <c r="S1608" s="65">
        <v>213.423458731029</v>
      </c>
      <c r="T1608" s="65">
        <v>281.20764532292901</v>
      </c>
      <c r="U1608" s="65">
        <v>448</v>
      </c>
      <c r="V1608" s="65">
        <v>15.135037312386901</v>
      </c>
      <c r="W1608" s="65">
        <v>0.83011979440550998</v>
      </c>
      <c r="X1608" s="65">
        <v>0.84179127690230204</v>
      </c>
      <c r="Y1608" s="65">
        <v>76.418855026294693</v>
      </c>
      <c r="Z1608" s="65">
        <v>9.3145036238323708</v>
      </c>
      <c r="AA1608" s="65">
        <v>53.504573371291002</v>
      </c>
      <c r="AB1608" s="65">
        <v>11.9618191398091</v>
      </c>
      <c r="AC1608" s="65">
        <v>11.7949978347315</v>
      </c>
      <c r="AD1608" s="65">
        <v>15.3183990947305</v>
      </c>
      <c r="AE1608" s="65">
        <v>46.100074224320899</v>
      </c>
      <c r="AF1608" s="65">
        <v>5251.5762486655703</v>
      </c>
      <c r="AG1608" s="65">
        <v>5582.0144377816396</v>
      </c>
      <c r="AH1608" s="65">
        <v>5140.5352382866304</v>
      </c>
      <c r="AI1608" s="65">
        <v>6121.9395092570803</v>
      </c>
      <c r="AJ1608" s="65">
        <v>5823.6140149081302</v>
      </c>
      <c r="AK1608" s="65" t="s">
        <v>5808</v>
      </c>
      <c r="AL1608" s="65" t="s">
        <v>5809</v>
      </c>
    </row>
    <row r="1609" spans="1:38" ht="15.75" customHeight="1" x14ac:dyDescent="0.2">
      <c r="A1609" s="65" t="s">
        <v>5810</v>
      </c>
      <c r="B1609" s="65">
        <v>570.80866881147494</v>
      </c>
      <c r="C1609" s="65">
        <v>3.7161439852462199</v>
      </c>
      <c r="D1609" s="65">
        <v>1.03118065082052E-7</v>
      </c>
      <c r="E1609" s="65">
        <v>1.95219258258326</v>
      </c>
      <c r="F1609" s="65">
        <v>2.8308700399686</v>
      </c>
      <c r="G1609" s="65">
        <v>0.89432998226040294</v>
      </c>
      <c r="H1609" s="65">
        <v>3.6908287023774902</v>
      </c>
      <c r="I1609" s="65">
        <v>10</v>
      </c>
      <c r="J1609" s="65">
        <v>6.4242016941813898</v>
      </c>
      <c r="K1609" s="65">
        <v>337.73420426329301</v>
      </c>
      <c r="L1609" s="65">
        <v>343.03072621791102</v>
      </c>
      <c r="M1609" s="65">
        <v>377.06967006345002</v>
      </c>
      <c r="N1609" s="65">
        <v>334.65001905032602</v>
      </c>
      <c r="O1609" s="65">
        <v>341.20472076439597</v>
      </c>
      <c r="P1609" s="65">
        <v>316.66433331804899</v>
      </c>
      <c r="Q1609" s="65">
        <v>202.597115438657</v>
      </c>
      <c r="R1609" s="65">
        <v>194.89372190162999</v>
      </c>
      <c r="S1609" s="65">
        <v>212.340090920211</v>
      </c>
      <c r="T1609" s="65">
        <v>216.07499217828001</v>
      </c>
      <c r="U1609" s="65">
        <v>298</v>
      </c>
      <c r="V1609" s="65">
        <v>8.4083540624371498</v>
      </c>
      <c r="W1609" s="65">
        <v>14.1120365048937</v>
      </c>
      <c r="X1609" s="65">
        <v>4.2089563845115103</v>
      </c>
      <c r="Y1609" s="65">
        <v>37.770238691157203</v>
      </c>
      <c r="Z1609" s="65">
        <v>6.5201525366826596</v>
      </c>
      <c r="AA1609" s="65">
        <v>32.2872425516411</v>
      </c>
      <c r="AB1609" s="65">
        <v>18.402798676629398</v>
      </c>
      <c r="AC1609" s="65">
        <v>395.132427463505</v>
      </c>
      <c r="AD1609" s="65">
        <v>285.943449768302</v>
      </c>
      <c r="AE1609" s="65">
        <v>248.725981861452</v>
      </c>
      <c r="AF1609" s="65">
        <v>2199.7588740433698</v>
      </c>
      <c r="AG1609" s="65">
        <v>2352.735847939</v>
      </c>
      <c r="AH1609" s="65">
        <v>1678.6965781095</v>
      </c>
      <c r="AI1609" s="65">
        <v>1878.2330458439601</v>
      </c>
      <c r="AJ1609" s="65">
        <v>2290.0250167730501</v>
      </c>
      <c r="AK1609" s="65" t="s">
        <v>5811</v>
      </c>
      <c r="AL1609" s="65" t="s">
        <v>5812</v>
      </c>
    </row>
    <row r="1610" spans="1:38" ht="15.75" customHeight="1" x14ac:dyDescent="0.2">
      <c r="A1610" s="65" t="s">
        <v>5813</v>
      </c>
      <c r="B1610" s="65">
        <v>161.27949910594</v>
      </c>
      <c r="C1610" s="65">
        <v>2.2472004543136199</v>
      </c>
      <c r="D1610" s="65">
        <v>8.8948366159331202E-3</v>
      </c>
      <c r="E1610" s="65">
        <v>1.95219258258326</v>
      </c>
      <c r="F1610" s="65">
        <v>0.94362334665619896</v>
      </c>
      <c r="G1610" s="65">
        <v>1.7886599645208101</v>
      </c>
      <c r="H1610" s="65">
        <v>0.92270717559437299</v>
      </c>
      <c r="I1610" s="65">
        <v>1</v>
      </c>
      <c r="J1610" s="65">
        <v>0.80302521177267305</v>
      </c>
      <c r="K1610" s="65">
        <v>228.859362099468</v>
      </c>
      <c r="L1610" s="65">
        <v>287.93791261321701</v>
      </c>
      <c r="M1610" s="65">
        <v>253.707370598247</v>
      </c>
      <c r="N1610" s="65">
        <v>250.696007302509</v>
      </c>
      <c r="O1610" s="65">
        <v>250.35139275020799</v>
      </c>
      <c r="P1610" s="65">
        <v>174.92788950996999</v>
      </c>
      <c r="Q1610" s="65">
        <v>208.97812694853599</v>
      </c>
      <c r="R1610" s="65">
        <v>191.590438479569</v>
      </c>
      <c r="S1610" s="65">
        <v>189.58936689304599</v>
      </c>
      <c r="T1610" s="65">
        <v>177.822481601264</v>
      </c>
      <c r="U1610" s="65">
        <v>181</v>
      </c>
      <c r="V1610" s="65">
        <v>9.2491894686808607</v>
      </c>
      <c r="W1610" s="65">
        <v>3.3204791776220399</v>
      </c>
      <c r="X1610" s="65">
        <v>9.2597040459253197</v>
      </c>
      <c r="Y1610" s="65">
        <v>32.499972827274803</v>
      </c>
      <c r="Z1610" s="65">
        <v>7.4516028990659002</v>
      </c>
      <c r="AA1610" s="65">
        <v>71.031933613610406</v>
      </c>
      <c r="AB1610" s="65">
        <v>7.3611194706517802</v>
      </c>
      <c r="AC1610" s="65">
        <v>2.3589995669463</v>
      </c>
      <c r="AD1610" s="65">
        <v>3.0636798189460901</v>
      </c>
      <c r="AE1610" s="65">
        <v>4.2883789976112396</v>
      </c>
      <c r="AF1610" s="65">
        <v>453.87429932793702</v>
      </c>
      <c r="AG1610" s="65">
        <v>496.02806324778999</v>
      </c>
      <c r="AH1610" s="65">
        <v>313.33651187436197</v>
      </c>
      <c r="AI1610" s="65">
        <v>485.275692806964</v>
      </c>
      <c r="AJ1610" s="65">
        <v>381.23859282631702</v>
      </c>
      <c r="AK1610" s="65" t="s">
        <v>5814</v>
      </c>
      <c r="AL1610" s="65" t="s">
        <v>5815</v>
      </c>
    </row>
    <row r="1611" spans="1:38" ht="15.75" customHeight="1" x14ac:dyDescent="0.2">
      <c r="A1611" s="65" t="s">
        <v>5816</v>
      </c>
      <c r="B1611" s="65">
        <v>94.486887774432105</v>
      </c>
      <c r="C1611" s="65">
        <v>2.5327589698006898</v>
      </c>
      <c r="D1611" s="65">
        <v>3.1255690471489401E-4</v>
      </c>
      <c r="E1611" s="65">
        <v>262.56990235744797</v>
      </c>
      <c r="F1611" s="65">
        <v>271.76352383698497</v>
      </c>
      <c r="G1611" s="65">
        <v>255.77837492647501</v>
      </c>
      <c r="H1611" s="65">
        <v>286.96193160985001</v>
      </c>
      <c r="I1611" s="65">
        <v>315</v>
      </c>
      <c r="J1611" s="65">
        <v>458.52739592219598</v>
      </c>
      <c r="K1611" s="65">
        <v>137.76000437055399</v>
      </c>
      <c r="L1611" s="65">
        <v>91.474860324776401</v>
      </c>
      <c r="M1611" s="65">
        <v>107.06916557357199</v>
      </c>
      <c r="N1611" s="65">
        <v>138.757324972086</v>
      </c>
      <c r="O1611" s="65">
        <v>134.26102917652301</v>
      </c>
      <c r="P1611" s="65">
        <v>40.367974502300797</v>
      </c>
      <c r="Q1611" s="65">
        <v>36.690816181804102</v>
      </c>
      <c r="R1611" s="65">
        <v>112.311636350092</v>
      </c>
      <c r="S1611" s="65">
        <v>111.586884514193</v>
      </c>
      <c r="T1611" s="65">
        <v>116.82523500548101</v>
      </c>
      <c r="U1611" s="65">
        <v>126</v>
      </c>
      <c r="V1611" s="65">
        <v>13.453366499899399</v>
      </c>
      <c r="W1611" s="65">
        <v>15.772276093704701</v>
      </c>
      <c r="X1611" s="65">
        <v>13.468660430436801</v>
      </c>
      <c r="Y1611" s="65">
        <v>23.716196387470799</v>
      </c>
      <c r="Z1611" s="65">
        <v>6.5201525366826596</v>
      </c>
      <c r="AA1611" s="65">
        <v>21.217330819649899</v>
      </c>
      <c r="AB1611" s="65">
        <v>11.9618191398091</v>
      </c>
      <c r="AC1611" s="65">
        <v>4.7179991338926</v>
      </c>
      <c r="AD1611" s="65">
        <v>1.0212266063153601</v>
      </c>
      <c r="AE1611" s="65">
        <v>7.50466324581968</v>
      </c>
      <c r="AF1611" s="65">
        <v>435.77501745289601</v>
      </c>
      <c r="AG1611" s="65">
        <v>200.44969679191499</v>
      </c>
      <c r="AH1611" s="65">
        <v>198.295087224838</v>
      </c>
      <c r="AI1611" s="65">
        <v>220.04403884364299</v>
      </c>
      <c r="AJ1611" s="65">
        <v>290.46749929624201</v>
      </c>
      <c r="AK1611" s="65" t="s">
        <v>5817</v>
      </c>
      <c r="AL1611" s="65" t="s">
        <v>5818</v>
      </c>
    </row>
    <row r="1612" spans="1:38" ht="15.75" customHeight="1" x14ac:dyDescent="0.2">
      <c r="A1612" s="65" t="s">
        <v>5819</v>
      </c>
      <c r="B1612" s="65">
        <v>44.172116858361903</v>
      </c>
      <c r="C1612" s="65">
        <v>2.0471014044973201</v>
      </c>
      <c r="D1612" s="65">
        <v>9.8524228514322001E-6</v>
      </c>
      <c r="E1612" s="65">
        <v>15.6175406606661</v>
      </c>
      <c r="F1612" s="65">
        <v>12.267103506530599</v>
      </c>
      <c r="G1612" s="65">
        <v>16.992269662947599</v>
      </c>
      <c r="H1612" s="65">
        <v>16.608729160698701</v>
      </c>
      <c r="I1612" s="65">
        <v>10</v>
      </c>
      <c r="J1612" s="65">
        <v>26.499831988498201</v>
      </c>
      <c r="K1612" s="65">
        <v>29.996129983910901</v>
      </c>
      <c r="L1612" s="65">
        <v>23.908202130339301</v>
      </c>
      <c r="M1612" s="65">
        <v>39.569039451102697</v>
      </c>
      <c r="N1612" s="65">
        <v>32.648782346373302</v>
      </c>
      <c r="O1612" s="65">
        <v>32.303405516155799</v>
      </c>
      <c r="P1612" s="65">
        <v>59.2063626033746</v>
      </c>
      <c r="Q1612" s="65">
        <v>54.238597833971198</v>
      </c>
      <c r="R1612" s="65">
        <v>22.021889480410199</v>
      </c>
      <c r="S1612" s="65">
        <v>20.5839884055307</v>
      </c>
      <c r="T1612" s="65">
        <v>28.947845842066201</v>
      </c>
      <c r="U1612" s="65">
        <v>23</v>
      </c>
      <c r="V1612" s="65">
        <v>33.633416249748599</v>
      </c>
      <c r="W1612" s="65">
        <v>20.7529948601378</v>
      </c>
      <c r="X1612" s="65">
        <v>39.564190014408197</v>
      </c>
      <c r="Y1612" s="65">
        <v>36.013483403196403</v>
      </c>
      <c r="Z1612" s="65">
        <v>38.1894648577127</v>
      </c>
      <c r="AA1612" s="65">
        <v>20.294838175317299</v>
      </c>
      <c r="AB1612" s="65">
        <v>32.204897684101503</v>
      </c>
      <c r="AC1612" s="65">
        <v>3.5384993504194502</v>
      </c>
      <c r="AD1612" s="65">
        <v>4.08490642526146</v>
      </c>
      <c r="AE1612" s="65">
        <v>3.2162842482084302</v>
      </c>
      <c r="AF1612" s="65">
        <v>175.423808942699</v>
      </c>
      <c r="AG1612" s="65">
        <v>83.237585955964803</v>
      </c>
      <c r="AH1612" s="65">
        <v>101.41809804629099</v>
      </c>
      <c r="AI1612" s="65">
        <v>86.445872402859905</v>
      </c>
      <c r="AJ1612" s="65">
        <v>99.848202883083104</v>
      </c>
      <c r="AK1612" s="65" t="s">
        <v>5820</v>
      </c>
      <c r="AL1612" s="65" t="s">
        <v>5821</v>
      </c>
    </row>
    <row r="1613" spans="1:38" ht="15.75" customHeight="1" x14ac:dyDescent="0.2">
      <c r="A1613" s="65" t="s">
        <v>5822</v>
      </c>
      <c r="B1613" s="65">
        <v>500.75427573658499</v>
      </c>
      <c r="C1613" s="65">
        <v>2.4944092044718</v>
      </c>
      <c r="D1613" s="65">
        <v>9.5570410493700802E-14</v>
      </c>
      <c r="E1613" s="65">
        <v>185.458295345409</v>
      </c>
      <c r="F1613" s="65">
        <v>200.048149491114</v>
      </c>
      <c r="G1613" s="65">
        <v>128.78351744549801</v>
      </c>
      <c r="H1613" s="65">
        <v>183.61872794327999</v>
      </c>
      <c r="I1613" s="65">
        <v>175</v>
      </c>
      <c r="J1613" s="65">
        <v>187.104874343033</v>
      </c>
      <c r="K1613" s="65">
        <v>232.19226543101399</v>
      </c>
      <c r="L1613" s="65">
        <v>177.75228540382699</v>
      </c>
      <c r="M1613" s="65">
        <v>118.707118353308</v>
      </c>
      <c r="N1613" s="65">
        <v>183.06638672787901</v>
      </c>
      <c r="O1613" s="65">
        <v>254.38931843972699</v>
      </c>
      <c r="P1613" s="65">
        <v>915.90448815220395</v>
      </c>
      <c r="Q1613" s="65">
        <v>246.46656956907501</v>
      </c>
      <c r="R1613" s="65">
        <v>203.70247769379401</v>
      </c>
      <c r="S1613" s="65">
        <v>239.424286190646</v>
      </c>
      <c r="T1613" s="65">
        <v>258.462909304162</v>
      </c>
      <c r="U1613" s="65">
        <v>332</v>
      </c>
      <c r="V1613" s="65">
        <v>163.122068811281</v>
      </c>
      <c r="W1613" s="65">
        <v>155.23240155382999</v>
      </c>
      <c r="X1613" s="65">
        <v>133.00302175056399</v>
      </c>
      <c r="Y1613" s="65">
        <v>230.13494272286499</v>
      </c>
      <c r="Z1613" s="65">
        <v>247.765796393941</v>
      </c>
      <c r="AA1613" s="65">
        <v>300.732602052429</v>
      </c>
      <c r="AB1613" s="65">
        <v>273.28156034794699</v>
      </c>
      <c r="AC1613" s="65">
        <v>147.43747293414401</v>
      </c>
      <c r="AD1613" s="65">
        <v>117.441059726267</v>
      </c>
      <c r="AE1613" s="65">
        <v>176.89563365146401</v>
      </c>
      <c r="AF1613" s="65">
        <v>2256.8412245723498</v>
      </c>
      <c r="AG1613" s="65">
        <v>808.59369214365802</v>
      </c>
      <c r="AH1613" s="65">
        <v>1026.2906041102301</v>
      </c>
      <c r="AI1613" s="65">
        <v>1471.5445097668701</v>
      </c>
      <c r="AJ1613" s="65">
        <v>1488.64593389324</v>
      </c>
      <c r="AK1613" s="65" t="s">
        <v>5823</v>
      </c>
      <c r="AL1613" s="65" t="s">
        <v>5824</v>
      </c>
    </row>
    <row r="1614" spans="1:38" ht="15.75" customHeight="1" x14ac:dyDescent="0.2">
      <c r="A1614" s="65" t="s">
        <v>5825</v>
      </c>
      <c r="B1614" s="65">
        <v>757.54013482104699</v>
      </c>
      <c r="C1614" s="65">
        <v>3.2850111651524898</v>
      </c>
      <c r="D1614" s="65">
        <v>1.5497593263998201E-10</v>
      </c>
      <c r="E1614" s="65">
        <v>66.374547807830794</v>
      </c>
      <c r="F1614" s="65">
        <v>132.10726853186799</v>
      </c>
      <c r="G1614" s="65">
        <v>149.35310703748701</v>
      </c>
      <c r="H1614" s="65">
        <v>52.5943090088793</v>
      </c>
      <c r="I1614" s="65">
        <v>57</v>
      </c>
      <c r="J1614" s="65">
        <v>192.726050825442</v>
      </c>
      <c r="K1614" s="65">
        <v>309.96000983374603</v>
      </c>
      <c r="L1614" s="65">
        <v>501.03275768797999</v>
      </c>
      <c r="M1614" s="65">
        <v>350.30237867005599</v>
      </c>
      <c r="N1614" s="65">
        <v>404.61169550684002</v>
      </c>
      <c r="O1614" s="65">
        <v>321.01509231679898</v>
      </c>
      <c r="P1614" s="65">
        <v>467.37143812663902</v>
      </c>
      <c r="Q1614" s="65">
        <v>385.25356990894301</v>
      </c>
      <c r="R1614" s="65">
        <v>532.92972542592599</v>
      </c>
      <c r="S1614" s="65">
        <v>501.59929640845797</v>
      </c>
      <c r="T1614" s="65">
        <v>630.64949870215605</v>
      </c>
      <c r="U1614" s="65">
        <v>581</v>
      </c>
      <c r="V1614" s="65">
        <v>67.266832499497198</v>
      </c>
      <c r="W1614" s="65">
        <v>101.27461491747199</v>
      </c>
      <c r="X1614" s="65">
        <v>49.6656853372358</v>
      </c>
      <c r="Y1614" s="65">
        <v>198.51334753956999</v>
      </c>
      <c r="Z1614" s="65">
        <v>168.59251559136601</v>
      </c>
      <c r="AA1614" s="65">
        <v>129.148970206564</v>
      </c>
      <c r="AB1614" s="65">
        <v>265.92044087729499</v>
      </c>
      <c r="AC1614" s="65">
        <v>14.153997401677801</v>
      </c>
      <c r="AD1614" s="65">
        <v>92.931621174698094</v>
      </c>
      <c r="AE1614" s="65">
        <v>105.065285441475</v>
      </c>
      <c r="AF1614" s="65">
        <v>2394.6742173130401</v>
      </c>
      <c r="AG1614" s="65">
        <v>2080.9396488991201</v>
      </c>
      <c r="AH1614" s="65">
        <v>2635.3568462476501</v>
      </c>
      <c r="AI1614" s="65">
        <v>2835.0316790301599</v>
      </c>
      <c r="AJ1614" s="65">
        <v>2873.5534751806799</v>
      </c>
      <c r="AK1614" s="65" t="s">
        <v>314</v>
      </c>
      <c r="AL1614" s="65" t="s">
        <v>5826</v>
      </c>
    </row>
    <row r="1615" spans="1:38" ht="15.75" customHeight="1" x14ac:dyDescent="0.2">
      <c r="A1615" s="65" t="s">
        <v>5827</v>
      </c>
      <c r="B1615" s="65">
        <v>160.181689076612</v>
      </c>
      <c r="C1615" s="65">
        <v>2.0908430801164899</v>
      </c>
      <c r="D1615" s="65">
        <v>2.0595674973169401E-6</v>
      </c>
      <c r="E1615" s="65">
        <v>22.450214699707502</v>
      </c>
      <c r="F1615" s="65">
        <v>20.759713626436401</v>
      </c>
      <c r="G1615" s="65">
        <v>30.407219396853701</v>
      </c>
      <c r="H1615" s="65">
        <v>26.758508092236799</v>
      </c>
      <c r="I1615" s="65">
        <v>40</v>
      </c>
      <c r="J1615" s="65">
        <v>40.954285800406304</v>
      </c>
      <c r="K1615" s="65">
        <v>37.772904424184098</v>
      </c>
      <c r="L1615" s="65">
        <v>36.382046720081497</v>
      </c>
      <c r="M1615" s="65">
        <v>40.732834729076302</v>
      </c>
      <c r="N1615" s="65">
        <v>22.1545308778962</v>
      </c>
      <c r="O1615" s="65">
        <v>35.331849783295503</v>
      </c>
      <c r="P1615" s="65">
        <v>32.294379601840703</v>
      </c>
      <c r="Q1615" s="65">
        <v>74.179258802343</v>
      </c>
      <c r="R1615" s="65">
        <v>60.560196071127997</v>
      </c>
      <c r="S1615" s="65">
        <v>55.251758351687599</v>
      </c>
      <c r="T1615" s="65">
        <v>58.929543321349001</v>
      </c>
      <c r="U1615" s="65">
        <v>28</v>
      </c>
      <c r="V1615" s="65">
        <v>107.626931999196</v>
      </c>
      <c r="W1615" s="65">
        <v>80.521620057334502</v>
      </c>
      <c r="X1615" s="65">
        <v>84.179127690230203</v>
      </c>
      <c r="Y1615" s="65">
        <v>220.47278863907999</v>
      </c>
      <c r="Z1615" s="65">
        <v>163.93526377945</v>
      </c>
      <c r="AA1615" s="65">
        <v>150.36630102621399</v>
      </c>
      <c r="AB1615" s="65">
        <v>295.36491875990299</v>
      </c>
      <c r="AC1615" s="65">
        <v>34.2054937207213</v>
      </c>
      <c r="AD1615" s="65">
        <v>132.759458820997</v>
      </c>
      <c r="AE1615" s="65">
        <v>35.379126730292803</v>
      </c>
      <c r="AF1615" s="65">
        <v>231.11390701974699</v>
      </c>
      <c r="AG1615" s="65">
        <v>397.50194109583202</v>
      </c>
      <c r="AH1615" s="65">
        <v>440.487560171204</v>
      </c>
      <c r="AI1615" s="65">
        <v>436.15871985079298</v>
      </c>
      <c r="AJ1615" s="65">
        <v>512.20831349114098</v>
      </c>
      <c r="AK1615" s="65" t="s">
        <v>5828</v>
      </c>
      <c r="AL1615" s="65" t="s">
        <v>5829</v>
      </c>
    </row>
    <row r="1616" spans="1:38" ht="15.75" customHeight="1" x14ac:dyDescent="0.2">
      <c r="A1616" s="65" t="s">
        <v>5830</v>
      </c>
      <c r="B1616" s="65">
        <v>122.22372039368901</v>
      </c>
      <c r="C1616" s="65">
        <v>2.6442651179318801</v>
      </c>
      <c r="D1616" s="65">
        <v>4.39369698446872E-3</v>
      </c>
      <c r="E1616" s="65">
        <v>2.92828887387489</v>
      </c>
      <c r="F1616" s="65">
        <v>7.5489867732495899</v>
      </c>
      <c r="G1616" s="65">
        <v>3.57731992904161</v>
      </c>
      <c r="H1616" s="65">
        <v>3.6908287023774902</v>
      </c>
      <c r="I1616" s="65">
        <v>1</v>
      </c>
      <c r="J1616" s="65">
        <v>3.21210084709069</v>
      </c>
      <c r="K1616" s="65">
        <v>152.20258547391799</v>
      </c>
      <c r="L1616" s="65">
        <v>90.435373275631207</v>
      </c>
      <c r="M1616" s="65">
        <v>166.422724750226</v>
      </c>
      <c r="N1616" s="65">
        <v>150.41760438150499</v>
      </c>
      <c r="O1616" s="65">
        <v>159.49806473602001</v>
      </c>
      <c r="P1616" s="65">
        <v>102.265535405829</v>
      </c>
      <c r="Q1616" s="65">
        <v>109.27482210667699</v>
      </c>
      <c r="R1616" s="65">
        <v>126.625864512359</v>
      </c>
      <c r="S1616" s="65">
        <v>147.33802227116701</v>
      </c>
      <c r="T1616" s="65">
        <v>120.960641554348</v>
      </c>
      <c r="U1616" s="65">
        <v>71</v>
      </c>
      <c r="V1616" s="65">
        <v>1.68167081248743</v>
      </c>
      <c r="W1616" s="65">
        <v>3.3204791776220399</v>
      </c>
      <c r="X1616" s="65">
        <v>0.84179127690230204</v>
      </c>
      <c r="Y1616" s="65">
        <v>15.8107975916472</v>
      </c>
      <c r="Z1616" s="65">
        <v>0.93145036238323697</v>
      </c>
      <c r="AA1616" s="65">
        <v>16.6048675979869</v>
      </c>
      <c r="AB1616" s="65">
        <v>3.6805597353258901</v>
      </c>
      <c r="AC1616" s="65">
        <v>1.17949978347315</v>
      </c>
      <c r="AD1616" s="65">
        <v>3.0636798189460901</v>
      </c>
      <c r="AE1616" s="65">
        <v>11.7930422434309</v>
      </c>
      <c r="AF1616" s="65">
        <v>137.83299274069199</v>
      </c>
      <c r="AG1616" s="65">
        <v>429.77773973181797</v>
      </c>
      <c r="AH1616" s="65">
        <v>434.43274834754499</v>
      </c>
      <c r="AI1616" s="65">
        <v>227.90275451663101</v>
      </c>
      <c r="AJ1616" s="65">
        <v>574.45134905462101</v>
      </c>
      <c r="AK1616" s="65" t="s">
        <v>5831</v>
      </c>
      <c r="AL1616" s="65" t="s">
        <v>5832</v>
      </c>
    </row>
    <row r="1617" spans="1:38" ht="15.75" customHeight="1" x14ac:dyDescent="0.2">
      <c r="A1617" s="65" t="s">
        <v>5833</v>
      </c>
      <c r="B1617" s="65">
        <v>481.287719188869</v>
      </c>
      <c r="C1617" s="65">
        <v>2.83069802078924</v>
      </c>
      <c r="D1617" s="65">
        <v>1.0361907668684899E-4</v>
      </c>
      <c r="E1617" s="65">
        <v>52.709199729748001</v>
      </c>
      <c r="F1617" s="65">
        <v>43.406673946185201</v>
      </c>
      <c r="G1617" s="65">
        <v>71.546398580832204</v>
      </c>
      <c r="H1617" s="65">
        <v>46.1353587797187</v>
      </c>
      <c r="I1617" s="65">
        <v>29</v>
      </c>
      <c r="J1617" s="65">
        <v>43.3633614357244</v>
      </c>
      <c r="K1617" s="65">
        <v>372.17420535593101</v>
      </c>
      <c r="L1617" s="65">
        <v>379.412772937993</v>
      </c>
      <c r="M1617" s="65">
        <v>398.01798506697401</v>
      </c>
      <c r="N1617" s="65">
        <v>345.14427051880301</v>
      </c>
      <c r="O1617" s="65">
        <v>452.24767722618202</v>
      </c>
      <c r="P1617" s="65">
        <v>663.82891403783594</v>
      </c>
      <c r="Q1617" s="65">
        <v>503.302282841703</v>
      </c>
      <c r="R1617" s="65">
        <v>268.667051661004</v>
      </c>
      <c r="S1617" s="65">
        <v>330.42718229930801</v>
      </c>
      <c r="T1617" s="65">
        <v>326.69711736046099</v>
      </c>
      <c r="U1617" s="65">
        <v>278</v>
      </c>
      <c r="V1617" s="65">
        <v>142.10118365518801</v>
      </c>
      <c r="W1617" s="65">
        <v>130.32880772166499</v>
      </c>
      <c r="X1617" s="65">
        <v>142.26272579648901</v>
      </c>
      <c r="Y1617" s="65">
        <v>95.743163193863495</v>
      </c>
      <c r="Z1617" s="65">
        <v>119.22564638505401</v>
      </c>
      <c r="AA1617" s="65">
        <v>134.68392607256001</v>
      </c>
      <c r="AB1617" s="65">
        <v>90.173713515484295</v>
      </c>
      <c r="AC1617" s="65">
        <v>5.8974989173657502</v>
      </c>
      <c r="AD1617" s="65">
        <v>1.0212266063153601</v>
      </c>
      <c r="AE1617" s="65">
        <v>1.0720947494028099</v>
      </c>
      <c r="AF1617" s="65">
        <v>1896.24783952347</v>
      </c>
      <c r="AG1617" s="65">
        <v>1167.0249296275099</v>
      </c>
      <c r="AH1617" s="65">
        <v>1288.16121548349</v>
      </c>
      <c r="AI1617" s="65">
        <v>1593.3546026981701</v>
      </c>
      <c r="AJ1617" s="65">
        <v>1451.04076657364</v>
      </c>
      <c r="AK1617" s="65" t="s">
        <v>5834</v>
      </c>
      <c r="AL1617" s="65" t="s">
        <v>5835</v>
      </c>
    </row>
    <row r="1618" spans="1:38" ht="15.75" customHeight="1" x14ac:dyDescent="0.2">
      <c r="A1618" s="65" t="s">
        <v>5836</v>
      </c>
      <c r="B1618" s="65">
        <v>2148.9641763043901</v>
      </c>
      <c r="C1618" s="65">
        <v>2.1495776965032798</v>
      </c>
      <c r="D1618" s="65">
        <v>2.39545784339047E-4</v>
      </c>
      <c r="E1618" s="65">
        <v>5635.0038896265696</v>
      </c>
      <c r="F1618" s="65">
        <v>6123.1718964520796</v>
      </c>
      <c r="G1618" s="65">
        <v>5569.8871295177896</v>
      </c>
      <c r="H1618" s="65">
        <v>4803.6135561443098</v>
      </c>
      <c r="I1618" s="65">
        <v>4938</v>
      </c>
      <c r="J1618" s="65">
        <v>5179.5126159337397</v>
      </c>
      <c r="K1618" s="65">
        <v>1843.0955423447499</v>
      </c>
      <c r="L1618" s="65">
        <v>2223.4627981215499</v>
      </c>
      <c r="M1618" s="65">
        <v>2154.1850595291498</v>
      </c>
      <c r="N1618" s="65">
        <v>2411.3457818678598</v>
      </c>
      <c r="O1618" s="65">
        <v>2061.3610644996902</v>
      </c>
      <c r="P1618" s="65">
        <v>1772.6026137010299</v>
      </c>
      <c r="Q1618" s="65">
        <v>2467.8562014456902</v>
      </c>
      <c r="R1618" s="65">
        <v>1932.4208019059899</v>
      </c>
      <c r="S1618" s="65">
        <v>1698.72072736169</v>
      </c>
      <c r="T1618" s="65">
        <v>1711.0244595935501</v>
      </c>
      <c r="U1618" s="65">
        <v>2358</v>
      </c>
      <c r="V1618" s="65">
        <v>219.45804102961</v>
      </c>
      <c r="W1618" s="65">
        <v>275.599771742629</v>
      </c>
      <c r="X1618" s="65">
        <v>300.51948585412202</v>
      </c>
      <c r="Y1618" s="65">
        <v>344.32403644031598</v>
      </c>
      <c r="Z1618" s="65">
        <v>160.20946232991699</v>
      </c>
      <c r="AA1618" s="65">
        <v>253.68547719146599</v>
      </c>
      <c r="AB1618" s="65">
        <v>152.743229016024</v>
      </c>
      <c r="AC1618" s="65">
        <v>2133.7151083029298</v>
      </c>
      <c r="AD1618" s="65">
        <v>1624.7715306477401</v>
      </c>
      <c r="AE1618" s="65">
        <v>2267.4803949869402</v>
      </c>
      <c r="AF1618" s="65">
        <v>8269.9795644415499</v>
      </c>
      <c r="AG1618" s="65">
        <v>4194.1550964342296</v>
      </c>
      <c r="AH1618" s="65">
        <v>3069.78959459519</v>
      </c>
      <c r="AI1618" s="65">
        <v>7884.2564989244702</v>
      </c>
      <c r="AJ1618" s="65">
        <v>4014.6757938444798</v>
      </c>
      <c r="AK1618" s="65" t="s">
        <v>5837</v>
      </c>
      <c r="AL1618" s="65" t="s">
        <v>563</v>
      </c>
    </row>
    <row r="1619" spans="1:38" ht="15.75" customHeight="1" x14ac:dyDescent="0.2">
      <c r="A1619" s="65" t="s">
        <v>5838</v>
      </c>
      <c r="B1619" s="65">
        <v>1852.2088391995501</v>
      </c>
      <c r="C1619" s="65">
        <v>2.86034286748865</v>
      </c>
      <c r="D1619" s="65">
        <v>3.1015535711303302E-13</v>
      </c>
      <c r="E1619" s="65">
        <v>758.42681833359597</v>
      </c>
      <c r="F1619" s="65">
        <v>637.88938233959095</v>
      </c>
      <c r="G1619" s="65">
        <v>501.71912004808598</v>
      </c>
      <c r="H1619" s="65">
        <v>758.46529833857505</v>
      </c>
      <c r="I1619" s="65">
        <v>668</v>
      </c>
      <c r="J1619" s="65">
        <v>835.94924545535298</v>
      </c>
      <c r="K1619" s="65">
        <v>952.09938504487502</v>
      </c>
      <c r="L1619" s="65">
        <v>993.74961898279798</v>
      </c>
      <c r="M1619" s="65">
        <v>1017.15707294893</v>
      </c>
      <c r="N1619" s="65">
        <v>1201.0087791701601</v>
      </c>
      <c r="O1619" s="65">
        <v>1106.3916389283399</v>
      </c>
      <c r="P1619" s="65">
        <v>1131.2003521644699</v>
      </c>
      <c r="Q1619" s="65">
        <v>511.27854722905198</v>
      </c>
      <c r="R1619" s="65">
        <v>1450.1414222850101</v>
      </c>
      <c r="S1619" s="65">
        <v>1496.1309467388301</v>
      </c>
      <c r="T1619" s="65">
        <v>1661.3995810071599</v>
      </c>
      <c r="U1619" s="65">
        <v>1519</v>
      </c>
      <c r="V1619" s="65">
        <v>450.68777774663101</v>
      </c>
      <c r="W1619" s="65">
        <v>442.45385041813699</v>
      </c>
      <c r="X1619" s="65">
        <v>335.87471948401901</v>
      </c>
      <c r="Y1619" s="65">
        <v>768.58043848284899</v>
      </c>
      <c r="Z1619" s="65">
        <v>757.26914461757201</v>
      </c>
      <c r="AA1619" s="65">
        <v>619.915056991509</v>
      </c>
      <c r="AB1619" s="65">
        <v>809.72314177169505</v>
      </c>
      <c r="AC1619" s="65">
        <v>201.694462973909</v>
      </c>
      <c r="AD1619" s="65">
        <v>313.51656813881698</v>
      </c>
      <c r="AE1619" s="65">
        <v>210.13057088295099</v>
      </c>
      <c r="AF1619" s="65">
        <v>4570.7647996736696</v>
      </c>
      <c r="AG1619" s="65">
        <v>4523.7079877700899</v>
      </c>
      <c r="AH1619" s="65">
        <v>5095.1241496091798</v>
      </c>
      <c r="AI1619" s="65">
        <v>8338.0973290394904</v>
      </c>
      <c r="AJ1619" s="65">
        <v>6178.9180095829997</v>
      </c>
      <c r="AK1619" s="65" t="s">
        <v>5839</v>
      </c>
      <c r="AL1619" s="65" t="s">
        <v>5840</v>
      </c>
    </row>
    <row r="1620" spans="1:38" ht="15.75" customHeight="1" x14ac:dyDescent="0.2">
      <c r="A1620" s="65" t="s">
        <v>5841</v>
      </c>
      <c r="B1620" s="65">
        <v>1947.3336231788101</v>
      </c>
      <c r="C1620" s="65">
        <v>4.1930083020735101</v>
      </c>
      <c r="D1620" s="65">
        <v>2.6356458950980102E-12</v>
      </c>
      <c r="E1620" s="65">
        <v>145.43834740245299</v>
      </c>
      <c r="F1620" s="65">
        <v>131.163645185212</v>
      </c>
      <c r="G1620" s="65">
        <v>97.481968066383899</v>
      </c>
      <c r="H1620" s="65">
        <v>193.768506874818</v>
      </c>
      <c r="I1620" s="65">
        <v>73</v>
      </c>
      <c r="J1620" s="65">
        <v>121.256806977674</v>
      </c>
      <c r="K1620" s="65">
        <v>367.73033424720398</v>
      </c>
      <c r="L1620" s="65">
        <v>321.20149818586299</v>
      </c>
      <c r="M1620" s="65">
        <v>342.155811724241</v>
      </c>
      <c r="N1620" s="65">
        <v>430.264310207562</v>
      </c>
      <c r="O1620" s="65">
        <v>365.43227490151298</v>
      </c>
      <c r="P1620" s="65">
        <v>393.81201792244599</v>
      </c>
      <c r="Q1620" s="65">
        <v>63.810115098789701</v>
      </c>
      <c r="R1620" s="65">
        <v>1398.3899820060501</v>
      </c>
      <c r="S1620" s="65">
        <v>1217.7054193587601</v>
      </c>
      <c r="T1620" s="65">
        <v>1266.4682555904001</v>
      </c>
      <c r="U1620" s="65">
        <v>669</v>
      </c>
      <c r="V1620" s="65">
        <v>90.810223874321196</v>
      </c>
      <c r="W1620" s="65">
        <v>72.220422113279398</v>
      </c>
      <c r="X1620" s="65">
        <v>67.343302152184194</v>
      </c>
      <c r="Y1620" s="65">
        <v>321.48621769682597</v>
      </c>
      <c r="Z1620" s="65">
        <v>254.28594893062399</v>
      </c>
      <c r="AA1620" s="65">
        <v>172.50612449019701</v>
      </c>
      <c r="AB1620" s="65">
        <v>338.61149564998198</v>
      </c>
      <c r="AC1620" s="65">
        <v>306.66994370301899</v>
      </c>
      <c r="AD1620" s="65">
        <v>77.613222079967699</v>
      </c>
      <c r="AE1620" s="65">
        <v>295.89815083517601</v>
      </c>
      <c r="AF1620" s="65">
        <v>1986.7442488986701</v>
      </c>
      <c r="AG1620" s="65">
        <v>10591.5581313355</v>
      </c>
      <c r="AH1620" s="65">
        <v>10518.7218406519</v>
      </c>
      <c r="AI1620" s="65">
        <v>4886.1564696798296</v>
      </c>
      <c r="AJ1620" s="65">
        <v>9960.1824200644296</v>
      </c>
      <c r="AK1620" s="65" t="s">
        <v>5842</v>
      </c>
      <c r="AL1620" s="65" t="s">
        <v>5843</v>
      </c>
    </row>
    <row r="1621" spans="1:38" ht="15.75" customHeight="1" x14ac:dyDescent="0.2">
      <c r="A1621" s="65" t="s">
        <v>5844</v>
      </c>
      <c r="B1621" s="65">
        <v>98.659547512150993</v>
      </c>
      <c r="C1621" s="65">
        <v>3.94318649179603</v>
      </c>
      <c r="D1621" s="65">
        <v>6.42411004707972E-40</v>
      </c>
      <c r="E1621" s="65">
        <v>3.90438516516652</v>
      </c>
      <c r="F1621" s="65">
        <v>8.4926101199057893</v>
      </c>
      <c r="G1621" s="65">
        <v>9.8376298048644308</v>
      </c>
      <c r="H1621" s="65">
        <v>0.92270717559437299</v>
      </c>
      <c r="I1621" s="65">
        <v>1</v>
      </c>
      <c r="J1621" s="65">
        <v>0.80302521177267305</v>
      </c>
      <c r="K1621" s="65">
        <v>33.329033315456499</v>
      </c>
      <c r="L1621" s="65">
        <v>31.184611474355599</v>
      </c>
      <c r="M1621" s="65">
        <v>24.439700837445798</v>
      </c>
      <c r="N1621" s="65">
        <v>40.810977932966601</v>
      </c>
      <c r="O1621" s="65">
        <v>19.180147025217501</v>
      </c>
      <c r="P1621" s="65">
        <v>41.265040602352002</v>
      </c>
      <c r="Q1621" s="65">
        <v>27.119298916985599</v>
      </c>
      <c r="R1621" s="65">
        <v>46.245967908861402</v>
      </c>
      <c r="S1621" s="65">
        <v>43.334712432696101</v>
      </c>
      <c r="T1621" s="65">
        <v>28.947845842066201</v>
      </c>
      <c r="U1621" s="65">
        <v>29</v>
      </c>
      <c r="V1621" s="65">
        <v>25.225062187311401</v>
      </c>
      <c r="W1621" s="65">
        <v>16.602395888110198</v>
      </c>
      <c r="X1621" s="65">
        <v>15.9940342611437</v>
      </c>
      <c r="Y1621" s="65">
        <v>28.108084607372799</v>
      </c>
      <c r="Z1621" s="65">
        <v>26.080610146730599</v>
      </c>
      <c r="AA1621" s="65">
        <v>16.6048675979869</v>
      </c>
      <c r="AB1621" s="65">
        <v>32.204897684101503</v>
      </c>
      <c r="AC1621" s="65">
        <v>5.8974989173657502</v>
      </c>
      <c r="AD1621" s="65">
        <v>17.360852307361199</v>
      </c>
      <c r="AE1621" s="65">
        <v>7.50466324581968</v>
      </c>
      <c r="AF1621" s="65">
        <v>297.94202471220399</v>
      </c>
      <c r="AG1621" s="65">
        <v>458.65608587980603</v>
      </c>
      <c r="AH1621" s="65">
        <v>401.13128331741899</v>
      </c>
      <c r="AI1621" s="65">
        <v>257.37293829033302</v>
      </c>
      <c r="AJ1621" s="65">
        <v>443.481628389798</v>
      </c>
      <c r="AK1621" s="65" t="s">
        <v>5845</v>
      </c>
      <c r="AL1621" s="65" t="s">
        <v>5846</v>
      </c>
    </row>
    <row r="1622" spans="1:38" ht="15.75" customHeight="1" x14ac:dyDescent="0.2">
      <c r="A1622" s="65" t="s">
        <v>5847</v>
      </c>
      <c r="B1622" s="65">
        <v>1817.5315458641501</v>
      </c>
      <c r="C1622" s="65">
        <v>4.9446641287899702</v>
      </c>
      <c r="D1622" s="65">
        <v>7.63417093221451E-31</v>
      </c>
      <c r="E1622" s="65">
        <v>67.350644099122405</v>
      </c>
      <c r="F1622" s="65">
        <v>43.406673946185201</v>
      </c>
      <c r="G1622" s="65">
        <v>58.131448846926197</v>
      </c>
      <c r="H1622" s="65">
        <v>28.603922443425599</v>
      </c>
      <c r="I1622" s="65">
        <v>54</v>
      </c>
      <c r="J1622" s="65">
        <v>60.226890882950499</v>
      </c>
      <c r="K1622" s="65">
        <v>234.41420098537799</v>
      </c>
      <c r="L1622" s="65">
        <v>242.20048245082799</v>
      </c>
      <c r="M1622" s="65">
        <v>161.767543638332</v>
      </c>
      <c r="N1622" s="65">
        <v>314.82754405431399</v>
      </c>
      <c r="O1622" s="65">
        <v>240.25657852640899</v>
      </c>
      <c r="P1622" s="65">
        <v>313.076068917844</v>
      </c>
      <c r="Q1622" s="65">
        <v>164.31104637938299</v>
      </c>
      <c r="R1622" s="65">
        <v>448.145450926347</v>
      </c>
      <c r="S1622" s="65">
        <v>432.26375651614399</v>
      </c>
      <c r="T1622" s="65">
        <v>401.13443524005999</v>
      </c>
      <c r="U1622" s="65">
        <v>431</v>
      </c>
      <c r="V1622" s="65">
        <v>276.63484865418201</v>
      </c>
      <c r="W1622" s="65">
        <v>96.293896151039206</v>
      </c>
      <c r="X1622" s="65">
        <v>122.059735150834</v>
      </c>
      <c r="Y1622" s="65">
        <v>304.797042461199</v>
      </c>
      <c r="Z1622" s="65">
        <v>307.37861958646801</v>
      </c>
      <c r="AA1622" s="65">
        <v>273.05782272245</v>
      </c>
      <c r="AB1622" s="65">
        <v>214.39260458273299</v>
      </c>
      <c r="AC1622" s="65">
        <v>21.230996102516698</v>
      </c>
      <c r="AD1622" s="65">
        <v>277.77363691777902</v>
      </c>
      <c r="AE1622" s="65">
        <v>27.8744634844731</v>
      </c>
      <c r="AF1622" s="65">
        <v>4569.3725472217402</v>
      </c>
      <c r="AG1622" s="65">
        <v>6750.7380936531399</v>
      </c>
      <c r="AH1622" s="65">
        <v>7055.3694775188396</v>
      </c>
      <c r="AI1622" s="65">
        <v>10833.2395552129</v>
      </c>
      <c r="AJ1622" s="65">
        <v>8567.4944993315603</v>
      </c>
      <c r="AK1622" s="65" t="s">
        <v>5842</v>
      </c>
      <c r="AL1622" s="65" t="s">
        <v>5846</v>
      </c>
    </row>
    <row r="1623" spans="1:38" ht="15.75" customHeight="1" x14ac:dyDescent="0.2">
      <c r="A1623" s="65" t="s">
        <v>5848</v>
      </c>
      <c r="B1623" s="65">
        <v>44.714982331302799</v>
      </c>
      <c r="C1623" s="65">
        <v>3.1302644398574802</v>
      </c>
      <c r="D1623" s="65">
        <v>1.0206163698884199E-8</v>
      </c>
      <c r="E1623" s="65">
        <v>13.6653480780828</v>
      </c>
      <c r="F1623" s="65">
        <v>29.252323746342199</v>
      </c>
      <c r="G1623" s="65">
        <v>14.309279716166399</v>
      </c>
      <c r="H1623" s="65">
        <v>8.3043645803493593</v>
      </c>
      <c r="I1623" s="65">
        <v>19</v>
      </c>
      <c r="J1623" s="65">
        <v>11.2423529648174</v>
      </c>
      <c r="K1623" s="65">
        <v>27.774194429547101</v>
      </c>
      <c r="L1623" s="65">
        <v>36.382046720081497</v>
      </c>
      <c r="M1623" s="65">
        <v>31.422472505287502</v>
      </c>
      <c r="N1623" s="65">
        <v>29.1506985235476</v>
      </c>
      <c r="O1623" s="65">
        <v>29.274961249016201</v>
      </c>
      <c r="P1623" s="65">
        <v>16.147189800920302</v>
      </c>
      <c r="Q1623" s="65">
        <v>43.8694541304179</v>
      </c>
      <c r="R1623" s="65">
        <v>46.245967908861402</v>
      </c>
      <c r="S1623" s="65">
        <v>37.917873378609102</v>
      </c>
      <c r="T1623" s="65">
        <v>25.846290930416199</v>
      </c>
      <c r="U1623" s="65">
        <v>18</v>
      </c>
      <c r="V1623" s="65">
        <v>3.36334162497486</v>
      </c>
      <c r="W1623" s="65">
        <v>4.1505989720275496</v>
      </c>
      <c r="X1623" s="65">
        <v>5.0507476614138103</v>
      </c>
      <c r="Y1623" s="65">
        <v>8.7837764398039901</v>
      </c>
      <c r="Z1623" s="65">
        <v>10.2459539862156</v>
      </c>
      <c r="AA1623" s="65">
        <v>5.5349558659956202</v>
      </c>
      <c r="AB1623" s="65">
        <v>4.6006996691573603</v>
      </c>
      <c r="AC1623" s="65">
        <v>4.7179991338926</v>
      </c>
      <c r="AD1623" s="65">
        <v>5.1061330315768201</v>
      </c>
      <c r="AE1623" s="65">
        <v>8.5767579952224899</v>
      </c>
      <c r="AF1623" s="65">
        <v>40.375321105859399</v>
      </c>
      <c r="AG1623" s="65">
        <v>156.28281444793399</v>
      </c>
      <c r="AH1623" s="65">
        <v>221.00063156355901</v>
      </c>
      <c r="AI1623" s="65">
        <v>145.38623995026401</v>
      </c>
      <c r="AJ1623" s="65">
        <v>173.76180761471599</v>
      </c>
      <c r="AK1623" s="65" t="s">
        <v>5849</v>
      </c>
      <c r="AL1623" s="65" t="s">
        <v>5850</v>
      </c>
    </row>
    <row r="1624" spans="1:38" ht="15.75" customHeight="1" x14ac:dyDescent="0.2">
      <c r="A1624" s="65" t="s">
        <v>5851</v>
      </c>
      <c r="B1624" s="65">
        <v>1100.2148101236801</v>
      </c>
      <c r="C1624" s="65">
        <v>4.5399342255047896</v>
      </c>
      <c r="D1624" s="65">
        <v>1.51477187385212E-13</v>
      </c>
      <c r="E1624" s="65">
        <v>39.0438516516652</v>
      </c>
      <c r="F1624" s="65">
        <v>42.463050599528998</v>
      </c>
      <c r="G1624" s="65">
        <v>17.886599645208101</v>
      </c>
      <c r="H1624" s="65">
        <v>21.222265038670599</v>
      </c>
      <c r="I1624" s="65">
        <v>33</v>
      </c>
      <c r="J1624" s="65">
        <v>19.272605082544199</v>
      </c>
      <c r="K1624" s="65">
        <v>303.29420317065399</v>
      </c>
      <c r="L1624" s="65">
        <v>331.59636867731399</v>
      </c>
      <c r="M1624" s="65">
        <v>258.36255171014102</v>
      </c>
      <c r="N1624" s="65">
        <v>322.98973964090698</v>
      </c>
      <c r="O1624" s="65">
        <v>323.034055161558</v>
      </c>
      <c r="P1624" s="65">
        <v>313.973135017895</v>
      </c>
      <c r="Q1624" s="65">
        <v>43.071827691682998</v>
      </c>
      <c r="R1624" s="65">
        <v>439.336695134183</v>
      </c>
      <c r="S1624" s="65">
        <v>379.17873378609102</v>
      </c>
      <c r="T1624" s="65">
        <v>376.32199594686</v>
      </c>
      <c r="U1624" s="65">
        <v>424</v>
      </c>
      <c r="V1624" s="65">
        <v>27.7475684060426</v>
      </c>
      <c r="W1624" s="65">
        <v>20.7529948601378</v>
      </c>
      <c r="X1624" s="65">
        <v>17.677616814948301</v>
      </c>
      <c r="Y1624" s="65">
        <v>100.13505141376601</v>
      </c>
      <c r="Z1624" s="65">
        <v>27.9435108714971</v>
      </c>
      <c r="AA1624" s="65">
        <v>33.2097351959737</v>
      </c>
      <c r="AB1624" s="65">
        <v>34.045177551764503</v>
      </c>
      <c r="AC1624" s="65">
        <v>207.591961891274</v>
      </c>
      <c r="AD1624" s="65">
        <v>107.228793663113</v>
      </c>
      <c r="AE1624" s="65">
        <v>441.70303675395797</v>
      </c>
      <c r="AF1624" s="65">
        <v>7036.4438920349503</v>
      </c>
      <c r="AG1624" s="65">
        <v>3003.3479993907299</v>
      </c>
      <c r="AH1624" s="65">
        <v>2821.5423098251699</v>
      </c>
      <c r="AI1624" s="65">
        <v>5605.2289537581701</v>
      </c>
      <c r="AJ1624" s="65">
        <v>3542.6661074880899</v>
      </c>
      <c r="AK1624" s="65" t="s">
        <v>5852</v>
      </c>
      <c r="AL1624" s="65" t="s">
        <v>5853</v>
      </c>
    </row>
    <row r="1625" spans="1:38" ht="15.75" customHeight="1" x14ac:dyDescent="0.2">
      <c r="A1625" s="65" t="s">
        <v>5854</v>
      </c>
      <c r="B1625" s="65">
        <v>223.008158303328</v>
      </c>
      <c r="C1625" s="65">
        <v>3.6871142888736999</v>
      </c>
      <c r="D1625" s="65">
        <v>2.3502109883837101E-8</v>
      </c>
      <c r="E1625" s="65">
        <v>7.8087703303330303</v>
      </c>
      <c r="F1625" s="65">
        <v>15.097973546499199</v>
      </c>
      <c r="G1625" s="65">
        <v>11.626289769385201</v>
      </c>
      <c r="H1625" s="65">
        <v>8.3043645803493593</v>
      </c>
      <c r="I1625" s="65">
        <v>3</v>
      </c>
      <c r="J1625" s="65">
        <v>10.4393277530448</v>
      </c>
      <c r="K1625" s="65">
        <v>165.534198800101</v>
      </c>
      <c r="L1625" s="65">
        <v>130.97536819229299</v>
      </c>
      <c r="M1625" s="65">
        <v>327.02647311058399</v>
      </c>
      <c r="N1625" s="65">
        <v>103.776486743829</v>
      </c>
      <c r="O1625" s="65">
        <v>84.796439479909097</v>
      </c>
      <c r="P1625" s="65">
        <v>43.059172802454199</v>
      </c>
      <c r="Q1625" s="65">
        <v>89.334161138305504</v>
      </c>
      <c r="R1625" s="65">
        <v>181.680588213384</v>
      </c>
      <c r="S1625" s="65">
        <v>98.586470784383707</v>
      </c>
      <c r="T1625" s="65">
        <v>139.56997102424799</v>
      </c>
      <c r="U1625" s="65">
        <v>83</v>
      </c>
      <c r="V1625" s="65">
        <v>2.5225062187311398</v>
      </c>
      <c r="W1625" s="65">
        <v>8.3011979440550991</v>
      </c>
      <c r="X1625" s="65">
        <v>3.36716510760921</v>
      </c>
      <c r="Y1625" s="65">
        <v>14.9324199476668</v>
      </c>
      <c r="Z1625" s="65">
        <v>2.7943510871497099</v>
      </c>
      <c r="AA1625" s="65">
        <v>21.217330819649899</v>
      </c>
      <c r="AB1625" s="65">
        <v>11.041679205977699</v>
      </c>
      <c r="AC1625" s="65">
        <v>123.847477264681</v>
      </c>
      <c r="AD1625" s="65">
        <v>75.570768867336895</v>
      </c>
      <c r="AE1625" s="65">
        <v>85.767579952224906</v>
      </c>
      <c r="AF1625" s="65">
        <v>281.23499528909002</v>
      </c>
      <c r="AG1625" s="65">
        <v>919.01089800361103</v>
      </c>
      <c r="AH1625" s="65">
        <v>738.68704248641802</v>
      </c>
      <c r="AI1625" s="65">
        <v>713.17844732359401</v>
      </c>
      <c r="AJ1625" s="65">
        <v>1400.4683001783101</v>
      </c>
      <c r="AK1625" s="65" t="s">
        <v>5855</v>
      </c>
      <c r="AL1625" s="65" t="s">
        <v>5856</v>
      </c>
    </row>
    <row r="1626" spans="1:38" ht="15.75" customHeight="1" x14ac:dyDescent="0.2">
      <c r="A1626" s="65" t="s">
        <v>5857</v>
      </c>
      <c r="B1626" s="65">
        <v>292.60429691911099</v>
      </c>
      <c r="C1626" s="65">
        <v>2.2508137227290801</v>
      </c>
      <c r="D1626" s="65">
        <v>3.2368774688234299E-4</v>
      </c>
      <c r="E1626" s="65">
        <v>330.89664274786202</v>
      </c>
      <c r="F1626" s="65">
        <v>276.48164057026599</v>
      </c>
      <c r="G1626" s="65">
        <v>250.412395032913</v>
      </c>
      <c r="H1626" s="65">
        <v>377.38723481809899</v>
      </c>
      <c r="I1626" s="65">
        <v>174</v>
      </c>
      <c r="J1626" s="65">
        <v>185.49882391948799</v>
      </c>
      <c r="K1626" s="65">
        <v>258.85549208337898</v>
      </c>
      <c r="L1626" s="65">
        <v>248.43740474570001</v>
      </c>
      <c r="M1626" s="65">
        <v>261.85393754406198</v>
      </c>
      <c r="N1626" s="65">
        <v>187.73049849164599</v>
      </c>
      <c r="O1626" s="65">
        <v>287.70220537826299</v>
      </c>
      <c r="P1626" s="65">
        <v>292.44354861666801</v>
      </c>
      <c r="Q1626" s="65">
        <v>225.728282161968</v>
      </c>
      <c r="R1626" s="65">
        <v>176.17511584328099</v>
      </c>
      <c r="S1626" s="65">
        <v>188.50599908222799</v>
      </c>
      <c r="T1626" s="65">
        <v>163.34855868023101</v>
      </c>
      <c r="U1626" s="65">
        <v>181</v>
      </c>
      <c r="V1626" s="65">
        <v>237.115584560728</v>
      </c>
      <c r="W1626" s="65">
        <v>197.56851106851099</v>
      </c>
      <c r="X1626" s="65">
        <v>224.758270932915</v>
      </c>
      <c r="Y1626" s="65">
        <v>223.107921571021</v>
      </c>
      <c r="Z1626" s="65">
        <v>243.10854458202499</v>
      </c>
      <c r="AA1626" s="65">
        <v>130.99395549523001</v>
      </c>
      <c r="AB1626" s="65">
        <v>151.82308908219301</v>
      </c>
      <c r="AC1626" s="65">
        <v>7.0769987008389004</v>
      </c>
      <c r="AD1626" s="65">
        <v>4.08490642526146</v>
      </c>
      <c r="AE1626" s="65">
        <v>4.2883789976112396</v>
      </c>
      <c r="AF1626" s="65">
        <v>615.37558375137405</v>
      </c>
      <c r="AG1626" s="65">
        <v>657.40705642772195</v>
      </c>
      <c r="AH1626" s="65">
        <v>773.50221047245805</v>
      </c>
      <c r="AI1626" s="65">
        <v>785.87156729872697</v>
      </c>
      <c r="AJ1626" s="65">
        <v>1030.9002765201401</v>
      </c>
      <c r="AK1626" s="65" t="s">
        <v>5858</v>
      </c>
      <c r="AL1626" s="65" t="s">
        <v>5859</v>
      </c>
    </row>
    <row r="1627" spans="1:38" ht="15.75" customHeight="1" x14ac:dyDescent="0.2">
      <c r="A1627" s="65" t="s">
        <v>5860</v>
      </c>
      <c r="B1627" s="65">
        <v>1273.3973493726</v>
      </c>
      <c r="C1627" s="65">
        <v>2.84301573308788</v>
      </c>
      <c r="D1627" s="65">
        <v>2.2351152646662298E-5</v>
      </c>
      <c r="E1627" s="65">
        <v>33.187273903915397</v>
      </c>
      <c r="F1627" s="65">
        <v>32.083193786310801</v>
      </c>
      <c r="G1627" s="65">
        <v>84.961348314738203</v>
      </c>
      <c r="H1627" s="65">
        <v>71.971159696361099</v>
      </c>
      <c r="I1627" s="65">
        <v>18</v>
      </c>
      <c r="J1627" s="65">
        <v>24.893781564952899</v>
      </c>
      <c r="K1627" s="65">
        <v>266.63226652365199</v>
      </c>
      <c r="L1627" s="65">
        <v>265.06919753202197</v>
      </c>
      <c r="M1627" s="65">
        <v>231.59526031674801</v>
      </c>
      <c r="N1627" s="65">
        <v>226.20942054272899</v>
      </c>
      <c r="O1627" s="65">
        <v>163.53599042553901</v>
      </c>
      <c r="P1627" s="65">
        <v>130.97165060746499</v>
      </c>
      <c r="Q1627" s="65">
        <v>145.96563828848099</v>
      </c>
      <c r="R1627" s="65">
        <v>190.48934400554799</v>
      </c>
      <c r="S1627" s="65">
        <v>221.00703340675</v>
      </c>
      <c r="T1627" s="65">
        <v>197.46566270837999</v>
      </c>
      <c r="U1627" s="65">
        <v>132</v>
      </c>
      <c r="V1627" s="65">
        <v>991.34494396134005</v>
      </c>
      <c r="W1627" s="65">
        <v>1175.4496288782</v>
      </c>
      <c r="X1627" s="65">
        <v>859.46889371725001</v>
      </c>
      <c r="Y1627" s="65">
        <v>886.28304277622306</v>
      </c>
      <c r="Z1627" s="65">
        <v>1210.88547109821</v>
      </c>
      <c r="AA1627" s="65">
        <v>1315.4745108182899</v>
      </c>
      <c r="AB1627" s="65">
        <v>1590.92194559462</v>
      </c>
      <c r="AC1627" s="65">
        <v>15.3334971851509</v>
      </c>
      <c r="AD1627" s="65">
        <v>80.676901898913798</v>
      </c>
      <c r="AE1627" s="65">
        <v>32.162842482084301</v>
      </c>
      <c r="AF1627" s="65">
        <v>2238.7419426973102</v>
      </c>
      <c r="AG1627" s="65">
        <v>4195.8538226782202</v>
      </c>
      <c r="AH1627" s="65">
        <v>3439.1331158384</v>
      </c>
      <c r="AI1627" s="65">
        <v>4526.6202276406702</v>
      </c>
      <c r="AJ1627" s="65">
        <v>5304.9220518791299</v>
      </c>
      <c r="AK1627" s="65" t="s">
        <v>5861</v>
      </c>
      <c r="AL1627" s="65" t="s">
        <v>5862</v>
      </c>
    </row>
    <row r="1628" spans="1:38" ht="15.75" customHeight="1" x14ac:dyDescent="0.2">
      <c r="A1628" s="65" t="s">
        <v>5863</v>
      </c>
      <c r="B1628" s="65">
        <v>273.50159042513098</v>
      </c>
      <c r="C1628" s="65">
        <v>3.29469206214663</v>
      </c>
      <c r="D1628" s="65">
        <v>1.2429403992937201E-4</v>
      </c>
      <c r="E1628" s="65">
        <v>2.92828887387489</v>
      </c>
      <c r="F1628" s="65">
        <v>0.94362334665619896</v>
      </c>
      <c r="G1628" s="65">
        <v>3.57731992904161</v>
      </c>
      <c r="H1628" s="65">
        <v>15.686021985104301</v>
      </c>
      <c r="I1628" s="65">
        <v>1</v>
      </c>
      <c r="J1628" s="65">
        <v>1.6060504235453501</v>
      </c>
      <c r="K1628" s="65">
        <v>395.50452867675102</v>
      </c>
      <c r="L1628" s="65">
        <v>260.91124933544199</v>
      </c>
      <c r="M1628" s="65">
        <v>640.08740288548495</v>
      </c>
      <c r="N1628" s="65">
        <v>169.07405143657601</v>
      </c>
      <c r="O1628" s="65">
        <v>154.45065762412</v>
      </c>
      <c r="P1628" s="65">
        <v>33.191445701891801</v>
      </c>
      <c r="Q1628" s="65">
        <v>59.024356466380397</v>
      </c>
      <c r="R1628" s="65">
        <v>352.35023168656301</v>
      </c>
      <c r="S1628" s="65">
        <v>336.92738916421303</v>
      </c>
      <c r="T1628" s="65">
        <v>272.93683222519502</v>
      </c>
      <c r="U1628" s="65">
        <v>136</v>
      </c>
      <c r="V1628" s="65">
        <v>0.840835406243715</v>
      </c>
      <c r="W1628" s="65">
        <v>1.66023958881102</v>
      </c>
      <c r="X1628" s="65">
        <v>0.84179127690230204</v>
      </c>
      <c r="Y1628" s="65">
        <v>28.108084607372799</v>
      </c>
      <c r="Z1628" s="65">
        <v>0.93145036238323697</v>
      </c>
      <c r="AA1628" s="65">
        <v>61.8070071702844</v>
      </c>
      <c r="AB1628" s="65">
        <v>16.562518808966502</v>
      </c>
      <c r="AC1628" s="65">
        <v>61.3339887406038</v>
      </c>
      <c r="AD1628" s="65">
        <v>18.382078913676601</v>
      </c>
      <c r="AE1628" s="65">
        <v>61.109400715960199</v>
      </c>
      <c r="AF1628" s="65">
        <v>593.09954452055501</v>
      </c>
      <c r="AG1628" s="65">
        <v>969.97268532358896</v>
      </c>
      <c r="AH1628" s="65">
        <v>988.44803021235805</v>
      </c>
      <c r="AI1628" s="65">
        <v>754.43670460677799</v>
      </c>
      <c r="AJ1628" s="65">
        <v>1340.81872442997</v>
      </c>
      <c r="AK1628" s="65" t="s">
        <v>5864</v>
      </c>
      <c r="AL1628" s="65" t="s">
        <v>5865</v>
      </c>
    </row>
    <row r="1629" spans="1:38" ht="15.75" customHeight="1" x14ac:dyDescent="0.2">
      <c r="A1629" s="65" t="s">
        <v>5866</v>
      </c>
      <c r="B1629" s="65">
        <v>49.517268984572802</v>
      </c>
      <c r="C1629" s="65">
        <v>2.4820083344610699</v>
      </c>
      <c r="D1629" s="65">
        <v>8.1642695852038195E-3</v>
      </c>
      <c r="E1629" s="65">
        <v>0.976096291291629</v>
      </c>
      <c r="F1629" s="65">
        <v>0.94362334665619896</v>
      </c>
      <c r="G1629" s="65">
        <v>1.7886599645208101</v>
      </c>
      <c r="H1629" s="65">
        <v>6.4589502291606102</v>
      </c>
      <c r="I1629" s="65">
        <v>1</v>
      </c>
      <c r="J1629" s="65">
        <v>0.80302521177267305</v>
      </c>
      <c r="K1629" s="65">
        <v>41.1058077557297</v>
      </c>
      <c r="L1629" s="65">
        <v>47.816404260678603</v>
      </c>
      <c r="M1629" s="65">
        <v>30.2586772273139</v>
      </c>
      <c r="N1629" s="65">
        <v>23.320558818838101</v>
      </c>
      <c r="O1629" s="65">
        <v>41.388738317574699</v>
      </c>
      <c r="P1629" s="65">
        <v>8.0735949004601704</v>
      </c>
      <c r="Q1629" s="65">
        <v>19.1430345296369</v>
      </c>
      <c r="R1629" s="65">
        <v>78.177707655456103</v>
      </c>
      <c r="S1629" s="65">
        <v>99.669838595201099</v>
      </c>
      <c r="T1629" s="65">
        <v>99.249757172798297</v>
      </c>
      <c r="U1629" s="65">
        <v>25</v>
      </c>
      <c r="V1629" s="65">
        <v>0.840835406243715</v>
      </c>
      <c r="W1629" s="65">
        <v>0.83011979440550998</v>
      </c>
      <c r="X1629" s="65">
        <v>1.6835825538046001</v>
      </c>
      <c r="Y1629" s="65">
        <v>4.3918882199020004</v>
      </c>
      <c r="Z1629" s="65">
        <v>0.93145036238323697</v>
      </c>
      <c r="AA1629" s="65">
        <v>11.992404376323799</v>
      </c>
      <c r="AB1629" s="65">
        <v>4.6006996691573603</v>
      </c>
      <c r="AC1629" s="65">
        <v>2.3589995669463</v>
      </c>
      <c r="AD1629" s="65">
        <v>1.0212266063153601</v>
      </c>
      <c r="AE1629" s="65">
        <v>2.1441894988056198</v>
      </c>
      <c r="AF1629" s="65">
        <v>32.021806394302303</v>
      </c>
      <c r="AG1629" s="65">
        <v>84.936312199963993</v>
      </c>
      <c r="AH1629" s="65">
        <v>222.514334519474</v>
      </c>
      <c r="AI1629" s="65">
        <v>72.693119975132205</v>
      </c>
      <c r="AJ1629" s="65">
        <v>285.28057966595202</v>
      </c>
      <c r="AK1629" s="65" t="s">
        <v>5864</v>
      </c>
      <c r="AL1629" s="65" t="s">
        <v>5867</v>
      </c>
    </row>
    <row r="1630" spans="1:38" ht="15.75" customHeight="1" x14ac:dyDescent="0.2">
      <c r="A1630" s="65" t="s">
        <v>5868</v>
      </c>
      <c r="B1630" s="65">
        <v>410.47456234251302</v>
      </c>
      <c r="C1630" s="65">
        <v>4.2301516379236803</v>
      </c>
      <c r="D1630" s="65">
        <v>2.7978033660026799E-17</v>
      </c>
      <c r="E1630" s="65">
        <v>1.95219258258326</v>
      </c>
      <c r="F1630" s="65">
        <v>4.7181167332809997</v>
      </c>
      <c r="G1630" s="65">
        <v>2.6829899467812099</v>
      </c>
      <c r="H1630" s="65">
        <v>3.6908287023774902</v>
      </c>
      <c r="I1630" s="65">
        <v>1</v>
      </c>
      <c r="J1630" s="65">
        <v>4.0151260588633697</v>
      </c>
      <c r="K1630" s="65">
        <v>122.206455490007</v>
      </c>
      <c r="L1630" s="65">
        <v>118.501523602551</v>
      </c>
      <c r="M1630" s="65">
        <v>103.57777973965101</v>
      </c>
      <c r="N1630" s="65">
        <v>107.274570566655</v>
      </c>
      <c r="O1630" s="65">
        <v>152.43169477935999</v>
      </c>
      <c r="P1630" s="65">
        <v>143.53057600818099</v>
      </c>
      <c r="Q1630" s="65">
        <v>86.143655383365996</v>
      </c>
      <c r="R1630" s="65">
        <v>176.17511584328099</v>
      </c>
      <c r="S1630" s="65">
        <v>195.006205947133</v>
      </c>
      <c r="T1630" s="65">
        <v>173.68707505239701</v>
      </c>
      <c r="U1630" s="65">
        <v>150</v>
      </c>
      <c r="V1630" s="65">
        <v>16.8167081248743</v>
      </c>
      <c r="W1630" s="65">
        <v>27.393953215381799</v>
      </c>
      <c r="X1630" s="65">
        <v>8.4179127690230207</v>
      </c>
      <c r="Y1630" s="65">
        <v>32.499972827274803</v>
      </c>
      <c r="Z1630" s="65">
        <v>30.7378619586468</v>
      </c>
      <c r="AA1630" s="65">
        <v>35.977213128971499</v>
      </c>
      <c r="AB1630" s="65">
        <v>39.566017154753297</v>
      </c>
      <c r="AC1630" s="65">
        <v>24.769495452936098</v>
      </c>
      <c r="AD1630" s="65">
        <v>41.870290858929899</v>
      </c>
      <c r="AE1630" s="65">
        <v>53.604737470140499</v>
      </c>
      <c r="AF1630" s="65">
        <v>1513.3784152437599</v>
      </c>
      <c r="AG1630" s="65">
        <v>1659.6555403873001</v>
      </c>
      <c r="AH1630" s="65">
        <v>1562.14145050406</v>
      </c>
      <c r="AI1630" s="65">
        <v>1752.4935950761601</v>
      </c>
      <c r="AJ1630" s="65">
        <v>1505.50342269168</v>
      </c>
      <c r="AK1630" s="65" t="s">
        <v>5869</v>
      </c>
      <c r="AL1630" s="65" t="s">
        <v>5870</v>
      </c>
    </row>
    <row r="1631" spans="1:38" ht="15.75" customHeight="1" x14ac:dyDescent="0.2">
      <c r="A1631" s="65" t="s">
        <v>5871</v>
      </c>
      <c r="B1631" s="65">
        <v>132.04700518154499</v>
      </c>
      <c r="C1631" s="65">
        <v>4.1051438735234704</v>
      </c>
      <c r="D1631" s="65">
        <v>2.9769244287026799E-7</v>
      </c>
      <c r="E1631" s="65">
        <v>65.398451516539097</v>
      </c>
      <c r="F1631" s="65">
        <v>63.2227642259653</v>
      </c>
      <c r="G1631" s="65">
        <v>38.4561892371973</v>
      </c>
      <c r="H1631" s="65">
        <v>23.990386565453701</v>
      </c>
      <c r="I1631" s="65">
        <v>41</v>
      </c>
      <c r="J1631" s="65">
        <v>58.620840459405102</v>
      </c>
      <c r="K1631" s="65">
        <v>68.880002185276794</v>
      </c>
      <c r="L1631" s="65">
        <v>62.369222948711197</v>
      </c>
      <c r="M1631" s="65">
        <v>58.189763898680503</v>
      </c>
      <c r="N1631" s="65">
        <v>64.131536751804703</v>
      </c>
      <c r="O1631" s="65">
        <v>51.483552541373399</v>
      </c>
      <c r="P1631" s="65">
        <v>79.838882904550601</v>
      </c>
      <c r="Q1631" s="65">
        <v>14.3572758972277</v>
      </c>
      <c r="R1631" s="65">
        <v>92.491935817722805</v>
      </c>
      <c r="S1631" s="65">
        <v>75.835746757218203</v>
      </c>
      <c r="T1631" s="65">
        <v>65.132653144648899</v>
      </c>
      <c r="U1631" s="65">
        <v>79</v>
      </c>
      <c r="V1631" s="65">
        <v>2.5225062187311398</v>
      </c>
      <c r="W1631" s="65">
        <v>2.4903593832165298</v>
      </c>
      <c r="X1631" s="65">
        <v>0.84179127690230204</v>
      </c>
      <c r="Y1631" s="65">
        <v>3.5135105759215999</v>
      </c>
      <c r="Z1631" s="65">
        <v>0.93145036238323697</v>
      </c>
      <c r="AA1631" s="65">
        <v>1.8449852886652101</v>
      </c>
      <c r="AB1631" s="65">
        <v>2.7604198014944199</v>
      </c>
      <c r="AC1631" s="65">
        <v>5.8974989173657502</v>
      </c>
      <c r="AD1631" s="65">
        <v>5.1061330315768201</v>
      </c>
      <c r="AE1631" s="65">
        <v>16.0814212410422</v>
      </c>
      <c r="AF1631" s="65">
        <v>488.68061062609098</v>
      </c>
      <c r="AG1631" s="65">
        <v>560.57966051976302</v>
      </c>
      <c r="AH1631" s="65">
        <v>573.69342029170502</v>
      </c>
      <c r="AI1631" s="65">
        <v>487.24037172521099</v>
      </c>
      <c r="AJ1631" s="65">
        <v>425.327409683783</v>
      </c>
      <c r="AK1631" s="65" t="s">
        <v>5872</v>
      </c>
      <c r="AL1631" s="65" t="s">
        <v>5873</v>
      </c>
    </row>
    <row r="1632" spans="1:38" ht="15.75" customHeight="1" x14ac:dyDescent="0.2">
      <c r="A1632" s="65" t="s">
        <v>5874</v>
      </c>
      <c r="B1632" s="65">
        <v>8.2927854762718294</v>
      </c>
      <c r="C1632" s="65">
        <v>2.7149769445916498</v>
      </c>
      <c r="D1632" s="65">
        <v>7.9155354659951204E-7</v>
      </c>
      <c r="E1632" s="65">
        <v>0.976096291291629</v>
      </c>
      <c r="F1632" s="65">
        <v>2.8308700399686</v>
      </c>
      <c r="G1632" s="65">
        <v>1.7886599645208101</v>
      </c>
      <c r="H1632" s="65">
        <v>0.92270717559437299</v>
      </c>
      <c r="I1632" s="65">
        <v>5</v>
      </c>
      <c r="J1632" s="65">
        <v>2.40907563531802</v>
      </c>
      <c r="K1632" s="65">
        <v>7.77677444027319</v>
      </c>
      <c r="L1632" s="65">
        <v>6.2369222948711203</v>
      </c>
      <c r="M1632" s="65">
        <v>4.6551811118944402</v>
      </c>
      <c r="N1632" s="65">
        <v>2.33205588188381</v>
      </c>
      <c r="O1632" s="65">
        <v>1.00948142237987</v>
      </c>
      <c r="P1632" s="65">
        <v>7.1765288004090397</v>
      </c>
      <c r="Q1632" s="65">
        <v>1.5952528774697401</v>
      </c>
      <c r="R1632" s="65">
        <v>5.5054723701025496</v>
      </c>
      <c r="S1632" s="65">
        <v>5.4168390540870197</v>
      </c>
      <c r="T1632" s="65">
        <v>7.2369614605165404</v>
      </c>
      <c r="U1632" s="65">
        <v>9</v>
      </c>
      <c r="V1632" s="65">
        <v>0.840835406243715</v>
      </c>
      <c r="W1632" s="65">
        <v>1.66023958881102</v>
      </c>
      <c r="X1632" s="65">
        <v>0.84179127690230204</v>
      </c>
      <c r="Y1632" s="65">
        <v>1.7567552879607999</v>
      </c>
      <c r="Z1632" s="65">
        <v>0.93145036238323697</v>
      </c>
      <c r="AA1632" s="65">
        <v>0.92249264433260303</v>
      </c>
      <c r="AB1632" s="65">
        <v>0.92013993383147197</v>
      </c>
      <c r="AC1632" s="65">
        <v>7.0769987008389004</v>
      </c>
      <c r="AD1632" s="65">
        <v>8.1698128505229093</v>
      </c>
      <c r="AE1632" s="65">
        <v>8.5767579952224899</v>
      </c>
      <c r="AF1632" s="65">
        <v>45.944330913564201</v>
      </c>
      <c r="AG1632" s="65">
        <v>11.891083707995</v>
      </c>
      <c r="AH1632" s="65">
        <v>19.6781384268923</v>
      </c>
      <c r="AI1632" s="65">
        <v>25.540825937208599</v>
      </c>
      <c r="AJ1632" s="65">
        <v>19.450948613587599</v>
      </c>
      <c r="AK1632" s="65" t="s">
        <v>5875</v>
      </c>
      <c r="AL1632" s="65" t="s">
        <v>5876</v>
      </c>
    </row>
    <row r="1633" spans="1:38" ht="15.75" customHeight="1" x14ac:dyDescent="0.2">
      <c r="A1633" s="65" t="s">
        <v>5877</v>
      </c>
      <c r="B1633" s="65">
        <v>4803.7981477828298</v>
      </c>
      <c r="C1633" s="65">
        <v>5.9355986368803597</v>
      </c>
      <c r="D1633" s="65">
        <v>5.9034199524283205E-10</v>
      </c>
      <c r="E1633" s="65">
        <v>2.92828887387489</v>
      </c>
      <c r="F1633" s="65">
        <v>2.8308700399686</v>
      </c>
      <c r="G1633" s="65">
        <v>2.6829899467812099</v>
      </c>
      <c r="H1633" s="65">
        <v>1.84541435118875</v>
      </c>
      <c r="I1633" s="65">
        <v>10</v>
      </c>
      <c r="J1633" s="65">
        <v>3.21210084709069</v>
      </c>
      <c r="K1633" s="65">
        <v>506.601306394939</v>
      </c>
      <c r="L1633" s="65">
        <v>1198.5285676644</v>
      </c>
      <c r="M1633" s="65">
        <v>466.68190646741698</v>
      </c>
      <c r="N1633" s="65">
        <v>256.52614700721898</v>
      </c>
      <c r="O1633" s="65">
        <v>798.49980510247701</v>
      </c>
      <c r="P1633" s="65">
        <v>2413.1078091375398</v>
      </c>
      <c r="Q1633" s="65">
        <v>400.408472244905</v>
      </c>
      <c r="R1633" s="65">
        <v>557.153803854378</v>
      </c>
      <c r="S1633" s="65">
        <v>550.35084789524103</v>
      </c>
      <c r="T1633" s="65">
        <v>499.350340775642</v>
      </c>
      <c r="U1633" s="65">
        <v>456</v>
      </c>
      <c r="V1633" s="65">
        <v>31.1109100310175</v>
      </c>
      <c r="W1633" s="65">
        <v>5.8108385608385698</v>
      </c>
      <c r="X1633" s="65">
        <v>7.5761214921207198</v>
      </c>
      <c r="Y1633" s="65">
        <v>170.40526293219699</v>
      </c>
      <c r="Z1633" s="65">
        <v>7.4516028990659002</v>
      </c>
      <c r="AA1633" s="65">
        <v>68.264455680612599</v>
      </c>
      <c r="AB1633" s="65">
        <v>34.965317485595897</v>
      </c>
      <c r="AC1633" s="65">
        <v>3.5384993504194502</v>
      </c>
      <c r="AD1633" s="65">
        <v>5.1061330315768201</v>
      </c>
      <c r="AE1633" s="65">
        <v>10.720947494028101</v>
      </c>
      <c r="AF1633" s="65">
        <v>25419.745267268299</v>
      </c>
      <c r="AG1633" s="65">
        <v>14527.5068386819</v>
      </c>
      <c r="AH1633" s="65">
        <v>23513.861717180302</v>
      </c>
      <c r="AI1633" s="65">
        <v>27230.449806900899</v>
      </c>
      <c r="AJ1633" s="65">
        <v>14309.414530062601</v>
      </c>
      <c r="AK1633" s="65" t="s">
        <v>741</v>
      </c>
      <c r="AL1633" s="65" t="s">
        <v>5878</v>
      </c>
    </row>
    <row r="1634" spans="1:38" ht="15.75" customHeight="1" x14ac:dyDescent="0.2">
      <c r="A1634" s="65" t="s">
        <v>5879</v>
      </c>
      <c r="B1634" s="65">
        <v>2229.13859099308</v>
      </c>
      <c r="C1634" s="65">
        <v>2.7817861454167199</v>
      </c>
      <c r="D1634" s="65">
        <v>2.7670664762616899E-56</v>
      </c>
      <c r="E1634" s="65">
        <v>2130.8182038896298</v>
      </c>
      <c r="F1634" s="65">
        <v>1962.7365610448901</v>
      </c>
      <c r="G1634" s="65">
        <v>1774.35068480464</v>
      </c>
      <c r="H1634" s="65">
        <v>1718.08076095672</v>
      </c>
      <c r="I1634" s="65">
        <v>2075</v>
      </c>
      <c r="J1634" s="65">
        <v>2038.0779874790401</v>
      </c>
      <c r="K1634" s="65">
        <v>944.32261060460098</v>
      </c>
      <c r="L1634" s="65">
        <v>1135.1198576665399</v>
      </c>
      <c r="M1634" s="65">
        <v>1106.7693093529001</v>
      </c>
      <c r="N1634" s="65">
        <v>1073.9117336074901</v>
      </c>
      <c r="O1634" s="65">
        <v>1158.8846728920901</v>
      </c>
      <c r="P1634" s="65">
        <v>1733.1317052987799</v>
      </c>
      <c r="Q1634" s="65">
        <v>793.63830654119602</v>
      </c>
      <c r="R1634" s="65">
        <v>1380.7724704217201</v>
      </c>
      <c r="S1634" s="65">
        <v>1198.2047987640501</v>
      </c>
      <c r="T1634" s="65">
        <v>1215.80952536678</v>
      </c>
      <c r="U1634" s="65">
        <v>1167</v>
      </c>
      <c r="V1634" s="65">
        <v>704.62007043223298</v>
      </c>
      <c r="W1634" s="65">
        <v>745.44757537614805</v>
      </c>
      <c r="X1634" s="65">
        <v>689.42705578298501</v>
      </c>
      <c r="Y1634" s="65">
        <v>860.81009110079106</v>
      </c>
      <c r="Z1634" s="65">
        <v>851.34563121827898</v>
      </c>
      <c r="AA1634" s="65">
        <v>788.73121090437598</v>
      </c>
      <c r="AB1634" s="65">
        <v>719.54942825621094</v>
      </c>
      <c r="AC1634" s="65">
        <v>905.85583370737902</v>
      </c>
      <c r="AD1634" s="65">
        <v>1011.01434025221</v>
      </c>
      <c r="AE1634" s="65">
        <v>1054.9412334123699</v>
      </c>
      <c r="AF1634" s="65">
        <v>7388.6837623722704</v>
      </c>
      <c r="AG1634" s="65">
        <v>5954.0354852174796</v>
      </c>
      <c r="AH1634" s="65">
        <v>6524.0597399927501</v>
      </c>
      <c r="AI1634" s="65">
        <v>8265.4042090643597</v>
      </c>
      <c r="AJ1634" s="65">
        <v>5778.2284681430901</v>
      </c>
      <c r="AK1634" s="65" t="s">
        <v>5880</v>
      </c>
      <c r="AL1634" s="65" t="s">
        <v>5881</v>
      </c>
    </row>
    <row r="1635" spans="1:38" ht="15.75" customHeight="1" x14ac:dyDescent="0.2">
      <c r="A1635" s="65" t="s">
        <v>5882</v>
      </c>
      <c r="B1635" s="65">
        <v>321.922917391395</v>
      </c>
      <c r="C1635" s="65">
        <v>4.1197150886448801</v>
      </c>
      <c r="D1635" s="65">
        <v>4.6706223390562004E-21</v>
      </c>
      <c r="E1635" s="65">
        <v>17.569733243249299</v>
      </c>
      <c r="F1635" s="65">
        <v>16.9852202398116</v>
      </c>
      <c r="G1635" s="65">
        <v>8.9432998226040308</v>
      </c>
      <c r="H1635" s="65">
        <v>9.2270717559437294</v>
      </c>
      <c r="I1635" s="65">
        <v>9</v>
      </c>
      <c r="J1635" s="65">
        <v>30.514958047361599</v>
      </c>
      <c r="K1635" s="65">
        <v>63.325163299367397</v>
      </c>
      <c r="L1635" s="65">
        <v>51.9743524572593</v>
      </c>
      <c r="M1635" s="65">
        <v>45.388015840970802</v>
      </c>
      <c r="N1635" s="65">
        <v>47.807145578617998</v>
      </c>
      <c r="O1635" s="65">
        <v>129.213622064623</v>
      </c>
      <c r="P1635" s="65">
        <v>261.94330121492999</v>
      </c>
      <c r="Q1635" s="65">
        <v>88.536534699570694</v>
      </c>
      <c r="R1635" s="65">
        <v>40.7404955387588</v>
      </c>
      <c r="S1635" s="65">
        <v>65.002068649044205</v>
      </c>
      <c r="T1635" s="65">
        <v>57.895691684132402</v>
      </c>
      <c r="U1635" s="65">
        <v>50</v>
      </c>
      <c r="V1635" s="65">
        <v>76.516021968178094</v>
      </c>
      <c r="W1635" s="65">
        <v>58.108385608385703</v>
      </c>
      <c r="X1635" s="65">
        <v>75.761214921207198</v>
      </c>
      <c r="Y1635" s="65">
        <v>33.378350471255203</v>
      </c>
      <c r="Z1635" s="65">
        <v>48.435418843928304</v>
      </c>
      <c r="AA1635" s="65">
        <v>64.5744851032822</v>
      </c>
      <c r="AB1635" s="65">
        <v>38.645877220921797</v>
      </c>
      <c r="AC1635" s="65">
        <v>17.692496752097199</v>
      </c>
      <c r="AD1635" s="65">
        <v>156.24767076625099</v>
      </c>
      <c r="AE1635" s="65">
        <v>9.6488527446252998</v>
      </c>
      <c r="AF1635" s="65">
        <v>801.93741230948297</v>
      </c>
      <c r="AG1635" s="65">
        <v>1386.16061510341</v>
      </c>
      <c r="AH1635" s="65">
        <v>1313.8941657340399</v>
      </c>
      <c r="AI1635" s="65">
        <v>1447.9683627479001</v>
      </c>
      <c r="AJ1635" s="65">
        <v>1251.3443608074699</v>
      </c>
      <c r="AK1635" s="65" t="s">
        <v>5883</v>
      </c>
      <c r="AL1635" s="65" t="s">
        <v>5884</v>
      </c>
    </row>
    <row r="1636" spans="1:38" ht="15.75" customHeight="1" x14ac:dyDescent="0.2">
      <c r="A1636" s="65" t="s">
        <v>5885</v>
      </c>
      <c r="B1636" s="65">
        <v>4827.5185897574902</v>
      </c>
      <c r="C1636" s="65">
        <v>5.9860789376348897</v>
      </c>
      <c r="D1636" s="65">
        <v>2.5712403709709701E-12</v>
      </c>
      <c r="E1636" s="65">
        <v>21.474118408415801</v>
      </c>
      <c r="F1636" s="65">
        <v>10.379856813218201</v>
      </c>
      <c r="G1636" s="65">
        <v>7.15463985808322</v>
      </c>
      <c r="H1636" s="65">
        <v>5.5362430535662401</v>
      </c>
      <c r="I1636" s="65">
        <v>18</v>
      </c>
      <c r="J1636" s="65">
        <v>16.0605042354535</v>
      </c>
      <c r="K1636" s="65">
        <v>602.14453523258101</v>
      </c>
      <c r="L1636" s="65">
        <v>814.95784652982604</v>
      </c>
      <c r="M1636" s="65">
        <v>567.93209565112102</v>
      </c>
      <c r="N1636" s="65">
        <v>777.74063660824902</v>
      </c>
      <c r="O1636" s="65">
        <v>889.35313311666596</v>
      </c>
      <c r="P1636" s="65">
        <v>1486.43852778472</v>
      </c>
      <c r="Q1636" s="65">
        <v>169.89443145052701</v>
      </c>
      <c r="R1636" s="65">
        <v>630.92713361375195</v>
      </c>
      <c r="S1636" s="65">
        <v>802.77554781569597</v>
      </c>
      <c r="T1636" s="65">
        <v>725.76384932608801</v>
      </c>
      <c r="U1636" s="65">
        <v>659</v>
      </c>
      <c r="V1636" s="65">
        <v>33.633416249748599</v>
      </c>
      <c r="W1636" s="65">
        <v>6.6409583552440798</v>
      </c>
      <c r="X1636" s="65">
        <v>7.5761214921207198</v>
      </c>
      <c r="Y1636" s="65">
        <v>225.74305450296299</v>
      </c>
      <c r="Z1636" s="65">
        <v>21.423358334814498</v>
      </c>
      <c r="AA1636" s="65">
        <v>87.636801211597302</v>
      </c>
      <c r="AB1636" s="65">
        <v>102.13553265529301</v>
      </c>
      <c r="AC1636" s="65">
        <v>12.9744976182046</v>
      </c>
      <c r="AD1636" s="65">
        <v>9.1910394568382792</v>
      </c>
      <c r="AE1636" s="65">
        <v>41.811695226709602</v>
      </c>
      <c r="AF1636" s="65">
        <v>26940.084944771701</v>
      </c>
      <c r="AG1636" s="65">
        <v>15609.5954561094</v>
      </c>
      <c r="AH1636" s="65">
        <v>16482.711486956101</v>
      </c>
      <c r="AI1636" s="65">
        <v>25426.874559950302</v>
      </c>
      <c r="AJ1636" s="65">
        <v>21218.3914776089</v>
      </c>
      <c r="AK1636" s="65" t="s">
        <v>5886</v>
      </c>
      <c r="AL1636" s="65" t="s">
        <v>5887</v>
      </c>
    </row>
    <row r="1637" spans="1:38" ht="15.75" customHeight="1" x14ac:dyDescent="0.2">
      <c r="A1637" s="65" t="s">
        <v>5888</v>
      </c>
      <c r="B1637" s="65">
        <v>1112.75247054085</v>
      </c>
      <c r="C1637" s="65">
        <v>3.86908423429777</v>
      </c>
      <c r="D1637" s="65">
        <v>5.62737378556527E-27</v>
      </c>
      <c r="E1637" s="65">
        <v>587.609967357561</v>
      </c>
      <c r="F1637" s="65">
        <v>516.16197062094102</v>
      </c>
      <c r="G1637" s="65">
        <v>460.57994086410702</v>
      </c>
      <c r="H1637" s="65">
        <v>576.69198474648294</v>
      </c>
      <c r="I1637" s="65">
        <v>415</v>
      </c>
      <c r="J1637" s="65">
        <v>461.73949676928697</v>
      </c>
      <c r="K1637" s="65">
        <v>292.18452539883498</v>
      </c>
      <c r="L1637" s="65">
        <v>395.00507867517098</v>
      </c>
      <c r="M1637" s="65">
        <v>314.22472505287499</v>
      </c>
      <c r="N1637" s="65">
        <v>419.77005873908502</v>
      </c>
      <c r="O1637" s="65">
        <v>379.56501481483099</v>
      </c>
      <c r="P1637" s="65">
        <v>479.93036352735402</v>
      </c>
      <c r="Q1637" s="65">
        <v>211.371006264741</v>
      </c>
      <c r="R1637" s="65">
        <v>375.473215640994</v>
      </c>
      <c r="S1637" s="65">
        <v>366.17832005628202</v>
      </c>
      <c r="T1637" s="65">
        <v>381.49125413294399</v>
      </c>
      <c r="U1637" s="65">
        <v>360</v>
      </c>
      <c r="V1637" s="65">
        <v>238.79725537321499</v>
      </c>
      <c r="W1637" s="65">
        <v>119.537250394393</v>
      </c>
      <c r="X1637" s="65">
        <v>124.585108981541</v>
      </c>
      <c r="Y1637" s="65">
        <v>412.83749267078798</v>
      </c>
      <c r="Z1637" s="65">
        <v>461.06792937970198</v>
      </c>
      <c r="AA1637" s="65">
        <v>352.39219013505402</v>
      </c>
      <c r="AB1637" s="65">
        <v>359.77471412810598</v>
      </c>
      <c r="AC1637" s="65">
        <v>70.769987008388995</v>
      </c>
      <c r="AD1637" s="65">
        <v>72.507089048390895</v>
      </c>
      <c r="AE1637" s="65">
        <v>95.416432696850194</v>
      </c>
      <c r="AF1637" s="65">
        <v>5127.6657804441402</v>
      </c>
      <c r="AG1637" s="65">
        <v>3101.8741215426899</v>
      </c>
      <c r="AH1637" s="65">
        <v>2291.74627525499</v>
      </c>
      <c r="AI1637" s="65">
        <v>6575.7803393720997</v>
      </c>
      <c r="AJ1637" s="65">
        <v>3563.4137860092501</v>
      </c>
      <c r="AK1637" s="65" t="s">
        <v>5889</v>
      </c>
      <c r="AL1637" s="65" t="s">
        <v>5890</v>
      </c>
    </row>
    <row r="1638" spans="1:38" ht="15.75" customHeight="1" x14ac:dyDescent="0.2">
      <c r="A1638" s="65" t="s">
        <v>5891</v>
      </c>
      <c r="B1638" s="65">
        <v>3222.6039556239998</v>
      </c>
      <c r="C1638" s="65">
        <v>3.4443433943883002</v>
      </c>
      <c r="D1638" s="65">
        <v>5.5655694193280199E-105</v>
      </c>
      <c r="E1638" s="65">
        <v>933.14805447479705</v>
      </c>
      <c r="F1638" s="65">
        <v>887.94956920348295</v>
      </c>
      <c r="G1638" s="65">
        <v>820.99492371504903</v>
      </c>
      <c r="H1638" s="65">
        <v>922.70717559437298</v>
      </c>
      <c r="I1638" s="65">
        <v>928</v>
      </c>
      <c r="J1638" s="65">
        <v>832.73714460826204</v>
      </c>
      <c r="K1638" s="65">
        <v>839.89163954950402</v>
      </c>
      <c r="L1638" s="65">
        <v>800.40502784179296</v>
      </c>
      <c r="M1638" s="65">
        <v>863.53609625641798</v>
      </c>
      <c r="N1638" s="65">
        <v>954.97688363141799</v>
      </c>
      <c r="O1638" s="65">
        <v>840.89802484243205</v>
      </c>
      <c r="P1638" s="65">
        <v>1090.8323776621701</v>
      </c>
      <c r="Q1638" s="65">
        <v>773.69764557282497</v>
      </c>
      <c r="R1638" s="65">
        <v>1262.9553617015199</v>
      </c>
      <c r="S1638" s="65">
        <v>1147.28651165563</v>
      </c>
      <c r="T1638" s="65">
        <v>1204.4371573574001</v>
      </c>
      <c r="U1638" s="65">
        <v>1179</v>
      </c>
      <c r="V1638" s="65">
        <v>829.90454596254699</v>
      </c>
      <c r="W1638" s="65">
        <v>712.24278359992798</v>
      </c>
      <c r="X1638" s="65">
        <v>766.87185325799703</v>
      </c>
      <c r="Y1638" s="65">
        <v>1332.4988859182699</v>
      </c>
      <c r="Z1638" s="65">
        <v>1508.94958706084</v>
      </c>
      <c r="AA1638" s="65">
        <v>1304.4045990863001</v>
      </c>
      <c r="AB1638" s="65">
        <v>1252.3104499446299</v>
      </c>
      <c r="AC1638" s="65">
        <v>846.88084453372096</v>
      </c>
      <c r="AD1638" s="65">
        <v>975.27140903117299</v>
      </c>
      <c r="AE1638" s="65">
        <v>1128.9157711211601</v>
      </c>
      <c r="AF1638" s="65">
        <v>7983.1755593447497</v>
      </c>
      <c r="AG1638" s="65">
        <v>12195.155705670801</v>
      </c>
      <c r="AH1638" s="65">
        <v>11136.312646665099</v>
      </c>
      <c r="AI1638" s="65">
        <v>12709.5079221387</v>
      </c>
      <c r="AJ1638" s="65">
        <v>12246.317247114799</v>
      </c>
      <c r="AK1638" s="65" t="s">
        <v>5892</v>
      </c>
      <c r="AL1638" s="65" t="s">
        <v>5893</v>
      </c>
    </row>
    <row r="1639" spans="1:38" ht="15.75" customHeight="1" x14ac:dyDescent="0.2">
      <c r="A1639" s="65" t="s">
        <v>5894</v>
      </c>
      <c r="B1639" s="65">
        <v>670.66774629271299</v>
      </c>
      <c r="C1639" s="65">
        <v>2.5228653023888299</v>
      </c>
      <c r="D1639" s="65">
        <v>5.7581249431385097E-78</v>
      </c>
      <c r="E1639" s="65">
        <v>171.79294726732701</v>
      </c>
      <c r="F1639" s="65">
        <v>253.83468025051801</v>
      </c>
      <c r="G1639" s="65">
        <v>185.126306327903</v>
      </c>
      <c r="H1639" s="65">
        <v>222.372429318244</v>
      </c>
      <c r="I1639" s="65">
        <v>206</v>
      </c>
      <c r="J1639" s="65">
        <v>288.28605102639</v>
      </c>
      <c r="K1639" s="65">
        <v>141.09290770209901</v>
      </c>
      <c r="L1639" s="65">
        <v>204.778948681602</v>
      </c>
      <c r="M1639" s="65">
        <v>165.25892947225299</v>
      </c>
      <c r="N1639" s="65">
        <v>202.88886172389101</v>
      </c>
      <c r="O1639" s="65">
        <v>235.20917141451</v>
      </c>
      <c r="P1639" s="65">
        <v>365.10590272080998</v>
      </c>
      <c r="Q1639" s="65">
        <v>248.85944888527999</v>
      </c>
      <c r="R1639" s="65">
        <v>274.172524031107</v>
      </c>
      <c r="S1639" s="65">
        <v>308.75982608295999</v>
      </c>
      <c r="T1639" s="65">
        <v>311.189342802211</v>
      </c>
      <c r="U1639" s="65">
        <v>270</v>
      </c>
      <c r="V1639" s="65">
        <v>297.65573381027502</v>
      </c>
      <c r="W1639" s="65">
        <v>287.22144886430698</v>
      </c>
      <c r="X1639" s="65">
        <v>295.46873819270797</v>
      </c>
      <c r="Y1639" s="65">
        <v>383.85103041943398</v>
      </c>
      <c r="Z1639" s="65">
        <v>477.83403590260099</v>
      </c>
      <c r="AA1639" s="65">
        <v>386.52441797536102</v>
      </c>
      <c r="AB1639" s="65">
        <v>414.98311015799402</v>
      </c>
      <c r="AC1639" s="65">
        <v>375.08093114446098</v>
      </c>
      <c r="AD1639" s="65">
        <v>379.89629754931502</v>
      </c>
      <c r="AE1639" s="65">
        <v>482.442637231265</v>
      </c>
      <c r="AF1639" s="65">
        <v>2017.3738028410401</v>
      </c>
      <c r="AG1639" s="65">
        <v>1955.23390684317</v>
      </c>
      <c r="AH1639" s="65">
        <v>1613.6073510051699</v>
      </c>
      <c r="AI1639" s="65">
        <v>2235.8046089648801</v>
      </c>
      <c r="AJ1639" s="65">
        <v>1745.3984555925999</v>
      </c>
      <c r="AK1639" s="65" t="s">
        <v>5895</v>
      </c>
      <c r="AL1639" s="65" t="s">
        <v>5893</v>
      </c>
    </row>
    <row r="1640" spans="1:38" ht="15.75" customHeight="1" x14ac:dyDescent="0.2">
      <c r="A1640" s="65" t="s">
        <v>5896</v>
      </c>
      <c r="B1640" s="65">
        <v>1.7926513340785999</v>
      </c>
      <c r="C1640" s="65">
        <v>2.0525174665596202</v>
      </c>
      <c r="D1640" s="65">
        <v>1.12681302543524E-3</v>
      </c>
      <c r="E1640" s="65">
        <v>0.976096291291629</v>
      </c>
      <c r="F1640" s="65">
        <v>0.94362334665619896</v>
      </c>
      <c r="G1640" s="65">
        <v>0.89432998226040294</v>
      </c>
      <c r="H1640" s="65">
        <v>0.92270717559437299</v>
      </c>
      <c r="I1640" s="65">
        <v>1</v>
      </c>
      <c r="J1640" s="65">
        <v>0.80302521177267305</v>
      </c>
      <c r="K1640" s="65">
        <v>1.11096777718188</v>
      </c>
      <c r="L1640" s="65">
        <v>1.03948704914519</v>
      </c>
      <c r="M1640" s="65">
        <v>1.16379527797361</v>
      </c>
      <c r="N1640" s="65">
        <v>1.1660279409419001</v>
      </c>
      <c r="O1640" s="65">
        <v>1.00948142237987</v>
      </c>
      <c r="P1640" s="65">
        <v>0.89706610005112997</v>
      </c>
      <c r="Q1640" s="65">
        <v>0.79762643873487105</v>
      </c>
      <c r="R1640" s="65">
        <v>1.10109447402051</v>
      </c>
      <c r="S1640" s="65">
        <v>1.0833678108174001</v>
      </c>
      <c r="T1640" s="65">
        <v>1.03385163721665</v>
      </c>
      <c r="U1640" s="65">
        <v>1</v>
      </c>
      <c r="V1640" s="65">
        <v>0.840835406243715</v>
      </c>
      <c r="W1640" s="65">
        <v>0.83011979440550998</v>
      </c>
      <c r="X1640" s="65">
        <v>0.84179127690230204</v>
      </c>
      <c r="Y1640" s="65">
        <v>0.87837764398039897</v>
      </c>
      <c r="Z1640" s="65">
        <v>0.93145036238323697</v>
      </c>
      <c r="AA1640" s="65">
        <v>1.8449852886652101</v>
      </c>
      <c r="AB1640" s="65">
        <v>1.8402798676629399</v>
      </c>
      <c r="AC1640" s="65">
        <v>1.17949978347315</v>
      </c>
      <c r="AD1640" s="65">
        <v>1.0212266063153601</v>
      </c>
      <c r="AE1640" s="65">
        <v>1.0720947494028099</v>
      </c>
      <c r="AF1640" s="65">
        <v>1.3922524519261901</v>
      </c>
      <c r="AG1640" s="65">
        <v>3.3974524879985601</v>
      </c>
      <c r="AH1640" s="65">
        <v>6.0548118236591604</v>
      </c>
      <c r="AI1640" s="65">
        <v>7.8587156729872696</v>
      </c>
      <c r="AJ1640" s="65">
        <v>3.8901897227175199</v>
      </c>
      <c r="AK1640" s="65" t="s">
        <v>314</v>
      </c>
      <c r="AL1640" s="65" t="s">
        <v>5897</v>
      </c>
    </row>
    <row r="1641" spans="1:38" ht="15.75" customHeight="1" x14ac:dyDescent="0.2">
      <c r="A1641" s="65" t="s">
        <v>5898</v>
      </c>
      <c r="B1641" s="65">
        <v>15.321619853948899</v>
      </c>
      <c r="C1641" s="65">
        <v>2.76631306365607</v>
      </c>
      <c r="D1641" s="65">
        <v>5.32219504044334E-5</v>
      </c>
      <c r="E1641" s="65">
        <v>0.976096291291629</v>
      </c>
      <c r="F1641" s="65">
        <v>0.94362334665619896</v>
      </c>
      <c r="G1641" s="65">
        <v>0.89432998226040294</v>
      </c>
      <c r="H1641" s="65">
        <v>0.92270717559437299</v>
      </c>
      <c r="I1641" s="65">
        <v>1</v>
      </c>
      <c r="J1641" s="65">
        <v>0.80302521177267305</v>
      </c>
      <c r="K1641" s="65">
        <v>11.1096777718188</v>
      </c>
      <c r="L1641" s="65">
        <v>12.4738445897422</v>
      </c>
      <c r="M1641" s="65">
        <v>18.6207244475778</v>
      </c>
      <c r="N1641" s="65">
        <v>18.656447055070402</v>
      </c>
      <c r="O1641" s="65">
        <v>15.1422213356981</v>
      </c>
      <c r="P1641" s="65">
        <v>5.3823966003067802</v>
      </c>
      <c r="Q1641" s="65">
        <v>12.762023019757899</v>
      </c>
      <c r="R1641" s="65">
        <v>18.718606058348701</v>
      </c>
      <c r="S1641" s="65">
        <v>27.084195270435099</v>
      </c>
      <c r="T1641" s="65">
        <v>14.4739229210331</v>
      </c>
      <c r="U1641" s="65">
        <v>9</v>
      </c>
      <c r="V1641" s="65">
        <v>0.840835406243715</v>
      </c>
      <c r="W1641" s="65">
        <v>0.83011979440550998</v>
      </c>
      <c r="X1641" s="65">
        <v>2.52537383070691</v>
      </c>
      <c r="Y1641" s="65">
        <v>1.7567552879607999</v>
      </c>
      <c r="Z1641" s="65">
        <v>3.7258014495329501</v>
      </c>
      <c r="AA1641" s="65">
        <v>0.92249264433260303</v>
      </c>
      <c r="AB1641" s="65">
        <v>0.92013993383147197</v>
      </c>
      <c r="AC1641" s="65">
        <v>2.3589995669463</v>
      </c>
      <c r="AD1641" s="65">
        <v>1.0212266063153601</v>
      </c>
      <c r="AE1641" s="65">
        <v>2.1441894988056198</v>
      </c>
      <c r="AF1641" s="65">
        <v>18.099281875040401</v>
      </c>
      <c r="AG1641" s="65">
        <v>45.865608587980603</v>
      </c>
      <c r="AH1641" s="65">
        <v>52.979603457017703</v>
      </c>
      <c r="AI1641" s="65">
        <v>29.4701837737022</v>
      </c>
      <c r="AJ1641" s="65">
        <v>85.584173899785497</v>
      </c>
      <c r="AK1641" s="65" t="s">
        <v>314</v>
      </c>
      <c r="AL1641" s="65" t="s">
        <v>5899</v>
      </c>
    </row>
    <row r="1642" spans="1:38" ht="15.75" customHeight="1" x14ac:dyDescent="0.2">
      <c r="A1642" s="65" t="s">
        <v>5900</v>
      </c>
      <c r="B1642" s="65">
        <v>615.38188595042004</v>
      </c>
      <c r="C1642" s="65">
        <v>4.6177082368493503</v>
      </c>
      <c r="D1642" s="65">
        <v>3.0999446982299002E-19</v>
      </c>
      <c r="E1642" s="65">
        <v>4.8804814564581402</v>
      </c>
      <c r="F1642" s="65">
        <v>0.94362334665619896</v>
      </c>
      <c r="G1642" s="65">
        <v>5.3659798935624101</v>
      </c>
      <c r="H1642" s="65">
        <v>3.6908287023774902</v>
      </c>
      <c r="I1642" s="65">
        <v>3</v>
      </c>
      <c r="J1642" s="65">
        <v>0.80302521177267305</v>
      </c>
      <c r="K1642" s="65">
        <v>206.64000655583001</v>
      </c>
      <c r="L1642" s="65">
        <v>227.64766376279599</v>
      </c>
      <c r="M1642" s="65">
        <v>154.78477197049</v>
      </c>
      <c r="N1642" s="65">
        <v>172.57213525940199</v>
      </c>
      <c r="O1642" s="65">
        <v>242.275541371169</v>
      </c>
      <c r="P1642" s="65">
        <v>370.48829932111698</v>
      </c>
      <c r="Q1642" s="65">
        <v>44.667080569152802</v>
      </c>
      <c r="R1642" s="65">
        <v>159.65869873297399</v>
      </c>
      <c r="S1642" s="65">
        <v>200.42304500122</v>
      </c>
      <c r="T1642" s="65">
        <v>146.80693248476399</v>
      </c>
      <c r="U1642" s="65">
        <v>182</v>
      </c>
      <c r="V1642" s="65">
        <v>42.882605718429502</v>
      </c>
      <c r="W1642" s="65">
        <v>26.563833420976302</v>
      </c>
      <c r="X1642" s="65">
        <v>18.5194080918506</v>
      </c>
      <c r="Y1642" s="65">
        <v>51.824280994843598</v>
      </c>
      <c r="Z1642" s="65">
        <v>28.874961233880398</v>
      </c>
      <c r="AA1642" s="65">
        <v>37.822198417636699</v>
      </c>
      <c r="AB1642" s="65">
        <v>61.649375566708599</v>
      </c>
      <c r="AC1642" s="65">
        <v>80.205985276174104</v>
      </c>
      <c r="AD1642" s="65">
        <v>19.4033055199919</v>
      </c>
      <c r="AE1642" s="65">
        <v>46.100074224320899</v>
      </c>
      <c r="AF1642" s="65">
        <v>3405.44949741145</v>
      </c>
      <c r="AG1642" s="65">
        <v>1926.35556069518</v>
      </c>
      <c r="AH1642" s="65">
        <v>1755.8954288611601</v>
      </c>
      <c r="AI1642" s="65">
        <v>2844.8550736213901</v>
      </c>
      <c r="AJ1642" s="65">
        <v>2480.6443131862102</v>
      </c>
      <c r="AK1642" s="65" t="s">
        <v>5901</v>
      </c>
      <c r="AL1642" s="65" t="s">
        <v>5902</v>
      </c>
    </row>
    <row r="1643" spans="1:38" ht="15.75" customHeight="1" x14ac:dyDescent="0.2">
      <c r="A1643" s="65" t="s">
        <v>5903</v>
      </c>
      <c r="B1643" s="65">
        <v>129.16955404012899</v>
      </c>
      <c r="C1643" s="65">
        <v>2.5321186076317099</v>
      </c>
      <c r="D1643" s="65">
        <v>2.5937244590707998E-6</v>
      </c>
      <c r="E1643" s="65">
        <v>9.7609629129162894</v>
      </c>
      <c r="F1643" s="65">
        <v>6.6053634265933896</v>
      </c>
      <c r="G1643" s="65">
        <v>5.3659798935624101</v>
      </c>
      <c r="H1643" s="65">
        <v>10.1497789315381</v>
      </c>
      <c r="I1643" s="65">
        <v>11</v>
      </c>
      <c r="J1643" s="65">
        <v>12.0453781765901</v>
      </c>
      <c r="K1643" s="65">
        <v>73.323873294004301</v>
      </c>
      <c r="L1643" s="65">
        <v>119.541010651696</v>
      </c>
      <c r="M1643" s="65">
        <v>132.67266168899101</v>
      </c>
      <c r="N1643" s="65">
        <v>93.282235275352207</v>
      </c>
      <c r="O1643" s="65">
        <v>99.938660815607193</v>
      </c>
      <c r="P1643" s="65">
        <v>144.42764210823199</v>
      </c>
      <c r="Q1643" s="65">
        <v>154.73952911456499</v>
      </c>
      <c r="R1643" s="65">
        <v>96.896313713804801</v>
      </c>
      <c r="S1643" s="65">
        <v>105.08667764928801</v>
      </c>
      <c r="T1643" s="65">
        <v>133.36686120094799</v>
      </c>
      <c r="U1643" s="65">
        <v>118</v>
      </c>
      <c r="V1643" s="65">
        <v>7.56751865619343</v>
      </c>
      <c r="W1643" s="65">
        <v>16.602395888110198</v>
      </c>
      <c r="X1643" s="65">
        <v>16.835825538045999</v>
      </c>
      <c r="Y1643" s="65">
        <v>34.256728115235603</v>
      </c>
      <c r="Z1643" s="65">
        <v>54.024121018227802</v>
      </c>
      <c r="AA1643" s="65">
        <v>50.737095438293203</v>
      </c>
      <c r="AB1643" s="65">
        <v>34.965317485595897</v>
      </c>
      <c r="AC1643" s="65">
        <v>14.153997401677801</v>
      </c>
      <c r="AD1643" s="65">
        <v>18.382078913676601</v>
      </c>
      <c r="AE1643" s="65">
        <v>33.234937231487102</v>
      </c>
      <c r="AF1643" s="65">
        <v>187.954081010035</v>
      </c>
      <c r="AG1643" s="65">
        <v>378.81595241183999</v>
      </c>
      <c r="AH1643" s="65">
        <v>434.43274834754499</v>
      </c>
      <c r="AI1643" s="65">
        <v>298.63119557351598</v>
      </c>
      <c r="AJ1643" s="65">
        <v>549.81348081074304</v>
      </c>
      <c r="AK1643" s="65" t="s">
        <v>5904</v>
      </c>
      <c r="AL1643" s="65" t="s">
        <v>5905</v>
      </c>
    </row>
    <row r="1644" spans="1:38" ht="15.75" customHeight="1" x14ac:dyDescent="0.2">
      <c r="A1644" s="65" t="s">
        <v>5906</v>
      </c>
      <c r="B1644" s="65">
        <v>1735.2970816503</v>
      </c>
      <c r="C1644" s="65">
        <v>5.0340405945384701</v>
      </c>
      <c r="D1644" s="65">
        <v>1.02023179047847E-10</v>
      </c>
      <c r="E1644" s="65">
        <v>1.95219258258326</v>
      </c>
      <c r="F1644" s="65">
        <v>3.7744933866247998</v>
      </c>
      <c r="G1644" s="65">
        <v>4.4716499113020101</v>
      </c>
      <c r="H1644" s="65">
        <v>4.61353587797187</v>
      </c>
      <c r="I1644" s="65">
        <v>4</v>
      </c>
      <c r="J1644" s="65">
        <v>5.6211764824087096</v>
      </c>
      <c r="K1644" s="65">
        <v>369.95226980156701</v>
      </c>
      <c r="L1644" s="65">
        <v>607.06043670078896</v>
      </c>
      <c r="M1644" s="65">
        <v>451.55256785376002</v>
      </c>
      <c r="N1644" s="65">
        <v>445.422673439807</v>
      </c>
      <c r="O1644" s="65">
        <v>480.51315705281797</v>
      </c>
      <c r="P1644" s="65">
        <v>583.09296503323401</v>
      </c>
      <c r="Q1644" s="65">
        <v>126.822603758844</v>
      </c>
      <c r="R1644" s="65">
        <v>563.76037069850099</v>
      </c>
      <c r="S1644" s="65">
        <v>582.85188221976296</v>
      </c>
      <c r="T1644" s="65">
        <v>486.944121129042</v>
      </c>
      <c r="U1644" s="65">
        <v>509</v>
      </c>
      <c r="V1644" s="65">
        <v>15.975872718630599</v>
      </c>
      <c r="W1644" s="65">
        <v>13.281916710488201</v>
      </c>
      <c r="X1644" s="65">
        <v>1.6835825538046001</v>
      </c>
      <c r="Y1644" s="65">
        <v>94.864785549883095</v>
      </c>
      <c r="Z1644" s="65">
        <v>7.4516028990659002</v>
      </c>
      <c r="AA1644" s="65">
        <v>26.752286685645501</v>
      </c>
      <c r="AB1644" s="65">
        <v>28.524337948775599</v>
      </c>
      <c r="AC1644" s="65">
        <v>83.744484626593604</v>
      </c>
      <c r="AD1644" s="65">
        <v>40.849064252614603</v>
      </c>
      <c r="AE1644" s="65">
        <v>67.541969212377097</v>
      </c>
      <c r="AF1644" s="65">
        <v>8052.7881819410604</v>
      </c>
      <c r="AG1644" s="65">
        <v>6062.7539648334296</v>
      </c>
      <c r="AH1644" s="65">
        <v>6749.6014804240504</v>
      </c>
      <c r="AI1644" s="65">
        <v>7856.7509940690197</v>
      </c>
      <c r="AJ1644" s="65">
        <v>7493.8021358615197</v>
      </c>
      <c r="AK1644" s="65" t="s">
        <v>3162</v>
      </c>
      <c r="AL1644" s="65" t="s">
        <v>5907</v>
      </c>
    </row>
    <row r="1645" spans="1:38" ht="15.75" customHeight="1" x14ac:dyDescent="0.2">
      <c r="A1645" s="65" t="s">
        <v>5908</v>
      </c>
      <c r="B1645" s="65">
        <v>477.964910895012</v>
      </c>
      <c r="C1645" s="65">
        <v>2.6078188548492198</v>
      </c>
      <c r="D1645" s="65">
        <v>1.9789319104968201E-10</v>
      </c>
      <c r="E1645" s="65">
        <v>205.956317462534</v>
      </c>
      <c r="F1645" s="65">
        <v>225.52597985083199</v>
      </c>
      <c r="G1645" s="65">
        <v>222.68816558284001</v>
      </c>
      <c r="H1645" s="65">
        <v>275.88944550271799</v>
      </c>
      <c r="I1645" s="65">
        <v>280</v>
      </c>
      <c r="J1645" s="65">
        <v>216.81680717862201</v>
      </c>
      <c r="K1645" s="65">
        <v>262.18839541492503</v>
      </c>
      <c r="L1645" s="65">
        <v>247.397917696554</v>
      </c>
      <c r="M1645" s="65">
        <v>296.76779588327003</v>
      </c>
      <c r="N1645" s="65">
        <v>279.84670582605702</v>
      </c>
      <c r="O1645" s="65">
        <v>282.65479826636403</v>
      </c>
      <c r="P1645" s="65">
        <v>340.885118019429</v>
      </c>
      <c r="Q1645" s="65">
        <v>307.08617891292499</v>
      </c>
      <c r="R1645" s="65">
        <v>192.69153295358899</v>
      </c>
      <c r="S1645" s="65">
        <v>203.673148433672</v>
      </c>
      <c r="T1645" s="65">
        <v>200.56721762002999</v>
      </c>
      <c r="U1645" s="65">
        <v>279</v>
      </c>
      <c r="V1645" s="65">
        <v>314.47244193514899</v>
      </c>
      <c r="W1645" s="65">
        <v>188.437193330051</v>
      </c>
      <c r="X1645" s="65">
        <v>233.17618370193799</v>
      </c>
      <c r="Y1645" s="65">
        <v>367.16185518380701</v>
      </c>
      <c r="Z1645" s="65">
        <v>439.64457104488798</v>
      </c>
      <c r="AA1645" s="65">
        <v>344.08975633606099</v>
      </c>
      <c r="AB1645" s="65">
        <v>230.955123391699</v>
      </c>
      <c r="AC1645" s="65">
        <v>25.948995236409299</v>
      </c>
      <c r="AD1645" s="65">
        <v>28.5943449768302</v>
      </c>
      <c r="AE1645" s="65">
        <v>51.460547971334897</v>
      </c>
      <c r="AF1645" s="65">
        <v>1342.13136365684</v>
      </c>
      <c r="AG1645" s="65">
        <v>1153.4351196755099</v>
      </c>
      <c r="AH1645" s="65">
        <v>1319.9489775576999</v>
      </c>
      <c r="AI1645" s="65">
        <v>1483.3325832763501</v>
      </c>
      <c r="AJ1645" s="65">
        <v>1665.0012013231001</v>
      </c>
      <c r="AK1645" s="65" t="s">
        <v>5909</v>
      </c>
      <c r="AL1645" s="65" t="s">
        <v>5910</v>
      </c>
    </row>
    <row r="1646" spans="1:38" ht="15.75" customHeight="1" x14ac:dyDescent="0.2">
      <c r="A1646" s="65" t="s">
        <v>5911</v>
      </c>
      <c r="B1646" s="65">
        <v>411.17658992214803</v>
      </c>
      <c r="C1646" s="65">
        <v>3.41183893076842</v>
      </c>
      <c r="D1646" s="65">
        <v>1.5196913054164699E-8</v>
      </c>
      <c r="E1646" s="65">
        <v>1.95219258258326</v>
      </c>
      <c r="F1646" s="65">
        <v>3.7744933866247998</v>
      </c>
      <c r="G1646" s="65">
        <v>7.15463985808322</v>
      </c>
      <c r="H1646" s="65">
        <v>19.376850687481799</v>
      </c>
      <c r="I1646" s="65">
        <v>2</v>
      </c>
      <c r="J1646" s="65">
        <v>0.80302521177267305</v>
      </c>
      <c r="K1646" s="65">
        <v>206.64000655583001</v>
      </c>
      <c r="L1646" s="65">
        <v>166.31792786323001</v>
      </c>
      <c r="M1646" s="65">
        <v>226.94007920485399</v>
      </c>
      <c r="N1646" s="65">
        <v>143.421436735854</v>
      </c>
      <c r="O1646" s="65">
        <v>149.40325051222101</v>
      </c>
      <c r="P1646" s="65">
        <v>43.059172802454199</v>
      </c>
      <c r="Q1646" s="65">
        <v>69.393500169933702</v>
      </c>
      <c r="R1646" s="65">
        <v>205.90466664183501</v>
      </c>
      <c r="S1646" s="65">
        <v>275.17542394762103</v>
      </c>
      <c r="T1646" s="65">
        <v>199.533365982813</v>
      </c>
      <c r="U1646" s="65">
        <v>182</v>
      </c>
      <c r="V1646" s="65">
        <v>141.26034824894401</v>
      </c>
      <c r="W1646" s="65">
        <v>169.34443805872399</v>
      </c>
      <c r="X1646" s="65">
        <v>122.059735150834</v>
      </c>
      <c r="Y1646" s="65">
        <v>184.45930523588399</v>
      </c>
      <c r="Z1646" s="65">
        <v>185.35862211426399</v>
      </c>
      <c r="AA1646" s="65">
        <v>267.52286685645498</v>
      </c>
      <c r="AB1646" s="65">
        <v>182.18770689863101</v>
      </c>
      <c r="AC1646" s="65">
        <v>4.7179991338926</v>
      </c>
      <c r="AD1646" s="65">
        <v>4.08490642526146</v>
      </c>
      <c r="AE1646" s="65">
        <v>7.50466324581968</v>
      </c>
      <c r="AF1646" s="65">
        <v>278.450490385237</v>
      </c>
      <c r="AG1646" s="65">
        <v>1525.4561671113499</v>
      </c>
      <c r="AH1646" s="65">
        <v>1886.0738830698299</v>
      </c>
      <c r="AI1646" s="65">
        <v>1133.6197358284101</v>
      </c>
      <c r="AJ1646" s="65">
        <v>2325.0367242775101</v>
      </c>
      <c r="AK1646" s="65" t="s">
        <v>5864</v>
      </c>
      <c r="AL1646" s="65" t="s">
        <v>5912</v>
      </c>
    </row>
    <row r="1647" spans="1:38" ht="15.75" customHeight="1" x14ac:dyDescent="0.2">
      <c r="A1647" s="65" t="s">
        <v>5913</v>
      </c>
      <c r="B1647" s="65">
        <v>99.943196320072701</v>
      </c>
      <c r="C1647" s="65">
        <v>2.9779478388796399</v>
      </c>
      <c r="D1647" s="65">
        <v>7.6195900638468398E-14</v>
      </c>
      <c r="E1647" s="65">
        <v>9.7609629129162894</v>
      </c>
      <c r="F1647" s="65">
        <v>1.8872466933123999</v>
      </c>
      <c r="G1647" s="65">
        <v>4.4716499113020101</v>
      </c>
      <c r="H1647" s="65">
        <v>3.6908287023774902</v>
      </c>
      <c r="I1647" s="65">
        <v>4</v>
      </c>
      <c r="J1647" s="65">
        <v>4.8181512706360401</v>
      </c>
      <c r="K1647" s="65">
        <v>76.656776625549995</v>
      </c>
      <c r="L1647" s="65">
        <v>56.132300653840097</v>
      </c>
      <c r="M1647" s="65">
        <v>34.913858339208304</v>
      </c>
      <c r="N1647" s="65">
        <v>33.814810287315197</v>
      </c>
      <c r="O1647" s="65">
        <v>50.4740711189935</v>
      </c>
      <c r="P1647" s="65">
        <v>69.074089703937005</v>
      </c>
      <c r="Q1647" s="65">
        <v>41.476574814213301</v>
      </c>
      <c r="R1647" s="65">
        <v>45.144873434840903</v>
      </c>
      <c r="S1647" s="65">
        <v>56.335126162504999</v>
      </c>
      <c r="T1647" s="65">
        <v>45.4894720375326</v>
      </c>
      <c r="U1647" s="65">
        <v>39</v>
      </c>
      <c r="V1647" s="65">
        <v>28.588403812286298</v>
      </c>
      <c r="W1647" s="65">
        <v>30.7144323930039</v>
      </c>
      <c r="X1647" s="65">
        <v>24.4119470301668</v>
      </c>
      <c r="Y1647" s="65">
        <v>13.175664659705999</v>
      </c>
      <c r="Z1647" s="65">
        <v>12.108854710982101</v>
      </c>
      <c r="AA1647" s="65">
        <v>9.2249264433260301</v>
      </c>
      <c r="AB1647" s="65">
        <v>12.8819590736406</v>
      </c>
      <c r="AC1647" s="65">
        <v>58.974989173657498</v>
      </c>
      <c r="AD1647" s="65">
        <v>70.464635835760106</v>
      </c>
      <c r="AE1647" s="65">
        <v>82.551295704016397</v>
      </c>
      <c r="AF1647" s="65">
        <v>651.57414750145495</v>
      </c>
      <c r="AG1647" s="65">
        <v>314.26435513986701</v>
      </c>
      <c r="AH1647" s="65">
        <v>172.56213697428601</v>
      </c>
      <c r="AI1647" s="65">
        <v>220.04403884364299</v>
      </c>
      <c r="AJ1647" s="65">
        <v>225.631003917616</v>
      </c>
      <c r="AK1647" s="65" t="s">
        <v>5914</v>
      </c>
      <c r="AL1647" s="65" t="s">
        <v>5915</v>
      </c>
    </row>
    <row r="1648" spans="1:38" ht="15.75" customHeight="1" x14ac:dyDescent="0.2">
      <c r="A1648" s="65" t="s">
        <v>5916</v>
      </c>
      <c r="B1648" s="65">
        <v>3099.48608516068</v>
      </c>
      <c r="C1648" s="65">
        <v>3.5699752656095902</v>
      </c>
      <c r="D1648" s="65">
        <v>1.2163000981412599E-19</v>
      </c>
      <c r="E1648" s="65">
        <v>452.90867915931602</v>
      </c>
      <c r="F1648" s="65">
        <v>397.26542894225997</v>
      </c>
      <c r="G1648" s="65">
        <v>479.36087049157601</v>
      </c>
      <c r="H1648" s="65">
        <v>613.60027177025802</v>
      </c>
      <c r="I1648" s="65">
        <v>386</v>
      </c>
      <c r="J1648" s="65">
        <v>379.02789995670202</v>
      </c>
      <c r="K1648" s="65">
        <v>832.114865109231</v>
      </c>
      <c r="L1648" s="65">
        <v>1077.9480699635601</v>
      </c>
      <c r="M1648" s="65">
        <v>810.00151346963196</v>
      </c>
      <c r="N1648" s="65">
        <v>910.66782187562603</v>
      </c>
      <c r="O1648" s="65">
        <v>1386.01799292756</v>
      </c>
      <c r="P1648" s="65">
        <v>2031.85471661581</v>
      </c>
      <c r="Q1648" s="65">
        <v>1575.3122165013699</v>
      </c>
      <c r="R1648" s="65">
        <v>1037.23099452732</v>
      </c>
      <c r="S1648" s="65">
        <v>1038.9497305738901</v>
      </c>
      <c r="T1648" s="65">
        <v>958.38046769983396</v>
      </c>
      <c r="U1648" s="65">
        <v>1123</v>
      </c>
      <c r="V1648" s="65">
        <v>420.41770312185702</v>
      </c>
      <c r="W1648" s="65">
        <v>351.14067303353102</v>
      </c>
      <c r="X1648" s="65">
        <v>291.25978180819698</v>
      </c>
      <c r="Y1648" s="65">
        <v>386.48616335137598</v>
      </c>
      <c r="Z1648" s="65">
        <v>373.51159531567799</v>
      </c>
      <c r="AA1648" s="65">
        <v>436.339020769321</v>
      </c>
      <c r="AB1648" s="65">
        <v>366.21569366492599</v>
      </c>
      <c r="AC1648" s="65">
        <v>1538.0677176489901</v>
      </c>
      <c r="AD1648" s="65">
        <v>1226.49315418475</v>
      </c>
      <c r="AE1648" s="65">
        <v>1917.9775066816301</v>
      </c>
      <c r="AF1648" s="65">
        <v>16935.358825230102</v>
      </c>
      <c r="AG1648" s="65">
        <v>7671.4477179007499</v>
      </c>
      <c r="AH1648" s="65">
        <v>8777.9634413498698</v>
      </c>
      <c r="AI1648" s="65">
        <v>12583.7684713709</v>
      </c>
      <c r="AJ1648" s="65">
        <v>8996.7120987380604</v>
      </c>
      <c r="AK1648" s="65" t="s">
        <v>5917</v>
      </c>
      <c r="AL1648" s="65" t="s">
        <v>5918</v>
      </c>
    </row>
    <row r="1649" spans="1:38" ht="15.75" customHeight="1" x14ac:dyDescent="0.2">
      <c r="A1649" s="65" t="s">
        <v>5919</v>
      </c>
      <c r="B1649" s="65">
        <v>201.36918753871299</v>
      </c>
      <c r="C1649" s="65">
        <v>3.64242220788997</v>
      </c>
      <c r="D1649" s="65">
        <v>2.8886804189603698E-25</v>
      </c>
      <c r="E1649" s="65">
        <v>133.725191906953</v>
      </c>
      <c r="F1649" s="65">
        <v>67.9408809592463</v>
      </c>
      <c r="G1649" s="65">
        <v>89.432998226040198</v>
      </c>
      <c r="H1649" s="65">
        <v>119.951932827269</v>
      </c>
      <c r="I1649" s="65">
        <v>124</v>
      </c>
      <c r="J1649" s="65">
        <v>147.75663896617201</v>
      </c>
      <c r="K1649" s="65">
        <v>68.880002185276794</v>
      </c>
      <c r="L1649" s="65">
        <v>59.250761801275601</v>
      </c>
      <c r="M1649" s="65">
        <v>90.776031681941504</v>
      </c>
      <c r="N1649" s="65">
        <v>74.625788220281805</v>
      </c>
      <c r="O1649" s="65">
        <v>82.777476635149398</v>
      </c>
      <c r="P1649" s="65">
        <v>66.382891403783603</v>
      </c>
      <c r="Q1649" s="65">
        <v>95.715172648184506</v>
      </c>
      <c r="R1649" s="65">
        <v>83.683180025558698</v>
      </c>
      <c r="S1649" s="65">
        <v>84.502689243757501</v>
      </c>
      <c r="T1649" s="65">
        <v>79.606576065682006</v>
      </c>
      <c r="U1649" s="65">
        <v>81</v>
      </c>
      <c r="V1649" s="65">
        <v>30.270074624773699</v>
      </c>
      <c r="W1649" s="65">
        <v>30.7144323930039</v>
      </c>
      <c r="X1649" s="65">
        <v>19.361199368752899</v>
      </c>
      <c r="Y1649" s="65">
        <v>76.418855026294693</v>
      </c>
      <c r="Z1649" s="65">
        <v>49.366869206311598</v>
      </c>
      <c r="AA1649" s="65">
        <v>42.434661639299698</v>
      </c>
      <c r="AB1649" s="65">
        <v>87.413293713989802</v>
      </c>
      <c r="AC1649" s="65">
        <v>7.0769987008389004</v>
      </c>
      <c r="AD1649" s="65">
        <v>55.146236741029703</v>
      </c>
      <c r="AE1649" s="65">
        <v>18.225610739847799</v>
      </c>
      <c r="AF1649" s="65">
        <v>502.60313514535301</v>
      </c>
      <c r="AG1649" s="65">
        <v>718.56120121169602</v>
      </c>
      <c r="AH1649" s="65">
        <v>703.87187450037698</v>
      </c>
      <c r="AI1649" s="65">
        <v>785.87156729872697</v>
      </c>
      <c r="AJ1649" s="65">
        <v>918.08477456133596</v>
      </c>
      <c r="AK1649" s="65" t="s">
        <v>5920</v>
      </c>
      <c r="AL1649" s="65" t="s">
        <v>5921</v>
      </c>
    </row>
    <row r="1650" spans="1:38" ht="15.75" customHeight="1" x14ac:dyDescent="0.2">
      <c r="A1650" s="65" t="s">
        <v>5922</v>
      </c>
      <c r="B1650" s="65">
        <v>396.85679344676902</v>
      </c>
      <c r="C1650" s="65">
        <v>2.2815746674903199</v>
      </c>
      <c r="D1650" s="65">
        <v>6.1049312422093597E-16</v>
      </c>
      <c r="E1650" s="65">
        <v>70.278932972997296</v>
      </c>
      <c r="F1650" s="65">
        <v>67.9408809592463</v>
      </c>
      <c r="G1650" s="65">
        <v>77.806708456655002</v>
      </c>
      <c r="H1650" s="65">
        <v>67.3576238183892</v>
      </c>
      <c r="I1650" s="65">
        <v>81</v>
      </c>
      <c r="J1650" s="65">
        <v>56.211764824087098</v>
      </c>
      <c r="K1650" s="65">
        <v>147.758714365191</v>
      </c>
      <c r="L1650" s="65">
        <v>233.88458605766701</v>
      </c>
      <c r="M1650" s="65">
        <v>187.37103975375101</v>
      </c>
      <c r="N1650" s="65">
        <v>180.734330845995</v>
      </c>
      <c r="O1650" s="65">
        <v>315.967685204899</v>
      </c>
      <c r="P1650" s="65">
        <v>608.21081583466605</v>
      </c>
      <c r="Q1650" s="65">
        <v>425.13489184568601</v>
      </c>
      <c r="R1650" s="65">
        <v>139.838998200605</v>
      </c>
      <c r="S1650" s="65">
        <v>167.92201067669799</v>
      </c>
      <c r="T1650" s="65">
        <v>190.228701247863</v>
      </c>
      <c r="U1650" s="65">
        <v>192</v>
      </c>
      <c r="V1650" s="65">
        <v>158.07705637381801</v>
      </c>
      <c r="W1650" s="65">
        <v>207.52994860137801</v>
      </c>
      <c r="X1650" s="65">
        <v>208.76423667177099</v>
      </c>
      <c r="Y1650" s="65">
        <v>107.16207256560899</v>
      </c>
      <c r="Z1650" s="65">
        <v>153.689309793234</v>
      </c>
      <c r="AA1650" s="65">
        <v>175.273602423195</v>
      </c>
      <c r="AB1650" s="65">
        <v>174.82658742798</v>
      </c>
      <c r="AC1650" s="65">
        <v>180.463466871392</v>
      </c>
      <c r="AD1650" s="65">
        <v>204.24532126307301</v>
      </c>
      <c r="AE1650" s="65">
        <v>169.390970405644</v>
      </c>
      <c r="AF1650" s="65">
        <v>949.51617221365905</v>
      </c>
      <c r="AG1650" s="65">
        <v>952.98542288359704</v>
      </c>
      <c r="AH1650" s="65">
        <v>890.05733807789704</v>
      </c>
      <c r="AI1650" s="65">
        <v>1296.6880860429001</v>
      </c>
      <c r="AJ1650" s="65">
        <v>1199.4751645045701</v>
      </c>
      <c r="AK1650" s="65" t="s">
        <v>5923</v>
      </c>
      <c r="AL1650" s="65" t="s">
        <v>5924</v>
      </c>
    </row>
    <row r="1651" spans="1:38" ht="15.75" customHeight="1" x14ac:dyDescent="0.2">
      <c r="A1651" s="65" t="s">
        <v>5925</v>
      </c>
      <c r="B1651" s="65">
        <v>623.70907693184597</v>
      </c>
      <c r="C1651" s="65">
        <v>2.6900454062375001</v>
      </c>
      <c r="D1651" s="65">
        <v>1.21020387737467E-4</v>
      </c>
      <c r="E1651" s="65">
        <v>616.89285609630997</v>
      </c>
      <c r="F1651" s="65">
        <v>559.56864456712594</v>
      </c>
      <c r="G1651" s="65">
        <v>525.86602956911702</v>
      </c>
      <c r="H1651" s="65">
        <v>544.39723360068001</v>
      </c>
      <c r="I1651" s="65">
        <v>487</v>
      </c>
      <c r="J1651" s="65">
        <v>464.95159761637802</v>
      </c>
      <c r="K1651" s="65">
        <v>429.94452976938902</v>
      </c>
      <c r="L1651" s="65">
        <v>377.33379883970298</v>
      </c>
      <c r="M1651" s="65">
        <v>363.10412672776602</v>
      </c>
      <c r="N1651" s="65">
        <v>492.06379107748302</v>
      </c>
      <c r="O1651" s="65">
        <v>400.764124684808</v>
      </c>
      <c r="P1651" s="65">
        <v>618.97560903527994</v>
      </c>
      <c r="Q1651" s="65">
        <v>236.09742586552201</v>
      </c>
      <c r="R1651" s="65">
        <v>483.38047409500399</v>
      </c>
      <c r="S1651" s="65">
        <v>458.26458397576198</v>
      </c>
      <c r="T1651" s="65">
        <v>479.70715966852498</v>
      </c>
      <c r="U1651" s="65">
        <v>486</v>
      </c>
      <c r="V1651" s="65">
        <v>27.7475684060426</v>
      </c>
      <c r="W1651" s="65">
        <v>26.563833420976302</v>
      </c>
      <c r="X1651" s="65">
        <v>16.835825538045999</v>
      </c>
      <c r="Y1651" s="65">
        <v>62.364812722608299</v>
      </c>
      <c r="Z1651" s="65">
        <v>30.7378619586468</v>
      </c>
      <c r="AA1651" s="65">
        <v>35.054720484638899</v>
      </c>
      <c r="AB1651" s="65">
        <v>42.326436956247697</v>
      </c>
      <c r="AC1651" s="65">
        <v>497.748908625669</v>
      </c>
      <c r="AD1651" s="65">
        <v>404.40573610088398</v>
      </c>
      <c r="AE1651" s="65">
        <v>719.37557684928595</v>
      </c>
      <c r="AF1651" s="65">
        <v>5204.2396653000897</v>
      </c>
      <c r="AG1651" s="65">
        <v>919.01089800361103</v>
      </c>
      <c r="AH1651" s="65">
        <v>818.91329914990104</v>
      </c>
      <c r="AI1651" s="65">
        <v>1404.7454265464701</v>
      </c>
      <c r="AJ1651" s="65">
        <v>850.65481936756498</v>
      </c>
      <c r="AK1651" s="65" t="s">
        <v>314</v>
      </c>
      <c r="AL1651" s="65" t="s">
        <v>5926</v>
      </c>
    </row>
    <row r="1652" spans="1:38" ht="15.75" customHeight="1" x14ac:dyDescent="0.2">
      <c r="A1652" s="65" t="s">
        <v>5927</v>
      </c>
      <c r="B1652" s="65">
        <v>4404.7530509082699</v>
      </c>
      <c r="C1652" s="65">
        <v>4.7664930402653702</v>
      </c>
      <c r="D1652" s="65">
        <v>3.7838384824939498E-153</v>
      </c>
      <c r="E1652" s="65">
        <v>10.737059204207901</v>
      </c>
      <c r="F1652" s="65">
        <v>11.3234801598744</v>
      </c>
      <c r="G1652" s="65">
        <v>26.829899467812101</v>
      </c>
      <c r="H1652" s="65">
        <v>68.280330993983597</v>
      </c>
      <c r="I1652" s="65">
        <v>15</v>
      </c>
      <c r="J1652" s="65">
        <v>38.545210165088299</v>
      </c>
      <c r="K1652" s="65">
        <v>968.76390170260299</v>
      </c>
      <c r="L1652" s="65">
        <v>970.88090390160403</v>
      </c>
      <c r="M1652" s="65">
        <v>1514.09765664367</v>
      </c>
      <c r="N1652" s="65">
        <v>1107.72654389481</v>
      </c>
      <c r="O1652" s="65">
        <v>840.89802484243205</v>
      </c>
      <c r="P1652" s="65">
        <v>1105.18543526299</v>
      </c>
      <c r="Q1652" s="65">
        <v>787.25729503131697</v>
      </c>
      <c r="R1652" s="65">
        <v>634.23041703581305</v>
      </c>
      <c r="S1652" s="65">
        <v>699.85560578804302</v>
      </c>
      <c r="T1652" s="65">
        <v>717.49303622835498</v>
      </c>
      <c r="U1652" s="65">
        <v>467</v>
      </c>
      <c r="V1652" s="65">
        <v>565.88222840202002</v>
      </c>
      <c r="W1652" s="65">
        <v>578.59349670064103</v>
      </c>
      <c r="X1652" s="65">
        <v>558.10761658622596</v>
      </c>
      <c r="Y1652" s="65">
        <v>469.93203952951399</v>
      </c>
      <c r="Z1652" s="65">
        <v>539.309759819894</v>
      </c>
      <c r="AA1652" s="65">
        <v>735.22663753308404</v>
      </c>
      <c r="AB1652" s="65">
        <v>541.04228109290602</v>
      </c>
      <c r="AC1652" s="65">
        <v>759.59786055670804</v>
      </c>
      <c r="AD1652" s="65">
        <v>503.46471691347398</v>
      </c>
      <c r="AE1652" s="65">
        <v>1032.42724367491</v>
      </c>
      <c r="AF1652" s="65">
        <v>18077.005835809599</v>
      </c>
      <c r="AG1652" s="65">
        <v>12278.3932916268</v>
      </c>
      <c r="AH1652" s="65">
        <v>14779.795661552</v>
      </c>
      <c r="AI1652" s="65">
        <v>25112.5259330308</v>
      </c>
      <c r="AJ1652" s="65">
        <v>19797.175498909499</v>
      </c>
      <c r="AK1652" s="65" t="s">
        <v>4494</v>
      </c>
      <c r="AL1652" s="65" t="s">
        <v>5928</v>
      </c>
    </row>
    <row r="1653" spans="1:38" ht="15.75" customHeight="1" x14ac:dyDescent="0.2">
      <c r="A1653" s="65" t="s">
        <v>5929</v>
      </c>
      <c r="B1653" s="65">
        <v>1008.66484175153</v>
      </c>
      <c r="C1653" s="65">
        <v>2.8940303115622199</v>
      </c>
      <c r="D1653" s="65">
        <v>3.10515709692806E-12</v>
      </c>
      <c r="E1653" s="65">
        <v>235.239206201283</v>
      </c>
      <c r="F1653" s="65">
        <v>271.76352383698497</v>
      </c>
      <c r="G1653" s="65">
        <v>329.11343347182799</v>
      </c>
      <c r="H1653" s="65">
        <v>145.78773374391099</v>
      </c>
      <c r="I1653" s="65">
        <v>592</v>
      </c>
      <c r="J1653" s="65">
        <v>418.37613533356301</v>
      </c>
      <c r="K1653" s="65">
        <v>198.863232115557</v>
      </c>
      <c r="L1653" s="65">
        <v>285.85893851492602</v>
      </c>
      <c r="M1653" s="65">
        <v>296.76779588327003</v>
      </c>
      <c r="N1653" s="65">
        <v>250.696007302509</v>
      </c>
      <c r="O1653" s="65">
        <v>171.61184180457801</v>
      </c>
      <c r="P1653" s="65">
        <v>254.766772414521</v>
      </c>
      <c r="Q1653" s="65">
        <v>277.57400067973498</v>
      </c>
      <c r="R1653" s="65">
        <v>232.33093401832701</v>
      </c>
      <c r="S1653" s="65">
        <v>292.50930892069903</v>
      </c>
      <c r="T1653" s="65">
        <v>332.90022718376099</v>
      </c>
      <c r="U1653" s="65">
        <v>188</v>
      </c>
      <c r="V1653" s="65">
        <v>426.30355096556298</v>
      </c>
      <c r="W1653" s="65">
        <v>364.42258974401898</v>
      </c>
      <c r="X1653" s="65">
        <v>484.87177549572601</v>
      </c>
      <c r="Y1653" s="65">
        <v>700.94535989635904</v>
      </c>
      <c r="Z1653" s="65">
        <v>417.28976234768999</v>
      </c>
      <c r="AA1653" s="65">
        <v>517.51837347058995</v>
      </c>
      <c r="AB1653" s="65">
        <v>904.49755495633701</v>
      </c>
      <c r="AC1653" s="65">
        <v>81.385485059647294</v>
      </c>
      <c r="AD1653" s="65">
        <v>1541.03094892988</v>
      </c>
      <c r="AE1653" s="65">
        <v>145.80488591878199</v>
      </c>
      <c r="AF1653" s="65">
        <v>3700.6070172198001</v>
      </c>
      <c r="AG1653" s="65">
        <v>2294.97915564303</v>
      </c>
      <c r="AH1653" s="65">
        <v>2689.8501526605801</v>
      </c>
      <c r="AI1653" s="65">
        <v>4446.0683919925496</v>
      </c>
      <c r="AJ1653" s="65">
        <v>2598.6467347753101</v>
      </c>
      <c r="AK1653" s="65" t="s">
        <v>5930</v>
      </c>
      <c r="AL1653" s="65" t="s">
        <v>5931</v>
      </c>
    </row>
    <row r="1654" spans="1:38" ht="15.75" customHeight="1" x14ac:dyDescent="0.2">
      <c r="A1654" s="65" t="s">
        <v>561</v>
      </c>
      <c r="B1654" s="65">
        <v>584.00707315697105</v>
      </c>
      <c r="C1654" s="65">
        <v>4.0733624718829002</v>
      </c>
      <c r="D1654" s="65">
        <v>2.1114035302081E-17</v>
      </c>
      <c r="E1654" s="65">
        <v>217.669472958033</v>
      </c>
      <c r="F1654" s="65">
        <v>413.307025835415</v>
      </c>
      <c r="G1654" s="65">
        <v>311.22683382662001</v>
      </c>
      <c r="H1654" s="65">
        <v>150.40126962188299</v>
      </c>
      <c r="I1654" s="65">
        <v>175</v>
      </c>
      <c r="J1654" s="65">
        <v>126.07495824831</v>
      </c>
      <c r="K1654" s="65">
        <v>184.42065101219299</v>
      </c>
      <c r="L1654" s="65">
        <v>336.79380392304</v>
      </c>
      <c r="M1654" s="65">
        <v>236.250441428643</v>
      </c>
      <c r="N1654" s="65">
        <v>212.217085251426</v>
      </c>
      <c r="O1654" s="65">
        <v>227.133320035471</v>
      </c>
      <c r="P1654" s="65">
        <v>208.11933521186199</v>
      </c>
      <c r="Q1654" s="65">
        <v>438.69454130417898</v>
      </c>
      <c r="R1654" s="65">
        <v>214.713422433999</v>
      </c>
      <c r="S1654" s="65">
        <v>222.090401217568</v>
      </c>
      <c r="T1654" s="65">
        <v>138.53611938703099</v>
      </c>
      <c r="U1654" s="65">
        <v>257</v>
      </c>
      <c r="V1654" s="65">
        <v>71.471009530715804</v>
      </c>
      <c r="W1654" s="65">
        <v>70.560182524468402</v>
      </c>
      <c r="X1654" s="65">
        <v>82.495545136425605</v>
      </c>
      <c r="Y1654" s="65">
        <v>79.053987958235894</v>
      </c>
      <c r="Z1654" s="65">
        <v>69.858777178742798</v>
      </c>
      <c r="AA1654" s="65">
        <v>59.039529237286601</v>
      </c>
      <c r="AB1654" s="65">
        <v>61.649375566708599</v>
      </c>
      <c r="AC1654" s="65">
        <v>23.589995669463001</v>
      </c>
      <c r="AD1654" s="65">
        <v>55.146236741029703</v>
      </c>
      <c r="AE1654" s="65">
        <v>56.821021718349002</v>
      </c>
      <c r="AF1654" s="65">
        <v>5688.7435185703998</v>
      </c>
      <c r="AG1654" s="65">
        <v>1725.9058639032701</v>
      </c>
      <c r="AH1654" s="65">
        <v>1027.8043070661399</v>
      </c>
      <c r="AI1654" s="65">
        <v>1656.2243280820701</v>
      </c>
      <c r="AJ1654" s="65">
        <v>986.81145966267798</v>
      </c>
      <c r="AK1654" s="65" t="s">
        <v>562</v>
      </c>
      <c r="AL1654" s="65" t="s">
        <v>563</v>
      </c>
    </row>
    <row r="1655" spans="1:38" ht="15.75" customHeight="1" x14ac:dyDescent="0.2">
      <c r="A1655" s="65" t="s">
        <v>5932</v>
      </c>
      <c r="B1655" s="65">
        <v>632.22426431607505</v>
      </c>
      <c r="C1655" s="65">
        <v>2.49010894928267</v>
      </c>
      <c r="D1655" s="65">
        <v>1.0987433927059701E-84</v>
      </c>
      <c r="E1655" s="65">
        <v>366.03610923436099</v>
      </c>
      <c r="F1655" s="65">
        <v>464.26268655485001</v>
      </c>
      <c r="G1655" s="65">
        <v>486.515510349659</v>
      </c>
      <c r="H1655" s="65">
        <v>295.266296190199</v>
      </c>
      <c r="I1655" s="65">
        <v>428</v>
      </c>
      <c r="J1655" s="65">
        <v>432.83058914547098</v>
      </c>
      <c r="K1655" s="65">
        <v>329.95742982301999</v>
      </c>
      <c r="L1655" s="65">
        <v>476.085068508495</v>
      </c>
      <c r="M1655" s="65">
        <v>507.41474119649399</v>
      </c>
      <c r="N1655" s="65">
        <v>325.32179552279098</v>
      </c>
      <c r="O1655" s="65">
        <v>292.74961249016201</v>
      </c>
      <c r="P1655" s="65">
        <v>243.10491311385601</v>
      </c>
      <c r="Q1655" s="65">
        <v>295.91940877063701</v>
      </c>
      <c r="R1655" s="65">
        <v>311.60973614780403</v>
      </c>
      <c r="S1655" s="65">
        <v>277.34215956925499</v>
      </c>
      <c r="T1655" s="65">
        <v>276.03838713684502</v>
      </c>
      <c r="U1655" s="65">
        <v>219</v>
      </c>
      <c r="V1655" s="65">
        <v>381.73927443464697</v>
      </c>
      <c r="W1655" s="65">
        <v>341.17923550066502</v>
      </c>
      <c r="X1655" s="65">
        <v>362.81204034489201</v>
      </c>
      <c r="Y1655" s="65">
        <v>309.188930681101</v>
      </c>
      <c r="Z1655" s="65">
        <v>286.88671161403698</v>
      </c>
      <c r="AA1655" s="65">
        <v>308.112543207089</v>
      </c>
      <c r="AB1655" s="65">
        <v>326.64967651017298</v>
      </c>
      <c r="AC1655" s="65">
        <v>299.59294500217999</v>
      </c>
      <c r="AD1655" s="65">
        <v>468.74301229875198</v>
      </c>
      <c r="AE1655" s="65">
        <v>427.76580501172202</v>
      </c>
      <c r="AF1655" s="65">
        <v>2057.7491239469</v>
      </c>
      <c r="AG1655" s="65">
        <v>1493.18036847537</v>
      </c>
      <c r="AH1655" s="65">
        <v>1606.0388362255901</v>
      </c>
      <c r="AI1655" s="65">
        <v>1992.1844231022701</v>
      </c>
      <c r="AJ1655" s="65">
        <v>1775.2232434667601</v>
      </c>
      <c r="AK1655" s="65" t="s">
        <v>5933</v>
      </c>
      <c r="AL1655" s="65" t="s">
        <v>5934</v>
      </c>
    </row>
    <row r="1656" spans="1:38" ht="15.75" customHeight="1" x14ac:dyDescent="0.2">
      <c r="A1656" s="65" t="s">
        <v>5935</v>
      </c>
      <c r="B1656" s="65">
        <v>727.77971720256005</v>
      </c>
      <c r="C1656" s="65">
        <v>4.8263814773553602</v>
      </c>
      <c r="D1656" s="65">
        <v>8.0247279186862798E-27</v>
      </c>
      <c r="E1656" s="65">
        <v>0.976096291291629</v>
      </c>
      <c r="F1656" s="65">
        <v>5.6617400799371902</v>
      </c>
      <c r="G1656" s="65">
        <v>3.57731992904161</v>
      </c>
      <c r="H1656" s="65">
        <v>13.840607633915599</v>
      </c>
      <c r="I1656" s="65">
        <v>1</v>
      </c>
      <c r="J1656" s="65">
        <v>11.2423529648174</v>
      </c>
      <c r="K1656" s="65">
        <v>102.20903550073299</v>
      </c>
      <c r="L1656" s="65">
        <v>87.316912128195696</v>
      </c>
      <c r="M1656" s="65">
        <v>75.646693068284605</v>
      </c>
      <c r="N1656" s="65">
        <v>114.270738212306</v>
      </c>
      <c r="O1656" s="65">
        <v>105.99554934988601</v>
      </c>
      <c r="P1656" s="65">
        <v>166.85429460950999</v>
      </c>
      <c r="Q1656" s="65">
        <v>409.18236307098903</v>
      </c>
      <c r="R1656" s="65">
        <v>41.841590012779299</v>
      </c>
      <c r="S1656" s="65">
        <v>59.585229594957198</v>
      </c>
      <c r="T1656" s="65">
        <v>59.963394958565701</v>
      </c>
      <c r="U1656" s="65">
        <v>58</v>
      </c>
      <c r="V1656" s="65">
        <v>86.606046843102604</v>
      </c>
      <c r="W1656" s="65">
        <v>110.405932655933</v>
      </c>
      <c r="X1656" s="65">
        <v>201.18811517965</v>
      </c>
      <c r="Y1656" s="65">
        <v>86.081009110079094</v>
      </c>
      <c r="Z1656" s="65">
        <v>65.201525366826601</v>
      </c>
      <c r="AA1656" s="65">
        <v>257.37544776879599</v>
      </c>
      <c r="AB1656" s="65">
        <v>62.569515500540099</v>
      </c>
      <c r="AC1656" s="65">
        <v>24.769495452936098</v>
      </c>
      <c r="AD1656" s="65">
        <v>39.827837646299201</v>
      </c>
      <c r="AE1656" s="65">
        <v>70.758253460585493</v>
      </c>
      <c r="AF1656" s="65">
        <v>3181.29685265134</v>
      </c>
      <c r="AG1656" s="65">
        <v>2379.91546784299</v>
      </c>
      <c r="AH1656" s="65">
        <v>2747.3708649853402</v>
      </c>
      <c r="AI1656" s="65">
        <v>3064.8991124650302</v>
      </c>
      <c r="AJ1656" s="65">
        <v>3584.1614645304098</v>
      </c>
      <c r="AK1656" s="65" t="s">
        <v>5936</v>
      </c>
      <c r="AL1656" s="65" t="s">
        <v>5937</v>
      </c>
    </row>
  </sheetData>
  <phoneticPr fontId="35" type="noConversion"/>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35"/>
  <sheetViews>
    <sheetView workbookViewId="0"/>
  </sheetViews>
  <sheetFormatPr baseColWidth="10" defaultColWidth="11.28515625" defaultRowHeight="15" customHeight="1" x14ac:dyDescent="0.2"/>
  <cols>
    <col min="1" max="38" width="6.85546875" customWidth="1"/>
  </cols>
  <sheetData>
    <row r="1" spans="1:38" ht="16" x14ac:dyDescent="0.2">
      <c r="A1" s="65" t="s">
        <v>15864</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row>
    <row r="2" spans="1:38" ht="16" x14ac:dyDescent="0.2">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row>
    <row r="3" spans="1:38" ht="16" x14ac:dyDescent="0.2">
      <c r="A3" s="66" t="s">
        <v>370</v>
      </c>
      <c r="B3" s="66" t="s">
        <v>5938</v>
      </c>
      <c r="C3" s="66" t="s">
        <v>5939</v>
      </c>
      <c r="D3" s="66" t="s">
        <v>5940</v>
      </c>
      <c r="E3" s="66" t="s">
        <v>1409</v>
      </c>
      <c r="F3" s="66" t="s">
        <v>1410</v>
      </c>
      <c r="G3" s="66" t="s">
        <v>1411</v>
      </c>
      <c r="H3" s="66" t="s">
        <v>1412</v>
      </c>
      <c r="I3" s="66" t="s">
        <v>1413</v>
      </c>
      <c r="J3" s="66" t="s">
        <v>1414</v>
      </c>
      <c r="K3" s="66" t="s">
        <v>1415</v>
      </c>
      <c r="L3" s="66" t="s">
        <v>1416</v>
      </c>
      <c r="M3" s="66" t="s">
        <v>1417</v>
      </c>
      <c r="N3" s="66" t="s">
        <v>1418</v>
      </c>
      <c r="O3" s="66" t="s">
        <v>1419</v>
      </c>
      <c r="P3" s="66" t="s">
        <v>1420</v>
      </c>
      <c r="Q3" s="66" t="s">
        <v>1421</v>
      </c>
      <c r="R3" s="66" t="s">
        <v>1422</v>
      </c>
      <c r="S3" s="66" t="s">
        <v>1423</v>
      </c>
      <c r="T3" s="66" t="s">
        <v>1424</v>
      </c>
      <c r="U3" s="66" t="s">
        <v>1425</v>
      </c>
      <c r="V3" s="66" t="s">
        <v>1426</v>
      </c>
      <c r="W3" s="66" t="s">
        <v>1427</v>
      </c>
      <c r="X3" s="66" t="s">
        <v>1428</v>
      </c>
      <c r="Y3" s="66" t="s">
        <v>1430</v>
      </c>
      <c r="Z3" s="66" t="s">
        <v>1429</v>
      </c>
      <c r="AA3" s="66" t="s">
        <v>1431</v>
      </c>
      <c r="AB3" s="66" t="s">
        <v>1432</v>
      </c>
      <c r="AC3" s="66" t="s">
        <v>1433</v>
      </c>
      <c r="AD3" s="66" t="s">
        <v>1434</v>
      </c>
      <c r="AE3" s="66" t="s">
        <v>1435</v>
      </c>
      <c r="AF3" s="66" t="s">
        <v>1436</v>
      </c>
      <c r="AG3" s="66" t="s">
        <v>1437</v>
      </c>
      <c r="AH3" s="66" t="s">
        <v>1438</v>
      </c>
      <c r="AI3" s="66" t="s">
        <v>1439</v>
      </c>
      <c r="AJ3" s="66" t="s">
        <v>1440</v>
      </c>
      <c r="AK3" s="66" t="s">
        <v>371</v>
      </c>
      <c r="AL3" s="66" t="s">
        <v>372</v>
      </c>
    </row>
    <row r="4" spans="1:38" ht="16" x14ac:dyDescent="0.2">
      <c r="A4" s="65" t="s">
        <v>5941</v>
      </c>
      <c r="B4" s="65">
        <v>241.762403375719</v>
      </c>
      <c r="C4" s="65">
        <v>2.3839610938727902</v>
      </c>
      <c r="D4" s="65">
        <v>5.16481077173993E-15</v>
      </c>
      <c r="E4" s="65">
        <v>88.824762507538196</v>
      </c>
      <c r="F4" s="65">
        <v>121.72741171865</v>
      </c>
      <c r="G4" s="65">
        <v>122.52320756967499</v>
      </c>
      <c r="H4" s="65">
        <v>94.116131910626095</v>
      </c>
      <c r="I4" s="65">
        <v>89</v>
      </c>
      <c r="J4" s="65">
        <v>71.469243847767899</v>
      </c>
      <c r="K4" s="65">
        <v>91.099357728914498</v>
      </c>
      <c r="L4" s="65">
        <v>88.356399177340805</v>
      </c>
      <c r="M4" s="65">
        <v>70.991511956390198</v>
      </c>
      <c r="N4" s="65">
        <v>67.629620574630394</v>
      </c>
      <c r="O4" s="65">
        <v>122.14725210796399</v>
      </c>
      <c r="P4" s="65">
        <v>150.70710480859</v>
      </c>
      <c r="Q4" s="65">
        <v>188.23983954142901</v>
      </c>
      <c r="R4" s="65">
        <v>102.401786083907</v>
      </c>
      <c r="S4" s="65">
        <v>114.836987946645</v>
      </c>
      <c r="T4" s="65">
        <v>127.163751377648</v>
      </c>
      <c r="U4" s="65">
        <v>115</v>
      </c>
      <c r="V4" s="65">
        <v>769.364396712999</v>
      </c>
      <c r="W4" s="65">
        <v>367.743068921641</v>
      </c>
      <c r="X4" s="65">
        <v>356.91950140657599</v>
      </c>
      <c r="Y4" s="65">
        <v>1160.58715152951</v>
      </c>
      <c r="Z4" s="65">
        <v>768.58043848284899</v>
      </c>
      <c r="AA4" s="65">
        <v>543.34816751190294</v>
      </c>
      <c r="AB4" s="65">
        <v>696.54592991042398</v>
      </c>
      <c r="AC4" s="65">
        <v>347.95243612457898</v>
      </c>
      <c r="AD4" s="65">
        <v>224.66985338937999</v>
      </c>
      <c r="AE4" s="65">
        <v>453.49607899738902</v>
      </c>
      <c r="AF4" s="65">
        <v>89.104156923275895</v>
      </c>
      <c r="AG4" s="65">
        <v>59.455418539974801</v>
      </c>
      <c r="AH4" s="65">
        <v>112.014018737694</v>
      </c>
      <c r="AI4" s="65">
        <v>70.728441056885401</v>
      </c>
      <c r="AJ4" s="65" t="s">
        <v>5942</v>
      </c>
      <c r="AK4" s="65" t="s">
        <v>5943</v>
      </c>
      <c r="AL4" s="65" t="s">
        <v>5944</v>
      </c>
    </row>
    <row r="5" spans="1:38" ht="16" x14ac:dyDescent="0.2">
      <c r="A5" s="65" t="s">
        <v>5945</v>
      </c>
      <c r="B5" s="65">
        <v>196.69416323182301</v>
      </c>
      <c r="C5" s="65">
        <v>2.6849895185658399</v>
      </c>
      <c r="D5" s="65">
        <v>3.3087543877507699E-10</v>
      </c>
      <c r="E5" s="65">
        <v>59.541873768789401</v>
      </c>
      <c r="F5" s="65">
        <v>100.024074745557</v>
      </c>
      <c r="G5" s="65">
        <v>110.89691780029</v>
      </c>
      <c r="H5" s="65">
        <v>39.676408550558101</v>
      </c>
      <c r="I5" s="65">
        <v>65</v>
      </c>
      <c r="J5" s="65">
        <v>24.893781564952899</v>
      </c>
      <c r="K5" s="65">
        <v>112.20774549537001</v>
      </c>
      <c r="L5" s="65">
        <v>205.81843573074701</v>
      </c>
      <c r="M5" s="65">
        <v>117.543323075335</v>
      </c>
      <c r="N5" s="65">
        <v>120.10087791701601</v>
      </c>
      <c r="O5" s="65">
        <v>133.25154775414299</v>
      </c>
      <c r="P5" s="65">
        <v>120.206857406851</v>
      </c>
      <c r="Q5" s="65">
        <v>374.88442620538899</v>
      </c>
      <c r="R5" s="65">
        <v>109.00835292803001</v>
      </c>
      <c r="S5" s="65">
        <v>124.587298244001</v>
      </c>
      <c r="T5" s="65">
        <v>139.56997102424799</v>
      </c>
      <c r="U5" s="65">
        <v>105</v>
      </c>
      <c r="V5" s="65">
        <v>729.84513261954498</v>
      </c>
      <c r="W5" s="65">
        <v>542.06822574679802</v>
      </c>
      <c r="X5" s="65">
        <v>535.37925210986396</v>
      </c>
      <c r="Y5" s="65">
        <v>861.59158520449398</v>
      </c>
      <c r="Z5" s="65">
        <v>361.89158931992398</v>
      </c>
      <c r="AA5" s="65">
        <v>470.47124860962703</v>
      </c>
      <c r="AB5" s="65">
        <v>616.49375566708602</v>
      </c>
      <c r="AC5" s="65">
        <v>30.6669943703019</v>
      </c>
      <c r="AD5" s="65">
        <v>50.040103709452801</v>
      </c>
      <c r="AE5" s="65">
        <v>90.055958949836096</v>
      </c>
      <c r="AF5" s="65">
        <v>15.314776971188</v>
      </c>
      <c r="AG5" s="65">
        <v>13.5898099519942</v>
      </c>
      <c r="AH5" s="65">
        <v>27.246653206466199</v>
      </c>
      <c r="AI5" s="65">
        <v>7.8587156729872696</v>
      </c>
      <c r="AJ5" s="65" t="s">
        <v>5946</v>
      </c>
      <c r="AK5" s="65" t="s">
        <v>5947</v>
      </c>
      <c r="AL5" s="65" t="s">
        <v>5948</v>
      </c>
    </row>
    <row r="6" spans="1:38" ht="16" x14ac:dyDescent="0.2">
      <c r="A6" s="65" t="s">
        <v>5949</v>
      </c>
      <c r="B6" s="65">
        <v>388.67019490139302</v>
      </c>
      <c r="C6" s="65">
        <v>2.23695955710564</v>
      </c>
      <c r="D6" s="65">
        <v>3.69681761137544E-9</v>
      </c>
      <c r="E6" s="65">
        <v>12.6892517867912</v>
      </c>
      <c r="F6" s="65">
        <v>108.51668486546301</v>
      </c>
      <c r="G6" s="65">
        <v>129.677847427758</v>
      </c>
      <c r="H6" s="65">
        <v>107.034032368947</v>
      </c>
      <c r="I6" s="65">
        <v>56</v>
      </c>
      <c r="J6" s="65">
        <v>75.484369906631301</v>
      </c>
      <c r="K6" s="65">
        <v>155.53548880546401</v>
      </c>
      <c r="L6" s="65">
        <v>142.40972573289099</v>
      </c>
      <c r="M6" s="65">
        <v>186.207244475778</v>
      </c>
      <c r="N6" s="65">
        <v>121.26690585795799</v>
      </c>
      <c r="O6" s="65">
        <v>236.21865283688999</v>
      </c>
      <c r="P6" s="65">
        <v>456.60664492602501</v>
      </c>
      <c r="Q6" s="65">
        <v>136.39412102366299</v>
      </c>
      <c r="R6" s="65">
        <v>166.26526557709701</v>
      </c>
      <c r="S6" s="65">
        <v>166.83864286587999</v>
      </c>
      <c r="T6" s="65">
        <v>225.37965691323001</v>
      </c>
      <c r="U6" s="65">
        <v>306</v>
      </c>
      <c r="V6" s="65">
        <v>893.80803683706904</v>
      </c>
      <c r="W6" s="65">
        <v>928.90404993976597</v>
      </c>
      <c r="X6" s="65">
        <v>899.87487500856105</v>
      </c>
      <c r="Y6" s="65">
        <v>1079.5509700021701</v>
      </c>
      <c r="Z6" s="65">
        <v>921.41814853543895</v>
      </c>
      <c r="AA6" s="65">
        <v>1156.80577599308</v>
      </c>
      <c r="AB6" s="65">
        <v>1293.7167469670501</v>
      </c>
      <c r="AC6" s="65">
        <v>507.18490689345401</v>
      </c>
      <c r="AD6" s="65">
        <v>430.95762786508402</v>
      </c>
      <c r="AE6" s="65">
        <v>543.55203794722502</v>
      </c>
      <c r="AF6" s="65">
        <v>222.76039230819001</v>
      </c>
      <c r="AG6" s="65">
        <v>62.8528710279734</v>
      </c>
      <c r="AH6" s="65">
        <v>127.15104829684201</v>
      </c>
      <c r="AI6" s="65">
        <v>202.361928579422</v>
      </c>
      <c r="AJ6" s="65" t="s">
        <v>5950</v>
      </c>
      <c r="AK6" s="65" t="s">
        <v>5951</v>
      </c>
      <c r="AL6" s="65" t="s">
        <v>5952</v>
      </c>
    </row>
    <row r="7" spans="1:38" ht="16" x14ac:dyDescent="0.2">
      <c r="A7" s="65" t="s">
        <v>5953</v>
      </c>
      <c r="B7" s="65">
        <v>52.899279199170103</v>
      </c>
      <c r="C7" s="65">
        <v>4.0417198320871996</v>
      </c>
      <c r="D7" s="65">
        <v>1.0450502012255999E-17</v>
      </c>
      <c r="E7" s="65">
        <v>6.8326740390414002</v>
      </c>
      <c r="F7" s="65">
        <v>5.6617400799371902</v>
      </c>
      <c r="G7" s="65">
        <v>9.8376298048644308</v>
      </c>
      <c r="H7" s="65">
        <v>14.76331480951</v>
      </c>
      <c r="I7" s="65">
        <v>4</v>
      </c>
      <c r="J7" s="65">
        <v>6.4242016941813898</v>
      </c>
      <c r="K7" s="65">
        <v>9.9987099946369593</v>
      </c>
      <c r="L7" s="65">
        <v>8.3158963931614895</v>
      </c>
      <c r="M7" s="65">
        <v>6.9827716678416598</v>
      </c>
      <c r="N7" s="65">
        <v>4.6641117637676102</v>
      </c>
      <c r="O7" s="65">
        <v>8.0758513790389603</v>
      </c>
      <c r="P7" s="65">
        <v>27.809049101585</v>
      </c>
      <c r="Q7" s="65">
        <v>6.3810115098789701</v>
      </c>
      <c r="R7" s="65">
        <v>11.010944740205099</v>
      </c>
      <c r="S7" s="65">
        <v>16.250517162261101</v>
      </c>
      <c r="T7" s="65">
        <v>9.3046647349498404</v>
      </c>
      <c r="U7" s="65">
        <v>18</v>
      </c>
      <c r="V7" s="65">
        <v>227.02555968580299</v>
      </c>
      <c r="W7" s="65">
        <v>205.03958921816101</v>
      </c>
      <c r="X7" s="65">
        <v>225.600062209817</v>
      </c>
      <c r="Y7" s="65">
        <v>190.947324288564</v>
      </c>
      <c r="Z7" s="65">
        <v>153.71608769657001</v>
      </c>
      <c r="AA7" s="65">
        <v>231.545653727483</v>
      </c>
      <c r="AB7" s="65">
        <v>192.30924617077801</v>
      </c>
      <c r="AC7" s="65">
        <v>7.0769987008389004</v>
      </c>
      <c r="AD7" s="65">
        <v>9.1910394568382792</v>
      </c>
      <c r="AE7" s="65">
        <v>8.5767579952224899</v>
      </c>
      <c r="AF7" s="65">
        <v>1.3922524519261901</v>
      </c>
      <c r="AG7" s="65">
        <v>1.6987262439992801</v>
      </c>
      <c r="AH7" s="65">
        <v>3.0274059118295802</v>
      </c>
      <c r="AI7" s="65">
        <v>3.9293578364936299</v>
      </c>
      <c r="AJ7" s="65" t="s">
        <v>5954</v>
      </c>
      <c r="AK7" s="65" t="s">
        <v>5955</v>
      </c>
      <c r="AL7" s="65" t="s">
        <v>5956</v>
      </c>
    </row>
    <row r="8" spans="1:38" ht="16" x14ac:dyDescent="0.2">
      <c r="A8" s="65" t="s">
        <v>5957</v>
      </c>
      <c r="B8" s="65">
        <v>416.54475032466303</v>
      </c>
      <c r="C8" s="65">
        <v>5.3058747257274099</v>
      </c>
      <c r="D8" s="65">
        <v>7.9731116777763797E-40</v>
      </c>
      <c r="E8" s="65">
        <v>17.569733243249299</v>
      </c>
      <c r="F8" s="65">
        <v>27.3650770530298</v>
      </c>
      <c r="G8" s="65">
        <v>123.41753755193599</v>
      </c>
      <c r="H8" s="65">
        <v>124.56546870523999</v>
      </c>
      <c r="I8" s="65">
        <v>32</v>
      </c>
      <c r="J8" s="65">
        <v>36.136134529770302</v>
      </c>
      <c r="K8" s="65">
        <v>14.4425811033645</v>
      </c>
      <c r="L8" s="65">
        <v>14.5528186880326</v>
      </c>
      <c r="M8" s="65">
        <v>41.8966300070499</v>
      </c>
      <c r="N8" s="65">
        <v>13.992335291302799</v>
      </c>
      <c r="O8" s="65">
        <v>14.132739913318201</v>
      </c>
      <c r="P8" s="65">
        <v>16.147189800920302</v>
      </c>
      <c r="Q8" s="65">
        <v>48.655212762827098</v>
      </c>
      <c r="R8" s="65">
        <v>44.043778960820397</v>
      </c>
      <c r="S8" s="65">
        <v>19.5006205947133</v>
      </c>
      <c r="T8" s="65">
        <v>33.083252390932799</v>
      </c>
      <c r="U8" s="65">
        <v>32</v>
      </c>
      <c r="V8" s="65">
        <v>2192.8987394836099</v>
      </c>
      <c r="W8" s="65">
        <v>2091.07176210748</v>
      </c>
      <c r="X8" s="65">
        <v>2060.7050458568401</v>
      </c>
      <c r="Y8" s="65">
        <v>1592.7801196753401</v>
      </c>
      <c r="Z8" s="65">
        <v>1182.29630879762</v>
      </c>
      <c r="AA8" s="65">
        <v>1955.6844059851201</v>
      </c>
      <c r="AB8" s="65">
        <v>1493.38711260848</v>
      </c>
      <c r="AC8" s="65">
        <v>100.257481595218</v>
      </c>
      <c r="AD8" s="65">
        <v>122.547192757844</v>
      </c>
      <c r="AE8" s="65">
        <v>24.658179236264601</v>
      </c>
      <c r="AF8" s="65">
        <v>12.5302720673357</v>
      </c>
      <c r="AG8" s="65">
        <v>16.987262439992801</v>
      </c>
      <c r="AH8" s="65">
        <v>37.842573897869798</v>
      </c>
      <c r="AI8" s="65">
        <v>13.7527524277277</v>
      </c>
      <c r="AJ8" s="65" t="s">
        <v>5958</v>
      </c>
      <c r="AK8" s="65" t="s">
        <v>5959</v>
      </c>
      <c r="AL8" s="65" t="s">
        <v>5960</v>
      </c>
    </row>
    <row r="9" spans="1:38" ht="16" x14ac:dyDescent="0.2">
      <c r="A9" s="65" t="s">
        <v>5961</v>
      </c>
      <c r="B9" s="65">
        <v>69.675115330926999</v>
      </c>
      <c r="C9" s="65">
        <v>5.2785149658191299</v>
      </c>
      <c r="D9" s="65">
        <v>1.5293945061276601E-13</v>
      </c>
      <c r="E9" s="65">
        <v>0.976096291291629</v>
      </c>
      <c r="F9" s="65">
        <v>0.94362334665619896</v>
      </c>
      <c r="G9" s="65">
        <v>18.780929627468499</v>
      </c>
      <c r="H9" s="65">
        <v>34.140165496991798</v>
      </c>
      <c r="I9" s="65">
        <v>1</v>
      </c>
      <c r="J9" s="65">
        <v>1.6060504235453501</v>
      </c>
      <c r="K9" s="65">
        <v>2.2219355543637702</v>
      </c>
      <c r="L9" s="65">
        <v>2.0789740982903702</v>
      </c>
      <c r="M9" s="65">
        <v>1.16379527797361</v>
      </c>
      <c r="N9" s="65">
        <v>1.1660279409419001</v>
      </c>
      <c r="O9" s="65">
        <v>1.00948142237987</v>
      </c>
      <c r="P9" s="65">
        <v>0.89706610005112997</v>
      </c>
      <c r="Q9" s="65">
        <v>1.5952528774697401</v>
      </c>
      <c r="R9" s="65">
        <v>2.2021889480410199</v>
      </c>
      <c r="S9" s="65">
        <v>1.0833678108174001</v>
      </c>
      <c r="T9" s="65">
        <v>1.03385163721665</v>
      </c>
      <c r="U9" s="65">
        <v>5</v>
      </c>
      <c r="V9" s="65">
        <v>395.19264093454598</v>
      </c>
      <c r="W9" s="65">
        <v>402.60810028667203</v>
      </c>
      <c r="X9" s="65">
        <v>472.24490634219097</v>
      </c>
      <c r="Y9" s="65">
        <v>186.290072476647</v>
      </c>
      <c r="Z9" s="65">
        <v>176.55390644005999</v>
      </c>
      <c r="AA9" s="65">
        <v>226.93319050581999</v>
      </c>
      <c r="AB9" s="65">
        <v>239.23638279618299</v>
      </c>
      <c r="AC9" s="65">
        <v>3.5384993504194502</v>
      </c>
      <c r="AD9" s="65">
        <v>1.0212266063153601</v>
      </c>
      <c r="AE9" s="65">
        <v>2.1441894988056198</v>
      </c>
      <c r="AF9" s="65">
        <v>2.7845049038523699</v>
      </c>
      <c r="AG9" s="65">
        <v>3.3974524879985601</v>
      </c>
      <c r="AH9" s="65">
        <v>9.0822177354887401</v>
      </c>
      <c r="AI9" s="65">
        <v>1.9646789182468201</v>
      </c>
      <c r="AJ9" s="65" t="s">
        <v>5954</v>
      </c>
      <c r="AK9" s="65" t="s">
        <v>5962</v>
      </c>
      <c r="AL9" s="65" t="s">
        <v>5963</v>
      </c>
    </row>
    <row r="10" spans="1:38" ht="16" x14ac:dyDescent="0.2">
      <c r="A10" s="65" t="s">
        <v>5964</v>
      </c>
      <c r="B10" s="65">
        <v>72.634809389489504</v>
      </c>
      <c r="C10" s="65">
        <v>2.4512975304617401</v>
      </c>
      <c r="D10" s="65">
        <v>1.01906625665753E-5</v>
      </c>
      <c r="E10" s="65">
        <v>41.972140525539999</v>
      </c>
      <c r="F10" s="65">
        <v>29.252323746342199</v>
      </c>
      <c r="G10" s="65">
        <v>31.3015493791141</v>
      </c>
      <c r="H10" s="65">
        <v>12.917900458321199</v>
      </c>
      <c r="I10" s="65">
        <v>36</v>
      </c>
      <c r="J10" s="65">
        <v>44.969411859269698</v>
      </c>
      <c r="K10" s="65">
        <v>5.5548388859094198</v>
      </c>
      <c r="L10" s="65">
        <v>13.513331638887401</v>
      </c>
      <c r="M10" s="65">
        <v>11.6379527797361</v>
      </c>
      <c r="N10" s="65">
        <v>8.1621955865933202</v>
      </c>
      <c r="O10" s="65">
        <v>12.113777068558401</v>
      </c>
      <c r="P10" s="65">
        <v>5.3823966003067802</v>
      </c>
      <c r="Q10" s="65">
        <v>55.833850711440903</v>
      </c>
      <c r="R10" s="65">
        <v>16.5164171103076</v>
      </c>
      <c r="S10" s="65">
        <v>11.9170459189914</v>
      </c>
      <c r="T10" s="65">
        <v>19.643181107116298</v>
      </c>
      <c r="U10" s="65">
        <v>13</v>
      </c>
      <c r="V10" s="65">
        <v>155.55455015508699</v>
      </c>
      <c r="W10" s="65">
        <v>90.483057590200602</v>
      </c>
      <c r="X10" s="65">
        <v>126.268691535345</v>
      </c>
      <c r="Y10" s="65">
        <v>139.71755435748599</v>
      </c>
      <c r="Z10" s="65">
        <v>223.98629921500199</v>
      </c>
      <c r="AA10" s="65">
        <v>260.14292570179401</v>
      </c>
      <c r="AB10" s="65">
        <v>432.465768900792</v>
      </c>
      <c r="AC10" s="65">
        <v>29.487494586828699</v>
      </c>
      <c r="AD10" s="65">
        <v>382.959977368262</v>
      </c>
      <c r="AE10" s="65">
        <v>28.946558233875901</v>
      </c>
      <c r="AF10" s="65">
        <v>9.7457671634833005</v>
      </c>
      <c r="AG10" s="65">
        <v>13.5898099519942</v>
      </c>
      <c r="AH10" s="65">
        <v>28.760356162381001</v>
      </c>
      <c r="AI10" s="65">
        <v>23.576147018961802</v>
      </c>
      <c r="AJ10" s="65" t="s">
        <v>5965</v>
      </c>
      <c r="AK10" s="65" t="s">
        <v>5966</v>
      </c>
      <c r="AL10" s="65" t="s">
        <v>5967</v>
      </c>
    </row>
    <row r="11" spans="1:38" ht="16" x14ac:dyDescent="0.2">
      <c r="A11" s="65" t="s">
        <v>5968</v>
      </c>
      <c r="B11" s="65">
        <v>134.995318146187</v>
      </c>
      <c r="C11" s="65">
        <v>4.36772357981003</v>
      </c>
      <c r="D11" s="65">
        <v>4.0201845877248001E-8</v>
      </c>
      <c r="E11" s="65">
        <v>5.8565777477497702</v>
      </c>
      <c r="F11" s="65">
        <v>7.5489867732495899</v>
      </c>
      <c r="G11" s="65">
        <v>41.139179183978499</v>
      </c>
      <c r="H11" s="65">
        <v>42.444530077341199</v>
      </c>
      <c r="I11" s="65">
        <v>7</v>
      </c>
      <c r="J11" s="65">
        <v>4.8181512706360401</v>
      </c>
      <c r="K11" s="65">
        <v>6.6658066630913</v>
      </c>
      <c r="L11" s="65">
        <v>4.1579481965807403</v>
      </c>
      <c r="M11" s="65">
        <v>22.112110281498602</v>
      </c>
      <c r="N11" s="65">
        <v>2.33205588188381</v>
      </c>
      <c r="O11" s="65">
        <v>5.04740711189935</v>
      </c>
      <c r="P11" s="65">
        <v>2.6911983001533901</v>
      </c>
      <c r="Q11" s="65">
        <v>2.3928793162046098</v>
      </c>
      <c r="R11" s="65">
        <v>5.5054723701025496</v>
      </c>
      <c r="S11" s="65">
        <v>2.1667356216348099</v>
      </c>
      <c r="T11" s="65">
        <v>12.4062196465998</v>
      </c>
      <c r="U11" s="65">
        <v>8</v>
      </c>
      <c r="V11" s="65">
        <v>512.90959780866604</v>
      </c>
      <c r="W11" s="65">
        <v>780.31260674118005</v>
      </c>
      <c r="X11" s="65">
        <v>611.98225830797401</v>
      </c>
      <c r="Y11" s="65">
        <v>464.79373082923502</v>
      </c>
      <c r="Z11" s="65">
        <v>286.35111193761003</v>
      </c>
      <c r="AA11" s="65">
        <v>706.629365558774</v>
      </c>
      <c r="AB11" s="65">
        <v>413.14283029033101</v>
      </c>
      <c r="AC11" s="65">
        <v>4.7179991338926</v>
      </c>
      <c r="AD11" s="65">
        <v>2.04245321263073</v>
      </c>
      <c r="AE11" s="65">
        <v>2.1441894988056198</v>
      </c>
      <c r="AF11" s="65">
        <v>1.3922524519261901</v>
      </c>
      <c r="AG11" s="65">
        <v>1.6987262439992801</v>
      </c>
      <c r="AH11" s="65">
        <v>12.109623647318299</v>
      </c>
      <c r="AI11" s="65">
        <v>1.9646789182468201</v>
      </c>
      <c r="AJ11" s="65" t="s">
        <v>5969</v>
      </c>
      <c r="AK11" s="65" t="s">
        <v>5970</v>
      </c>
      <c r="AL11" s="65" t="s">
        <v>5971</v>
      </c>
    </row>
    <row r="12" spans="1:38" ht="16" x14ac:dyDescent="0.2">
      <c r="A12" s="65" t="s">
        <v>5972</v>
      </c>
      <c r="B12" s="65">
        <v>278.35441672465402</v>
      </c>
      <c r="C12" s="65">
        <v>2.22341270876497</v>
      </c>
      <c r="D12" s="65">
        <v>1.5954004974190299E-10</v>
      </c>
      <c r="E12" s="65">
        <v>128.844710450495</v>
      </c>
      <c r="F12" s="65">
        <v>161.35959227820999</v>
      </c>
      <c r="G12" s="65">
        <v>146.67011709070599</v>
      </c>
      <c r="H12" s="65">
        <v>55.362430535662398</v>
      </c>
      <c r="I12" s="65">
        <v>138</v>
      </c>
      <c r="J12" s="65">
        <v>135.71126078958201</v>
      </c>
      <c r="K12" s="65">
        <v>86.655486620187006</v>
      </c>
      <c r="L12" s="65">
        <v>125.777932946568</v>
      </c>
      <c r="M12" s="65">
        <v>70.991511956390198</v>
      </c>
      <c r="N12" s="65">
        <v>64.131536751804703</v>
      </c>
      <c r="O12" s="65">
        <v>52.493033963753199</v>
      </c>
      <c r="P12" s="65">
        <v>37.676776202147501</v>
      </c>
      <c r="Q12" s="65">
        <v>220.144897090824</v>
      </c>
      <c r="R12" s="65">
        <v>114.513825298133</v>
      </c>
      <c r="S12" s="65">
        <v>118.087091379097</v>
      </c>
      <c r="T12" s="65">
        <v>139.56997102424799</v>
      </c>
      <c r="U12" s="65">
        <v>83</v>
      </c>
      <c r="V12" s="65">
        <v>875.30965789970696</v>
      </c>
      <c r="W12" s="65">
        <v>713.90302318873898</v>
      </c>
      <c r="X12" s="65">
        <v>652.38823959928402</v>
      </c>
      <c r="Y12" s="65">
        <v>636.18059750775103</v>
      </c>
      <c r="Z12" s="65">
        <v>680.74267408480898</v>
      </c>
      <c r="AA12" s="65">
        <v>841.31329163133398</v>
      </c>
      <c r="AB12" s="65">
        <v>716.78900845471696</v>
      </c>
      <c r="AC12" s="65">
        <v>186.36096578875799</v>
      </c>
      <c r="AD12" s="65">
        <v>767.962407949154</v>
      </c>
      <c r="AE12" s="65">
        <v>333.421467064274</v>
      </c>
      <c r="AF12" s="65">
        <v>65.435865240530802</v>
      </c>
      <c r="AG12" s="65">
        <v>108.718479615954</v>
      </c>
      <c r="AH12" s="65">
        <v>187.69916653343401</v>
      </c>
      <c r="AI12" s="65">
        <v>174.856423723967</v>
      </c>
      <c r="AJ12" s="65" t="s">
        <v>5973</v>
      </c>
      <c r="AK12" s="65" t="s">
        <v>5974</v>
      </c>
      <c r="AL12" s="65" t="s">
        <v>5975</v>
      </c>
    </row>
    <row r="13" spans="1:38" ht="16" x14ac:dyDescent="0.2">
      <c r="A13" s="65" t="s">
        <v>5976</v>
      </c>
      <c r="B13" s="65">
        <v>869.13803466839295</v>
      </c>
      <c r="C13" s="65">
        <v>2.53347508896</v>
      </c>
      <c r="D13" s="65">
        <v>1.29080687429063E-17</v>
      </c>
      <c r="E13" s="65">
        <v>450.95648657673303</v>
      </c>
      <c r="F13" s="65">
        <v>396.32180559560402</v>
      </c>
      <c r="G13" s="65">
        <v>461.47427084636797</v>
      </c>
      <c r="H13" s="65">
        <v>559.16054841019002</v>
      </c>
      <c r="I13" s="65">
        <v>278</v>
      </c>
      <c r="J13" s="65">
        <v>274.634622426254</v>
      </c>
      <c r="K13" s="65">
        <v>222.19355543637701</v>
      </c>
      <c r="L13" s="65">
        <v>298.33278310466801</v>
      </c>
      <c r="M13" s="65">
        <v>216.465921703091</v>
      </c>
      <c r="N13" s="65">
        <v>302.001236703953</v>
      </c>
      <c r="O13" s="65">
        <v>303.85390813634098</v>
      </c>
      <c r="P13" s="65">
        <v>367.797101020963</v>
      </c>
      <c r="Q13" s="65">
        <v>333.407851391176</v>
      </c>
      <c r="R13" s="65">
        <v>404.10167196552698</v>
      </c>
      <c r="S13" s="65">
        <v>309.84319389377703</v>
      </c>
      <c r="T13" s="65">
        <v>344.27259519314401</v>
      </c>
      <c r="U13" s="65">
        <v>352</v>
      </c>
      <c r="V13" s="65">
        <v>2979.9206797277302</v>
      </c>
      <c r="W13" s="65">
        <v>2628.1592690878501</v>
      </c>
      <c r="X13" s="65">
        <v>2440.3529117397702</v>
      </c>
      <c r="Y13" s="65">
        <v>2830.67765128266</v>
      </c>
      <c r="Z13" s="65">
        <v>1588.1067803165599</v>
      </c>
      <c r="AA13" s="65">
        <v>2273.9443682798701</v>
      </c>
      <c r="AB13" s="65">
        <v>2731.8954635456398</v>
      </c>
      <c r="AC13" s="65">
        <v>322.00344088817002</v>
      </c>
      <c r="AD13" s="65">
        <v>344.15336632827803</v>
      </c>
      <c r="AE13" s="65">
        <v>334.49356181367699</v>
      </c>
      <c r="AF13" s="65">
        <v>364.77014240466099</v>
      </c>
      <c r="AG13" s="65">
        <v>327.85416509186098</v>
      </c>
      <c r="AH13" s="65">
        <v>387.50795671418598</v>
      </c>
      <c r="AI13" s="65">
        <v>314.34862691949098</v>
      </c>
      <c r="AJ13" s="65" t="s">
        <v>5977</v>
      </c>
      <c r="AK13" s="65" t="s">
        <v>5978</v>
      </c>
      <c r="AL13" s="65" t="s">
        <v>5979</v>
      </c>
    </row>
    <row r="14" spans="1:38" ht="16" x14ac:dyDescent="0.2">
      <c r="A14" s="65" t="s">
        <v>5980</v>
      </c>
      <c r="B14" s="65">
        <v>542.49878360242303</v>
      </c>
      <c r="C14" s="65">
        <v>2.2419085597696502</v>
      </c>
      <c r="D14" s="65">
        <v>1.28310721979317E-6</v>
      </c>
      <c r="E14" s="65">
        <v>319.18348725236302</v>
      </c>
      <c r="F14" s="65">
        <v>351.971508302762</v>
      </c>
      <c r="G14" s="65">
        <v>416.75777173334802</v>
      </c>
      <c r="H14" s="65">
        <v>382.00077069607102</v>
      </c>
      <c r="I14" s="65">
        <v>297</v>
      </c>
      <c r="J14" s="65">
        <v>325.22521076793299</v>
      </c>
      <c r="K14" s="65">
        <v>87.766454397368804</v>
      </c>
      <c r="L14" s="65">
        <v>98.751269668792702</v>
      </c>
      <c r="M14" s="65">
        <v>69.827716678416607</v>
      </c>
      <c r="N14" s="65">
        <v>101.444430861946</v>
      </c>
      <c r="O14" s="65">
        <v>115.080882151305</v>
      </c>
      <c r="P14" s="65">
        <v>108.54499810618699</v>
      </c>
      <c r="Q14" s="65">
        <v>82.953149628426502</v>
      </c>
      <c r="R14" s="65">
        <v>97.9974081878253</v>
      </c>
      <c r="S14" s="65">
        <v>83.419321432940094</v>
      </c>
      <c r="T14" s="65">
        <v>97.182053898364998</v>
      </c>
      <c r="U14" s="65">
        <v>92</v>
      </c>
      <c r="V14" s="65">
        <v>1803.5919463927701</v>
      </c>
      <c r="W14" s="65">
        <v>1915.91648548792</v>
      </c>
      <c r="X14" s="65">
        <v>2066.5975847951499</v>
      </c>
      <c r="Y14" s="65">
        <v>1562.9737080790701</v>
      </c>
      <c r="Z14" s="65">
        <v>903.85059565583094</v>
      </c>
      <c r="AA14" s="65">
        <v>853.30569600765796</v>
      </c>
      <c r="AB14" s="65">
        <v>921.98021369913499</v>
      </c>
      <c r="AC14" s="65">
        <v>1356.4247509941199</v>
      </c>
      <c r="AD14" s="65">
        <v>846.59685663543701</v>
      </c>
      <c r="AE14" s="65">
        <v>1139.6367186151899</v>
      </c>
      <c r="AF14" s="65">
        <v>204.66111043314899</v>
      </c>
      <c r="AG14" s="65">
        <v>293.87964021187599</v>
      </c>
      <c r="AH14" s="65">
        <v>246.73358181411101</v>
      </c>
      <c r="AI14" s="65">
        <v>190.573855069941</v>
      </c>
      <c r="AJ14" s="65" t="s">
        <v>5981</v>
      </c>
      <c r="AK14" s="65" t="s">
        <v>5982</v>
      </c>
      <c r="AL14" s="65" t="s">
        <v>5983</v>
      </c>
    </row>
    <row r="15" spans="1:38" ht="16" x14ac:dyDescent="0.2">
      <c r="A15" s="65" t="s">
        <v>5984</v>
      </c>
      <c r="B15" s="65">
        <v>7.5240937227882396</v>
      </c>
      <c r="C15" s="65">
        <v>2.37971874142236</v>
      </c>
      <c r="D15" s="65">
        <v>2.2484569644122E-7</v>
      </c>
      <c r="E15" s="65">
        <v>4.8804814564581402</v>
      </c>
      <c r="F15" s="65">
        <v>1.8872466933123999</v>
      </c>
      <c r="G15" s="65">
        <v>1.7886599645208101</v>
      </c>
      <c r="H15" s="65">
        <v>5.5362430535662401</v>
      </c>
      <c r="I15" s="65">
        <v>5</v>
      </c>
      <c r="J15" s="65">
        <v>12.848403388362801</v>
      </c>
      <c r="K15" s="65">
        <v>2.2219355543637702</v>
      </c>
      <c r="L15" s="65">
        <v>1.03948704914519</v>
      </c>
      <c r="M15" s="65">
        <v>2.3275905559472201</v>
      </c>
      <c r="N15" s="65">
        <v>1.1660279409419001</v>
      </c>
      <c r="O15" s="65">
        <v>1.00948142237987</v>
      </c>
      <c r="P15" s="65">
        <v>0.89706610005112997</v>
      </c>
      <c r="Q15" s="65">
        <v>11.1667701422882</v>
      </c>
      <c r="R15" s="65">
        <v>3.3032834220615301</v>
      </c>
      <c r="S15" s="65">
        <v>3.2501034324522098</v>
      </c>
      <c r="T15" s="65">
        <v>5.1692581860832503</v>
      </c>
      <c r="U15" s="65">
        <v>1</v>
      </c>
      <c r="V15" s="65">
        <v>6.72668324994972</v>
      </c>
      <c r="W15" s="65">
        <v>8.3011979440550991</v>
      </c>
      <c r="X15" s="65">
        <v>6.7343302152184199</v>
      </c>
      <c r="Y15" s="65">
        <v>16.766106522898301</v>
      </c>
      <c r="Z15" s="65">
        <v>26.351329319411999</v>
      </c>
      <c r="AA15" s="65">
        <v>13.837389664989001</v>
      </c>
      <c r="AB15" s="65">
        <v>67.170215169697499</v>
      </c>
      <c r="AC15" s="65">
        <v>1.17949978347315</v>
      </c>
      <c r="AD15" s="65">
        <v>6.1273596378921802</v>
      </c>
      <c r="AE15" s="65">
        <v>4.2883789976112396</v>
      </c>
      <c r="AF15" s="65">
        <v>1.3922524519261901</v>
      </c>
      <c r="AG15" s="65">
        <v>3.3974524879985601</v>
      </c>
      <c r="AH15" s="65">
        <v>3.0274059118295802</v>
      </c>
      <c r="AI15" s="65">
        <v>5.8940367547404504</v>
      </c>
      <c r="AJ15" s="65" t="s">
        <v>5969</v>
      </c>
      <c r="AK15" s="65" t="s">
        <v>5985</v>
      </c>
      <c r="AL15" s="65" t="s">
        <v>5986</v>
      </c>
    </row>
    <row r="16" spans="1:38" ht="16" x14ac:dyDescent="0.2">
      <c r="A16" s="65" t="s">
        <v>5987</v>
      </c>
      <c r="B16" s="65">
        <v>42.505700393861503</v>
      </c>
      <c r="C16" s="65">
        <v>4.6455528681186697</v>
      </c>
      <c r="D16" s="65">
        <v>3.3985392367742001E-19</v>
      </c>
      <c r="E16" s="65">
        <v>0.976096291291629</v>
      </c>
      <c r="F16" s="65">
        <v>10.379856813218201</v>
      </c>
      <c r="G16" s="65">
        <v>13.414949733906001</v>
      </c>
      <c r="H16" s="65">
        <v>11.0724861071325</v>
      </c>
      <c r="I16" s="65">
        <v>7</v>
      </c>
      <c r="J16" s="65">
        <v>2.40907563531802</v>
      </c>
      <c r="K16" s="65">
        <v>1.11096777718188</v>
      </c>
      <c r="L16" s="65">
        <v>1.03948704914519</v>
      </c>
      <c r="M16" s="65">
        <v>1.16379527797361</v>
      </c>
      <c r="N16" s="65">
        <v>5.8301397047095103</v>
      </c>
      <c r="O16" s="65">
        <v>3.0284442671396099</v>
      </c>
      <c r="P16" s="65">
        <v>0.89706610005112997</v>
      </c>
      <c r="Q16" s="65">
        <v>2.3928793162046098</v>
      </c>
      <c r="R16" s="65">
        <v>3.3032834220615301</v>
      </c>
      <c r="S16" s="65">
        <v>1.0833678108174001</v>
      </c>
      <c r="T16" s="65">
        <v>2.0677032744332999</v>
      </c>
      <c r="U16" s="65">
        <v>3</v>
      </c>
      <c r="V16" s="65">
        <v>68.948503311984595</v>
      </c>
      <c r="W16" s="65">
        <v>351.14067303353102</v>
      </c>
      <c r="X16" s="65">
        <v>387.22398737505898</v>
      </c>
      <c r="Y16" s="65">
        <v>152.757859430851</v>
      </c>
      <c r="Z16" s="65">
        <v>60.608057434647499</v>
      </c>
      <c r="AA16" s="65">
        <v>132.838940783895</v>
      </c>
      <c r="AB16" s="65">
        <v>68.090355103528907</v>
      </c>
      <c r="AC16" s="65">
        <v>4.7179991338926</v>
      </c>
      <c r="AD16" s="65">
        <v>19.4033055199919</v>
      </c>
      <c r="AE16" s="65">
        <v>10.720947494028101</v>
      </c>
      <c r="AF16" s="65">
        <v>2.7845049038523699</v>
      </c>
      <c r="AG16" s="65">
        <v>8.4936312199964092</v>
      </c>
      <c r="AH16" s="65">
        <v>6.0548118236591604</v>
      </c>
      <c r="AI16" s="65">
        <v>1.9646789182468201</v>
      </c>
      <c r="AJ16" s="65" t="s">
        <v>5988</v>
      </c>
      <c r="AK16" s="65" t="s">
        <v>5989</v>
      </c>
      <c r="AL16" s="65" t="s">
        <v>5990</v>
      </c>
    </row>
    <row r="17" spans="1:38" ht="16" x14ac:dyDescent="0.2">
      <c r="A17" s="65" t="s">
        <v>5991</v>
      </c>
      <c r="B17" s="65">
        <v>332.94870222832299</v>
      </c>
      <c r="C17" s="65">
        <v>2.5785422643501299</v>
      </c>
      <c r="D17" s="65">
        <v>1.7876119101232001E-21</v>
      </c>
      <c r="E17" s="65">
        <v>193.267065675743</v>
      </c>
      <c r="F17" s="65">
        <v>178.344812518022</v>
      </c>
      <c r="G17" s="65">
        <v>233.42012536996501</v>
      </c>
      <c r="H17" s="65">
        <v>252.821766112858</v>
      </c>
      <c r="I17" s="65">
        <v>197</v>
      </c>
      <c r="J17" s="65">
        <v>195.938151672532</v>
      </c>
      <c r="K17" s="65">
        <v>114.429681049734</v>
      </c>
      <c r="L17" s="65">
        <v>100.830243767083</v>
      </c>
      <c r="M17" s="65">
        <v>166.422724750226</v>
      </c>
      <c r="N17" s="65">
        <v>104.942514684771</v>
      </c>
      <c r="O17" s="65">
        <v>63.597329609931798</v>
      </c>
      <c r="P17" s="65">
        <v>97.7802049055732</v>
      </c>
      <c r="Q17" s="65">
        <v>128.41785663631401</v>
      </c>
      <c r="R17" s="65">
        <v>86.986463447620196</v>
      </c>
      <c r="S17" s="65">
        <v>110.503516703375</v>
      </c>
      <c r="T17" s="65">
        <v>92.0127957122818</v>
      </c>
      <c r="U17" s="65">
        <v>86</v>
      </c>
      <c r="V17" s="65">
        <v>1300.77237345903</v>
      </c>
      <c r="W17" s="65">
        <v>1378.8289785075499</v>
      </c>
      <c r="X17" s="65">
        <v>1486.60339500947</v>
      </c>
      <c r="Y17" s="65">
        <v>652.94670403064902</v>
      </c>
      <c r="Z17" s="65">
        <v>548.98602748774999</v>
      </c>
      <c r="AA17" s="65">
        <v>785.04124032704499</v>
      </c>
      <c r="AB17" s="65">
        <v>622.93473520390705</v>
      </c>
      <c r="AC17" s="65">
        <v>241.79745561199601</v>
      </c>
      <c r="AD17" s="65">
        <v>176.672202892558</v>
      </c>
      <c r="AE17" s="65">
        <v>167.24678090683801</v>
      </c>
      <c r="AF17" s="65">
        <v>112.772448606021</v>
      </c>
      <c r="AG17" s="65">
        <v>142.69300449593999</v>
      </c>
      <c r="AH17" s="65">
        <v>143.80178081190499</v>
      </c>
      <c r="AI17" s="65">
        <v>100.198624830588</v>
      </c>
      <c r="AJ17" s="65" t="s">
        <v>5992</v>
      </c>
      <c r="AK17" s="65" t="s">
        <v>5993</v>
      </c>
      <c r="AL17" s="65" t="s">
        <v>5994</v>
      </c>
    </row>
    <row r="18" spans="1:38" ht="16" x14ac:dyDescent="0.2">
      <c r="A18" s="65" t="s">
        <v>5995</v>
      </c>
      <c r="B18" s="65">
        <v>411.90487648310102</v>
      </c>
      <c r="C18" s="65">
        <v>3.96555005836876</v>
      </c>
      <c r="D18" s="65">
        <v>3.1746983665509503E-11</v>
      </c>
      <c r="E18" s="65">
        <v>10.737059204207901</v>
      </c>
      <c r="F18" s="65">
        <v>4.7181167332809997</v>
      </c>
      <c r="G18" s="65">
        <v>110.002587818029</v>
      </c>
      <c r="H18" s="65">
        <v>93.193424735031698</v>
      </c>
      <c r="I18" s="65">
        <v>9</v>
      </c>
      <c r="J18" s="65">
        <v>12.848403388362801</v>
      </c>
      <c r="K18" s="65">
        <v>51.104517750366703</v>
      </c>
      <c r="L18" s="65">
        <v>42.618969014952597</v>
      </c>
      <c r="M18" s="65">
        <v>67.500126122469396</v>
      </c>
      <c r="N18" s="65">
        <v>22.1545308778962</v>
      </c>
      <c r="O18" s="65">
        <v>44.417182584714297</v>
      </c>
      <c r="P18" s="65">
        <v>8.0735949004601704</v>
      </c>
      <c r="Q18" s="65">
        <v>8.77389082608358</v>
      </c>
      <c r="R18" s="65">
        <v>38.538306590717802</v>
      </c>
      <c r="S18" s="65">
        <v>19.5006205947133</v>
      </c>
      <c r="T18" s="65">
        <v>68.234208056298897</v>
      </c>
      <c r="U18" s="65">
        <v>37</v>
      </c>
      <c r="V18" s="65">
        <v>1715.30422873718</v>
      </c>
      <c r="W18" s="65">
        <v>1761.51420372849</v>
      </c>
      <c r="X18" s="65">
        <v>1706.3109182809701</v>
      </c>
      <c r="Y18" s="65">
        <v>1369.2320327033599</v>
      </c>
      <c r="Z18" s="65">
        <v>1095.33692204356</v>
      </c>
      <c r="AA18" s="65">
        <v>1659.5642671543501</v>
      </c>
      <c r="AB18" s="65">
        <v>1669.13383997029</v>
      </c>
      <c r="AC18" s="65">
        <v>27.128495019882401</v>
      </c>
      <c r="AD18" s="65">
        <v>16.339625701045801</v>
      </c>
      <c r="AE18" s="65">
        <v>30.018652983278699</v>
      </c>
      <c r="AF18" s="65">
        <v>226.937149663968</v>
      </c>
      <c r="AG18" s="65">
        <v>225.93059045190401</v>
      </c>
      <c r="AH18" s="65">
        <v>358.74760055180502</v>
      </c>
      <c r="AI18" s="65">
        <v>516.71055549891298</v>
      </c>
      <c r="AJ18" s="65" t="s">
        <v>5996</v>
      </c>
      <c r="AK18" s="65" t="s">
        <v>5997</v>
      </c>
      <c r="AL18" s="65" t="s">
        <v>5998</v>
      </c>
    </row>
    <row r="19" spans="1:38" ht="16" x14ac:dyDescent="0.2">
      <c r="A19" s="65" t="s">
        <v>5999</v>
      </c>
      <c r="B19" s="65">
        <v>49.213494966295201</v>
      </c>
      <c r="C19" s="65">
        <v>2.0665551272078502</v>
      </c>
      <c r="D19" s="65">
        <v>3.1622311201315E-7</v>
      </c>
      <c r="E19" s="65">
        <v>15.6175406606661</v>
      </c>
      <c r="F19" s="65">
        <v>9.4362334665619905</v>
      </c>
      <c r="G19" s="65">
        <v>6.2603098758228199</v>
      </c>
      <c r="H19" s="65">
        <v>31.372043970208701</v>
      </c>
      <c r="I19" s="65">
        <v>5</v>
      </c>
      <c r="J19" s="65">
        <v>4.8181512706360401</v>
      </c>
      <c r="K19" s="65">
        <v>22.2193555436377</v>
      </c>
      <c r="L19" s="65">
        <v>50.934865408114099</v>
      </c>
      <c r="M19" s="65">
        <v>32.5862677832611</v>
      </c>
      <c r="N19" s="65">
        <v>36.146866169199001</v>
      </c>
      <c r="O19" s="65">
        <v>30.2844426713961</v>
      </c>
      <c r="P19" s="65">
        <v>36.779710102096303</v>
      </c>
      <c r="Q19" s="65">
        <v>95.715172648184506</v>
      </c>
      <c r="R19" s="65">
        <v>40.7404955387588</v>
      </c>
      <c r="S19" s="65">
        <v>33.584402135339502</v>
      </c>
      <c r="T19" s="65">
        <v>47.557175311965899</v>
      </c>
      <c r="U19" s="65">
        <v>35</v>
      </c>
      <c r="V19" s="65">
        <v>137.05617121772599</v>
      </c>
      <c r="W19" s="65">
        <v>107.915573272716</v>
      </c>
      <c r="X19" s="65">
        <v>99.3313706744716</v>
      </c>
      <c r="Y19" s="65">
        <v>177.90701921519801</v>
      </c>
      <c r="Z19" s="65">
        <v>97.499918481824295</v>
      </c>
      <c r="AA19" s="65">
        <v>129.148970206564</v>
      </c>
      <c r="AB19" s="65">
        <v>111.336931993608</v>
      </c>
      <c r="AC19" s="65">
        <v>3.5384993504194502</v>
      </c>
      <c r="AD19" s="65">
        <v>4.08490642526146</v>
      </c>
      <c r="AE19" s="65">
        <v>21.441894988056202</v>
      </c>
      <c r="AF19" s="65">
        <v>34.806311298154696</v>
      </c>
      <c r="AG19" s="65">
        <v>25.480893659989199</v>
      </c>
      <c r="AH19" s="65">
        <v>37.842573897869798</v>
      </c>
      <c r="AI19" s="65">
        <v>49.1169729561704</v>
      </c>
      <c r="AJ19" s="65" t="s">
        <v>6000</v>
      </c>
      <c r="AK19" s="65" t="s">
        <v>2325</v>
      </c>
      <c r="AL19" s="65" t="s">
        <v>6001</v>
      </c>
    </row>
    <row r="20" spans="1:38" ht="16" x14ac:dyDescent="0.2">
      <c r="A20" s="65" t="s">
        <v>6002</v>
      </c>
      <c r="B20" s="65">
        <v>2445.6634417988598</v>
      </c>
      <c r="C20" s="65">
        <v>6.3928140688794599</v>
      </c>
      <c r="D20" s="65">
        <v>2.5191682403203302E-15</v>
      </c>
      <c r="E20" s="65">
        <v>1.95219258258326</v>
      </c>
      <c r="F20" s="65">
        <v>11.3234801598744</v>
      </c>
      <c r="G20" s="65">
        <v>577.73716854021995</v>
      </c>
      <c r="H20" s="65">
        <v>873.80369528787105</v>
      </c>
      <c r="I20" s="65">
        <v>3</v>
      </c>
      <c r="J20" s="65">
        <v>7.2272269059540601</v>
      </c>
      <c r="K20" s="65">
        <v>57.770324413457999</v>
      </c>
      <c r="L20" s="65">
        <v>21.829228032048899</v>
      </c>
      <c r="M20" s="65">
        <v>93.1036222378888</v>
      </c>
      <c r="N20" s="65">
        <v>18.656447055070402</v>
      </c>
      <c r="O20" s="65">
        <v>5.04740711189935</v>
      </c>
      <c r="P20" s="65">
        <v>0.89706610005112997</v>
      </c>
      <c r="Q20" s="65">
        <v>11.964396581023101</v>
      </c>
      <c r="R20" s="65">
        <v>100.199597135866</v>
      </c>
      <c r="S20" s="65">
        <v>21.6673562163481</v>
      </c>
      <c r="T20" s="65">
        <v>198.49951434559699</v>
      </c>
      <c r="U20" s="65">
        <v>114</v>
      </c>
      <c r="V20" s="65">
        <v>13485.318245336701</v>
      </c>
      <c r="W20" s="65">
        <v>13647.169420026599</v>
      </c>
      <c r="X20" s="65">
        <v>12422.3138732473</v>
      </c>
      <c r="Y20" s="65">
        <v>9278.1770596994302</v>
      </c>
      <c r="Z20" s="65">
        <v>5970.3328461347701</v>
      </c>
      <c r="AA20" s="65">
        <v>11463.8160911213</v>
      </c>
      <c r="AB20" s="65">
        <v>11024.1965472349</v>
      </c>
      <c r="AC20" s="65">
        <v>16.512996968624101</v>
      </c>
      <c r="AD20" s="65">
        <v>9.1910394568382792</v>
      </c>
      <c r="AE20" s="65">
        <v>13.9372317422365</v>
      </c>
      <c r="AF20" s="65">
        <v>11.138019615409499</v>
      </c>
      <c r="AG20" s="65">
        <v>44.1668823439813</v>
      </c>
      <c r="AH20" s="65">
        <v>283.06245275606602</v>
      </c>
      <c r="AI20" s="65">
        <v>5.8940367547404504</v>
      </c>
      <c r="AJ20" s="65" t="s">
        <v>6003</v>
      </c>
      <c r="AK20" s="65" t="s">
        <v>4810</v>
      </c>
      <c r="AL20" s="65" t="s">
        <v>6004</v>
      </c>
    </row>
    <row r="21" spans="1:38" ht="15.75" customHeight="1" x14ac:dyDescent="0.2">
      <c r="A21" s="65" t="s">
        <v>6005</v>
      </c>
      <c r="B21" s="65">
        <v>73.868164635129602</v>
      </c>
      <c r="C21" s="65">
        <v>2.7217367218429298</v>
      </c>
      <c r="D21" s="65">
        <v>2.4949215574135401E-23</v>
      </c>
      <c r="E21" s="65">
        <v>15.6175406606661</v>
      </c>
      <c r="F21" s="65">
        <v>30.195947092998399</v>
      </c>
      <c r="G21" s="65">
        <v>24.146909521030899</v>
      </c>
      <c r="H21" s="65">
        <v>37.8309941993693</v>
      </c>
      <c r="I21" s="65">
        <v>31</v>
      </c>
      <c r="J21" s="65">
        <v>34.530084106224898</v>
      </c>
      <c r="K21" s="65">
        <v>28.885162206728999</v>
      </c>
      <c r="L21" s="65">
        <v>28.066150326919999</v>
      </c>
      <c r="M21" s="65">
        <v>47.715606396917998</v>
      </c>
      <c r="N21" s="65">
        <v>26.8186426416638</v>
      </c>
      <c r="O21" s="65">
        <v>26.246516981876599</v>
      </c>
      <c r="P21" s="65">
        <v>13.455991500766901</v>
      </c>
      <c r="Q21" s="65">
        <v>120.44159224896499</v>
      </c>
      <c r="R21" s="65">
        <v>30.830645272574301</v>
      </c>
      <c r="S21" s="65">
        <v>34.667769946156902</v>
      </c>
      <c r="T21" s="65">
        <v>46.5233236747492</v>
      </c>
      <c r="U21" s="65">
        <v>25</v>
      </c>
      <c r="V21" s="65">
        <v>228.70723049828999</v>
      </c>
      <c r="W21" s="65">
        <v>141.120365048937</v>
      </c>
      <c r="X21" s="65">
        <v>175.934376872581</v>
      </c>
      <c r="Y21" s="65">
        <v>325.07617647174999</v>
      </c>
      <c r="Z21" s="65">
        <v>234.52683094276699</v>
      </c>
      <c r="AA21" s="65">
        <v>289.66269032043698</v>
      </c>
      <c r="AB21" s="65">
        <v>168.385607891159</v>
      </c>
      <c r="AC21" s="65">
        <v>44.820991771979699</v>
      </c>
      <c r="AD21" s="65">
        <v>40.849064252614603</v>
      </c>
      <c r="AE21" s="65">
        <v>64.325684964168602</v>
      </c>
      <c r="AF21" s="65">
        <v>12.5302720673357</v>
      </c>
      <c r="AG21" s="65">
        <v>20.3847149279914</v>
      </c>
      <c r="AH21" s="65">
        <v>27.246653206466199</v>
      </c>
      <c r="AI21" s="65">
        <v>13.7527524277277</v>
      </c>
      <c r="AJ21" s="65" t="s">
        <v>6006</v>
      </c>
      <c r="AK21" s="65" t="s">
        <v>6007</v>
      </c>
      <c r="AL21" s="65" t="s">
        <v>6008</v>
      </c>
    </row>
    <row r="22" spans="1:38" ht="15.75" customHeight="1" x14ac:dyDescent="0.2">
      <c r="A22" s="65" t="s">
        <v>6009</v>
      </c>
      <c r="B22" s="65">
        <v>5.26518017022625</v>
      </c>
      <c r="C22" s="65">
        <v>2.6799033456869599</v>
      </c>
      <c r="D22" s="65">
        <v>3.7831743862839899E-6</v>
      </c>
      <c r="E22" s="65">
        <v>0.976096291291629</v>
      </c>
      <c r="F22" s="65">
        <v>0.94362334665619896</v>
      </c>
      <c r="G22" s="65">
        <v>2.6829899467812099</v>
      </c>
      <c r="H22" s="65">
        <v>0.92270717559437299</v>
      </c>
      <c r="I22" s="65">
        <v>1</v>
      </c>
      <c r="J22" s="65">
        <v>0.80302521177267305</v>
      </c>
      <c r="K22" s="65">
        <v>1.11096777718188</v>
      </c>
      <c r="L22" s="65">
        <v>1.03948704914519</v>
      </c>
      <c r="M22" s="65">
        <v>1.16379527797361</v>
      </c>
      <c r="N22" s="65">
        <v>1.1660279409419001</v>
      </c>
      <c r="O22" s="65">
        <v>1.00948142237987</v>
      </c>
      <c r="P22" s="65">
        <v>0.89706610005112997</v>
      </c>
      <c r="Q22" s="65">
        <v>0.79762643873487105</v>
      </c>
      <c r="R22" s="65">
        <v>2.2021889480410199</v>
      </c>
      <c r="S22" s="65">
        <v>1.0833678108174001</v>
      </c>
      <c r="T22" s="65">
        <v>1.03385163721665</v>
      </c>
      <c r="U22" s="65">
        <v>1</v>
      </c>
      <c r="V22" s="65">
        <v>8.4083540624371498</v>
      </c>
      <c r="W22" s="65">
        <v>21.583114654543301</v>
      </c>
      <c r="X22" s="65">
        <v>22.728364476362199</v>
      </c>
      <c r="Y22" s="65">
        <v>5.5887021742994198</v>
      </c>
      <c r="Z22" s="65">
        <v>4.3918882199020004</v>
      </c>
      <c r="AA22" s="65">
        <v>33.2097351959737</v>
      </c>
      <c r="AB22" s="65">
        <v>13.8020990074721</v>
      </c>
      <c r="AC22" s="65">
        <v>1.17949978347315</v>
      </c>
      <c r="AD22" s="65">
        <v>1.0212266063153601</v>
      </c>
      <c r="AE22" s="65">
        <v>4.2883789976112396</v>
      </c>
      <c r="AF22" s="65">
        <v>1.3922524519261901</v>
      </c>
      <c r="AG22" s="65">
        <v>1.6987262439992801</v>
      </c>
      <c r="AH22" s="65">
        <v>3.0274059118295802</v>
      </c>
      <c r="AI22" s="65">
        <v>1.9646789182468201</v>
      </c>
      <c r="AJ22" s="65" t="s">
        <v>5954</v>
      </c>
      <c r="AK22" s="65" t="s">
        <v>6010</v>
      </c>
      <c r="AL22" s="65" t="s">
        <v>6004</v>
      </c>
    </row>
    <row r="23" spans="1:38" ht="15.75" customHeight="1" x14ac:dyDescent="0.2">
      <c r="A23" s="65" t="s">
        <v>6011</v>
      </c>
      <c r="B23" s="65">
        <v>3743.4253739291798</v>
      </c>
      <c r="C23" s="65">
        <v>6.4378355759538204</v>
      </c>
      <c r="D23" s="65">
        <v>1.8029473325967499E-14</v>
      </c>
      <c r="E23" s="65">
        <v>2.92828887387489</v>
      </c>
      <c r="F23" s="65">
        <v>16.0415968931554</v>
      </c>
      <c r="G23" s="65">
        <v>744.08254524065501</v>
      </c>
      <c r="H23" s="65">
        <v>1076.79927391863</v>
      </c>
      <c r="I23" s="65">
        <v>7</v>
      </c>
      <c r="J23" s="65">
        <v>6.4242016941813898</v>
      </c>
      <c r="K23" s="65">
        <v>65.5470988537312</v>
      </c>
      <c r="L23" s="65">
        <v>31.184611474355599</v>
      </c>
      <c r="M23" s="65">
        <v>138.49163807886001</v>
      </c>
      <c r="N23" s="65">
        <v>27.984670582605698</v>
      </c>
      <c r="O23" s="65">
        <v>4.0379256895194802</v>
      </c>
      <c r="P23" s="65">
        <v>0.89706610005112997</v>
      </c>
      <c r="Q23" s="65">
        <v>9.5715172648184499</v>
      </c>
      <c r="R23" s="65">
        <v>212.511233485958</v>
      </c>
      <c r="S23" s="65">
        <v>59.585229594957198</v>
      </c>
      <c r="T23" s="65">
        <v>344.27259519314401</v>
      </c>
      <c r="U23" s="65">
        <v>210</v>
      </c>
      <c r="V23" s="65">
        <v>17508.715664212901</v>
      </c>
      <c r="W23" s="65">
        <v>17418.4036460108</v>
      </c>
      <c r="X23" s="65">
        <v>15665.7356631518</v>
      </c>
      <c r="Y23" s="65">
        <v>16399.1150801193</v>
      </c>
      <c r="Z23" s="65">
        <v>12039.9223660393</v>
      </c>
      <c r="AA23" s="65">
        <v>20388.932425039198</v>
      </c>
      <c r="AB23" s="65">
        <v>19037.695230973201</v>
      </c>
      <c r="AC23" s="65">
        <v>22.4104958859898</v>
      </c>
      <c r="AD23" s="65">
        <v>10.212266063153599</v>
      </c>
      <c r="AE23" s="65">
        <v>12.865136992833699</v>
      </c>
      <c r="AF23" s="65">
        <v>16.7070294231142</v>
      </c>
      <c r="AG23" s="65">
        <v>42.468156099981996</v>
      </c>
      <c r="AH23" s="65">
        <v>392.04906558193102</v>
      </c>
      <c r="AI23" s="65">
        <v>1.9646789182468201</v>
      </c>
      <c r="AJ23" s="65" t="s">
        <v>6012</v>
      </c>
      <c r="AK23" s="65" t="s">
        <v>4810</v>
      </c>
      <c r="AL23" s="65" t="s">
        <v>6004</v>
      </c>
    </row>
    <row r="24" spans="1:38" ht="15.75" customHeight="1" x14ac:dyDescent="0.2">
      <c r="A24" s="65" t="s">
        <v>6013</v>
      </c>
      <c r="B24" s="65">
        <v>36.952487734862501</v>
      </c>
      <c r="C24" s="65">
        <v>2.0173944213501098</v>
      </c>
      <c r="D24" s="65">
        <v>4.0988313948789201E-6</v>
      </c>
      <c r="E24" s="65">
        <v>3.90438516516652</v>
      </c>
      <c r="F24" s="65">
        <v>8.4926101199057893</v>
      </c>
      <c r="G24" s="65">
        <v>9.8376298048644308</v>
      </c>
      <c r="H24" s="65">
        <v>16.608729160698701</v>
      </c>
      <c r="I24" s="65">
        <v>4</v>
      </c>
      <c r="J24" s="65">
        <v>13.6514286001354</v>
      </c>
      <c r="K24" s="65">
        <v>22.2193555436377</v>
      </c>
      <c r="L24" s="65">
        <v>16.631792786323</v>
      </c>
      <c r="M24" s="65">
        <v>11.6379527797361</v>
      </c>
      <c r="N24" s="65">
        <v>4.6641117637676102</v>
      </c>
      <c r="O24" s="65">
        <v>19.180147025217501</v>
      </c>
      <c r="P24" s="65">
        <v>50.235701602863301</v>
      </c>
      <c r="Q24" s="65">
        <v>19.940660968371802</v>
      </c>
      <c r="R24" s="65">
        <v>22.021889480410199</v>
      </c>
      <c r="S24" s="65">
        <v>15.167149351443699</v>
      </c>
      <c r="T24" s="65">
        <v>17.575477832682999</v>
      </c>
      <c r="U24" s="65">
        <v>31</v>
      </c>
      <c r="V24" s="65">
        <v>88.2877176555901</v>
      </c>
      <c r="W24" s="65">
        <v>103.764974300689</v>
      </c>
      <c r="X24" s="65">
        <v>102.698535782081</v>
      </c>
      <c r="Y24" s="65">
        <v>91.282135513557293</v>
      </c>
      <c r="Z24" s="65">
        <v>86.081009110079094</v>
      </c>
      <c r="AA24" s="65">
        <v>69.186948324945206</v>
      </c>
      <c r="AB24" s="65">
        <v>95.694553118473095</v>
      </c>
      <c r="AC24" s="65">
        <v>70.769987008388995</v>
      </c>
      <c r="AD24" s="65">
        <v>40.849064252614603</v>
      </c>
      <c r="AE24" s="65">
        <v>58.965211217154597</v>
      </c>
      <c r="AF24" s="65">
        <v>18.099281875040401</v>
      </c>
      <c r="AG24" s="65">
        <v>5.0961787319978402</v>
      </c>
      <c r="AH24" s="65">
        <v>7.5685147795739498</v>
      </c>
      <c r="AI24" s="65">
        <v>7.8587156729872696</v>
      </c>
      <c r="AJ24" s="65" t="s">
        <v>6014</v>
      </c>
      <c r="AK24" s="65" t="s">
        <v>6015</v>
      </c>
      <c r="AL24" s="65" t="s">
        <v>6016</v>
      </c>
    </row>
    <row r="25" spans="1:38" ht="15.75" customHeight="1" x14ac:dyDescent="0.2">
      <c r="A25" s="65" t="s">
        <v>6017</v>
      </c>
      <c r="B25" s="65">
        <v>397.39542439301903</v>
      </c>
      <c r="C25" s="65">
        <v>2.24850468635913</v>
      </c>
      <c r="D25" s="65">
        <v>7.3889656286047404E-58</v>
      </c>
      <c r="E25" s="65">
        <v>220.597761831908</v>
      </c>
      <c r="F25" s="65">
        <v>207.597136264364</v>
      </c>
      <c r="G25" s="65">
        <v>193.175276168247</v>
      </c>
      <c r="H25" s="65">
        <v>210.377236035517</v>
      </c>
      <c r="I25" s="65">
        <v>214</v>
      </c>
      <c r="J25" s="65">
        <v>221.63495844925799</v>
      </c>
      <c r="K25" s="65">
        <v>176.64387657192</v>
      </c>
      <c r="L25" s="65">
        <v>179.83125950211701</v>
      </c>
      <c r="M25" s="65">
        <v>132.67266168899101</v>
      </c>
      <c r="N25" s="65">
        <v>198.22474996012301</v>
      </c>
      <c r="O25" s="65">
        <v>215.01954296691201</v>
      </c>
      <c r="P25" s="65">
        <v>263.737433415032</v>
      </c>
      <c r="Q25" s="65">
        <v>110.072448545412</v>
      </c>
      <c r="R25" s="65">
        <v>181.680588213384</v>
      </c>
      <c r="S25" s="65">
        <v>170.08874629833201</v>
      </c>
      <c r="T25" s="65">
        <v>228.48121182487901</v>
      </c>
      <c r="U25" s="65">
        <v>229</v>
      </c>
      <c r="V25" s="65">
        <v>988.82243774260905</v>
      </c>
      <c r="W25" s="65">
        <v>1149.7159152516299</v>
      </c>
      <c r="X25" s="65">
        <v>1095.17045124989</v>
      </c>
      <c r="Y25" s="65">
        <v>949.14791926851899</v>
      </c>
      <c r="Z25" s="65">
        <v>863.44522403273197</v>
      </c>
      <c r="AA25" s="65">
        <v>1174.3331362353999</v>
      </c>
      <c r="AB25" s="65">
        <v>1131.7721186127101</v>
      </c>
      <c r="AC25" s="65">
        <v>188.71996535570401</v>
      </c>
      <c r="AD25" s="65">
        <v>211.39390750728001</v>
      </c>
      <c r="AE25" s="65">
        <v>317.340045823232</v>
      </c>
      <c r="AF25" s="65">
        <v>196.30759572159201</v>
      </c>
      <c r="AG25" s="65">
        <v>241.21912664789801</v>
      </c>
      <c r="AH25" s="65">
        <v>270.95282910874698</v>
      </c>
      <c r="AI25" s="65">
        <v>379.18303122163599</v>
      </c>
      <c r="AJ25" s="65" t="s">
        <v>6018</v>
      </c>
      <c r="AK25" s="65" t="s">
        <v>6019</v>
      </c>
      <c r="AL25" s="65" t="s">
        <v>6020</v>
      </c>
    </row>
    <row r="26" spans="1:38" ht="15.75" customHeight="1" x14ac:dyDescent="0.2">
      <c r="A26" s="65" t="s">
        <v>6021</v>
      </c>
      <c r="B26" s="65">
        <v>76.710109165918098</v>
      </c>
      <c r="C26" s="65">
        <v>2.2368231036570601</v>
      </c>
      <c r="D26" s="65">
        <v>6.0313909250535401E-25</v>
      </c>
      <c r="E26" s="65">
        <v>28.306792447457202</v>
      </c>
      <c r="F26" s="65">
        <v>31.139570439654602</v>
      </c>
      <c r="G26" s="65">
        <v>45.610829095280501</v>
      </c>
      <c r="H26" s="65">
        <v>12.917900458321199</v>
      </c>
      <c r="I26" s="65">
        <v>17</v>
      </c>
      <c r="J26" s="65">
        <v>46.575462282815003</v>
      </c>
      <c r="K26" s="65">
        <v>54.437421081912298</v>
      </c>
      <c r="L26" s="65">
        <v>44.697943113242999</v>
      </c>
      <c r="M26" s="65">
        <v>27.9310866713666</v>
      </c>
      <c r="N26" s="65">
        <v>29.1506985235476</v>
      </c>
      <c r="O26" s="65">
        <v>32.303405516155799</v>
      </c>
      <c r="P26" s="65">
        <v>60.103428703425699</v>
      </c>
      <c r="Q26" s="65">
        <v>97.310425525654196</v>
      </c>
      <c r="R26" s="65">
        <v>53.953629227004903</v>
      </c>
      <c r="S26" s="65">
        <v>42.251344621878701</v>
      </c>
      <c r="T26" s="65">
        <v>43.421768763099301</v>
      </c>
      <c r="U26" s="65">
        <v>49</v>
      </c>
      <c r="V26" s="65">
        <v>218.617205623366</v>
      </c>
      <c r="W26" s="65">
        <v>188.437193330051</v>
      </c>
      <c r="X26" s="65">
        <v>192.77020241062701</v>
      </c>
      <c r="Y26" s="65">
        <v>198.39892718762999</v>
      </c>
      <c r="Z26" s="65">
        <v>161.62148649239299</v>
      </c>
      <c r="AA26" s="65">
        <v>226.93319050581999</v>
      </c>
      <c r="AB26" s="65">
        <v>228.19470359020499</v>
      </c>
      <c r="AC26" s="65">
        <v>17.692496752097199</v>
      </c>
      <c r="AD26" s="65">
        <v>27.573118370514798</v>
      </c>
      <c r="AE26" s="65">
        <v>37.523316229098398</v>
      </c>
      <c r="AF26" s="65">
        <v>45.944330913564201</v>
      </c>
      <c r="AG26" s="65">
        <v>50.961787319978399</v>
      </c>
      <c r="AH26" s="65">
        <v>57.520712324762002</v>
      </c>
      <c r="AI26" s="65">
        <v>56.975688629157702</v>
      </c>
      <c r="AJ26" s="65" t="s">
        <v>6022</v>
      </c>
      <c r="AK26" s="65" t="s">
        <v>6023</v>
      </c>
      <c r="AL26" s="65" t="s">
        <v>6024</v>
      </c>
    </row>
    <row r="27" spans="1:38" ht="15.75" customHeight="1" x14ac:dyDescent="0.2">
      <c r="A27" s="65" t="s">
        <v>641</v>
      </c>
      <c r="B27" s="65">
        <v>319.84378487014499</v>
      </c>
      <c r="C27" s="65">
        <v>2.3149545864139802</v>
      </c>
      <c r="D27" s="65">
        <v>5.4220483302011497E-6</v>
      </c>
      <c r="E27" s="65">
        <v>254.761132027115</v>
      </c>
      <c r="F27" s="65">
        <v>182.11930590464601</v>
      </c>
      <c r="G27" s="65">
        <v>230.73713542318399</v>
      </c>
      <c r="H27" s="65">
        <v>411.52740031509001</v>
      </c>
      <c r="I27" s="65">
        <v>277</v>
      </c>
      <c r="J27" s="65">
        <v>626.35966518268503</v>
      </c>
      <c r="K27" s="65">
        <v>64.436131076549302</v>
      </c>
      <c r="L27" s="65">
        <v>83.158963931614906</v>
      </c>
      <c r="M27" s="65">
        <v>50.043196952865202</v>
      </c>
      <c r="N27" s="65">
        <v>89.784151452526501</v>
      </c>
      <c r="O27" s="65">
        <v>67.635255299451302</v>
      </c>
      <c r="P27" s="65">
        <v>53.823966003067802</v>
      </c>
      <c r="Q27" s="65">
        <v>62.214862221319898</v>
      </c>
      <c r="R27" s="65">
        <v>70.470046337312596</v>
      </c>
      <c r="S27" s="65">
        <v>81.252585811305295</v>
      </c>
      <c r="T27" s="65">
        <v>76.505021154031994</v>
      </c>
      <c r="U27" s="65">
        <v>114</v>
      </c>
      <c r="V27" s="65">
        <v>850.08459571239598</v>
      </c>
      <c r="W27" s="65">
        <v>1187.07130599988</v>
      </c>
      <c r="X27" s="65">
        <v>876.30471925529696</v>
      </c>
      <c r="Y27" s="65">
        <v>654.80960475541599</v>
      </c>
      <c r="Z27" s="65">
        <v>653.51296712141698</v>
      </c>
      <c r="AA27" s="65">
        <v>813.63851230135595</v>
      </c>
      <c r="AB27" s="65">
        <v>1010.31364734696</v>
      </c>
      <c r="AC27" s="65">
        <v>25099.755392308602</v>
      </c>
      <c r="AD27" s="65">
        <v>13535.3374401038</v>
      </c>
      <c r="AE27" s="65">
        <v>18698.404524334401</v>
      </c>
      <c r="AF27" s="65">
        <v>15.314776971188</v>
      </c>
      <c r="AG27" s="65">
        <v>56.057966051976301</v>
      </c>
      <c r="AH27" s="65">
        <v>34.815167986040201</v>
      </c>
      <c r="AI27" s="65">
        <v>31.4348626919491</v>
      </c>
      <c r="AJ27" s="65" t="s">
        <v>5946</v>
      </c>
      <c r="AK27" s="65" t="s">
        <v>642</v>
      </c>
      <c r="AL27" s="65" t="s">
        <v>643</v>
      </c>
    </row>
    <row r="28" spans="1:38" ht="15.75" customHeight="1" x14ac:dyDescent="0.2">
      <c r="A28" s="65" t="s">
        <v>6025</v>
      </c>
      <c r="B28" s="65">
        <v>1184.5120427453901</v>
      </c>
      <c r="C28" s="65">
        <v>4.3823078620948701</v>
      </c>
      <c r="D28" s="65">
        <v>1.5161062919138799E-22</v>
      </c>
      <c r="E28" s="65">
        <v>270.37867268778098</v>
      </c>
      <c r="F28" s="65">
        <v>180.23205921133399</v>
      </c>
      <c r="G28" s="65">
        <v>278.13662448298498</v>
      </c>
      <c r="H28" s="65">
        <v>325.71563298481402</v>
      </c>
      <c r="I28" s="65">
        <v>137</v>
      </c>
      <c r="J28" s="65">
        <v>115.635630495265</v>
      </c>
      <c r="K28" s="65">
        <v>59.992259967821703</v>
      </c>
      <c r="L28" s="65">
        <v>125.777932946568</v>
      </c>
      <c r="M28" s="65">
        <v>96.595008071809602</v>
      </c>
      <c r="N28" s="65">
        <v>61.799480869920899</v>
      </c>
      <c r="O28" s="65">
        <v>89.843846591808401</v>
      </c>
      <c r="P28" s="65">
        <v>199.14867421135099</v>
      </c>
      <c r="Q28" s="65">
        <v>181.06120159281599</v>
      </c>
      <c r="R28" s="65">
        <v>111.21054187607101</v>
      </c>
      <c r="S28" s="65">
        <v>144.08791883871501</v>
      </c>
      <c r="T28" s="65">
        <v>185.05944306178</v>
      </c>
      <c r="U28" s="65">
        <v>182</v>
      </c>
      <c r="V28" s="65">
        <v>5272.0379971480897</v>
      </c>
      <c r="W28" s="65">
        <v>3604.3801473087301</v>
      </c>
      <c r="X28" s="65">
        <v>4590.2878329482501</v>
      </c>
      <c r="Y28" s="65">
        <v>6912.2931392459996</v>
      </c>
      <c r="Z28" s="65">
        <v>3415.1322797957901</v>
      </c>
      <c r="AA28" s="65">
        <v>3746.2426286346999</v>
      </c>
      <c r="AB28" s="65">
        <v>5641.3779343207598</v>
      </c>
      <c r="AC28" s="65">
        <v>660.51987874496399</v>
      </c>
      <c r="AD28" s="65">
        <v>735.28315654706205</v>
      </c>
      <c r="AE28" s="65">
        <v>1248.9903830542701</v>
      </c>
      <c r="AF28" s="65">
        <v>143.40200254839701</v>
      </c>
      <c r="AG28" s="65">
        <v>40.7694298559827</v>
      </c>
      <c r="AH28" s="65">
        <v>59.034415280676797</v>
      </c>
      <c r="AI28" s="65">
        <v>68.763762138638597</v>
      </c>
      <c r="AJ28" s="65" t="s">
        <v>6026</v>
      </c>
      <c r="AK28" s="65" t="s">
        <v>6027</v>
      </c>
      <c r="AL28" s="65" t="s">
        <v>6028</v>
      </c>
    </row>
    <row r="29" spans="1:38" ht="15.75" customHeight="1" x14ac:dyDescent="0.2">
      <c r="A29" s="65" t="s">
        <v>6029</v>
      </c>
      <c r="B29" s="65">
        <v>602.46652266667502</v>
      </c>
      <c r="C29" s="65">
        <v>5.1966752502810598</v>
      </c>
      <c r="D29" s="65">
        <v>3.6159380948149502E-10</v>
      </c>
      <c r="E29" s="65">
        <v>38.067755360373503</v>
      </c>
      <c r="F29" s="65">
        <v>185.89379929127099</v>
      </c>
      <c r="G29" s="65">
        <v>70.652068598571802</v>
      </c>
      <c r="H29" s="65">
        <v>194.69121405041301</v>
      </c>
      <c r="I29" s="65">
        <v>58</v>
      </c>
      <c r="J29" s="65">
        <v>423.99731181597099</v>
      </c>
      <c r="K29" s="65">
        <v>2.2219355543637702</v>
      </c>
      <c r="L29" s="65">
        <v>12.4738445897422</v>
      </c>
      <c r="M29" s="65">
        <v>1.16379527797361</v>
      </c>
      <c r="N29" s="65">
        <v>1.1660279409419001</v>
      </c>
      <c r="O29" s="65">
        <v>1.00948142237987</v>
      </c>
      <c r="P29" s="65">
        <v>0.89706610005112997</v>
      </c>
      <c r="Q29" s="65">
        <v>18.345408090902001</v>
      </c>
      <c r="R29" s="65">
        <v>17.617511584328099</v>
      </c>
      <c r="S29" s="65">
        <v>35.751137756974302</v>
      </c>
      <c r="T29" s="65">
        <v>5.1692581860832503</v>
      </c>
      <c r="U29" s="65">
        <v>98</v>
      </c>
      <c r="V29" s="65">
        <v>40.3600994996983</v>
      </c>
      <c r="W29" s="65">
        <v>39.845750131464499</v>
      </c>
      <c r="X29" s="65">
        <v>79.970171305718694</v>
      </c>
      <c r="Y29" s="65">
        <v>377.23739676521097</v>
      </c>
      <c r="Z29" s="65">
        <v>5438.91437152663</v>
      </c>
      <c r="AA29" s="65">
        <v>127.303984917899</v>
      </c>
      <c r="AB29" s="65">
        <v>11950.7774606032</v>
      </c>
      <c r="AC29" s="65">
        <v>100.257481595218</v>
      </c>
      <c r="AD29" s="65">
        <v>47.997650496822096</v>
      </c>
      <c r="AE29" s="65">
        <v>75.046632458196797</v>
      </c>
      <c r="AF29" s="65">
        <v>29.237301490449902</v>
      </c>
      <c r="AG29" s="65">
        <v>10.1923574639957</v>
      </c>
      <c r="AH29" s="65">
        <v>31.787762074210601</v>
      </c>
      <c r="AI29" s="65">
        <v>19.646789182468201</v>
      </c>
      <c r="AJ29" s="65" t="s">
        <v>6030</v>
      </c>
      <c r="AK29" s="65" t="s">
        <v>6031</v>
      </c>
      <c r="AL29" s="65" t="s">
        <v>6032</v>
      </c>
    </row>
    <row r="30" spans="1:38" ht="15.75" customHeight="1" x14ac:dyDescent="0.2">
      <c r="A30" s="65" t="s">
        <v>6033</v>
      </c>
      <c r="B30" s="65">
        <v>8.3200544964250902</v>
      </c>
      <c r="C30" s="65">
        <v>2.7325943941359898</v>
      </c>
      <c r="D30" s="65">
        <v>1.2536553088373999E-5</v>
      </c>
      <c r="E30" s="65">
        <v>3.90438516516652</v>
      </c>
      <c r="F30" s="65">
        <v>2.8308700399686</v>
      </c>
      <c r="G30" s="65">
        <v>1.7886599645208101</v>
      </c>
      <c r="H30" s="65">
        <v>2.7681215267831201</v>
      </c>
      <c r="I30" s="65">
        <v>2</v>
      </c>
      <c r="J30" s="65">
        <v>3.21210084709069</v>
      </c>
      <c r="K30" s="65">
        <v>1.11096777718188</v>
      </c>
      <c r="L30" s="65">
        <v>1.03948704914519</v>
      </c>
      <c r="M30" s="65">
        <v>2.3275905559472201</v>
      </c>
      <c r="N30" s="65">
        <v>1.1660279409419001</v>
      </c>
      <c r="O30" s="65">
        <v>1.00948142237987</v>
      </c>
      <c r="P30" s="65">
        <v>6.27946270035791</v>
      </c>
      <c r="Q30" s="65">
        <v>1.5952528774697401</v>
      </c>
      <c r="R30" s="65">
        <v>5.5054723701025496</v>
      </c>
      <c r="S30" s="65">
        <v>4.3334712432696101</v>
      </c>
      <c r="T30" s="65">
        <v>3.1015549116499499</v>
      </c>
      <c r="U30" s="65">
        <v>6</v>
      </c>
      <c r="V30" s="65">
        <v>0.840835406243715</v>
      </c>
      <c r="W30" s="65">
        <v>0.83011979440550998</v>
      </c>
      <c r="X30" s="65">
        <v>1.6835825538046001</v>
      </c>
      <c r="Y30" s="65">
        <v>3.7258014495329501</v>
      </c>
      <c r="Z30" s="65">
        <v>41.283749267078797</v>
      </c>
      <c r="AA30" s="65">
        <v>0.92249264433260303</v>
      </c>
      <c r="AB30" s="65">
        <v>126.059170934912</v>
      </c>
      <c r="AC30" s="65">
        <v>4.7179991338926</v>
      </c>
      <c r="AD30" s="65">
        <v>3.0636798189460901</v>
      </c>
      <c r="AE30" s="65">
        <v>2.1441894988056198</v>
      </c>
      <c r="AF30" s="65">
        <v>6.9612622596309297</v>
      </c>
      <c r="AG30" s="65">
        <v>1.6987262439992801</v>
      </c>
      <c r="AH30" s="65">
        <v>4.5411088677443701</v>
      </c>
      <c r="AI30" s="65">
        <v>9.8233945912340808</v>
      </c>
      <c r="AJ30" s="65" t="s">
        <v>6034</v>
      </c>
      <c r="AK30" s="65" t="s">
        <v>6031</v>
      </c>
      <c r="AL30" s="65" t="s">
        <v>6035</v>
      </c>
    </row>
    <row r="31" spans="1:38" ht="15.75" customHeight="1" x14ac:dyDescent="0.2">
      <c r="A31" s="65" t="s">
        <v>6036</v>
      </c>
      <c r="B31" s="65">
        <v>134.61662599349501</v>
      </c>
      <c r="C31" s="65">
        <v>2.1221922906525101</v>
      </c>
      <c r="D31" s="65">
        <v>8.5186868800183101E-10</v>
      </c>
      <c r="E31" s="65">
        <v>20.498022117124201</v>
      </c>
      <c r="F31" s="65">
        <v>16.0415968931554</v>
      </c>
      <c r="G31" s="65">
        <v>37.561859254936898</v>
      </c>
      <c r="H31" s="65">
        <v>34.140165496991798</v>
      </c>
      <c r="I31" s="65">
        <v>12</v>
      </c>
      <c r="J31" s="65">
        <v>32.121008470906901</v>
      </c>
      <c r="K31" s="65">
        <v>91.099357728914498</v>
      </c>
      <c r="L31" s="65">
        <v>79.001015735034201</v>
      </c>
      <c r="M31" s="65">
        <v>54.698378064759702</v>
      </c>
      <c r="N31" s="65">
        <v>47.807145578617998</v>
      </c>
      <c r="O31" s="65">
        <v>84.796439479909097</v>
      </c>
      <c r="P31" s="65">
        <v>131.868716707516</v>
      </c>
      <c r="Q31" s="65">
        <v>71.786379486138401</v>
      </c>
      <c r="R31" s="65">
        <v>96.896313713804801</v>
      </c>
      <c r="S31" s="65">
        <v>96.419735162748907</v>
      </c>
      <c r="T31" s="65">
        <v>93.0466473494984</v>
      </c>
      <c r="U31" s="65">
        <v>89</v>
      </c>
      <c r="V31" s="65">
        <v>384.26178065337803</v>
      </c>
      <c r="W31" s="65">
        <v>410.07917843632202</v>
      </c>
      <c r="X31" s="65">
        <v>442.78221165061098</v>
      </c>
      <c r="Y31" s="65">
        <v>273.84640654067198</v>
      </c>
      <c r="Z31" s="65">
        <v>240.675474450629</v>
      </c>
      <c r="AA31" s="65">
        <v>294.27515354209999</v>
      </c>
      <c r="AB31" s="65">
        <v>351.49345472362199</v>
      </c>
      <c r="AC31" s="65">
        <v>185.18146600528399</v>
      </c>
      <c r="AD31" s="65">
        <v>122.547192757844</v>
      </c>
      <c r="AE31" s="65">
        <v>156.52583341280999</v>
      </c>
      <c r="AF31" s="65">
        <v>94.673166730980697</v>
      </c>
      <c r="AG31" s="65">
        <v>35.673251123984898</v>
      </c>
      <c r="AH31" s="65">
        <v>60.548118236591598</v>
      </c>
      <c r="AI31" s="65">
        <v>49.1169729561704</v>
      </c>
      <c r="AJ31" s="65" t="s">
        <v>6037</v>
      </c>
      <c r="AK31" s="65" t="s">
        <v>6038</v>
      </c>
      <c r="AL31" s="65" t="s">
        <v>6039</v>
      </c>
    </row>
    <row r="32" spans="1:38" ht="15.75" customHeight="1" x14ac:dyDescent="0.2">
      <c r="A32" s="65" t="s">
        <v>6040</v>
      </c>
      <c r="B32" s="65">
        <v>62.474798824447397</v>
      </c>
      <c r="C32" s="65">
        <v>5.2136429968857296</v>
      </c>
      <c r="D32" s="65">
        <v>2.3805904250879001E-20</v>
      </c>
      <c r="E32" s="65">
        <v>3.90438516516652</v>
      </c>
      <c r="F32" s="65">
        <v>8.4926101199057893</v>
      </c>
      <c r="G32" s="65">
        <v>19.675259609728901</v>
      </c>
      <c r="H32" s="65">
        <v>20.299557863076199</v>
      </c>
      <c r="I32" s="65">
        <v>2</v>
      </c>
      <c r="J32" s="65">
        <v>8.0302521177267305</v>
      </c>
      <c r="K32" s="65">
        <v>1.11096777718188</v>
      </c>
      <c r="L32" s="65">
        <v>2.0789740982903702</v>
      </c>
      <c r="M32" s="65">
        <v>6.9827716678416598</v>
      </c>
      <c r="N32" s="65">
        <v>1.1660279409419001</v>
      </c>
      <c r="O32" s="65">
        <v>1.00948142237987</v>
      </c>
      <c r="P32" s="65">
        <v>0.89706610005112997</v>
      </c>
      <c r="Q32" s="65">
        <v>2.3928793162046098</v>
      </c>
      <c r="R32" s="65">
        <v>5.5054723701025496</v>
      </c>
      <c r="S32" s="65">
        <v>4.3334712432696101</v>
      </c>
      <c r="T32" s="65">
        <v>2.0677032744332999</v>
      </c>
      <c r="U32" s="65">
        <v>2</v>
      </c>
      <c r="V32" s="65">
        <v>287.56570893535002</v>
      </c>
      <c r="W32" s="65">
        <v>258.99737585451902</v>
      </c>
      <c r="X32" s="65">
        <v>336.71651076092098</v>
      </c>
      <c r="Y32" s="65">
        <v>202.12472863716201</v>
      </c>
      <c r="Z32" s="65">
        <v>185.33768287986399</v>
      </c>
      <c r="AA32" s="65">
        <v>315.49248436174997</v>
      </c>
      <c r="AB32" s="65">
        <v>288.92393922308202</v>
      </c>
      <c r="AC32" s="65">
        <v>3.5384993504194502</v>
      </c>
      <c r="AD32" s="65">
        <v>1.0212266063153601</v>
      </c>
      <c r="AE32" s="65">
        <v>1.0720947494028099</v>
      </c>
      <c r="AF32" s="65">
        <v>5.5690098077047496</v>
      </c>
      <c r="AG32" s="65">
        <v>1.6987262439992801</v>
      </c>
      <c r="AH32" s="65">
        <v>6.0548118236591604</v>
      </c>
      <c r="AI32" s="65">
        <v>1.9646789182468201</v>
      </c>
      <c r="AJ32" s="65" t="s">
        <v>5969</v>
      </c>
      <c r="AK32" s="65" t="s">
        <v>314</v>
      </c>
      <c r="AL32" s="65" t="s">
        <v>6041</v>
      </c>
    </row>
    <row r="33" spans="1:38" ht="15.75" customHeight="1" x14ac:dyDescent="0.2">
      <c r="A33" s="65" t="s">
        <v>6042</v>
      </c>
      <c r="B33" s="65">
        <v>241.618885890895</v>
      </c>
      <c r="C33" s="65">
        <v>2.27126208974809</v>
      </c>
      <c r="D33" s="65">
        <v>1.59552038503774E-5</v>
      </c>
      <c r="E33" s="65">
        <v>217.669472958033</v>
      </c>
      <c r="F33" s="65">
        <v>123.614658411962</v>
      </c>
      <c r="G33" s="65">
        <v>132.36083737454001</v>
      </c>
      <c r="H33" s="65">
        <v>144.86502656831701</v>
      </c>
      <c r="I33" s="65">
        <v>142</v>
      </c>
      <c r="J33" s="65">
        <v>115.635630495265</v>
      </c>
      <c r="K33" s="65">
        <v>39.994839978547802</v>
      </c>
      <c r="L33" s="65">
        <v>47.816404260678603</v>
      </c>
      <c r="M33" s="65">
        <v>40.732834729076302</v>
      </c>
      <c r="N33" s="65">
        <v>36.146866169199001</v>
      </c>
      <c r="O33" s="65">
        <v>39.369775472814901</v>
      </c>
      <c r="P33" s="65">
        <v>23.3237186013294</v>
      </c>
      <c r="Q33" s="65">
        <v>29.512178233190198</v>
      </c>
      <c r="R33" s="65">
        <v>34.133928694635799</v>
      </c>
      <c r="S33" s="65">
        <v>30.334298702887299</v>
      </c>
      <c r="T33" s="65">
        <v>57.895691684132402</v>
      </c>
      <c r="U33" s="65">
        <v>38</v>
      </c>
      <c r="V33" s="65">
        <v>686.12169149487102</v>
      </c>
      <c r="W33" s="65">
        <v>718.05362216076605</v>
      </c>
      <c r="X33" s="65">
        <v>659.12256981450298</v>
      </c>
      <c r="Y33" s="65">
        <v>511.36624894839701</v>
      </c>
      <c r="Z33" s="65">
        <v>382.97265277545398</v>
      </c>
      <c r="AA33" s="65">
        <v>737.07162282175</v>
      </c>
      <c r="AB33" s="65">
        <v>811.56342163935801</v>
      </c>
      <c r="AC33" s="65">
        <v>188.71996535570401</v>
      </c>
      <c r="AD33" s="65">
        <v>50.040103709452801</v>
      </c>
      <c r="AE33" s="65">
        <v>100.77690644386399</v>
      </c>
      <c r="AF33" s="65">
        <v>109.98794370216901</v>
      </c>
      <c r="AG33" s="65">
        <v>76.442680979967605</v>
      </c>
      <c r="AH33" s="65">
        <v>95.3632862226318</v>
      </c>
      <c r="AI33" s="65">
        <v>117.880735094809</v>
      </c>
      <c r="AJ33" s="65" t="s">
        <v>6043</v>
      </c>
      <c r="AK33" s="65" t="s">
        <v>6044</v>
      </c>
      <c r="AL33" s="65" t="s">
        <v>6045</v>
      </c>
    </row>
    <row r="34" spans="1:38" ht="15.75" customHeight="1" x14ac:dyDescent="0.2">
      <c r="A34" s="65" t="s">
        <v>6046</v>
      </c>
      <c r="B34" s="65">
        <v>92.785286398093703</v>
      </c>
      <c r="C34" s="65">
        <v>4.0905022565819804</v>
      </c>
      <c r="D34" s="65">
        <v>7.5638744666797E-10</v>
      </c>
      <c r="E34" s="65">
        <v>51.733103438456297</v>
      </c>
      <c r="F34" s="65">
        <v>35.857687172935599</v>
      </c>
      <c r="G34" s="65">
        <v>69.7577386163114</v>
      </c>
      <c r="H34" s="65">
        <v>39.676408550558101</v>
      </c>
      <c r="I34" s="65">
        <v>32</v>
      </c>
      <c r="J34" s="65">
        <v>32.121008470906901</v>
      </c>
      <c r="K34" s="65">
        <v>3.33290333154565</v>
      </c>
      <c r="L34" s="65">
        <v>1.03948704914519</v>
      </c>
      <c r="M34" s="65">
        <v>3.4913858339208299</v>
      </c>
      <c r="N34" s="65">
        <v>1.1660279409419001</v>
      </c>
      <c r="O34" s="65">
        <v>5.04740711189935</v>
      </c>
      <c r="P34" s="65">
        <v>4.4853305002556496</v>
      </c>
      <c r="Q34" s="65">
        <v>3.9881321936743501</v>
      </c>
      <c r="R34" s="65">
        <v>13.213133688246099</v>
      </c>
      <c r="S34" s="65">
        <v>7.5835746757218301</v>
      </c>
      <c r="T34" s="65">
        <v>10.338516372166501</v>
      </c>
      <c r="U34" s="65">
        <v>19</v>
      </c>
      <c r="V34" s="65">
        <v>324.562466810074</v>
      </c>
      <c r="W34" s="65">
        <v>325.40695940696003</v>
      </c>
      <c r="X34" s="65">
        <v>295.46873819270797</v>
      </c>
      <c r="Y34" s="65">
        <v>440.57602140727101</v>
      </c>
      <c r="Z34" s="65">
        <v>343.44565879633598</v>
      </c>
      <c r="AA34" s="65">
        <v>406.81925615067797</v>
      </c>
      <c r="AB34" s="65">
        <v>379.09765273856601</v>
      </c>
      <c r="AC34" s="65">
        <v>1.17949978347315</v>
      </c>
      <c r="AD34" s="65">
        <v>2.04245321263073</v>
      </c>
      <c r="AE34" s="65">
        <v>2.1441894988056198</v>
      </c>
      <c r="AF34" s="65">
        <v>1.3922524519261901</v>
      </c>
      <c r="AG34" s="65">
        <v>5.0961787319978402</v>
      </c>
      <c r="AH34" s="65">
        <v>10.595920691403499</v>
      </c>
      <c r="AI34" s="65">
        <v>1.9646789182468201</v>
      </c>
      <c r="AJ34" s="65" t="s">
        <v>6047</v>
      </c>
      <c r="AK34" s="65" t="s">
        <v>6048</v>
      </c>
      <c r="AL34" s="65" t="s">
        <v>6049</v>
      </c>
    </row>
    <row r="35" spans="1:38" ht="15.75" customHeight="1" x14ac:dyDescent="0.2">
      <c r="A35" s="65" t="s">
        <v>6050</v>
      </c>
      <c r="B35" s="65">
        <v>19.2064882372262</v>
      </c>
      <c r="C35" s="65">
        <v>2.7048240823966898</v>
      </c>
      <c r="D35" s="65">
        <v>5.6003777027917496E-9</v>
      </c>
      <c r="E35" s="65">
        <v>9.7609629129162894</v>
      </c>
      <c r="F35" s="65">
        <v>6.6053634265933896</v>
      </c>
      <c r="G35" s="65">
        <v>6.2603098758228199</v>
      </c>
      <c r="H35" s="65">
        <v>4.61353587797187</v>
      </c>
      <c r="I35" s="65">
        <v>2</v>
      </c>
      <c r="J35" s="65">
        <v>2.40907563531802</v>
      </c>
      <c r="K35" s="65">
        <v>11.1096777718188</v>
      </c>
      <c r="L35" s="65">
        <v>14.5528186880326</v>
      </c>
      <c r="M35" s="65">
        <v>11.6379527797361</v>
      </c>
      <c r="N35" s="65">
        <v>6.9961676456514201</v>
      </c>
      <c r="O35" s="65">
        <v>3.0284442671396099</v>
      </c>
      <c r="P35" s="65">
        <v>7.1765288004090397</v>
      </c>
      <c r="Q35" s="65">
        <v>8.77389082608358</v>
      </c>
      <c r="R35" s="65">
        <v>20.920795006389699</v>
      </c>
      <c r="S35" s="65">
        <v>16.250517162261101</v>
      </c>
      <c r="T35" s="65">
        <v>18.609329469899698</v>
      </c>
      <c r="U35" s="65">
        <v>14</v>
      </c>
      <c r="V35" s="65">
        <v>15.135037312386901</v>
      </c>
      <c r="W35" s="65">
        <v>8.3011979440550991</v>
      </c>
      <c r="X35" s="65">
        <v>18.5194080918506</v>
      </c>
      <c r="Y35" s="65">
        <v>181.63282066473101</v>
      </c>
      <c r="Z35" s="65">
        <v>86.959386754059494</v>
      </c>
      <c r="AA35" s="65">
        <v>56.272051304288802</v>
      </c>
      <c r="AB35" s="65">
        <v>36.805597353258896</v>
      </c>
      <c r="AC35" s="65">
        <v>1.17949978347315</v>
      </c>
      <c r="AD35" s="65">
        <v>1.0212266063153601</v>
      </c>
      <c r="AE35" s="65">
        <v>3.2162842482084302</v>
      </c>
      <c r="AF35" s="65">
        <v>2.7845049038523699</v>
      </c>
      <c r="AG35" s="65">
        <v>13.5898099519942</v>
      </c>
      <c r="AH35" s="65">
        <v>12.109623647318299</v>
      </c>
      <c r="AI35" s="65">
        <v>5.8940367547404504</v>
      </c>
      <c r="AJ35" s="65" t="s">
        <v>5969</v>
      </c>
      <c r="AK35" s="65" t="s">
        <v>6051</v>
      </c>
      <c r="AL35" s="65" t="s">
        <v>6052</v>
      </c>
    </row>
    <row r="36" spans="1:38" ht="15.75" customHeight="1" x14ac:dyDescent="0.2">
      <c r="A36" s="65" t="s">
        <v>6053</v>
      </c>
      <c r="B36" s="65">
        <v>112.947031976386</v>
      </c>
      <c r="C36" s="65">
        <v>3.00927189236354</v>
      </c>
      <c r="D36" s="65">
        <v>2.9009217345465201E-9</v>
      </c>
      <c r="E36" s="65">
        <v>42.948236816831702</v>
      </c>
      <c r="F36" s="65">
        <v>48.124790679466201</v>
      </c>
      <c r="G36" s="65">
        <v>20.569589591989299</v>
      </c>
      <c r="H36" s="65">
        <v>59.975966413634303</v>
      </c>
      <c r="I36" s="65">
        <v>46</v>
      </c>
      <c r="J36" s="65">
        <v>111.620504436402</v>
      </c>
      <c r="K36" s="65">
        <v>13.3316133261826</v>
      </c>
      <c r="L36" s="65">
        <v>9.35538344230668</v>
      </c>
      <c r="M36" s="65">
        <v>13.9655433356833</v>
      </c>
      <c r="N36" s="65">
        <v>15.1583632322447</v>
      </c>
      <c r="O36" s="65">
        <v>7.0663699566590896</v>
      </c>
      <c r="P36" s="65">
        <v>13.455991500766901</v>
      </c>
      <c r="Q36" s="65">
        <v>47.059959885357401</v>
      </c>
      <c r="R36" s="65">
        <v>16.5164171103076</v>
      </c>
      <c r="S36" s="65">
        <v>9.7503102973566307</v>
      </c>
      <c r="T36" s="65">
        <v>21.710884381549601</v>
      </c>
      <c r="U36" s="65">
        <v>20</v>
      </c>
      <c r="V36" s="65">
        <v>112.67194443665799</v>
      </c>
      <c r="W36" s="65">
        <v>86.332458618173106</v>
      </c>
      <c r="X36" s="65">
        <v>123.743317704638</v>
      </c>
      <c r="Y36" s="65">
        <v>147.16915725655201</v>
      </c>
      <c r="Z36" s="65">
        <v>701.82373754033904</v>
      </c>
      <c r="AA36" s="65">
        <v>80.256860056936503</v>
      </c>
      <c r="AB36" s="65">
        <v>1299.2375865700401</v>
      </c>
      <c r="AC36" s="65">
        <v>120.30897791426101</v>
      </c>
      <c r="AD36" s="65">
        <v>157.26889737256599</v>
      </c>
      <c r="AE36" s="65">
        <v>68.614063961779905</v>
      </c>
      <c r="AF36" s="65">
        <v>34.806311298154696</v>
      </c>
      <c r="AG36" s="65">
        <v>27.179619903988499</v>
      </c>
      <c r="AH36" s="65">
        <v>24.219247294636599</v>
      </c>
      <c r="AI36" s="65">
        <v>43.222936201430002</v>
      </c>
      <c r="AJ36" s="65" t="s">
        <v>6054</v>
      </c>
      <c r="AK36" s="65" t="s">
        <v>6055</v>
      </c>
      <c r="AL36" s="65" t="s">
        <v>6056</v>
      </c>
    </row>
    <row r="37" spans="1:38" ht="15.75" customHeight="1" x14ac:dyDescent="0.2">
      <c r="A37" s="65" t="s">
        <v>6057</v>
      </c>
      <c r="B37" s="65">
        <v>2972.9028798435902</v>
      </c>
      <c r="C37" s="65">
        <v>2.9054864557440601</v>
      </c>
      <c r="D37" s="65">
        <v>1.61275692004874E-8</v>
      </c>
      <c r="E37" s="65">
        <v>1869.2243978234701</v>
      </c>
      <c r="F37" s="65">
        <v>2151.4612303761301</v>
      </c>
      <c r="G37" s="65">
        <v>1957.6883311680201</v>
      </c>
      <c r="H37" s="65">
        <v>1254.88175880835</v>
      </c>
      <c r="I37" s="65">
        <v>1595</v>
      </c>
      <c r="J37" s="65">
        <v>3267.50958670301</v>
      </c>
      <c r="K37" s="65">
        <v>264.410330969288</v>
      </c>
      <c r="L37" s="65">
        <v>411.63687146149402</v>
      </c>
      <c r="M37" s="65">
        <v>479.48365452512701</v>
      </c>
      <c r="N37" s="65">
        <v>234.37161612932201</v>
      </c>
      <c r="O37" s="65">
        <v>274.578946887325</v>
      </c>
      <c r="P37" s="65">
        <v>264.63449951508301</v>
      </c>
      <c r="Q37" s="65">
        <v>2573.9405177974299</v>
      </c>
      <c r="R37" s="65">
        <v>325.92396431007103</v>
      </c>
      <c r="S37" s="65">
        <v>308.75982608295999</v>
      </c>
      <c r="T37" s="65">
        <v>333.93407882097802</v>
      </c>
      <c r="U37" s="65">
        <v>275</v>
      </c>
      <c r="V37" s="65">
        <v>6226.3861832347102</v>
      </c>
      <c r="W37" s="65">
        <v>7793.9947496733403</v>
      </c>
      <c r="X37" s="65">
        <v>10027.417690460201</v>
      </c>
      <c r="Y37" s="65">
        <v>8565.6175324762498</v>
      </c>
      <c r="Z37" s="65">
        <v>9057.8302647258806</v>
      </c>
      <c r="AA37" s="65">
        <v>9913.1059559981495</v>
      </c>
      <c r="AB37" s="65">
        <v>14009.1304925842</v>
      </c>
      <c r="AC37" s="65">
        <v>916.47133175863701</v>
      </c>
      <c r="AD37" s="65">
        <v>8491.4992315122508</v>
      </c>
      <c r="AE37" s="65">
        <v>1352.98357374635</v>
      </c>
      <c r="AF37" s="65">
        <v>381.47717182777501</v>
      </c>
      <c r="AG37" s="65">
        <v>446.76500217181098</v>
      </c>
      <c r="AH37" s="65">
        <v>523.741222746517</v>
      </c>
      <c r="AI37" s="65">
        <v>345.78348961144002</v>
      </c>
      <c r="AJ37" s="65" t="s">
        <v>6058</v>
      </c>
      <c r="AK37" s="65" t="s">
        <v>6059</v>
      </c>
      <c r="AL37" s="65" t="s">
        <v>6060</v>
      </c>
    </row>
    <row r="38" spans="1:38" ht="15.75" customHeight="1" x14ac:dyDescent="0.2">
      <c r="A38" s="65" t="s">
        <v>6061</v>
      </c>
      <c r="B38" s="65">
        <v>378.38458955484703</v>
      </c>
      <c r="C38" s="65">
        <v>2.2613402266482101</v>
      </c>
      <c r="D38" s="65">
        <v>5.15931354944844E-7</v>
      </c>
      <c r="E38" s="65">
        <v>30.258985030040499</v>
      </c>
      <c r="F38" s="65">
        <v>66.997257612590104</v>
      </c>
      <c r="G38" s="65">
        <v>93.010318155081904</v>
      </c>
      <c r="H38" s="65">
        <v>114.415689773702</v>
      </c>
      <c r="I38" s="65">
        <v>63</v>
      </c>
      <c r="J38" s="65">
        <v>48.9845379181331</v>
      </c>
      <c r="K38" s="65">
        <v>135.53806881618999</v>
      </c>
      <c r="L38" s="65">
        <v>151.76510917519701</v>
      </c>
      <c r="M38" s="65">
        <v>260.69014226608903</v>
      </c>
      <c r="N38" s="65">
        <v>139.923352913028</v>
      </c>
      <c r="O38" s="65">
        <v>123.156733530344</v>
      </c>
      <c r="P38" s="65">
        <v>165.06016240940801</v>
      </c>
      <c r="Q38" s="65">
        <v>238.490305181726</v>
      </c>
      <c r="R38" s="65">
        <v>170.66964347317901</v>
      </c>
      <c r="S38" s="65">
        <v>180.922424406506</v>
      </c>
      <c r="T38" s="65">
        <v>211.93958562941299</v>
      </c>
      <c r="U38" s="65">
        <v>161</v>
      </c>
      <c r="V38" s="65">
        <v>845.03958327493297</v>
      </c>
      <c r="W38" s="65">
        <v>746.27769517055401</v>
      </c>
      <c r="X38" s="65">
        <v>1138.10180637191</v>
      </c>
      <c r="Y38" s="65">
        <v>1223.9257761715701</v>
      </c>
      <c r="Z38" s="65">
        <v>894.18844157204603</v>
      </c>
      <c r="AA38" s="65">
        <v>1219.5352758076999</v>
      </c>
      <c r="AB38" s="65">
        <v>964.30665065538301</v>
      </c>
      <c r="AC38" s="65">
        <v>17.692496752097199</v>
      </c>
      <c r="AD38" s="65">
        <v>112.33492669469</v>
      </c>
      <c r="AE38" s="65">
        <v>49.316358472529302</v>
      </c>
      <c r="AF38" s="65">
        <v>297.94202471220399</v>
      </c>
      <c r="AG38" s="65">
        <v>445.066275927812</v>
      </c>
      <c r="AH38" s="65">
        <v>667.54300355842201</v>
      </c>
      <c r="AI38" s="65">
        <v>585.47431763755105</v>
      </c>
      <c r="AJ38" s="65" t="s">
        <v>6062</v>
      </c>
      <c r="AK38" s="65" t="s">
        <v>6063</v>
      </c>
      <c r="AL38" s="65" t="s">
        <v>6064</v>
      </c>
    </row>
    <row r="39" spans="1:38" ht="15.75" customHeight="1" x14ac:dyDescent="0.2">
      <c r="A39" s="65" t="s">
        <v>6065</v>
      </c>
      <c r="B39" s="65">
        <v>34.679103750857799</v>
      </c>
      <c r="C39" s="65">
        <v>2.1174628973179099</v>
      </c>
      <c r="D39" s="65">
        <v>1.7084971928250799E-3</v>
      </c>
      <c r="E39" s="65">
        <v>2.92828887387489</v>
      </c>
      <c r="F39" s="65">
        <v>0.94362334665619896</v>
      </c>
      <c r="G39" s="65">
        <v>2.6829899467812099</v>
      </c>
      <c r="H39" s="65">
        <v>2.7681215267831201</v>
      </c>
      <c r="I39" s="65">
        <v>1</v>
      </c>
      <c r="J39" s="65">
        <v>0.80302521177267305</v>
      </c>
      <c r="K39" s="65">
        <v>3.33290333154565</v>
      </c>
      <c r="L39" s="65">
        <v>23.908202130339301</v>
      </c>
      <c r="M39" s="65">
        <v>9.3103622237888803</v>
      </c>
      <c r="N39" s="65">
        <v>9.3282235275352203</v>
      </c>
      <c r="O39" s="65">
        <v>6.0568885342792198</v>
      </c>
      <c r="P39" s="65">
        <v>17.0442559009715</v>
      </c>
      <c r="Q39" s="65">
        <v>3.9881321936743501</v>
      </c>
      <c r="R39" s="65">
        <v>33.0328342206153</v>
      </c>
      <c r="S39" s="65">
        <v>23.8340918379829</v>
      </c>
      <c r="T39" s="65">
        <v>44.455620400315901</v>
      </c>
      <c r="U39" s="65">
        <v>25</v>
      </c>
      <c r="V39" s="65">
        <v>47.9276181558917</v>
      </c>
      <c r="W39" s="65">
        <v>37.355390748247999</v>
      </c>
      <c r="X39" s="65">
        <v>36.197024906799001</v>
      </c>
      <c r="Y39" s="65">
        <v>187.221522839031</v>
      </c>
      <c r="Z39" s="65">
        <v>118.580981937354</v>
      </c>
      <c r="AA39" s="65">
        <v>78.411874768271204</v>
      </c>
      <c r="AB39" s="65">
        <v>108.576512192114</v>
      </c>
      <c r="AC39" s="65">
        <v>2.3589995669463</v>
      </c>
      <c r="AD39" s="65">
        <v>1.0212266063153601</v>
      </c>
      <c r="AE39" s="65">
        <v>3.2162842482084302</v>
      </c>
      <c r="AF39" s="65">
        <v>18.099281875040401</v>
      </c>
      <c r="AG39" s="65">
        <v>69.647776003970506</v>
      </c>
      <c r="AH39" s="65">
        <v>110.50031578178</v>
      </c>
      <c r="AI39" s="65">
        <v>39.293578364936302</v>
      </c>
      <c r="AJ39" s="65" t="s">
        <v>6066</v>
      </c>
      <c r="AK39" s="65" t="s">
        <v>6067</v>
      </c>
      <c r="AL39" s="65" t="s">
        <v>6068</v>
      </c>
    </row>
    <row r="40" spans="1:38" ht="15.75" customHeight="1" x14ac:dyDescent="0.2">
      <c r="A40" s="65" t="s">
        <v>6069</v>
      </c>
      <c r="B40" s="65">
        <v>276.341013574805</v>
      </c>
      <c r="C40" s="65">
        <v>2.72729463107405</v>
      </c>
      <c r="D40" s="65">
        <v>4.5883610161332302E-11</v>
      </c>
      <c r="E40" s="65">
        <v>81.015992177205206</v>
      </c>
      <c r="F40" s="65">
        <v>120.783788371993</v>
      </c>
      <c r="G40" s="65">
        <v>77.806708456655002</v>
      </c>
      <c r="H40" s="65">
        <v>107.956739544542</v>
      </c>
      <c r="I40" s="65">
        <v>165</v>
      </c>
      <c r="J40" s="65">
        <v>262.58924424966398</v>
      </c>
      <c r="K40" s="65">
        <v>37.772904424184098</v>
      </c>
      <c r="L40" s="65">
        <v>114.34357540597</v>
      </c>
      <c r="M40" s="65">
        <v>66.336330844495706</v>
      </c>
      <c r="N40" s="65">
        <v>67.629620574630394</v>
      </c>
      <c r="O40" s="65">
        <v>55.521478230892903</v>
      </c>
      <c r="P40" s="65">
        <v>113.030328606442</v>
      </c>
      <c r="Q40" s="65">
        <v>110.072448545412</v>
      </c>
      <c r="R40" s="65">
        <v>94.694124765763803</v>
      </c>
      <c r="S40" s="65">
        <v>54.168390540870199</v>
      </c>
      <c r="T40" s="65">
        <v>67.200356419082198</v>
      </c>
      <c r="U40" s="65">
        <v>70</v>
      </c>
      <c r="V40" s="65">
        <v>254.77312809184599</v>
      </c>
      <c r="W40" s="65">
        <v>199.228750657322</v>
      </c>
      <c r="X40" s="65">
        <v>184.35228964160399</v>
      </c>
      <c r="Y40" s="65">
        <v>617.55159026008596</v>
      </c>
      <c r="Z40" s="65">
        <v>1872.70113696621</v>
      </c>
      <c r="AA40" s="65">
        <v>102.396683520919</v>
      </c>
      <c r="AB40" s="65">
        <v>2609.5168523460502</v>
      </c>
      <c r="AC40" s="65">
        <v>36.564493287667602</v>
      </c>
      <c r="AD40" s="65">
        <v>209.35145429465001</v>
      </c>
      <c r="AE40" s="65">
        <v>137.22812792356001</v>
      </c>
      <c r="AF40" s="65">
        <v>264.52796586597498</v>
      </c>
      <c r="AG40" s="65">
        <v>239.520400403899</v>
      </c>
      <c r="AH40" s="65">
        <v>198.295087224838</v>
      </c>
      <c r="AI40" s="65">
        <v>222.00871776189001</v>
      </c>
      <c r="AJ40" s="65" t="s">
        <v>6070</v>
      </c>
      <c r="AK40" s="65" t="s">
        <v>4321</v>
      </c>
      <c r="AL40" s="65" t="s">
        <v>6071</v>
      </c>
    </row>
    <row r="41" spans="1:38" ht="15.75" customHeight="1" x14ac:dyDescent="0.2">
      <c r="A41" s="65" t="s">
        <v>6072</v>
      </c>
      <c r="B41" s="65">
        <v>282.64343110997203</v>
      </c>
      <c r="C41" s="65">
        <v>2.26894908549736</v>
      </c>
      <c r="D41" s="65">
        <v>4.2066610183554E-20</v>
      </c>
      <c r="E41" s="65">
        <v>151.294925150202</v>
      </c>
      <c r="F41" s="65">
        <v>94.362334665619898</v>
      </c>
      <c r="G41" s="65">
        <v>89.432998226040198</v>
      </c>
      <c r="H41" s="65">
        <v>90.425303208248593</v>
      </c>
      <c r="I41" s="65">
        <v>140</v>
      </c>
      <c r="J41" s="65">
        <v>105.19630274222</v>
      </c>
      <c r="K41" s="65">
        <v>121.095487712825</v>
      </c>
      <c r="L41" s="65">
        <v>150.725622126052</v>
      </c>
      <c r="M41" s="65">
        <v>171.07790586212101</v>
      </c>
      <c r="N41" s="65">
        <v>144.587464676796</v>
      </c>
      <c r="O41" s="65">
        <v>204.924728743114</v>
      </c>
      <c r="P41" s="65">
        <v>247.59024361411201</v>
      </c>
      <c r="Q41" s="65">
        <v>347.76512728840402</v>
      </c>
      <c r="R41" s="65">
        <v>234.53312296636801</v>
      </c>
      <c r="S41" s="65">
        <v>265.425113650264</v>
      </c>
      <c r="T41" s="65">
        <v>265.69987076467902</v>
      </c>
      <c r="U41" s="65">
        <v>252</v>
      </c>
      <c r="V41" s="65">
        <v>754.229359400612</v>
      </c>
      <c r="W41" s="65">
        <v>558.670621634908</v>
      </c>
      <c r="X41" s="65">
        <v>428.47175994327199</v>
      </c>
      <c r="Y41" s="65">
        <v>1116.8089844975</v>
      </c>
      <c r="Z41" s="65">
        <v>861.68846874477197</v>
      </c>
      <c r="AA41" s="65">
        <v>808.10355643536002</v>
      </c>
      <c r="AB41" s="65">
        <v>742.55292660199802</v>
      </c>
      <c r="AC41" s="65">
        <v>56.615989606711203</v>
      </c>
      <c r="AD41" s="65">
        <v>75.570768867336895</v>
      </c>
      <c r="AE41" s="65">
        <v>107.209474940281</v>
      </c>
      <c r="AF41" s="65">
        <v>90.496409375202106</v>
      </c>
      <c r="AG41" s="65">
        <v>132.500647031944</v>
      </c>
      <c r="AH41" s="65">
        <v>164.993622194712</v>
      </c>
      <c r="AI41" s="65">
        <v>86.445872402859905</v>
      </c>
      <c r="AJ41" s="65" t="s">
        <v>6073</v>
      </c>
      <c r="AK41" s="65" t="s">
        <v>6074</v>
      </c>
      <c r="AL41" s="65" t="s">
        <v>6075</v>
      </c>
    </row>
    <row r="42" spans="1:38" ht="15.75" customHeight="1" x14ac:dyDescent="0.2">
      <c r="A42" s="65" t="s">
        <v>6076</v>
      </c>
      <c r="B42" s="65">
        <v>423.57324310916601</v>
      </c>
      <c r="C42" s="65">
        <v>6.1617892127324696</v>
      </c>
      <c r="D42" s="65">
        <v>5.5187882161236203E-27</v>
      </c>
      <c r="E42" s="65">
        <v>2.92828887387489</v>
      </c>
      <c r="F42" s="65">
        <v>5.6617400799371902</v>
      </c>
      <c r="G42" s="65">
        <v>99.270628030904703</v>
      </c>
      <c r="H42" s="65">
        <v>101.497789315381</v>
      </c>
      <c r="I42" s="65">
        <v>3</v>
      </c>
      <c r="J42" s="65">
        <v>7.2272269059540601</v>
      </c>
      <c r="K42" s="65">
        <v>11.1096777718188</v>
      </c>
      <c r="L42" s="65">
        <v>9.35538344230668</v>
      </c>
      <c r="M42" s="65">
        <v>17.456929169604098</v>
      </c>
      <c r="N42" s="65">
        <v>2.33205588188381</v>
      </c>
      <c r="O42" s="65">
        <v>3.0284442671396099</v>
      </c>
      <c r="P42" s="65">
        <v>2.6911983001533901</v>
      </c>
      <c r="Q42" s="65">
        <v>7.97626438734871</v>
      </c>
      <c r="R42" s="65">
        <v>27.527361850512701</v>
      </c>
      <c r="S42" s="65">
        <v>10.833678108174</v>
      </c>
      <c r="T42" s="65">
        <v>55.827988409699103</v>
      </c>
      <c r="U42" s="65">
        <v>49</v>
      </c>
      <c r="V42" s="65">
        <v>1874.22212051724</v>
      </c>
      <c r="W42" s="65">
        <v>2107.6741579955901</v>
      </c>
      <c r="X42" s="65">
        <v>1721.4631612652099</v>
      </c>
      <c r="Y42" s="65">
        <v>1762.30408562908</v>
      </c>
      <c r="Z42" s="65">
        <v>1131.3504054467501</v>
      </c>
      <c r="AA42" s="65">
        <v>2556.22711744564</v>
      </c>
      <c r="AB42" s="65">
        <v>2136.5649263566802</v>
      </c>
      <c r="AC42" s="65">
        <v>14.153997401677801</v>
      </c>
      <c r="AD42" s="65">
        <v>11.233492669468999</v>
      </c>
      <c r="AE42" s="65">
        <v>17.153515990445001</v>
      </c>
      <c r="AF42" s="65">
        <v>6.9612622596309297</v>
      </c>
      <c r="AG42" s="65">
        <v>5.0961787319978402</v>
      </c>
      <c r="AH42" s="65">
        <v>30.274059118295799</v>
      </c>
      <c r="AI42" s="65">
        <v>15.7174313459745</v>
      </c>
      <c r="AJ42" s="65" t="s">
        <v>6077</v>
      </c>
      <c r="AK42" s="65" t="s">
        <v>6078</v>
      </c>
      <c r="AL42" s="65" t="s">
        <v>6079</v>
      </c>
    </row>
    <row r="43" spans="1:38" ht="15.75" customHeight="1" x14ac:dyDescent="0.2">
      <c r="A43" s="65" t="s">
        <v>6080</v>
      </c>
      <c r="B43" s="65">
        <v>3120.2673993006401</v>
      </c>
      <c r="C43" s="65">
        <v>2.4726668349432002</v>
      </c>
      <c r="D43" s="65">
        <v>1.17698790325101E-5</v>
      </c>
      <c r="E43" s="65">
        <v>2304.56334373954</v>
      </c>
      <c r="F43" s="65">
        <v>2180.7135541224802</v>
      </c>
      <c r="G43" s="65">
        <v>1626.7862377316701</v>
      </c>
      <c r="H43" s="65">
        <v>1121.0892183471601</v>
      </c>
      <c r="I43" s="65">
        <v>1532</v>
      </c>
      <c r="J43" s="65">
        <v>3032.2231996536102</v>
      </c>
      <c r="K43" s="65">
        <v>381.06194757338602</v>
      </c>
      <c r="L43" s="65">
        <v>535.33583030977104</v>
      </c>
      <c r="M43" s="65">
        <v>520.216489254203</v>
      </c>
      <c r="N43" s="65">
        <v>276.34862200323101</v>
      </c>
      <c r="O43" s="65">
        <v>421.96323455478603</v>
      </c>
      <c r="P43" s="65">
        <v>428.79759582444001</v>
      </c>
      <c r="Q43" s="65">
        <v>2755.7993458289802</v>
      </c>
      <c r="R43" s="65">
        <v>288.48675219337298</v>
      </c>
      <c r="S43" s="65">
        <v>289.25920548824701</v>
      </c>
      <c r="T43" s="65">
        <v>309.12163952777797</v>
      </c>
      <c r="U43" s="65">
        <v>223</v>
      </c>
      <c r="V43" s="65">
        <v>9661.19881774028</v>
      </c>
      <c r="W43" s="65">
        <v>8396.6617204117392</v>
      </c>
      <c r="X43" s="65">
        <v>10878.4686714084</v>
      </c>
      <c r="Y43" s="65">
        <v>7235.5064149929904</v>
      </c>
      <c r="Z43" s="65">
        <v>6504.3864536748597</v>
      </c>
      <c r="AA43" s="65">
        <v>8590.2515040252001</v>
      </c>
      <c r="AB43" s="65">
        <v>10424.265310376701</v>
      </c>
      <c r="AC43" s="65">
        <v>3782.6558055983901</v>
      </c>
      <c r="AD43" s="65">
        <v>12199.5730390433</v>
      </c>
      <c r="AE43" s="65">
        <v>2320.0130377076798</v>
      </c>
      <c r="AF43" s="65">
        <v>380.08491937584898</v>
      </c>
      <c r="AG43" s="65">
        <v>434.87391846381598</v>
      </c>
      <c r="AH43" s="65">
        <v>470.7616192895</v>
      </c>
      <c r="AI43" s="65">
        <v>375.25367338514201</v>
      </c>
      <c r="AJ43" s="65" t="s">
        <v>6081</v>
      </c>
      <c r="AK43" s="65" t="s">
        <v>6059</v>
      </c>
      <c r="AL43" s="65" t="s">
        <v>6082</v>
      </c>
    </row>
    <row r="44" spans="1:38" ht="15.75" customHeight="1" x14ac:dyDescent="0.2">
      <c r="A44" s="65" t="s">
        <v>6083</v>
      </c>
      <c r="B44" s="65">
        <v>307.13612820544603</v>
      </c>
      <c r="C44" s="65">
        <v>2.49190408348373</v>
      </c>
      <c r="D44" s="65">
        <v>1.50832320967906E-4</v>
      </c>
      <c r="E44" s="65">
        <v>231.33482103611601</v>
      </c>
      <c r="F44" s="65">
        <v>151.923358811648</v>
      </c>
      <c r="G44" s="65">
        <v>261.14435482003802</v>
      </c>
      <c r="H44" s="65">
        <v>280.50298138068899</v>
      </c>
      <c r="I44" s="65">
        <v>216</v>
      </c>
      <c r="J44" s="65">
        <v>263.39226946143702</v>
      </c>
      <c r="K44" s="65">
        <v>41.1058077557297</v>
      </c>
      <c r="L44" s="65">
        <v>25.9871762286297</v>
      </c>
      <c r="M44" s="65">
        <v>31.422472505287502</v>
      </c>
      <c r="N44" s="65">
        <v>39.644949992024699</v>
      </c>
      <c r="O44" s="65">
        <v>57.540441075652602</v>
      </c>
      <c r="P44" s="65">
        <v>43.956238902505397</v>
      </c>
      <c r="Q44" s="65">
        <v>38.2860690592738</v>
      </c>
      <c r="R44" s="65">
        <v>51.751440278963898</v>
      </c>
      <c r="S44" s="65">
        <v>32.501034324522102</v>
      </c>
      <c r="T44" s="65">
        <v>75.471169516815394</v>
      </c>
      <c r="U44" s="65">
        <v>50</v>
      </c>
      <c r="V44" s="65">
        <v>847.56208949366498</v>
      </c>
      <c r="W44" s="65">
        <v>1847.84666234667</v>
      </c>
      <c r="X44" s="65">
        <v>1404.1078498730401</v>
      </c>
      <c r="Y44" s="65">
        <v>461.06792937970198</v>
      </c>
      <c r="Z44" s="65">
        <v>523.51307581231799</v>
      </c>
      <c r="AA44" s="65">
        <v>488.92110149628002</v>
      </c>
      <c r="AB44" s="65">
        <v>532.76102168842203</v>
      </c>
      <c r="AC44" s="65">
        <v>642.82738199286598</v>
      </c>
      <c r="AD44" s="65">
        <v>550.44114080398106</v>
      </c>
      <c r="AE44" s="65">
        <v>768.69193532181498</v>
      </c>
      <c r="AF44" s="65">
        <v>5.5690098077047496</v>
      </c>
      <c r="AG44" s="65">
        <v>13.5898099519942</v>
      </c>
      <c r="AH44" s="65">
        <v>7.5685147795739498</v>
      </c>
      <c r="AI44" s="65">
        <v>11.788073509480901</v>
      </c>
      <c r="AJ44" s="65" t="s">
        <v>6034</v>
      </c>
      <c r="AK44" s="65" t="s">
        <v>6084</v>
      </c>
      <c r="AL44" s="65" t="s">
        <v>6085</v>
      </c>
    </row>
    <row r="45" spans="1:38" ht="15.75" customHeight="1" x14ac:dyDescent="0.2">
      <c r="A45" s="65" t="s">
        <v>6086</v>
      </c>
      <c r="B45" s="65">
        <v>482.38435106738098</v>
      </c>
      <c r="C45" s="65">
        <v>2.0723495854648899</v>
      </c>
      <c r="D45" s="65">
        <v>6.4208592852569104E-7</v>
      </c>
      <c r="E45" s="65">
        <v>472.43060498514802</v>
      </c>
      <c r="F45" s="65">
        <v>232.131343277425</v>
      </c>
      <c r="G45" s="65">
        <v>218.21651567153799</v>
      </c>
      <c r="H45" s="65">
        <v>75.6619883987386</v>
      </c>
      <c r="I45" s="65">
        <v>339</v>
      </c>
      <c r="J45" s="65">
        <v>783.75260669012903</v>
      </c>
      <c r="K45" s="65">
        <v>123.317423267189</v>
      </c>
      <c r="L45" s="65">
        <v>147.60716097861601</v>
      </c>
      <c r="M45" s="65">
        <v>178.06067752996199</v>
      </c>
      <c r="N45" s="65">
        <v>134.09321320831901</v>
      </c>
      <c r="O45" s="65">
        <v>125.175696375104</v>
      </c>
      <c r="P45" s="65">
        <v>113.030328606442</v>
      </c>
      <c r="Q45" s="65">
        <v>402.00372512237499</v>
      </c>
      <c r="R45" s="65">
        <v>184.98387163544601</v>
      </c>
      <c r="S45" s="65">
        <v>177.672320974054</v>
      </c>
      <c r="T45" s="65">
        <v>157.14544885693101</v>
      </c>
      <c r="U45" s="65">
        <v>278</v>
      </c>
      <c r="V45" s="65">
        <v>765.16021968178097</v>
      </c>
      <c r="W45" s="65">
        <v>545.38870492442004</v>
      </c>
      <c r="X45" s="65">
        <v>684.37630812157204</v>
      </c>
      <c r="Y45" s="65">
        <v>1235.1031805201701</v>
      </c>
      <c r="Z45" s="65">
        <v>1383.4447892691301</v>
      </c>
      <c r="AA45" s="65">
        <v>1484.2906647311599</v>
      </c>
      <c r="AB45" s="65">
        <v>2357.3985104762301</v>
      </c>
      <c r="AC45" s="65">
        <v>140.36047423330501</v>
      </c>
      <c r="AD45" s="65">
        <v>1536.94604250462</v>
      </c>
      <c r="AE45" s="65">
        <v>351.64707780412198</v>
      </c>
      <c r="AF45" s="65">
        <v>75.181632404014096</v>
      </c>
      <c r="AG45" s="65">
        <v>137.59682576394201</v>
      </c>
      <c r="AH45" s="65">
        <v>363.28870941955</v>
      </c>
      <c r="AI45" s="65">
        <v>123.774771849549</v>
      </c>
      <c r="AJ45" s="65" t="s">
        <v>6087</v>
      </c>
      <c r="AK45" s="65" t="s">
        <v>6088</v>
      </c>
      <c r="AL45" s="65" t="s">
        <v>6089</v>
      </c>
    </row>
    <row r="46" spans="1:38" ht="15.75" customHeight="1" x14ac:dyDescent="0.2">
      <c r="A46" s="65" t="s">
        <v>443</v>
      </c>
      <c r="B46" s="65">
        <v>111.93937512006499</v>
      </c>
      <c r="C46" s="65">
        <v>2.75302543934139</v>
      </c>
      <c r="D46" s="65">
        <v>1.89502638174658E-10</v>
      </c>
      <c r="E46" s="65">
        <v>18.5458295345409</v>
      </c>
      <c r="F46" s="65">
        <v>9.4362334665619905</v>
      </c>
      <c r="G46" s="65">
        <v>29.5128894145933</v>
      </c>
      <c r="H46" s="65">
        <v>80.275524276710499</v>
      </c>
      <c r="I46" s="65">
        <v>116</v>
      </c>
      <c r="J46" s="65">
        <v>226.453109719894</v>
      </c>
      <c r="K46" s="65">
        <v>27.774194429547101</v>
      </c>
      <c r="L46" s="65">
        <v>15.592305737177799</v>
      </c>
      <c r="M46" s="65">
        <v>18.6207244475778</v>
      </c>
      <c r="N46" s="65">
        <v>13.992335291302799</v>
      </c>
      <c r="O46" s="65">
        <v>16.151702758077899</v>
      </c>
      <c r="P46" s="65">
        <v>26.911983001533901</v>
      </c>
      <c r="Q46" s="65">
        <v>26.321672478250701</v>
      </c>
      <c r="R46" s="65">
        <v>12.1120392142256</v>
      </c>
      <c r="S46" s="65">
        <v>23.8340918379829</v>
      </c>
      <c r="T46" s="65">
        <v>27.913994204849502</v>
      </c>
      <c r="U46" s="65">
        <v>47</v>
      </c>
      <c r="V46" s="65">
        <v>336.33416249748598</v>
      </c>
      <c r="W46" s="65">
        <v>594.36577279434505</v>
      </c>
      <c r="X46" s="65">
        <v>417.52847334354198</v>
      </c>
      <c r="Y46" s="65">
        <v>236.588392045342</v>
      </c>
      <c r="Z46" s="65">
        <v>212.56738984325699</v>
      </c>
      <c r="AA46" s="65">
        <v>322.872425516411</v>
      </c>
      <c r="AB46" s="65">
        <v>263.16002107580101</v>
      </c>
      <c r="AC46" s="65">
        <v>16498.842971222399</v>
      </c>
      <c r="AD46" s="65">
        <v>7109.77963316756</v>
      </c>
      <c r="AE46" s="65">
        <v>13027.0232999936</v>
      </c>
      <c r="AF46" s="65">
        <v>26.452796586597501</v>
      </c>
      <c r="AG46" s="65">
        <v>40.7694298559827</v>
      </c>
      <c r="AH46" s="65">
        <v>57.520712324762002</v>
      </c>
      <c r="AI46" s="65">
        <v>15.7174313459745</v>
      </c>
      <c r="AJ46" s="65" t="s">
        <v>6090</v>
      </c>
      <c r="AK46" s="65" t="s">
        <v>314</v>
      </c>
      <c r="AL46" s="65" t="s">
        <v>444</v>
      </c>
    </row>
    <row r="47" spans="1:38" ht="15.75" customHeight="1" x14ac:dyDescent="0.2">
      <c r="A47" s="65" t="s">
        <v>6091</v>
      </c>
      <c r="B47" s="65">
        <v>36.566517619577603</v>
      </c>
      <c r="C47" s="65">
        <v>2.93057002016808</v>
      </c>
      <c r="D47" s="65">
        <v>4.9570654572206702E-15</v>
      </c>
      <c r="E47" s="65">
        <v>9.7609629129162894</v>
      </c>
      <c r="F47" s="65">
        <v>11.3234801598744</v>
      </c>
      <c r="G47" s="65">
        <v>28.618559432332901</v>
      </c>
      <c r="H47" s="65">
        <v>11.9951932827269</v>
      </c>
      <c r="I47" s="65">
        <v>6</v>
      </c>
      <c r="J47" s="65">
        <v>7.2272269059540601</v>
      </c>
      <c r="K47" s="65">
        <v>31.107097761092799</v>
      </c>
      <c r="L47" s="65">
        <v>20.789740982903702</v>
      </c>
      <c r="M47" s="65">
        <v>10.4741575017625</v>
      </c>
      <c r="N47" s="65">
        <v>31.4827544054314</v>
      </c>
      <c r="O47" s="65">
        <v>18.170665602837701</v>
      </c>
      <c r="P47" s="65">
        <v>32.294379601840703</v>
      </c>
      <c r="Q47" s="65">
        <v>22.333540284576401</v>
      </c>
      <c r="R47" s="65">
        <v>22.021889480410199</v>
      </c>
      <c r="S47" s="65">
        <v>20.5839884055307</v>
      </c>
      <c r="T47" s="65">
        <v>27.913994204849502</v>
      </c>
      <c r="U47" s="65">
        <v>29</v>
      </c>
      <c r="V47" s="65">
        <v>121.08029849909499</v>
      </c>
      <c r="W47" s="65">
        <v>176.81551620837399</v>
      </c>
      <c r="X47" s="65">
        <v>114.483613658713</v>
      </c>
      <c r="Y47" s="65">
        <v>91.282135513557293</v>
      </c>
      <c r="Z47" s="65">
        <v>109.79720549755</v>
      </c>
      <c r="AA47" s="65">
        <v>90.404279144595094</v>
      </c>
      <c r="AB47" s="65">
        <v>110.41679205977699</v>
      </c>
      <c r="AC47" s="65">
        <v>5.8974989173657502</v>
      </c>
      <c r="AD47" s="65">
        <v>9.1910394568382792</v>
      </c>
      <c r="AE47" s="65">
        <v>3.2162842482084302</v>
      </c>
      <c r="AF47" s="65">
        <v>2.7845049038523699</v>
      </c>
      <c r="AG47" s="65">
        <v>1.6987262439992801</v>
      </c>
      <c r="AH47" s="65">
        <v>1.5137029559147901</v>
      </c>
      <c r="AI47" s="65">
        <v>5.8940367547404504</v>
      </c>
      <c r="AJ47" s="65" t="s">
        <v>6092</v>
      </c>
      <c r="AK47" s="65" t="s">
        <v>6093</v>
      </c>
      <c r="AL47" s="65" t="s">
        <v>6094</v>
      </c>
    </row>
    <row r="48" spans="1:38" ht="15.75" customHeight="1" x14ac:dyDescent="0.2">
      <c r="A48" s="65" t="s">
        <v>6095</v>
      </c>
      <c r="B48" s="65">
        <v>4336.1013669414797</v>
      </c>
      <c r="C48" s="65">
        <v>3.0350535638599698</v>
      </c>
      <c r="D48" s="65">
        <v>2.06423205814864E-10</v>
      </c>
      <c r="E48" s="65">
        <v>2796.51587455052</v>
      </c>
      <c r="F48" s="65">
        <v>2720.4661084098202</v>
      </c>
      <c r="G48" s="65">
        <v>2113.3017480813301</v>
      </c>
      <c r="H48" s="65">
        <v>1156.1520910197501</v>
      </c>
      <c r="I48" s="65">
        <v>2150</v>
      </c>
      <c r="J48" s="65">
        <v>3862.5512686265602</v>
      </c>
      <c r="K48" s="65">
        <v>379.95097979620402</v>
      </c>
      <c r="L48" s="65">
        <v>678.78504309180698</v>
      </c>
      <c r="M48" s="65">
        <v>728.53584401147998</v>
      </c>
      <c r="N48" s="65">
        <v>416.27197491625901</v>
      </c>
      <c r="O48" s="65">
        <v>497.67434123327598</v>
      </c>
      <c r="P48" s="65">
        <v>447.63598392551398</v>
      </c>
      <c r="Q48" s="65">
        <v>4328.71868301414</v>
      </c>
      <c r="R48" s="65">
        <v>506.50345804943402</v>
      </c>
      <c r="S48" s="65">
        <v>565.51799724668501</v>
      </c>
      <c r="T48" s="65">
        <v>532.43359316657404</v>
      </c>
      <c r="U48" s="65">
        <v>403</v>
      </c>
      <c r="V48" s="65">
        <v>10069.0039897685</v>
      </c>
      <c r="W48" s="65">
        <v>10909.434338077201</v>
      </c>
      <c r="X48" s="65">
        <v>13274.206645472401</v>
      </c>
      <c r="Y48" s="65">
        <v>13980.13848901</v>
      </c>
      <c r="Z48" s="65">
        <v>13033.367481381199</v>
      </c>
      <c r="AA48" s="65">
        <v>17369.614000138601</v>
      </c>
      <c r="AB48" s="65">
        <v>19837.296833472701</v>
      </c>
      <c r="AC48" s="65">
        <v>1282.11626463531</v>
      </c>
      <c r="AD48" s="65">
        <v>10431.829783511401</v>
      </c>
      <c r="AE48" s="65">
        <v>2116.3150353211499</v>
      </c>
      <c r="AF48" s="65">
        <v>462.22781403949398</v>
      </c>
      <c r="AG48" s="65">
        <v>703.27266501570205</v>
      </c>
      <c r="AH48" s="65">
        <v>802.262566634839</v>
      </c>
      <c r="AI48" s="65">
        <v>571.72156520982401</v>
      </c>
      <c r="AJ48" s="65" t="s">
        <v>6096</v>
      </c>
      <c r="AK48" s="65" t="s">
        <v>6097</v>
      </c>
      <c r="AL48" s="65" t="s">
        <v>6098</v>
      </c>
    </row>
    <row r="49" spans="1:38" ht="15.75" customHeight="1" x14ac:dyDescent="0.2">
      <c r="A49" s="65" t="s">
        <v>6099</v>
      </c>
      <c r="B49" s="65">
        <v>1838.4470053673699</v>
      </c>
      <c r="C49" s="65">
        <v>2.4596806907740398</v>
      </c>
      <c r="D49" s="65">
        <v>1.34736293882949E-3</v>
      </c>
      <c r="E49" s="65">
        <v>2103.48750773346</v>
      </c>
      <c r="F49" s="65">
        <v>1535.2751850096399</v>
      </c>
      <c r="G49" s="65">
        <v>1610.6882980509799</v>
      </c>
      <c r="H49" s="65">
        <v>639.43607268690096</v>
      </c>
      <c r="I49" s="65">
        <v>1667</v>
      </c>
      <c r="J49" s="65">
        <v>1640.5805076515701</v>
      </c>
      <c r="K49" s="65">
        <v>104.430971055097</v>
      </c>
      <c r="L49" s="65">
        <v>136.172803438019</v>
      </c>
      <c r="M49" s="65">
        <v>494.61299313878402</v>
      </c>
      <c r="N49" s="65">
        <v>94.448263216294094</v>
      </c>
      <c r="O49" s="65">
        <v>50.4740711189935</v>
      </c>
      <c r="P49" s="65">
        <v>24.220784701380499</v>
      </c>
      <c r="Q49" s="65">
        <v>657.24418551753297</v>
      </c>
      <c r="R49" s="65">
        <v>113.412730824112</v>
      </c>
      <c r="S49" s="65">
        <v>126.754033865636</v>
      </c>
      <c r="T49" s="65">
        <v>154.04389394528101</v>
      </c>
      <c r="U49" s="65">
        <v>80</v>
      </c>
      <c r="V49" s="65">
        <v>5536.9011501148598</v>
      </c>
      <c r="W49" s="65">
        <v>4084.1893884751098</v>
      </c>
      <c r="X49" s="65">
        <v>3091.0575687852502</v>
      </c>
      <c r="Y49" s="65">
        <v>5191.9043199241696</v>
      </c>
      <c r="Z49" s="65">
        <v>5184.1848547723203</v>
      </c>
      <c r="AA49" s="65">
        <v>9730.4524124202999</v>
      </c>
      <c r="AB49" s="65">
        <v>3398.0767756396299</v>
      </c>
      <c r="AC49" s="65">
        <v>406.92742529823602</v>
      </c>
      <c r="AD49" s="65">
        <v>7020.9329184181297</v>
      </c>
      <c r="AE49" s="65">
        <v>876.97350501149901</v>
      </c>
      <c r="AF49" s="65">
        <v>18.099281875040401</v>
      </c>
      <c r="AG49" s="65">
        <v>37.371977367984201</v>
      </c>
      <c r="AH49" s="65">
        <v>142.28807785599</v>
      </c>
      <c r="AI49" s="65">
        <v>47.152294037923603</v>
      </c>
      <c r="AJ49" s="65" t="s">
        <v>6100</v>
      </c>
      <c r="AK49" s="65" t="s">
        <v>6101</v>
      </c>
      <c r="AL49" s="65" t="s">
        <v>6102</v>
      </c>
    </row>
    <row r="50" spans="1:38" ht="15.75" customHeight="1" x14ac:dyDescent="0.2">
      <c r="A50" s="65" t="s">
        <v>6103</v>
      </c>
      <c r="B50" s="65">
        <v>26.7582792584437</v>
      </c>
      <c r="C50" s="65">
        <v>2.2973850207587598</v>
      </c>
      <c r="D50" s="65">
        <v>1.7487633928468401E-3</v>
      </c>
      <c r="E50" s="65">
        <v>36.115562777790302</v>
      </c>
      <c r="F50" s="65">
        <v>25.477830359717402</v>
      </c>
      <c r="G50" s="65">
        <v>16.992269662947599</v>
      </c>
      <c r="H50" s="65">
        <v>7.3816574047549901</v>
      </c>
      <c r="I50" s="65">
        <v>31</v>
      </c>
      <c r="J50" s="65">
        <v>28.908907623816201</v>
      </c>
      <c r="K50" s="65">
        <v>2.2219355543637702</v>
      </c>
      <c r="L50" s="65">
        <v>3.1184611474355601</v>
      </c>
      <c r="M50" s="65">
        <v>1.16379527797361</v>
      </c>
      <c r="N50" s="65">
        <v>1.1660279409419001</v>
      </c>
      <c r="O50" s="65">
        <v>2.0189628447597401</v>
      </c>
      <c r="P50" s="65">
        <v>0.89706610005112997</v>
      </c>
      <c r="Q50" s="65">
        <v>6.3810115098789701</v>
      </c>
      <c r="R50" s="65">
        <v>1.10109447402051</v>
      </c>
      <c r="S50" s="65">
        <v>8.6669424865392308</v>
      </c>
      <c r="T50" s="65">
        <v>1.03385163721665</v>
      </c>
      <c r="U50" s="65">
        <v>7</v>
      </c>
      <c r="V50" s="65">
        <v>17.657543531118002</v>
      </c>
      <c r="W50" s="65">
        <v>17.432515682515699</v>
      </c>
      <c r="X50" s="65">
        <v>18.5194080918506</v>
      </c>
      <c r="Y50" s="65">
        <v>49.366869206311598</v>
      </c>
      <c r="Z50" s="65">
        <v>122.094492513275</v>
      </c>
      <c r="AA50" s="65">
        <v>63.6519924589496</v>
      </c>
      <c r="AB50" s="65">
        <v>215.31274451656401</v>
      </c>
      <c r="AC50" s="65">
        <v>8.2564984843120506</v>
      </c>
      <c r="AD50" s="65">
        <v>153.18399094730501</v>
      </c>
      <c r="AE50" s="65">
        <v>13.9372317422365</v>
      </c>
      <c r="AF50" s="65">
        <v>1.3922524519261901</v>
      </c>
      <c r="AG50" s="65">
        <v>5.0961787319978402</v>
      </c>
      <c r="AH50" s="65">
        <v>6.0548118236591604</v>
      </c>
      <c r="AI50" s="65">
        <v>1.9646789182468201</v>
      </c>
      <c r="AJ50" s="65" t="s">
        <v>6047</v>
      </c>
      <c r="AK50" s="65" t="s">
        <v>314</v>
      </c>
      <c r="AL50" s="65" t="s">
        <v>6104</v>
      </c>
    </row>
    <row r="51" spans="1:38" ht="15.75" customHeight="1" x14ac:dyDescent="0.2">
      <c r="A51" s="65" t="s">
        <v>6105</v>
      </c>
      <c r="B51" s="65">
        <v>43.923389774587598</v>
      </c>
      <c r="C51" s="65">
        <v>2.3891540226991901</v>
      </c>
      <c r="D51" s="65">
        <v>5.74388339995206E-9</v>
      </c>
      <c r="E51" s="65">
        <v>25.3785035735823</v>
      </c>
      <c r="F51" s="65">
        <v>46.237543986153803</v>
      </c>
      <c r="G51" s="65">
        <v>50.976808988842897</v>
      </c>
      <c r="H51" s="65">
        <v>23.990386565453701</v>
      </c>
      <c r="I51" s="65">
        <v>45</v>
      </c>
      <c r="J51" s="65">
        <v>38.545210165088299</v>
      </c>
      <c r="K51" s="65">
        <v>14.4425811033645</v>
      </c>
      <c r="L51" s="65">
        <v>20.789740982903702</v>
      </c>
      <c r="M51" s="65">
        <v>29.094881949340198</v>
      </c>
      <c r="N51" s="65">
        <v>5.8301397047095103</v>
      </c>
      <c r="O51" s="65">
        <v>14.132739913318201</v>
      </c>
      <c r="P51" s="65">
        <v>0.89706610005112997</v>
      </c>
      <c r="Q51" s="65">
        <v>31.107431110659999</v>
      </c>
      <c r="R51" s="65">
        <v>20.920795006389699</v>
      </c>
      <c r="S51" s="65">
        <v>22.7507240271655</v>
      </c>
      <c r="T51" s="65">
        <v>32.0494007537161</v>
      </c>
      <c r="U51" s="65">
        <v>12</v>
      </c>
      <c r="V51" s="65">
        <v>143.78285446767501</v>
      </c>
      <c r="W51" s="65">
        <v>79.691500262928997</v>
      </c>
      <c r="X51" s="65">
        <v>116.16719621251799</v>
      </c>
      <c r="Y51" s="65">
        <v>98.733738412623197</v>
      </c>
      <c r="Z51" s="65">
        <v>95.743163193863495</v>
      </c>
      <c r="AA51" s="65">
        <v>120.84653640757099</v>
      </c>
      <c r="AB51" s="65">
        <v>195.98980590610401</v>
      </c>
      <c r="AC51" s="65">
        <v>18.8719965355704</v>
      </c>
      <c r="AD51" s="65">
        <v>80.676901898913798</v>
      </c>
      <c r="AE51" s="65">
        <v>19.2977054892506</v>
      </c>
      <c r="AF51" s="65">
        <v>5.5690098077047496</v>
      </c>
      <c r="AG51" s="65">
        <v>8.4936312199964092</v>
      </c>
      <c r="AH51" s="65">
        <v>6.0548118236591604</v>
      </c>
      <c r="AI51" s="65">
        <v>3.9293578364936299</v>
      </c>
      <c r="AJ51" s="65" t="s">
        <v>6077</v>
      </c>
      <c r="AK51" s="65" t="s">
        <v>6106</v>
      </c>
      <c r="AL51" s="65" t="s">
        <v>6107</v>
      </c>
    </row>
    <row r="52" spans="1:38" ht="15.75" customHeight="1" x14ac:dyDescent="0.2">
      <c r="A52" s="65" t="s">
        <v>6108</v>
      </c>
      <c r="B52" s="65">
        <v>338.65032964890997</v>
      </c>
      <c r="C52" s="65">
        <v>2.7614785907363602</v>
      </c>
      <c r="D52" s="65">
        <v>6.6329001615673494E-30</v>
      </c>
      <c r="E52" s="65">
        <v>68.326740390414002</v>
      </c>
      <c r="F52" s="65">
        <v>144.37437203839801</v>
      </c>
      <c r="G52" s="65">
        <v>154.71908693104999</v>
      </c>
      <c r="H52" s="65">
        <v>90.425303208248593</v>
      </c>
      <c r="I52" s="65">
        <v>112</v>
      </c>
      <c r="J52" s="65">
        <v>114.02958007172001</v>
      </c>
      <c r="K52" s="65">
        <v>82.211615511459399</v>
      </c>
      <c r="L52" s="65">
        <v>175.673311305536</v>
      </c>
      <c r="M52" s="65">
        <v>115.215732519387</v>
      </c>
      <c r="N52" s="65">
        <v>90.950179393468403</v>
      </c>
      <c r="O52" s="65">
        <v>109.02399361702599</v>
      </c>
      <c r="P52" s="65">
        <v>95.089006605419797</v>
      </c>
      <c r="Q52" s="65">
        <v>204.19236831612699</v>
      </c>
      <c r="R52" s="65">
        <v>104.603975031948</v>
      </c>
      <c r="S52" s="65">
        <v>136.50434416299299</v>
      </c>
      <c r="T52" s="65">
        <v>153.01004230806399</v>
      </c>
      <c r="U52" s="65">
        <v>109</v>
      </c>
      <c r="V52" s="65">
        <v>1453.8044173953799</v>
      </c>
      <c r="W52" s="65">
        <v>818.49811728383304</v>
      </c>
      <c r="X52" s="65">
        <v>1195.34361320127</v>
      </c>
      <c r="Y52" s="65">
        <v>1048.8131080435301</v>
      </c>
      <c r="Z52" s="65">
        <v>649.12107890151503</v>
      </c>
      <c r="AA52" s="65">
        <v>1326.5444225502799</v>
      </c>
      <c r="AB52" s="65">
        <v>726.910547726863</v>
      </c>
      <c r="AC52" s="65">
        <v>135.642475099412</v>
      </c>
      <c r="AD52" s="65">
        <v>512.65575637031304</v>
      </c>
      <c r="AE52" s="65">
        <v>185.47239164668599</v>
      </c>
      <c r="AF52" s="65">
        <v>271.48922812560602</v>
      </c>
      <c r="AG52" s="65">
        <v>135.89809951994201</v>
      </c>
      <c r="AH52" s="65">
        <v>222.514334519474</v>
      </c>
      <c r="AI52" s="65">
        <v>153.244955623252</v>
      </c>
      <c r="AJ52" s="65" t="s">
        <v>6109</v>
      </c>
      <c r="AK52" s="65" t="s">
        <v>6110</v>
      </c>
      <c r="AL52" s="65" t="s">
        <v>6111</v>
      </c>
    </row>
    <row r="53" spans="1:38" ht="15.75" customHeight="1" x14ac:dyDescent="0.2">
      <c r="A53" s="65" t="s">
        <v>6112</v>
      </c>
      <c r="B53" s="65">
        <v>598.06394448402</v>
      </c>
      <c r="C53" s="65">
        <v>2.70611327441812</v>
      </c>
      <c r="D53" s="65">
        <v>1.89761956905875E-13</v>
      </c>
      <c r="E53" s="65">
        <v>134.70128819824501</v>
      </c>
      <c r="F53" s="65">
        <v>193.44278606452099</v>
      </c>
      <c r="G53" s="65">
        <v>125.206197516456</v>
      </c>
      <c r="H53" s="65">
        <v>163.319170080204</v>
      </c>
      <c r="I53" s="65">
        <v>69</v>
      </c>
      <c r="J53" s="65">
        <v>319.60403428552399</v>
      </c>
      <c r="K53" s="65">
        <v>223.30452321355901</v>
      </c>
      <c r="L53" s="65">
        <v>171.515363108956</v>
      </c>
      <c r="M53" s="65">
        <v>211.810740591197</v>
      </c>
      <c r="N53" s="65">
        <v>151.58363232244699</v>
      </c>
      <c r="O53" s="65">
        <v>149.40325051222101</v>
      </c>
      <c r="P53" s="65">
        <v>65.485825303732497</v>
      </c>
      <c r="Q53" s="65">
        <v>702.70889252542099</v>
      </c>
      <c r="R53" s="65">
        <v>328.12615325811203</v>
      </c>
      <c r="S53" s="65">
        <v>340.17749259666499</v>
      </c>
      <c r="T53" s="65">
        <v>349.44185337922698</v>
      </c>
      <c r="U53" s="65">
        <v>216</v>
      </c>
      <c r="V53" s="65">
        <v>718.91427233837601</v>
      </c>
      <c r="W53" s="65">
        <v>521.31523088665995</v>
      </c>
      <c r="X53" s="65">
        <v>760.97931431968095</v>
      </c>
      <c r="Y53" s="65">
        <v>2835.3349030945701</v>
      </c>
      <c r="Z53" s="65">
        <v>2549.05192283112</v>
      </c>
      <c r="AA53" s="65">
        <v>1571.9274659427599</v>
      </c>
      <c r="AB53" s="65">
        <v>3617.07007989152</v>
      </c>
      <c r="AC53" s="65">
        <v>76.667485925754704</v>
      </c>
      <c r="AD53" s="65">
        <v>226.71230660201101</v>
      </c>
      <c r="AE53" s="65">
        <v>191.90496014310301</v>
      </c>
      <c r="AF53" s="65">
        <v>171.247051586921</v>
      </c>
      <c r="AG53" s="65">
        <v>414.48920353582503</v>
      </c>
      <c r="AH53" s="65">
        <v>688.73484494122999</v>
      </c>
      <c r="AI53" s="65">
        <v>526.53395009014696</v>
      </c>
      <c r="AJ53" s="65" t="s">
        <v>6113</v>
      </c>
      <c r="AK53" s="65" t="s">
        <v>6114</v>
      </c>
      <c r="AL53" s="65" t="s">
        <v>6115</v>
      </c>
    </row>
    <row r="54" spans="1:38" ht="15.75" customHeight="1" x14ac:dyDescent="0.2">
      <c r="A54" s="65" t="s">
        <v>6116</v>
      </c>
      <c r="B54" s="65">
        <v>20.210254034538298</v>
      </c>
      <c r="C54" s="65">
        <v>2.71454305238196</v>
      </c>
      <c r="D54" s="65">
        <v>2.1266927787234399E-7</v>
      </c>
      <c r="E54" s="65">
        <v>9.7609629129162894</v>
      </c>
      <c r="F54" s="65">
        <v>11.3234801598744</v>
      </c>
      <c r="G54" s="65">
        <v>9.8376298048644308</v>
      </c>
      <c r="H54" s="65">
        <v>3.6908287023774902</v>
      </c>
      <c r="I54" s="65">
        <v>4</v>
      </c>
      <c r="J54" s="65">
        <v>7.2272269059540601</v>
      </c>
      <c r="K54" s="65">
        <v>1.11096777718188</v>
      </c>
      <c r="L54" s="65">
        <v>2.0789740982903702</v>
      </c>
      <c r="M54" s="65">
        <v>6.9827716678416598</v>
      </c>
      <c r="N54" s="65">
        <v>5.8301397047095103</v>
      </c>
      <c r="O54" s="65">
        <v>2.0189628447597401</v>
      </c>
      <c r="P54" s="65">
        <v>0.89706610005112997</v>
      </c>
      <c r="Q54" s="65">
        <v>46.262333446622499</v>
      </c>
      <c r="R54" s="65">
        <v>4.4043778960820399</v>
      </c>
      <c r="S54" s="65">
        <v>2.1667356216348099</v>
      </c>
      <c r="T54" s="65">
        <v>13.440071283816399</v>
      </c>
      <c r="U54" s="65">
        <v>4</v>
      </c>
      <c r="V54" s="65">
        <v>37.837593280967198</v>
      </c>
      <c r="W54" s="65">
        <v>34.865031365031399</v>
      </c>
      <c r="X54" s="65">
        <v>105.22390961278801</v>
      </c>
      <c r="Y54" s="65">
        <v>37.258014495329498</v>
      </c>
      <c r="Z54" s="65">
        <v>2.6351329319411998</v>
      </c>
      <c r="AA54" s="65">
        <v>81.179352701269096</v>
      </c>
      <c r="AB54" s="65">
        <v>127.899450802575</v>
      </c>
      <c r="AC54" s="65">
        <v>2.3589995669463</v>
      </c>
      <c r="AD54" s="65">
        <v>27.573118370514798</v>
      </c>
      <c r="AE54" s="65">
        <v>19.2977054892506</v>
      </c>
      <c r="AF54" s="65">
        <v>8.3535147115571196</v>
      </c>
      <c r="AG54" s="65">
        <v>5.0961787319978402</v>
      </c>
      <c r="AH54" s="65">
        <v>4.5411088677443701</v>
      </c>
      <c r="AI54" s="65">
        <v>9.8233945912340808</v>
      </c>
      <c r="AJ54" s="65" t="s">
        <v>6026</v>
      </c>
      <c r="AK54" s="65" t="s">
        <v>6117</v>
      </c>
      <c r="AL54" s="65" t="s">
        <v>6118</v>
      </c>
    </row>
    <row r="55" spans="1:38" ht="15.75" customHeight="1" x14ac:dyDescent="0.2">
      <c r="A55" s="65" t="s">
        <v>6119</v>
      </c>
      <c r="B55" s="65">
        <v>802.86289401389899</v>
      </c>
      <c r="C55" s="65">
        <v>2.6678951406920999</v>
      </c>
      <c r="D55" s="65">
        <v>9.3156494027871E-4</v>
      </c>
      <c r="E55" s="65">
        <v>0.976096291291629</v>
      </c>
      <c r="F55" s="65">
        <v>0.94362334665619896</v>
      </c>
      <c r="G55" s="65">
        <v>33.090209343634903</v>
      </c>
      <c r="H55" s="65">
        <v>82.120938627899207</v>
      </c>
      <c r="I55" s="65">
        <v>2</v>
      </c>
      <c r="J55" s="65">
        <v>4.8181512706360401</v>
      </c>
      <c r="K55" s="65">
        <v>65.5470988537312</v>
      </c>
      <c r="L55" s="65">
        <v>121.619984749987</v>
      </c>
      <c r="M55" s="65">
        <v>109.39675612951901</v>
      </c>
      <c r="N55" s="65">
        <v>131.76115732643501</v>
      </c>
      <c r="O55" s="65">
        <v>82.777476635149398</v>
      </c>
      <c r="P55" s="65">
        <v>118.412725206749</v>
      </c>
      <c r="Q55" s="65">
        <v>114.858207177821</v>
      </c>
      <c r="R55" s="65">
        <v>183.882777161425</v>
      </c>
      <c r="S55" s="65">
        <v>180.922424406506</v>
      </c>
      <c r="T55" s="65">
        <v>102.351312084448</v>
      </c>
      <c r="U55" s="65">
        <v>114</v>
      </c>
      <c r="V55" s="65">
        <v>1375.60672461472</v>
      </c>
      <c r="W55" s="65">
        <v>1069.1942951942999</v>
      </c>
      <c r="X55" s="65">
        <v>1083.3853733732601</v>
      </c>
      <c r="Y55" s="65">
        <v>4853.7878383790503</v>
      </c>
      <c r="Z55" s="65">
        <v>3119.1190137744002</v>
      </c>
      <c r="AA55" s="65">
        <v>2620.8016025489301</v>
      </c>
      <c r="AB55" s="65">
        <v>2595.7147533385801</v>
      </c>
      <c r="AC55" s="65">
        <v>138.00147466635801</v>
      </c>
      <c r="AD55" s="65">
        <v>84.761808324175206</v>
      </c>
      <c r="AE55" s="65">
        <v>257.30273985667498</v>
      </c>
      <c r="AF55" s="65">
        <v>2192.7976117837402</v>
      </c>
      <c r="AG55" s="65">
        <v>599.65036413174596</v>
      </c>
      <c r="AH55" s="65">
        <v>1118.62648442103</v>
      </c>
      <c r="AI55" s="65">
        <v>3273.1550777992002</v>
      </c>
      <c r="AJ55" s="65" t="s">
        <v>6120</v>
      </c>
      <c r="AK55" s="65" t="s">
        <v>6121</v>
      </c>
      <c r="AL55" s="65" t="s">
        <v>6122</v>
      </c>
    </row>
    <row r="56" spans="1:38" ht="15.75" customHeight="1" x14ac:dyDescent="0.2">
      <c r="A56" s="65" t="s">
        <v>6123</v>
      </c>
      <c r="B56" s="65">
        <v>1336.8139429417499</v>
      </c>
      <c r="C56" s="65">
        <v>2.0763965888981599</v>
      </c>
      <c r="D56" s="65">
        <v>1.40162050777584E-25</v>
      </c>
      <c r="E56" s="65">
        <v>1107.8692906159999</v>
      </c>
      <c r="F56" s="65">
        <v>1097.4339521611601</v>
      </c>
      <c r="G56" s="65">
        <v>1236.85836546614</v>
      </c>
      <c r="H56" s="65">
        <v>1386.82888491834</v>
      </c>
      <c r="I56" s="65">
        <v>910</v>
      </c>
      <c r="J56" s="65">
        <v>814.26756473749106</v>
      </c>
      <c r="K56" s="65">
        <v>533.26453304730398</v>
      </c>
      <c r="L56" s="65">
        <v>582.11274752130396</v>
      </c>
      <c r="M56" s="65">
        <v>487.63022147094199</v>
      </c>
      <c r="N56" s="65">
        <v>504.89009842784401</v>
      </c>
      <c r="O56" s="65">
        <v>635.97329609931796</v>
      </c>
      <c r="P56" s="65">
        <v>739.18246644213104</v>
      </c>
      <c r="Q56" s="65">
        <v>669.20858209855601</v>
      </c>
      <c r="R56" s="65">
        <v>626.52275571766995</v>
      </c>
      <c r="S56" s="65">
        <v>589.35208908466802</v>
      </c>
      <c r="T56" s="65">
        <v>525.19663170605804</v>
      </c>
      <c r="U56" s="65">
        <v>657</v>
      </c>
      <c r="V56" s="65">
        <v>4286.5789010304597</v>
      </c>
      <c r="W56" s="65">
        <v>3518.87780848496</v>
      </c>
      <c r="X56" s="65">
        <v>4332.6997022161504</v>
      </c>
      <c r="Y56" s="65">
        <v>3452.8864933546602</v>
      </c>
      <c r="Z56" s="65">
        <v>2079.9982609455901</v>
      </c>
      <c r="AA56" s="65">
        <v>2650.3213671675699</v>
      </c>
      <c r="AB56" s="65">
        <v>3137.6771743653198</v>
      </c>
      <c r="AC56" s="65">
        <v>983.70281941660699</v>
      </c>
      <c r="AD56" s="65">
        <v>526.952928858728</v>
      </c>
      <c r="AE56" s="65">
        <v>655.04989188511695</v>
      </c>
      <c r="AF56" s="65">
        <v>775.48461572288602</v>
      </c>
      <c r="AG56" s="65">
        <v>769.52298853167395</v>
      </c>
      <c r="AH56" s="65">
        <v>576.72082620353501</v>
      </c>
      <c r="AI56" s="65">
        <v>697.46101597762004</v>
      </c>
      <c r="AJ56" s="65" t="s">
        <v>6124</v>
      </c>
      <c r="AK56" s="65" t="s">
        <v>6125</v>
      </c>
      <c r="AL56" s="65" t="s">
        <v>6126</v>
      </c>
    </row>
    <row r="57" spans="1:38" ht="15.75" customHeight="1" x14ac:dyDescent="0.2">
      <c r="A57" s="65" t="s">
        <v>6127</v>
      </c>
      <c r="B57" s="65">
        <v>77.173840140169602</v>
      </c>
      <c r="C57" s="65">
        <v>2.5255700570081498</v>
      </c>
      <c r="D57" s="65">
        <v>1.3443953768848999E-6</v>
      </c>
      <c r="E57" s="65">
        <v>29.282888738748898</v>
      </c>
      <c r="F57" s="65">
        <v>73.602621039183504</v>
      </c>
      <c r="G57" s="65">
        <v>57.237118864665803</v>
      </c>
      <c r="H57" s="65">
        <v>22.144972214265</v>
      </c>
      <c r="I57" s="65">
        <v>57</v>
      </c>
      <c r="J57" s="65">
        <v>85.120672447903402</v>
      </c>
      <c r="K57" s="65">
        <v>7.77677444027319</v>
      </c>
      <c r="L57" s="65">
        <v>12.4738445897422</v>
      </c>
      <c r="M57" s="65">
        <v>11.6379527797361</v>
      </c>
      <c r="N57" s="65">
        <v>3.4980838228257101</v>
      </c>
      <c r="O57" s="65">
        <v>6.0568885342792198</v>
      </c>
      <c r="P57" s="65">
        <v>3.5882644002045199</v>
      </c>
      <c r="Q57" s="65">
        <v>27.916925355720501</v>
      </c>
      <c r="R57" s="65">
        <v>19.8197005323692</v>
      </c>
      <c r="S57" s="65">
        <v>11.9170459189914</v>
      </c>
      <c r="T57" s="65">
        <v>13.440071283816399</v>
      </c>
      <c r="U57" s="65">
        <v>22</v>
      </c>
      <c r="V57" s="65">
        <v>63.062655468278599</v>
      </c>
      <c r="W57" s="65">
        <v>77.201140879712497</v>
      </c>
      <c r="X57" s="65">
        <v>102.698535782081</v>
      </c>
      <c r="Y57" s="65">
        <v>117.362745660288</v>
      </c>
      <c r="Z57" s="65">
        <v>382.97265277545398</v>
      </c>
      <c r="AA57" s="65">
        <v>149.44380838188201</v>
      </c>
      <c r="AB57" s="65">
        <v>656.05977282183903</v>
      </c>
      <c r="AC57" s="65">
        <v>29.487494586828699</v>
      </c>
      <c r="AD57" s="65">
        <v>157.26889737256599</v>
      </c>
      <c r="AE57" s="65">
        <v>34.307031980889903</v>
      </c>
      <c r="AF57" s="65">
        <v>23.668291682745199</v>
      </c>
      <c r="AG57" s="65">
        <v>25.480893659989199</v>
      </c>
      <c r="AH57" s="65">
        <v>33.301465030125399</v>
      </c>
      <c r="AI57" s="65">
        <v>33.399541610195897</v>
      </c>
      <c r="AJ57" s="65" t="s">
        <v>6128</v>
      </c>
      <c r="AK57" s="65" t="s">
        <v>5707</v>
      </c>
      <c r="AL57" s="65" t="s">
        <v>6129</v>
      </c>
    </row>
    <row r="58" spans="1:38" ht="15.75" customHeight="1" x14ac:dyDescent="0.2">
      <c r="A58" s="65" t="s">
        <v>6130</v>
      </c>
      <c r="B58" s="65">
        <v>106.866886262862</v>
      </c>
      <c r="C58" s="65">
        <v>2.4269642008246501</v>
      </c>
      <c r="D58" s="65">
        <v>5.5621987594910599E-6</v>
      </c>
      <c r="E58" s="65">
        <v>48.804814564581399</v>
      </c>
      <c r="F58" s="65">
        <v>74.546244385839699</v>
      </c>
      <c r="G58" s="65">
        <v>60.814438793707403</v>
      </c>
      <c r="H58" s="65">
        <v>19.376850687481799</v>
      </c>
      <c r="I58" s="65">
        <v>114</v>
      </c>
      <c r="J58" s="65">
        <v>160.60504235453499</v>
      </c>
      <c r="K58" s="65">
        <v>36.6619366470022</v>
      </c>
      <c r="L58" s="65">
        <v>31.184611474355599</v>
      </c>
      <c r="M58" s="65">
        <v>40.732834729076302</v>
      </c>
      <c r="N58" s="65">
        <v>22.1545308778962</v>
      </c>
      <c r="O58" s="65">
        <v>14.132739913318201</v>
      </c>
      <c r="P58" s="65">
        <v>4.4853305002556496</v>
      </c>
      <c r="Q58" s="65">
        <v>143.572758972277</v>
      </c>
      <c r="R58" s="65">
        <v>33.0328342206153</v>
      </c>
      <c r="S58" s="65">
        <v>29.250930892069899</v>
      </c>
      <c r="T58" s="65">
        <v>41.354065488666002</v>
      </c>
      <c r="U58" s="65">
        <v>14</v>
      </c>
      <c r="V58" s="65">
        <v>137.89700662396899</v>
      </c>
      <c r="W58" s="65">
        <v>140.29024525453099</v>
      </c>
      <c r="X58" s="65">
        <v>154.047803673121</v>
      </c>
      <c r="Y58" s="65">
        <v>271.05205545352197</v>
      </c>
      <c r="Z58" s="65">
        <v>528.78334167620005</v>
      </c>
      <c r="AA58" s="65">
        <v>471.39374125396</v>
      </c>
      <c r="AB58" s="65">
        <v>384.618492341555</v>
      </c>
      <c r="AC58" s="65">
        <v>16.512996968624101</v>
      </c>
      <c r="AD58" s="65">
        <v>246.115612122003</v>
      </c>
      <c r="AE58" s="65">
        <v>30.018652983278699</v>
      </c>
      <c r="AF58" s="65">
        <v>13.9225245192619</v>
      </c>
      <c r="AG58" s="65">
        <v>6.7949049759971203</v>
      </c>
      <c r="AH58" s="65">
        <v>31.787762074210601</v>
      </c>
      <c r="AI58" s="65">
        <v>3.9293578364936299</v>
      </c>
      <c r="AJ58" s="65" t="s">
        <v>6131</v>
      </c>
      <c r="AK58" s="65" t="s">
        <v>6132</v>
      </c>
      <c r="AL58" s="65" t="s">
        <v>6133</v>
      </c>
    </row>
    <row r="59" spans="1:38" ht="15.75" customHeight="1" x14ac:dyDescent="0.2">
      <c r="A59" s="65" t="s">
        <v>6134</v>
      </c>
      <c r="B59" s="65">
        <v>328.84884213215099</v>
      </c>
      <c r="C59" s="65">
        <v>2.9966896281392899</v>
      </c>
      <c r="D59" s="65">
        <v>2.47335867517926E-21</v>
      </c>
      <c r="E59" s="65">
        <v>63.446258933955903</v>
      </c>
      <c r="F59" s="65">
        <v>100.967698092213</v>
      </c>
      <c r="G59" s="65">
        <v>103.742277942207</v>
      </c>
      <c r="H59" s="65">
        <v>94.116131910626095</v>
      </c>
      <c r="I59" s="65">
        <v>43</v>
      </c>
      <c r="J59" s="65">
        <v>36.939159741543001</v>
      </c>
      <c r="K59" s="65">
        <v>38.883872201365897</v>
      </c>
      <c r="L59" s="65">
        <v>103.948704914519</v>
      </c>
      <c r="M59" s="65">
        <v>162.93133891630501</v>
      </c>
      <c r="N59" s="65">
        <v>134.09321320831901</v>
      </c>
      <c r="O59" s="65">
        <v>57.540441075652602</v>
      </c>
      <c r="P59" s="65">
        <v>31.397313501789501</v>
      </c>
      <c r="Q59" s="65">
        <v>310.27668466786503</v>
      </c>
      <c r="R59" s="65">
        <v>111.21054187607101</v>
      </c>
      <c r="S59" s="65">
        <v>108.33678108174</v>
      </c>
      <c r="T59" s="65">
        <v>109.58827354496501</v>
      </c>
      <c r="U59" s="65">
        <v>78</v>
      </c>
      <c r="V59" s="65">
        <v>1068.7018013357599</v>
      </c>
      <c r="W59" s="65">
        <v>1301.6278376278401</v>
      </c>
      <c r="X59" s="65">
        <v>1156.62121446376</v>
      </c>
      <c r="Y59" s="65">
        <v>974.29707905286602</v>
      </c>
      <c r="Z59" s="65">
        <v>719.39129041994704</v>
      </c>
      <c r="AA59" s="65">
        <v>1309.9395549523001</v>
      </c>
      <c r="AB59" s="65">
        <v>874.13293713989799</v>
      </c>
      <c r="AC59" s="65">
        <v>146.25797315067001</v>
      </c>
      <c r="AD59" s="65">
        <v>275.731183705148</v>
      </c>
      <c r="AE59" s="65">
        <v>407.396004773068</v>
      </c>
      <c r="AF59" s="65">
        <v>129.47947802913501</v>
      </c>
      <c r="AG59" s="65">
        <v>140.99427825193999</v>
      </c>
      <c r="AH59" s="65">
        <v>140.774374900075</v>
      </c>
      <c r="AI59" s="65">
        <v>161.10367129623901</v>
      </c>
      <c r="AJ59" s="65" t="s">
        <v>6135</v>
      </c>
      <c r="AK59" s="65" t="s">
        <v>6136</v>
      </c>
      <c r="AL59" s="65" t="s">
        <v>6137</v>
      </c>
    </row>
    <row r="60" spans="1:38" ht="15.75" customHeight="1" x14ac:dyDescent="0.2">
      <c r="A60" s="65" t="s">
        <v>6138</v>
      </c>
      <c r="B60" s="65">
        <v>920.90466114000299</v>
      </c>
      <c r="C60" s="65">
        <v>3.3590163689716701</v>
      </c>
      <c r="D60" s="65">
        <v>1.07108279543158E-31</v>
      </c>
      <c r="E60" s="65">
        <v>100.537918003038</v>
      </c>
      <c r="F60" s="65">
        <v>223.638733157519</v>
      </c>
      <c r="G60" s="65">
        <v>173.50001655851801</v>
      </c>
      <c r="H60" s="65">
        <v>159.62834137782701</v>
      </c>
      <c r="I60" s="65">
        <v>293</v>
      </c>
      <c r="J60" s="65">
        <v>309.16470653247899</v>
      </c>
      <c r="K60" s="65">
        <v>256.63355652901498</v>
      </c>
      <c r="L60" s="65">
        <v>379.412772937993</v>
      </c>
      <c r="M60" s="65">
        <v>587.71661537667296</v>
      </c>
      <c r="N60" s="65">
        <v>299.66918082206899</v>
      </c>
      <c r="O60" s="65">
        <v>283.66427968874399</v>
      </c>
      <c r="P60" s="65">
        <v>118.412725206749</v>
      </c>
      <c r="Q60" s="65">
        <v>352.55088592081302</v>
      </c>
      <c r="R60" s="65">
        <v>695.89170758096202</v>
      </c>
      <c r="S60" s="65">
        <v>585.01861784139805</v>
      </c>
      <c r="T60" s="65">
        <v>597.56624631122304</v>
      </c>
      <c r="U60" s="65">
        <v>562</v>
      </c>
      <c r="V60" s="65">
        <v>2289.5948112016399</v>
      </c>
      <c r="W60" s="65">
        <v>1622.0540782683699</v>
      </c>
      <c r="X60" s="65">
        <v>1553.94669716165</v>
      </c>
      <c r="Y60" s="65">
        <v>5191.9043199241696</v>
      </c>
      <c r="Z60" s="65">
        <v>3816.5508630948302</v>
      </c>
      <c r="AA60" s="65">
        <v>3313.5935784427102</v>
      </c>
      <c r="AB60" s="65">
        <v>4525.2481945831796</v>
      </c>
      <c r="AC60" s="65">
        <v>174.56596795402601</v>
      </c>
      <c r="AD60" s="65">
        <v>132.759458820997</v>
      </c>
      <c r="AE60" s="65">
        <v>260.51902410488299</v>
      </c>
      <c r="AF60" s="65">
        <v>116.9492059618</v>
      </c>
      <c r="AG60" s="65">
        <v>287.08473523587799</v>
      </c>
      <c r="AH60" s="65">
        <v>172.56213697428601</v>
      </c>
      <c r="AI60" s="65">
        <v>318.27798475598399</v>
      </c>
      <c r="AJ60" s="65" t="s">
        <v>6139</v>
      </c>
      <c r="AK60" s="65" t="s">
        <v>6140</v>
      </c>
      <c r="AL60" s="65" t="s">
        <v>6141</v>
      </c>
    </row>
    <row r="61" spans="1:38" ht="15.75" customHeight="1" x14ac:dyDescent="0.2">
      <c r="A61" s="65" t="s">
        <v>6142</v>
      </c>
      <c r="B61" s="65">
        <v>10.5253603608642</v>
      </c>
      <c r="C61" s="65">
        <v>3.1907475739132201</v>
      </c>
      <c r="D61" s="65">
        <v>1.3102633097138101E-18</v>
      </c>
      <c r="E61" s="65">
        <v>0.976096291291629</v>
      </c>
      <c r="F61" s="65">
        <v>0.94362334665619896</v>
      </c>
      <c r="G61" s="65">
        <v>6.2603098758228199</v>
      </c>
      <c r="H61" s="65">
        <v>6.4589502291606102</v>
      </c>
      <c r="I61" s="65">
        <v>1</v>
      </c>
      <c r="J61" s="65">
        <v>0.80302521177267305</v>
      </c>
      <c r="K61" s="65">
        <v>1.11096777718188</v>
      </c>
      <c r="L61" s="65">
        <v>2.0789740982903702</v>
      </c>
      <c r="M61" s="65">
        <v>5.81897638986805</v>
      </c>
      <c r="N61" s="65">
        <v>4.6641117637676102</v>
      </c>
      <c r="O61" s="65">
        <v>1.00948142237987</v>
      </c>
      <c r="P61" s="65">
        <v>1.7941322001022599</v>
      </c>
      <c r="Q61" s="65">
        <v>1.5952528774697401</v>
      </c>
      <c r="R61" s="65">
        <v>8.8087557921640691</v>
      </c>
      <c r="S61" s="65">
        <v>6.5002068649044196</v>
      </c>
      <c r="T61" s="65">
        <v>5.1692581860832503</v>
      </c>
      <c r="U61" s="65">
        <v>6</v>
      </c>
      <c r="V61" s="65">
        <v>25.225062187311401</v>
      </c>
      <c r="W61" s="65">
        <v>48.977067869925101</v>
      </c>
      <c r="X61" s="65">
        <v>47.140311506528903</v>
      </c>
      <c r="Y61" s="65">
        <v>26.080610146730599</v>
      </c>
      <c r="Z61" s="65">
        <v>54.459413926784798</v>
      </c>
      <c r="AA61" s="65">
        <v>12.914897020656401</v>
      </c>
      <c r="AB61" s="65">
        <v>32.204897684101503</v>
      </c>
      <c r="AC61" s="65">
        <v>12.9744976182046</v>
      </c>
      <c r="AD61" s="65">
        <v>5.1061330315768201</v>
      </c>
      <c r="AE61" s="65">
        <v>6.4325684964168603</v>
      </c>
      <c r="AF61" s="65">
        <v>1.3922524519261901</v>
      </c>
      <c r="AG61" s="65">
        <v>1.6987262439992801</v>
      </c>
      <c r="AH61" s="65">
        <v>3.0274059118295802</v>
      </c>
      <c r="AI61" s="65">
        <v>1.9646789182468201</v>
      </c>
      <c r="AJ61" s="65" t="s">
        <v>5954</v>
      </c>
      <c r="AK61" s="65" t="s">
        <v>314</v>
      </c>
      <c r="AL61" s="65" t="s">
        <v>6143</v>
      </c>
    </row>
    <row r="62" spans="1:38" ht="15.75" customHeight="1" x14ac:dyDescent="0.2">
      <c r="A62" s="65" t="s">
        <v>6144</v>
      </c>
      <c r="B62" s="65">
        <v>154.515055470139</v>
      </c>
      <c r="C62" s="65">
        <v>2.5311733031439698</v>
      </c>
      <c r="D62" s="65">
        <v>1.2559654552419901E-4</v>
      </c>
      <c r="E62" s="65">
        <v>0.976096291291629</v>
      </c>
      <c r="F62" s="65">
        <v>5.6617400799371902</v>
      </c>
      <c r="G62" s="65">
        <v>27.7242294500725</v>
      </c>
      <c r="H62" s="65">
        <v>22.144972214265</v>
      </c>
      <c r="I62" s="65">
        <v>1</v>
      </c>
      <c r="J62" s="65">
        <v>0.80302521177267305</v>
      </c>
      <c r="K62" s="65">
        <v>62.214195522185499</v>
      </c>
      <c r="L62" s="65">
        <v>77.961528685888993</v>
      </c>
      <c r="M62" s="65">
        <v>84.957055292073505</v>
      </c>
      <c r="N62" s="65">
        <v>60.633452928978897</v>
      </c>
      <c r="O62" s="65">
        <v>82.777476635149398</v>
      </c>
      <c r="P62" s="65">
        <v>29.6031813016873</v>
      </c>
      <c r="Q62" s="65">
        <v>77.369764557282494</v>
      </c>
      <c r="R62" s="65">
        <v>64.964573967210001</v>
      </c>
      <c r="S62" s="65">
        <v>72.585643324765996</v>
      </c>
      <c r="T62" s="65">
        <v>69.268059693515497</v>
      </c>
      <c r="U62" s="65">
        <v>47</v>
      </c>
      <c r="V62" s="65">
        <v>492.72954805881699</v>
      </c>
      <c r="W62" s="65">
        <v>434.152652474082</v>
      </c>
      <c r="X62" s="65">
        <v>436.88967271229501</v>
      </c>
      <c r="Y62" s="65">
        <v>325.07617647174999</v>
      </c>
      <c r="Z62" s="65">
        <v>368.91861047176798</v>
      </c>
      <c r="AA62" s="65">
        <v>500.91350587260303</v>
      </c>
      <c r="AB62" s="65">
        <v>542.88256096056898</v>
      </c>
      <c r="AC62" s="65">
        <v>9.4359982677851892</v>
      </c>
      <c r="AD62" s="65">
        <v>1.0212266063153601</v>
      </c>
      <c r="AE62" s="65">
        <v>5.3604737470140504</v>
      </c>
      <c r="AF62" s="65">
        <v>77.966137307866404</v>
      </c>
      <c r="AG62" s="65">
        <v>259.90511533188999</v>
      </c>
      <c r="AH62" s="65">
        <v>224.028037475389</v>
      </c>
      <c r="AI62" s="65">
        <v>216.11468100715001</v>
      </c>
      <c r="AJ62" s="65" t="s">
        <v>6145</v>
      </c>
      <c r="AK62" s="65" t="s">
        <v>314</v>
      </c>
      <c r="AL62" s="65" t="s">
        <v>6146</v>
      </c>
    </row>
    <row r="63" spans="1:38" ht="15.75" customHeight="1" x14ac:dyDescent="0.2">
      <c r="A63" s="65" t="s">
        <v>6147</v>
      </c>
      <c r="B63" s="65">
        <v>1120.9374893448801</v>
      </c>
      <c r="C63" s="65">
        <v>2.1381108541243101</v>
      </c>
      <c r="D63" s="65">
        <v>2.1358261837479899E-4</v>
      </c>
      <c r="E63" s="65">
        <v>513.42664921939695</v>
      </c>
      <c r="F63" s="65">
        <v>449.16471300835099</v>
      </c>
      <c r="G63" s="65">
        <v>581.31448846926196</v>
      </c>
      <c r="H63" s="65">
        <v>179.00519206530799</v>
      </c>
      <c r="I63" s="65">
        <v>717</v>
      </c>
      <c r="J63" s="65">
        <v>733.96504356022297</v>
      </c>
      <c r="K63" s="65">
        <v>178.865812126283</v>
      </c>
      <c r="L63" s="65">
        <v>205.81843573074701</v>
      </c>
      <c r="M63" s="65">
        <v>306.07815810705898</v>
      </c>
      <c r="N63" s="65">
        <v>120.10087791701601</v>
      </c>
      <c r="O63" s="65">
        <v>90.853328014188307</v>
      </c>
      <c r="P63" s="65">
        <v>91.500742205215204</v>
      </c>
      <c r="Q63" s="65">
        <v>841.49589286528897</v>
      </c>
      <c r="R63" s="65">
        <v>167.366360051117</v>
      </c>
      <c r="S63" s="65">
        <v>172.255481919967</v>
      </c>
      <c r="T63" s="65">
        <v>223.31195363879601</v>
      </c>
      <c r="U63" s="65">
        <v>129</v>
      </c>
      <c r="V63" s="65">
        <v>3087.54761172692</v>
      </c>
      <c r="W63" s="65">
        <v>2173.2536217536299</v>
      </c>
      <c r="X63" s="65">
        <v>3228.26954692033</v>
      </c>
      <c r="Y63" s="65">
        <v>1924.3764486837699</v>
      </c>
      <c r="Z63" s="65">
        <v>2643.0383307370198</v>
      </c>
      <c r="AA63" s="65">
        <v>2522.0948896053401</v>
      </c>
      <c r="AB63" s="65">
        <v>4484.76203749459</v>
      </c>
      <c r="AC63" s="65">
        <v>640.46838242592003</v>
      </c>
      <c r="AD63" s="65">
        <v>6827.9210898245201</v>
      </c>
      <c r="AE63" s="65">
        <v>1318.6765417654599</v>
      </c>
      <c r="AF63" s="65">
        <v>144.79425500032301</v>
      </c>
      <c r="AG63" s="65">
        <v>210.64205425591101</v>
      </c>
      <c r="AH63" s="65">
        <v>458.65199564218102</v>
      </c>
      <c r="AI63" s="65">
        <v>275.05504855455399</v>
      </c>
      <c r="AJ63" s="65" t="s">
        <v>6148</v>
      </c>
      <c r="AK63" s="65" t="s">
        <v>314</v>
      </c>
      <c r="AL63" s="65" t="s">
        <v>6149</v>
      </c>
    </row>
    <row r="64" spans="1:38" ht="15.75" customHeight="1" x14ac:dyDescent="0.2">
      <c r="A64" s="65" t="s">
        <v>6150</v>
      </c>
      <c r="B64" s="65">
        <v>376.03855556938697</v>
      </c>
      <c r="C64" s="65">
        <v>2.7744166353685</v>
      </c>
      <c r="D64" s="65">
        <v>1.0764324323437099E-30</v>
      </c>
      <c r="E64" s="65">
        <v>215.71728037545</v>
      </c>
      <c r="F64" s="65">
        <v>149.092488771679</v>
      </c>
      <c r="G64" s="65">
        <v>164.55671673591399</v>
      </c>
      <c r="H64" s="65">
        <v>223.29513649383799</v>
      </c>
      <c r="I64" s="65">
        <v>141</v>
      </c>
      <c r="J64" s="65">
        <v>111.620504436402</v>
      </c>
      <c r="K64" s="65">
        <v>128.872262153099</v>
      </c>
      <c r="L64" s="65">
        <v>112.26460130768</v>
      </c>
      <c r="M64" s="65">
        <v>69.827716678416607</v>
      </c>
      <c r="N64" s="65">
        <v>100.278402921004</v>
      </c>
      <c r="O64" s="65">
        <v>123.156733530344</v>
      </c>
      <c r="P64" s="65">
        <v>135.45698110772099</v>
      </c>
      <c r="Q64" s="65">
        <v>109.27482210667699</v>
      </c>
      <c r="R64" s="65">
        <v>155.25432083689199</v>
      </c>
      <c r="S64" s="65">
        <v>143.00455102789701</v>
      </c>
      <c r="T64" s="65">
        <v>125.096048103215</v>
      </c>
      <c r="U64" s="65">
        <v>152</v>
      </c>
      <c r="V64" s="65">
        <v>1406.71763464573</v>
      </c>
      <c r="W64" s="65">
        <v>1276.72424379567</v>
      </c>
      <c r="X64" s="65">
        <v>1347.7078343205901</v>
      </c>
      <c r="Y64" s="65">
        <v>1039.4986044196901</v>
      </c>
      <c r="Z64" s="65">
        <v>786.14799136245699</v>
      </c>
      <c r="AA64" s="65">
        <v>1035.95923958551</v>
      </c>
      <c r="AB64" s="65">
        <v>1152.0151971570001</v>
      </c>
      <c r="AC64" s="65">
        <v>318.46494153775001</v>
      </c>
      <c r="AD64" s="65">
        <v>301.26184886303201</v>
      </c>
      <c r="AE64" s="65">
        <v>373.08897279217803</v>
      </c>
      <c r="AF64" s="65">
        <v>105.81118634639</v>
      </c>
      <c r="AG64" s="65">
        <v>137.59682576394201</v>
      </c>
      <c r="AH64" s="65">
        <v>146.82918672373501</v>
      </c>
      <c r="AI64" s="65">
        <v>102.163303748834</v>
      </c>
      <c r="AJ64" s="65" t="s">
        <v>6151</v>
      </c>
      <c r="AK64" s="65" t="s">
        <v>6152</v>
      </c>
      <c r="AL64" s="65" t="s">
        <v>6153</v>
      </c>
    </row>
    <row r="65" spans="1:38" ht="15.75" customHeight="1" x14ac:dyDescent="0.2">
      <c r="A65" s="65" t="s">
        <v>6154</v>
      </c>
      <c r="B65" s="65">
        <v>74.656102267506199</v>
      </c>
      <c r="C65" s="65">
        <v>2.0814649021411502</v>
      </c>
      <c r="D65" s="65">
        <v>3.2847643961884702E-7</v>
      </c>
      <c r="E65" s="65">
        <v>15.6175406606661</v>
      </c>
      <c r="F65" s="65">
        <v>26.421453706373601</v>
      </c>
      <c r="G65" s="65">
        <v>16.097939680687201</v>
      </c>
      <c r="H65" s="65">
        <v>28.603922443425599</v>
      </c>
      <c r="I65" s="65">
        <v>41</v>
      </c>
      <c r="J65" s="65">
        <v>17.666554658998798</v>
      </c>
      <c r="K65" s="65">
        <v>17.775484434910101</v>
      </c>
      <c r="L65" s="65">
        <v>31.184611474355599</v>
      </c>
      <c r="M65" s="65">
        <v>25.6034961154194</v>
      </c>
      <c r="N65" s="65">
        <v>8.1621955865933202</v>
      </c>
      <c r="O65" s="65">
        <v>17.161184180457798</v>
      </c>
      <c r="P65" s="65">
        <v>16.147189800920302</v>
      </c>
      <c r="Q65" s="65">
        <v>32.702683988129699</v>
      </c>
      <c r="R65" s="65">
        <v>29.729550798553699</v>
      </c>
      <c r="S65" s="65">
        <v>16.250517162261101</v>
      </c>
      <c r="T65" s="65">
        <v>21.710884381549601</v>
      </c>
      <c r="U65" s="65">
        <v>25</v>
      </c>
      <c r="V65" s="65">
        <v>134.533664998994</v>
      </c>
      <c r="W65" s="65">
        <v>203.37934962935</v>
      </c>
      <c r="X65" s="65">
        <v>218.02394071769601</v>
      </c>
      <c r="Y65" s="65">
        <v>224.47953733436</v>
      </c>
      <c r="Z65" s="65">
        <v>150.20257712064799</v>
      </c>
      <c r="AA65" s="65">
        <v>207.56084497483599</v>
      </c>
      <c r="AB65" s="65">
        <v>170.22588775882201</v>
      </c>
      <c r="AC65" s="65">
        <v>68.4109874414427</v>
      </c>
      <c r="AD65" s="65">
        <v>27.573118370514798</v>
      </c>
      <c r="AE65" s="65">
        <v>167.24678090683801</v>
      </c>
      <c r="AF65" s="65">
        <v>97.457671634833005</v>
      </c>
      <c r="AG65" s="65">
        <v>67.949049759971203</v>
      </c>
      <c r="AH65" s="65">
        <v>81.739959619398704</v>
      </c>
      <c r="AI65" s="65">
        <v>110.02201942182199</v>
      </c>
      <c r="AJ65" s="65" t="s">
        <v>6155</v>
      </c>
      <c r="AK65" s="65" t="s">
        <v>6156</v>
      </c>
      <c r="AL65" s="65" t="s">
        <v>6157</v>
      </c>
    </row>
    <row r="66" spans="1:38" ht="15.75" customHeight="1" x14ac:dyDescent="0.2">
      <c r="A66" s="65" t="s">
        <v>6158</v>
      </c>
      <c r="B66" s="65">
        <v>15376.0732986735</v>
      </c>
      <c r="C66" s="65">
        <v>2.8911630933904302</v>
      </c>
      <c r="D66" s="65">
        <v>7.0603811322751599E-7</v>
      </c>
      <c r="E66" s="65">
        <v>3362.65172349966</v>
      </c>
      <c r="F66" s="65">
        <v>3283.8092463635699</v>
      </c>
      <c r="G66" s="65">
        <v>4536.9360000070201</v>
      </c>
      <c r="H66" s="65">
        <v>4822.9904068317901</v>
      </c>
      <c r="I66" s="65">
        <v>3787</v>
      </c>
      <c r="J66" s="65">
        <v>4204.6400088417204</v>
      </c>
      <c r="K66" s="65">
        <v>1727.5548935178299</v>
      </c>
      <c r="L66" s="65">
        <v>1882.51104600193</v>
      </c>
      <c r="M66" s="65">
        <v>1941.21052365998</v>
      </c>
      <c r="N66" s="65">
        <v>1560.1453849802699</v>
      </c>
      <c r="O66" s="65">
        <v>1421.34984271086</v>
      </c>
      <c r="P66" s="65">
        <v>617.18147683517702</v>
      </c>
      <c r="Q66" s="65">
        <v>2677.6319548329602</v>
      </c>
      <c r="R66" s="65">
        <v>2059.04666641835</v>
      </c>
      <c r="S66" s="65">
        <v>2269.6555636624598</v>
      </c>
      <c r="T66" s="65">
        <v>2034.62002204237</v>
      </c>
      <c r="U66" s="65">
        <v>1821</v>
      </c>
      <c r="V66" s="65">
        <v>58502.805060218903</v>
      </c>
      <c r="W66" s="65">
        <v>47416.442656442698</v>
      </c>
      <c r="X66" s="65">
        <v>49043.601583604999</v>
      </c>
      <c r="Y66" s="65">
        <v>62613.956260125997</v>
      </c>
      <c r="Z66" s="65">
        <v>38888.413431944202</v>
      </c>
      <c r="AA66" s="65">
        <v>39626.594029951302</v>
      </c>
      <c r="AB66" s="65">
        <v>42031.992177421598</v>
      </c>
      <c r="AC66" s="65">
        <v>22411.675385773298</v>
      </c>
      <c r="AD66" s="65">
        <v>17444.592889078998</v>
      </c>
      <c r="AE66" s="65">
        <v>67313.613030754306</v>
      </c>
      <c r="AF66" s="65">
        <v>1779.2986335616699</v>
      </c>
      <c r="AG66" s="65">
        <v>2492.0313999469499</v>
      </c>
      <c r="AH66" s="65">
        <v>3420.9686803674299</v>
      </c>
      <c r="AI66" s="65">
        <v>3172.9564529686099</v>
      </c>
      <c r="AJ66" s="65" t="s">
        <v>6159</v>
      </c>
      <c r="AK66" s="65" t="s">
        <v>6160</v>
      </c>
      <c r="AL66" s="65" t="s">
        <v>6161</v>
      </c>
    </row>
    <row r="67" spans="1:38" ht="15.75" customHeight="1" x14ac:dyDescent="0.2">
      <c r="A67" s="65" t="s">
        <v>6162</v>
      </c>
      <c r="B67" s="65">
        <v>440.19065961838101</v>
      </c>
      <c r="C67" s="65">
        <v>2.32920638999241</v>
      </c>
      <c r="D67" s="65">
        <v>9.2969669692329804E-30</v>
      </c>
      <c r="E67" s="65">
        <v>276.23525043553099</v>
      </c>
      <c r="F67" s="65">
        <v>450.108336355007</v>
      </c>
      <c r="G67" s="65">
        <v>379.195912478411</v>
      </c>
      <c r="H67" s="65">
        <v>195.61392122600699</v>
      </c>
      <c r="I67" s="65">
        <v>292</v>
      </c>
      <c r="J67" s="65">
        <v>343.69479063870398</v>
      </c>
      <c r="K67" s="65">
        <v>106.652906609461</v>
      </c>
      <c r="L67" s="65">
        <v>247.397917696554</v>
      </c>
      <c r="M67" s="65">
        <v>140.81922863480699</v>
      </c>
      <c r="N67" s="65">
        <v>181.90035878693701</v>
      </c>
      <c r="O67" s="65">
        <v>209.97213585501299</v>
      </c>
      <c r="P67" s="65">
        <v>317.5613994181</v>
      </c>
      <c r="Q67" s="65">
        <v>383.65831703147302</v>
      </c>
      <c r="R67" s="65">
        <v>180.57949373936299</v>
      </c>
      <c r="S67" s="65">
        <v>175.50558535241899</v>
      </c>
      <c r="T67" s="65">
        <v>195.39795943394699</v>
      </c>
      <c r="U67" s="65">
        <v>228</v>
      </c>
      <c r="V67" s="65">
        <v>1092.2451927105899</v>
      </c>
      <c r="W67" s="65">
        <v>1355.5856242642001</v>
      </c>
      <c r="X67" s="65">
        <v>1309.8272268599801</v>
      </c>
      <c r="Y67" s="65">
        <v>1414.87310046014</v>
      </c>
      <c r="Z67" s="65">
        <v>1098.85043261948</v>
      </c>
      <c r="AA67" s="65">
        <v>1178.02310681273</v>
      </c>
      <c r="AB67" s="65">
        <v>905.41769489016804</v>
      </c>
      <c r="AC67" s="65">
        <v>214.668960592113</v>
      </c>
      <c r="AD67" s="65">
        <v>209.35145429465001</v>
      </c>
      <c r="AE67" s="65">
        <v>123.29089618132301</v>
      </c>
      <c r="AF67" s="65">
        <v>231.11390701974699</v>
      </c>
      <c r="AG67" s="65">
        <v>173.27007688792699</v>
      </c>
      <c r="AH67" s="65">
        <v>273.98023502057703</v>
      </c>
      <c r="AI67" s="65">
        <v>308.45459016475002</v>
      </c>
      <c r="AJ67" s="65" t="s">
        <v>6087</v>
      </c>
      <c r="AK67" s="65" t="s">
        <v>6163</v>
      </c>
      <c r="AL67" s="65" t="s">
        <v>6164</v>
      </c>
    </row>
    <row r="68" spans="1:38" ht="15.75" customHeight="1" x14ac:dyDescent="0.2">
      <c r="A68" s="65" t="s">
        <v>6165</v>
      </c>
      <c r="B68" s="65">
        <v>95.247543186896905</v>
      </c>
      <c r="C68" s="65">
        <v>2.0856436634428399</v>
      </c>
      <c r="D68" s="65">
        <v>1.5345879573746101E-15</v>
      </c>
      <c r="E68" s="65">
        <v>45.8765256907066</v>
      </c>
      <c r="F68" s="65">
        <v>21.7033369730926</v>
      </c>
      <c r="G68" s="65">
        <v>36.667529272676497</v>
      </c>
      <c r="H68" s="65">
        <v>28.603922443425599</v>
      </c>
      <c r="I68" s="65">
        <v>13</v>
      </c>
      <c r="J68" s="65">
        <v>20.075630294316799</v>
      </c>
      <c r="K68" s="65">
        <v>48.8825821960029</v>
      </c>
      <c r="L68" s="65">
        <v>54.053326555549702</v>
      </c>
      <c r="M68" s="65">
        <v>51.2069922308388</v>
      </c>
      <c r="N68" s="65">
        <v>60.633452928978897</v>
      </c>
      <c r="O68" s="65">
        <v>46.436145429474003</v>
      </c>
      <c r="P68" s="65">
        <v>50.235701602863301</v>
      </c>
      <c r="Q68" s="65">
        <v>44.667080569152802</v>
      </c>
      <c r="R68" s="65">
        <v>71.571140811333095</v>
      </c>
      <c r="S68" s="65">
        <v>74.752378946400896</v>
      </c>
      <c r="T68" s="65">
        <v>59.963394958565701</v>
      </c>
      <c r="U68" s="65">
        <v>71</v>
      </c>
      <c r="V68" s="65">
        <v>220.298876435853</v>
      </c>
      <c r="W68" s="65">
        <v>288.88168845311799</v>
      </c>
      <c r="X68" s="65">
        <v>208.76423667177099</v>
      </c>
      <c r="Y68" s="65">
        <v>325.07617647174999</v>
      </c>
      <c r="Z68" s="65">
        <v>191.48632638772699</v>
      </c>
      <c r="AA68" s="65">
        <v>280.43776387711102</v>
      </c>
      <c r="AB68" s="65">
        <v>156.42378875135</v>
      </c>
      <c r="AC68" s="65">
        <v>36.564493287667602</v>
      </c>
      <c r="AD68" s="65">
        <v>34.721704614722398</v>
      </c>
      <c r="AE68" s="65">
        <v>68.614063961779905</v>
      </c>
      <c r="AF68" s="65">
        <v>48.728835817416503</v>
      </c>
      <c r="AG68" s="65">
        <v>112.115932103953</v>
      </c>
      <c r="AH68" s="65">
        <v>102.931801002206</v>
      </c>
      <c r="AI68" s="65">
        <v>76.622477811625799</v>
      </c>
      <c r="AJ68" s="65" t="s">
        <v>6166</v>
      </c>
      <c r="AK68" s="65" t="s">
        <v>6167</v>
      </c>
      <c r="AL68" s="65" t="s">
        <v>6168</v>
      </c>
    </row>
    <row r="69" spans="1:38" ht="15.75" customHeight="1" x14ac:dyDescent="0.2">
      <c r="A69" s="65" t="s">
        <v>6169</v>
      </c>
      <c r="B69" s="65">
        <v>1603.73624455204</v>
      </c>
      <c r="C69" s="65">
        <v>2.0057732889170299</v>
      </c>
      <c r="D69" s="65">
        <v>9.7155471261279905E-5</v>
      </c>
      <c r="E69" s="65">
        <v>138.605673363411</v>
      </c>
      <c r="F69" s="65">
        <v>170.795825744772</v>
      </c>
      <c r="G69" s="65">
        <v>203.012905973111</v>
      </c>
      <c r="H69" s="65">
        <v>279.58027420509501</v>
      </c>
      <c r="I69" s="65">
        <v>152</v>
      </c>
      <c r="J69" s="65">
        <v>112.423529648174</v>
      </c>
      <c r="K69" s="65">
        <v>1354.2697203847199</v>
      </c>
      <c r="L69" s="65">
        <v>1262.9767647113999</v>
      </c>
      <c r="M69" s="65">
        <v>1533.8821763692199</v>
      </c>
      <c r="N69" s="65">
        <v>1161.3638291781399</v>
      </c>
      <c r="O69" s="65">
        <v>1076.1071962569399</v>
      </c>
      <c r="P69" s="65">
        <v>373.17949762127</v>
      </c>
      <c r="Q69" s="65">
        <v>1209.2016811220601</v>
      </c>
      <c r="R69" s="65">
        <v>1061.45507295577</v>
      </c>
      <c r="S69" s="65">
        <v>1193.8713275207799</v>
      </c>
      <c r="T69" s="65">
        <v>1180.65856970141</v>
      </c>
      <c r="U69" s="65">
        <v>1115</v>
      </c>
      <c r="V69" s="65">
        <v>4298.3505967178698</v>
      </c>
      <c r="W69" s="65">
        <v>2364.1811744668898</v>
      </c>
      <c r="X69" s="65">
        <v>2727.4037371634599</v>
      </c>
      <c r="Y69" s="65">
        <v>5777.7865978632199</v>
      </c>
      <c r="Z69" s="65">
        <v>4049.3209387496399</v>
      </c>
      <c r="AA69" s="65">
        <v>4333.8704430745702</v>
      </c>
      <c r="AB69" s="65">
        <v>3940.95933660019</v>
      </c>
      <c r="AC69" s="65">
        <v>60.154488957130603</v>
      </c>
      <c r="AD69" s="65">
        <v>125.61087257679</v>
      </c>
      <c r="AE69" s="65">
        <v>188.688675894895</v>
      </c>
      <c r="AF69" s="65">
        <v>1542.6157167342101</v>
      </c>
      <c r="AG69" s="65">
        <v>1792.15618741924</v>
      </c>
      <c r="AH69" s="65">
        <v>2388.62326443354</v>
      </c>
      <c r="AI69" s="65">
        <v>2300.6390132670199</v>
      </c>
      <c r="AJ69" s="65" t="s">
        <v>6170</v>
      </c>
      <c r="AK69" s="65" t="s">
        <v>6171</v>
      </c>
      <c r="AL69" s="65" t="s">
        <v>6172</v>
      </c>
    </row>
    <row r="70" spans="1:38" ht="15.75" customHeight="1" x14ac:dyDescent="0.2">
      <c r="A70" s="65" t="s">
        <v>6173</v>
      </c>
      <c r="B70" s="65">
        <v>1130.30868294939</v>
      </c>
      <c r="C70" s="65">
        <v>2.7291071496368802</v>
      </c>
      <c r="D70" s="65">
        <v>6.3225479832996095E-17</v>
      </c>
      <c r="E70" s="65">
        <v>390.43851651665199</v>
      </c>
      <c r="F70" s="65">
        <v>278.36888726357898</v>
      </c>
      <c r="G70" s="65">
        <v>459.68561088184703</v>
      </c>
      <c r="H70" s="65">
        <v>381.07806352047601</v>
      </c>
      <c r="I70" s="65">
        <v>361</v>
      </c>
      <c r="J70" s="65">
        <v>330.043362038569</v>
      </c>
      <c r="K70" s="65">
        <v>263.29936319210702</v>
      </c>
      <c r="L70" s="65">
        <v>362.78098015167001</v>
      </c>
      <c r="M70" s="65">
        <v>496.940583694731</v>
      </c>
      <c r="N70" s="65">
        <v>195.89269407824</v>
      </c>
      <c r="O70" s="65">
        <v>255.39879986210701</v>
      </c>
      <c r="P70" s="65">
        <v>218.884128412476</v>
      </c>
      <c r="Q70" s="65">
        <v>629.327260161813</v>
      </c>
      <c r="R70" s="65">
        <v>312.71083062182498</v>
      </c>
      <c r="S70" s="65">
        <v>255.67480335290699</v>
      </c>
      <c r="T70" s="65">
        <v>317.392452625511</v>
      </c>
      <c r="U70" s="65">
        <v>202</v>
      </c>
      <c r="V70" s="65">
        <v>3874.5695519710398</v>
      </c>
      <c r="W70" s="65">
        <v>3337.9116933045598</v>
      </c>
      <c r="X70" s="65">
        <v>3581.8218832193002</v>
      </c>
      <c r="Y70" s="65">
        <v>3245.1730625432001</v>
      </c>
      <c r="Z70" s="65">
        <v>2508.6465512080199</v>
      </c>
      <c r="AA70" s="65">
        <v>3408.6103208089698</v>
      </c>
      <c r="AB70" s="65">
        <v>3950.1607359385098</v>
      </c>
      <c r="AC70" s="65">
        <v>790.26485492700999</v>
      </c>
      <c r="AD70" s="65">
        <v>1429.7172488415099</v>
      </c>
      <c r="AE70" s="65">
        <v>814.792009546136</v>
      </c>
      <c r="AF70" s="65">
        <v>211.62237269278</v>
      </c>
      <c r="AG70" s="65">
        <v>492.63061075979198</v>
      </c>
      <c r="AH70" s="65">
        <v>457.13829268626699</v>
      </c>
      <c r="AI70" s="65">
        <v>607.08578573826605</v>
      </c>
      <c r="AJ70" s="65" t="s">
        <v>6174</v>
      </c>
      <c r="AK70" s="65" t="s">
        <v>5886</v>
      </c>
      <c r="AL70" s="65" t="s">
        <v>6175</v>
      </c>
    </row>
    <row r="71" spans="1:38" ht="15.75" customHeight="1" x14ac:dyDescent="0.2">
      <c r="A71" s="65" t="s">
        <v>6176</v>
      </c>
      <c r="B71" s="65">
        <v>113.685935840119</v>
      </c>
      <c r="C71" s="65">
        <v>3.9286139252563901</v>
      </c>
      <c r="D71" s="65">
        <v>4.1901915257786102E-22</v>
      </c>
      <c r="E71" s="65">
        <v>35.139466486498598</v>
      </c>
      <c r="F71" s="65">
        <v>28.308700399686</v>
      </c>
      <c r="G71" s="65">
        <v>42.927839148499302</v>
      </c>
      <c r="H71" s="65">
        <v>54.439723360068001</v>
      </c>
      <c r="I71" s="65">
        <v>19</v>
      </c>
      <c r="J71" s="65">
        <v>16.863529447226099</v>
      </c>
      <c r="K71" s="65">
        <v>48.8825821960029</v>
      </c>
      <c r="L71" s="65">
        <v>32.2240985235008</v>
      </c>
      <c r="M71" s="65">
        <v>36.077653617181902</v>
      </c>
      <c r="N71" s="65">
        <v>24.48658675978</v>
      </c>
      <c r="O71" s="65">
        <v>32.303405516155799</v>
      </c>
      <c r="P71" s="65">
        <v>26.014916901482799</v>
      </c>
      <c r="Q71" s="65">
        <v>14.3572758972277</v>
      </c>
      <c r="R71" s="65">
        <v>56.155818175046001</v>
      </c>
      <c r="S71" s="65">
        <v>60.668597405774598</v>
      </c>
      <c r="T71" s="65">
        <v>41.354065488666002</v>
      </c>
      <c r="U71" s="65">
        <v>44</v>
      </c>
      <c r="V71" s="65">
        <v>530.56714133978403</v>
      </c>
      <c r="W71" s="65">
        <v>388.49606378177901</v>
      </c>
      <c r="X71" s="65">
        <v>379.64786588293799</v>
      </c>
      <c r="Y71" s="65">
        <v>567.253270691392</v>
      </c>
      <c r="Z71" s="65">
        <v>476.95906068135702</v>
      </c>
      <c r="AA71" s="65">
        <v>333.942337248402</v>
      </c>
      <c r="AB71" s="65">
        <v>341.37191545147601</v>
      </c>
      <c r="AC71" s="65">
        <v>11.7949978347315</v>
      </c>
      <c r="AD71" s="65">
        <v>3.0636798189460901</v>
      </c>
      <c r="AE71" s="65">
        <v>9.6488527446252998</v>
      </c>
      <c r="AF71" s="65">
        <v>2.7845049038523699</v>
      </c>
      <c r="AG71" s="65">
        <v>30.577072391987102</v>
      </c>
      <c r="AH71" s="65">
        <v>1.5137029559147901</v>
      </c>
      <c r="AI71" s="65">
        <v>3.9293578364936299</v>
      </c>
      <c r="AJ71" s="65" t="s">
        <v>5954</v>
      </c>
      <c r="AK71" s="65" t="s">
        <v>6177</v>
      </c>
      <c r="AL71" s="65" t="s">
        <v>6178</v>
      </c>
    </row>
    <row r="72" spans="1:38" ht="15.75" customHeight="1" x14ac:dyDescent="0.2">
      <c r="A72" s="65" t="s">
        <v>397</v>
      </c>
      <c r="B72" s="65">
        <v>357.67768871809898</v>
      </c>
      <c r="C72" s="65">
        <v>2.81984831431431</v>
      </c>
      <c r="D72" s="65">
        <v>3.4760888117710701E-7</v>
      </c>
      <c r="E72" s="65">
        <v>272.33086527036397</v>
      </c>
      <c r="F72" s="65">
        <v>246.28569347726801</v>
      </c>
      <c r="G72" s="65">
        <v>289.76291425237002</v>
      </c>
      <c r="H72" s="65">
        <v>200.22745710397899</v>
      </c>
      <c r="I72" s="65">
        <v>98</v>
      </c>
      <c r="J72" s="65">
        <v>69.060168212449895</v>
      </c>
      <c r="K72" s="65">
        <v>163.312263245737</v>
      </c>
      <c r="L72" s="65">
        <v>177.75228540382699</v>
      </c>
      <c r="M72" s="65">
        <v>275.81948087974502</v>
      </c>
      <c r="N72" s="65">
        <v>251.862035243451</v>
      </c>
      <c r="O72" s="65">
        <v>220.066950078812</v>
      </c>
      <c r="P72" s="65">
        <v>204.531070811658</v>
      </c>
      <c r="Q72" s="65">
        <v>662.82757058867799</v>
      </c>
      <c r="R72" s="65">
        <v>179.478399265343</v>
      </c>
      <c r="S72" s="65">
        <v>165.75527505506301</v>
      </c>
      <c r="T72" s="65">
        <v>168.51781686631401</v>
      </c>
      <c r="U72" s="65">
        <v>137</v>
      </c>
      <c r="V72" s="65">
        <v>1172.9653917099799</v>
      </c>
      <c r="W72" s="65">
        <v>1941.6501991144901</v>
      </c>
      <c r="X72" s="65">
        <v>1727.35570020352</v>
      </c>
      <c r="Y72" s="65">
        <v>1021.80104753441</v>
      </c>
      <c r="Z72" s="65">
        <v>459.39150780174901</v>
      </c>
      <c r="AA72" s="65">
        <v>563.64300568722001</v>
      </c>
      <c r="AB72" s="65">
        <v>850.20929886028</v>
      </c>
      <c r="AC72" s="65">
        <v>7.0769987008389004</v>
      </c>
      <c r="AD72" s="65">
        <v>7.1485862442075501</v>
      </c>
      <c r="AE72" s="65">
        <v>7.50466324581968</v>
      </c>
      <c r="AF72" s="65">
        <v>20.883786778892802</v>
      </c>
      <c r="AG72" s="65">
        <v>27.179619903988499</v>
      </c>
      <c r="AH72" s="65">
        <v>24.219247294636599</v>
      </c>
      <c r="AI72" s="65">
        <v>11.788073509480901</v>
      </c>
      <c r="AJ72" s="65" t="s">
        <v>6179</v>
      </c>
      <c r="AK72" s="65" t="s">
        <v>398</v>
      </c>
      <c r="AL72" s="65" t="s">
        <v>399</v>
      </c>
    </row>
    <row r="73" spans="1:38" ht="15.75" customHeight="1" x14ac:dyDescent="0.2">
      <c r="A73" s="65" t="s">
        <v>6180</v>
      </c>
      <c r="B73" s="65">
        <v>49.668233837184999</v>
      </c>
      <c r="C73" s="65">
        <v>3.8544496764321798</v>
      </c>
      <c r="D73" s="65">
        <v>2.55116132578018E-10</v>
      </c>
      <c r="E73" s="65">
        <v>5.8565777477497702</v>
      </c>
      <c r="F73" s="65">
        <v>5.6617400799371902</v>
      </c>
      <c r="G73" s="65">
        <v>14.309279716166399</v>
      </c>
      <c r="H73" s="65">
        <v>6.4589502291606102</v>
      </c>
      <c r="I73" s="65">
        <v>7</v>
      </c>
      <c r="J73" s="65">
        <v>6.4242016941813898</v>
      </c>
      <c r="K73" s="65">
        <v>3.33290333154565</v>
      </c>
      <c r="L73" s="65">
        <v>10.394870491451901</v>
      </c>
      <c r="M73" s="65">
        <v>1.16379527797361</v>
      </c>
      <c r="N73" s="65">
        <v>2.33205588188381</v>
      </c>
      <c r="O73" s="65">
        <v>10.0948142237987</v>
      </c>
      <c r="P73" s="65">
        <v>2.6911983001533901</v>
      </c>
      <c r="Q73" s="65">
        <v>144.37038541101199</v>
      </c>
      <c r="R73" s="65">
        <v>12.1120392142256</v>
      </c>
      <c r="S73" s="65">
        <v>10.833678108174</v>
      </c>
      <c r="T73" s="65">
        <v>11.3723680093831</v>
      </c>
      <c r="U73" s="65">
        <v>14</v>
      </c>
      <c r="V73" s="65">
        <v>98.377742530514595</v>
      </c>
      <c r="W73" s="65">
        <v>83.011979440551002</v>
      </c>
      <c r="X73" s="65">
        <v>89.229875351643997</v>
      </c>
      <c r="Y73" s="65">
        <v>309.24152031123498</v>
      </c>
      <c r="Z73" s="65">
        <v>288.107867225571</v>
      </c>
      <c r="AA73" s="65">
        <v>402.20679292901502</v>
      </c>
      <c r="AB73" s="65">
        <v>36.805597353258896</v>
      </c>
      <c r="AC73" s="65">
        <v>1.17949978347315</v>
      </c>
      <c r="AD73" s="65">
        <v>30.636798189460901</v>
      </c>
      <c r="AE73" s="65">
        <v>1.0720947494028099</v>
      </c>
      <c r="AF73" s="65">
        <v>4.1767573557785598</v>
      </c>
      <c r="AG73" s="65">
        <v>3.3974524879985601</v>
      </c>
      <c r="AH73" s="65">
        <v>12.109623647318299</v>
      </c>
      <c r="AI73" s="65">
        <v>3.9293578364936299</v>
      </c>
      <c r="AJ73" s="65" t="s">
        <v>5969</v>
      </c>
      <c r="AK73" s="65" t="s">
        <v>314</v>
      </c>
      <c r="AL73" s="65" t="s">
        <v>6181</v>
      </c>
    </row>
    <row r="74" spans="1:38" ht="15.75" customHeight="1" x14ac:dyDescent="0.2">
      <c r="A74" s="65" t="s">
        <v>6182</v>
      </c>
      <c r="B74" s="65">
        <v>3217.8460509420802</v>
      </c>
      <c r="C74" s="65">
        <v>2.0007064441844702</v>
      </c>
      <c r="D74" s="65">
        <v>1.73287252531607E-3</v>
      </c>
      <c r="E74" s="65">
        <v>4329.9631481696697</v>
      </c>
      <c r="F74" s="65">
        <v>3584.8250939468999</v>
      </c>
      <c r="G74" s="65">
        <v>3993.1833707926999</v>
      </c>
      <c r="H74" s="65">
        <v>3902.1286455886002</v>
      </c>
      <c r="I74" s="65">
        <v>5113</v>
      </c>
      <c r="J74" s="65">
        <v>5041.3922795088401</v>
      </c>
      <c r="K74" s="65">
        <v>398.83743200829599</v>
      </c>
      <c r="L74" s="65">
        <v>350.30713556192802</v>
      </c>
      <c r="M74" s="65">
        <v>548.14757592556998</v>
      </c>
      <c r="N74" s="65">
        <v>360.30263375104801</v>
      </c>
      <c r="O74" s="65">
        <v>265.49361408590602</v>
      </c>
      <c r="P74" s="65">
        <v>128.280452307312</v>
      </c>
      <c r="Q74" s="65">
        <v>824.74573765185596</v>
      </c>
      <c r="R74" s="65">
        <v>447.04435645232701</v>
      </c>
      <c r="S74" s="65">
        <v>393.26251532671802</v>
      </c>
      <c r="T74" s="65">
        <v>501.41804405007503</v>
      </c>
      <c r="U74" s="65">
        <v>335</v>
      </c>
      <c r="V74" s="65">
        <v>7490.1617988190101</v>
      </c>
      <c r="W74" s="65">
        <v>7366.4830555545004</v>
      </c>
      <c r="X74" s="65">
        <v>7746.1633300549802</v>
      </c>
      <c r="Y74" s="65">
        <v>7806.4854871339103</v>
      </c>
      <c r="Z74" s="65">
        <v>5193.8470088560998</v>
      </c>
      <c r="AA74" s="65">
        <v>10895.560622212401</v>
      </c>
      <c r="AB74" s="65">
        <v>8576.6243232431498</v>
      </c>
      <c r="AC74" s="65">
        <v>1837.66066265117</v>
      </c>
      <c r="AD74" s="65">
        <v>4855.9325130295601</v>
      </c>
      <c r="AE74" s="65">
        <v>3025.4513828147301</v>
      </c>
      <c r="AF74" s="65">
        <v>143.40200254839701</v>
      </c>
      <c r="AG74" s="65">
        <v>329.55289133586098</v>
      </c>
      <c r="AH74" s="65">
        <v>563.09749960030194</v>
      </c>
      <c r="AI74" s="65">
        <v>174.856423723967</v>
      </c>
      <c r="AJ74" s="65" t="s">
        <v>6183</v>
      </c>
      <c r="AK74" s="65" t="s">
        <v>6184</v>
      </c>
      <c r="AL74" s="65" t="s">
        <v>6185</v>
      </c>
    </row>
    <row r="75" spans="1:38" ht="15.75" customHeight="1" x14ac:dyDescent="0.2">
      <c r="A75" s="65" t="s">
        <v>6186</v>
      </c>
      <c r="B75" s="65">
        <v>664.16385786566298</v>
      </c>
      <c r="C75" s="65">
        <v>4.0644406771165098</v>
      </c>
      <c r="D75" s="65">
        <v>2.5419042163338501E-88</v>
      </c>
      <c r="E75" s="65">
        <v>203.028028588659</v>
      </c>
      <c r="F75" s="65">
        <v>153.81060550495999</v>
      </c>
      <c r="G75" s="65">
        <v>243.25775517482899</v>
      </c>
      <c r="H75" s="65">
        <v>359.855798481806</v>
      </c>
      <c r="I75" s="65">
        <v>120</v>
      </c>
      <c r="J75" s="65">
        <v>204.77142900203199</v>
      </c>
      <c r="K75" s="65">
        <v>113.318713272552</v>
      </c>
      <c r="L75" s="65">
        <v>87.316912128195696</v>
      </c>
      <c r="M75" s="65">
        <v>96.595008071809602</v>
      </c>
      <c r="N75" s="65">
        <v>106.108542625713</v>
      </c>
      <c r="O75" s="65">
        <v>145.36532482270101</v>
      </c>
      <c r="P75" s="65">
        <v>124.692187907107</v>
      </c>
      <c r="Q75" s="65">
        <v>69.393500169933702</v>
      </c>
      <c r="R75" s="65">
        <v>128.82805346040001</v>
      </c>
      <c r="S75" s="65">
        <v>108.33678108174</v>
      </c>
      <c r="T75" s="65">
        <v>102.351312084448</v>
      </c>
      <c r="U75" s="65">
        <v>143</v>
      </c>
      <c r="V75" s="65">
        <v>2840.3420022912701</v>
      </c>
      <c r="W75" s="65">
        <v>2975.14934314935</v>
      </c>
      <c r="X75" s="65">
        <v>2810.7410735767899</v>
      </c>
      <c r="Y75" s="65">
        <v>2112.52942188518</v>
      </c>
      <c r="Z75" s="65">
        <v>1787.49850550011</v>
      </c>
      <c r="AA75" s="65">
        <v>2639.2514554355798</v>
      </c>
      <c r="AB75" s="65">
        <v>2773.3017605680602</v>
      </c>
      <c r="AC75" s="65">
        <v>178.10446730444599</v>
      </c>
      <c r="AD75" s="65">
        <v>102.12266063153599</v>
      </c>
      <c r="AE75" s="65">
        <v>174.751444152658</v>
      </c>
      <c r="AF75" s="65">
        <v>119.733710865652</v>
      </c>
      <c r="AG75" s="65">
        <v>107.01975337195501</v>
      </c>
      <c r="AH75" s="65">
        <v>157.425107415138</v>
      </c>
      <c r="AI75" s="65">
        <v>133.59816644078401</v>
      </c>
      <c r="AJ75" s="65" t="s">
        <v>6187</v>
      </c>
      <c r="AK75" s="65" t="s">
        <v>314</v>
      </c>
      <c r="AL75" s="65" t="s">
        <v>6188</v>
      </c>
    </row>
    <row r="76" spans="1:38" ht="15.75" customHeight="1" x14ac:dyDescent="0.2">
      <c r="A76" s="65" t="s">
        <v>6189</v>
      </c>
      <c r="B76" s="65">
        <v>224.56974459423799</v>
      </c>
      <c r="C76" s="65">
        <v>2.1790078128886199</v>
      </c>
      <c r="D76" s="65">
        <v>7.3943529724610404E-11</v>
      </c>
      <c r="E76" s="65">
        <v>188.386584219284</v>
      </c>
      <c r="F76" s="65">
        <v>172.683072438084</v>
      </c>
      <c r="G76" s="65">
        <v>161.873726789133</v>
      </c>
      <c r="H76" s="65">
        <v>83.043645803493604</v>
      </c>
      <c r="I76" s="65">
        <v>204</v>
      </c>
      <c r="J76" s="65">
        <v>164.62016841339801</v>
      </c>
      <c r="K76" s="65">
        <v>51.104517750366703</v>
      </c>
      <c r="L76" s="65">
        <v>65.487684096146694</v>
      </c>
      <c r="M76" s="65">
        <v>74.482897790311</v>
      </c>
      <c r="N76" s="65">
        <v>44.3090617557923</v>
      </c>
      <c r="O76" s="65">
        <v>42.398219739954499</v>
      </c>
      <c r="P76" s="65">
        <v>52.029833802965499</v>
      </c>
      <c r="Q76" s="65">
        <v>248.85944888527999</v>
      </c>
      <c r="R76" s="65">
        <v>82.582085551538199</v>
      </c>
      <c r="S76" s="65">
        <v>83.419321432940094</v>
      </c>
      <c r="T76" s="65">
        <v>68.234208056298897</v>
      </c>
      <c r="U76" s="65">
        <v>62</v>
      </c>
      <c r="V76" s="65">
        <v>375.01259118469699</v>
      </c>
      <c r="W76" s="65">
        <v>368.57318871604701</v>
      </c>
      <c r="X76" s="65">
        <v>479.82102783431202</v>
      </c>
      <c r="Y76" s="65">
        <v>701.38212287457804</v>
      </c>
      <c r="Z76" s="65">
        <v>642.09405774967195</v>
      </c>
      <c r="AA76" s="65">
        <v>585.78282915120303</v>
      </c>
      <c r="AB76" s="65">
        <v>920.13993383147204</v>
      </c>
      <c r="AC76" s="65">
        <v>134.46297531593899</v>
      </c>
      <c r="AD76" s="65">
        <v>477.93405175559002</v>
      </c>
      <c r="AE76" s="65">
        <v>98.632716945058604</v>
      </c>
      <c r="AF76" s="65">
        <v>57.082350528973599</v>
      </c>
      <c r="AG76" s="65">
        <v>113.814658347952</v>
      </c>
      <c r="AH76" s="65">
        <v>171.04843401837101</v>
      </c>
      <c r="AI76" s="65">
        <v>92.339909157600403</v>
      </c>
      <c r="AJ76" s="65" t="s">
        <v>6190</v>
      </c>
      <c r="AK76" s="65" t="s">
        <v>6191</v>
      </c>
      <c r="AL76" s="65" t="s">
        <v>6192</v>
      </c>
    </row>
    <row r="77" spans="1:38" ht="15.75" customHeight="1" x14ac:dyDescent="0.2">
      <c r="A77" s="65" t="s">
        <v>6193</v>
      </c>
      <c r="B77" s="65">
        <v>1833.47721891282</v>
      </c>
      <c r="C77" s="65">
        <v>2.6231143983612402</v>
      </c>
      <c r="D77" s="65">
        <v>9.5247219174900594E-10</v>
      </c>
      <c r="E77" s="65">
        <v>1075.6581130033801</v>
      </c>
      <c r="F77" s="65">
        <v>936.07435988294901</v>
      </c>
      <c r="G77" s="65">
        <v>957.82741100089095</v>
      </c>
      <c r="H77" s="65">
        <v>516.71601833284899</v>
      </c>
      <c r="I77" s="65">
        <v>1058</v>
      </c>
      <c r="J77" s="65">
        <v>1248.7042043065101</v>
      </c>
      <c r="K77" s="65">
        <v>403.28130311702398</v>
      </c>
      <c r="L77" s="65">
        <v>432.42661244439802</v>
      </c>
      <c r="M77" s="65">
        <v>521.38028453217703</v>
      </c>
      <c r="N77" s="65">
        <v>370.796885219525</v>
      </c>
      <c r="O77" s="65">
        <v>196.84887736407501</v>
      </c>
      <c r="P77" s="65">
        <v>153.39830310874299</v>
      </c>
      <c r="Q77" s="65">
        <v>1763.5520560427999</v>
      </c>
      <c r="R77" s="65">
        <v>739.93548654178198</v>
      </c>
      <c r="S77" s="65">
        <v>755.10736413972995</v>
      </c>
      <c r="T77" s="65">
        <v>756.77939844258697</v>
      </c>
      <c r="U77" s="65">
        <v>284</v>
      </c>
      <c r="V77" s="65">
        <v>3429.7676220681101</v>
      </c>
      <c r="W77" s="65">
        <v>3190.1503699003802</v>
      </c>
      <c r="X77" s="65">
        <v>3990.0906525169098</v>
      </c>
      <c r="Y77" s="65">
        <v>5752.6374380788702</v>
      </c>
      <c r="Z77" s="65">
        <v>6915.4671910576799</v>
      </c>
      <c r="AA77" s="65">
        <v>5979.5973205639302</v>
      </c>
      <c r="AB77" s="65">
        <v>8491.9714493306492</v>
      </c>
      <c r="AC77" s="65">
        <v>870.47084020318403</v>
      </c>
      <c r="AD77" s="65">
        <v>4213.5809776571896</v>
      </c>
      <c r="AE77" s="65">
        <v>1339.0463420041101</v>
      </c>
      <c r="AF77" s="65">
        <v>203.26885798122299</v>
      </c>
      <c r="AG77" s="65">
        <v>239.520400403899</v>
      </c>
      <c r="AH77" s="65">
        <v>575.20712324761996</v>
      </c>
      <c r="AI77" s="65">
        <v>227.90275451663101</v>
      </c>
      <c r="AJ77" s="65" t="s">
        <v>6194</v>
      </c>
      <c r="AK77" s="65" t="s">
        <v>6195</v>
      </c>
      <c r="AL77" s="65" t="s">
        <v>6196</v>
      </c>
    </row>
    <row r="78" spans="1:38" ht="15.75" customHeight="1" x14ac:dyDescent="0.2">
      <c r="A78" s="65" t="s">
        <v>6197</v>
      </c>
      <c r="B78" s="65">
        <v>177.90821902240901</v>
      </c>
      <c r="C78" s="65">
        <v>2.34108567732377</v>
      </c>
      <c r="D78" s="65">
        <v>3.8954157749346897E-6</v>
      </c>
      <c r="E78" s="65">
        <v>129.82080674178701</v>
      </c>
      <c r="F78" s="65">
        <v>174.57031913139701</v>
      </c>
      <c r="G78" s="65">
        <v>103.742277942207</v>
      </c>
      <c r="H78" s="65">
        <v>55.362430535662398</v>
      </c>
      <c r="I78" s="65">
        <v>140</v>
      </c>
      <c r="J78" s="65">
        <v>167.832269260489</v>
      </c>
      <c r="K78" s="65">
        <v>61.103227745003601</v>
      </c>
      <c r="L78" s="65">
        <v>85.237938029905294</v>
      </c>
      <c r="M78" s="65">
        <v>100.08639390573001</v>
      </c>
      <c r="N78" s="65">
        <v>29.1506985235476</v>
      </c>
      <c r="O78" s="65">
        <v>30.2844426713961</v>
      </c>
      <c r="P78" s="65">
        <v>15.250123700869199</v>
      </c>
      <c r="Q78" s="65">
        <v>94.917546209449597</v>
      </c>
      <c r="R78" s="65">
        <v>123.32258109029701</v>
      </c>
      <c r="S78" s="65">
        <v>132.170872919723</v>
      </c>
      <c r="T78" s="65">
        <v>107.520570270532</v>
      </c>
      <c r="U78" s="65">
        <v>31</v>
      </c>
      <c r="V78" s="65">
        <v>203.48216831097901</v>
      </c>
      <c r="W78" s="65">
        <v>158.55288073145201</v>
      </c>
      <c r="X78" s="65">
        <v>241.59409647096101</v>
      </c>
      <c r="Y78" s="65">
        <v>163.00381341706699</v>
      </c>
      <c r="Z78" s="65">
        <v>564.79682507939697</v>
      </c>
      <c r="AA78" s="65">
        <v>638.36490987816103</v>
      </c>
      <c r="AB78" s="65">
        <v>1419.7759179019599</v>
      </c>
      <c r="AC78" s="65">
        <v>44.820991771979699</v>
      </c>
      <c r="AD78" s="65">
        <v>478.95527836190598</v>
      </c>
      <c r="AE78" s="65">
        <v>32.162842482084301</v>
      </c>
      <c r="AF78" s="65">
        <v>11.138019615409499</v>
      </c>
      <c r="AG78" s="65">
        <v>18.6859886839921</v>
      </c>
      <c r="AH78" s="65">
        <v>34.815167986040201</v>
      </c>
      <c r="AI78" s="65">
        <v>13.7527524277277</v>
      </c>
      <c r="AJ78" s="65" t="s">
        <v>6198</v>
      </c>
      <c r="AK78" s="65" t="s">
        <v>314</v>
      </c>
      <c r="AL78" s="65" t="s">
        <v>6199</v>
      </c>
    </row>
    <row r="79" spans="1:38" ht="15.75" customHeight="1" x14ac:dyDescent="0.2">
      <c r="A79" s="65" t="s">
        <v>495</v>
      </c>
      <c r="B79" s="65">
        <v>53.397412816561904</v>
      </c>
      <c r="C79" s="65">
        <v>2.7581686964344501</v>
      </c>
      <c r="D79" s="65">
        <v>2.5916431776817299E-6</v>
      </c>
      <c r="E79" s="65">
        <v>13.6653480780828</v>
      </c>
      <c r="F79" s="65">
        <v>20.759713626436401</v>
      </c>
      <c r="G79" s="65">
        <v>18.780929627468499</v>
      </c>
      <c r="H79" s="65">
        <v>62.744087940417401</v>
      </c>
      <c r="I79" s="65">
        <v>43</v>
      </c>
      <c r="J79" s="65">
        <v>138.12033642489999</v>
      </c>
      <c r="K79" s="65">
        <v>7.77677444027319</v>
      </c>
      <c r="L79" s="65">
        <v>4.1579481965807403</v>
      </c>
      <c r="M79" s="65">
        <v>2.3275905559472201</v>
      </c>
      <c r="N79" s="65">
        <v>5.8301397047095103</v>
      </c>
      <c r="O79" s="65">
        <v>4.0379256895194802</v>
      </c>
      <c r="P79" s="65">
        <v>4.4853305002556496</v>
      </c>
      <c r="Q79" s="65">
        <v>5.5833850711440904</v>
      </c>
      <c r="R79" s="65">
        <v>8.8087557921640691</v>
      </c>
      <c r="S79" s="65">
        <v>6.5002068649044196</v>
      </c>
      <c r="T79" s="65">
        <v>5.1692581860832503</v>
      </c>
      <c r="U79" s="65">
        <v>12</v>
      </c>
      <c r="V79" s="65">
        <v>93.332730093052305</v>
      </c>
      <c r="W79" s="65">
        <v>173.495037030752</v>
      </c>
      <c r="X79" s="65">
        <v>113.641822381811</v>
      </c>
      <c r="Y79" s="65">
        <v>190.01587392618001</v>
      </c>
      <c r="Z79" s="65">
        <v>174.79715115209899</v>
      </c>
      <c r="AA79" s="65">
        <v>177.11858771185999</v>
      </c>
      <c r="AB79" s="65">
        <v>217.153024384227</v>
      </c>
      <c r="AC79" s="65">
        <v>4716.8196341091198</v>
      </c>
      <c r="AD79" s="65">
        <v>3049.38264645768</v>
      </c>
      <c r="AE79" s="65">
        <v>6261.0333365124197</v>
      </c>
      <c r="AF79" s="65">
        <v>8.3535147115571196</v>
      </c>
      <c r="AG79" s="65">
        <v>3.3974524879985601</v>
      </c>
      <c r="AH79" s="65">
        <v>3.0274059118295802</v>
      </c>
      <c r="AI79" s="65">
        <v>3.9293578364936299</v>
      </c>
      <c r="AJ79" s="65" t="s">
        <v>6077</v>
      </c>
      <c r="AK79" s="65" t="s">
        <v>314</v>
      </c>
      <c r="AL79" s="65" t="s">
        <v>496</v>
      </c>
    </row>
    <row r="80" spans="1:38" ht="15.75" customHeight="1" x14ac:dyDescent="0.2">
      <c r="A80" s="65" t="s">
        <v>6200</v>
      </c>
      <c r="B80" s="65">
        <v>313.87990128550501</v>
      </c>
      <c r="C80" s="65">
        <v>2.2632974705996598</v>
      </c>
      <c r="D80" s="65">
        <v>2.09180580149652E-14</v>
      </c>
      <c r="E80" s="65">
        <v>280.13963560069698</v>
      </c>
      <c r="F80" s="65">
        <v>283.08700399686001</v>
      </c>
      <c r="G80" s="65">
        <v>279.030954465246</v>
      </c>
      <c r="H80" s="65">
        <v>213.14535756230001</v>
      </c>
      <c r="I80" s="65">
        <v>245</v>
      </c>
      <c r="J80" s="65">
        <v>269.01344594384602</v>
      </c>
      <c r="K80" s="65">
        <v>108.87484216382499</v>
      </c>
      <c r="L80" s="65">
        <v>152.80459622434199</v>
      </c>
      <c r="M80" s="65">
        <v>146.63820502467499</v>
      </c>
      <c r="N80" s="65">
        <v>122.4329337989</v>
      </c>
      <c r="O80" s="65">
        <v>87.824883747048702</v>
      </c>
      <c r="P80" s="65">
        <v>78.941816804499396</v>
      </c>
      <c r="Q80" s="65">
        <v>502.50465640296898</v>
      </c>
      <c r="R80" s="65">
        <v>71.571140811333095</v>
      </c>
      <c r="S80" s="65">
        <v>107.25341327092301</v>
      </c>
      <c r="T80" s="65">
        <v>111.65597681939801</v>
      </c>
      <c r="U80" s="65">
        <v>53</v>
      </c>
      <c r="V80" s="65">
        <v>548.22468487090202</v>
      </c>
      <c r="W80" s="65">
        <v>739.63673681530997</v>
      </c>
      <c r="X80" s="65">
        <v>817.37932987213503</v>
      </c>
      <c r="Y80" s="65">
        <v>1001.30913956198</v>
      </c>
      <c r="Z80" s="65">
        <v>781.75610314255505</v>
      </c>
      <c r="AA80" s="65">
        <v>759.21144628573199</v>
      </c>
      <c r="AB80" s="65">
        <v>1196.1819139809099</v>
      </c>
      <c r="AC80" s="65">
        <v>109.69347986300301</v>
      </c>
      <c r="AD80" s="65">
        <v>348.23827275353898</v>
      </c>
      <c r="AE80" s="65">
        <v>92.200148448641698</v>
      </c>
      <c r="AF80" s="65">
        <v>96.065419182906894</v>
      </c>
      <c r="AG80" s="65">
        <v>129.10319454394499</v>
      </c>
      <c r="AH80" s="65">
        <v>143.80178081190499</v>
      </c>
      <c r="AI80" s="65">
        <v>92.339909157600403</v>
      </c>
      <c r="AJ80" s="65" t="s">
        <v>6201</v>
      </c>
      <c r="AK80" s="65" t="s">
        <v>6202</v>
      </c>
      <c r="AL80" s="65" t="s">
        <v>6203</v>
      </c>
    </row>
    <row r="81" spans="1:38" ht="15.75" customHeight="1" x14ac:dyDescent="0.2">
      <c r="A81" s="65" t="s">
        <v>6204</v>
      </c>
      <c r="B81" s="65">
        <v>9.2917396272620607</v>
      </c>
      <c r="C81" s="65">
        <v>2.60159113411832</v>
      </c>
      <c r="D81" s="65">
        <v>5.2386677578187405E-10</v>
      </c>
      <c r="E81" s="65">
        <v>7.8087703303330303</v>
      </c>
      <c r="F81" s="65">
        <v>2.8308700399686</v>
      </c>
      <c r="G81" s="65">
        <v>2.6829899467812099</v>
      </c>
      <c r="H81" s="65">
        <v>5.5362430535662401</v>
      </c>
      <c r="I81" s="65">
        <v>2</v>
      </c>
      <c r="J81" s="65">
        <v>5.6211764824087096</v>
      </c>
      <c r="K81" s="65">
        <v>1.11096777718188</v>
      </c>
      <c r="L81" s="65">
        <v>1.03948704914519</v>
      </c>
      <c r="M81" s="65">
        <v>1.16379527797361</v>
      </c>
      <c r="N81" s="65">
        <v>1.1660279409419001</v>
      </c>
      <c r="O81" s="65">
        <v>1.00948142237987</v>
      </c>
      <c r="P81" s="65">
        <v>1.7941322001022599</v>
      </c>
      <c r="Q81" s="65">
        <v>9.5715172648184499</v>
      </c>
      <c r="R81" s="65">
        <v>1.10109447402051</v>
      </c>
      <c r="S81" s="65">
        <v>4.3334712432696101</v>
      </c>
      <c r="T81" s="65">
        <v>5.1692581860832503</v>
      </c>
      <c r="U81" s="65">
        <v>4</v>
      </c>
      <c r="V81" s="65">
        <v>8.4083540624371498</v>
      </c>
      <c r="W81" s="65">
        <v>14.942156299299199</v>
      </c>
      <c r="X81" s="65">
        <v>16.835825538045999</v>
      </c>
      <c r="Y81" s="65">
        <v>25.1491597843474</v>
      </c>
      <c r="Z81" s="65">
        <v>49.189148062902397</v>
      </c>
      <c r="AA81" s="65">
        <v>13.837389664989001</v>
      </c>
      <c r="AB81" s="65">
        <v>62.569515500540099</v>
      </c>
      <c r="AC81" s="65">
        <v>10.615498051258299</v>
      </c>
      <c r="AD81" s="65">
        <v>7.1485862442075501</v>
      </c>
      <c r="AE81" s="65">
        <v>13.9372317422365</v>
      </c>
      <c r="AF81" s="65">
        <v>4.1767573557785598</v>
      </c>
      <c r="AG81" s="65">
        <v>1.6987262439992801</v>
      </c>
      <c r="AH81" s="65">
        <v>9.0822177354887401</v>
      </c>
      <c r="AI81" s="65">
        <v>1.9646789182468201</v>
      </c>
      <c r="AJ81" s="65" t="s">
        <v>6092</v>
      </c>
      <c r="AK81" s="65" t="s">
        <v>6205</v>
      </c>
      <c r="AL81" s="65" t="s">
        <v>6206</v>
      </c>
    </row>
    <row r="82" spans="1:38" ht="15.75" customHeight="1" x14ac:dyDescent="0.2">
      <c r="A82" s="65" t="s">
        <v>6207</v>
      </c>
      <c r="B82" s="65">
        <v>967.24964734370496</v>
      </c>
      <c r="C82" s="65">
        <v>2.38735844921445</v>
      </c>
      <c r="D82" s="65">
        <v>1.12790247822363E-2</v>
      </c>
      <c r="E82" s="65">
        <v>4.8804814564581402</v>
      </c>
      <c r="F82" s="65">
        <v>2.8308700399686</v>
      </c>
      <c r="G82" s="65">
        <v>93.010318155081904</v>
      </c>
      <c r="H82" s="65">
        <v>107.034032368947</v>
      </c>
      <c r="I82" s="65">
        <v>9</v>
      </c>
      <c r="J82" s="65">
        <v>8.0302521177267305</v>
      </c>
      <c r="K82" s="65">
        <v>749.90324959777195</v>
      </c>
      <c r="L82" s="65">
        <v>396.04456572431599</v>
      </c>
      <c r="M82" s="65">
        <v>730.86343456742702</v>
      </c>
      <c r="N82" s="65">
        <v>466.41117637676098</v>
      </c>
      <c r="O82" s="65">
        <v>174.64028607171801</v>
      </c>
      <c r="P82" s="65">
        <v>13.455991500766901</v>
      </c>
      <c r="Q82" s="65">
        <v>78.167390996017303</v>
      </c>
      <c r="R82" s="65">
        <v>2020.5083598276301</v>
      </c>
      <c r="S82" s="65">
        <v>1811.3909796866999</v>
      </c>
      <c r="T82" s="65">
        <v>1654.1626195466399</v>
      </c>
      <c r="U82" s="65">
        <v>829</v>
      </c>
      <c r="V82" s="65">
        <v>0.840835406243715</v>
      </c>
      <c r="W82" s="65">
        <v>3275.6527087241402</v>
      </c>
      <c r="X82" s="65">
        <v>326.615015438093</v>
      </c>
      <c r="Y82" s="65">
        <v>683.68456598929595</v>
      </c>
      <c r="Z82" s="65">
        <v>310.945685969061</v>
      </c>
      <c r="AA82" s="65">
        <v>930.79507813159603</v>
      </c>
      <c r="AB82" s="65">
        <v>13137.7579752458</v>
      </c>
      <c r="AC82" s="65">
        <v>8.2564984843120506</v>
      </c>
      <c r="AD82" s="65">
        <v>39.827837646299201</v>
      </c>
      <c r="AE82" s="65">
        <v>17.153515990445001</v>
      </c>
      <c r="AF82" s="65">
        <v>8.3535147115571196</v>
      </c>
      <c r="AG82" s="65">
        <v>1070.1975337195499</v>
      </c>
      <c r="AH82" s="65">
        <v>1881.53277420208</v>
      </c>
      <c r="AI82" s="65">
        <v>978.41010128691505</v>
      </c>
      <c r="AJ82" s="65" t="s">
        <v>6090</v>
      </c>
      <c r="AK82" s="65" t="s">
        <v>6208</v>
      </c>
      <c r="AL82" s="65" t="s">
        <v>6209</v>
      </c>
    </row>
    <row r="83" spans="1:38" ht="15.75" customHeight="1" x14ac:dyDescent="0.2">
      <c r="A83" s="65" t="s">
        <v>6210</v>
      </c>
      <c r="B83" s="65">
        <v>490.723464599561</v>
      </c>
      <c r="C83" s="65">
        <v>2.7967492681991</v>
      </c>
      <c r="D83" s="65">
        <v>1.03176563591528E-7</v>
      </c>
      <c r="E83" s="65">
        <v>124.940325285328</v>
      </c>
      <c r="F83" s="65">
        <v>125.50190510527401</v>
      </c>
      <c r="G83" s="65">
        <v>273.66497457168299</v>
      </c>
      <c r="H83" s="65">
        <v>251.89905893726399</v>
      </c>
      <c r="I83" s="65">
        <v>76</v>
      </c>
      <c r="J83" s="65">
        <v>121.256806977674</v>
      </c>
      <c r="K83" s="65">
        <v>567.70453413994301</v>
      </c>
      <c r="L83" s="65">
        <v>305.60919244868501</v>
      </c>
      <c r="M83" s="65">
        <v>676.16505650266697</v>
      </c>
      <c r="N83" s="65">
        <v>312.49548817242999</v>
      </c>
      <c r="O83" s="65">
        <v>143.346361977942</v>
      </c>
      <c r="P83" s="65">
        <v>40.367974502300797</v>
      </c>
      <c r="Q83" s="65">
        <v>52.643344956501501</v>
      </c>
      <c r="R83" s="65">
        <v>342.440381420378</v>
      </c>
      <c r="S83" s="65">
        <v>421.43007840796997</v>
      </c>
      <c r="T83" s="65">
        <v>386.66051231902702</v>
      </c>
      <c r="U83" s="65">
        <v>157</v>
      </c>
      <c r="V83" s="65">
        <v>46.245947343404303</v>
      </c>
      <c r="W83" s="65">
        <v>4657.8021664093203</v>
      </c>
      <c r="X83" s="65">
        <v>633.86883150743301</v>
      </c>
      <c r="Y83" s="65">
        <v>356.74548879278001</v>
      </c>
      <c r="Z83" s="65">
        <v>111.55396078551099</v>
      </c>
      <c r="AA83" s="65">
        <v>531.35576313557897</v>
      </c>
      <c r="AB83" s="65">
        <v>4215.1610368819702</v>
      </c>
      <c r="AC83" s="65">
        <v>55.436489823237999</v>
      </c>
      <c r="AD83" s="65">
        <v>155.226444159935</v>
      </c>
      <c r="AE83" s="65">
        <v>185.47239164668599</v>
      </c>
      <c r="AF83" s="65">
        <v>47.336583365490299</v>
      </c>
      <c r="AG83" s="65">
        <v>207.244601767912</v>
      </c>
      <c r="AH83" s="65">
        <v>302.74059118295798</v>
      </c>
      <c r="AI83" s="65">
        <v>159.138992377992</v>
      </c>
      <c r="AJ83" s="65" t="s">
        <v>6211</v>
      </c>
      <c r="AK83" s="65" t="s">
        <v>314</v>
      </c>
      <c r="AL83" s="65" t="s">
        <v>6212</v>
      </c>
    </row>
    <row r="84" spans="1:38" ht="15.75" customHeight="1" x14ac:dyDescent="0.2">
      <c r="A84" s="65" t="s">
        <v>6213</v>
      </c>
      <c r="B84" s="65">
        <v>30.764829457432999</v>
      </c>
      <c r="C84" s="65">
        <v>2.1053312237251101</v>
      </c>
      <c r="D84" s="65">
        <v>2.27667608360146E-7</v>
      </c>
      <c r="E84" s="65">
        <v>4.8804814564581402</v>
      </c>
      <c r="F84" s="65">
        <v>11.3234801598744</v>
      </c>
      <c r="G84" s="65">
        <v>3.57731992904161</v>
      </c>
      <c r="H84" s="65">
        <v>8.3043645803493593</v>
      </c>
      <c r="I84" s="65">
        <v>8</v>
      </c>
      <c r="J84" s="65">
        <v>18.469579870771501</v>
      </c>
      <c r="K84" s="65">
        <v>15.5535488805464</v>
      </c>
      <c r="L84" s="65">
        <v>8.3158963931614895</v>
      </c>
      <c r="M84" s="65">
        <v>10.4741575017625</v>
      </c>
      <c r="N84" s="65">
        <v>5.8301397047095103</v>
      </c>
      <c r="O84" s="65">
        <v>6.0568885342792198</v>
      </c>
      <c r="P84" s="65">
        <v>7.1765288004090397</v>
      </c>
      <c r="Q84" s="65">
        <v>26.321672478250701</v>
      </c>
      <c r="R84" s="65">
        <v>24.2240784284512</v>
      </c>
      <c r="S84" s="65">
        <v>13.0004137298088</v>
      </c>
      <c r="T84" s="65">
        <v>15.5077745582497</v>
      </c>
      <c r="U84" s="65">
        <v>16</v>
      </c>
      <c r="V84" s="65">
        <v>27.7475684060426</v>
      </c>
      <c r="W84" s="65">
        <v>35.695151159436897</v>
      </c>
      <c r="X84" s="65">
        <v>35.355233629896702</v>
      </c>
      <c r="Y84" s="65">
        <v>105.253890949306</v>
      </c>
      <c r="Z84" s="65">
        <v>86.081009110079094</v>
      </c>
      <c r="AA84" s="65">
        <v>95.939235010590707</v>
      </c>
      <c r="AB84" s="65">
        <v>157.34392868518199</v>
      </c>
      <c r="AC84" s="65">
        <v>28.307994803355601</v>
      </c>
      <c r="AD84" s="65">
        <v>63.316049591552598</v>
      </c>
      <c r="AE84" s="65">
        <v>30.018652983278699</v>
      </c>
      <c r="AF84" s="65">
        <v>15.314776971188</v>
      </c>
      <c r="AG84" s="65">
        <v>39.070703611983497</v>
      </c>
      <c r="AH84" s="65">
        <v>31.787762074210601</v>
      </c>
      <c r="AI84" s="65">
        <v>19.646789182468201</v>
      </c>
      <c r="AJ84" s="65" t="s">
        <v>6214</v>
      </c>
      <c r="AK84" s="65" t="s">
        <v>314</v>
      </c>
      <c r="AL84" s="65" t="s">
        <v>6215</v>
      </c>
    </row>
    <row r="85" spans="1:38" ht="15.75" customHeight="1" x14ac:dyDescent="0.2">
      <c r="A85" s="65" t="s">
        <v>6216</v>
      </c>
      <c r="B85" s="65">
        <v>118.209711422672</v>
      </c>
      <c r="C85" s="65">
        <v>2.2420892104646701</v>
      </c>
      <c r="D85" s="65">
        <v>6.8958478551705594E-8</v>
      </c>
      <c r="E85" s="65">
        <v>76.135510720747007</v>
      </c>
      <c r="F85" s="65">
        <v>83.038854505745505</v>
      </c>
      <c r="G85" s="65">
        <v>72.440728563092605</v>
      </c>
      <c r="H85" s="65">
        <v>36.908287023774903</v>
      </c>
      <c r="I85" s="65">
        <v>93</v>
      </c>
      <c r="J85" s="65">
        <v>106.80235316576599</v>
      </c>
      <c r="K85" s="65">
        <v>16.664516657728299</v>
      </c>
      <c r="L85" s="65">
        <v>29.1056373760652</v>
      </c>
      <c r="M85" s="65">
        <v>23.2759055594722</v>
      </c>
      <c r="N85" s="65">
        <v>15.1583632322447</v>
      </c>
      <c r="O85" s="65">
        <v>23.218072714737001</v>
      </c>
      <c r="P85" s="65">
        <v>17.941322001022598</v>
      </c>
      <c r="Q85" s="65">
        <v>88.536534699570694</v>
      </c>
      <c r="R85" s="65">
        <v>42.942684486799898</v>
      </c>
      <c r="S85" s="65">
        <v>35.751137756974302</v>
      </c>
      <c r="T85" s="65">
        <v>41.354065488666002</v>
      </c>
      <c r="U85" s="65">
        <v>28</v>
      </c>
      <c r="V85" s="65">
        <v>153.87287934259999</v>
      </c>
      <c r="W85" s="65">
        <v>117.046891011177</v>
      </c>
      <c r="X85" s="65">
        <v>156.57317750382799</v>
      </c>
      <c r="Y85" s="65">
        <v>271.983505815905</v>
      </c>
      <c r="Z85" s="65">
        <v>693.91833874451504</v>
      </c>
      <c r="AA85" s="65">
        <v>232.468146371816</v>
      </c>
      <c r="AB85" s="65">
        <v>559.44507976953503</v>
      </c>
      <c r="AC85" s="65">
        <v>22.4104958859898</v>
      </c>
      <c r="AD85" s="65">
        <v>268.58259746094097</v>
      </c>
      <c r="AE85" s="65">
        <v>63.253590214765801</v>
      </c>
      <c r="AF85" s="65">
        <v>43.1598260097118</v>
      </c>
      <c r="AG85" s="65">
        <v>78.141407223966894</v>
      </c>
      <c r="AH85" s="65">
        <v>95.3632862226318</v>
      </c>
      <c r="AI85" s="65">
        <v>74.657798893378995</v>
      </c>
      <c r="AJ85" s="65" t="s">
        <v>6217</v>
      </c>
      <c r="AK85" s="65" t="s">
        <v>6218</v>
      </c>
      <c r="AL85" s="65" t="s">
        <v>6219</v>
      </c>
    </row>
    <row r="86" spans="1:38" ht="15.75" customHeight="1" x14ac:dyDescent="0.2">
      <c r="A86" s="65" t="s">
        <v>6220</v>
      </c>
      <c r="B86" s="65">
        <v>220.81784414302399</v>
      </c>
      <c r="C86" s="65">
        <v>2.5842070620414299</v>
      </c>
      <c r="D86" s="65">
        <v>5.2008649818679895E-13</v>
      </c>
      <c r="E86" s="65">
        <v>248.90455427936499</v>
      </c>
      <c r="F86" s="65">
        <v>171.73944909142801</v>
      </c>
      <c r="G86" s="65">
        <v>182.443316381122</v>
      </c>
      <c r="H86" s="65">
        <v>140.25149069034501</v>
      </c>
      <c r="I86" s="65">
        <v>138</v>
      </c>
      <c r="J86" s="65">
        <v>117.24168091881</v>
      </c>
      <c r="K86" s="65">
        <v>35.550968869820302</v>
      </c>
      <c r="L86" s="65">
        <v>63.408709997856398</v>
      </c>
      <c r="M86" s="65">
        <v>48.879401674891596</v>
      </c>
      <c r="N86" s="65">
        <v>29.1506985235476</v>
      </c>
      <c r="O86" s="65">
        <v>39.369775472814901</v>
      </c>
      <c r="P86" s="65">
        <v>28.706115201636202</v>
      </c>
      <c r="Q86" s="65">
        <v>227.32353503943801</v>
      </c>
      <c r="R86" s="65">
        <v>63.863479493189502</v>
      </c>
      <c r="S86" s="65">
        <v>42.251344621878701</v>
      </c>
      <c r="T86" s="65">
        <v>71.335762967948796</v>
      </c>
      <c r="U86" s="65">
        <v>48</v>
      </c>
      <c r="V86" s="65">
        <v>921.55560524311102</v>
      </c>
      <c r="W86" s="65">
        <v>312.955162490877</v>
      </c>
      <c r="X86" s="65">
        <v>425.94638611256499</v>
      </c>
      <c r="Y86" s="65">
        <v>708.83372577364401</v>
      </c>
      <c r="Z86" s="65">
        <v>654.39134476539698</v>
      </c>
      <c r="AA86" s="65">
        <v>882.82546062630104</v>
      </c>
      <c r="AB86" s="65">
        <v>595.33053718896201</v>
      </c>
      <c r="AC86" s="65">
        <v>81.385485059647294</v>
      </c>
      <c r="AD86" s="65">
        <v>358.45053881669298</v>
      </c>
      <c r="AE86" s="65">
        <v>50.388453221932103</v>
      </c>
      <c r="AF86" s="65">
        <v>65.435865240530802</v>
      </c>
      <c r="AG86" s="65">
        <v>86.635038443963296</v>
      </c>
      <c r="AH86" s="65">
        <v>119.582533517268</v>
      </c>
      <c r="AI86" s="65">
        <v>82.516514566366297</v>
      </c>
      <c r="AJ86" s="65" t="s">
        <v>6221</v>
      </c>
      <c r="AK86" s="65" t="s">
        <v>6222</v>
      </c>
      <c r="AL86" s="65" t="s">
        <v>6223</v>
      </c>
    </row>
    <row r="87" spans="1:38" ht="15.75" customHeight="1" x14ac:dyDescent="0.2">
      <c r="A87" s="65" t="s">
        <v>6224</v>
      </c>
      <c r="B87" s="65">
        <v>208.539270109027</v>
      </c>
      <c r="C87" s="65">
        <v>4.0239498977148402</v>
      </c>
      <c r="D87" s="65">
        <v>2.9589008369064397E-17</v>
      </c>
      <c r="E87" s="65">
        <v>8.7848666216246603</v>
      </c>
      <c r="F87" s="65">
        <v>3.7744933866247998</v>
      </c>
      <c r="G87" s="65">
        <v>41.139179183978499</v>
      </c>
      <c r="H87" s="65">
        <v>50.748894657690499</v>
      </c>
      <c r="I87" s="65">
        <v>2</v>
      </c>
      <c r="J87" s="65">
        <v>0.80302521177267305</v>
      </c>
      <c r="K87" s="65">
        <v>49.993549973184798</v>
      </c>
      <c r="L87" s="65">
        <v>53.013839506404501</v>
      </c>
      <c r="M87" s="65">
        <v>66.336330844495706</v>
      </c>
      <c r="N87" s="65">
        <v>93.282235275352207</v>
      </c>
      <c r="O87" s="65">
        <v>67.635255299451302</v>
      </c>
      <c r="P87" s="65">
        <v>52.029833802965499</v>
      </c>
      <c r="Q87" s="65">
        <v>61.417235782585003</v>
      </c>
      <c r="R87" s="65">
        <v>97.9974081878253</v>
      </c>
      <c r="S87" s="65">
        <v>97.5031029735663</v>
      </c>
      <c r="T87" s="65">
        <v>87.877389163415202</v>
      </c>
      <c r="U87" s="65">
        <v>58</v>
      </c>
      <c r="V87" s="65">
        <v>716.39176611964501</v>
      </c>
      <c r="W87" s="65">
        <v>820.15835687264405</v>
      </c>
      <c r="X87" s="65">
        <v>696.16138599820397</v>
      </c>
      <c r="Y87" s="65">
        <v>871.83753919071</v>
      </c>
      <c r="Z87" s="65">
        <v>763.31017261896704</v>
      </c>
      <c r="AA87" s="65">
        <v>854.22818865198997</v>
      </c>
      <c r="AB87" s="65">
        <v>880.57391667671902</v>
      </c>
      <c r="AC87" s="65">
        <v>5.8974989173657502</v>
      </c>
      <c r="AD87" s="65">
        <v>5.1061330315768201</v>
      </c>
      <c r="AE87" s="65">
        <v>20.369800238653401</v>
      </c>
      <c r="AF87" s="65">
        <v>86.3196520194236</v>
      </c>
      <c r="AG87" s="65">
        <v>15.288536195993499</v>
      </c>
      <c r="AH87" s="65">
        <v>66.602930060250799</v>
      </c>
      <c r="AI87" s="65">
        <v>15.7174313459745</v>
      </c>
      <c r="AJ87" s="65" t="s">
        <v>6066</v>
      </c>
      <c r="AK87" s="65" t="s">
        <v>6225</v>
      </c>
      <c r="AL87" s="65" t="s">
        <v>6226</v>
      </c>
    </row>
    <row r="88" spans="1:38" ht="15.75" customHeight="1" x14ac:dyDescent="0.2">
      <c r="A88" s="65" t="s">
        <v>6227</v>
      </c>
      <c r="B88" s="65">
        <v>77.880405342412601</v>
      </c>
      <c r="C88" s="65">
        <v>2.4448474975293899</v>
      </c>
      <c r="D88" s="65">
        <v>1.94884047948839E-29</v>
      </c>
      <c r="E88" s="65">
        <v>30.258985030040499</v>
      </c>
      <c r="F88" s="65">
        <v>77.377114425808301</v>
      </c>
      <c r="G88" s="65">
        <v>70.652068598571802</v>
      </c>
      <c r="H88" s="65">
        <v>58.130552062445503</v>
      </c>
      <c r="I88" s="65">
        <v>37</v>
      </c>
      <c r="J88" s="65">
        <v>23.287731141407502</v>
      </c>
      <c r="K88" s="65">
        <v>34.440001092638397</v>
      </c>
      <c r="L88" s="65">
        <v>28.066150326919999</v>
      </c>
      <c r="M88" s="65">
        <v>33.750063061234698</v>
      </c>
      <c r="N88" s="65">
        <v>40.810977932966601</v>
      </c>
      <c r="O88" s="65">
        <v>37.350812628055202</v>
      </c>
      <c r="P88" s="65">
        <v>48.441569402760997</v>
      </c>
      <c r="Q88" s="65">
        <v>30.3098046719251</v>
      </c>
      <c r="R88" s="65">
        <v>37.437212116697303</v>
      </c>
      <c r="S88" s="65">
        <v>42.251344621878701</v>
      </c>
      <c r="T88" s="65">
        <v>48.591026949182499</v>
      </c>
      <c r="U88" s="65">
        <v>30</v>
      </c>
      <c r="V88" s="65">
        <v>127.80698174904499</v>
      </c>
      <c r="W88" s="65">
        <v>213.340787162216</v>
      </c>
      <c r="X88" s="65">
        <v>277.79112137776002</v>
      </c>
      <c r="Y88" s="65">
        <v>328.80197792128303</v>
      </c>
      <c r="Z88" s="65">
        <v>179.18903937200099</v>
      </c>
      <c r="AA88" s="65">
        <v>273.05782272245</v>
      </c>
      <c r="AB88" s="65">
        <v>127.899450802575</v>
      </c>
      <c r="AC88" s="65">
        <v>69.590487224915805</v>
      </c>
      <c r="AD88" s="65">
        <v>26.5518917641995</v>
      </c>
      <c r="AE88" s="65">
        <v>30.018652983278699</v>
      </c>
      <c r="AF88" s="65">
        <v>43.1598260097118</v>
      </c>
      <c r="AG88" s="65">
        <v>44.1668823439813</v>
      </c>
      <c r="AH88" s="65">
        <v>42.383682765614097</v>
      </c>
      <c r="AI88" s="65">
        <v>43.222936201430002</v>
      </c>
      <c r="AJ88" s="65" t="s">
        <v>6228</v>
      </c>
      <c r="AK88" s="65" t="s">
        <v>6229</v>
      </c>
      <c r="AL88" s="65" t="s">
        <v>6230</v>
      </c>
    </row>
    <row r="89" spans="1:38" ht="15.75" customHeight="1" x14ac:dyDescent="0.2">
      <c r="A89" s="65" t="s">
        <v>6231</v>
      </c>
      <c r="B89" s="65">
        <v>414.85761158296401</v>
      </c>
      <c r="C89" s="65">
        <v>2.1425807343786598</v>
      </c>
      <c r="D89" s="65">
        <v>1.8481167758609699E-5</v>
      </c>
      <c r="E89" s="65">
        <v>554.42269345364502</v>
      </c>
      <c r="F89" s="65">
        <v>345.36614487616902</v>
      </c>
      <c r="G89" s="65">
        <v>374.72426256710901</v>
      </c>
      <c r="H89" s="65">
        <v>197.45933557719599</v>
      </c>
      <c r="I89" s="65">
        <v>308</v>
      </c>
      <c r="J89" s="65">
        <v>411.95193363938102</v>
      </c>
      <c r="K89" s="65">
        <v>68.880002185276794</v>
      </c>
      <c r="L89" s="65">
        <v>89.395886226485999</v>
      </c>
      <c r="M89" s="65">
        <v>45.388015840970802</v>
      </c>
      <c r="N89" s="65">
        <v>27.984670582605698</v>
      </c>
      <c r="O89" s="65">
        <v>92.872290858948105</v>
      </c>
      <c r="P89" s="65">
        <v>37.676776202147501</v>
      </c>
      <c r="Q89" s="65">
        <v>648.47029469145002</v>
      </c>
      <c r="R89" s="65">
        <v>97.9974081878253</v>
      </c>
      <c r="S89" s="65">
        <v>110.503516703375</v>
      </c>
      <c r="T89" s="65">
        <v>135.43456447538099</v>
      </c>
      <c r="U89" s="65">
        <v>63</v>
      </c>
      <c r="V89" s="65">
        <v>969.48322339900301</v>
      </c>
      <c r="W89" s="65">
        <v>552.85978307407004</v>
      </c>
      <c r="X89" s="65">
        <v>691.95242961369195</v>
      </c>
      <c r="Y89" s="65">
        <v>1306.8248584236801</v>
      </c>
      <c r="Z89" s="65">
        <v>1012.7694235094</v>
      </c>
      <c r="AA89" s="65">
        <v>1328.3894078389501</v>
      </c>
      <c r="AB89" s="65">
        <v>1575.27956671948</v>
      </c>
      <c r="AC89" s="65">
        <v>93.180482894378798</v>
      </c>
      <c r="AD89" s="65">
        <v>1435.8446084794</v>
      </c>
      <c r="AE89" s="65">
        <v>213.346855131159</v>
      </c>
      <c r="AF89" s="65">
        <v>91.888661827128303</v>
      </c>
      <c r="AG89" s="65">
        <v>144.39173073993899</v>
      </c>
      <c r="AH89" s="65">
        <v>140.774374900075</v>
      </c>
      <c r="AI89" s="65">
        <v>96.269266994093996</v>
      </c>
      <c r="AJ89" s="65" t="s">
        <v>6232</v>
      </c>
      <c r="AK89" s="65" t="s">
        <v>3404</v>
      </c>
      <c r="AL89" s="65" t="s">
        <v>6233</v>
      </c>
    </row>
    <row r="90" spans="1:38" ht="15.75" customHeight="1" x14ac:dyDescent="0.2">
      <c r="A90" s="65" t="s">
        <v>6234</v>
      </c>
      <c r="B90" s="65">
        <v>1055.39888168585</v>
      </c>
      <c r="C90" s="65">
        <v>6.5631425684904698</v>
      </c>
      <c r="D90" s="65">
        <v>4.2825028980021097E-17</v>
      </c>
      <c r="E90" s="65">
        <v>0.976096291291629</v>
      </c>
      <c r="F90" s="65">
        <v>1.8872466933123999</v>
      </c>
      <c r="G90" s="65">
        <v>193.175276168247</v>
      </c>
      <c r="H90" s="65">
        <v>309.10690382411502</v>
      </c>
      <c r="I90" s="65">
        <v>1</v>
      </c>
      <c r="J90" s="65">
        <v>1.6060504235453501</v>
      </c>
      <c r="K90" s="65">
        <v>7.77677444027319</v>
      </c>
      <c r="L90" s="65">
        <v>7.2764093440163</v>
      </c>
      <c r="M90" s="65">
        <v>25.6034961154194</v>
      </c>
      <c r="N90" s="65">
        <v>15.1583632322447</v>
      </c>
      <c r="O90" s="65">
        <v>9.0853328014188293</v>
      </c>
      <c r="P90" s="65">
        <v>1.7941322001022599</v>
      </c>
      <c r="Q90" s="65">
        <v>10.3691437035533</v>
      </c>
      <c r="R90" s="65">
        <v>61.661290545148503</v>
      </c>
      <c r="S90" s="65">
        <v>19.5006205947133</v>
      </c>
      <c r="T90" s="65">
        <v>63.0649498702156</v>
      </c>
      <c r="U90" s="65">
        <v>60</v>
      </c>
      <c r="V90" s="65">
        <v>4545.5562061535202</v>
      </c>
      <c r="W90" s="65">
        <v>4550.7167129310101</v>
      </c>
      <c r="X90" s="65">
        <v>4252.7295309104302</v>
      </c>
      <c r="Y90" s="65">
        <v>5014.9287510713502</v>
      </c>
      <c r="Z90" s="65">
        <v>3263.1729473871801</v>
      </c>
      <c r="AA90" s="65">
        <v>5889.1930414193403</v>
      </c>
      <c r="AB90" s="65">
        <v>5996.5519487797001</v>
      </c>
      <c r="AC90" s="65">
        <v>8.2564984843120506</v>
      </c>
      <c r="AD90" s="65">
        <v>4.08490642526146</v>
      </c>
      <c r="AE90" s="65">
        <v>3.2162842482084302</v>
      </c>
      <c r="AF90" s="65">
        <v>5.5690098077047496</v>
      </c>
      <c r="AG90" s="65">
        <v>10.1923574639957</v>
      </c>
      <c r="AH90" s="65">
        <v>74.171444839824701</v>
      </c>
      <c r="AI90" s="65">
        <v>3.9293578364936299</v>
      </c>
      <c r="AJ90" s="65" t="s">
        <v>6235</v>
      </c>
      <c r="AK90" s="65" t="s">
        <v>314</v>
      </c>
      <c r="AL90" s="65" t="s">
        <v>6236</v>
      </c>
    </row>
    <row r="91" spans="1:38" ht="15.75" customHeight="1" x14ac:dyDescent="0.2">
      <c r="A91" s="65" t="s">
        <v>6237</v>
      </c>
      <c r="B91" s="65">
        <v>28.107390187261998</v>
      </c>
      <c r="C91" s="65">
        <v>2.3532577673156698</v>
      </c>
      <c r="D91" s="65">
        <v>1.6772658766286701E-3</v>
      </c>
      <c r="E91" s="65">
        <v>0.976096291291629</v>
      </c>
      <c r="F91" s="65">
        <v>1.8872466933123999</v>
      </c>
      <c r="G91" s="65">
        <v>1.7886599645208101</v>
      </c>
      <c r="H91" s="65">
        <v>2.7681215267831201</v>
      </c>
      <c r="I91" s="65">
        <v>1</v>
      </c>
      <c r="J91" s="65">
        <v>2.40907563531802</v>
      </c>
      <c r="K91" s="65">
        <v>1.11096777718188</v>
      </c>
      <c r="L91" s="65">
        <v>1.03948704914519</v>
      </c>
      <c r="M91" s="65">
        <v>1.16379527797361</v>
      </c>
      <c r="N91" s="65">
        <v>2.33205588188381</v>
      </c>
      <c r="O91" s="65">
        <v>2.0189628447597401</v>
      </c>
      <c r="P91" s="65">
        <v>1.7941322001022599</v>
      </c>
      <c r="Q91" s="65">
        <v>0.79762643873487105</v>
      </c>
      <c r="R91" s="65">
        <v>3.3032834220615301</v>
      </c>
      <c r="S91" s="65">
        <v>2.1667356216348099</v>
      </c>
      <c r="T91" s="65">
        <v>10.338516372166501</v>
      </c>
      <c r="U91" s="65">
        <v>7</v>
      </c>
      <c r="V91" s="65">
        <v>74.834351155690598</v>
      </c>
      <c r="W91" s="65">
        <v>76.371021085306893</v>
      </c>
      <c r="X91" s="65">
        <v>92.597040459253193</v>
      </c>
      <c r="Y91" s="65">
        <v>78.241830440191904</v>
      </c>
      <c r="Z91" s="65">
        <v>41.283749267078797</v>
      </c>
      <c r="AA91" s="65">
        <v>74.721904190940805</v>
      </c>
      <c r="AB91" s="65">
        <v>98.454972919967503</v>
      </c>
      <c r="AC91" s="65">
        <v>63.692988307550102</v>
      </c>
      <c r="AD91" s="65">
        <v>22.466985338937999</v>
      </c>
      <c r="AE91" s="65">
        <v>34.307031980889903</v>
      </c>
      <c r="AF91" s="65">
        <v>11.138019615409499</v>
      </c>
      <c r="AG91" s="65">
        <v>13.5898099519942</v>
      </c>
      <c r="AH91" s="65">
        <v>28.760356162381001</v>
      </c>
      <c r="AI91" s="65">
        <v>11.788073509480901</v>
      </c>
      <c r="AJ91" s="65" t="s">
        <v>5988</v>
      </c>
      <c r="AK91" s="65" t="s">
        <v>314</v>
      </c>
      <c r="AL91" s="65" t="s">
        <v>314</v>
      </c>
    </row>
    <row r="92" spans="1:38" ht="15.75" customHeight="1" x14ac:dyDescent="0.2">
      <c r="A92" s="65" t="s">
        <v>6238</v>
      </c>
      <c r="B92" s="65">
        <v>7.2274841641131102</v>
      </c>
      <c r="C92" s="65">
        <v>3.10353403057707</v>
      </c>
      <c r="D92" s="65">
        <v>2.1351898027241701E-12</v>
      </c>
      <c r="E92" s="65">
        <v>0.976096291291629</v>
      </c>
      <c r="F92" s="65">
        <v>0.94362334665619896</v>
      </c>
      <c r="G92" s="65">
        <v>1.7886599645208101</v>
      </c>
      <c r="H92" s="65">
        <v>0.92270717559437299</v>
      </c>
      <c r="I92" s="65">
        <v>1</v>
      </c>
      <c r="J92" s="65">
        <v>0.80302521177267305</v>
      </c>
      <c r="K92" s="65">
        <v>4.4438711087275404</v>
      </c>
      <c r="L92" s="65">
        <v>3.1184611474355601</v>
      </c>
      <c r="M92" s="65">
        <v>6.9827716678416598</v>
      </c>
      <c r="N92" s="65">
        <v>1.1660279409419001</v>
      </c>
      <c r="O92" s="65">
        <v>2.0189628447597401</v>
      </c>
      <c r="P92" s="65">
        <v>0.89706610005112997</v>
      </c>
      <c r="Q92" s="65">
        <v>1.5952528774697401</v>
      </c>
      <c r="R92" s="65">
        <v>3.3032834220615301</v>
      </c>
      <c r="S92" s="65">
        <v>3.2501034324522098</v>
      </c>
      <c r="T92" s="65">
        <v>4.1354065488665999</v>
      </c>
      <c r="U92" s="65">
        <v>4</v>
      </c>
      <c r="V92" s="65">
        <v>11.771695687412</v>
      </c>
      <c r="W92" s="65">
        <v>25.7337136265708</v>
      </c>
      <c r="X92" s="65">
        <v>16.835825538045999</v>
      </c>
      <c r="Y92" s="65">
        <v>22.354808697197701</v>
      </c>
      <c r="Z92" s="65">
        <v>11.418909371745199</v>
      </c>
      <c r="AA92" s="65">
        <v>30.4422572629759</v>
      </c>
      <c r="AB92" s="65">
        <v>47.847276559236498</v>
      </c>
      <c r="AC92" s="65">
        <v>1.17949978347315</v>
      </c>
      <c r="AD92" s="65">
        <v>1.0212266063153601</v>
      </c>
      <c r="AE92" s="65">
        <v>1.0720947494028099</v>
      </c>
      <c r="AF92" s="65">
        <v>1.3922524519261901</v>
      </c>
      <c r="AG92" s="65">
        <v>1.6987262439992801</v>
      </c>
      <c r="AH92" s="65">
        <v>1.5137029559147901</v>
      </c>
      <c r="AI92" s="65">
        <v>1.9646789182468201</v>
      </c>
      <c r="AJ92" s="65" t="s">
        <v>5954</v>
      </c>
      <c r="AK92" s="65" t="s">
        <v>2181</v>
      </c>
      <c r="AL92" s="65" t="s">
        <v>6239</v>
      </c>
    </row>
    <row r="93" spans="1:38" ht="15.75" customHeight="1" x14ac:dyDescent="0.2">
      <c r="A93" s="65" t="s">
        <v>6240</v>
      </c>
      <c r="B93" s="65">
        <v>320.51097566222001</v>
      </c>
      <c r="C93" s="65">
        <v>2.2040460592933502</v>
      </c>
      <c r="D93" s="65">
        <v>5.5377866021557699E-16</v>
      </c>
      <c r="E93" s="65">
        <v>185.458295345409</v>
      </c>
      <c r="F93" s="65">
        <v>191.555539371208</v>
      </c>
      <c r="G93" s="65">
        <v>193.175276168247</v>
      </c>
      <c r="H93" s="65">
        <v>223.29513649383799</v>
      </c>
      <c r="I93" s="65">
        <v>125</v>
      </c>
      <c r="J93" s="65">
        <v>103.590252318675</v>
      </c>
      <c r="K93" s="65">
        <v>145.536778810827</v>
      </c>
      <c r="L93" s="65">
        <v>187.107668846134</v>
      </c>
      <c r="M93" s="65">
        <v>204.827968923355</v>
      </c>
      <c r="N93" s="65">
        <v>158.579799968099</v>
      </c>
      <c r="O93" s="65">
        <v>160.50754615839901</v>
      </c>
      <c r="P93" s="65">
        <v>151.60417090864101</v>
      </c>
      <c r="Q93" s="65">
        <v>286.34789150581901</v>
      </c>
      <c r="R93" s="65">
        <v>313.81192509584503</v>
      </c>
      <c r="S93" s="65">
        <v>299.00951578560301</v>
      </c>
      <c r="T93" s="65">
        <v>310.155491164995</v>
      </c>
      <c r="U93" s="65">
        <v>294</v>
      </c>
      <c r="V93" s="65">
        <v>949.30317364915402</v>
      </c>
      <c r="W93" s="65">
        <v>753.74877332020299</v>
      </c>
      <c r="X93" s="65">
        <v>846.842024563716</v>
      </c>
      <c r="Y93" s="65">
        <v>961.25677397950096</v>
      </c>
      <c r="Z93" s="65">
        <v>874.86413340447803</v>
      </c>
      <c r="AA93" s="65">
        <v>883.74795327063396</v>
      </c>
      <c r="AB93" s="65">
        <v>590.72983751980496</v>
      </c>
      <c r="AC93" s="65">
        <v>233.54095712768401</v>
      </c>
      <c r="AD93" s="65">
        <v>150.12031112835899</v>
      </c>
      <c r="AE93" s="65">
        <v>239.077129116827</v>
      </c>
      <c r="AF93" s="65">
        <v>44.552078461637997</v>
      </c>
      <c r="AG93" s="65">
        <v>50.961787319978399</v>
      </c>
      <c r="AH93" s="65">
        <v>84.767365531228293</v>
      </c>
      <c r="AI93" s="65">
        <v>47.152294037923603</v>
      </c>
      <c r="AJ93" s="65" t="s">
        <v>6241</v>
      </c>
      <c r="AK93" s="65" t="s">
        <v>6242</v>
      </c>
      <c r="AL93" s="65" t="s">
        <v>6243</v>
      </c>
    </row>
    <row r="94" spans="1:38" ht="15.75" customHeight="1" x14ac:dyDescent="0.2">
      <c r="A94" s="65" t="s">
        <v>6244</v>
      </c>
      <c r="B94" s="65">
        <v>5197.4820627191402</v>
      </c>
      <c r="C94" s="65">
        <v>2.1149631385060701</v>
      </c>
      <c r="D94" s="65">
        <v>3.8605992046816803E-6</v>
      </c>
      <c r="E94" s="65">
        <v>3802.8711508721899</v>
      </c>
      <c r="F94" s="65">
        <v>4127.4085182742101</v>
      </c>
      <c r="G94" s="65">
        <v>4124.6498781849796</v>
      </c>
      <c r="H94" s="65">
        <v>1467.10440919505</v>
      </c>
      <c r="I94" s="65">
        <v>5811</v>
      </c>
      <c r="J94" s="65">
        <v>6037.9465673187296</v>
      </c>
      <c r="K94" s="65">
        <v>776.56647625013704</v>
      </c>
      <c r="L94" s="65">
        <v>839.90553570931104</v>
      </c>
      <c r="M94" s="65">
        <v>1002.02773433528</v>
      </c>
      <c r="N94" s="65">
        <v>593.50822193942895</v>
      </c>
      <c r="O94" s="65">
        <v>539.06307955085094</v>
      </c>
      <c r="P94" s="65">
        <v>470.95970252684299</v>
      </c>
      <c r="Q94" s="65">
        <v>3894.0122739036401</v>
      </c>
      <c r="R94" s="65">
        <v>694.79061310694101</v>
      </c>
      <c r="S94" s="65">
        <v>739.94021478828699</v>
      </c>
      <c r="T94" s="65">
        <v>858.09685888981903</v>
      </c>
      <c r="U94" s="65">
        <v>493</v>
      </c>
      <c r="V94" s="65">
        <v>15848.9065722878</v>
      </c>
      <c r="W94" s="65">
        <v>11815.095033773599</v>
      </c>
      <c r="X94" s="65">
        <v>19132.232141435499</v>
      </c>
      <c r="Y94" s="65">
        <v>7112.5549671584004</v>
      </c>
      <c r="Z94" s="65">
        <v>11445.260701064601</v>
      </c>
      <c r="AA94" s="65">
        <v>12766.375704918901</v>
      </c>
      <c r="AB94" s="65">
        <v>14218.0022575639</v>
      </c>
      <c r="AC94" s="65">
        <v>3263.6759008702002</v>
      </c>
      <c r="AD94" s="65">
        <v>93499.423167809495</v>
      </c>
      <c r="AE94" s="65">
        <v>3348.1519023849801</v>
      </c>
      <c r="AF94" s="65">
        <v>3484.8078871712401</v>
      </c>
      <c r="AG94" s="65">
        <v>5379.8660147457203</v>
      </c>
      <c r="AH94" s="65">
        <v>4512.3485115819904</v>
      </c>
      <c r="AI94" s="65">
        <v>6414.6766680758601</v>
      </c>
      <c r="AJ94" s="65" t="s">
        <v>6245</v>
      </c>
      <c r="AK94" s="65" t="s">
        <v>6246</v>
      </c>
      <c r="AL94" s="65" t="s">
        <v>6247</v>
      </c>
    </row>
    <row r="95" spans="1:38" ht="15.75" customHeight="1" x14ac:dyDescent="0.2">
      <c r="A95" s="65" t="s">
        <v>6248</v>
      </c>
      <c r="B95" s="65">
        <v>1343.77030951098</v>
      </c>
      <c r="C95" s="65">
        <v>2.13744521141497</v>
      </c>
      <c r="D95" s="65">
        <v>2.5818935995015898E-5</v>
      </c>
      <c r="E95" s="65">
        <v>196.19535454961701</v>
      </c>
      <c r="F95" s="65">
        <v>760.56041740489604</v>
      </c>
      <c r="G95" s="65">
        <v>681.47944648242697</v>
      </c>
      <c r="H95" s="65">
        <v>341.40165496991801</v>
      </c>
      <c r="I95" s="65">
        <v>319</v>
      </c>
      <c r="J95" s="65">
        <v>1045.5388257280199</v>
      </c>
      <c r="K95" s="65">
        <v>1092.0813249697901</v>
      </c>
      <c r="L95" s="65">
        <v>852.37938029905297</v>
      </c>
      <c r="M95" s="65">
        <v>906.59652154144203</v>
      </c>
      <c r="N95" s="65">
        <v>932.82235275352195</v>
      </c>
      <c r="O95" s="65">
        <v>880.26780031524697</v>
      </c>
      <c r="P95" s="65">
        <v>222.47239281268</v>
      </c>
      <c r="Q95" s="65">
        <v>1363.94121023663</v>
      </c>
      <c r="R95" s="65">
        <v>610.00633860736195</v>
      </c>
      <c r="S95" s="65">
        <v>482.09867581374499</v>
      </c>
      <c r="T95" s="65">
        <v>835.35212287105298</v>
      </c>
      <c r="U95" s="65">
        <v>966</v>
      </c>
      <c r="V95" s="65">
        <v>4347.9598856862503</v>
      </c>
      <c r="W95" s="65">
        <v>5226.4342255770898</v>
      </c>
      <c r="X95" s="65">
        <v>4401.7265869221401</v>
      </c>
      <c r="Y95" s="65">
        <v>2428.2910947331002</v>
      </c>
      <c r="Z95" s="65">
        <v>1494.9987500546399</v>
      </c>
      <c r="AA95" s="65">
        <v>2938.1390721993398</v>
      </c>
      <c r="AB95" s="65">
        <v>3209.4480892041702</v>
      </c>
      <c r="AC95" s="65">
        <v>70.769987008388995</v>
      </c>
      <c r="AD95" s="65">
        <v>1133.56153301005</v>
      </c>
      <c r="AE95" s="65">
        <v>1197.5298350829401</v>
      </c>
      <c r="AF95" s="65">
        <v>190.73858591388799</v>
      </c>
      <c r="AG95" s="65">
        <v>107.01975337195501</v>
      </c>
      <c r="AH95" s="65">
        <v>151.37029559147899</v>
      </c>
      <c r="AI95" s="65">
        <v>149.31559778675799</v>
      </c>
      <c r="AJ95" s="65" t="s">
        <v>6249</v>
      </c>
      <c r="AK95" s="65" t="s">
        <v>6250</v>
      </c>
      <c r="AL95" s="65" t="s">
        <v>6251</v>
      </c>
    </row>
    <row r="96" spans="1:38" ht="15.75" customHeight="1" x14ac:dyDescent="0.2">
      <c r="A96" s="65" t="s">
        <v>6252</v>
      </c>
      <c r="B96" s="65">
        <v>207.84266638822999</v>
      </c>
      <c r="C96" s="65">
        <v>6.0851479351059998</v>
      </c>
      <c r="D96" s="65">
        <v>6.9020964750109697E-43</v>
      </c>
      <c r="E96" s="65">
        <v>4.8804814564581402</v>
      </c>
      <c r="F96" s="65">
        <v>13.210726853186801</v>
      </c>
      <c r="G96" s="65">
        <v>20.569589591989299</v>
      </c>
      <c r="H96" s="65">
        <v>39.676408550558101</v>
      </c>
      <c r="I96" s="65">
        <v>4</v>
      </c>
      <c r="J96" s="65">
        <v>3.21210084709069</v>
      </c>
      <c r="K96" s="65">
        <v>8.8877422174550702</v>
      </c>
      <c r="L96" s="65">
        <v>8.3158963931614895</v>
      </c>
      <c r="M96" s="65">
        <v>8.1465669458152696</v>
      </c>
      <c r="N96" s="65">
        <v>10.494251468477101</v>
      </c>
      <c r="O96" s="65">
        <v>16.151702758077899</v>
      </c>
      <c r="P96" s="65">
        <v>48.441569402760997</v>
      </c>
      <c r="Q96" s="65">
        <v>12.762023019757899</v>
      </c>
      <c r="R96" s="65">
        <v>19.8197005323692</v>
      </c>
      <c r="S96" s="65">
        <v>8.6669424865392308</v>
      </c>
      <c r="T96" s="65">
        <v>23.7785876559829</v>
      </c>
      <c r="U96" s="65">
        <v>22</v>
      </c>
      <c r="V96" s="65">
        <v>763.47854886929304</v>
      </c>
      <c r="W96" s="65">
        <v>585.23445505588495</v>
      </c>
      <c r="X96" s="65">
        <v>823.271868810451</v>
      </c>
      <c r="Y96" s="65">
        <v>1005.03494101151</v>
      </c>
      <c r="Z96" s="65">
        <v>852.02631466098705</v>
      </c>
      <c r="AA96" s="65">
        <v>1526.7253263704599</v>
      </c>
      <c r="AB96" s="65">
        <v>949.58441171407901</v>
      </c>
      <c r="AC96" s="65">
        <v>1.17949978347315</v>
      </c>
      <c r="AD96" s="65">
        <v>1.0212266063153601</v>
      </c>
      <c r="AE96" s="65">
        <v>1.0720947494028099</v>
      </c>
      <c r="AF96" s="65">
        <v>1.3922524519261901</v>
      </c>
      <c r="AG96" s="65">
        <v>13.5898099519942</v>
      </c>
      <c r="AH96" s="65">
        <v>13.6233266032331</v>
      </c>
      <c r="AI96" s="65">
        <v>3.9293578364936299</v>
      </c>
      <c r="AJ96" s="65" t="s">
        <v>6034</v>
      </c>
      <c r="AK96" s="65" t="s">
        <v>6253</v>
      </c>
      <c r="AL96" s="65" t="s">
        <v>6254</v>
      </c>
    </row>
    <row r="97" spans="1:38" ht="15.75" customHeight="1" x14ac:dyDescent="0.2">
      <c r="A97" s="65" t="s">
        <v>6255</v>
      </c>
      <c r="B97" s="65">
        <v>129.90389728883699</v>
      </c>
      <c r="C97" s="65">
        <v>2.0548925915671301</v>
      </c>
      <c r="D97" s="65">
        <v>6.2609884421686096E-6</v>
      </c>
      <c r="E97" s="65">
        <v>116.155458663704</v>
      </c>
      <c r="F97" s="65">
        <v>111.347554905431</v>
      </c>
      <c r="G97" s="65">
        <v>88.538668243779796</v>
      </c>
      <c r="H97" s="65">
        <v>71.048452520766702</v>
      </c>
      <c r="I97" s="65">
        <v>109</v>
      </c>
      <c r="J97" s="65">
        <v>73.878319483085903</v>
      </c>
      <c r="K97" s="65">
        <v>21.108387766455799</v>
      </c>
      <c r="L97" s="65">
        <v>28.066150326919999</v>
      </c>
      <c r="M97" s="65">
        <v>32.5862677832611</v>
      </c>
      <c r="N97" s="65">
        <v>19.8224749960123</v>
      </c>
      <c r="O97" s="65">
        <v>28.265479826636401</v>
      </c>
      <c r="P97" s="65">
        <v>19.735454201124899</v>
      </c>
      <c r="Q97" s="65">
        <v>124.42972444263999</v>
      </c>
      <c r="R97" s="65">
        <v>57.2569126490665</v>
      </c>
      <c r="S97" s="65">
        <v>53.085022730052799</v>
      </c>
      <c r="T97" s="65">
        <v>25.846290930416199</v>
      </c>
      <c r="U97" s="65">
        <v>23</v>
      </c>
      <c r="V97" s="65">
        <v>339.697504122461</v>
      </c>
      <c r="W97" s="65">
        <v>293.032287425145</v>
      </c>
      <c r="X97" s="65">
        <v>351.868753745162</v>
      </c>
      <c r="Y97" s="65">
        <v>300.85846704978599</v>
      </c>
      <c r="Z97" s="65">
        <v>155.47284298453101</v>
      </c>
      <c r="AA97" s="65">
        <v>424.34661639299702</v>
      </c>
      <c r="AB97" s="65">
        <v>399.340731282859</v>
      </c>
      <c r="AC97" s="65">
        <v>23.589995669463001</v>
      </c>
      <c r="AD97" s="65">
        <v>449.33970677875999</v>
      </c>
      <c r="AE97" s="65">
        <v>28.946558233875901</v>
      </c>
      <c r="AF97" s="65">
        <v>43.1598260097118</v>
      </c>
      <c r="AG97" s="65">
        <v>54.359239807976998</v>
      </c>
      <c r="AH97" s="65">
        <v>78.7125537075691</v>
      </c>
      <c r="AI97" s="65">
        <v>41.258257283183099</v>
      </c>
      <c r="AJ97" s="65" t="s">
        <v>6256</v>
      </c>
      <c r="AK97" s="65" t="s">
        <v>314</v>
      </c>
      <c r="AL97" s="65" t="s">
        <v>6257</v>
      </c>
    </row>
    <row r="98" spans="1:38" ht="15.75" customHeight="1" x14ac:dyDescent="0.2">
      <c r="A98" s="65" t="s">
        <v>6258</v>
      </c>
      <c r="B98" s="65">
        <v>259.23292506777</v>
      </c>
      <c r="C98" s="65">
        <v>2.2759275190612702</v>
      </c>
      <c r="D98" s="65">
        <v>3.0823443662419698E-3</v>
      </c>
      <c r="E98" s="65">
        <v>330.89664274786202</v>
      </c>
      <c r="F98" s="65">
        <v>375.562091969167</v>
      </c>
      <c r="G98" s="65">
        <v>337.16240331217199</v>
      </c>
      <c r="H98" s="65">
        <v>146.710440919505</v>
      </c>
      <c r="I98" s="65">
        <v>447</v>
      </c>
      <c r="J98" s="65">
        <v>448.89109338092402</v>
      </c>
      <c r="K98" s="65">
        <v>11.1096777718188</v>
      </c>
      <c r="L98" s="65">
        <v>15.592305737177799</v>
      </c>
      <c r="M98" s="65">
        <v>5.81897638986805</v>
      </c>
      <c r="N98" s="65">
        <v>8.1621955865933202</v>
      </c>
      <c r="O98" s="65">
        <v>16.151702758077899</v>
      </c>
      <c r="P98" s="65">
        <v>13.455991500766901</v>
      </c>
      <c r="Q98" s="65">
        <v>36.690816181804102</v>
      </c>
      <c r="R98" s="65">
        <v>15.415322636287099</v>
      </c>
      <c r="S98" s="65">
        <v>23.8340918379829</v>
      </c>
      <c r="T98" s="65">
        <v>21.710884381549601</v>
      </c>
      <c r="U98" s="65">
        <v>34</v>
      </c>
      <c r="V98" s="65">
        <v>131.17032337402</v>
      </c>
      <c r="W98" s="65">
        <v>174.32515682515699</v>
      </c>
      <c r="X98" s="65">
        <v>551.37328637100802</v>
      </c>
      <c r="Y98" s="65">
        <v>99.665188775006399</v>
      </c>
      <c r="Z98" s="65">
        <v>799.32365602216305</v>
      </c>
      <c r="AA98" s="65">
        <v>328.40738138240698</v>
      </c>
      <c r="AB98" s="65">
        <v>2758.5795216267502</v>
      </c>
      <c r="AC98" s="65">
        <v>147.43747293414401</v>
      </c>
      <c r="AD98" s="65">
        <v>923.188852109089</v>
      </c>
      <c r="AE98" s="65">
        <v>101.849001193267</v>
      </c>
      <c r="AF98" s="65">
        <v>12.5302720673357</v>
      </c>
      <c r="AG98" s="65">
        <v>11.891083707995</v>
      </c>
      <c r="AH98" s="65">
        <v>19.6781384268923</v>
      </c>
      <c r="AI98" s="65">
        <v>13.7527524277277</v>
      </c>
      <c r="AJ98" s="65" t="s">
        <v>6022</v>
      </c>
      <c r="AK98" s="65" t="s">
        <v>314</v>
      </c>
      <c r="AL98" s="65" t="s">
        <v>6259</v>
      </c>
    </row>
    <row r="99" spans="1:38" ht="15.75" customHeight="1" x14ac:dyDescent="0.2">
      <c r="A99" s="65" t="s">
        <v>6260</v>
      </c>
      <c r="B99" s="65">
        <v>42.295727359427602</v>
      </c>
      <c r="C99" s="65">
        <v>2.1833679902311398</v>
      </c>
      <c r="D99" s="65">
        <v>4.1167805247236803E-8</v>
      </c>
      <c r="E99" s="65">
        <v>13.6653480780828</v>
      </c>
      <c r="F99" s="65">
        <v>18.872466933123999</v>
      </c>
      <c r="G99" s="65">
        <v>8.0489698403436201</v>
      </c>
      <c r="H99" s="65">
        <v>15.686021985104301</v>
      </c>
      <c r="I99" s="65">
        <v>11</v>
      </c>
      <c r="J99" s="65">
        <v>12.848403388362801</v>
      </c>
      <c r="K99" s="65">
        <v>16.664516657728299</v>
      </c>
      <c r="L99" s="65">
        <v>16.631792786323</v>
      </c>
      <c r="M99" s="65">
        <v>27.9310866713666</v>
      </c>
      <c r="N99" s="65">
        <v>18.656447055070402</v>
      </c>
      <c r="O99" s="65">
        <v>27.255998404256498</v>
      </c>
      <c r="P99" s="65">
        <v>20.632520301176001</v>
      </c>
      <c r="Q99" s="65">
        <v>70.191126608668597</v>
      </c>
      <c r="R99" s="65">
        <v>7.7076613181435603</v>
      </c>
      <c r="S99" s="65">
        <v>9.7503102973566307</v>
      </c>
      <c r="T99" s="65">
        <v>19.643181107116298</v>
      </c>
      <c r="U99" s="65">
        <v>18</v>
      </c>
      <c r="V99" s="65">
        <v>157.23622096757501</v>
      </c>
      <c r="W99" s="65">
        <v>89.652937795795097</v>
      </c>
      <c r="X99" s="65">
        <v>92.597040459253193</v>
      </c>
      <c r="Y99" s="65">
        <v>160.20946232991699</v>
      </c>
      <c r="Z99" s="65">
        <v>111.55396078551099</v>
      </c>
      <c r="AA99" s="65">
        <v>92.249264433260294</v>
      </c>
      <c r="AB99" s="65">
        <v>62.569515500540099</v>
      </c>
      <c r="AC99" s="65">
        <v>2.3589995669463</v>
      </c>
      <c r="AD99" s="65">
        <v>15.3183990947305</v>
      </c>
      <c r="AE99" s="65">
        <v>4.2883789976112396</v>
      </c>
      <c r="AF99" s="65">
        <v>86.3196520194236</v>
      </c>
      <c r="AG99" s="65">
        <v>30.577072391987102</v>
      </c>
      <c r="AH99" s="65">
        <v>45.411088677443701</v>
      </c>
      <c r="AI99" s="65">
        <v>25.540825937208599</v>
      </c>
      <c r="AJ99" s="65" t="s">
        <v>6261</v>
      </c>
      <c r="AK99" s="65" t="s">
        <v>6262</v>
      </c>
      <c r="AL99" s="65" t="s">
        <v>6263</v>
      </c>
    </row>
    <row r="100" spans="1:38" ht="15.75" customHeight="1" x14ac:dyDescent="0.2">
      <c r="A100" s="65" t="s">
        <v>6264</v>
      </c>
      <c r="B100" s="65">
        <v>6.1332311395236596</v>
      </c>
      <c r="C100" s="65">
        <v>4.2898591404001696</v>
      </c>
      <c r="D100" s="65">
        <v>2.43305762991245E-26</v>
      </c>
      <c r="E100" s="65">
        <v>0.976096291291629</v>
      </c>
      <c r="F100" s="65">
        <v>0.94362334665619896</v>
      </c>
      <c r="G100" s="65">
        <v>0.89432998226040294</v>
      </c>
      <c r="H100" s="65">
        <v>0.92270717559437299</v>
      </c>
      <c r="I100" s="65">
        <v>1</v>
      </c>
      <c r="J100" s="65">
        <v>0.80302521177267305</v>
      </c>
      <c r="K100" s="65">
        <v>1.11096777718188</v>
      </c>
      <c r="L100" s="65">
        <v>1.03948704914519</v>
      </c>
      <c r="M100" s="65">
        <v>1.16379527797361</v>
      </c>
      <c r="N100" s="65">
        <v>1.1660279409419001</v>
      </c>
      <c r="O100" s="65">
        <v>1.00948142237987</v>
      </c>
      <c r="P100" s="65">
        <v>0.89706610005112997</v>
      </c>
      <c r="Q100" s="65">
        <v>3.1905057549394802</v>
      </c>
      <c r="R100" s="65">
        <v>1.10109447402051</v>
      </c>
      <c r="S100" s="65">
        <v>1.0833678108174001</v>
      </c>
      <c r="T100" s="65">
        <v>2.0677032744332999</v>
      </c>
      <c r="U100" s="65">
        <v>1</v>
      </c>
      <c r="V100" s="65">
        <v>70.630174124472006</v>
      </c>
      <c r="W100" s="65">
        <v>9.1313177384606092</v>
      </c>
      <c r="X100" s="65">
        <v>8.4179127690230207</v>
      </c>
      <c r="Y100" s="65">
        <v>29.806411596263601</v>
      </c>
      <c r="Z100" s="65">
        <v>14.0540423036864</v>
      </c>
      <c r="AA100" s="65">
        <v>12.914897020656401</v>
      </c>
      <c r="AB100" s="65">
        <v>24.843778213449699</v>
      </c>
      <c r="AC100" s="65">
        <v>1.17949978347315</v>
      </c>
      <c r="AD100" s="65">
        <v>1.0212266063153601</v>
      </c>
      <c r="AE100" s="65">
        <v>1.0720947494028099</v>
      </c>
      <c r="AF100" s="65">
        <v>1.3922524519261901</v>
      </c>
      <c r="AG100" s="65">
        <v>1.6987262439992801</v>
      </c>
      <c r="AH100" s="65">
        <v>1.5137029559147901</v>
      </c>
      <c r="AI100" s="65">
        <v>1.9646789182468201</v>
      </c>
      <c r="AJ100" s="65" t="s">
        <v>5954</v>
      </c>
      <c r="AK100" s="65" t="s">
        <v>314</v>
      </c>
      <c r="AL100" s="65" t="s">
        <v>314</v>
      </c>
    </row>
    <row r="101" spans="1:38" ht="15.75" customHeight="1" x14ac:dyDescent="0.2">
      <c r="A101" s="65" t="s">
        <v>6265</v>
      </c>
      <c r="B101" s="65">
        <v>104.11058266392</v>
      </c>
      <c r="C101" s="65">
        <v>3.2297452403306202</v>
      </c>
      <c r="D101" s="65">
        <v>2.4704609063762602E-9</v>
      </c>
      <c r="E101" s="65">
        <v>61.494066351372602</v>
      </c>
      <c r="F101" s="65">
        <v>38.6885572129042</v>
      </c>
      <c r="G101" s="65">
        <v>31.3015493791141</v>
      </c>
      <c r="H101" s="65">
        <v>22.144972214265</v>
      </c>
      <c r="I101" s="65">
        <v>37</v>
      </c>
      <c r="J101" s="65">
        <v>35.333109317997597</v>
      </c>
      <c r="K101" s="65">
        <v>6.6658066630913</v>
      </c>
      <c r="L101" s="65">
        <v>9.35538344230668</v>
      </c>
      <c r="M101" s="65">
        <v>19.784519725551402</v>
      </c>
      <c r="N101" s="65">
        <v>17.4904191141285</v>
      </c>
      <c r="O101" s="65">
        <v>4.0379256895194802</v>
      </c>
      <c r="P101" s="65">
        <v>6.27946270035791</v>
      </c>
      <c r="Q101" s="65">
        <v>43.071827691682998</v>
      </c>
      <c r="R101" s="65">
        <v>14.3142281622666</v>
      </c>
      <c r="S101" s="65">
        <v>22.7507240271655</v>
      </c>
      <c r="T101" s="65">
        <v>24.812439293199599</v>
      </c>
      <c r="U101" s="65">
        <v>22</v>
      </c>
      <c r="V101" s="65">
        <v>261.49981134179501</v>
      </c>
      <c r="W101" s="65">
        <v>117.877010805582</v>
      </c>
      <c r="X101" s="65">
        <v>148.997056011707</v>
      </c>
      <c r="Y101" s="65">
        <v>207.71343081146199</v>
      </c>
      <c r="Z101" s="65">
        <v>502.43201235678799</v>
      </c>
      <c r="AA101" s="65">
        <v>190.95597737684901</v>
      </c>
      <c r="AB101" s="65">
        <v>1033.31714569274</v>
      </c>
      <c r="AC101" s="65">
        <v>51.897990472818599</v>
      </c>
      <c r="AD101" s="65">
        <v>312.49534153250102</v>
      </c>
      <c r="AE101" s="65">
        <v>81.479200954613603</v>
      </c>
      <c r="AF101" s="65">
        <v>8.3535147115571196</v>
      </c>
      <c r="AG101" s="65">
        <v>15.288536195993499</v>
      </c>
      <c r="AH101" s="65">
        <v>6.0548118236591604</v>
      </c>
      <c r="AI101" s="65">
        <v>9.8233945912340808</v>
      </c>
      <c r="AJ101" s="65" t="s">
        <v>5988</v>
      </c>
      <c r="AK101" s="65" t="s">
        <v>6266</v>
      </c>
      <c r="AL101" s="65" t="s">
        <v>6267</v>
      </c>
    </row>
    <row r="102" spans="1:38" ht="15.75" customHeight="1" x14ac:dyDescent="0.2">
      <c r="A102" s="65" t="s">
        <v>6268</v>
      </c>
      <c r="B102" s="65">
        <v>36.560056372600002</v>
      </c>
      <c r="C102" s="65">
        <v>2.38952007533313</v>
      </c>
      <c r="D102" s="65">
        <v>1.0576720085872301E-8</v>
      </c>
      <c r="E102" s="65">
        <v>19.5219258258326</v>
      </c>
      <c r="F102" s="65">
        <v>9.4362334665619905</v>
      </c>
      <c r="G102" s="65">
        <v>14.309279716166399</v>
      </c>
      <c r="H102" s="65">
        <v>11.9951932827269</v>
      </c>
      <c r="I102" s="65">
        <v>21</v>
      </c>
      <c r="J102" s="65">
        <v>4.8181512706360401</v>
      </c>
      <c r="K102" s="65">
        <v>11.1096777718188</v>
      </c>
      <c r="L102" s="65">
        <v>12.4738445897422</v>
      </c>
      <c r="M102" s="65">
        <v>5.81897638986805</v>
      </c>
      <c r="N102" s="65">
        <v>3.4980838228257101</v>
      </c>
      <c r="O102" s="65">
        <v>8.0758513790389603</v>
      </c>
      <c r="P102" s="65">
        <v>0.89706610005112997</v>
      </c>
      <c r="Q102" s="65">
        <v>35.8931897430692</v>
      </c>
      <c r="R102" s="65">
        <v>19.8197005323692</v>
      </c>
      <c r="S102" s="65">
        <v>7.5835746757218301</v>
      </c>
      <c r="T102" s="65">
        <v>23.7785876559829</v>
      </c>
      <c r="U102" s="65">
        <v>8</v>
      </c>
      <c r="V102" s="65">
        <v>84.083540624371494</v>
      </c>
      <c r="W102" s="65">
        <v>73.880661702090407</v>
      </c>
      <c r="X102" s="65">
        <v>125.426900258443</v>
      </c>
      <c r="Y102" s="65">
        <v>103.390990224539</v>
      </c>
      <c r="Z102" s="65">
        <v>89.594519686000694</v>
      </c>
      <c r="AA102" s="65">
        <v>94.094249721925493</v>
      </c>
      <c r="AB102" s="65">
        <v>134.340430339395</v>
      </c>
      <c r="AC102" s="65">
        <v>10.615498051258299</v>
      </c>
      <c r="AD102" s="65">
        <v>79.655675292598403</v>
      </c>
      <c r="AE102" s="65">
        <v>11.7930422434309</v>
      </c>
      <c r="AF102" s="65">
        <v>11.138019615409499</v>
      </c>
      <c r="AG102" s="65">
        <v>27.179619903988499</v>
      </c>
      <c r="AH102" s="65">
        <v>34.815167986040201</v>
      </c>
      <c r="AI102" s="65">
        <v>27.505504855455399</v>
      </c>
      <c r="AJ102" s="65" t="s">
        <v>6269</v>
      </c>
      <c r="AK102" s="65" t="s">
        <v>6270</v>
      </c>
      <c r="AL102" s="65" t="s">
        <v>6271</v>
      </c>
    </row>
    <row r="103" spans="1:38" ht="15.75" customHeight="1" x14ac:dyDescent="0.2">
      <c r="A103" s="65" t="s">
        <v>6272</v>
      </c>
      <c r="B103" s="65">
        <v>105.397700266207</v>
      </c>
      <c r="C103" s="65">
        <v>3.81017806119441</v>
      </c>
      <c r="D103" s="65">
        <v>1.1065157025861301E-11</v>
      </c>
      <c r="E103" s="65">
        <v>0.976096291291629</v>
      </c>
      <c r="F103" s="65">
        <v>1.8872466933123999</v>
      </c>
      <c r="G103" s="65">
        <v>17.886599645208101</v>
      </c>
      <c r="H103" s="65">
        <v>13.840607633915599</v>
      </c>
      <c r="I103" s="65">
        <v>6</v>
      </c>
      <c r="J103" s="65">
        <v>3.21210084709069</v>
      </c>
      <c r="K103" s="65">
        <v>7.77677444027319</v>
      </c>
      <c r="L103" s="65">
        <v>7.2764093440163</v>
      </c>
      <c r="M103" s="65">
        <v>3.4913858339208299</v>
      </c>
      <c r="N103" s="65">
        <v>5.8301397047095103</v>
      </c>
      <c r="O103" s="65">
        <v>2.0189628447597401</v>
      </c>
      <c r="P103" s="65">
        <v>6.27946270035791</v>
      </c>
      <c r="Q103" s="65">
        <v>10.3691437035533</v>
      </c>
      <c r="R103" s="65">
        <v>22.021889480410199</v>
      </c>
      <c r="S103" s="65">
        <v>19.5006205947133</v>
      </c>
      <c r="T103" s="65">
        <v>35.150955665366098</v>
      </c>
      <c r="U103" s="65">
        <v>19</v>
      </c>
      <c r="V103" s="65">
        <v>459.09613180906803</v>
      </c>
      <c r="W103" s="65">
        <v>333.70815735101502</v>
      </c>
      <c r="X103" s="65">
        <v>308.09560734624301</v>
      </c>
      <c r="Y103" s="65">
        <v>384.68899966427699</v>
      </c>
      <c r="Z103" s="65">
        <v>366.28347753982598</v>
      </c>
      <c r="AA103" s="65">
        <v>509.21593967159703</v>
      </c>
      <c r="AB103" s="65">
        <v>383.69835240772397</v>
      </c>
      <c r="AC103" s="65">
        <v>15.3334971851509</v>
      </c>
      <c r="AD103" s="65">
        <v>37.785384433668497</v>
      </c>
      <c r="AE103" s="65">
        <v>10.720947494028101</v>
      </c>
      <c r="AF103" s="65">
        <v>62.651360336678401</v>
      </c>
      <c r="AG103" s="65">
        <v>73.045228491969098</v>
      </c>
      <c r="AH103" s="65">
        <v>71.144038927995098</v>
      </c>
      <c r="AI103" s="65">
        <v>125.739450767796</v>
      </c>
      <c r="AJ103" s="65" t="s">
        <v>6151</v>
      </c>
      <c r="AK103" s="65" t="s">
        <v>6078</v>
      </c>
      <c r="AL103" s="65" t="s">
        <v>6273</v>
      </c>
    </row>
    <row r="104" spans="1:38" ht="15.75" customHeight="1" x14ac:dyDescent="0.2">
      <c r="A104" s="65" t="s">
        <v>6274</v>
      </c>
      <c r="B104" s="65">
        <v>82.140132176216795</v>
      </c>
      <c r="C104" s="65">
        <v>3.36944064133746</v>
      </c>
      <c r="D104" s="65">
        <v>7.2562548569069096E-16</v>
      </c>
      <c r="E104" s="65">
        <v>35.139466486498598</v>
      </c>
      <c r="F104" s="65">
        <v>28.308700399686</v>
      </c>
      <c r="G104" s="65">
        <v>37.561859254936898</v>
      </c>
      <c r="H104" s="65">
        <v>22.144972214265</v>
      </c>
      <c r="I104" s="65">
        <v>27</v>
      </c>
      <c r="J104" s="65">
        <v>42.560336223951701</v>
      </c>
      <c r="K104" s="65">
        <v>8.8877422174550702</v>
      </c>
      <c r="L104" s="65">
        <v>33.263585572646001</v>
      </c>
      <c r="M104" s="65">
        <v>38.405244173129098</v>
      </c>
      <c r="N104" s="65">
        <v>19.8224749960123</v>
      </c>
      <c r="O104" s="65">
        <v>25.2370355594968</v>
      </c>
      <c r="P104" s="65">
        <v>8.0735949004601704</v>
      </c>
      <c r="Q104" s="65">
        <v>174.680190082937</v>
      </c>
      <c r="R104" s="65">
        <v>16.5164171103076</v>
      </c>
      <c r="S104" s="65">
        <v>21.6673562163481</v>
      </c>
      <c r="T104" s="65">
        <v>18.609329469899698</v>
      </c>
      <c r="U104" s="65">
        <v>18</v>
      </c>
      <c r="V104" s="65">
        <v>372.49008496596599</v>
      </c>
      <c r="W104" s="65">
        <v>366.08282933282999</v>
      </c>
      <c r="X104" s="65">
        <v>345.134423529944</v>
      </c>
      <c r="Y104" s="65">
        <v>263.60045255445601</v>
      </c>
      <c r="Z104" s="65">
        <v>179.18903937200099</v>
      </c>
      <c r="AA104" s="65">
        <v>306.26755791842402</v>
      </c>
      <c r="AB104" s="65">
        <v>165.62518808966499</v>
      </c>
      <c r="AC104" s="65">
        <v>7.0769987008389004</v>
      </c>
      <c r="AD104" s="65">
        <v>59.231143166291098</v>
      </c>
      <c r="AE104" s="65">
        <v>9.6488527446252998</v>
      </c>
      <c r="AF104" s="65">
        <v>13.9225245192619</v>
      </c>
      <c r="AG104" s="65">
        <v>10.1923574639957</v>
      </c>
      <c r="AH104" s="65">
        <v>6.0548118236591604</v>
      </c>
      <c r="AI104" s="65">
        <v>5.8940367547404504</v>
      </c>
      <c r="AJ104" s="65" t="s">
        <v>6014</v>
      </c>
      <c r="AK104" s="65" t="s">
        <v>6275</v>
      </c>
      <c r="AL104" s="65" t="s">
        <v>6276</v>
      </c>
    </row>
    <row r="105" spans="1:38" ht="15.75" customHeight="1" x14ac:dyDescent="0.2">
      <c r="A105" s="65" t="s">
        <v>6277</v>
      </c>
      <c r="B105" s="65">
        <v>3672.6693767638399</v>
      </c>
      <c r="C105" s="65">
        <v>3.3224677690271802</v>
      </c>
      <c r="D105" s="65">
        <v>6.4413266933678603E-11</v>
      </c>
      <c r="E105" s="65">
        <v>21.474118408415801</v>
      </c>
      <c r="F105" s="65">
        <v>45.2939206394976</v>
      </c>
      <c r="G105" s="65">
        <v>490.092830278701</v>
      </c>
      <c r="H105" s="65">
        <v>530.55662596676495</v>
      </c>
      <c r="I105" s="65">
        <v>17</v>
      </c>
      <c r="J105" s="65">
        <v>67.454117788904597</v>
      </c>
      <c r="K105" s="65">
        <v>1669.7845691043699</v>
      </c>
      <c r="L105" s="65">
        <v>2134.06691189507</v>
      </c>
      <c r="M105" s="65">
        <v>1907.4604605987499</v>
      </c>
      <c r="N105" s="65">
        <v>1311.7814335596399</v>
      </c>
      <c r="O105" s="65">
        <v>2118.9015055753498</v>
      </c>
      <c r="P105" s="65">
        <v>3051.8188723739399</v>
      </c>
      <c r="Q105" s="65">
        <v>2896.9792254850499</v>
      </c>
      <c r="R105" s="65">
        <v>1501.8928625639701</v>
      </c>
      <c r="S105" s="65">
        <v>1970.6460478768599</v>
      </c>
      <c r="T105" s="65">
        <v>1825.7819913246001</v>
      </c>
      <c r="U105" s="65">
        <v>1859</v>
      </c>
      <c r="V105" s="65">
        <v>17349.797772432801</v>
      </c>
      <c r="W105" s="65">
        <v>13237.9203613847</v>
      </c>
      <c r="X105" s="65">
        <v>15190.9653829789</v>
      </c>
      <c r="Y105" s="65">
        <v>13497.6472012955</v>
      </c>
      <c r="Z105" s="65">
        <v>8558.9117629450102</v>
      </c>
      <c r="AA105" s="65">
        <v>8639.1436141748309</v>
      </c>
      <c r="AB105" s="65">
        <v>11908.4510236469</v>
      </c>
      <c r="AC105" s="65">
        <v>1159.4482871541099</v>
      </c>
      <c r="AD105" s="65">
        <v>905.82799980172797</v>
      </c>
      <c r="AE105" s="65">
        <v>1221.1159195698001</v>
      </c>
      <c r="AF105" s="65">
        <v>2009.0202881294899</v>
      </c>
      <c r="AG105" s="65">
        <v>526.60513563977702</v>
      </c>
      <c r="AH105" s="65">
        <v>932.44102084351096</v>
      </c>
      <c r="AI105" s="65">
        <v>1249.5357920049801</v>
      </c>
      <c r="AJ105" s="65" t="s">
        <v>6278</v>
      </c>
      <c r="AK105" s="65" t="s">
        <v>6279</v>
      </c>
      <c r="AL105" s="65" t="s">
        <v>6280</v>
      </c>
    </row>
    <row r="106" spans="1:38" ht="15.75" customHeight="1" x14ac:dyDescent="0.2">
      <c r="A106" s="65" t="s">
        <v>6281</v>
      </c>
      <c r="B106" s="65">
        <v>233.274494853346</v>
      </c>
      <c r="C106" s="65">
        <v>2.0777195925346001</v>
      </c>
      <c r="D106" s="65">
        <v>2.0215008646275099E-8</v>
      </c>
      <c r="E106" s="65">
        <v>152.27102144149401</v>
      </c>
      <c r="F106" s="65">
        <v>90.5878412789951</v>
      </c>
      <c r="G106" s="65">
        <v>116.262897693852</v>
      </c>
      <c r="H106" s="65">
        <v>119.951932827269</v>
      </c>
      <c r="I106" s="65">
        <v>113</v>
      </c>
      <c r="J106" s="65">
        <v>124.468907824764</v>
      </c>
      <c r="K106" s="65">
        <v>114.429681049734</v>
      </c>
      <c r="L106" s="65">
        <v>107.067166061954</v>
      </c>
      <c r="M106" s="65">
        <v>108.232960851546</v>
      </c>
      <c r="N106" s="65">
        <v>127.09704556266701</v>
      </c>
      <c r="O106" s="65">
        <v>128.204140642244</v>
      </c>
      <c r="P106" s="65">
        <v>141.736443808079</v>
      </c>
      <c r="Q106" s="65">
        <v>733.018697197346</v>
      </c>
      <c r="R106" s="65">
        <v>229.027650596266</v>
      </c>
      <c r="S106" s="65">
        <v>180.922424406506</v>
      </c>
      <c r="T106" s="65">
        <v>230.54891509931301</v>
      </c>
      <c r="U106" s="65">
        <v>211</v>
      </c>
      <c r="V106" s="65">
        <v>424.62188015307601</v>
      </c>
      <c r="W106" s="65">
        <v>362.76235015520803</v>
      </c>
      <c r="X106" s="65">
        <v>408.26876929761698</v>
      </c>
      <c r="Y106" s="65">
        <v>748.88609135612296</v>
      </c>
      <c r="Z106" s="65">
        <v>729.93182214771196</v>
      </c>
      <c r="AA106" s="65">
        <v>983.37715885855505</v>
      </c>
      <c r="AB106" s="65">
        <v>440.74702830527502</v>
      </c>
      <c r="AC106" s="65">
        <v>77.846985709227894</v>
      </c>
      <c r="AD106" s="65">
        <v>55.146236741029703</v>
      </c>
      <c r="AE106" s="65">
        <v>94.3443379474474</v>
      </c>
      <c r="AF106" s="65">
        <v>30.629553942376099</v>
      </c>
      <c r="AG106" s="65">
        <v>42.468156099981996</v>
      </c>
      <c r="AH106" s="65">
        <v>63.575524148421202</v>
      </c>
      <c r="AI106" s="65">
        <v>76.622477811625799</v>
      </c>
      <c r="AJ106" s="65" t="s">
        <v>6241</v>
      </c>
      <c r="AK106" s="65" t="s">
        <v>3119</v>
      </c>
      <c r="AL106" s="65" t="s">
        <v>6282</v>
      </c>
    </row>
    <row r="107" spans="1:38" ht="15.75" customHeight="1" x14ac:dyDescent="0.2">
      <c r="A107" s="65" t="s">
        <v>6283</v>
      </c>
      <c r="B107" s="65">
        <v>990.54278157455997</v>
      </c>
      <c r="C107" s="65">
        <v>6.5259058081283996</v>
      </c>
      <c r="D107" s="65">
        <v>1.3203872745230599E-16</v>
      </c>
      <c r="E107" s="65">
        <v>0.976096291291629</v>
      </c>
      <c r="F107" s="65">
        <v>1.8872466933123999</v>
      </c>
      <c r="G107" s="65">
        <v>189.59795623920499</v>
      </c>
      <c r="H107" s="65">
        <v>237.13574412775401</v>
      </c>
      <c r="I107" s="65">
        <v>5</v>
      </c>
      <c r="J107" s="65">
        <v>1.6060504235453501</v>
      </c>
      <c r="K107" s="65">
        <v>12.2206455490007</v>
      </c>
      <c r="L107" s="65">
        <v>2.0789740982903702</v>
      </c>
      <c r="M107" s="65">
        <v>25.6034961154194</v>
      </c>
      <c r="N107" s="65">
        <v>6.9961676456514201</v>
      </c>
      <c r="O107" s="65">
        <v>1.00948142237987</v>
      </c>
      <c r="P107" s="65">
        <v>0.89706610005112997</v>
      </c>
      <c r="Q107" s="65">
        <v>2.3928793162046098</v>
      </c>
      <c r="R107" s="65">
        <v>27.527361850512701</v>
      </c>
      <c r="S107" s="65">
        <v>19.5006205947133</v>
      </c>
      <c r="T107" s="65">
        <v>77.538872791248707</v>
      </c>
      <c r="U107" s="65">
        <v>56</v>
      </c>
      <c r="V107" s="65">
        <v>3813.1885673152501</v>
      </c>
      <c r="W107" s="65">
        <v>4184.6338835981796</v>
      </c>
      <c r="X107" s="65">
        <v>3549.83381469701</v>
      </c>
      <c r="Y107" s="65">
        <v>4093.7243426743298</v>
      </c>
      <c r="Z107" s="65">
        <v>3514.3889535655799</v>
      </c>
      <c r="AA107" s="65">
        <v>6093.0639158168397</v>
      </c>
      <c r="AB107" s="65">
        <v>6173.2188160753503</v>
      </c>
      <c r="AC107" s="65">
        <v>10.615498051258299</v>
      </c>
      <c r="AD107" s="65">
        <v>14.2971724884151</v>
      </c>
      <c r="AE107" s="65">
        <v>22.513989737458999</v>
      </c>
      <c r="AF107" s="65">
        <v>1.3922524519261901</v>
      </c>
      <c r="AG107" s="65">
        <v>10.1923574639957</v>
      </c>
      <c r="AH107" s="65">
        <v>116.555127605439</v>
      </c>
      <c r="AI107" s="65">
        <v>3.9293578364936299</v>
      </c>
      <c r="AJ107" s="65" t="s">
        <v>6284</v>
      </c>
      <c r="AK107" s="65" t="s">
        <v>314</v>
      </c>
      <c r="AL107" s="65" t="s">
        <v>6285</v>
      </c>
    </row>
    <row r="108" spans="1:38" ht="15.75" customHeight="1" x14ac:dyDescent="0.2">
      <c r="A108" s="65" t="s">
        <v>6286</v>
      </c>
      <c r="B108" s="65">
        <v>159.815063339174</v>
      </c>
      <c r="C108" s="65">
        <v>2.0885939687941599</v>
      </c>
      <c r="D108" s="65">
        <v>3.8346025725728701E-10</v>
      </c>
      <c r="E108" s="65">
        <v>84.920377342371694</v>
      </c>
      <c r="F108" s="65">
        <v>119.840165025337</v>
      </c>
      <c r="G108" s="65">
        <v>83.172688350217399</v>
      </c>
      <c r="H108" s="65">
        <v>87.657181681465502</v>
      </c>
      <c r="I108" s="65">
        <v>88</v>
      </c>
      <c r="J108" s="65">
        <v>200.75630294316801</v>
      </c>
      <c r="K108" s="65">
        <v>68.880002185276794</v>
      </c>
      <c r="L108" s="65">
        <v>55.092813604694904</v>
      </c>
      <c r="M108" s="65">
        <v>55.8621733427333</v>
      </c>
      <c r="N108" s="65">
        <v>34.980838228257099</v>
      </c>
      <c r="O108" s="65">
        <v>45.426664007094203</v>
      </c>
      <c r="P108" s="65">
        <v>43.956238902505397</v>
      </c>
      <c r="Q108" s="65">
        <v>237.69267874299101</v>
      </c>
      <c r="R108" s="65">
        <v>78.177707655456103</v>
      </c>
      <c r="S108" s="65">
        <v>119.170459189914</v>
      </c>
      <c r="T108" s="65">
        <v>55.827988409699103</v>
      </c>
      <c r="U108" s="65">
        <v>38</v>
      </c>
      <c r="V108" s="65">
        <v>224.50305346707199</v>
      </c>
      <c r="W108" s="65">
        <v>186.77695374123999</v>
      </c>
      <c r="X108" s="65">
        <v>261.79708711661601</v>
      </c>
      <c r="Y108" s="65">
        <v>387.483350751427</v>
      </c>
      <c r="Z108" s="65">
        <v>709.72913633616304</v>
      </c>
      <c r="AA108" s="65">
        <v>321.02744022774601</v>
      </c>
      <c r="AB108" s="65">
        <v>725.07026785920004</v>
      </c>
      <c r="AC108" s="65">
        <v>96.718982244798198</v>
      </c>
      <c r="AD108" s="65">
        <v>98.037754206274997</v>
      </c>
      <c r="AE108" s="65">
        <v>139.372317422365</v>
      </c>
      <c r="AF108" s="65">
        <v>271.48922812560602</v>
      </c>
      <c r="AG108" s="65">
        <v>73.045228491969098</v>
      </c>
      <c r="AH108" s="65">
        <v>133.205860120502</v>
      </c>
      <c r="AI108" s="65">
        <v>49.1169729561704</v>
      </c>
      <c r="AJ108" s="65" t="s">
        <v>6214</v>
      </c>
      <c r="AK108" s="65" t="s">
        <v>6287</v>
      </c>
      <c r="AL108" s="65" t="s">
        <v>6288</v>
      </c>
    </row>
    <row r="109" spans="1:38" ht="15.75" customHeight="1" x14ac:dyDescent="0.2">
      <c r="A109" s="65" t="s">
        <v>6289</v>
      </c>
      <c r="B109" s="65">
        <v>30.936251282982202</v>
      </c>
      <c r="C109" s="65">
        <v>3.0735198282689402</v>
      </c>
      <c r="D109" s="65">
        <v>6.9413439690679496E-13</v>
      </c>
      <c r="E109" s="65">
        <v>54.661392312331202</v>
      </c>
      <c r="F109" s="65">
        <v>19.816090279780202</v>
      </c>
      <c r="G109" s="65">
        <v>17.886599645208101</v>
      </c>
      <c r="H109" s="65">
        <v>5.5362430535662401</v>
      </c>
      <c r="I109" s="65">
        <v>12</v>
      </c>
      <c r="J109" s="65">
        <v>11.2423529648174</v>
      </c>
      <c r="K109" s="65">
        <v>3.33290333154565</v>
      </c>
      <c r="L109" s="65">
        <v>7.2764093440163</v>
      </c>
      <c r="M109" s="65">
        <v>2.3275905559472201</v>
      </c>
      <c r="N109" s="65">
        <v>11.660279409418999</v>
      </c>
      <c r="O109" s="65">
        <v>5.04740711189935</v>
      </c>
      <c r="P109" s="65">
        <v>5.3823966003067802</v>
      </c>
      <c r="Q109" s="65">
        <v>19.940660968371802</v>
      </c>
      <c r="R109" s="65">
        <v>5.5054723701025496</v>
      </c>
      <c r="S109" s="65">
        <v>7.5835746757218301</v>
      </c>
      <c r="T109" s="65">
        <v>7.2369614605165404</v>
      </c>
      <c r="U109" s="65">
        <v>2</v>
      </c>
      <c r="V109" s="65">
        <v>34.474251655992298</v>
      </c>
      <c r="W109" s="65">
        <v>29.884312598598399</v>
      </c>
      <c r="X109" s="65">
        <v>45.456728952724298</v>
      </c>
      <c r="Y109" s="65">
        <v>114.56839457313799</v>
      </c>
      <c r="Z109" s="65">
        <v>206.41874633539399</v>
      </c>
      <c r="AA109" s="65">
        <v>95.939235010590707</v>
      </c>
      <c r="AB109" s="65">
        <v>183.107846832463</v>
      </c>
      <c r="AC109" s="65">
        <v>7.0769987008389004</v>
      </c>
      <c r="AD109" s="65">
        <v>31.658024795776299</v>
      </c>
      <c r="AE109" s="65">
        <v>15.009326491639399</v>
      </c>
      <c r="AF109" s="65">
        <v>5.5690098077047496</v>
      </c>
      <c r="AG109" s="65">
        <v>3.3974524879985601</v>
      </c>
      <c r="AH109" s="65">
        <v>19.6781384268923</v>
      </c>
      <c r="AI109" s="65">
        <v>7.8587156729872696</v>
      </c>
      <c r="AJ109" s="65" t="s">
        <v>6290</v>
      </c>
      <c r="AK109" s="65" t="s">
        <v>6291</v>
      </c>
      <c r="AL109" s="65" t="s">
        <v>6292</v>
      </c>
    </row>
    <row r="110" spans="1:38" ht="15.75" customHeight="1" x14ac:dyDescent="0.2">
      <c r="A110" s="65" t="s">
        <v>6293</v>
      </c>
      <c r="B110" s="65">
        <v>412.97457285871798</v>
      </c>
      <c r="C110" s="65">
        <v>2.3526226201161902</v>
      </c>
      <c r="D110" s="65">
        <v>2.3444569481935202E-6</v>
      </c>
      <c r="E110" s="65">
        <v>506.59397518035502</v>
      </c>
      <c r="F110" s="65">
        <v>291.57961411676598</v>
      </c>
      <c r="G110" s="65">
        <v>247.72940508613101</v>
      </c>
      <c r="H110" s="65">
        <v>155.937512675449</v>
      </c>
      <c r="I110" s="65">
        <v>276</v>
      </c>
      <c r="J110" s="65">
        <v>492.254454816649</v>
      </c>
      <c r="K110" s="65">
        <v>51.104517750366703</v>
      </c>
      <c r="L110" s="65">
        <v>66.527171145291902</v>
      </c>
      <c r="M110" s="65">
        <v>68.663921400443002</v>
      </c>
      <c r="N110" s="65">
        <v>53.6372852833275</v>
      </c>
      <c r="O110" s="65">
        <v>53.502515386133098</v>
      </c>
      <c r="P110" s="65">
        <v>50.235701602863301</v>
      </c>
      <c r="Q110" s="65">
        <v>502.50465640296898</v>
      </c>
      <c r="R110" s="65">
        <v>61.661290545148503</v>
      </c>
      <c r="S110" s="65">
        <v>89.919528297844494</v>
      </c>
      <c r="T110" s="65">
        <v>97.182053898364998</v>
      </c>
      <c r="U110" s="65">
        <v>76</v>
      </c>
      <c r="V110" s="65">
        <v>799.63447133777299</v>
      </c>
      <c r="W110" s="65">
        <v>626.74044477615996</v>
      </c>
      <c r="X110" s="65">
        <v>788.75842645745695</v>
      </c>
      <c r="Y110" s="65">
        <v>1071.1679167407201</v>
      </c>
      <c r="Z110" s="65">
        <v>1820.8768559713701</v>
      </c>
      <c r="AA110" s="65">
        <v>1331.1568857719501</v>
      </c>
      <c r="AB110" s="65">
        <v>1453.8210954537301</v>
      </c>
      <c r="AC110" s="65">
        <v>83.744484626593604</v>
      </c>
      <c r="AD110" s="65">
        <v>1492.0120718267499</v>
      </c>
      <c r="AE110" s="65">
        <v>211.20266563235401</v>
      </c>
      <c r="AF110" s="65">
        <v>65.435865240530802</v>
      </c>
      <c r="AG110" s="65">
        <v>105.32102712795501</v>
      </c>
      <c r="AH110" s="65">
        <v>157.425107415138</v>
      </c>
      <c r="AI110" s="65">
        <v>115.91605617656199</v>
      </c>
      <c r="AJ110" s="65" t="s">
        <v>6294</v>
      </c>
      <c r="AK110" s="65" t="s">
        <v>3124</v>
      </c>
      <c r="AL110" s="65" t="s">
        <v>6295</v>
      </c>
    </row>
    <row r="111" spans="1:38" ht="15.75" customHeight="1" x14ac:dyDescent="0.2">
      <c r="A111" s="65" t="s">
        <v>6296</v>
      </c>
      <c r="B111" s="65">
        <v>148.04839667970199</v>
      </c>
      <c r="C111" s="65">
        <v>2.5326084335869399</v>
      </c>
      <c r="D111" s="65">
        <v>1.1812300307277899E-15</v>
      </c>
      <c r="E111" s="65">
        <v>81.992088468496803</v>
      </c>
      <c r="F111" s="65">
        <v>65.110010919277698</v>
      </c>
      <c r="G111" s="65">
        <v>68.863408634050998</v>
      </c>
      <c r="H111" s="65">
        <v>67.3576238183892</v>
      </c>
      <c r="I111" s="65">
        <v>19</v>
      </c>
      <c r="J111" s="65">
        <v>40.954285800406304</v>
      </c>
      <c r="K111" s="65">
        <v>19.997419989273901</v>
      </c>
      <c r="L111" s="65">
        <v>65.487684096146694</v>
      </c>
      <c r="M111" s="65">
        <v>22.112110281498602</v>
      </c>
      <c r="N111" s="65">
        <v>33.814810287315197</v>
      </c>
      <c r="O111" s="65">
        <v>61.578366765172099</v>
      </c>
      <c r="P111" s="65">
        <v>48.441569402760997</v>
      </c>
      <c r="Q111" s="65">
        <v>108.477195667942</v>
      </c>
      <c r="R111" s="65">
        <v>102.401786083907</v>
      </c>
      <c r="S111" s="65">
        <v>97.5031029735663</v>
      </c>
      <c r="T111" s="65">
        <v>71.335762967948796</v>
      </c>
      <c r="U111" s="65">
        <v>116</v>
      </c>
      <c r="V111" s="65">
        <v>392.67013471581498</v>
      </c>
      <c r="W111" s="65">
        <v>301.33348536919999</v>
      </c>
      <c r="X111" s="65">
        <v>295.46873819270797</v>
      </c>
      <c r="Y111" s="65">
        <v>699.51922214981096</v>
      </c>
      <c r="Z111" s="65">
        <v>338.17539293245397</v>
      </c>
      <c r="AA111" s="65">
        <v>453.86638101164101</v>
      </c>
      <c r="AB111" s="65">
        <v>494.11514446749999</v>
      </c>
      <c r="AC111" s="65">
        <v>53.077490256291703</v>
      </c>
      <c r="AD111" s="65">
        <v>34.721704614722398</v>
      </c>
      <c r="AE111" s="65">
        <v>51.460547971334897</v>
      </c>
      <c r="AF111" s="65">
        <v>73.789379952087899</v>
      </c>
      <c r="AG111" s="65">
        <v>96.827395907959001</v>
      </c>
      <c r="AH111" s="65">
        <v>86.281068487143003</v>
      </c>
      <c r="AI111" s="65">
        <v>74.657798893378995</v>
      </c>
      <c r="AJ111" s="65" t="s">
        <v>6022</v>
      </c>
      <c r="AK111" s="65" t="s">
        <v>6297</v>
      </c>
      <c r="AL111" s="65" t="s">
        <v>6298</v>
      </c>
    </row>
    <row r="112" spans="1:38" ht="15.75" customHeight="1" x14ac:dyDescent="0.2">
      <c r="A112" s="65" t="s">
        <v>6299</v>
      </c>
      <c r="B112" s="65">
        <v>365.84902227085399</v>
      </c>
      <c r="C112" s="65">
        <v>2.02012057938486</v>
      </c>
      <c r="D112" s="65">
        <v>4.7810939663633299E-5</v>
      </c>
      <c r="E112" s="65">
        <v>746.71366283809596</v>
      </c>
      <c r="F112" s="65">
        <v>507.66936050103499</v>
      </c>
      <c r="G112" s="65">
        <v>449.84798107698202</v>
      </c>
      <c r="H112" s="65">
        <v>545.31994077627496</v>
      </c>
      <c r="I112" s="65">
        <v>584</v>
      </c>
      <c r="J112" s="65">
        <v>495.46655566373897</v>
      </c>
      <c r="K112" s="65">
        <v>118.873552158462</v>
      </c>
      <c r="L112" s="65">
        <v>81.079989833324504</v>
      </c>
      <c r="M112" s="65">
        <v>89.612236403967898</v>
      </c>
      <c r="N112" s="65">
        <v>85.120039688758894</v>
      </c>
      <c r="O112" s="65">
        <v>121.137770685584</v>
      </c>
      <c r="P112" s="65">
        <v>76.250618504345994</v>
      </c>
      <c r="Q112" s="65">
        <v>118.04871293276101</v>
      </c>
      <c r="R112" s="65">
        <v>92.491935817722805</v>
      </c>
      <c r="S112" s="65">
        <v>89.919528297844494</v>
      </c>
      <c r="T112" s="65">
        <v>118.892938279915</v>
      </c>
      <c r="U112" s="65">
        <v>119</v>
      </c>
      <c r="V112" s="65">
        <v>820.65535649386595</v>
      </c>
      <c r="W112" s="65">
        <v>993.65339390339602</v>
      </c>
      <c r="X112" s="65">
        <v>955.43309928411304</v>
      </c>
      <c r="Y112" s="65">
        <v>1146.61539609377</v>
      </c>
      <c r="Z112" s="65">
        <v>812.49932068186899</v>
      </c>
      <c r="AA112" s="65">
        <v>879.13549004897095</v>
      </c>
      <c r="AB112" s="65">
        <v>696.54592991042398</v>
      </c>
      <c r="AC112" s="65">
        <v>325.54194023858901</v>
      </c>
      <c r="AD112" s="65">
        <v>306.36798189460899</v>
      </c>
      <c r="AE112" s="65">
        <v>322.700519570246</v>
      </c>
      <c r="AF112" s="65">
        <v>40.375321105859399</v>
      </c>
      <c r="AG112" s="65">
        <v>39.070703611983497</v>
      </c>
      <c r="AH112" s="65">
        <v>19.6781384268923</v>
      </c>
      <c r="AI112" s="65">
        <v>43.222936201430002</v>
      </c>
      <c r="AJ112" s="65" t="s">
        <v>6214</v>
      </c>
      <c r="AK112" s="65" t="s">
        <v>6300</v>
      </c>
      <c r="AL112" s="65" t="s">
        <v>6301</v>
      </c>
    </row>
    <row r="113" spans="1:38" ht="15.75" customHeight="1" x14ac:dyDescent="0.2">
      <c r="A113" s="65" t="s">
        <v>6302</v>
      </c>
      <c r="B113" s="65">
        <v>277.97181589959399</v>
      </c>
      <c r="C113" s="65">
        <v>2.3724018966904099</v>
      </c>
      <c r="D113" s="65">
        <v>1.4225402245868301E-10</v>
      </c>
      <c r="E113" s="65">
        <v>201.075836006076</v>
      </c>
      <c r="F113" s="65">
        <v>189.66829267789601</v>
      </c>
      <c r="G113" s="65">
        <v>114.474237729332</v>
      </c>
      <c r="H113" s="65">
        <v>78.430109925521705</v>
      </c>
      <c r="I113" s="65">
        <v>133</v>
      </c>
      <c r="J113" s="65">
        <v>183.89277349594201</v>
      </c>
      <c r="K113" s="65">
        <v>72.212905516822502</v>
      </c>
      <c r="L113" s="65">
        <v>62.369222948711197</v>
      </c>
      <c r="M113" s="65">
        <v>48.879401674891596</v>
      </c>
      <c r="N113" s="65">
        <v>51.305229401443697</v>
      </c>
      <c r="O113" s="65">
        <v>56.530959653272703</v>
      </c>
      <c r="P113" s="65">
        <v>116.618593006647</v>
      </c>
      <c r="Q113" s="65">
        <v>279.16925355720502</v>
      </c>
      <c r="R113" s="65">
        <v>92.491935817722805</v>
      </c>
      <c r="S113" s="65">
        <v>94.252999541114093</v>
      </c>
      <c r="T113" s="65">
        <v>115.791383368265</v>
      </c>
      <c r="U113" s="65">
        <v>94</v>
      </c>
      <c r="V113" s="65">
        <v>312.79077112266202</v>
      </c>
      <c r="W113" s="65">
        <v>422.53097535240499</v>
      </c>
      <c r="X113" s="65">
        <v>389.74936120576598</v>
      </c>
      <c r="Y113" s="65">
        <v>779.62395331477001</v>
      </c>
      <c r="Z113" s="65">
        <v>1207.7692604730501</v>
      </c>
      <c r="AA113" s="65">
        <v>492.61107207360999</v>
      </c>
      <c r="AB113" s="65">
        <v>1733.54363533849</v>
      </c>
      <c r="AC113" s="65">
        <v>22.4104958859898</v>
      </c>
      <c r="AD113" s="65">
        <v>241.009479090426</v>
      </c>
      <c r="AE113" s="65">
        <v>60.037305966557398</v>
      </c>
      <c r="AF113" s="65">
        <v>196.30759572159201</v>
      </c>
      <c r="AG113" s="65">
        <v>210.64205425591101</v>
      </c>
      <c r="AH113" s="65">
        <v>254.30209659368501</v>
      </c>
      <c r="AI113" s="65">
        <v>432.22936201430002</v>
      </c>
      <c r="AJ113" s="65" t="s">
        <v>6303</v>
      </c>
      <c r="AK113" s="65" t="s">
        <v>6304</v>
      </c>
      <c r="AL113" s="65" t="s">
        <v>6305</v>
      </c>
    </row>
    <row r="114" spans="1:38" ht="15.75" customHeight="1" x14ac:dyDescent="0.2">
      <c r="A114" s="65" t="s">
        <v>6306</v>
      </c>
      <c r="B114" s="65">
        <v>3215.66448679426</v>
      </c>
      <c r="C114" s="65">
        <v>2.3218409177604</v>
      </c>
      <c r="D114" s="65">
        <v>4.8958381490670598E-5</v>
      </c>
      <c r="E114" s="65">
        <v>31.2350813213321</v>
      </c>
      <c r="F114" s="65">
        <v>56.6174007993719</v>
      </c>
      <c r="G114" s="65">
        <v>327.32477350730699</v>
      </c>
      <c r="H114" s="65">
        <v>596.06883543396498</v>
      </c>
      <c r="I114" s="65">
        <v>69</v>
      </c>
      <c r="J114" s="65">
        <v>93.953949777402798</v>
      </c>
      <c r="K114" s="65">
        <v>737.68260404877105</v>
      </c>
      <c r="L114" s="65">
        <v>1594.57313338872</v>
      </c>
      <c r="M114" s="65">
        <v>1215.00227020445</v>
      </c>
      <c r="N114" s="65">
        <v>1040.0969233201799</v>
      </c>
      <c r="O114" s="65">
        <v>1152.8277843578101</v>
      </c>
      <c r="P114" s="65">
        <v>1356.36394327731</v>
      </c>
      <c r="Q114" s="65">
        <v>2297.96176999516</v>
      </c>
      <c r="R114" s="65">
        <v>1460.0512725512001</v>
      </c>
      <c r="S114" s="65">
        <v>1599.0508887664901</v>
      </c>
      <c r="T114" s="65">
        <v>1344.0071283816401</v>
      </c>
      <c r="U114" s="65">
        <v>1501</v>
      </c>
      <c r="V114" s="65">
        <v>8161.9892884077399</v>
      </c>
      <c r="W114" s="65">
        <v>8820.0228155585501</v>
      </c>
      <c r="X114" s="65">
        <v>8526.5038437434196</v>
      </c>
      <c r="Y114" s="65">
        <v>10793.646799296999</v>
      </c>
      <c r="Z114" s="65">
        <v>8421.8848504840698</v>
      </c>
      <c r="AA114" s="65">
        <v>9652.9630302963596</v>
      </c>
      <c r="AB114" s="65">
        <v>6504.4691922546799</v>
      </c>
      <c r="AC114" s="65">
        <v>910.57383284127104</v>
      </c>
      <c r="AD114" s="65">
        <v>1164.19833119951</v>
      </c>
      <c r="AE114" s="65">
        <v>988.47135894939197</v>
      </c>
      <c r="AF114" s="65">
        <v>3710.3527843832899</v>
      </c>
      <c r="AG114" s="65">
        <v>4652.8111823140298</v>
      </c>
      <c r="AH114" s="65">
        <v>5903.4415280676803</v>
      </c>
      <c r="AI114" s="65">
        <v>6377.3477686291699</v>
      </c>
      <c r="AJ114" s="65" t="s">
        <v>6307</v>
      </c>
      <c r="AK114" s="65" t="s">
        <v>314</v>
      </c>
      <c r="AL114" s="65" t="s">
        <v>6308</v>
      </c>
    </row>
    <row r="115" spans="1:38" ht="15.75" customHeight="1" x14ac:dyDescent="0.2">
      <c r="A115" s="65" t="s">
        <v>6309</v>
      </c>
      <c r="B115" s="65">
        <v>72.317220596629795</v>
      </c>
      <c r="C115" s="65">
        <v>2.7582101730403799</v>
      </c>
      <c r="D115" s="65">
        <v>4.0710575830123701E-25</v>
      </c>
      <c r="E115" s="65">
        <v>34.163370195207001</v>
      </c>
      <c r="F115" s="65">
        <v>24.534207013061199</v>
      </c>
      <c r="G115" s="65">
        <v>26.829899467812101</v>
      </c>
      <c r="H115" s="65">
        <v>58.130552062445503</v>
      </c>
      <c r="I115" s="65">
        <v>43</v>
      </c>
      <c r="J115" s="65">
        <v>36.136134529770302</v>
      </c>
      <c r="K115" s="65">
        <v>33.329033315456499</v>
      </c>
      <c r="L115" s="65">
        <v>29.1056373760652</v>
      </c>
      <c r="M115" s="65">
        <v>18.6207244475778</v>
      </c>
      <c r="N115" s="65">
        <v>23.320558818838101</v>
      </c>
      <c r="O115" s="65">
        <v>31.293924093775999</v>
      </c>
      <c r="P115" s="65">
        <v>66.382891403783603</v>
      </c>
      <c r="Q115" s="65">
        <v>20.738287407106601</v>
      </c>
      <c r="R115" s="65">
        <v>19.8197005323692</v>
      </c>
      <c r="S115" s="65">
        <v>15.167149351443699</v>
      </c>
      <c r="T115" s="65">
        <v>29.981697479282801</v>
      </c>
      <c r="U115" s="65">
        <v>25</v>
      </c>
      <c r="V115" s="65">
        <v>273.27150702920699</v>
      </c>
      <c r="W115" s="65">
        <v>278.09013112584603</v>
      </c>
      <c r="X115" s="65">
        <v>289.57619925439201</v>
      </c>
      <c r="Y115" s="65">
        <v>177.90701921519801</v>
      </c>
      <c r="Z115" s="65">
        <v>152.83771005258899</v>
      </c>
      <c r="AA115" s="65">
        <v>162.35870540253799</v>
      </c>
      <c r="AB115" s="65">
        <v>208.871764979744</v>
      </c>
      <c r="AC115" s="65">
        <v>75.487986142281599</v>
      </c>
      <c r="AD115" s="65">
        <v>46.976423890506702</v>
      </c>
      <c r="AE115" s="65">
        <v>39.667505727904</v>
      </c>
      <c r="AF115" s="65">
        <v>33.4140588462285</v>
      </c>
      <c r="AG115" s="65">
        <v>1.6987262439992801</v>
      </c>
      <c r="AH115" s="65">
        <v>10.595920691403499</v>
      </c>
      <c r="AI115" s="65">
        <v>39.293578364936302</v>
      </c>
      <c r="AJ115" s="65" t="s">
        <v>5965</v>
      </c>
      <c r="AK115" s="65" t="s">
        <v>6310</v>
      </c>
      <c r="AL115" s="65" t="s">
        <v>6311</v>
      </c>
    </row>
    <row r="116" spans="1:38" ht="15.75" customHeight="1" x14ac:dyDescent="0.2">
      <c r="A116" s="65" t="s">
        <v>6312</v>
      </c>
      <c r="B116" s="65">
        <v>120.932793923118</v>
      </c>
      <c r="C116" s="65">
        <v>2.4741325135043</v>
      </c>
      <c r="D116" s="65">
        <v>6.0872129105537905E-8</v>
      </c>
      <c r="E116" s="65">
        <v>22.450214699707502</v>
      </c>
      <c r="F116" s="65">
        <v>14.154350199843</v>
      </c>
      <c r="G116" s="65">
        <v>25.041239503291301</v>
      </c>
      <c r="H116" s="65">
        <v>34.140165496991798</v>
      </c>
      <c r="I116" s="65">
        <v>20</v>
      </c>
      <c r="J116" s="65">
        <v>123.66588261299199</v>
      </c>
      <c r="K116" s="65">
        <v>75.545808848368097</v>
      </c>
      <c r="L116" s="65">
        <v>106.027679012809</v>
      </c>
      <c r="M116" s="65">
        <v>57.025968620706898</v>
      </c>
      <c r="N116" s="65">
        <v>39.644949992024699</v>
      </c>
      <c r="O116" s="65">
        <v>90.853328014188307</v>
      </c>
      <c r="P116" s="65">
        <v>98.677271005624306</v>
      </c>
      <c r="Q116" s="65">
        <v>181.06120159281599</v>
      </c>
      <c r="R116" s="65">
        <v>59.459101597107498</v>
      </c>
      <c r="S116" s="65">
        <v>52.001654919235399</v>
      </c>
      <c r="T116" s="65">
        <v>81.674279340115305</v>
      </c>
      <c r="U116" s="65">
        <v>45</v>
      </c>
      <c r="V116" s="65">
        <v>380.898439028403</v>
      </c>
      <c r="W116" s="65">
        <v>375.21414707129099</v>
      </c>
      <c r="X116" s="65">
        <v>456.25087208104799</v>
      </c>
      <c r="Y116" s="65">
        <v>328.80197792128303</v>
      </c>
      <c r="Z116" s="65">
        <v>147.56744418870699</v>
      </c>
      <c r="AA116" s="65">
        <v>208.483337619168</v>
      </c>
      <c r="AB116" s="65">
        <v>496.87556426899499</v>
      </c>
      <c r="AC116" s="65">
        <v>4.7179991338926</v>
      </c>
      <c r="AD116" s="65">
        <v>125.61087257679</v>
      </c>
      <c r="AE116" s="65">
        <v>16.0814212410422</v>
      </c>
      <c r="AF116" s="65">
        <v>12.5302720673357</v>
      </c>
      <c r="AG116" s="65">
        <v>13.5898099519942</v>
      </c>
      <c r="AH116" s="65">
        <v>43.897385721528899</v>
      </c>
      <c r="AI116" s="65">
        <v>25.540825937208599</v>
      </c>
      <c r="AJ116" s="65" t="s">
        <v>6235</v>
      </c>
      <c r="AK116" s="65" t="s">
        <v>6313</v>
      </c>
      <c r="AL116" s="65" t="s">
        <v>6314</v>
      </c>
    </row>
    <row r="117" spans="1:38" ht="15.75" customHeight="1" x14ac:dyDescent="0.2">
      <c r="A117" s="65" t="s">
        <v>6315</v>
      </c>
      <c r="B117" s="65">
        <v>98.630747001939</v>
      </c>
      <c r="C117" s="65">
        <v>2.7432407941403798</v>
      </c>
      <c r="D117" s="65">
        <v>4.8944173288478605E-10</v>
      </c>
      <c r="E117" s="65">
        <v>50.7570071471647</v>
      </c>
      <c r="F117" s="65">
        <v>46.237543986153803</v>
      </c>
      <c r="G117" s="65">
        <v>49.188149024322101</v>
      </c>
      <c r="H117" s="65">
        <v>47.058065955312998</v>
      </c>
      <c r="I117" s="65">
        <v>32</v>
      </c>
      <c r="J117" s="65">
        <v>37.742184953315601</v>
      </c>
      <c r="K117" s="65">
        <v>51.104517750366703</v>
      </c>
      <c r="L117" s="65">
        <v>38.4610208183719</v>
      </c>
      <c r="M117" s="65">
        <v>30.2586772273139</v>
      </c>
      <c r="N117" s="65">
        <v>61.799480869920899</v>
      </c>
      <c r="O117" s="65">
        <v>87.824883747048702</v>
      </c>
      <c r="P117" s="65">
        <v>144.42764210823199</v>
      </c>
      <c r="Q117" s="65">
        <v>143.572758972277</v>
      </c>
      <c r="R117" s="65">
        <v>50.650345804943399</v>
      </c>
      <c r="S117" s="65">
        <v>48.7515514867832</v>
      </c>
      <c r="T117" s="65">
        <v>44.455620400315901</v>
      </c>
      <c r="U117" s="65">
        <v>90</v>
      </c>
      <c r="V117" s="65">
        <v>382.58010984088997</v>
      </c>
      <c r="W117" s="65">
        <v>200.05887045172801</v>
      </c>
      <c r="X117" s="65">
        <v>223.07468837911</v>
      </c>
      <c r="Y117" s="65">
        <v>424.741365246756</v>
      </c>
      <c r="Z117" s="65">
        <v>248.580873246453</v>
      </c>
      <c r="AA117" s="65">
        <v>263.83289627912399</v>
      </c>
      <c r="AB117" s="65">
        <v>354.253874525117</v>
      </c>
      <c r="AC117" s="65">
        <v>12.9744976182046</v>
      </c>
      <c r="AD117" s="65">
        <v>10.212266063153599</v>
      </c>
      <c r="AE117" s="65">
        <v>19.2977054892506</v>
      </c>
      <c r="AF117" s="65">
        <v>12.5302720673357</v>
      </c>
      <c r="AG117" s="65">
        <v>5.0961787319978402</v>
      </c>
      <c r="AH117" s="65">
        <v>4.5411088677443701</v>
      </c>
      <c r="AI117" s="65">
        <v>3.9293578364936299</v>
      </c>
      <c r="AJ117" s="65" t="s">
        <v>6034</v>
      </c>
      <c r="AK117" s="65" t="s">
        <v>6316</v>
      </c>
      <c r="AL117" s="65" t="s">
        <v>6317</v>
      </c>
    </row>
    <row r="118" spans="1:38" ht="15.75" customHeight="1" x14ac:dyDescent="0.2">
      <c r="A118" s="65" t="s">
        <v>6318</v>
      </c>
      <c r="B118" s="65">
        <v>136.11541458315199</v>
      </c>
      <c r="C118" s="65">
        <v>2.4401150957084199</v>
      </c>
      <c r="D118" s="65">
        <v>3.3421730077017602E-3</v>
      </c>
      <c r="E118" s="65">
        <v>19.5219258258326</v>
      </c>
      <c r="F118" s="65">
        <v>7.5489867732495899</v>
      </c>
      <c r="G118" s="65">
        <v>17.886599645208101</v>
      </c>
      <c r="H118" s="65">
        <v>39.676408550558101</v>
      </c>
      <c r="I118" s="65">
        <v>18</v>
      </c>
      <c r="J118" s="65">
        <v>14.454453811908101</v>
      </c>
      <c r="K118" s="65">
        <v>9.9987099946369593</v>
      </c>
      <c r="L118" s="65">
        <v>13.513331638887401</v>
      </c>
      <c r="M118" s="65">
        <v>17.456929169604098</v>
      </c>
      <c r="N118" s="65">
        <v>6.9961676456514201</v>
      </c>
      <c r="O118" s="65">
        <v>27.255998404256498</v>
      </c>
      <c r="P118" s="65">
        <v>29.6031813016873</v>
      </c>
      <c r="Q118" s="65">
        <v>11.1667701422882</v>
      </c>
      <c r="R118" s="65">
        <v>13.213133688246099</v>
      </c>
      <c r="S118" s="65">
        <v>18.417252783895901</v>
      </c>
      <c r="T118" s="65">
        <v>27.913994204849502</v>
      </c>
      <c r="U118" s="65">
        <v>9</v>
      </c>
      <c r="V118" s="65">
        <v>314.47244193514899</v>
      </c>
      <c r="W118" s="65">
        <v>391.81654295940098</v>
      </c>
      <c r="X118" s="65">
        <v>436.04788143539201</v>
      </c>
      <c r="Y118" s="65">
        <v>632.45479605821799</v>
      </c>
      <c r="Z118" s="65">
        <v>288.986244869551</v>
      </c>
      <c r="AA118" s="65">
        <v>246.30553603680499</v>
      </c>
      <c r="AB118" s="65">
        <v>357.01429432661098</v>
      </c>
      <c r="AC118" s="65">
        <v>327.90093980553502</v>
      </c>
      <c r="AD118" s="65">
        <v>386.02365718720802</v>
      </c>
      <c r="AE118" s="65">
        <v>708.65462935525795</v>
      </c>
      <c r="AF118" s="65">
        <v>1.3922524519261901</v>
      </c>
      <c r="AG118" s="65">
        <v>1.6987262439992801</v>
      </c>
      <c r="AH118" s="65">
        <v>1.5137029559147901</v>
      </c>
      <c r="AI118" s="65">
        <v>1.9646789182468201</v>
      </c>
      <c r="AJ118" s="65" t="s">
        <v>5954</v>
      </c>
      <c r="AK118" s="65" t="s">
        <v>3633</v>
      </c>
      <c r="AL118" s="65" t="s">
        <v>6319</v>
      </c>
    </row>
    <row r="119" spans="1:38" ht="15.75" customHeight="1" x14ac:dyDescent="0.2">
      <c r="A119" s="65" t="s">
        <v>6320</v>
      </c>
      <c r="B119" s="65">
        <v>7.8029862531359102</v>
      </c>
      <c r="C119" s="65">
        <v>2.0624247233222799</v>
      </c>
      <c r="D119" s="65">
        <v>5.6209727848128904E-4</v>
      </c>
      <c r="E119" s="65">
        <v>3.90438516516652</v>
      </c>
      <c r="F119" s="65">
        <v>2.8308700399686</v>
      </c>
      <c r="G119" s="65">
        <v>2.6829899467812099</v>
      </c>
      <c r="H119" s="65">
        <v>4.61353587797187</v>
      </c>
      <c r="I119" s="65">
        <v>1</v>
      </c>
      <c r="J119" s="65">
        <v>0.80302521177267305</v>
      </c>
      <c r="K119" s="65">
        <v>1.11096777718188</v>
      </c>
      <c r="L119" s="65">
        <v>2.0789740982903702</v>
      </c>
      <c r="M119" s="65">
        <v>2.3275905559472201</v>
      </c>
      <c r="N119" s="65">
        <v>2.33205588188381</v>
      </c>
      <c r="O119" s="65">
        <v>4.0379256895194802</v>
      </c>
      <c r="P119" s="65">
        <v>5.3823966003067802</v>
      </c>
      <c r="Q119" s="65">
        <v>3.9881321936743501</v>
      </c>
      <c r="R119" s="65">
        <v>4.4043778960820399</v>
      </c>
      <c r="S119" s="65">
        <v>1.0833678108174001</v>
      </c>
      <c r="T119" s="65">
        <v>4.1354065488665999</v>
      </c>
      <c r="U119" s="65">
        <v>5</v>
      </c>
      <c r="V119" s="65">
        <v>17.657543531118002</v>
      </c>
      <c r="W119" s="65">
        <v>28.2240730097873</v>
      </c>
      <c r="X119" s="65">
        <v>35.355233629896702</v>
      </c>
      <c r="Y119" s="65">
        <v>8.38305326144914</v>
      </c>
      <c r="Z119" s="65">
        <v>17.567552879608002</v>
      </c>
      <c r="AA119" s="65">
        <v>15.6823749536543</v>
      </c>
      <c r="AB119" s="65">
        <v>13.8020990074721</v>
      </c>
      <c r="AC119" s="65">
        <v>1.17949978347315</v>
      </c>
      <c r="AD119" s="65">
        <v>1.0212266063153601</v>
      </c>
      <c r="AE119" s="65">
        <v>1.0720947494028099</v>
      </c>
      <c r="AF119" s="65">
        <v>1.3922524519261901</v>
      </c>
      <c r="AG119" s="65">
        <v>1.6987262439992801</v>
      </c>
      <c r="AH119" s="65">
        <v>1.5137029559147901</v>
      </c>
      <c r="AI119" s="65">
        <v>1.9646789182468201</v>
      </c>
      <c r="AJ119" s="65" t="s">
        <v>6092</v>
      </c>
      <c r="AK119" s="65" t="s">
        <v>6321</v>
      </c>
      <c r="AL119" s="65" t="s">
        <v>6322</v>
      </c>
    </row>
    <row r="120" spans="1:38" ht="15.75" customHeight="1" x14ac:dyDescent="0.2">
      <c r="A120" s="65" t="s">
        <v>6323</v>
      </c>
      <c r="B120" s="65">
        <v>1605.35826747073</v>
      </c>
      <c r="C120" s="65">
        <v>3.8963294831652702</v>
      </c>
      <c r="D120" s="65">
        <v>4.4064037403140999E-5</v>
      </c>
      <c r="E120" s="65">
        <v>35.139466486498598</v>
      </c>
      <c r="F120" s="65">
        <v>19.816090279780202</v>
      </c>
      <c r="G120" s="65">
        <v>214.63919574249701</v>
      </c>
      <c r="H120" s="65">
        <v>299.87983206817103</v>
      </c>
      <c r="I120" s="65">
        <v>17</v>
      </c>
      <c r="J120" s="65">
        <v>26.499831988498201</v>
      </c>
      <c r="K120" s="65">
        <v>36.6619366470022</v>
      </c>
      <c r="L120" s="65">
        <v>11.4343575405971</v>
      </c>
      <c r="M120" s="65">
        <v>40.732834729076302</v>
      </c>
      <c r="N120" s="65">
        <v>18.656447055070402</v>
      </c>
      <c r="O120" s="65">
        <v>25.2370355594968</v>
      </c>
      <c r="P120" s="65">
        <v>14.353057600818101</v>
      </c>
      <c r="Q120" s="65">
        <v>41.476574814213301</v>
      </c>
      <c r="R120" s="65">
        <v>103.50288055792799</v>
      </c>
      <c r="S120" s="65">
        <v>33.584402135339502</v>
      </c>
      <c r="T120" s="65">
        <v>154.04389394528101</v>
      </c>
      <c r="U120" s="65">
        <v>143</v>
      </c>
      <c r="V120" s="65">
        <v>4275.64804074929</v>
      </c>
      <c r="W120" s="65">
        <v>4053.4749560821101</v>
      </c>
      <c r="X120" s="65">
        <v>3878.1324126889099</v>
      </c>
      <c r="Y120" s="65">
        <v>5870.0001837391601</v>
      </c>
      <c r="Z120" s="65">
        <v>4457.7665432005297</v>
      </c>
      <c r="AA120" s="65">
        <v>8288.5964093284401</v>
      </c>
      <c r="AB120" s="65">
        <v>11577.2006474676</v>
      </c>
      <c r="AC120" s="65">
        <v>36.564493287667602</v>
      </c>
      <c r="AD120" s="65">
        <v>33.700478008407003</v>
      </c>
      <c r="AE120" s="65">
        <v>35.379126730292803</v>
      </c>
      <c r="AF120" s="65">
        <v>2.7845049038523699</v>
      </c>
      <c r="AG120" s="65">
        <v>15.288536195993499</v>
      </c>
      <c r="AH120" s="65">
        <v>163.47991923879701</v>
      </c>
      <c r="AI120" s="65">
        <v>9.8233945912340808</v>
      </c>
      <c r="AJ120" s="65" t="s">
        <v>6006</v>
      </c>
      <c r="AK120" s="65" t="s">
        <v>314</v>
      </c>
      <c r="AL120" s="65" t="s">
        <v>6324</v>
      </c>
    </row>
    <row r="121" spans="1:38" ht="15.75" customHeight="1" x14ac:dyDescent="0.2">
      <c r="A121" s="65" t="s">
        <v>961</v>
      </c>
      <c r="B121" s="65">
        <v>55.908158574053097</v>
      </c>
      <c r="C121" s="65">
        <v>2.2256488363717599</v>
      </c>
      <c r="D121" s="65">
        <v>2.10087879715908E-4</v>
      </c>
      <c r="E121" s="65">
        <v>17.569733243249299</v>
      </c>
      <c r="F121" s="65">
        <v>2.8308700399686</v>
      </c>
      <c r="G121" s="65">
        <v>6.2603098758228199</v>
      </c>
      <c r="H121" s="65">
        <v>59.0532592380399</v>
      </c>
      <c r="I121" s="65">
        <v>79</v>
      </c>
      <c r="J121" s="65">
        <v>167.02924404871601</v>
      </c>
      <c r="K121" s="65">
        <v>7.77677444027319</v>
      </c>
      <c r="L121" s="65">
        <v>4.1579481965807403</v>
      </c>
      <c r="M121" s="65">
        <v>6.9827716678416598</v>
      </c>
      <c r="N121" s="65">
        <v>13.992335291302799</v>
      </c>
      <c r="O121" s="65">
        <v>7.0663699566590896</v>
      </c>
      <c r="P121" s="65">
        <v>17.941322001022598</v>
      </c>
      <c r="Q121" s="65">
        <v>10.3691437035533</v>
      </c>
      <c r="R121" s="65">
        <v>5.5054723701025496</v>
      </c>
      <c r="S121" s="65">
        <v>10.833678108174</v>
      </c>
      <c r="T121" s="65">
        <v>9.3046647349498404</v>
      </c>
      <c r="U121" s="65">
        <v>7</v>
      </c>
      <c r="V121" s="65">
        <v>103.422754967977</v>
      </c>
      <c r="W121" s="65">
        <v>262.31785503214098</v>
      </c>
      <c r="X121" s="65">
        <v>137.21197813507499</v>
      </c>
      <c r="Y121" s="65">
        <v>111.774043485988</v>
      </c>
      <c r="Z121" s="65">
        <v>70.270211518431907</v>
      </c>
      <c r="AA121" s="65">
        <v>172.50612449019701</v>
      </c>
      <c r="AB121" s="65">
        <v>172.066167626485</v>
      </c>
      <c r="AC121" s="65">
        <v>12887.214634227599</v>
      </c>
      <c r="AD121" s="65">
        <v>4764.0221184611701</v>
      </c>
      <c r="AE121" s="65">
        <v>6820.6667957006803</v>
      </c>
      <c r="AF121" s="65">
        <v>11.138019615409499</v>
      </c>
      <c r="AG121" s="65">
        <v>8.4936312199964092</v>
      </c>
      <c r="AH121" s="65">
        <v>27.246653206466199</v>
      </c>
      <c r="AI121" s="65">
        <v>9.8233945912340808</v>
      </c>
      <c r="AJ121" s="65" t="s">
        <v>6290</v>
      </c>
      <c r="AK121" s="65" t="s">
        <v>962</v>
      </c>
      <c r="AL121" s="65" t="s">
        <v>963</v>
      </c>
    </row>
    <row r="122" spans="1:38" ht="15.75" customHeight="1" x14ac:dyDescent="0.2">
      <c r="A122" s="65" t="s">
        <v>6325</v>
      </c>
      <c r="B122" s="65">
        <v>1558.5476755237701</v>
      </c>
      <c r="C122" s="65">
        <v>2.5993814669202</v>
      </c>
      <c r="D122" s="65">
        <v>2.9206830943692998E-7</v>
      </c>
      <c r="E122" s="65">
        <v>117.131554954995</v>
      </c>
      <c r="F122" s="65">
        <v>117.009294985369</v>
      </c>
      <c r="G122" s="65">
        <v>363.097972797723</v>
      </c>
      <c r="H122" s="65">
        <v>430.90425100257198</v>
      </c>
      <c r="I122" s="65">
        <v>142</v>
      </c>
      <c r="J122" s="65">
        <v>199.150252519623</v>
      </c>
      <c r="K122" s="65">
        <v>797.67486401659301</v>
      </c>
      <c r="L122" s="65">
        <v>593.54710506190099</v>
      </c>
      <c r="M122" s="65">
        <v>467.84570174539101</v>
      </c>
      <c r="N122" s="65">
        <v>612.16466899449904</v>
      </c>
      <c r="O122" s="65">
        <v>975.15905401895498</v>
      </c>
      <c r="P122" s="65">
        <v>2098.23760801959</v>
      </c>
      <c r="Q122" s="65">
        <v>480.17111611839198</v>
      </c>
      <c r="R122" s="65">
        <v>414.01152223171101</v>
      </c>
      <c r="S122" s="65">
        <v>580.68514659812797</v>
      </c>
      <c r="T122" s="65">
        <v>685.44363547463797</v>
      </c>
      <c r="U122" s="65">
        <v>680</v>
      </c>
      <c r="V122" s="65">
        <v>6075.8766455170799</v>
      </c>
      <c r="W122" s="65">
        <v>5715.37478448194</v>
      </c>
      <c r="X122" s="65">
        <v>6091.2016796650596</v>
      </c>
      <c r="Y122" s="65">
        <v>2870.73001686514</v>
      </c>
      <c r="Z122" s="65">
        <v>2363.71423995125</v>
      </c>
      <c r="AA122" s="65">
        <v>4184.4266346926897</v>
      </c>
      <c r="AB122" s="65">
        <v>4587.8177100837202</v>
      </c>
      <c r="AC122" s="65">
        <v>1468.4772304240701</v>
      </c>
      <c r="AD122" s="65">
        <v>878.25488143121299</v>
      </c>
      <c r="AE122" s="65">
        <v>630.39171264885294</v>
      </c>
      <c r="AF122" s="65">
        <v>501.21088269342698</v>
      </c>
      <c r="AG122" s="65">
        <v>74.743954735968401</v>
      </c>
      <c r="AH122" s="65">
        <v>193.75397835709299</v>
      </c>
      <c r="AI122" s="65">
        <v>231.83211235312399</v>
      </c>
      <c r="AJ122" s="65" t="s">
        <v>6326</v>
      </c>
      <c r="AK122" s="65" t="s">
        <v>6327</v>
      </c>
      <c r="AL122" s="65" t="s">
        <v>6328</v>
      </c>
    </row>
    <row r="123" spans="1:38" ht="15.75" customHeight="1" x14ac:dyDescent="0.2">
      <c r="A123" s="65" t="s">
        <v>6329</v>
      </c>
      <c r="B123" s="65">
        <v>105.37537963755599</v>
      </c>
      <c r="C123" s="65">
        <v>2.1944676642084802</v>
      </c>
      <c r="D123" s="65">
        <v>4.4734537147555897E-8</v>
      </c>
      <c r="E123" s="65">
        <v>20.498022117124201</v>
      </c>
      <c r="F123" s="65">
        <v>28.308700399686</v>
      </c>
      <c r="G123" s="65">
        <v>50.082479006582503</v>
      </c>
      <c r="H123" s="65">
        <v>29.5266296190199</v>
      </c>
      <c r="I123" s="65">
        <v>22</v>
      </c>
      <c r="J123" s="65">
        <v>17.666554658998798</v>
      </c>
      <c r="K123" s="65">
        <v>88.877422174550702</v>
      </c>
      <c r="L123" s="65">
        <v>89.395886226485999</v>
      </c>
      <c r="M123" s="65">
        <v>114.051937241414</v>
      </c>
      <c r="N123" s="65">
        <v>61.799480869920899</v>
      </c>
      <c r="O123" s="65">
        <v>53.502515386133098</v>
      </c>
      <c r="P123" s="65">
        <v>37.676776202147501</v>
      </c>
      <c r="Q123" s="65">
        <v>47.059959885357401</v>
      </c>
      <c r="R123" s="65">
        <v>63.863479493189502</v>
      </c>
      <c r="S123" s="65">
        <v>89.919528297844494</v>
      </c>
      <c r="T123" s="65">
        <v>76.505021154031994</v>
      </c>
      <c r="U123" s="65">
        <v>57</v>
      </c>
      <c r="V123" s="65">
        <v>295.974062997788</v>
      </c>
      <c r="W123" s="65">
        <v>337.858756323043</v>
      </c>
      <c r="X123" s="65">
        <v>391.43294375956998</v>
      </c>
      <c r="Y123" s="65">
        <v>232.862590595809</v>
      </c>
      <c r="Z123" s="65">
        <v>178.31066172802099</v>
      </c>
      <c r="AA123" s="65">
        <v>230.62316108315099</v>
      </c>
      <c r="AB123" s="65">
        <v>252.11834186982301</v>
      </c>
      <c r="AC123" s="65">
        <v>11.7949978347315</v>
      </c>
      <c r="AD123" s="65">
        <v>8.1698128505229093</v>
      </c>
      <c r="AE123" s="65">
        <v>18.225610739847799</v>
      </c>
      <c r="AF123" s="65">
        <v>90.496409375202106</v>
      </c>
      <c r="AG123" s="65">
        <v>39.070703611983497</v>
      </c>
      <c r="AH123" s="65">
        <v>60.548118236591598</v>
      </c>
      <c r="AI123" s="65">
        <v>39.293578364936302</v>
      </c>
      <c r="AJ123" s="65" t="s">
        <v>6330</v>
      </c>
      <c r="AK123" s="65" t="s">
        <v>6331</v>
      </c>
      <c r="AL123" s="65" t="s">
        <v>6332</v>
      </c>
    </row>
    <row r="124" spans="1:38" ht="15.75" customHeight="1" x14ac:dyDescent="0.2">
      <c r="A124" s="65" t="s">
        <v>6333</v>
      </c>
      <c r="B124" s="65">
        <v>882.01372818896698</v>
      </c>
      <c r="C124" s="65">
        <v>2.7059869938950101</v>
      </c>
      <c r="D124" s="65">
        <v>3.9057648127624502E-5</v>
      </c>
      <c r="E124" s="65">
        <v>14.641444369374399</v>
      </c>
      <c r="F124" s="65">
        <v>6.6053634265933896</v>
      </c>
      <c r="G124" s="65">
        <v>105.530937906727</v>
      </c>
      <c r="H124" s="65">
        <v>170.70082748495901</v>
      </c>
      <c r="I124" s="65">
        <v>2</v>
      </c>
      <c r="J124" s="65">
        <v>27.3028572002709</v>
      </c>
      <c r="K124" s="65">
        <v>745.45937848904396</v>
      </c>
      <c r="L124" s="65">
        <v>817.03682062811595</v>
      </c>
      <c r="M124" s="65">
        <v>764.61349762866098</v>
      </c>
      <c r="N124" s="65">
        <v>664.63592633688495</v>
      </c>
      <c r="O124" s="65">
        <v>863.10661613478896</v>
      </c>
      <c r="P124" s="65">
        <v>993.94923885665196</v>
      </c>
      <c r="Q124" s="65">
        <v>1497.94245194409</v>
      </c>
      <c r="R124" s="65">
        <v>535.13191437396699</v>
      </c>
      <c r="S124" s="65">
        <v>567.68473286832</v>
      </c>
      <c r="T124" s="65">
        <v>661.66504781865501</v>
      </c>
      <c r="U124" s="65">
        <v>535</v>
      </c>
      <c r="V124" s="65">
        <v>3162.38196288261</v>
      </c>
      <c r="W124" s="65">
        <v>3227.5057606486198</v>
      </c>
      <c r="X124" s="65">
        <v>3387.3680982548599</v>
      </c>
      <c r="Y124" s="65">
        <v>2732.8753632324201</v>
      </c>
      <c r="Z124" s="65">
        <v>2556.07894398296</v>
      </c>
      <c r="AA124" s="65">
        <v>1647.57186277803</v>
      </c>
      <c r="AB124" s="65">
        <v>1835.6791679937901</v>
      </c>
      <c r="AC124" s="65">
        <v>213.48946080863999</v>
      </c>
      <c r="AD124" s="65">
        <v>723.02843727127799</v>
      </c>
      <c r="AE124" s="65">
        <v>182.25610739847801</v>
      </c>
      <c r="AF124" s="65">
        <v>89.104156923275895</v>
      </c>
      <c r="AG124" s="65">
        <v>84.936312199963993</v>
      </c>
      <c r="AH124" s="65">
        <v>68.116633016165594</v>
      </c>
      <c r="AI124" s="65">
        <v>13.7527524277277</v>
      </c>
      <c r="AJ124" s="65" t="s">
        <v>6228</v>
      </c>
      <c r="AK124" s="65" t="s">
        <v>6334</v>
      </c>
      <c r="AL124" s="65" t="s">
        <v>6335</v>
      </c>
    </row>
    <row r="125" spans="1:38" ht="15.75" customHeight="1" x14ac:dyDescent="0.2">
      <c r="A125" s="65" t="s">
        <v>6336</v>
      </c>
      <c r="B125" s="65">
        <v>628.51770556398799</v>
      </c>
      <c r="C125" s="65">
        <v>5.2359555445818797</v>
      </c>
      <c r="D125" s="65">
        <v>9.9900207146425396E-28</v>
      </c>
      <c r="E125" s="65">
        <v>9.7609629129162894</v>
      </c>
      <c r="F125" s="65">
        <v>24.534207013061199</v>
      </c>
      <c r="G125" s="65">
        <v>134.14949733905999</v>
      </c>
      <c r="H125" s="65">
        <v>151.323976797477</v>
      </c>
      <c r="I125" s="65">
        <v>13</v>
      </c>
      <c r="J125" s="65">
        <v>23.287731141407502</v>
      </c>
      <c r="K125" s="65">
        <v>26.6632266523652</v>
      </c>
      <c r="L125" s="65">
        <v>14.5528186880326</v>
      </c>
      <c r="M125" s="65">
        <v>25.6034961154194</v>
      </c>
      <c r="N125" s="65">
        <v>10.494251468477101</v>
      </c>
      <c r="O125" s="65">
        <v>30.2844426713961</v>
      </c>
      <c r="P125" s="65">
        <v>6.27946270035791</v>
      </c>
      <c r="Q125" s="65">
        <v>18.345408090902001</v>
      </c>
      <c r="R125" s="65">
        <v>29.729550798553699</v>
      </c>
      <c r="S125" s="65">
        <v>31.417666513704699</v>
      </c>
      <c r="T125" s="65">
        <v>71.335762967948796</v>
      </c>
      <c r="U125" s="65">
        <v>51</v>
      </c>
      <c r="V125" s="65">
        <v>2549.4129517309402</v>
      </c>
      <c r="W125" s="65">
        <v>2756.8278372207001</v>
      </c>
      <c r="X125" s="65">
        <v>2618.8126624430602</v>
      </c>
      <c r="Y125" s="65">
        <v>2349.1178139305198</v>
      </c>
      <c r="Z125" s="65">
        <v>2168.7144029876099</v>
      </c>
      <c r="AA125" s="65">
        <v>3123.5600937101899</v>
      </c>
      <c r="AB125" s="65">
        <v>3313.4239017271302</v>
      </c>
      <c r="AC125" s="65">
        <v>133.28347553246601</v>
      </c>
      <c r="AD125" s="65">
        <v>165.438710223089</v>
      </c>
      <c r="AE125" s="65">
        <v>265.87949785189699</v>
      </c>
      <c r="AF125" s="65">
        <v>45.944330913564201</v>
      </c>
      <c r="AG125" s="65">
        <v>45.865608587980603</v>
      </c>
      <c r="AH125" s="65">
        <v>113.527721693609</v>
      </c>
      <c r="AI125" s="65">
        <v>68.763762138638597</v>
      </c>
      <c r="AJ125" s="65" t="s">
        <v>6337</v>
      </c>
      <c r="AK125" s="65" t="s">
        <v>6338</v>
      </c>
      <c r="AL125" s="65" t="s">
        <v>6339</v>
      </c>
    </row>
    <row r="126" spans="1:38" ht="15.75" customHeight="1" x14ac:dyDescent="0.2">
      <c r="A126" s="65" t="s">
        <v>6340</v>
      </c>
      <c r="B126" s="65">
        <v>620.62112670028102</v>
      </c>
      <c r="C126" s="65">
        <v>3.4378109531766001</v>
      </c>
      <c r="D126" s="65">
        <v>1.18094855031822E-21</v>
      </c>
      <c r="E126" s="65">
        <v>47.828718273289802</v>
      </c>
      <c r="F126" s="65">
        <v>50.955660719434803</v>
      </c>
      <c r="G126" s="65">
        <v>110.89691780029</v>
      </c>
      <c r="H126" s="65">
        <v>113.492982598108</v>
      </c>
      <c r="I126" s="65">
        <v>19</v>
      </c>
      <c r="J126" s="65">
        <v>32.121008470906901</v>
      </c>
      <c r="K126" s="65">
        <v>176.64387657192</v>
      </c>
      <c r="L126" s="65">
        <v>223.48971556621501</v>
      </c>
      <c r="M126" s="65">
        <v>180.388268085909</v>
      </c>
      <c r="N126" s="65">
        <v>167.90802349563401</v>
      </c>
      <c r="O126" s="65">
        <v>243.28502279354899</v>
      </c>
      <c r="P126" s="65">
        <v>503.25408212868399</v>
      </c>
      <c r="Q126" s="65">
        <v>636.50589811042698</v>
      </c>
      <c r="R126" s="65">
        <v>240.03859533647099</v>
      </c>
      <c r="S126" s="65">
        <v>254.59143554209001</v>
      </c>
      <c r="T126" s="65">
        <v>225.37965691323001</v>
      </c>
      <c r="U126" s="65">
        <v>229</v>
      </c>
      <c r="V126" s="65">
        <v>2456.9210570441301</v>
      </c>
      <c r="W126" s="65">
        <v>2251.2848824277398</v>
      </c>
      <c r="X126" s="65">
        <v>2747.60672780911</v>
      </c>
      <c r="Y126" s="65">
        <v>3061.6773411537001</v>
      </c>
      <c r="Z126" s="65">
        <v>1687.36345408635</v>
      </c>
      <c r="AA126" s="65">
        <v>1493.5155911744801</v>
      </c>
      <c r="AB126" s="65">
        <v>1554.1163482413599</v>
      </c>
      <c r="AC126" s="65">
        <v>62.513488524076898</v>
      </c>
      <c r="AD126" s="65">
        <v>189.94814877465799</v>
      </c>
      <c r="AE126" s="65">
        <v>195.12124439131199</v>
      </c>
      <c r="AF126" s="65">
        <v>353.63212278925101</v>
      </c>
      <c r="AG126" s="65">
        <v>183.46243435192201</v>
      </c>
      <c r="AH126" s="65">
        <v>222.514334519474</v>
      </c>
      <c r="AI126" s="65">
        <v>227.90275451663101</v>
      </c>
      <c r="AJ126" s="65" t="s">
        <v>6341</v>
      </c>
      <c r="AK126" s="65" t="s">
        <v>6342</v>
      </c>
      <c r="AL126" s="65" t="s">
        <v>6343</v>
      </c>
    </row>
    <row r="127" spans="1:38" ht="15.75" customHeight="1" x14ac:dyDescent="0.2">
      <c r="A127" s="65" t="s">
        <v>6344</v>
      </c>
      <c r="B127" s="65">
        <v>201.23819935464999</v>
      </c>
      <c r="C127" s="65">
        <v>2.9781000654643099</v>
      </c>
      <c r="D127" s="65">
        <v>4.3417866514657003E-8</v>
      </c>
      <c r="E127" s="65">
        <v>8.7848666216246603</v>
      </c>
      <c r="F127" s="65">
        <v>21.7033369730926</v>
      </c>
      <c r="G127" s="65">
        <v>33.984539325895298</v>
      </c>
      <c r="H127" s="65">
        <v>35.062872672586202</v>
      </c>
      <c r="I127" s="65">
        <v>14</v>
      </c>
      <c r="J127" s="65">
        <v>10.4393277530448</v>
      </c>
      <c r="K127" s="65">
        <v>118.873552158462</v>
      </c>
      <c r="L127" s="65">
        <v>133.054342290584</v>
      </c>
      <c r="M127" s="65">
        <v>164.09513419427901</v>
      </c>
      <c r="N127" s="65">
        <v>125.931017621726</v>
      </c>
      <c r="O127" s="65">
        <v>130.22310348700299</v>
      </c>
      <c r="P127" s="65">
        <v>108.54499810618699</v>
      </c>
      <c r="Q127" s="65">
        <v>148.358517604686</v>
      </c>
      <c r="R127" s="65">
        <v>149.74884846678901</v>
      </c>
      <c r="S127" s="65">
        <v>188.50599908222799</v>
      </c>
      <c r="T127" s="65">
        <v>162.31470704301401</v>
      </c>
      <c r="U127" s="65">
        <v>143</v>
      </c>
      <c r="V127" s="65">
        <v>616.33235277664301</v>
      </c>
      <c r="W127" s="65">
        <v>461.546605689464</v>
      </c>
      <c r="X127" s="65">
        <v>471.403115065289</v>
      </c>
      <c r="Y127" s="65">
        <v>1051.6074591306699</v>
      </c>
      <c r="Z127" s="65">
        <v>649.12107890151503</v>
      </c>
      <c r="AA127" s="65">
        <v>564.56549833155304</v>
      </c>
      <c r="AB127" s="65">
        <v>700.22648964575001</v>
      </c>
      <c r="AC127" s="65">
        <v>64.8724880910232</v>
      </c>
      <c r="AD127" s="65">
        <v>58.209916559975802</v>
      </c>
      <c r="AE127" s="65">
        <v>169.390970405644</v>
      </c>
      <c r="AF127" s="65">
        <v>6.9612622596309297</v>
      </c>
      <c r="AG127" s="65">
        <v>1.6987262439992801</v>
      </c>
      <c r="AH127" s="65">
        <v>7.5685147795739498</v>
      </c>
      <c r="AI127" s="65">
        <v>9.8233945912340808</v>
      </c>
      <c r="AJ127" s="65" t="s">
        <v>6047</v>
      </c>
      <c r="AK127" s="65" t="s">
        <v>6345</v>
      </c>
      <c r="AL127" s="65" t="s">
        <v>6346</v>
      </c>
    </row>
    <row r="128" spans="1:38" ht="15.75" customHeight="1" x14ac:dyDescent="0.2">
      <c r="A128" s="65" t="s">
        <v>6347</v>
      </c>
      <c r="B128" s="65">
        <v>1469.0710631521899</v>
      </c>
      <c r="C128" s="65">
        <v>3.9487537469677201</v>
      </c>
      <c r="D128" s="65">
        <v>3.8547077587713297E-15</v>
      </c>
      <c r="E128" s="65">
        <v>111.274977207246</v>
      </c>
      <c r="F128" s="65">
        <v>94.362334665619898</v>
      </c>
      <c r="G128" s="65">
        <v>445.37633116568003</v>
      </c>
      <c r="H128" s="65">
        <v>592.37800673158802</v>
      </c>
      <c r="I128" s="65">
        <v>88</v>
      </c>
      <c r="J128" s="65">
        <v>118.04470613058299</v>
      </c>
      <c r="K128" s="65">
        <v>137.76000437055399</v>
      </c>
      <c r="L128" s="65">
        <v>185.02869474784299</v>
      </c>
      <c r="M128" s="65">
        <v>136.164047522912</v>
      </c>
      <c r="N128" s="65">
        <v>191.22858231447199</v>
      </c>
      <c r="O128" s="65">
        <v>132.242066331763</v>
      </c>
      <c r="P128" s="65">
        <v>287.95821811641298</v>
      </c>
      <c r="Q128" s="65">
        <v>1416.58455519313</v>
      </c>
      <c r="R128" s="65">
        <v>124.423675564318</v>
      </c>
      <c r="S128" s="65">
        <v>98.586470784383707</v>
      </c>
      <c r="T128" s="65">
        <v>133.36686120094799</v>
      </c>
      <c r="U128" s="65">
        <v>108</v>
      </c>
      <c r="V128" s="65">
        <v>8474.7800595303997</v>
      </c>
      <c r="W128" s="65">
        <v>8974.4250973179696</v>
      </c>
      <c r="X128" s="65">
        <v>8651.0889527249601</v>
      </c>
      <c r="Y128" s="65">
        <v>3114.7700118095499</v>
      </c>
      <c r="Z128" s="65">
        <v>2472.6330678048198</v>
      </c>
      <c r="AA128" s="65">
        <v>3854.1742680216198</v>
      </c>
      <c r="AB128" s="65">
        <v>3537.0179056481802</v>
      </c>
      <c r="AC128" s="65">
        <v>68.4109874414427</v>
      </c>
      <c r="AD128" s="65">
        <v>132.759458820997</v>
      </c>
      <c r="AE128" s="65">
        <v>56.821021718349002</v>
      </c>
      <c r="AF128" s="65">
        <v>424.636997837487</v>
      </c>
      <c r="AG128" s="65">
        <v>462.05353836780398</v>
      </c>
      <c r="AH128" s="65">
        <v>479.84383702498798</v>
      </c>
      <c r="AI128" s="65">
        <v>548.14541819086196</v>
      </c>
      <c r="AJ128" s="65" t="s">
        <v>6348</v>
      </c>
      <c r="AK128" s="65" t="s">
        <v>6349</v>
      </c>
      <c r="AL128" s="65" t="s">
        <v>6350</v>
      </c>
    </row>
    <row r="129" spans="1:38" ht="15.75" customHeight="1" x14ac:dyDescent="0.2">
      <c r="A129" s="65" t="s">
        <v>6351</v>
      </c>
      <c r="B129" s="65">
        <v>13831.605133532101</v>
      </c>
      <c r="C129" s="65">
        <v>2.4786412978662402</v>
      </c>
      <c r="D129" s="65">
        <v>1.46873462352391E-5</v>
      </c>
      <c r="E129" s="65">
        <v>109.32278462466201</v>
      </c>
      <c r="F129" s="65">
        <v>146.261618731711</v>
      </c>
      <c r="G129" s="65">
        <v>1213.6057859273701</v>
      </c>
      <c r="H129" s="65">
        <v>1572.2930272128101</v>
      </c>
      <c r="I129" s="65">
        <v>95</v>
      </c>
      <c r="J129" s="65">
        <v>179.87764743707899</v>
      </c>
      <c r="K129" s="65">
        <v>10624.1848531904</v>
      </c>
      <c r="L129" s="65">
        <v>13332.460892336199</v>
      </c>
      <c r="M129" s="65">
        <v>13474.4217283785</v>
      </c>
      <c r="N129" s="65">
        <v>9487.9693554442601</v>
      </c>
      <c r="O129" s="65">
        <v>9285.2101230500502</v>
      </c>
      <c r="P129" s="65">
        <v>7476.14887782612</v>
      </c>
      <c r="Q129" s="65">
        <v>17391.446870175099</v>
      </c>
      <c r="R129" s="65">
        <v>10333.7716386825</v>
      </c>
      <c r="S129" s="65">
        <v>12469.563502508299</v>
      </c>
      <c r="T129" s="65">
        <v>11997.8482498992</v>
      </c>
      <c r="U129" s="65">
        <v>10129</v>
      </c>
      <c r="V129" s="65">
        <v>42167.895623122298</v>
      </c>
      <c r="W129" s="65">
        <v>33709.504611219003</v>
      </c>
      <c r="X129" s="65">
        <v>39126.458550419004</v>
      </c>
      <c r="Y129" s="65">
        <v>48212.802207318702</v>
      </c>
      <c r="Z129" s="65">
        <v>30990.920034916398</v>
      </c>
      <c r="AA129" s="65">
        <v>38356.321658705303</v>
      </c>
      <c r="AB129" s="65">
        <v>41346.4879267172</v>
      </c>
      <c r="AC129" s="65">
        <v>2847.31247730418</v>
      </c>
      <c r="AD129" s="65">
        <v>3477.27659450381</v>
      </c>
      <c r="AE129" s="65">
        <v>5109.6035756538004</v>
      </c>
      <c r="AF129" s="65">
        <v>7703.33281650759</v>
      </c>
      <c r="AG129" s="65">
        <v>7059.9062700610102</v>
      </c>
      <c r="AH129" s="65">
        <v>8852.1348861896895</v>
      </c>
      <c r="AI129" s="65">
        <v>8725.1390759341102</v>
      </c>
      <c r="AJ129" s="65" t="s">
        <v>6352</v>
      </c>
      <c r="AK129" s="65" t="s">
        <v>6353</v>
      </c>
      <c r="AL129" s="65" t="s">
        <v>6354</v>
      </c>
    </row>
    <row r="130" spans="1:38" ht="15.75" customHeight="1" x14ac:dyDescent="0.2">
      <c r="A130" s="65" t="s">
        <v>6355</v>
      </c>
      <c r="B130" s="65">
        <v>1061.7148209003799</v>
      </c>
      <c r="C130" s="65">
        <v>2.7768968093409199</v>
      </c>
      <c r="D130" s="65">
        <v>2.6907616248030901E-9</v>
      </c>
      <c r="E130" s="65">
        <v>116.155458663704</v>
      </c>
      <c r="F130" s="65">
        <v>126.445528451931</v>
      </c>
      <c r="G130" s="65">
        <v>148.45877705522699</v>
      </c>
      <c r="H130" s="65">
        <v>189.154970996847</v>
      </c>
      <c r="I130" s="65">
        <v>136</v>
      </c>
      <c r="J130" s="65">
        <v>903.40336324425698</v>
      </c>
      <c r="K130" s="65">
        <v>596.58969634667199</v>
      </c>
      <c r="L130" s="65">
        <v>665.27171145291902</v>
      </c>
      <c r="M130" s="65">
        <v>928.70863182293999</v>
      </c>
      <c r="N130" s="65">
        <v>876.85301158831101</v>
      </c>
      <c r="O130" s="65">
        <v>244.29450421592901</v>
      </c>
      <c r="P130" s="65">
        <v>91.500742205215204</v>
      </c>
      <c r="Q130" s="65">
        <v>642.08928318157098</v>
      </c>
      <c r="R130" s="65">
        <v>480.07719067294198</v>
      </c>
      <c r="S130" s="65">
        <v>383.51220502936098</v>
      </c>
      <c r="T130" s="65">
        <v>529.33203825492399</v>
      </c>
      <c r="U130" s="65">
        <v>487</v>
      </c>
      <c r="V130" s="65">
        <v>1601.7914488942799</v>
      </c>
      <c r="W130" s="65">
        <v>1401.2422129565</v>
      </c>
      <c r="X130" s="65">
        <v>1495.86309905539</v>
      </c>
      <c r="Y130" s="65">
        <v>5422.9040097952102</v>
      </c>
      <c r="Z130" s="65">
        <v>1455.47175607552</v>
      </c>
      <c r="AA130" s="65">
        <v>3840.3368783566302</v>
      </c>
      <c r="AB130" s="65">
        <v>7506.5015801971504</v>
      </c>
      <c r="AC130" s="65">
        <v>386.87592897919302</v>
      </c>
      <c r="AD130" s="65">
        <v>1946.4579116370801</v>
      </c>
      <c r="AE130" s="65">
        <v>1162.1507083526501</v>
      </c>
      <c r="AF130" s="65">
        <v>58.474602980899803</v>
      </c>
      <c r="AG130" s="65">
        <v>93.429943419960495</v>
      </c>
      <c r="AH130" s="65">
        <v>224.028037475389</v>
      </c>
      <c r="AI130" s="65">
        <v>155.20963454149901</v>
      </c>
      <c r="AJ130" s="65" t="s">
        <v>6356</v>
      </c>
      <c r="AK130" s="65" t="s">
        <v>314</v>
      </c>
      <c r="AL130" s="65" t="s">
        <v>6357</v>
      </c>
    </row>
    <row r="131" spans="1:38" ht="15.75" customHeight="1" x14ac:dyDescent="0.2">
      <c r="A131" s="65" t="s">
        <v>6358</v>
      </c>
      <c r="B131" s="65">
        <v>2165.3315653312602</v>
      </c>
      <c r="C131" s="65">
        <v>6.4077193082735997</v>
      </c>
      <c r="D131" s="65">
        <v>7.0110792079226905E-17</v>
      </c>
      <c r="E131" s="65">
        <v>2.92828887387489</v>
      </c>
      <c r="F131" s="65">
        <v>5.6617400799371902</v>
      </c>
      <c r="G131" s="65">
        <v>394.39952217683702</v>
      </c>
      <c r="H131" s="65">
        <v>533.32474749354799</v>
      </c>
      <c r="I131" s="65">
        <v>4</v>
      </c>
      <c r="J131" s="65">
        <v>10.4393277530448</v>
      </c>
      <c r="K131" s="65">
        <v>69.990969962458706</v>
      </c>
      <c r="L131" s="65">
        <v>20.789740982903702</v>
      </c>
      <c r="M131" s="65">
        <v>72.155307234363804</v>
      </c>
      <c r="N131" s="65">
        <v>25.652614700721902</v>
      </c>
      <c r="O131" s="65">
        <v>9.0853328014188293</v>
      </c>
      <c r="P131" s="65">
        <v>1.7941322001022599</v>
      </c>
      <c r="Q131" s="65">
        <v>3.1905057549394802</v>
      </c>
      <c r="R131" s="65">
        <v>135.43462030452301</v>
      </c>
      <c r="S131" s="65">
        <v>50.918287108417999</v>
      </c>
      <c r="T131" s="65">
        <v>292.58001333231198</v>
      </c>
      <c r="U131" s="65">
        <v>169</v>
      </c>
      <c r="V131" s="65">
        <v>8443.6691494993793</v>
      </c>
      <c r="W131" s="65">
        <v>9509.8523647095208</v>
      </c>
      <c r="X131" s="65">
        <v>7975.9723486493103</v>
      </c>
      <c r="Y131" s="65">
        <v>9292.1488151351805</v>
      </c>
      <c r="Z131" s="65">
        <v>5785.8735408988896</v>
      </c>
      <c r="AA131" s="65">
        <v>13997.9033851029</v>
      </c>
      <c r="AB131" s="65">
        <v>13456.1263923514</v>
      </c>
      <c r="AC131" s="65">
        <v>12.9744976182046</v>
      </c>
      <c r="AD131" s="65">
        <v>9.1910394568382792</v>
      </c>
      <c r="AE131" s="65">
        <v>10.720947494028101</v>
      </c>
      <c r="AF131" s="65">
        <v>12.5302720673357</v>
      </c>
      <c r="AG131" s="65">
        <v>23.7821674159899</v>
      </c>
      <c r="AH131" s="65">
        <v>287.60356162380998</v>
      </c>
      <c r="AI131" s="65">
        <v>7.8587156729872696</v>
      </c>
      <c r="AJ131" s="65" t="s">
        <v>6359</v>
      </c>
      <c r="AK131" s="65" t="s">
        <v>6078</v>
      </c>
      <c r="AL131" s="65" t="s">
        <v>6360</v>
      </c>
    </row>
    <row r="132" spans="1:38" ht="15.75" customHeight="1" x14ac:dyDescent="0.2">
      <c r="A132" s="65" t="s">
        <v>6361</v>
      </c>
      <c r="B132" s="65">
        <v>2538.82102242272</v>
      </c>
      <c r="C132" s="65">
        <v>6.4184279233997898</v>
      </c>
      <c r="D132" s="65">
        <v>3.81738592333014E-16</v>
      </c>
      <c r="E132" s="65">
        <v>1.95219258258326</v>
      </c>
      <c r="F132" s="65">
        <v>10.379856813218201</v>
      </c>
      <c r="G132" s="65">
        <v>570.58252868213697</v>
      </c>
      <c r="H132" s="65">
        <v>704.02557497850705</v>
      </c>
      <c r="I132" s="65">
        <v>7</v>
      </c>
      <c r="J132" s="65">
        <v>14.454453811908101</v>
      </c>
      <c r="K132" s="65">
        <v>39.994839978547802</v>
      </c>
      <c r="L132" s="65">
        <v>24.947689179484499</v>
      </c>
      <c r="M132" s="65">
        <v>107.06916557357199</v>
      </c>
      <c r="N132" s="65">
        <v>23.320558818838101</v>
      </c>
      <c r="O132" s="65">
        <v>6.0568885342792198</v>
      </c>
      <c r="P132" s="65">
        <v>0.89706610005112997</v>
      </c>
      <c r="Q132" s="65">
        <v>5.5833850711440904</v>
      </c>
      <c r="R132" s="65">
        <v>136.535714778543</v>
      </c>
      <c r="S132" s="65">
        <v>27.084195270435099</v>
      </c>
      <c r="T132" s="65">
        <v>229.51506346209601</v>
      </c>
      <c r="U132" s="65">
        <v>163</v>
      </c>
      <c r="V132" s="65">
        <v>11870.0734299425</v>
      </c>
      <c r="W132" s="65">
        <v>11138.5474013331</v>
      </c>
      <c r="X132" s="65">
        <v>9721.0056656677807</v>
      </c>
      <c r="Y132" s="65">
        <v>10594.3164217469</v>
      </c>
      <c r="Z132" s="65">
        <v>6622.9674356122096</v>
      </c>
      <c r="AA132" s="65">
        <v>14835.526706156899</v>
      </c>
      <c r="AB132" s="65">
        <v>15512.6391444648</v>
      </c>
      <c r="AC132" s="65">
        <v>14.153997401677801</v>
      </c>
      <c r="AD132" s="65">
        <v>13.2759458820997</v>
      </c>
      <c r="AE132" s="65">
        <v>26.802368735070299</v>
      </c>
      <c r="AF132" s="65">
        <v>9.7457671634833005</v>
      </c>
      <c r="AG132" s="65">
        <v>33.974524879985601</v>
      </c>
      <c r="AH132" s="65">
        <v>331.500947345339</v>
      </c>
      <c r="AI132" s="65">
        <v>5.8940367547404504</v>
      </c>
      <c r="AJ132" s="65" t="s">
        <v>5942</v>
      </c>
      <c r="AK132" s="65" t="s">
        <v>6078</v>
      </c>
      <c r="AL132" s="65" t="s">
        <v>6360</v>
      </c>
    </row>
    <row r="133" spans="1:38" ht="15.75" customHeight="1" x14ac:dyDescent="0.2">
      <c r="A133" s="65" t="s">
        <v>6362</v>
      </c>
      <c r="B133" s="65">
        <v>617.56711683488902</v>
      </c>
      <c r="C133" s="65">
        <v>2.0567346526032702</v>
      </c>
      <c r="D133" s="65">
        <v>5.4311489159803698E-7</v>
      </c>
      <c r="E133" s="65">
        <v>49.780910855873103</v>
      </c>
      <c r="F133" s="65">
        <v>49.068414026122397</v>
      </c>
      <c r="G133" s="65">
        <v>95.693308101863096</v>
      </c>
      <c r="H133" s="65">
        <v>100.575082139787</v>
      </c>
      <c r="I133" s="65">
        <v>37</v>
      </c>
      <c r="J133" s="65">
        <v>43.3633614357244</v>
      </c>
      <c r="K133" s="65">
        <v>439.94323976402598</v>
      </c>
      <c r="L133" s="65">
        <v>448.01891818157497</v>
      </c>
      <c r="M133" s="65">
        <v>464.35431591147</v>
      </c>
      <c r="N133" s="65">
        <v>476.90542784523802</v>
      </c>
      <c r="O133" s="65">
        <v>391.67879188338998</v>
      </c>
      <c r="P133" s="65">
        <v>164.163096309357</v>
      </c>
      <c r="Q133" s="65">
        <v>583.86255315392498</v>
      </c>
      <c r="R133" s="65">
        <v>550.547237010255</v>
      </c>
      <c r="S133" s="65">
        <v>627.26996246327701</v>
      </c>
      <c r="T133" s="65">
        <v>628.58179542772302</v>
      </c>
      <c r="U133" s="65">
        <v>492</v>
      </c>
      <c r="V133" s="65">
        <v>1342.81414377121</v>
      </c>
      <c r="W133" s="65">
        <v>1281.70496256211</v>
      </c>
      <c r="X133" s="65">
        <v>1458.82428287169</v>
      </c>
      <c r="Y133" s="65">
        <v>1941.1425552066701</v>
      </c>
      <c r="Z133" s="65">
        <v>1473.9176865991101</v>
      </c>
      <c r="AA133" s="65">
        <v>1797.93816380424</v>
      </c>
      <c r="AB133" s="65">
        <v>1468.5433343950299</v>
      </c>
      <c r="AC133" s="65">
        <v>204.05346254085501</v>
      </c>
      <c r="AD133" s="65">
        <v>269.60382406725603</v>
      </c>
      <c r="AE133" s="65">
        <v>381.665730787401</v>
      </c>
      <c r="AF133" s="65">
        <v>417.67573557785602</v>
      </c>
      <c r="AG133" s="65">
        <v>548.68857681176803</v>
      </c>
      <c r="AH133" s="65">
        <v>653.91967695518895</v>
      </c>
      <c r="AI133" s="65">
        <v>601.19174898352605</v>
      </c>
      <c r="AJ133" s="65" t="s">
        <v>6363</v>
      </c>
      <c r="AK133" s="65" t="s">
        <v>6364</v>
      </c>
      <c r="AL133" s="65" t="s">
        <v>6365</v>
      </c>
    </row>
    <row r="134" spans="1:38" ht="15.75" customHeight="1" x14ac:dyDescent="0.2">
      <c r="A134" s="65" t="s">
        <v>6366</v>
      </c>
      <c r="B134" s="65">
        <v>90.892442131950105</v>
      </c>
      <c r="C134" s="65">
        <v>3.78963274278586</v>
      </c>
      <c r="D134" s="65">
        <v>1.9243865265959101E-5</v>
      </c>
      <c r="E134" s="65">
        <v>0.976096291291629</v>
      </c>
      <c r="F134" s="65">
        <v>0.94362334665619896</v>
      </c>
      <c r="G134" s="65">
        <v>14.309279716166399</v>
      </c>
      <c r="H134" s="65">
        <v>26.758508092236799</v>
      </c>
      <c r="I134" s="65">
        <v>1</v>
      </c>
      <c r="J134" s="65">
        <v>0.80302521177267305</v>
      </c>
      <c r="K134" s="65">
        <v>1.11096777718188</v>
      </c>
      <c r="L134" s="65">
        <v>2.0789740982903702</v>
      </c>
      <c r="M134" s="65">
        <v>9.3103622237888803</v>
      </c>
      <c r="N134" s="65">
        <v>13.992335291302799</v>
      </c>
      <c r="O134" s="65">
        <v>2.0189628447597401</v>
      </c>
      <c r="P134" s="65">
        <v>11.6618593006647</v>
      </c>
      <c r="Q134" s="65">
        <v>1.5952528774697401</v>
      </c>
      <c r="R134" s="65">
        <v>3.3032834220615301</v>
      </c>
      <c r="S134" s="65">
        <v>4.3334712432696101</v>
      </c>
      <c r="T134" s="65">
        <v>5.1692581860832503</v>
      </c>
      <c r="U134" s="65">
        <v>5</v>
      </c>
      <c r="V134" s="65">
        <v>570.92724083948201</v>
      </c>
      <c r="W134" s="65">
        <v>441.62373062373098</v>
      </c>
      <c r="X134" s="65">
        <v>512.65088763350195</v>
      </c>
      <c r="Y134" s="65">
        <v>149.03205798131799</v>
      </c>
      <c r="Z134" s="65">
        <v>112.432338429491</v>
      </c>
      <c r="AA134" s="65">
        <v>421.57913846000002</v>
      </c>
      <c r="AB134" s="65">
        <v>156.42378875135</v>
      </c>
      <c r="AC134" s="65">
        <v>4.7179991338926</v>
      </c>
      <c r="AD134" s="65">
        <v>3.0636798189460901</v>
      </c>
      <c r="AE134" s="65">
        <v>4.2883789976112396</v>
      </c>
      <c r="AF134" s="65">
        <v>8.3535147115571196</v>
      </c>
      <c r="AG134" s="65">
        <v>1.6987262439992801</v>
      </c>
      <c r="AH134" s="65">
        <v>1.5137029559147901</v>
      </c>
      <c r="AI134" s="65">
        <v>5.8940367547404504</v>
      </c>
      <c r="AJ134" s="65" t="s">
        <v>5969</v>
      </c>
      <c r="AK134" s="65" t="s">
        <v>314</v>
      </c>
      <c r="AL134" s="65" t="s">
        <v>314</v>
      </c>
    </row>
    <row r="135" spans="1:38" ht="15.75" customHeight="1" x14ac:dyDescent="0.2">
      <c r="A135" s="65" t="s">
        <v>6367</v>
      </c>
      <c r="B135" s="65">
        <v>960.11916267380798</v>
      </c>
      <c r="C135" s="65">
        <v>4.2968341857576702</v>
      </c>
      <c r="D135" s="65">
        <v>6.6977939173036202E-47</v>
      </c>
      <c r="E135" s="65">
        <v>152.27102144149401</v>
      </c>
      <c r="F135" s="65">
        <v>99.080451398900905</v>
      </c>
      <c r="G135" s="65">
        <v>179.76032643434101</v>
      </c>
      <c r="H135" s="65">
        <v>262.97154504439601</v>
      </c>
      <c r="I135" s="65">
        <v>124</v>
      </c>
      <c r="J135" s="65">
        <v>115.635630495265</v>
      </c>
      <c r="K135" s="65">
        <v>233.30323320819599</v>
      </c>
      <c r="L135" s="65">
        <v>288.97739966236202</v>
      </c>
      <c r="M135" s="65">
        <v>222.284898092959</v>
      </c>
      <c r="N135" s="65">
        <v>268.18642641663803</v>
      </c>
      <c r="O135" s="65">
        <v>294.76857533492199</v>
      </c>
      <c r="P135" s="65">
        <v>342.67925021953198</v>
      </c>
      <c r="Q135" s="65">
        <v>406.78948375478399</v>
      </c>
      <c r="R135" s="65">
        <v>258.75720139482002</v>
      </c>
      <c r="S135" s="65">
        <v>301.176251407238</v>
      </c>
      <c r="T135" s="65">
        <v>243.988986383129</v>
      </c>
      <c r="U135" s="65">
        <v>310</v>
      </c>
      <c r="V135" s="65">
        <v>3612.2289052229999</v>
      </c>
      <c r="W135" s="65">
        <v>3315.4984588556099</v>
      </c>
      <c r="X135" s="65">
        <v>3221.5352167051101</v>
      </c>
      <c r="Y135" s="65">
        <v>5870.0001837391601</v>
      </c>
      <c r="Z135" s="65">
        <v>3756.8211833041701</v>
      </c>
      <c r="AA135" s="65">
        <v>3595.8763276084901</v>
      </c>
      <c r="AB135" s="65">
        <v>3282.1391439768599</v>
      </c>
      <c r="AC135" s="65">
        <v>168.66846903666001</v>
      </c>
      <c r="AD135" s="65">
        <v>179.73588271150399</v>
      </c>
      <c r="AE135" s="65">
        <v>199.40962338892299</v>
      </c>
      <c r="AF135" s="65">
        <v>36.198563750080801</v>
      </c>
      <c r="AG135" s="65">
        <v>57.756692295975597</v>
      </c>
      <c r="AH135" s="65">
        <v>65.089227104336004</v>
      </c>
      <c r="AI135" s="65">
        <v>60.905046465651303</v>
      </c>
      <c r="AJ135" s="65" t="s">
        <v>6368</v>
      </c>
      <c r="AK135" s="65" t="s">
        <v>6369</v>
      </c>
      <c r="AL135" s="65" t="s">
        <v>6370</v>
      </c>
    </row>
    <row r="136" spans="1:38" ht="15.75" customHeight="1" x14ac:dyDescent="0.2">
      <c r="A136" s="65" t="s">
        <v>6371</v>
      </c>
      <c r="B136" s="65">
        <v>327.370507960434</v>
      </c>
      <c r="C136" s="65">
        <v>6.1615333676287598</v>
      </c>
      <c r="D136" s="65">
        <v>2.9770118542438899E-27</v>
      </c>
      <c r="E136" s="65">
        <v>0.976096291291629</v>
      </c>
      <c r="F136" s="65">
        <v>1.8872466933123999</v>
      </c>
      <c r="G136" s="65">
        <v>66.180418687269807</v>
      </c>
      <c r="H136" s="65">
        <v>89.502596032654196</v>
      </c>
      <c r="I136" s="65">
        <v>1</v>
      </c>
      <c r="J136" s="65">
        <v>5.6211764824087096</v>
      </c>
      <c r="K136" s="65">
        <v>15.5535488805464</v>
      </c>
      <c r="L136" s="65">
        <v>10.394870491451901</v>
      </c>
      <c r="M136" s="65">
        <v>9.3103622237888803</v>
      </c>
      <c r="N136" s="65">
        <v>18.656447055070402</v>
      </c>
      <c r="O136" s="65">
        <v>9.0853328014188293</v>
      </c>
      <c r="P136" s="65">
        <v>9.8677271005624299</v>
      </c>
      <c r="Q136" s="65">
        <v>3.1905057549394802</v>
      </c>
      <c r="R136" s="65">
        <v>30.830645272574301</v>
      </c>
      <c r="S136" s="65">
        <v>16.250517162261101</v>
      </c>
      <c r="T136" s="65">
        <v>43.421768763099301</v>
      </c>
      <c r="U136" s="65">
        <v>15</v>
      </c>
      <c r="V136" s="65">
        <v>1344.4958145836999</v>
      </c>
      <c r="W136" s="65">
        <v>1516.62886437887</v>
      </c>
      <c r="X136" s="65">
        <v>1431.04517073391</v>
      </c>
      <c r="Y136" s="65">
        <v>1458.6512674921501</v>
      </c>
      <c r="Z136" s="65">
        <v>1101.48556555142</v>
      </c>
      <c r="AA136" s="65">
        <v>1701.07643614932</v>
      </c>
      <c r="AB136" s="65">
        <v>1717.9012564633599</v>
      </c>
      <c r="AC136" s="65">
        <v>7.0769987008389004</v>
      </c>
      <c r="AD136" s="65">
        <v>1.0212266063153601</v>
      </c>
      <c r="AE136" s="65">
        <v>5.3604737470140504</v>
      </c>
      <c r="AF136" s="65">
        <v>4.1767573557785598</v>
      </c>
      <c r="AG136" s="65">
        <v>11.891083707995</v>
      </c>
      <c r="AH136" s="65">
        <v>37.842573897869798</v>
      </c>
      <c r="AI136" s="65">
        <v>3.9293578364936299</v>
      </c>
      <c r="AJ136" s="65" t="s">
        <v>6290</v>
      </c>
      <c r="AK136" s="65" t="s">
        <v>6372</v>
      </c>
      <c r="AL136" s="65" t="s">
        <v>6373</v>
      </c>
    </row>
    <row r="137" spans="1:38" ht="15.75" customHeight="1" x14ac:dyDescent="0.2">
      <c r="A137" s="65" t="s">
        <v>6374</v>
      </c>
      <c r="B137" s="65">
        <v>42.012144820153999</v>
      </c>
      <c r="C137" s="65">
        <v>2.34938349838878</v>
      </c>
      <c r="D137" s="65">
        <v>5.09763568564273E-11</v>
      </c>
      <c r="E137" s="65">
        <v>35.139466486498598</v>
      </c>
      <c r="F137" s="65">
        <v>22.6469603197488</v>
      </c>
      <c r="G137" s="65">
        <v>19.675259609728901</v>
      </c>
      <c r="H137" s="65">
        <v>12.917900458321199</v>
      </c>
      <c r="I137" s="65">
        <v>12</v>
      </c>
      <c r="J137" s="65">
        <v>12.0453781765901</v>
      </c>
      <c r="K137" s="65">
        <v>15.5535488805464</v>
      </c>
      <c r="L137" s="65">
        <v>39.500507867517101</v>
      </c>
      <c r="M137" s="65">
        <v>37.2414488951555</v>
      </c>
      <c r="N137" s="65">
        <v>20.988502936954301</v>
      </c>
      <c r="O137" s="65">
        <v>20.1896284475974</v>
      </c>
      <c r="P137" s="65">
        <v>32.294379601840703</v>
      </c>
      <c r="Q137" s="65">
        <v>34.297936865599397</v>
      </c>
      <c r="R137" s="65">
        <v>18.718606058348701</v>
      </c>
      <c r="S137" s="65">
        <v>11.9170459189914</v>
      </c>
      <c r="T137" s="65">
        <v>36.184807302582698</v>
      </c>
      <c r="U137" s="65">
        <v>17</v>
      </c>
      <c r="V137" s="65">
        <v>71.471009530715804</v>
      </c>
      <c r="W137" s="65">
        <v>78.861380468523507</v>
      </c>
      <c r="X137" s="65">
        <v>57.241806829356499</v>
      </c>
      <c r="Y137" s="65">
        <v>57.749922467760697</v>
      </c>
      <c r="Z137" s="65">
        <v>43.918882199019997</v>
      </c>
      <c r="AA137" s="65">
        <v>416.96667523833702</v>
      </c>
      <c r="AB137" s="65">
        <v>76.3716145080122</v>
      </c>
      <c r="AC137" s="65">
        <v>10.615498051258299</v>
      </c>
      <c r="AD137" s="65">
        <v>5.1061330315768201</v>
      </c>
      <c r="AE137" s="65">
        <v>19.2977054892506</v>
      </c>
      <c r="AF137" s="65">
        <v>9.7457671634833005</v>
      </c>
      <c r="AG137" s="65">
        <v>8.4936312199964092</v>
      </c>
      <c r="AH137" s="65">
        <v>28.760356162381001</v>
      </c>
      <c r="AI137" s="65">
        <v>21.611468100715001</v>
      </c>
      <c r="AJ137" s="65" t="s">
        <v>6375</v>
      </c>
      <c r="AK137" s="65" t="s">
        <v>6376</v>
      </c>
      <c r="AL137" s="65" t="s">
        <v>6377</v>
      </c>
    </row>
    <row r="138" spans="1:38" ht="15.75" customHeight="1" x14ac:dyDescent="0.2">
      <c r="A138" s="65" t="s">
        <v>6378</v>
      </c>
      <c r="B138" s="65">
        <v>815.50317416148903</v>
      </c>
      <c r="C138" s="65">
        <v>3.3909346210556199</v>
      </c>
      <c r="D138" s="65">
        <v>1.5977856473379299E-12</v>
      </c>
      <c r="E138" s="65">
        <v>414.84092379894201</v>
      </c>
      <c r="F138" s="65">
        <v>250.06018686389299</v>
      </c>
      <c r="G138" s="65">
        <v>380.09024246067099</v>
      </c>
      <c r="H138" s="65">
        <v>500.10728917214999</v>
      </c>
      <c r="I138" s="65">
        <v>253</v>
      </c>
      <c r="J138" s="65">
        <v>387.86117728620098</v>
      </c>
      <c r="K138" s="65">
        <v>191.08645767528401</v>
      </c>
      <c r="L138" s="65">
        <v>166.31792786323001</v>
      </c>
      <c r="M138" s="65">
        <v>138.49163807886001</v>
      </c>
      <c r="N138" s="65">
        <v>232.039560247439</v>
      </c>
      <c r="O138" s="65">
        <v>188.77302598503601</v>
      </c>
      <c r="P138" s="65">
        <v>35.882644002045197</v>
      </c>
      <c r="Q138" s="65">
        <v>76.572138118547599</v>
      </c>
      <c r="R138" s="65">
        <v>293.99222456347599</v>
      </c>
      <c r="S138" s="65">
        <v>222.090401217568</v>
      </c>
      <c r="T138" s="65">
        <v>276.03838713684502</v>
      </c>
      <c r="U138" s="65">
        <v>270</v>
      </c>
      <c r="V138" s="65">
        <v>2681.4241105112101</v>
      </c>
      <c r="W138" s="65">
        <v>2908.7397595969101</v>
      </c>
      <c r="X138" s="65">
        <v>2547.2604039063699</v>
      </c>
      <c r="Y138" s="65">
        <v>2742.1898668562499</v>
      </c>
      <c r="Z138" s="65">
        <v>2215.26841811857</v>
      </c>
      <c r="AA138" s="65">
        <v>3027.6208586995999</v>
      </c>
      <c r="AB138" s="65">
        <v>3753.2507900985702</v>
      </c>
      <c r="AC138" s="65">
        <v>30.6669943703019</v>
      </c>
      <c r="AD138" s="65">
        <v>19.4033055199919</v>
      </c>
      <c r="AE138" s="65">
        <v>20.369800238653401</v>
      </c>
      <c r="AF138" s="65">
        <v>79.358389759792601</v>
      </c>
      <c r="AG138" s="65">
        <v>139.29555200794101</v>
      </c>
      <c r="AH138" s="65">
        <v>169.53473106245701</v>
      </c>
      <c r="AI138" s="65">
        <v>106.092661585328</v>
      </c>
      <c r="AJ138" s="65" t="s">
        <v>6379</v>
      </c>
      <c r="AK138" s="65" t="s">
        <v>6380</v>
      </c>
      <c r="AL138" s="65" t="s">
        <v>6381</v>
      </c>
    </row>
    <row r="139" spans="1:38" ht="15.75" customHeight="1" x14ac:dyDescent="0.2">
      <c r="A139" s="65" t="s">
        <v>6382</v>
      </c>
      <c r="B139" s="65">
        <v>45.737170527995602</v>
      </c>
      <c r="C139" s="65">
        <v>2.3014090513398102</v>
      </c>
      <c r="D139" s="65">
        <v>1.41640416516004E-10</v>
      </c>
      <c r="E139" s="65">
        <v>27.330696156165601</v>
      </c>
      <c r="F139" s="65">
        <v>37.744933866247997</v>
      </c>
      <c r="G139" s="65">
        <v>32.195879361374502</v>
      </c>
      <c r="H139" s="65">
        <v>39.676408550558101</v>
      </c>
      <c r="I139" s="65">
        <v>17</v>
      </c>
      <c r="J139" s="65">
        <v>37.742184953315601</v>
      </c>
      <c r="K139" s="65">
        <v>23.330323320819598</v>
      </c>
      <c r="L139" s="65">
        <v>17.671279835468201</v>
      </c>
      <c r="M139" s="65">
        <v>37.2414488951555</v>
      </c>
      <c r="N139" s="65">
        <v>13.992335291302799</v>
      </c>
      <c r="O139" s="65">
        <v>3.0284442671396099</v>
      </c>
      <c r="P139" s="65">
        <v>1.7941322001022599</v>
      </c>
      <c r="Q139" s="65">
        <v>12.762023019757899</v>
      </c>
      <c r="R139" s="65">
        <v>20.920795006389699</v>
      </c>
      <c r="S139" s="65">
        <v>24.9174596488003</v>
      </c>
      <c r="T139" s="65">
        <v>36.184807302582698</v>
      </c>
      <c r="U139" s="65">
        <v>16</v>
      </c>
      <c r="V139" s="65">
        <v>117.71695687412</v>
      </c>
      <c r="W139" s="65">
        <v>86.332458618173106</v>
      </c>
      <c r="X139" s="65">
        <v>86.7045015209371</v>
      </c>
      <c r="Y139" s="65">
        <v>105.253890949306</v>
      </c>
      <c r="Z139" s="65">
        <v>88.716142042020294</v>
      </c>
      <c r="AA139" s="65">
        <v>216.785771418162</v>
      </c>
      <c r="AB139" s="65">
        <v>160.104348486676</v>
      </c>
      <c r="AC139" s="65">
        <v>11.7949978347315</v>
      </c>
      <c r="AD139" s="65">
        <v>31.658024795776299</v>
      </c>
      <c r="AE139" s="65">
        <v>30.018652983278699</v>
      </c>
      <c r="AF139" s="65">
        <v>5.5690098077047496</v>
      </c>
      <c r="AG139" s="65">
        <v>10.1923574639957</v>
      </c>
      <c r="AH139" s="65">
        <v>16.6507325150627</v>
      </c>
      <c r="AI139" s="65">
        <v>21.611468100715001</v>
      </c>
      <c r="AJ139" s="65" t="s">
        <v>6383</v>
      </c>
      <c r="AK139" s="65" t="s">
        <v>314</v>
      </c>
      <c r="AL139" s="65" t="s">
        <v>6384</v>
      </c>
    </row>
    <row r="140" spans="1:38" ht="15.75" customHeight="1" x14ac:dyDescent="0.2">
      <c r="A140" s="65" t="s">
        <v>6385</v>
      </c>
      <c r="B140" s="65">
        <v>1069.7534747737</v>
      </c>
      <c r="C140" s="65">
        <v>2.6282647481566599</v>
      </c>
      <c r="D140" s="65">
        <v>1.0402167311876599E-20</v>
      </c>
      <c r="E140" s="65">
        <v>518.30713067585498</v>
      </c>
      <c r="F140" s="65">
        <v>666.19808273927697</v>
      </c>
      <c r="G140" s="65">
        <v>793.27069426497701</v>
      </c>
      <c r="H140" s="65">
        <v>678.189774061864</v>
      </c>
      <c r="I140" s="65">
        <v>802</v>
      </c>
      <c r="J140" s="65">
        <v>785.35865711367398</v>
      </c>
      <c r="K140" s="65">
        <v>333.29033315456502</v>
      </c>
      <c r="L140" s="65">
        <v>467.76917211533402</v>
      </c>
      <c r="M140" s="65">
        <v>435.25943396213</v>
      </c>
      <c r="N140" s="65">
        <v>304.333292585837</v>
      </c>
      <c r="O140" s="65">
        <v>298.80650102444201</v>
      </c>
      <c r="P140" s="65">
        <v>256.56090461462298</v>
      </c>
      <c r="Q140" s="65">
        <v>556.74325423693995</v>
      </c>
      <c r="R140" s="65">
        <v>260.95939034286101</v>
      </c>
      <c r="S140" s="65">
        <v>250.25796429882001</v>
      </c>
      <c r="T140" s="65">
        <v>252.259799480862</v>
      </c>
      <c r="U140" s="65">
        <v>233</v>
      </c>
      <c r="V140" s="65">
        <v>4338.7106962175703</v>
      </c>
      <c r="W140" s="65">
        <v>3713.1258403758502</v>
      </c>
      <c r="X140" s="65">
        <v>4541.4639388879204</v>
      </c>
      <c r="Y140" s="65">
        <v>3261.9391690661</v>
      </c>
      <c r="Z140" s="65">
        <v>1863.03898288243</v>
      </c>
      <c r="AA140" s="65">
        <v>2359.7361842027999</v>
      </c>
      <c r="AB140" s="65">
        <v>1978.30085773766</v>
      </c>
      <c r="AC140" s="65">
        <v>1134.67879170117</v>
      </c>
      <c r="AD140" s="65">
        <v>1222.40824775949</v>
      </c>
      <c r="AE140" s="65">
        <v>1000.2644011928199</v>
      </c>
      <c r="AF140" s="65">
        <v>385.653929183554</v>
      </c>
      <c r="AG140" s="65">
        <v>336.34779631185802</v>
      </c>
      <c r="AH140" s="65">
        <v>355.720194639976</v>
      </c>
      <c r="AI140" s="65">
        <v>273.09036963630803</v>
      </c>
      <c r="AJ140" s="65" t="s">
        <v>6386</v>
      </c>
      <c r="AK140" s="65" t="s">
        <v>6387</v>
      </c>
      <c r="AL140" s="65" t="s">
        <v>6388</v>
      </c>
    </row>
    <row r="141" spans="1:38" ht="15.75" customHeight="1" x14ac:dyDescent="0.2">
      <c r="A141" s="65" t="s">
        <v>6389</v>
      </c>
      <c r="B141" s="65">
        <v>753.91331769006399</v>
      </c>
      <c r="C141" s="65">
        <v>4.8149908996520399</v>
      </c>
      <c r="D141" s="65">
        <v>5.90725703171857E-15</v>
      </c>
      <c r="E141" s="65">
        <v>1.95219258258326</v>
      </c>
      <c r="F141" s="65">
        <v>0.94362334665619896</v>
      </c>
      <c r="G141" s="65">
        <v>126.100527498717</v>
      </c>
      <c r="H141" s="65">
        <v>136.56066198796699</v>
      </c>
      <c r="I141" s="65">
        <v>3</v>
      </c>
      <c r="J141" s="65">
        <v>7.2272269059540601</v>
      </c>
      <c r="K141" s="65">
        <v>87.766454397368804</v>
      </c>
      <c r="L141" s="65">
        <v>203.73946163245699</v>
      </c>
      <c r="M141" s="65">
        <v>173.405496418068</v>
      </c>
      <c r="N141" s="65">
        <v>118.93484997607401</v>
      </c>
      <c r="O141" s="65">
        <v>111.04295646178601</v>
      </c>
      <c r="P141" s="65">
        <v>248.48730971416299</v>
      </c>
      <c r="Q141" s="65">
        <v>86.941281822100905</v>
      </c>
      <c r="R141" s="65">
        <v>298.39660245955798</v>
      </c>
      <c r="S141" s="65">
        <v>196.08957375795001</v>
      </c>
      <c r="T141" s="65">
        <v>289.47845842066198</v>
      </c>
      <c r="U141" s="65">
        <v>254</v>
      </c>
      <c r="V141" s="65">
        <v>2968.98981944656</v>
      </c>
      <c r="W141" s="65">
        <v>2751.0169986598598</v>
      </c>
      <c r="X141" s="65">
        <v>2301.4573510508899</v>
      </c>
      <c r="Y141" s="65">
        <v>3000.2016172364101</v>
      </c>
      <c r="Z141" s="65">
        <v>2330.3358894799999</v>
      </c>
      <c r="AA141" s="65">
        <v>3950.1135030322098</v>
      </c>
      <c r="AB141" s="65">
        <v>4677.9914235992001</v>
      </c>
      <c r="AC141" s="65">
        <v>17.692496752097199</v>
      </c>
      <c r="AD141" s="65">
        <v>5.1061330315768201</v>
      </c>
      <c r="AE141" s="65">
        <v>27.8744634844731</v>
      </c>
      <c r="AF141" s="65">
        <v>11.138019615409499</v>
      </c>
      <c r="AG141" s="65">
        <v>22.0834411719907</v>
      </c>
      <c r="AH141" s="65">
        <v>93.849583266717005</v>
      </c>
      <c r="AI141" s="65">
        <v>21.611468100715001</v>
      </c>
      <c r="AJ141" s="65" t="s">
        <v>6179</v>
      </c>
      <c r="AK141" s="65" t="s">
        <v>6390</v>
      </c>
      <c r="AL141" s="65" t="s">
        <v>6391</v>
      </c>
    </row>
    <row r="142" spans="1:38" ht="15.75" customHeight="1" x14ac:dyDescent="0.2">
      <c r="A142" s="65" t="s">
        <v>6392</v>
      </c>
      <c r="B142" s="65">
        <v>1099.3337587306801</v>
      </c>
      <c r="C142" s="65">
        <v>6.4121492808042797</v>
      </c>
      <c r="D142" s="65">
        <v>2.0961923003431001E-16</v>
      </c>
      <c r="E142" s="65">
        <v>2.92828887387489</v>
      </c>
      <c r="F142" s="65">
        <v>4.7181167332809997</v>
      </c>
      <c r="G142" s="65">
        <v>224.47682554736099</v>
      </c>
      <c r="H142" s="65">
        <v>294.34358901460502</v>
      </c>
      <c r="I142" s="65">
        <v>3</v>
      </c>
      <c r="J142" s="65">
        <v>1.6060504235453501</v>
      </c>
      <c r="K142" s="65">
        <v>16.664516657728299</v>
      </c>
      <c r="L142" s="65">
        <v>7.2764093440163</v>
      </c>
      <c r="M142" s="65">
        <v>18.6207244475778</v>
      </c>
      <c r="N142" s="65">
        <v>2.33205588188381</v>
      </c>
      <c r="O142" s="65">
        <v>2.0189628447597401</v>
      </c>
      <c r="P142" s="65">
        <v>0.89706610005112997</v>
      </c>
      <c r="Q142" s="65">
        <v>3.9881321936743501</v>
      </c>
      <c r="R142" s="65">
        <v>68.267857389271597</v>
      </c>
      <c r="S142" s="65">
        <v>18.417252783895901</v>
      </c>
      <c r="T142" s="65">
        <v>96.148202261148398</v>
      </c>
      <c r="U142" s="65">
        <v>76</v>
      </c>
      <c r="V142" s="65">
        <v>4495.1060817789003</v>
      </c>
      <c r="W142" s="65">
        <v>5057.9199073127702</v>
      </c>
      <c r="X142" s="65">
        <v>4424.4549513985003</v>
      </c>
      <c r="Y142" s="65">
        <v>4991.6424920117697</v>
      </c>
      <c r="Z142" s="65">
        <v>3173.5784277011799</v>
      </c>
      <c r="AA142" s="65">
        <v>5811.7036592954</v>
      </c>
      <c r="AB142" s="65">
        <v>6808.1153704190601</v>
      </c>
      <c r="AC142" s="65">
        <v>12.9744976182046</v>
      </c>
      <c r="AD142" s="65">
        <v>8.1698128505229093</v>
      </c>
      <c r="AE142" s="65">
        <v>12.865136992833699</v>
      </c>
      <c r="AF142" s="65">
        <v>4.1767573557785598</v>
      </c>
      <c r="AG142" s="65">
        <v>22.0834411719907</v>
      </c>
      <c r="AH142" s="65">
        <v>145.31548376782001</v>
      </c>
      <c r="AI142" s="65">
        <v>1.9646789182468201</v>
      </c>
      <c r="AJ142" s="65" t="s">
        <v>6198</v>
      </c>
      <c r="AK142" s="65" t="s">
        <v>6078</v>
      </c>
      <c r="AL142" s="65" t="s">
        <v>6393</v>
      </c>
    </row>
    <row r="143" spans="1:38" ht="15.75" customHeight="1" x14ac:dyDescent="0.2">
      <c r="A143" s="65" t="s">
        <v>6394</v>
      </c>
      <c r="B143" s="65">
        <v>3985.8829129145201</v>
      </c>
      <c r="C143" s="65">
        <v>6.6517683267505996</v>
      </c>
      <c r="D143" s="65">
        <v>3.3702906323089802E-14</v>
      </c>
      <c r="E143" s="65">
        <v>0.976096291291629</v>
      </c>
      <c r="F143" s="65">
        <v>11.3234801598744</v>
      </c>
      <c r="G143" s="65">
        <v>631.39696747584401</v>
      </c>
      <c r="H143" s="65">
        <v>915.32551818961804</v>
      </c>
      <c r="I143" s="65">
        <v>10</v>
      </c>
      <c r="J143" s="65">
        <v>8.8332773294993991</v>
      </c>
      <c r="K143" s="65">
        <v>23.330323320819598</v>
      </c>
      <c r="L143" s="65">
        <v>10.394870491451901</v>
      </c>
      <c r="M143" s="65">
        <v>70.991511956390198</v>
      </c>
      <c r="N143" s="65">
        <v>10.494251468477101</v>
      </c>
      <c r="O143" s="65">
        <v>1.00948142237987</v>
      </c>
      <c r="P143" s="65">
        <v>1.7941322001022599</v>
      </c>
      <c r="Q143" s="65">
        <v>9.5715172648184499</v>
      </c>
      <c r="R143" s="65">
        <v>186.084966109466</v>
      </c>
      <c r="S143" s="65">
        <v>58.501861784139798</v>
      </c>
      <c r="T143" s="65">
        <v>317.392452625511</v>
      </c>
      <c r="U143" s="65">
        <v>240</v>
      </c>
      <c r="V143" s="65">
        <v>16378.6328782213</v>
      </c>
      <c r="W143" s="65">
        <v>17330.410947803801</v>
      </c>
      <c r="X143" s="65">
        <v>13919.018763579599</v>
      </c>
      <c r="Y143" s="65">
        <v>17167.561629085401</v>
      </c>
      <c r="Z143" s="65">
        <v>13096.6106717478</v>
      </c>
      <c r="AA143" s="65">
        <v>22965.454380660201</v>
      </c>
      <c r="AB143" s="65">
        <v>25991.192710937601</v>
      </c>
      <c r="AC143" s="65">
        <v>17.692496752097199</v>
      </c>
      <c r="AD143" s="65">
        <v>14.2971724884151</v>
      </c>
      <c r="AE143" s="65">
        <v>4.2883789976112396</v>
      </c>
      <c r="AF143" s="65">
        <v>12.5302720673357</v>
      </c>
      <c r="AG143" s="65">
        <v>50.961787319978399</v>
      </c>
      <c r="AH143" s="65">
        <v>481.35753998090303</v>
      </c>
      <c r="AI143" s="65">
        <v>3.9293578364936299</v>
      </c>
      <c r="AJ143" s="65" t="s">
        <v>6395</v>
      </c>
      <c r="AK143" s="65" t="s">
        <v>314</v>
      </c>
      <c r="AL143" s="65" t="s">
        <v>6396</v>
      </c>
    </row>
    <row r="144" spans="1:38" ht="15.75" customHeight="1" x14ac:dyDescent="0.2">
      <c r="A144" s="65" t="s">
        <v>6397</v>
      </c>
      <c r="B144" s="65">
        <v>3512.9110832951901</v>
      </c>
      <c r="C144" s="65">
        <v>6.3892124733137203</v>
      </c>
      <c r="D144" s="65">
        <v>4.1557838814223101E-26</v>
      </c>
      <c r="E144" s="65">
        <v>35.139466486498598</v>
      </c>
      <c r="F144" s="65">
        <v>34.914063826279403</v>
      </c>
      <c r="G144" s="65">
        <v>659.12119692591705</v>
      </c>
      <c r="H144" s="65">
        <v>845.19977284444599</v>
      </c>
      <c r="I144" s="65">
        <v>43</v>
      </c>
      <c r="J144" s="65">
        <v>97.9690758362661</v>
      </c>
      <c r="K144" s="65">
        <v>84.433551065823195</v>
      </c>
      <c r="L144" s="65">
        <v>58.2112747521304</v>
      </c>
      <c r="M144" s="65">
        <v>183.87965391982999</v>
      </c>
      <c r="N144" s="65">
        <v>52.471257342385599</v>
      </c>
      <c r="O144" s="65">
        <v>49.464589696613601</v>
      </c>
      <c r="P144" s="65">
        <v>41.265040602352002</v>
      </c>
      <c r="Q144" s="65">
        <v>36.690816181804102</v>
      </c>
      <c r="R144" s="65">
        <v>182.78168268740501</v>
      </c>
      <c r="S144" s="65">
        <v>111.586884514193</v>
      </c>
      <c r="T144" s="65">
        <v>391.82977050510999</v>
      </c>
      <c r="U144" s="65">
        <v>255</v>
      </c>
      <c r="V144" s="65">
        <v>17217.786613652501</v>
      </c>
      <c r="W144" s="65">
        <v>15761.4845363774</v>
      </c>
      <c r="X144" s="65">
        <v>14247.3173615715</v>
      </c>
      <c r="Y144" s="65">
        <v>13709.0864335565</v>
      </c>
      <c r="Z144" s="65">
        <v>10992.017836770699</v>
      </c>
      <c r="AA144" s="65">
        <v>18008.9014026611</v>
      </c>
      <c r="AB144" s="65">
        <v>21072.1246246745</v>
      </c>
      <c r="AC144" s="65">
        <v>44.820991771979699</v>
      </c>
      <c r="AD144" s="65">
        <v>32.679251402091701</v>
      </c>
      <c r="AE144" s="65">
        <v>50.388453221932103</v>
      </c>
      <c r="AF144" s="65">
        <v>20.883786778892802</v>
      </c>
      <c r="AG144" s="65">
        <v>37.371977367984201</v>
      </c>
      <c r="AH144" s="65">
        <v>248.247284770026</v>
      </c>
      <c r="AI144" s="65">
        <v>15.7174313459745</v>
      </c>
      <c r="AJ144" s="65" t="s">
        <v>6398</v>
      </c>
      <c r="AK144" s="65" t="s">
        <v>314</v>
      </c>
      <c r="AL144" s="65" t="s">
        <v>6399</v>
      </c>
    </row>
    <row r="145" spans="1:38" ht="15.75" customHeight="1" x14ac:dyDescent="0.2">
      <c r="A145" s="65" t="s">
        <v>6400</v>
      </c>
      <c r="B145" s="65">
        <v>22.903325559605001</v>
      </c>
      <c r="C145" s="65">
        <v>4.2018631035625296</v>
      </c>
      <c r="D145" s="65">
        <v>1.37229445105015E-51</v>
      </c>
      <c r="E145" s="65">
        <v>2.92828887387489</v>
      </c>
      <c r="F145" s="65">
        <v>8.4926101199057893</v>
      </c>
      <c r="G145" s="65">
        <v>7.15463985808322</v>
      </c>
      <c r="H145" s="65">
        <v>14.76331480951</v>
      </c>
      <c r="I145" s="65">
        <v>4</v>
      </c>
      <c r="J145" s="65">
        <v>4.0151260588633697</v>
      </c>
      <c r="K145" s="65">
        <v>4.4438711087275404</v>
      </c>
      <c r="L145" s="65">
        <v>4.1579481965807403</v>
      </c>
      <c r="M145" s="65">
        <v>2.3275905559472201</v>
      </c>
      <c r="N145" s="65">
        <v>1.1660279409419001</v>
      </c>
      <c r="O145" s="65">
        <v>2.0189628447597401</v>
      </c>
      <c r="P145" s="65">
        <v>4.4853305002556496</v>
      </c>
      <c r="Q145" s="65">
        <v>3.1905057549394802</v>
      </c>
      <c r="R145" s="65">
        <v>9.9098502661845806</v>
      </c>
      <c r="S145" s="65">
        <v>5.4168390540870197</v>
      </c>
      <c r="T145" s="65">
        <v>9.3046647349498404</v>
      </c>
      <c r="U145" s="65">
        <v>6</v>
      </c>
      <c r="V145" s="65">
        <v>78.197692780665506</v>
      </c>
      <c r="W145" s="65">
        <v>83.842099234956507</v>
      </c>
      <c r="X145" s="65">
        <v>72.394049813598002</v>
      </c>
      <c r="Y145" s="65">
        <v>99.665188775006399</v>
      </c>
      <c r="Z145" s="65">
        <v>71.148589162412307</v>
      </c>
      <c r="AA145" s="65">
        <v>89.481786500262501</v>
      </c>
      <c r="AB145" s="65">
        <v>136.18071020705801</v>
      </c>
      <c r="AC145" s="65">
        <v>2.3589995669463</v>
      </c>
      <c r="AD145" s="65">
        <v>1.0212266063153601</v>
      </c>
      <c r="AE145" s="65">
        <v>1.0720947494028099</v>
      </c>
      <c r="AF145" s="65">
        <v>1.3922524519261901</v>
      </c>
      <c r="AG145" s="65">
        <v>6.7949049759971203</v>
      </c>
      <c r="AH145" s="65">
        <v>3.0274059118295802</v>
      </c>
      <c r="AI145" s="65">
        <v>1.9646789182468201</v>
      </c>
      <c r="AJ145" s="65" t="s">
        <v>6092</v>
      </c>
      <c r="AK145" s="65" t="s">
        <v>6401</v>
      </c>
      <c r="AL145" s="65" t="s">
        <v>6402</v>
      </c>
    </row>
    <row r="146" spans="1:38" ht="15.75" customHeight="1" x14ac:dyDescent="0.2">
      <c r="A146" s="65" t="s">
        <v>6403</v>
      </c>
      <c r="B146" s="65">
        <v>41.785723146491499</v>
      </c>
      <c r="C146" s="65">
        <v>3.2106687234822999</v>
      </c>
      <c r="D146" s="65">
        <v>3.5379795759643499E-6</v>
      </c>
      <c r="E146" s="65">
        <v>2.92828887387489</v>
      </c>
      <c r="F146" s="65">
        <v>5.6617400799371902</v>
      </c>
      <c r="G146" s="65">
        <v>18.780929627468499</v>
      </c>
      <c r="H146" s="65">
        <v>13.840607633915599</v>
      </c>
      <c r="I146" s="65">
        <v>9</v>
      </c>
      <c r="J146" s="65">
        <v>13.6514286001354</v>
      </c>
      <c r="K146" s="65">
        <v>6.6658066630913</v>
      </c>
      <c r="L146" s="65">
        <v>15.592305737177799</v>
      </c>
      <c r="M146" s="65">
        <v>6.9827716678416598</v>
      </c>
      <c r="N146" s="65">
        <v>8.1621955865933202</v>
      </c>
      <c r="O146" s="65">
        <v>4.0379256895194802</v>
      </c>
      <c r="P146" s="65">
        <v>1.7941322001022599</v>
      </c>
      <c r="Q146" s="65">
        <v>4.7857586324092196</v>
      </c>
      <c r="R146" s="65">
        <v>3.3032834220615301</v>
      </c>
      <c r="S146" s="65">
        <v>8.6669424865392308</v>
      </c>
      <c r="T146" s="65">
        <v>5.1692581860832503</v>
      </c>
      <c r="U146" s="65">
        <v>7</v>
      </c>
      <c r="V146" s="65">
        <v>79.038528186909204</v>
      </c>
      <c r="W146" s="65">
        <v>224.13234448948799</v>
      </c>
      <c r="X146" s="65">
        <v>159.94034261143699</v>
      </c>
      <c r="Y146" s="65">
        <v>101.528089499773</v>
      </c>
      <c r="Z146" s="65">
        <v>133.51340188502101</v>
      </c>
      <c r="AA146" s="65">
        <v>159.59122746954</v>
      </c>
      <c r="AB146" s="65">
        <v>126.979310868743</v>
      </c>
      <c r="AC146" s="65">
        <v>3.5384993504194502</v>
      </c>
      <c r="AD146" s="65">
        <v>2.04245321263073</v>
      </c>
      <c r="AE146" s="65">
        <v>2.1441894988056198</v>
      </c>
      <c r="AF146" s="65">
        <v>1.3922524519261901</v>
      </c>
      <c r="AG146" s="65">
        <v>1.6987262439992801</v>
      </c>
      <c r="AH146" s="65">
        <v>4.5411088677443701</v>
      </c>
      <c r="AI146" s="65">
        <v>3.9293578364936299</v>
      </c>
      <c r="AJ146" s="65" t="s">
        <v>5954</v>
      </c>
      <c r="AK146" s="65" t="s">
        <v>6404</v>
      </c>
      <c r="AL146" s="65" t="s">
        <v>6405</v>
      </c>
    </row>
    <row r="147" spans="1:38" ht="15.75" customHeight="1" x14ac:dyDescent="0.2">
      <c r="A147" s="65" t="s">
        <v>6406</v>
      </c>
      <c r="B147" s="65">
        <v>1906.9882804444701</v>
      </c>
      <c r="C147" s="65">
        <v>6.4929390425890601</v>
      </c>
      <c r="D147" s="65">
        <v>8.2256270179290303E-15</v>
      </c>
      <c r="E147" s="65">
        <v>1.95219258258326</v>
      </c>
      <c r="F147" s="65">
        <v>3.7744933866247998</v>
      </c>
      <c r="G147" s="65">
        <v>481.14953045609599</v>
      </c>
      <c r="H147" s="65">
        <v>585.919056502427</v>
      </c>
      <c r="I147" s="65">
        <v>5</v>
      </c>
      <c r="J147" s="65">
        <v>8.8332773294993991</v>
      </c>
      <c r="K147" s="65">
        <v>17.775484434910101</v>
      </c>
      <c r="L147" s="65">
        <v>3.1184611474355601</v>
      </c>
      <c r="M147" s="65">
        <v>40.732834729076302</v>
      </c>
      <c r="N147" s="65">
        <v>4.6641117637676102</v>
      </c>
      <c r="O147" s="65">
        <v>2.0189628447597401</v>
      </c>
      <c r="P147" s="65">
        <v>2.6911983001533901</v>
      </c>
      <c r="Q147" s="65">
        <v>6.3810115098789701</v>
      </c>
      <c r="R147" s="65">
        <v>94.694124765763803</v>
      </c>
      <c r="S147" s="65">
        <v>21.6673562163481</v>
      </c>
      <c r="T147" s="65">
        <v>101.31746044723199</v>
      </c>
      <c r="U147" s="65">
        <v>80</v>
      </c>
      <c r="V147" s="65">
        <v>9185.2859778063394</v>
      </c>
      <c r="W147" s="65">
        <v>9528.1150001864498</v>
      </c>
      <c r="X147" s="65">
        <v>7587.9065699973498</v>
      </c>
      <c r="Y147" s="65">
        <v>8004.8844143215401</v>
      </c>
      <c r="Z147" s="65">
        <v>5825.4005348780101</v>
      </c>
      <c r="AA147" s="65">
        <v>10095.759499575999</v>
      </c>
      <c r="AB147" s="65">
        <v>10211.712985661699</v>
      </c>
      <c r="AC147" s="65">
        <v>11.7949978347315</v>
      </c>
      <c r="AD147" s="65">
        <v>7.1485862442075501</v>
      </c>
      <c r="AE147" s="65">
        <v>7.50466324581968</v>
      </c>
      <c r="AF147" s="65">
        <v>5.5690098077047496</v>
      </c>
      <c r="AG147" s="65">
        <v>27.179619903988499</v>
      </c>
      <c r="AH147" s="65">
        <v>204.34989904849701</v>
      </c>
      <c r="AI147" s="65">
        <v>5.8940367547404504</v>
      </c>
      <c r="AJ147" s="65" t="s">
        <v>6398</v>
      </c>
      <c r="AK147" s="65" t="s">
        <v>6407</v>
      </c>
      <c r="AL147" s="65" t="s">
        <v>6408</v>
      </c>
    </row>
    <row r="148" spans="1:38" ht="15.75" customHeight="1" x14ac:dyDescent="0.2">
      <c r="A148" s="65" t="s">
        <v>6409</v>
      </c>
      <c r="B148" s="65">
        <v>902.86235620752097</v>
      </c>
      <c r="C148" s="65">
        <v>4.8192669024426502</v>
      </c>
      <c r="D148" s="65">
        <v>8.5841828621532402E-8</v>
      </c>
      <c r="E148" s="65">
        <v>12.6892517867912</v>
      </c>
      <c r="F148" s="65">
        <v>6.6053634265933896</v>
      </c>
      <c r="G148" s="65">
        <v>202.11857599085101</v>
      </c>
      <c r="H148" s="65">
        <v>273.12132397593501</v>
      </c>
      <c r="I148" s="65">
        <v>5</v>
      </c>
      <c r="J148" s="65">
        <v>4.0151260588633697</v>
      </c>
      <c r="K148" s="65">
        <v>9.9987099946369593</v>
      </c>
      <c r="L148" s="65">
        <v>9.35538344230668</v>
      </c>
      <c r="M148" s="65">
        <v>29.094881949340198</v>
      </c>
      <c r="N148" s="65">
        <v>15.1583632322447</v>
      </c>
      <c r="O148" s="65">
        <v>8.0758513790389603</v>
      </c>
      <c r="P148" s="65">
        <v>12.5589254007158</v>
      </c>
      <c r="Q148" s="65">
        <v>8.77389082608358</v>
      </c>
      <c r="R148" s="65">
        <v>38.538306590717802</v>
      </c>
      <c r="S148" s="65">
        <v>6.5002068649044196</v>
      </c>
      <c r="T148" s="65">
        <v>27.913994204849502</v>
      </c>
      <c r="U148" s="65">
        <v>36</v>
      </c>
      <c r="V148" s="65">
        <v>4383.2749727484897</v>
      </c>
      <c r="W148" s="65">
        <v>5321.0678821393203</v>
      </c>
      <c r="X148" s="65">
        <v>5186.2760569950797</v>
      </c>
      <c r="Y148" s="65">
        <v>2811.11719367261</v>
      </c>
      <c r="Z148" s="65">
        <v>2117.7684996367402</v>
      </c>
      <c r="AA148" s="65">
        <v>3064.5205644729099</v>
      </c>
      <c r="AB148" s="65">
        <v>3446.8441921326898</v>
      </c>
      <c r="AC148" s="65">
        <v>28.307994803355601</v>
      </c>
      <c r="AD148" s="65">
        <v>16.339625701045801</v>
      </c>
      <c r="AE148" s="65">
        <v>33.234937231487102</v>
      </c>
      <c r="AF148" s="65">
        <v>5.5690098077047496</v>
      </c>
      <c r="AG148" s="65">
        <v>3.3974524879985601</v>
      </c>
      <c r="AH148" s="65">
        <v>52.979603457017703</v>
      </c>
      <c r="AI148" s="65">
        <v>1.9646789182468201</v>
      </c>
      <c r="AJ148" s="65" t="s">
        <v>6235</v>
      </c>
      <c r="AK148" s="65" t="s">
        <v>4863</v>
      </c>
      <c r="AL148" s="65" t="s">
        <v>6410</v>
      </c>
    </row>
    <row r="149" spans="1:38" ht="15.75" customHeight="1" x14ac:dyDescent="0.2">
      <c r="A149" s="65" t="s">
        <v>6411</v>
      </c>
      <c r="B149" s="65">
        <v>26.237491157945801</v>
      </c>
      <c r="C149" s="65">
        <v>2.2947966559763802</v>
      </c>
      <c r="D149" s="65">
        <v>7.7481463191432401E-4</v>
      </c>
      <c r="E149" s="65">
        <v>19.5219258258326</v>
      </c>
      <c r="F149" s="65">
        <v>8.4926101199057893</v>
      </c>
      <c r="G149" s="65">
        <v>29.5128894145933</v>
      </c>
      <c r="H149" s="65">
        <v>23.990386565453701</v>
      </c>
      <c r="I149" s="65">
        <v>11</v>
      </c>
      <c r="J149" s="65">
        <v>32.9240336826796</v>
      </c>
      <c r="K149" s="65">
        <v>5.5548388859094198</v>
      </c>
      <c r="L149" s="65">
        <v>2.0789740982903702</v>
      </c>
      <c r="M149" s="65">
        <v>2.3275905559472201</v>
      </c>
      <c r="N149" s="65">
        <v>1.1660279409419001</v>
      </c>
      <c r="O149" s="65">
        <v>2.0189628447597401</v>
      </c>
      <c r="P149" s="65">
        <v>1.7941322001022599</v>
      </c>
      <c r="Q149" s="65">
        <v>1.5952528774697401</v>
      </c>
      <c r="R149" s="65">
        <v>4.4043778960820399</v>
      </c>
      <c r="S149" s="65">
        <v>5.4168390540870197</v>
      </c>
      <c r="T149" s="65">
        <v>6.2031098232998998</v>
      </c>
      <c r="U149" s="65">
        <v>6</v>
      </c>
      <c r="V149" s="65">
        <v>108.46776740543901</v>
      </c>
      <c r="W149" s="65">
        <v>54.787906430763698</v>
      </c>
      <c r="X149" s="65">
        <v>75.761214921207198</v>
      </c>
      <c r="Y149" s="65">
        <v>63.338624642060097</v>
      </c>
      <c r="Z149" s="65">
        <v>21.959441099509998</v>
      </c>
      <c r="AA149" s="65">
        <v>49.814602793960603</v>
      </c>
      <c r="AB149" s="65">
        <v>119.618191398091</v>
      </c>
      <c r="AC149" s="65">
        <v>28.307994803355601</v>
      </c>
      <c r="AD149" s="65">
        <v>17.360852307361199</v>
      </c>
      <c r="AE149" s="65">
        <v>12.865136992833699</v>
      </c>
      <c r="AF149" s="65">
        <v>1.3922524519261901</v>
      </c>
      <c r="AG149" s="65">
        <v>1.6987262439992801</v>
      </c>
      <c r="AH149" s="65">
        <v>1.5137029559147901</v>
      </c>
      <c r="AI149" s="65">
        <v>1.9646789182468201</v>
      </c>
      <c r="AJ149" s="65" t="s">
        <v>5954</v>
      </c>
      <c r="AK149" s="65" t="s">
        <v>6412</v>
      </c>
      <c r="AL149" s="65" t="s">
        <v>6413</v>
      </c>
    </row>
    <row r="150" spans="1:38" ht="15.75" customHeight="1" x14ac:dyDescent="0.2">
      <c r="A150" s="65" t="s">
        <v>6414</v>
      </c>
      <c r="B150" s="65">
        <v>246.213505736071</v>
      </c>
      <c r="C150" s="65">
        <v>3.0268237991058999</v>
      </c>
      <c r="D150" s="65">
        <v>4.24045487465249E-43</v>
      </c>
      <c r="E150" s="65">
        <v>84.920377342371694</v>
      </c>
      <c r="F150" s="65">
        <v>75.489867732495895</v>
      </c>
      <c r="G150" s="65">
        <v>104.636607924467</v>
      </c>
      <c r="H150" s="65">
        <v>148.555855270694</v>
      </c>
      <c r="I150" s="65">
        <v>69</v>
      </c>
      <c r="J150" s="65">
        <v>76.287395118403893</v>
      </c>
      <c r="K150" s="65">
        <v>93.321293283278294</v>
      </c>
      <c r="L150" s="65">
        <v>53.013839506404501</v>
      </c>
      <c r="M150" s="65">
        <v>67.500126122469396</v>
      </c>
      <c r="N150" s="65">
        <v>78.123872043107497</v>
      </c>
      <c r="O150" s="65">
        <v>67.635255299451302</v>
      </c>
      <c r="P150" s="65">
        <v>63.6916931036302</v>
      </c>
      <c r="Q150" s="65">
        <v>90.929414015775293</v>
      </c>
      <c r="R150" s="65">
        <v>81.4809910775177</v>
      </c>
      <c r="S150" s="65">
        <v>67.168804270679004</v>
      </c>
      <c r="T150" s="65">
        <v>73.403466242382095</v>
      </c>
      <c r="U150" s="65">
        <v>59</v>
      </c>
      <c r="V150" s="65">
        <v>776.93191536919301</v>
      </c>
      <c r="W150" s="65">
        <v>877.43662268662399</v>
      </c>
      <c r="X150" s="65">
        <v>841.791276902302</v>
      </c>
      <c r="Y150" s="65">
        <v>811.29326563580003</v>
      </c>
      <c r="Z150" s="65">
        <v>530.54009696416097</v>
      </c>
      <c r="AA150" s="65">
        <v>886.51543120363101</v>
      </c>
      <c r="AB150" s="65">
        <v>855.73013846326899</v>
      </c>
      <c r="AC150" s="65">
        <v>142.719473800251</v>
      </c>
      <c r="AD150" s="65">
        <v>84.761808324175206</v>
      </c>
      <c r="AE150" s="65">
        <v>184.400296897283</v>
      </c>
      <c r="AF150" s="65">
        <v>61.259107884752197</v>
      </c>
      <c r="AG150" s="65">
        <v>169.87262439992799</v>
      </c>
      <c r="AH150" s="65">
        <v>104.44550395812099</v>
      </c>
      <c r="AI150" s="65">
        <v>60.905046465651303</v>
      </c>
      <c r="AJ150" s="65" t="s">
        <v>6415</v>
      </c>
      <c r="AK150" s="65" t="s">
        <v>6416</v>
      </c>
      <c r="AL150" s="65" t="s">
        <v>6417</v>
      </c>
    </row>
    <row r="151" spans="1:38" ht="15.75" customHeight="1" x14ac:dyDescent="0.2">
      <c r="A151" s="65" t="s">
        <v>6418</v>
      </c>
      <c r="B151" s="65">
        <v>174.54621876317</v>
      </c>
      <c r="C151" s="65">
        <v>2.2416851489374698</v>
      </c>
      <c r="D151" s="65">
        <v>6.1311608986207898E-12</v>
      </c>
      <c r="E151" s="65">
        <v>103.46620687691301</v>
      </c>
      <c r="F151" s="65">
        <v>79.264361119120693</v>
      </c>
      <c r="G151" s="65">
        <v>95.693308101863096</v>
      </c>
      <c r="H151" s="65">
        <v>71.971159696361099</v>
      </c>
      <c r="I151" s="65">
        <v>116</v>
      </c>
      <c r="J151" s="65">
        <v>47.378487494587702</v>
      </c>
      <c r="K151" s="65">
        <v>134.42710103900799</v>
      </c>
      <c r="L151" s="65">
        <v>125.777932946568</v>
      </c>
      <c r="M151" s="65">
        <v>115.215732519387</v>
      </c>
      <c r="N151" s="65">
        <v>122.4329337989</v>
      </c>
      <c r="O151" s="65">
        <v>123.156733530344</v>
      </c>
      <c r="P151" s="65">
        <v>40.367974502300797</v>
      </c>
      <c r="Q151" s="65">
        <v>77.369764557282494</v>
      </c>
      <c r="R151" s="65">
        <v>155.25432083689199</v>
      </c>
      <c r="S151" s="65">
        <v>139.75444759544499</v>
      </c>
      <c r="T151" s="65">
        <v>176.788629964047</v>
      </c>
      <c r="U151" s="65">
        <v>121</v>
      </c>
      <c r="V151" s="65">
        <v>384.26178065337803</v>
      </c>
      <c r="W151" s="65">
        <v>483.95984013841201</v>
      </c>
      <c r="X151" s="65">
        <v>435.20609015848999</v>
      </c>
      <c r="Y151" s="65">
        <v>762.857846791871</v>
      </c>
      <c r="Z151" s="65">
        <v>447.97259843000398</v>
      </c>
      <c r="AA151" s="65">
        <v>452.021395722975</v>
      </c>
      <c r="AB151" s="65">
        <v>260.39960127430697</v>
      </c>
      <c r="AC151" s="65">
        <v>21.230996102516698</v>
      </c>
      <c r="AD151" s="65">
        <v>14.2971724884151</v>
      </c>
      <c r="AE151" s="65">
        <v>24.658179236264601</v>
      </c>
      <c r="AF151" s="65">
        <v>34.806311298154696</v>
      </c>
      <c r="AG151" s="65">
        <v>117.21211083595</v>
      </c>
      <c r="AH151" s="65">
        <v>60.548118236591598</v>
      </c>
      <c r="AI151" s="65">
        <v>55.011009710910898</v>
      </c>
      <c r="AJ151" s="65" t="s">
        <v>6419</v>
      </c>
      <c r="AK151" s="65" t="s">
        <v>6420</v>
      </c>
      <c r="AL151" s="65" t="s">
        <v>6421</v>
      </c>
    </row>
    <row r="152" spans="1:38" ht="15.75" customHeight="1" x14ac:dyDescent="0.2">
      <c r="A152" s="65" t="s">
        <v>6422</v>
      </c>
      <c r="B152" s="65">
        <v>331.73320385069599</v>
      </c>
      <c r="C152" s="65">
        <v>6.09941052114005</v>
      </c>
      <c r="D152" s="65">
        <v>1.7230746672475701E-20</v>
      </c>
      <c r="E152" s="65">
        <v>1.95219258258326</v>
      </c>
      <c r="F152" s="65">
        <v>17.928843586467799</v>
      </c>
      <c r="G152" s="65">
        <v>81.384028385696595</v>
      </c>
      <c r="H152" s="65">
        <v>143.01961221712801</v>
      </c>
      <c r="I152" s="65">
        <v>5</v>
      </c>
      <c r="J152" s="65">
        <v>1.6060504235453501</v>
      </c>
      <c r="K152" s="65">
        <v>7.77677444027319</v>
      </c>
      <c r="L152" s="65">
        <v>5.1974352457259299</v>
      </c>
      <c r="M152" s="65">
        <v>19.784519725551402</v>
      </c>
      <c r="N152" s="65">
        <v>3.4980838228257101</v>
      </c>
      <c r="O152" s="65">
        <v>9.0853328014188293</v>
      </c>
      <c r="P152" s="65">
        <v>1.7941322001022599</v>
      </c>
      <c r="Q152" s="65">
        <v>0.79762643873487105</v>
      </c>
      <c r="R152" s="65">
        <v>9.9098502661845806</v>
      </c>
      <c r="S152" s="65">
        <v>14.0837815406262</v>
      </c>
      <c r="T152" s="65">
        <v>25.846290930416199</v>
      </c>
      <c r="U152" s="65">
        <v>19</v>
      </c>
      <c r="V152" s="65">
        <v>1760.70934067434</v>
      </c>
      <c r="W152" s="65">
        <v>1784.75755797185</v>
      </c>
      <c r="X152" s="65">
        <v>1792.1736285249999</v>
      </c>
      <c r="Y152" s="65">
        <v>1066.51066492881</v>
      </c>
      <c r="Z152" s="65">
        <v>815.13445361381002</v>
      </c>
      <c r="AA152" s="65">
        <v>1561.7800468551</v>
      </c>
      <c r="AB152" s="65">
        <v>1604.7240446020901</v>
      </c>
      <c r="AC152" s="65">
        <v>9.4359982677851892</v>
      </c>
      <c r="AD152" s="65">
        <v>1.0212266063153601</v>
      </c>
      <c r="AE152" s="65">
        <v>2.1441894988056198</v>
      </c>
      <c r="AF152" s="65">
        <v>1.3922524519261901</v>
      </c>
      <c r="AG152" s="65">
        <v>10.1923574639957</v>
      </c>
      <c r="AH152" s="65">
        <v>39.3562768537845</v>
      </c>
      <c r="AI152" s="65">
        <v>1.9646789182468201</v>
      </c>
      <c r="AJ152" s="65" t="s">
        <v>6026</v>
      </c>
      <c r="AK152" s="65" t="s">
        <v>314</v>
      </c>
      <c r="AL152" s="65" t="s">
        <v>6423</v>
      </c>
    </row>
    <row r="153" spans="1:38" ht="15.75" customHeight="1" x14ac:dyDescent="0.2">
      <c r="A153" s="65" t="s">
        <v>671</v>
      </c>
      <c r="B153" s="65">
        <v>59.586768561933198</v>
      </c>
      <c r="C153" s="65">
        <v>2.4852400722661199</v>
      </c>
      <c r="D153" s="65">
        <v>2.3766560880781299E-5</v>
      </c>
      <c r="E153" s="65">
        <v>20.498022117124201</v>
      </c>
      <c r="F153" s="65">
        <v>16.9852202398116</v>
      </c>
      <c r="G153" s="65">
        <v>19.675259609728901</v>
      </c>
      <c r="H153" s="65">
        <v>79.352817101116102</v>
      </c>
      <c r="I153" s="65">
        <v>58</v>
      </c>
      <c r="J153" s="65">
        <v>137.317311213127</v>
      </c>
      <c r="K153" s="65">
        <v>14.4425811033645</v>
      </c>
      <c r="L153" s="65">
        <v>6.2369222948711203</v>
      </c>
      <c r="M153" s="65">
        <v>4.6551811118944402</v>
      </c>
      <c r="N153" s="65">
        <v>3.4980838228257101</v>
      </c>
      <c r="O153" s="65">
        <v>5.04740711189935</v>
      </c>
      <c r="P153" s="65">
        <v>20.632520301176001</v>
      </c>
      <c r="Q153" s="65">
        <v>9.5715172648184499</v>
      </c>
      <c r="R153" s="65">
        <v>12.1120392142256</v>
      </c>
      <c r="S153" s="65">
        <v>4.3334712432696101</v>
      </c>
      <c r="T153" s="65">
        <v>6.2031098232998998</v>
      </c>
      <c r="U153" s="65">
        <v>6</v>
      </c>
      <c r="V153" s="65">
        <v>157.23622096757501</v>
      </c>
      <c r="W153" s="65">
        <v>262.31785503214098</v>
      </c>
      <c r="X153" s="65">
        <v>126.268691535345</v>
      </c>
      <c r="Y153" s="65">
        <v>195.60457610047999</v>
      </c>
      <c r="Z153" s="65">
        <v>75.540477382314293</v>
      </c>
      <c r="AA153" s="65">
        <v>154.978764247877</v>
      </c>
      <c r="AB153" s="65">
        <v>211.632184781239</v>
      </c>
      <c r="AC153" s="65">
        <v>10312.3666069057</v>
      </c>
      <c r="AD153" s="65">
        <v>3710.11626074372</v>
      </c>
      <c r="AE153" s="65">
        <v>4309.8208925993004</v>
      </c>
      <c r="AF153" s="65">
        <v>8.3535147115571196</v>
      </c>
      <c r="AG153" s="65">
        <v>5.0961787319978402</v>
      </c>
      <c r="AH153" s="65">
        <v>9.0822177354887401</v>
      </c>
      <c r="AI153" s="65">
        <v>21.611468100715001</v>
      </c>
      <c r="AJ153" s="65" t="s">
        <v>5969</v>
      </c>
      <c r="AK153" s="65" t="s">
        <v>672</v>
      </c>
      <c r="AL153" s="65" t="s">
        <v>673</v>
      </c>
    </row>
    <row r="154" spans="1:38" ht="15.75" customHeight="1" x14ac:dyDescent="0.2">
      <c r="A154" s="65" t="s">
        <v>6424</v>
      </c>
      <c r="B154" s="65">
        <v>5207.4941519607801</v>
      </c>
      <c r="C154" s="65">
        <v>2.5367995494637898</v>
      </c>
      <c r="D154" s="65">
        <v>2.50299370075084E-15</v>
      </c>
      <c r="E154" s="65">
        <v>1380.2001558863601</v>
      </c>
      <c r="F154" s="65">
        <v>2458.1388180394001</v>
      </c>
      <c r="G154" s="65">
        <v>2498.7579704355599</v>
      </c>
      <c r="H154" s="65">
        <v>2436.8696507447398</v>
      </c>
      <c r="I154" s="65">
        <v>1187</v>
      </c>
      <c r="J154" s="65">
        <v>1850.9731131360099</v>
      </c>
      <c r="K154" s="65">
        <v>2850.74331624871</v>
      </c>
      <c r="L154" s="65">
        <v>4037.3676988799002</v>
      </c>
      <c r="M154" s="65">
        <v>3141.0834552507699</v>
      </c>
      <c r="N154" s="65">
        <v>4265.3302079654804</v>
      </c>
      <c r="O154" s="65">
        <v>2864.9082767140699</v>
      </c>
      <c r="P154" s="65">
        <v>2143.9879791222002</v>
      </c>
      <c r="Q154" s="65">
        <v>4903.0097189032504</v>
      </c>
      <c r="R154" s="65">
        <v>2425.7111262671801</v>
      </c>
      <c r="S154" s="65">
        <v>3290.1880414524499</v>
      </c>
      <c r="T154" s="65">
        <v>2375.7910623238599</v>
      </c>
      <c r="U154" s="65">
        <v>3607</v>
      </c>
      <c r="V154" s="65">
        <v>14640.626093515601</v>
      </c>
      <c r="W154" s="65">
        <v>16697.8596644668</v>
      </c>
      <c r="X154" s="65">
        <v>22004.423978226201</v>
      </c>
      <c r="Y154" s="65">
        <v>12733.857904141199</v>
      </c>
      <c r="Z154" s="65">
        <v>12629.3137651502</v>
      </c>
      <c r="AA154" s="65">
        <v>15969.270166041701</v>
      </c>
      <c r="AB154" s="65">
        <v>10103.1364734696</v>
      </c>
      <c r="AC154" s="65">
        <v>326.72144002206198</v>
      </c>
      <c r="AD154" s="65">
        <v>442.19112053455302</v>
      </c>
      <c r="AE154" s="65">
        <v>870.54093651508197</v>
      </c>
      <c r="AF154" s="65">
        <v>2396.06646976497</v>
      </c>
      <c r="AG154" s="65">
        <v>2194.7543072470698</v>
      </c>
      <c r="AH154" s="65">
        <v>4317.0808302689802</v>
      </c>
      <c r="AI154" s="65">
        <v>5886.1780390674603</v>
      </c>
      <c r="AJ154" s="65" t="s">
        <v>6425</v>
      </c>
      <c r="AK154" s="65" t="s">
        <v>6426</v>
      </c>
      <c r="AL154" s="65" t="s">
        <v>6427</v>
      </c>
    </row>
    <row r="155" spans="1:38" ht="15.75" customHeight="1" x14ac:dyDescent="0.2">
      <c r="A155" s="65" t="s">
        <v>6428</v>
      </c>
      <c r="B155" s="65">
        <v>1988.8217463827</v>
      </c>
      <c r="C155" s="65">
        <v>2.6915899754648298</v>
      </c>
      <c r="D155" s="65">
        <v>3.1931288154469703E-5</v>
      </c>
      <c r="E155" s="65">
        <v>2.92828887387489</v>
      </c>
      <c r="F155" s="65">
        <v>8.4926101199057893</v>
      </c>
      <c r="G155" s="65">
        <v>172.60568657625799</v>
      </c>
      <c r="H155" s="65">
        <v>240.826572830131</v>
      </c>
      <c r="I155" s="65">
        <v>10</v>
      </c>
      <c r="J155" s="65">
        <v>46.575462282815003</v>
      </c>
      <c r="K155" s="65">
        <v>343.28904314920197</v>
      </c>
      <c r="L155" s="65">
        <v>636.16607407685399</v>
      </c>
      <c r="M155" s="65">
        <v>367.75930783966101</v>
      </c>
      <c r="N155" s="65">
        <v>557.36135577023003</v>
      </c>
      <c r="O155" s="65">
        <v>551.17685661940902</v>
      </c>
      <c r="P155" s="65">
        <v>1193.9949791680499</v>
      </c>
      <c r="Q155" s="65">
        <v>715.47091554517897</v>
      </c>
      <c r="R155" s="65">
        <v>423.92137249789602</v>
      </c>
      <c r="S155" s="65">
        <v>432.26375651614399</v>
      </c>
      <c r="T155" s="65">
        <v>431.116132719343</v>
      </c>
      <c r="U155" s="65">
        <v>466</v>
      </c>
      <c r="V155" s="65">
        <v>6945.3004555730804</v>
      </c>
      <c r="W155" s="65">
        <v>8284.5955481669898</v>
      </c>
      <c r="X155" s="65">
        <v>8190.6291242593998</v>
      </c>
      <c r="Y155" s="65">
        <v>6539.7129942927104</v>
      </c>
      <c r="Z155" s="65">
        <v>4500.8070477555702</v>
      </c>
      <c r="AA155" s="65">
        <v>3964.8733853415301</v>
      </c>
      <c r="AB155" s="65">
        <v>3243.4932667559401</v>
      </c>
      <c r="AC155" s="65">
        <v>1966.2261390497399</v>
      </c>
      <c r="AD155" s="65">
        <v>1452.1842341804499</v>
      </c>
      <c r="AE155" s="65">
        <v>1575.97928162213</v>
      </c>
      <c r="AF155" s="65">
        <v>4630.6316551065001</v>
      </c>
      <c r="AG155" s="65">
        <v>1741.1944000992601</v>
      </c>
      <c r="AH155" s="65">
        <v>1737.7309933901799</v>
      </c>
      <c r="AI155" s="65">
        <v>2520.6830521106699</v>
      </c>
      <c r="AJ155" s="65" t="s">
        <v>6429</v>
      </c>
      <c r="AK155" s="65" t="s">
        <v>6430</v>
      </c>
      <c r="AL155" s="65" t="s">
        <v>6431</v>
      </c>
    </row>
    <row r="156" spans="1:38" ht="15.75" customHeight="1" x14ac:dyDescent="0.2">
      <c r="A156" s="65" t="s">
        <v>6432</v>
      </c>
      <c r="B156" s="65">
        <v>904.88094805218998</v>
      </c>
      <c r="C156" s="65">
        <v>6.7172794822479602</v>
      </c>
      <c r="D156" s="65">
        <v>2.6299734806531099E-22</v>
      </c>
      <c r="E156" s="65">
        <v>9.7609629129162894</v>
      </c>
      <c r="F156" s="65">
        <v>16.0415968931554</v>
      </c>
      <c r="G156" s="65">
        <v>289.76291425237002</v>
      </c>
      <c r="H156" s="65">
        <v>333.09729038956903</v>
      </c>
      <c r="I156" s="65">
        <v>7</v>
      </c>
      <c r="J156" s="65">
        <v>6.4242016941813898</v>
      </c>
      <c r="K156" s="65">
        <v>4.4438711087275404</v>
      </c>
      <c r="L156" s="65">
        <v>5.1974352457259299</v>
      </c>
      <c r="M156" s="65">
        <v>8.1465669458152696</v>
      </c>
      <c r="N156" s="65">
        <v>3.4980838228257101</v>
      </c>
      <c r="O156" s="65">
        <v>15.1422213356981</v>
      </c>
      <c r="P156" s="65">
        <v>90.603676105164098</v>
      </c>
      <c r="Q156" s="65">
        <v>21.535913845841499</v>
      </c>
      <c r="R156" s="65">
        <v>42.942684486799898</v>
      </c>
      <c r="S156" s="65">
        <v>26.0008274596177</v>
      </c>
      <c r="T156" s="65">
        <v>15.5077745582497</v>
      </c>
      <c r="U156" s="65">
        <v>18</v>
      </c>
      <c r="V156" s="65">
        <v>4140.2735403440502</v>
      </c>
      <c r="W156" s="65">
        <v>5033.0163134806098</v>
      </c>
      <c r="X156" s="65">
        <v>4767.9057923746404</v>
      </c>
      <c r="Y156" s="65">
        <v>7783.1992280743298</v>
      </c>
      <c r="Z156" s="65">
        <v>2362.83586230727</v>
      </c>
      <c r="AA156" s="65">
        <v>3099.5752849575501</v>
      </c>
      <c r="AB156" s="65">
        <v>1659.0123006981401</v>
      </c>
      <c r="AC156" s="65">
        <v>11.7949978347315</v>
      </c>
      <c r="AD156" s="65">
        <v>10.212266063153599</v>
      </c>
      <c r="AE156" s="65">
        <v>4.2883789976112396</v>
      </c>
      <c r="AF156" s="65">
        <v>8.3535147115571196</v>
      </c>
      <c r="AG156" s="65">
        <v>6.7949049759971203</v>
      </c>
      <c r="AH156" s="65">
        <v>7.5685147795739498</v>
      </c>
      <c r="AI156" s="65">
        <v>1.9646789182468201</v>
      </c>
      <c r="AJ156" s="65" t="s">
        <v>6034</v>
      </c>
      <c r="AK156" s="65" t="s">
        <v>4384</v>
      </c>
      <c r="AL156" s="65" t="s">
        <v>6433</v>
      </c>
    </row>
    <row r="157" spans="1:38" ht="15.75" customHeight="1" x14ac:dyDescent="0.2">
      <c r="A157" s="65" t="s">
        <v>6434</v>
      </c>
      <c r="B157" s="65">
        <v>584.46014627096895</v>
      </c>
      <c r="C157" s="65">
        <v>2.1165499667964598</v>
      </c>
      <c r="D157" s="65">
        <v>1.84512313330834E-3</v>
      </c>
      <c r="E157" s="65">
        <v>19.5219258258326</v>
      </c>
      <c r="F157" s="65">
        <v>30.195947092998399</v>
      </c>
      <c r="G157" s="65">
        <v>36.667529272676497</v>
      </c>
      <c r="H157" s="65">
        <v>39.676408550558101</v>
      </c>
      <c r="I157" s="65">
        <v>38</v>
      </c>
      <c r="J157" s="65">
        <v>13.6514286001354</v>
      </c>
      <c r="K157" s="65">
        <v>577.70324413458002</v>
      </c>
      <c r="L157" s="65">
        <v>594.58659211104703</v>
      </c>
      <c r="M157" s="65">
        <v>654.05294622116901</v>
      </c>
      <c r="N157" s="65">
        <v>606.33452928979</v>
      </c>
      <c r="O157" s="65">
        <v>629.91640756503898</v>
      </c>
      <c r="P157" s="65">
        <v>612.69614633492199</v>
      </c>
      <c r="Q157" s="65">
        <v>1056.8550313236999</v>
      </c>
      <c r="R157" s="65">
        <v>825.82085551538205</v>
      </c>
      <c r="S157" s="65">
        <v>788.69176627506999</v>
      </c>
      <c r="T157" s="65">
        <v>838.45367778270202</v>
      </c>
      <c r="U157" s="65">
        <v>777</v>
      </c>
      <c r="V157" s="65">
        <v>1151.1036711476499</v>
      </c>
      <c r="W157" s="65">
        <v>706.43194503908899</v>
      </c>
      <c r="X157" s="65">
        <v>676.80018662945099</v>
      </c>
      <c r="Y157" s="65">
        <v>2242.9324726188402</v>
      </c>
      <c r="Z157" s="65">
        <v>1836.6876535630099</v>
      </c>
      <c r="AA157" s="65">
        <v>1624.5095466697101</v>
      </c>
      <c r="AB157" s="65">
        <v>2151.2871652979802</v>
      </c>
      <c r="AC157" s="65">
        <v>8.2564984843120506</v>
      </c>
      <c r="AD157" s="65">
        <v>17.360852307361199</v>
      </c>
      <c r="AE157" s="65">
        <v>13.9372317422365</v>
      </c>
      <c r="AF157" s="65">
        <v>80.750642211718798</v>
      </c>
      <c r="AG157" s="65">
        <v>137.59682576394201</v>
      </c>
      <c r="AH157" s="65">
        <v>124.123642385013</v>
      </c>
      <c r="AI157" s="65">
        <v>68.763762138638597</v>
      </c>
      <c r="AJ157" s="65" t="s">
        <v>6435</v>
      </c>
      <c r="AK157" s="65" t="s">
        <v>6436</v>
      </c>
      <c r="AL157" s="65" t="s">
        <v>6437</v>
      </c>
    </row>
    <row r="158" spans="1:38" ht="15.75" customHeight="1" x14ac:dyDescent="0.2">
      <c r="A158" s="65" t="s">
        <v>6438</v>
      </c>
      <c r="B158" s="65">
        <v>301.71787976851198</v>
      </c>
      <c r="C158" s="65">
        <v>2.63551495074383</v>
      </c>
      <c r="D158" s="65">
        <v>6.4952883023117301E-8</v>
      </c>
      <c r="E158" s="65">
        <v>337.72931678690401</v>
      </c>
      <c r="F158" s="65">
        <v>217.97699307758199</v>
      </c>
      <c r="G158" s="65">
        <v>171.71135659399701</v>
      </c>
      <c r="H158" s="65">
        <v>95.038839086220406</v>
      </c>
      <c r="I158" s="65">
        <v>158</v>
      </c>
      <c r="J158" s="65">
        <v>233.68033662584801</v>
      </c>
      <c r="K158" s="65">
        <v>37.772904424184098</v>
      </c>
      <c r="L158" s="65">
        <v>68.606145243582304</v>
      </c>
      <c r="M158" s="65">
        <v>44.224220562997203</v>
      </c>
      <c r="N158" s="65">
        <v>41.977005873908503</v>
      </c>
      <c r="O158" s="65">
        <v>45.426664007094203</v>
      </c>
      <c r="P158" s="65">
        <v>31.397313501789501</v>
      </c>
      <c r="Q158" s="65">
        <v>613.37473138711596</v>
      </c>
      <c r="R158" s="65">
        <v>88.087557921640695</v>
      </c>
      <c r="S158" s="65">
        <v>80.169218000487902</v>
      </c>
      <c r="T158" s="65">
        <v>87.877389163415202</v>
      </c>
      <c r="U158" s="65">
        <v>60</v>
      </c>
      <c r="V158" s="65">
        <v>450.68777774663101</v>
      </c>
      <c r="W158" s="65">
        <v>282.24073009787298</v>
      </c>
      <c r="X158" s="65">
        <v>324.089641607386</v>
      </c>
      <c r="Y158" s="65">
        <v>1172.6960062405001</v>
      </c>
      <c r="Z158" s="65">
        <v>1109.39096434724</v>
      </c>
      <c r="AA158" s="65">
        <v>1030.42428371952</v>
      </c>
      <c r="AB158" s="65">
        <v>1865.1236458763899</v>
      </c>
      <c r="AC158" s="65">
        <v>74.308486358808395</v>
      </c>
      <c r="AD158" s="65">
        <v>627.03313627763396</v>
      </c>
      <c r="AE158" s="65">
        <v>219.77942362757599</v>
      </c>
      <c r="AF158" s="65">
        <v>47.336583365490299</v>
      </c>
      <c r="AG158" s="65">
        <v>40.7694298559827</v>
      </c>
      <c r="AH158" s="65">
        <v>80.226256663483895</v>
      </c>
      <c r="AI158" s="65">
        <v>33.399541610195897</v>
      </c>
      <c r="AJ158" s="65" t="s">
        <v>6198</v>
      </c>
      <c r="AK158" s="65" t="s">
        <v>2982</v>
      </c>
      <c r="AL158" s="65" t="s">
        <v>6439</v>
      </c>
    </row>
    <row r="159" spans="1:38" ht="15.75" customHeight="1" x14ac:dyDescent="0.2">
      <c r="A159" s="65" t="s">
        <v>6440</v>
      </c>
      <c r="B159" s="65">
        <v>865.60205020344404</v>
      </c>
      <c r="C159" s="65">
        <v>2.37226910270117</v>
      </c>
      <c r="D159" s="65">
        <v>9.2416751046203901E-6</v>
      </c>
      <c r="E159" s="65">
        <v>753.54633687713704</v>
      </c>
      <c r="F159" s="65">
        <v>462.37543986153798</v>
      </c>
      <c r="G159" s="65">
        <v>482.93819042061699</v>
      </c>
      <c r="H159" s="65">
        <v>244.51740153250901</v>
      </c>
      <c r="I159" s="65">
        <v>396</v>
      </c>
      <c r="J159" s="65">
        <v>1059.99327953993</v>
      </c>
      <c r="K159" s="65">
        <v>86.655486620187006</v>
      </c>
      <c r="L159" s="65">
        <v>174.63382425639099</v>
      </c>
      <c r="M159" s="65">
        <v>153.620976692516</v>
      </c>
      <c r="N159" s="65">
        <v>116.60279409419</v>
      </c>
      <c r="O159" s="65">
        <v>122.14725210796399</v>
      </c>
      <c r="P159" s="65">
        <v>67.279957503834694</v>
      </c>
      <c r="Q159" s="65">
        <v>3012.6350591016098</v>
      </c>
      <c r="R159" s="65">
        <v>211.41013901193801</v>
      </c>
      <c r="S159" s="65">
        <v>230.757343704107</v>
      </c>
      <c r="T159" s="65">
        <v>210.90573399219599</v>
      </c>
      <c r="U159" s="65">
        <v>157</v>
      </c>
      <c r="V159" s="65">
        <v>1121.6744319291199</v>
      </c>
      <c r="W159" s="65">
        <v>1119.00148285863</v>
      </c>
      <c r="X159" s="65">
        <v>1240.80034215399</v>
      </c>
      <c r="Y159" s="65">
        <v>2106.0092693484999</v>
      </c>
      <c r="Z159" s="65">
        <v>3953.5777755557801</v>
      </c>
      <c r="AA159" s="65">
        <v>1821.92297255689</v>
      </c>
      <c r="AB159" s="65">
        <v>5272.4018208543303</v>
      </c>
      <c r="AC159" s="65">
        <v>221.74595929295199</v>
      </c>
      <c r="AD159" s="65">
        <v>2044.49566584336</v>
      </c>
      <c r="AE159" s="65">
        <v>492.09148997589</v>
      </c>
      <c r="AF159" s="65">
        <v>168.46254668306901</v>
      </c>
      <c r="AG159" s="65">
        <v>156.28281444793399</v>
      </c>
      <c r="AH159" s="65">
        <v>217.97322565172999</v>
      </c>
      <c r="AI159" s="65">
        <v>204.32660749766899</v>
      </c>
      <c r="AJ159" s="65" t="s">
        <v>6441</v>
      </c>
      <c r="AK159" s="65" t="s">
        <v>2982</v>
      </c>
      <c r="AL159" s="65" t="s">
        <v>6442</v>
      </c>
    </row>
    <row r="160" spans="1:38" ht="15.75" customHeight="1" x14ac:dyDescent="0.2">
      <c r="A160" s="65" t="s">
        <v>6443</v>
      </c>
      <c r="B160" s="65">
        <v>3187.53924598718</v>
      </c>
      <c r="C160" s="65">
        <v>3.1140565184140598</v>
      </c>
      <c r="D160" s="65">
        <v>7.7998232261645497E-18</v>
      </c>
      <c r="E160" s="65">
        <v>795.51847740267795</v>
      </c>
      <c r="F160" s="65">
        <v>818.12144155092506</v>
      </c>
      <c r="G160" s="65">
        <v>770.91244470846698</v>
      </c>
      <c r="H160" s="65">
        <v>689.26226016899705</v>
      </c>
      <c r="I160" s="65">
        <v>498</v>
      </c>
      <c r="J160" s="65">
        <v>1273.59798587146</v>
      </c>
      <c r="K160" s="65">
        <v>654.36002076013006</v>
      </c>
      <c r="L160" s="65">
        <v>784.812722104616</v>
      </c>
      <c r="M160" s="65">
        <v>735.51861567932099</v>
      </c>
      <c r="N160" s="65">
        <v>604.002473407906</v>
      </c>
      <c r="O160" s="65">
        <v>862.097134712409</v>
      </c>
      <c r="P160" s="65">
        <v>751.74139184284695</v>
      </c>
      <c r="Q160" s="65">
        <v>6698.46683249544</v>
      </c>
      <c r="R160" s="65">
        <v>929.32373607330999</v>
      </c>
      <c r="S160" s="65">
        <v>1188.45448846669</v>
      </c>
      <c r="T160" s="65">
        <v>925.29721530890095</v>
      </c>
      <c r="U160" s="65">
        <v>831</v>
      </c>
      <c r="V160" s="65">
        <v>4511.9227899037696</v>
      </c>
      <c r="W160" s="65">
        <v>3987.8954923240699</v>
      </c>
      <c r="X160" s="65">
        <v>4615.5415712553204</v>
      </c>
      <c r="Y160" s="65">
        <v>10766.6347387878</v>
      </c>
      <c r="Z160" s="65">
        <v>22080.657214379298</v>
      </c>
      <c r="AA160" s="65">
        <v>8222.1769389364908</v>
      </c>
      <c r="AB160" s="65">
        <v>19426.9144229839</v>
      </c>
      <c r="AC160" s="65">
        <v>451.74841707021602</v>
      </c>
      <c r="AD160" s="65">
        <v>2229.3376815864399</v>
      </c>
      <c r="AE160" s="65">
        <v>1482.7070384240899</v>
      </c>
      <c r="AF160" s="65">
        <v>1074.81889288702</v>
      </c>
      <c r="AG160" s="65">
        <v>1051.5115450355499</v>
      </c>
      <c r="AH160" s="65">
        <v>1719.5665579192</v>
      </c>
      <c r="AI160" s="65">
        <v>1530.4848773142701</v>
      </c>
      <c r="AJ160" s="65" t="s">
        <v>6444</v>
      </c>
      <c r="AK160" s="65" t="s">
        <v>1657</v>
      </c>
      <c r="AL160" s="65" t="s">
        <v>6445</v>
      </c>
    </row>
    <row r="161" spans="1:38" ht="15.75" customHeight="1" x14ac:dyDescent="0.2">
      <c r="A161" s="65" t="s">
        <v>6446</v>
      </c>
      <c r="B161" s="65">
        <v>5144.0183794593304</v>
      </c>
      <c r="C161" s="65">
        <v>2.82566892316903</v>
      </c>
      <c r="D161" s="65">
        <v>1.19489931786108E-3</v>
      </c>
      <c r="E161" s="65">
        <v>9.7609629129162894</v>
      </c>
      <c r="F161" s="65">
        <v>13.210726853186801</v>
      </c>
      <c r="G161" s="65">
        <v>1179.6212466014699</v>
      </c>
      <c r="H161" s="65">
        <v>1466.1817020194601</v>
      </c>
      <c r="I161" s="65">
        <v>11</v>
      </c>
      <c r="J161" s="65">
        <v>37.742184953315601</v>
      </c>
      <c r="K161" s="65">
        <v>3585.09301696594</v>
      </c>
      <c r="L161" s="65">
        <v>5801.3772212792801</v>
      </c>
      <c r="M161" s="65">
        <v>5687.4675234570304</v>
      </c>
      <c r="N161" s="65">
        <v>3882.8730433365399</v>
      </c>
      <c r="O161" s="65">
        <v>4440.7087770490498</v>
      </c>
      <c r="P161" s="65">
        <v>310.38487061769098</v>
      </c>
      <c r="Q161" s="65">
        <v>221.74014996829399</v>
      </c>
      <c r="R161" s="65">
        <v>4357.0308336991502</v>
      </c>
      <c r="S161" s="65">
        <v>3203.51861658706</v>
      </c>
      <c r="T161" s="65">
        <v>5322.26822839131</v>
      </c>
      <c r="U161" s="65">
        <v>3552</v>
      </c>
      <c r="V161" s="65">
        <v>11.771695687412</v>
      </c>
      <c r="W161" s="65">
        <v>55064.336322300704</v>
      </c>
      <c r="X161" s="65">
        <v>2562.4126468906102</v>
      </c>
      <c r="Y161" s="65">
        <v>1088.865473626</v>
      </c>
      <c r="Z161" s="65">
        <v>751.01288560324099</v>
      </c>
      <c r="AA161" s="65">
        <v>2362.5036621357999</v>
      </c>
      <c r="AB161" s="65">
        <v>49550.455576758599</v>
      </c>
      <c r="AC161" s="65">
        <v>33.025993937248202</v>
      </c>
      <c r="AD161" s="65">
        <v>1099.8610550016499</v>
      </c>
      <c r="AE161" s="65">
        <v>499.59615322170998</v>
      </c>
      <c r="AF161" s="65">
        <v>143.40200254839701</v>
      </c>
      <c r="AG161" s="65">
        <v>1827.82943854323</v>
      </c>
      <c r="AH161" s="65">
        <v>4521.4307293174797</v>
      </c>
      <c r="AI161" s="65">
        <v>6171.0564822132501</v>
      </c>
      <c r="AJ161" s="65" t="s">
        <v>6012</v>
      </c>
      <c r="AK161" s="65" t="s">
        <v>6447</v>
      </c>
      <c r="AL161" s="65" t="s">
        <v>6448</v>
      </c>
    </row>
    <row r="162" spans="1:38" ht="15.75" customHeight="1" x14ac:dyDescent="0.2">
      <c r="A162" s="65" t="s">
        <v>6449</v>
      </c>
      <c r="B162" s="65">
        <v>646.56432351404703</v>
      </c>
      <c r="C162" s="65">
        <v>3.0246313634125901</v>
      </c>
      <c r="D162" s="65">
        <v>1.6137409966965299E-18</v>
      </c>
      <c r="E162" s="65">
        <v>113.22716978982901</v>
      </c>
      <c r="F162" s="65">
        <v>105.68581482549401</v>
      </c>
      <c r="G162" s="65">
        <v>152.036096984268</v>
      </c>
      <c r="H162" s="65">
        <v>167.00999878258199</v>
      </c>
      <c r="I162" s="65">
        <v>97</v>
      </c>
      <c r="J162" s="65">
        <v>84.317647236130696</v>
      </c>
      <c r="K162" s="65">
        <v>273.29807318674301</v>
      </c>
      <c r="L162" s="65">
        <v>398.12353982260601</v>
      </c>
      <c r="M162" s="65">
        <v>322.37129199869003</v>
      </c>
      <c r="N162" s="65">
        <v>275.18259406228901</v>
      </c>
      <c r="O162" s="65">
        <v>367.45123774627302</v>
      </c>
      <c r="P162" s="65">
        <v>570.53403963251901</v>
      </c>
      <c r="Q162" s="65">
        <v>912.48464591269203</v>
      </c>
      <c r="R162" s="65">
        <v>252.15063455069699</v>
      </c>
      <c r="S162" s="65">
        <v>276.25879175843801</v>
      </c>
      <c r="T162" s="65">
        <v>317.392452625511</v>
      </c>
      <c r="U162" s="65">
        <v>337</v>
      </c>
      <c r="V162" s="65">
        <v>2802.5044090103002</v>
      </c>
      <c r="W162" s="65">
        <v>2226.3812885955799</v>
      </c>
      <c r="X162" s="65">
        <v>2230.7468837911001</v>
      </c>
      <c r="Y162" s="65">
        <v>2309.9968987104298</v>
      </c>
      <c r="Z162" s="65">
        <v>1523.98521230599</v>
      </c>
      <c r="AA162" s="65">
        <v>1688.16153912866</v>
      </c>
      <c r="AB162" s="65">
        <v>1871.56462541321</v>
      </c>
      <c r="AC162" s="65">
        <v>74.308486358808395</v>
      </c>
      <c r="AD162" s="65">
        <v>122.547192757844</v>
      </c>
      <c r="AE162" s="65">
        <v>172.607254653853</v>
      </c>
      <c r="AF162" s="65">
        <v>129.47947802913501</v>
      </c>
      <c r="AG162" s="65">
        <v>86.635038443963296</v>
      </c>
      <c r="AH162" s="65">
        <v>133.205860120502</v>
      </c>
      <c r="AI162" s="65">
        <v>121.810092931303</v>
      </c>
      <c r="AJ162" s="65" t="s">
        <v>6450</v>
      </c>
      <c r="AK162" s="65" t="s">
        <v>6451</v>
      </c>
      <c r="AL162" s="65" t="s">
        <v>6452</v>
      </c>
    </row>
    <row r="163" spans="1:38" ht="15.75" customHeight="1" x14ac:dyDescent="0.2">
      <c r="A163" s="65" t="s">
        <v>6453</v>
      </c>
      <c r="B163" s="65">
        <v>385.885393834556</v>
      </c>
      <c r="C163" s="65">
        <v>2.8226094418066601</v>
      </c>
      <c r="D163" s="65">
        <v>6.2052196268461105E-10</v>
      </c>
      <c r="E163" s="65">
        <v>266.47428752261499</v>
      </c>
      <c r="F163" s="65">
        <v>384.99832543572899</v>
      </c>
      <c r="G163" s="65">
        <v>354.15467297511901</v>
      </c>
      <c r="H163" s="65">
        <v>341.40165496991801</v>
      </c>
      <c r="I163" s="65">
        <v>271</v>
      </c>
      <c r="J163" s="65">
        <v>240.10453832002901</v>
      </c>
      <c r="K163" s="65">
        <v>188.86452212091999</v>
      </c>
      <c r="L163" s="65">
        <v>204.778948681602</v>
      </c>
      <c r="M163" s="65">
        <v>247.888394208379</v>
      </c>
      <c r="N163" s="65">
        <v>208.71900142860099</v>
      </c>
      <c r="O163" s="65">
        <v>158.48858331363999</v>
      </c>
      <c r="P163" s="65">
        <v>149.810038708539</v>
      </c>
      <c r="Q163" s="65">
        <v>249.65707532401501</v>
      </c>
      <c r="R163" s="65">
        <v>159.65869873297399</v>
      </c>
      <c r="S163" s="65">
        <v>172.255481919967</v>
      </c>
      <c r="T163" s="65">
        <v>181.95788815013</v>
      </c>
      <c r="U163" s="65">
        <v>199</v>
      </c>
      <c r="V163" s="65">
        <v>1023.2966893986001</v>
      </c>
      <c r="W163" s="65">
        <v>1680.1624638767501</v>
      </c>
      <c r="X163" s="65">
        <v>1926.86023282937</v>
      </c>
      <c r="Y163" s="65">
        <v>1507.08668633608</v>
      </c>
      <c r="Z163" s="65">
        <v>646.485945969574</v>
      </c>
      <c r="AA163" s="65">
        <v>991.67959265754803</v>
      </c>
      <c r="AB163" s="65">
        <v>577.84787844616403</v>
      </c>
      <c r="AC163" s="65">
        <v>22.4104958859898</v>
      </c>
      <c r="AD163" s="65">
        <v>145.01417809678199</v>
      </c>
      <c r="AE163" s="65">
        <v>72.902442959391095</v>
      </c>
      <c r="AF163" s="65">
        <v>22.276039230818999</v>
      </c>
      <c r="AG163" s="65">
        <v>25.480893659989199</v>
      </c>
      <c r="AH163" s="65">
        <v>24.219247294636599</v>
      </c>
      <c r="AI163" s="65">
        <v>7.8587156729872696</v>
      </c>
      <c r="AJ163" s="65" t="s">
        <v>6077</v>
      </c>
      <c r="AK163" s="65" t="s">
        <v>6454</v>
      </c>
      <c r="AL163" s="65" t="s">
        <v>6455</v>
      </c>
    </row>
    <row r="164" spans="1:38" ht="15.75" customHeight="1" x14ac:dyDescent="0.2">
      <c r="A164" s="65" t="s">
        <v>6456</v>
      </c>
      <c r="B164" s="65">
        <v>100.193256088127</v>
      </c>
      <c r="C164" s="65">
        <v>2.4097382593273098</v>
      </c>
      <c r="D164" s="65">
        <v>1.26013596713463E-25</v>
      </c>
      <c r="E164" s="65">
        <v>47.828718273289802</v>
      </c>
      <c r="F164" s="65">
        <v>40.575803906216599</v>
      </c>
      <c r="G164" s="65">
        <v>25.041239503291301</v>
      </c>
      <c r="H164" s="65">
        <v>41.521822901746802</v>
      </c>
      <c r="I164" s="65">
        <v>26</v>
      </c>
      <c r="J164" s="65">
        <v>40.954285800406304</v>
      </c>
      <c r="K164" s="65">
        <v>53.3264533047304</v>
      </c>
      <c r="L164" s="65">
        <v>56.132300653840097</v>
      </c>
      <c r="M164" s="65">
        <v>47.715606396917998</v>
      </c>
      <c r="N164" s="65">
        <v>30.316726464489498</v>
      </c>
      <c r="O164" s="65">
        <v>37.350812628055202</v>
      </c>
      <c r="P164" s="65">
        <v>48.441569402760997</v>
      </c>
      <c r="Q164" s="65">
        <v>63.0124886600548</v>
      </c>
      <c r="R164" s="65">
        <v>47.347062382881901</v>
      </c>
      <c r="S164" s="65">
        <v>52.001654919235399</v>
      </c>
      <c r="T164" s="65">
        <v>31.0155491164995</v>
      </c>
      <c r="U164" s="65">
        <v>49</v>
      </c>
      <c r="V164" s="65">
        <v>316.99494815388101</v>
      </c>
      <c r="W164" s="65">
        <v>201.71911004053899</v>
      </c>
      <c r="X164" s="65">
        <v>270.21499988563897</v>
      </c>
      <c r="Y164" s="65">
        <v>389.346251476193</v>
      </c>
      <c r="Z164" s="65">
        <v>265.27004848208099</v>
      </c>
      <c r="AA164" s="65">
        <v>239.848087526477</v>
      </c>
      <c r="AB164" s="65">
        <v>254.87876167131799</v>
      </c>
      <c r="AC164" s="65">
        <v>57.795489390184301</v>
      </c>
      <c r="AD164" s="65">
        <v>43.912744071560702</v>
      </c>
      <c r="AE164" s="65">
        <v>28.946558233875901</v>
      </c>
      <c r="AF164" s="65">
        <v>94.673166730980697</v>
      </c>
      <c r="AG164" s="65">
        <v>78.141407223966894</v>
      </c>
      <c r="AH164" s="65">
        <v>116.555127605439</v>
      </c>
      <c r="AI164" s="65">
        <v>111.986698340069</v>
      </c>
      <c r="AJ164" s="65" t="s">
        <v>6457</v>
      </c>
      <c r="AK164" s="65" t="s">
        <v>314</v>
      </c>
      <c r="AL164" s="65" t="s">
        <v>6458</v>
      </c>
    </row>
    <row r="165" spans="1:38" ht="15.75" customHeight="1" x14ac:dyDescent="0.2">
      <c r="A165" s="65" t="s">
        <v>6459</v>
      </c>
      <c r="B165" s="65">
        <v>12.199889658941901</v>
      </c>
      <c r="C165" s="65">
        <v>3.6022326875349702</v>
      </c>
      <c r="D165" s="65">
        <v>2.1660807281648001E-10</v>
      </c>
      <c r="E165" s="65">
        <v>0.976096291291629</v>
      </c>
      <c r="F165" s="65">
        <v>0.94362334665619896</v>
      </c>
      <c r="G165" s="65">
        <v>0.89432998226040294</v>
      </c>
      <c r="H165" s="65">
        <v>1.84541435118875</v>
      </c>
      <c r="I165" s="65">
        <v>1</v>
      </c>
      <c r="J165" s="65">
        <v>3.21210084709069</v>
      </c>
      <c r="K165" s="65">
        <v>1.11096777718188</v>
      </c>
      <c r="L165" s="65">
        <v>1.03948704914519</v>
      </c>
      <c r="M165" s="65">
        <v>1.16379527797361</v>
      </c>
      <c r="N165" s="65">
        <v>1.1660279409419001</v>
      </c>
      <c r="O165" s="65">
        <v>3.0284442671396099</v>
      </c>
      <c r="P165" s="65">
        <v>0.89706610005112997</v>
      </c>
      <c r="Q165" s="65">
        <v>0.79762643873487105</v>
      </c>
      <c r="R165" s="65">
        <v>1.10109447402051</v>
      </c>
      <c r="S165" s="65">
        <v>1.0833678108174001</v>
      </c>
      <c r="T165" s="65">
        <v>4.1354065488665999</v>
      </c>
      <c r="U165" s="65">
        <v>1</v>
      </c>
      <c r="V165" s="65">
        <v>18.4983789373617</v>
      </c>
      <c r="W165" s="65">
        <v>9.9614375328661193</v>
      </c>
      <c r="X165" s="65">
        <v>27.779112137776</v>
      </c>
      <c r="Y165" s="65">
        <v>104.32244058692299</v>
      </c>
      <c r="Z165" s="65">
        <v>26.351329319411999</v>
      </c>
      <c r="AA165" s="65">
        <v>57.194543948621401</v>
      </c>
      <c r="AB165" s="65">
        <v>64.409795368203007</v>
      </c>
      <c r="AC165" s="65">
        <v>10.615498051258299</v>
      </c>
      <c r="AD165" s="65">
        <v>11.233492669468999</v>
      </c>
      <c r="AE165" s="65">
        <v>16.0814212410422</v>
      </c>
      <c r="AF165" s="65">
        <v>1.3922524519261901</v>
      </c>
      <c r="AG165" s="65">
        <v>1.6987262439992801</v>
      </c>
      <c r="AH165" s="65">
        <v>1.5137029559147901</v>
      </c>
      <c r="AI165" s="65">
        <v>1.9646789182468201</v>
      </c>
      <c r="AJ165" s="65" t="s">
        <v>5954</v>
      </c>
      <c r="AK165" s="65" t="s">
        <v>314</v>
      </c>
      <c r="AL165" s="65" t="s">
        <v>314</v>
      </c>
    </row>
    <row r="166" spans="1:38" ht="15.75" customHeight="1" x14ac:dyDescent="0.2">
      <c r="A166" s="65" t="s">
        <v>6460</v>
      </c>
      <c r="B166" s="65">
        <v>1301.69066339962</v>
      </c>
      <c r="C166" s="65">
        <v>2.6153693429247999</v>
      </c>
      <c r="D166" s="65">
        <v>6.8438569522297807E-8</v>
      </c>
      <c r="E166" s="65">
        <v>17.569733243249299</v>
      </c>
      <c r="F166" s="65">
        <v>41.519427252872802</v>
      </c>
      <c r="G166" s="65">
        <v>133.2551673568</v>
      </c>
      <c r="H166" s="65">
        <v>161.47375572901501</v>
      </c>
      <c r="I166" s="65">
        <v>22</v>
      </c>
      <c r="J166" s="65">
        <v>121.256806977674</v>
      </c>
      <c r="K166" s="65">
        <v>449.94194975866299</v>
      </c>
      <c r="L166" s="65">
        <v>698.535297025565</v>
      </c>
      <c r="M166" s="65">
        <v>457.37154424362899</v>
      </c>
      <c r="N166" s="65">
        <v>517.71640577820494</v>
      </c>
      <c r="O166" s="65">
        <v>509.788118301834</v>
      </c>
      <c r="P166" s="65">
        <v>1067.50865906084</v>
      </c>
      <c r="Q166" s="65">
        <v>1168.52273274659</v>
      </c>
      <c r="R166" s="65">
        <v>418.41590012779301</v>
      </c>
      <c r="S166" s="65">
        <v>572.01820411158894</v>
      </c>
      <c r="T166" s="65">
        <v>551.04292263647403</v>
      </c>
      <c r="U166" s="65">
        <v>606</v>
      </c>
      <c r="V166" s="65">
        <v>4162.97609631263</v>
      </c>
      <c r="W166" s="65">
        <v>3485.6730167087399</v>
      </c>
      <c r="X166" s="65">
        <v>4697.1953251148498</v>
      </c>
      <c r="Y166" s="65">
        <v>3644.7652680056099</v>
      </c>
      <c r="Z166" s="65">
        <v>3669.8617965501098</v>
      </c>
      <c r="AA166" s="65">
        <v>2920.6117119570199</v>
      </c>
      <c r="AB166" s="65">
        <v>4160.8727807859204</v>
      </c>
      <c r="AC166" s="65">
        <v>429.33792118422599</v>
      </c>
      <c r="AD166" s="65">
        <v>993.65348794484896</v>
      </c>
      <c r="AE166" s="65">
        <v>1138.5646238657901</v>
      </c>
      <c r="AF166" s="65">
        <v>955.08518202136395</v>
      </c>
      <c r="AG166" s="65">
        <v>966.57523283559101</v>
      </c>
      <c r="AH166" s="65">
        <v>1371.4148780588</v>
      </c>
      <c r="AI166" s="65">
        <v>1785.8931366863601</v>
      </c>
      <c r="AJ166" s="65" t="s">
        <v>6461</v>
      </c>
      <c r="AK166" s="65" t="s">
        <v>6462</v>
      </c>
      <c r="AL166" s="65" t="s">
        <v>6463</v>
      </c>
    </row>
    <row r="167" spans="1:38" ht="15.75" customHeight="1" x14ac:dyDescent="0.2">
      <c r="A167" s="65" t="s">
        <v>6464</v>
      </c>
      <c r="B167" s="65">
        <v>362.55503707753701</v>
      </c>
      <c r="C167" s="65">
        <v>3.3317878309768099</v>
      </c>
      <c r="D167" s="65">
        <v>6.1341042505923905E-5</v>
      </c>
      <c r="E167" s="65">
        <v>9.7609629129162894</v>
      </c>
      <c r="F167" s="65">
        <v>15.097973546499199</v>
      </c>
      <c r="G167" s="65">
        <v>69.7577386163114</v>
      </c>
      <c r="H167" s="65">
        <v>89.502596032654196</v>
      </c>
      <c r="I167" s="65">
        <v>16</v>
      </c>
      <c r="J167" s="65">
        <v>24.0907563531802</v>
      </c>
      <c r="K167" s="65">
        <v>12.2206455490007</v>
      </c>
      <c r="L167" s="65">
        <v>21.829228032048899</v>
      </c>
      <c r="M167" s="65">
        <v>22.112110281498602</v>
      </c>
      <c r="N167" s="65">
        <v>5.8301397047095103</v>
      </c>
      <c r="O167" s="65">
        <v>5.04740711189935</v>
      </c>
      <c r="P167" s="65">
        <v>6.27946270035791</v>
      </c>
      <c r="Q167" s="65">
        <v>8.77389082608358</v>
      </c>
      <c r="R167" s="65">
        <v>17.617511584328099</v>
      </c>
      <c r="S167" s="65">
        <v>16.250517162261101</v>
      </c>
      <c r="T167" s="65">
        <v>28.947845842066201</v>
      </c>
      <c r="U167" s="65">
        <v>24</v>
      </c>
      <c r="V167" s="65">
        <v>1222.57468067836</v>
      </c>
      <c r="W167" s="65">
        <v>1264.27244687959</v>
      </c>
      <c r="X167" s="65">
        <v>1202.91973469339</v>
      </c>
      <c r="Y167" s="65">
        <v>1189.46211276339</v>
      </c>
      <c r="Z167" s="65">
        <v>848.51280408506602</v>
      </c>
      <c r="AA167" s="65">
        <v>1487.98063530849</v>
      </c>
      <c r="AB167" s="65">
        <v>1524.6718703587501</v>
      </c>
      <c r="AC167" s="65">
        <v>957.75382418019694</v>
      </c>
      <c r="AD167" s="65">
        <v>532.05906189030497</v>
      </c>
      <c r="AE167" s="65">
        <v>1050.65285441475</v>
      </c>
      <c r="AF167" s="65">
        <v>4.1767573557785598</v>
      </c>
      <c r="AG167" s="65">
        <v>6.7949049759971203</v>
      </c>
      <c r="AH167" s="65">
        <v>28.760356162381001</v>
      </c>
      <c r="AI167" s="65">
        <v>3.9293578364936299</v>
      </c>
      <c r="AJ167" s="65" t="s">
        <v>6014</v>
      </c>
      <c r="AK167" s="65" t="s">
        <v>6465</v>
      </c>
      <c r="AL167" s="65" t="s">
        <v>6466</v>
      </c>
    </row>
    <row r="168" spans="1:38" ht="15.75" customHeight="1" x14ac:dyDescent="0.2">
      <c r="A168" s="65" t="s">
        <v>6467</v>
      </c>
      <c r="B168" s="65">
        <v>18.864341590470801</v>
      </c>
      <c r="C168" s="65">
        <v>2.1581651212357298</v>
      </c>
      <c r="D168" s="65">
        <v>1.76487754274568E-3</v>
      </c>
      <c r="E168" s="65">
        <v>6.8326740390414002</v>
      </c>
      <c r="F168" s="65">
        <v>16.0415968931554</v>
      </c>
      <c r="G168" s="65">
        <v>10.731959787124801</v>
      </c>
      <c r="H168" s="65">
        <v>0.92270717559437299</v>
      </c>
      <c r="I168" s="65">
        <v>47</v>
      </c>
      <c r="J168" s="65">
        <v>28.105882412043599</v>
      </c>
      <c r="K168" s="65">
        <v>4.4438711087275404</v>
      </c>
      <c r="L168" s="65">
        <v>7.2764093440163</v>
      </c>
      <c r="M168" s="65">
        <v>4.6551811118944402</v>
      </c>
      <c r="N168" s="65">
        <v>1.1660279409419001</v>
      </c>
      <c r="O168" s="65">
        <v>1.00948142237987</v>
      </c>
      <c r="P168" s="65">
        <v>0.89706610005112997</v>
      </c>
      <c r="Q168" s="65">
        <v>2.3928793162046098</v>
      </c>
      <c r="R168" s="65">
        <v>3.3032834220615301</v>
      </c>
      <c r="S168" s="65">
        <v>3.2501034324522098</v>
      </c>
      <c r="T168" s="65">
        <v>3.1015549116499499</v>
      </c>
      <c r="U168" s="65">
        <v>1</v>
      </c>
      <c r="V168" s="65">
        <v>15.975872718630599</v>
      </c>
      <c r="W168" s="65">
        <v>13.281916710488201</v>
      </c>
      <c r="X168" s="65">
        <v>19.361199368752899</v>
      </c>
      <c r="Y168" s="65">
        <v>15.834656160514999</v>
      </c>
      <c r="Z168" s="65">
        <v>57.972924502706299</v>
      </c>
      <c r="AA168" s="65">
        <v>44.279646927964897</v>
      </c>
      <c r="AB168" s="65">
        <v>173.90644749414801</v>
      </c>
      <c r="AC168" s="65">
        <v>7.0769987008389004</v>
      </c>
      <c r="AD168" s="65">
        <v>97.016527599959602</v>
      </c>
      <c r="AE168" s="65">
        <v>4.2883789976112396</v>
      </c>
      <c r="AF168" s="65">
        <v>2.7845049038523699</v>
      </c>
      <c r="AG168" s="65">
        <v>3.3974524879985601</v>
      </c>
      <c r="AH168" s="65">
        <v>4.5411088677443701</v>
      </c>
      <c r="AI168" s="65">
        <v>7.8587156729872696</v>
      </c>
      <c r="AJ168" s="65" t="s">
        <v>6047</v>
      </c>
      <c r="AK168" s="65" t="s">
        <v>314</v>
      </c>
      <c r="AL168" s="65" t="s">
        <v>6468</v>
      </c>
    </row>
    <row r="169" spans="1:38" ht="15.75" customHeight="1" x14ac:dyDescent="0.2">
      <c r="A169" s="65" t="s">
        <v>6469</v>
      </c>
      <c r="B169" s="65">
        <v>170.16787121749701</v>
      </c>
      <c r="C169" s="65">
        <v>2.2677657421094</v>
      </c>
      <c r="D169" s="65">
        <v>2.8818333375566199E-19</v>
      </c>
      <c r="E169" s="65">
        <v>138.605673363411</v>
      </c>
      <c r="F169" s="65">
        <v>127.38915179858699</v>
      </c>
      <c r="G169" s="65">
        <v>159.19073684235201</v>
      </c>
      <c r="H169" s="65">
        <v>164.24187725579799</v>
      </c>
      <c r="I169" s="65">
        <v>151</v>
      </c>
      <c r="J169" s="65">
        <v>127.681008671855</v>
      </c>
      <c r="K169" s="65">
        <v>46.660646641639097</v>
      </c>
      <c r="L169" s="65">
        <v>46.776917211533402</v>
      </c>
      <c r="M169" s="65">
        <v>65.1725355665221</v>
      </c>
      <c r="N169" s="65">
        <v>59.467424988037003</v>
      </c>
      <c r="O169" s="65">
        <v>56.530959653272703</v>
      </c>
      <c r="P169" s="65">
        <v>87.015411704959604</v>
      </c>
      <c r="Q169" s="65">
        <v>55.833850711440903</v>
      </c>
      <c r="R169" s="65">
        <v>79.278802129476702</v>
      </c>
      <c r="S169" s="65">
        <v>68.252172081496397</v>
      </c>
      <c r="T169" s="65">
        <v>80.640427702898606</v>
      </c>
      <c r="U169" s="65">
        <v>70</v>
      </c>
      <c r="V169" s="65">
        <v>497.77456049627898</v>
      </c>
      <c r="W169" s="65">
        <v>498.901996437712</v>
      </c>
      <c r="X169" s="65">
        <v>494.131479541651</v>
      </c>
      <c r="Y169" s="65">
        <v>463.86228046685198</v>
      </c>
      <c r="Z169" s="65">
        <v>336.418637644493</v>
      </c>
      <c r="AA169" s="65">
        <v>468.62626332096198</v>
      </c>
      <c r="AB169" s="65">
        <v>414.06297022416197</v>
      </c>
      <c r="AC169" s="65">
        <v>84.923984410066794</v>
      </c>
      <c r="AD169" s="65">
        <v>91.910394568382799</v>
      </c>
      <c r="AE169" s="65">
        <v>72.902442959391095</v>
      </c>
      <c r="AF169" s="65">
        <v>51.513340721268897</v>
      </c>
      <c r="AG169" s="65">
        <v>52.660513563977702</v>
      </c>
      <c r="AH169" s="65">
        <v>66.602930060250799</v>
      </c>
      <c r="AI169" s="65">
        <v>53.046330792664101</v>
      </c>
      <c r="AJ169" s="65" t="s">
        <v>6415</v>
      </c>
      <c r="AK169" s="65" t="s">
        <v>314</v>
      </c>
      <c r="AL169" s="65" t="s">
        <v>6470</v>
      </c>
    </row>
    <row r="170" spans="1:38" ht="15.75" customHeight="1" x14ac:dyDescent="0.2">
      <c r="A170" s="65" t="s">
        <v>6471</v>
      </c>
      <c r="B170" s="65">
        <v>86.634217614772894</v>
      </c>
      <c r="C170" s="65">
        <v>2.5096359218648998</v>
      </c>
      <c r="D170" s="65">
        <v>6.0109123021377302E-7</v>
      </c>
      <c r="E170" s="65">
        <v>55.637488603622799</v>
      </c>
      <c r="F170" s="65">
        <v>65.110010919277698</v>
      </c>
      <c r="G170" s="65">
        <v>101.059287995425</v>
      </c>
      <c r="H170" s="65">
        <v>59.975966413634303</v>
      </c>
      <c r="I170" s="65">
        <v>53</v>
      </c>
      <c r="J170" s="65">
        <v>52.999663976996402</v>
      </c>
      <c r="K170" s="65">
        <v>78.878712179913805</v>
      </c>
      <c r="L170" s="65">
        <v>37.421533769226698</v>
      </c>
      <c r="M170" s="65">
        <v>60.5173544546277</v>
      </c>
      <c r="N170" s="65">
        <v>24.48658675978</v>
      </c>
      <c r="O170" s="65">
        <v>29.274961249016201</v>
      </c>
      <c r="P170" s="65">
        <v>26.014916901482799</v>
      </c>
      <c r="Q170" s="65">
        <v>24.726419600781</v>
      </c>
      <c r="R170" s="65">
        <v>29.729550798553699</v>
      </c>
      <c r="S170" s="65">
        <v>34.667769946156902</v>
      </c>
      <c r="T170" s="65">
        <v>47.557175311965899</v>
      </c>
      <c r="U170" s="65">
        <v>42</v>
      </c>
      <c r="V170" s="65">
        <v>212.73135777965999</v>
      </c>
      <c r="W170" s="65">
        <v>210.02030798459401</v>
      </c>
      <c r="X170" s="65">
        <v>207.08065411796599</v>
      </c>
      <c r="Y170" s="65">
        <v>278.50365835258799</v>
      </c>
      <c r="Z170" s="65">
        <v>217.83765570713899</v>
      </c>
      <c r="AA170" s="65">
        <v>301.65509469676101</v>
      </c>
      <c r="AB170" s="65">
        <v>304.56631809821698</v>
      </c>
      <c r="AC170" s="65">
        <v>33.025993937248202</v>
      </c>
      <c r="AD170" s="65">
        <v>14.2971724884151</v>
      </c>
      <c r="AE170" s="65">
        <v>18.225610739847799</v>
      </c>
      <c r="AF170" s="65">
        <v>1.3922524519261901</v>
      </c>
      <c r="AG170" s="65">
        <v>5.0961787319978402</v>
      </c>
      <c r="AH170" s="65">
        <v>4.5411088677443701</v>
      </c>
      <c r="AI170" s="65">
        <v>1.9646789182468201</v>
      </c>
      <c r="AJ170" s="65" t="s">
        <v>6092</v>
      </c>
      <c r="AK170" s="65" t="s">
        <v>314</v>
      </c>
      <c r="AL170" s="65" t="s">
        <v>6472</v>
      </c>
    </row>
    <row r="171" spans="1:38" ht="15.75" customHeight="1" x14ac:dyDescent="0.2">
      <c r="A171" s="65" t="s">
        <v>6473</v>
      </c>
      <c r="B171" s="65">
        <v>86.501447197921806</v>
      </c>
      <c r="C171" s="65">
        <v>2.98607308437006</v>
      </c>
      <c r="D171" s="65">
        <v>2.9327457422116999E-7</v>
      </c>
      <c r="E171" s="65">
        <v>34.163370195207001</v>
      </c>
      <c r="F171" s="65">
        <v>36.801310519591802</v>
      </c>
      <c r="G171" s="65">
        <v>59.920108811447001</v>
      </c>
      <c r="H171" s="65">
        <v>52.5943090088793</v>
      </c>
      <c r="I171" s="65">
        <v>61</v>
      </c>
      <c r="J171" s="65">
        <v>57.014790035859797</v>
      </c>
      <c r="K171" s="65">
        <v>12.2206455490007</v>
      </c>
      <c r="L171" s="65">
        <v>16.631792786323</v>
      </c>
      <c r="M171" s="65">
        <v>16.2931338916305</v>
      </c>
      <c r="N171" s="65">
        <v>19.8224749960123</v>
      </c>
      <c r="O171" s="65">
        <v>10.0948142237987</v>
      </c>
      <c r="P171" s="65">
        <v>0.89706610005112997</v>
      </c>
      <c r="Q171" s="65">
        <v>9.5715172648184499</v>
      </c>
      <c r="R171" s="65">
        <v>19.8197005323692</v>
      </c>
      <c r="S171" s="65">
        <v>19.5006205947133</v>
      </c>
      <c r="T171" s="65">
        <v>28.947845842066201</v>
      </c>
      <c r="U171" s="65">
        <v>25</v>
      </c>
      <c r="V171" s="65">
        <v>272.43067162296398</v>
      </c>
      <c r="W171" s="65">
        <v>267.29857379857401</v>
      </c>
      <c r="X171" s="65">
        <v>255.06275690139799</v>
      </c>
      <c r="Y171" s="65">
        <v>301.78991741216902</v>
      </c>
      <c r="Z171" s="65">
        <v>176.55390644005999</v>
      </c>
      <c r="AA171" s="65">
        <v>351.46969749072201</v>
      </c>
      <c r="AB171" s="65">
        <v>320.208696973352</v>
      </c>
      <c r="AC171" s="65">
        <v>119.129478130788</v>
      </c>
      <c r="AD171" s="65">
        <v>18.382078913676601</v>
      </c>
      <c r="AE171" s="65">
        <v>31.0907477326815</v>
      </c>
      <c r="AF171" s="65">
        <v>1.3922524519261901</v>
      </c>
      <c r="AG171" s="65">
        <v>3.3974524879985601</v>
      </c>
      <c r="AH171" s="65">
        <v>6.0548118236591604</v>
      </c>
      <c r="AI171" s="65">
        <v>1.9646789182468201</v>
      </c>
      <c r="AJ171" s="65" t="s">
        <v>5969</v>
      </c>
      <c r="AK171" s="65" t="s">
        <v>6474</v>
      </c>
      <c r="AL171" s="65" t="s">
        <v>6475</v>
      </c>
    </row>
    <row r="172" spans="1:38" ht="15.75" customHeight="1" x14ac:dyDescent="0.2">
      <c r="A172" s="65" t="s">
        <v>6476</v>
      </c>
      <c r="B172" s="65">
        <v>254.071549968406</v>
      </c>
      <c r="C172" s="65">
        <v>2.0848699395831298</v>
      </c>
      <c r="D172" s="65">
        <v>2.0878953909087701E-21</v>
      </c>
      <c r="E172" s="65">
        <v>114.203266081121</v>
      </c>
      <c r="F172" s="65">
        <v>129.27639849189899</v>
      </c>
      <c r="G172" s="65">
        <v>157.40207687783101</v>
      </c>
      <c r="H172" s="65">
        <v>163.319170080204</v>
      </c>
      <c r="I172" s="65">
        <v>116</v>
      </c>
      <c r="J172" s="65">
        <v>97.166050624493494</v>
      </c>
      <c r="K172" s="65">
        <v>123.317423267189</v>
      </c>
      <c r="L172" s="65">
        <v>137.21229048716501</v>
      </c>
      <c r="M172" s="65">
        <v>114.051937241414</v>
      </c>
      <c r="N172" s="65">
        <v>101.444430861946</v>
      </c>
      <c r="O172" s="65">
        <v>103.976586505127</v>
      </c>
      <c r="P172" s="65">
        <v>173.133757309868</v>
      </c>
      <c r="Q172" s="65">
        <v>126.822603758844</v>
      </c>
      <c r="R172" s="65">
        <v>90.289746869681693</v>
      </c>
      <c r="S172" s="65">
        <v>110.503516703375</v>
      </c>
      <c r="T172" s="65">
        <v>127.163751377648</v>
      </c>
      <c r="U172" s="65">
        <v>96</v>
      </c>
      <c r="V172" s="65">
        <v>713.86925990091402</v>
      </c>
      <c r="W172" s="65">
        <v>724.69458051600998</v>
      </c>
      <c r="X172" s="65">
        <v>719.73154175146794</v>
      </c>
      <c r="Y172" s="65">
        <v>617.55159026008596</v>
      </c>
      <c r="Z172" s="65">
        <v>423.37802439855199</v>
      </c>
      <c r="AA172" s="65">
        <v>618.07007170284396</v>
      </c>
      <c r="AB172" s="65">
        <v>652.37921308651403</v>
      </c>
      <c r="AC172" s="65">
        <v>158.052970985402</v>
      </c>
      <c r="AD172" s="65">
        <v>148.077857915728</v>
      </c>
      <c r="AE172" s="65">
        <v>209.058476133548</v>
      </c>
      <c r="AF172" s="65">
        <v>292.37301490449897</v>
      </c>
      <c r="AG172" s="65">
        <v>125.705742055947</v>
      </c>
      <c r="AH172" s="65">
        <v>161.96621628288301</v>
      </c>
      <c r="AI172" s="65">
        <v>115.91605617656199</v>
      </c>
      <c r="AJ172" s="65" t="s">
        <v>6477</v>
      </c>
      <c r="AK172" s="65" t="s">
        <v>6478</v>
      </c>
      <c r="AL172" s="65" t="s">
        <v>6479</v>
      </c>
    </row>
    <row r="173" spans="1:38" ht="15.75" customHeight="1" x14ac:dyDescent="0.2">
      <c r="A173" s="65" t="s">
        <v>6480</v>
      </c>
      <c r="B173" s="65">
        <v>314.02419144713701</v>
      </c>
      <c r="C173" s="65">
        <v>2.77304503516498</v>
      </c>
      <c r="D173" s="65">
        <v>8.3870610247516697E-13</v>
      </c>
      <c r="E173" s="65">
        <v>294.78107997007203</v>
      </c>
      <c r="F173" s="65">
        <v>178.344812518022</v>
      </c>
      <c r="G173" s="65">
        <v>173.50001655851801</v>
      </c>
      <c r="H173" s="65">
        <v>288.807345961039</v>
      </c>
      <c r="I173" s="65">
        <v>174</v>
      </c>
      <c r="J173" s="65">
        <v>158.19596671921701</v>
      </c>
      <c r="K173" s="65">
        <v>108.87484216382499</v>
      </c>
      <c r="L173" s="65">
        <v>101.869730816228</v>
      </c>
      <c r="M173" s="65">
        <v>116.37952779736101</v>
      </c>
      <c r="N173" s="65">
        <v>114.270738212306</v>
      </c>
      <c r="O173" s="65">
        <v>121.137770685584</v>
      </c>
      <c r="P173" s="65">
        <v>345.370448519685</v>
      </c>
      <c r="Q173" s="65">
        <v>220.144897090824</v>
      </c>
      <c r="R173" s="65">
        <v>178.37730479132199</v>
      </c>
      <c r="S173" s="65">
        <v>162.50517162261099</v>
      </c>
      <c r="T173" s="65">
        <v>160.24700376858101</v>
      </c>
      <c r="U173" s="65">
        <v>151</v>
      </c>
      <c r="V173" s="65">
        <v>938.37231336798595</v>
      </c>
      <c r="W173" s="65">
        <v>1050.9316597173799</v>
      </c>
      <c r="X173" s="65">
        <v>1027.8271490977099</v>
      </c>
      <c r="Y173" s="65">
        <v>930.51891202085403</v>
      </c>
      <c r="Z173" s="65">
        <v>708.85075869218201</v>
      </c>
      <c r="AA173" s="65">
        <v>1054.40909247217</v>
      </c>
      <c r="AB173" s="65">
        <v>1007.55322754546</v>
      </c>
      <c r="AC173" s="65">
        <v>54.256990039764901</v>
      </c>
      <c r="AD173" s="65">
        <v>46.976423890506702</v>
      </c>
      <c r="AE173" s="65">
        <v>130.79555942714299</v>
      </c>
      <c r="AF173" s="65">
        <v>20.883786778892802</v>
      </c>
      <c r="AG173" s="65">
        <v>42.468156099981996</v>
      </c>
      <c r="AH173" s="65">
        <v>45.411088677443701</v>
      </c>
      <c r="AI173" s="65">
        <v>3.9293578364936299</v>
      </c>
      <c r="AJ173" s="65" t="s">
        <v>6228</v>
      </c>
      <c r="AK173" s="65" t="s">
        <v>314</v>
      </c>
      <c r="AL173" s="65" t="s">
        <v>6481</v>
      </c>
    </row>
    <row r="174" spans="1:38" ht="15.75" customHeight="1" x14ac:dyDescent="0.2">
      <c r="A174" s="65" t="s">
        <v>6482</v>
      </c>
      <c r="B174" s="65">
        <v>174.73101190378901</v>
      </c>
      <c r="C174" s="65">
        <v>2.2528404459789</v>
      </c>
      <c r="D174" s="65">
        <v>4.19025463122593E-13</v>
      </c>
      <c r="E174" s="65">
        <v>112.251073498537</v>
      </c>
      <c r="F174" s="65">
        <v>101.91132143887</v>
      </c>
      <c r="G174" s="65">
        <v>95.693308101863096</v>
      </c>
      <c r="H174" s="65">
        <v>137.483369163562</v>
      </c>
      <c r="I174" s="65">
        <v>69</v>
      </c>
      <c r="J174" s="65">
        <v>83.514622024358005</v>
      </c>
      <c r="K174" s="65">
        <v>52.215485527548601</v>
      </c>
      <c r="L174" s="65">
        <v>47.816404260678603</v>
      </c>
      <c r="M174" s="65">
        <v>52.370787508812398</v>
      </c>
      <c r="N174" s="65">
        <v>55.969341165211297</v>
      </c>
      <c r="O174" s="65">
        <v>46.436145429474003</v>
      </c>
      <c r="P174" s="65">
        <v>49.338635502812103</v>
      </c>
      <c r="Q174" s="65">
        <v>48.655212762827098</v>
      </c>
      <c r="R174" s="65">
        <v>67.166762915251098</v>
      </c>
      <c r="S174" s="65">
        <v>70.418907703131197</v>
      </c>
      <c r="T174" s="65">
        <v>64.098801507432299</v>
      </c>
      <c r="U174" s="65">
        <v>89</v>
      </c>
      <c r="V174" s="65">
        <v>426.30355096556298</v>
      </c>
      <c r="W174" s="65">
        <v>469.01768383911298</v>
      </c>
      <c r="X174" s="65">
        <v>400.69264780549599</v>
      </c>
      <c r="Y174" s="65">
        <v>537.44685909512805</v>
      </c>
      <c r="Z174" s="65">
        <v>353.10781288011998</v>
      </c>
      <c r="AA174" s="65">
        <v>536.89071900157501</v>
      </c>
      <c r="AB174" s="65">
        <v>518.03878274711894</v>
      </c>
      <c r="AC174" s="65">
        <v>92.000983110905594</v>
      </c>
      <c r="AD174" s="65">
        <v>159.311350585197</v>
      </c>
      <c r="AE174" s="65">
        <v>176.89563365146401</v>
      </c>
      <c r="AF174" s="65">
        <v>75.181632404014096</v>
      </c>
      <c r="AG174" s="65">
        <v>79.840133467966197</v>
      </c>
      <c r="AH174" s="65">
        <v>86.281068487143003</v>
      </c>
      <c r="AI174" s="65">
        <v>62.8697253838981</v>
      </c>
      <c r="AJ174" s="65" t="s">
        <v>6054</v>
      </c>
      <c r="AK174" s="65" t="s">
        <v>314</v>
      </c>
      <c r="AL174" s="65" t="s">
        <v>6483</v>
      </c>
    </row>
    <row r="175" spans="1:38" ht="15.75" customHeight="1" x14ac:dyDescent="0.2">
      <c r="A175" s="65" t="s">
        <v>6484</v>
      </c>
      <c r="B175" s="65">
        <v>254.25973100007201</v>
      </c>
      <c r="C175" s="65">
        <v>2.7570402365754099</v>
      </c>
      <c r="D175" s="65">
        <v>2.9363467535380799E-3</v>
      </c>
      <c r="E175" s="65">
        <v>2.92828887387489</v>
      </c>
      <c r="F175" s="65">
        <v>0.94362334665619896</v>
      </c>
      <c r="G175" s="65">
        <v>40.244849201718097</v>
      </c>
      <c r="H175" s="65">
        <v>59.0532592380399</v>
      </c>
      <c r="I175" s="65">
        <v>5</v>
      </c>
      <c r="J175" s="65">
        <v>20.075630294316799</v>
      </c>
      <c r="K175" s="65">
        <v>1.11096777718188</v>
      </c>
      <c r="L175" s="65">
        <v>4.1579481965807403</v>
      </c>
      <c r="M175" s="65">
        <v>2.3275905559472201</v>
      </c>
      <c r="N175" s="65">
        <v>9.3282235275352203</v>
      </c>
      <c r="O175" s="65">
        <v>7.0663699566590896</v>
      </c>
      <c r="P175" s="65">
        <v>9.8677271005624299</v>
      </c>
      <c r="Q175" s="65">
        <v>3.9881321936743501</v>
      </c>
      <c r="R175" s="65">
        <v>14.3142281622666</v>
      </c>
      <c r="S175" s="65">
        <v>4.3334712432696101</v>
      </c>
      <c r="T175" s="65">
        <v>13.440071283816399</v>
      </c>
      <c r="U175" s="65">
        <v>13</v>
      </c>
      <c r="V175" s="65">
        <v>533.08964755851503</v>
      </c>
      <c r="W175" s="65">
        <v>557.01038204609699</v>
      </c>
      <c r="X175" s="65">
        <v>578.31060723188102</v>
      </c>
      <c r="Y175" s="65">
        <v>1357.1231779923801</v>
      </c>
      <c r="Z175" s="65">
        <v>550.74278277571</v>
      </c>
      <c r="AA175" s="65">
        <v>975.99721770389397</v>
      </c>
      <c r="AB175" s="65">
        <v>863.09125793392104</v>
      </c>
      <c r="AC175" s="65">
        <v>777.29035730880503</v>
      </c>
      <c r="AD175" s="65">
        <v>383.981203974577</v>
      </c>
      <c r="AE175" s="65">
        <v>735.45699809032806</v>
      </c>
      <c r="AF175" s="65">
        <v>8.3535147115571196</v>
      </c>
      <c r="AG175" s="65">
        <v>15.288536195993499</v>
      </c>
      <c r="AH175" s="65">
        <v>22.7055443387219</v>
      </c>
      <c r="AI175" s="65">
        <v>11.788073509480901</v>
      </c>
      <c r="AJ175" s="65" t="s">
        <v>6485</v>
      </c>
      <c r="AK175" s="65" t="s">
        <v>314</v>
      </c>
      <c r="AL175" s="65" t="s">
        <v>6486</v>
      </c>
    </row>
    <row r="176" spans="1:38" ht="15.75" customHeight="1" x14ac:dyDescent="0.2">
      <c r="A176" s="65" t="s">
        <v>6487</v>
      </c>
      <c r="B176" s="65">
        <v>5.0810224555283598</v>
      </c>
      <c r="C176" s="65">
        <v>2.2569881492999402</v>
      </c>
      <c r="D176" s="65">
        <v>3.56540768246655E-9</v>
      </c>
      <c r="E176" s="65">
        <v>0.976096291291629</v>
      </c>
      <c r="F176" s="65">
        <v>0.94362334665619896</v>
      </c>
      <c r="G176" s="65">
        <v>2.6829899467812099</v>
      </c>
      <c r="H176" s="65">
        <v>1.84541435118875</v>
      </c>
      <c r="I176" s="65">
        <v>3</v>
      </c>
      <c r="J176" s="65">
        <v>4.0151260588633697</v>
      </c>
      <c r="K176" s="65">
        <v>1.11096777718188</v>
      </c>
      <c r="L176" s="65">
        <v>2.0789740982903702</v>
      </c>
      <c r="M176" s="65">
        <v>3.4913858339208299</v>
      </c>
      <c r="N176" s="65">
        <v>1.1660279409419001</v>
      </c>
      <c r="O176" s="65">
        <v>4.0379256895194802</v>
      </c>
      <c r="P176" s="65">
        <v>1.7941322001022599</v>
      </c>
      <c r="Q176" s="65">
        <v>0.79762643873487105</v>
      </c>
      <c r="R176" s="65">
        <v>1.10109447402051</v>
      </c>
      <c r="S176" s="65">
        <v>1.0833678108174001</v>
      </c>
      <c r="T176" s="65">
        <v>1.03385163721665</v>
      </c>
      <c r="U176" s="65">
        <v>2</v>
      </c>
      <c r="V176" s="65">
        <v>15.135037312386901</v>
      </c>
      <c r="W176" s="65">
        <v>9.1313177384606092</v>
      </c>
      <c r="X176" s="65">
        <v>10.9432865997299</v>
      </c>
      <c r="Y176" s="65">
        <v>25.1491597843474</v>
      </c>
      <c r="Z176" s="65">
        <v>8.7837764398039901</v>
      </c>
      <c r="AA176" s="65">
        <v>12.914897020656401</v>
      </c>
      <c r="AB176" s="65">
        <v>9.2013993383147206</v>
      </c>
      <c r="AC176" s="65">
        <v>2.3589995669463</v>
      </c>
      <c r="AD176" s="65">
        <v>2.04245321263073</v>
      </c>
      <c r="AE176" s="65">
        <v>6.4325684964168603</v>
      </c>
      <c r="AF176" s="65">
        <v>6.9612622596309297</v>
      </c>
      <c r="AG176" s="65">
        <v>1.6987262439992801</v>
      </c>
      <c r="AH176" s="65">
        <v>1.5137029559147901</v>
      </c>
      <c r="AI176" s="65">
        <v>17.6821102642214</v>
      </c>
      <c r="AJ176" s="65" t="s">
        <v>5954</v>
      </c>
      <c r="AK176" s="65" t="s">
        <v>3272</v>
      </c>
      <c r="AL176" s="65" t="s">
        <v>6488</v>
      </c>
    </row>
    <row r="177" spans="1:38" ht="15.75" customHeight="1" x14ac:dyDescent="0.2">
      <c r="A177" s="65" t="s">
        <v>6489</v>
      </c>
      <c r="B177" s="65">
        <v>48.154674671058302</v>
      </c>
      <c r="C177" s="65">
        <v>2.3055768353742701</v>
      </c>
      <c r="D177" s="65">
        <v>4.2772071330630202E-9</v>
      </c>
      <c r="E177" s="65">
        <v>18.5458295345409</v>
      </c>
      <c r="F177" s="65">
        <v>7.5489867732495899</v>
      </c>
      <c r="G177" s="65">
        <v>10.731959787124801</v>
      </c>
      <c r="H177" s="65">
        <v>23.0676793898593</v>
      </c>
      <c r="I177" s="65">
        <v>16</v>
      </c>
      <c r="J177" s="65">
        <v>16.0605042354535</v>
      </c>
      <c r="K177" s="65">
        <v>21.108387766455799</v>
      </c>
      <c r="L177" s="65">
        <v>8.3158963931614895</v>
      </c>
      <c r="M177" s="65">
        <v>5.81897638986805</v>
      </c>
      <c r="N177" s="65">
        <v>17.4904191141285</v>
      </c>
      <c r="O177" s="65">
        <v>27.255998404256498</v>
      </c>
      <c r="P177" s="65">
        <v>25.117850801431601</v>
      </c>
      <c r="Q177" s="65">
        <v>6.3810115098789701</v>
      </c>
      <c r="R177" s="65">
        <v>19.8197005323692</v>
      </c>
      <c r="S177" s="65">
        <v>45.501448054331</v>
      </c>
      <c r="T177" s="65">
        <v>23.7785876559829</v>
      </c>
      <c r="U177" s="65">
        <v>23</v>
      </c>
      <c r="V177" s="65">
        <v>133.692829592751</v>
      </c>
      <c r="W177" s="65">
        <v>59.768625197196698</v>
      </c>
      <c r="X177" s="65">
        <v>85.862710244034801</v>
      </c>
      <c r="Y177" s="65">
        <v>148.10060761893499</v>
      </c>
      <c r="Z177" s="65">
        <v>121.216114869295</v>
      </c>
      <c r="AA177" s="65">
        <v>231.545653727483</v>
      </c>
      <c r="AB177" s="65">
        <v>126.979310868743</v>
      </c>
      <c r="AC177" s="65">
        <v>87.282983977013004</v>
      </c>
      <c r="AD177" s="65">
        <v>18.382078913676601</v>
      </c>
      <c r="AE177" s="65">
        <v>102.92109594266999</v>
      </c>
      <c r="AF177" s="65">
        <v>15.314776971188</v>
      </c>
      <c r="AG177" s="65">
        <v>10.1923574639957</v>
      </c>
      <c r="AH177" s="65">
        <v>21.191841382807102</v>
      </c>
      <c r="AI177" s="65">
        <v>23.576147018961802</v>
      </c>
      <c r="AJ177" s="65" t="s">
        <v>6490</v>
      </c>
      <c r="AK177" s="65" t="s">
        <v>314</v>
      </c>
      <c r="AL177" s="65" t="s">
        <v>6491</v>
      </c>
    </row>
    <row r="178" spans="1:38" ht="15.75" customHeight="1" x14ac:dyDescent="0.2">
      <c r="A178" s="65" t="s">
        <v>6492</v>
      </c>
      <c r="B178" s="65">
        <v>855.31400750592002</v>
      </c>
      <c r="C178" s="65">
        <v>2.2341424854479501</v>
      </c>
      <c r="D178" s="65">
        <v>2.1648615168658101E-8</v>
      </c>
      <c r="E178" s="65">
        <v>304.54204288298803</v>
      </c>
      <c r="F178" s="65">
        <v>259.49642033045501</v>
      </c>
      <c r="G178" s="65">
        <v>307.649513897578</v>
      </c>
      <c r="H178" s="65">
        <v>375.54182046691</v>
      </c>
      <c r="I178" s="65">
        <v>202</v>
      </c>
      <c r="J178" s="65">
        <v>196.74117688430499</v>
      </c>
      <c r="K178" s="65">
        <v>548.81808192785104</v>
      </c>
      <c r="L178" s="65">
        <v>576.915312275578</v>
      </c>
      <c r="M178" s="65">
        <v>437.58702451807699</v>
      </c>
      <c r="N178" s="65">
        <v>944.48263216294094</v>
      </c>
      <c r="O178" s="65">
        <v>731.87403122540604</v>
      </c>
      <c r="P178" s="65">
        <v>799.28589514555699</v>
      </c>
      <c r="Q178" s="65">
        <v>719.45904773885297</v>
      </c>
      <c r="R178" s="65">
        <v>551.64833148427499</v>
      </c>
      <c r="S178" s="65">
        <v>648.93731867962504</v>
      </c>
      <c r="T178" s="65">
        <v>593.43083976235698</v>
      </c>
      <c r="U178" s="65">
        <v>594</v>
      </c>
      <c r="V178" s="65">
        <v>2794.09605494786</v>
      </c>
      <c r="W178" s="65">
        <v>2652.2327431256099</v>
      </c>
      <c r="X178" s="65">
        <v>2549.78577773707</v>
      </c>
      <c r="Y178" s="65">
        <v>2063.1625526788698</v>
      </c>
      <c r="Z178" s="65">
        <v>1792.76877136399</v>
      </c>
      <c r="AA178" s="65">
        <v>2233.3546919292298</v>
      </c>
      <c r="AB178" s="65">
        <v>1688.4567785807501</v>
      </c>
      <c r="AC178" s="65">
        <v>49.538990905872303</v>
      </c>
      <c r="AD178" s="65">
        <v>64.337276197867894</v>
      </c>
      <c r="AE178" s="65">
        <v>48.244263723126501</v>
      </c>
      <c r="AF178" s="65">
        <v>274.27373302945898</v>
      </c>
      <c r="AG178" s="65">
        <v>266.70002030788697</v>
      </c>
      <c r="AH178" s="65">
        <v>277.00764093240701</v>
      </c>
      <c r="AI178" s="65">
        <v>375.25367338514201</v>
      </c>
      <c r="AJ178" s="65" t="s">
        <v>6493</v>
      </c>
      <c r="AK178" s="65" t="s">
        <v>6494</v>
      </c>
      <c r="AL178" s="65" t="s">
        <v>6495</v>
      </c>
    </row>
    <row r="179" spans="1:38" ht="15.75" customHeight="1" x14ac:dyDescent="0.2">
      <c r="A179" s="65" t="s">
        <v>6496</v>
      </c>
      <c r="B179" s="65">
        <v>108.55949723833101</v>
      </c>
      <c r="C179" s="65">
        <v>2.2942019890182399</v>
      </c>
      <c r="D179" s="65">
        <v>3.3842214825774598E-4</v>
      </c>
      <c r="E179" s="65">
        <v>90.776955090121504</v>
      </c>
      <c r="F179" s="65">
        <v>132.10726853186799</v>
      </c>
      <c r="G179" s="65">
        <v>180.654656416601</v>
      </c>
      <c r="H179" s="65">
        <v>70.125745345172405</v>
      </c>
      <c r="I179" s="65">
        <v>222</v>
      </c>
      <c r="J179" s="65">
        <v>146.15058854262699</v>
      </c>
      <c r="K179" s="65">
        <v>5.5548388859094198</v>
      </c>
      <c r="L179" s="65">
        <v>21.829228032048899</v>
      </c>
      <c r="M179" s="65">
        <v>8.1465669458152696</v>
      </c>
      <c r="N179" s="65">
        <v>3.4980838228257101</v>
      </c>
      <c r="O179" s="65">
        <v>7.0663699566590896</v>
      </c>
      <c r="P179" s="65">
        <v>8.9706610005112992</v>
      </c>
      <c r="Q179" s="65">
        <v>68.595873731198907</v>
      </c>
      <c r="R179" s="65">
        <v>19.8197005323692</v>
      </c>
      <c r="S179" s="65">
        <v>10.833678108174</v>
      </c>
      <c r="T179" s="65">
        <v>17.575477832682999</v>
      </c>
      <c r="U179" s="65">
        <v>14</v>
      </c>
      <c r="V179" s="65">
        <v>408.64600743444498</v>
      </c>
      <c r="W179" s="65">
        <v>223.302224695082</v>
      </c>
      <c r="X179" s="65">
        <v>259.27171328590902</v>
      </c>
      <c r="Y179" s="65">
        <v>248.69724675632401</v>
      </c>
      <c r="Z179" s="65">
        <v>198.51334753956999</v>
      </c>
      <c r="AA179" s="65">
        <v>288.74019767610503</v>
      </c>
      <c r="AB179" s="65">
        <v>413.14283029033101</v>
      </c>
      <c r="AC179" s="65">
        <v>60.154488957130603</v>
      </c>
      <c r="AD179" s="65">
        <v>1410.3139433215199</v>
      </c>
      <c r="AE179" s="65">
        <v>90.055958949836096</v>
      </c>
      <c r="AF179" s="65">
        <v>2.7845049038523699</v>
      </c>
      <c r="AG179" s="65">
        <v>10.1923574639957</v>
      </c>
      <c r="AH179" s="65">
        <v>9.0822177354887401</v>
      </c>
      <c r="AI179" s="65">
        <v>5.8940367547404504</v>
      </c>
      <c r="AJ179" s="65" t="s">
        <v>5946</v>
      </c>
      <c r="AK179" s="65" t="s">
        <v>6497</v>
      </c>
      <c r="AL179" s="65" t="s">
        <v>6498</v>
      </c>
    </row>
    <row r="180" spans="1:38" ht="15.75" customHeight="1" x14ac:dyDescent="0.2">
      <c r="A180" s="65" t="s">
        <v>6499</v>
      </c>
      <c r="B180" s="65">
        <v>4.2207142258817703</v>
      </c>
      <c r="C180" s="65">
        <v>2.1858978579361801</v>
      </c>
      <c r="D180" s="65">
        <v>4.57385425462082E-11</v>
      </c>
      <c r="E180" s="65">
        <v>0.976096291291629</v>
      </c>
      <c r="F180" s="65">
        <v>1.8872466933123999</v>
      </c>
      <c r="G180" s="65">
        <v>0.89432998226040294</v>
      </c>
      <c r="H180" s="65">
        <v>0.92270717559437299</v>
      </c>
      <c r="I180" s="65">
        <v>3</v>
      </c>
      <c r="J180" s="65">
        <v>7.2272269059540601</v>
      </c>
      <c r="K180" s="65">
        <v>3.33290333154565</v>
      </c>
      <c r="L180" s="65">
        <v>1.03948704914519</v>
      </c>
      <c r="M180" s="65">
        <v>1.16379527797361</v>
      </c>
      <c r="N180" s="65">
        <v>3.4980838228257101</v>
      </c>
      <c r="O180" s="65">
        <v>1.00948142237987</v>
      </c>
      <c r="P180" s="65">
        <v>5.3823966003067802</v>
      </c>
      <c r="Q180" s="65">
        <v>4.7857586324092196</v>
      </c>
      <c r="R180" s="65">
        <v>2.2021889480410199</v>
      </c>
      <c r="S180" s="65">
        <v>2.1667356216348099</v>
      </c>
      <c r="T180" s="65">
        <v>1.03385163721665</v>
      </c>
      <c r="U180" s="65">
        <v>2</v>
      </c>
      <c r="V180" s="65">
        <v>13.453366499899399</v>
      </c>
      <c r="W180" s="65">
        <v>11.6216771216771</v>
      </c>
      <c r="X180" s="65">
        <v>11.785077876632201</v>
      </c>
      <c r="Y180" s="65">
        <v>10.2459539862156</v>
      </c>
      <c r="Z180" s="65">
        <v>8.7837764398039901</v>
      </c>
      <c r="AA180" s="65">
        <v>14.759882309321601</v>
      </c>
      <c r="AB180" s="65">
        <v>7.3611194706517802</v>
      </c>
      <c r="AC180" s="65">
        <v>1.17949978347315</v>
      </c>
      <c r="AD180" s="65">
        <v>1.0212266063153601</v>
      </c>
      <c r="AE180" s="65">
        <v>2.1441894988056198</v>
      </c>
      <c r="AF180" s="65">
        <v>1.3922524519261901</v>
      </c>
      <c r="AG180" s="65">
        <v>1.6987262439992801</v>
      </c>
      <c r="AH180" s="65">
        <v>1.5137029559147901</v>
      </c>
      <c r="AI180" s="65">
        <v>1.9646789182468201</v>
      </c>
      <c r="AJ180" s="65" t="s">
        <v>5954</v>
      </c>
      <c r="AK180" s="65" t="s">
        <v>314</v>
      </c>
      <c r="AL180" s="65" t="s">
        <v>6500</v>
      </c>
    </row>
    <row r="181" spans="1:38" ht="15.75" customHeight="1" x14ac:dyDescent="0.2">
      <c r="A181" s="65" t="s">
        <v>6501</v>
      </c>
      <c r="B181" s="65">
        <v>2.6616883110202898</v>
      </c>
      <c r="C181" s="65">
        <v>2.2683881143448499</v>
      </c>
      <c r="D181" s="65">
        <v>6.0654485779470403E-6</v>
      </c>
      <c r="E181" s="65">
        <v>0.976096291291629</v>
      </c>
      <c r="F181" s="65">
        <v>0.94362334665619896</v>
      </c>
      <c r="G181" s="65">
        <v>0.89432998226040294</v>
      </c>
      <c r="H181" s="65">
        <v>3.6908287023774902</v>
      </c>
      <c r="I181" s="65">
        <v>1</v>
      </c>
      <c r="J181" s="65">
        <v>0.80302521177267305</v>
      </c>
      <c r="K181" s="65">
        <v>1.11096777718188</v>
      </c>
      <c r="L181" s="65">
        <v>1.03948704914519</v>
      </c>
      <c r="M181" s="65">
        <v>1.16379527797361</v>
      </c>
      <c r="N181" s="65">
        <v>1.1660279409419001</v>
      </c>
      <c r="O181" s="65">
        <v>1.00948142237987</v>
      </c>
      <c r="P181" s="65">
        <v>0.89706610005112997</v>
      </c>
      <c r="Q181" s="65">
        <v>0.79762643873487105</v>
      </c>
      <c r="R181" s="65">
        <v>1.10109447402051</v>
      </c>
      <c r="S181" s="65">
        <v>1.0833678108174001</v>
      </c>
      <c r="T181" s="65">
        <v>2.0677032744332999</v>
      </c>
      <c r="U181" s="65">
        <v>1</v>
      </c>
      <c r="V181" s="65">
        <v>9.2491894686808607</v>
      </c>
      <c r="W181" s="65">
        <v>3.3204791776220399</v>
      </c>
      <c r="X181" s="65">
        <v>0.84179127690230204</v>
      </c>
      <c r="Y181" s="65">
        <v>16.766106522898301</v>
      </c>
      <c r="Z181" s="65">
        <v>2.6351329319411998</v>
      </c>
      <c r="AA181" s="65">
        <v>14.759882309321601</v>
      </c>
      <c r="AB181" s="65">
        <v>1.8402798676629399</v>
      </c>
      <c r="AC181" s="65">
        <v>1.17949978347315</v>
      </c>
      <c r="AD181" s="65">
        <v>1.0212266063153601</v>
      </c>
      <c r="AE181" s="65">
        <v>1.0720947494028099</v>
      </c>
      <c r="AF181" s="65">
        <v>1.3922524519261901</v>
      </c>
      <c r="AG181" s="65">
        <v>1.6987262439992801</v>
      </c>
      <c r="AH181" s="65">
        <v>1.5137029559147901</v>
      </c>
      <c r="AI181" s="65">
        <v>1.9646789182468201</v>
      </c>
      <c r="AJ181" s="65" t="s">
        <v>5954</v>
      </c>
      <c r="AK181" s="65" t="s">
        <v>314</v>
      </c>
      <c r="AL181" s="65" t="s">
        <v>6502</v>
      </c>
    </row>
    <row r="182" spans="1:38" ht="15.75" customHeight="1" x14ac:dyDescent="0.2">
      <c r="A182" s="65" t="s">
        <v>6503</v>
      </c>
      <c r="B182" s="65">
        <v>190.00920443116499</v>
      </c>
      <c r="C182" s="65">
        <v>4.3362833732990698</v>
      </c>
      <c r="D182" s="65">
        <v>6.7092499834286004E-7</v>
      </c>
      <c r="E182" s="65">
        <v>0.976096291291629</v>
      </c>
      <c r="F182" s="65">
        <v>5.6617400799371902</v>
      </c>
      <c r="G182" s="65">
        <v>12.520619751645601</v>
      </c>
      <c r="H182" s="65">
        <v>56.285137711256802</v>
      </c>
      <c r="I182" s="65">
        <v>2</v>
      </c>
      <c r="J182" s="65">
        <v>0.80302521177267305</v>
      </c>
      <c r="K182" s="65">
        <v>1.11096777718188</v>
      </c>
      <c r="L182" s="65">
        <v>3.1184611474355601</v>
      </c>
      <c r="M182" s="65">
        <v>11.6379527797361</v>
      </c>
      <c r="N182" s="65">
        <v>1.1660279409419001</v>
      </c>
      <c r="O182" s="65">
        <v>1.00948142237987</v>
      </c>
      <c r="P182" s="65">
        <v>0.89706610005112997</v>
      </c>
      <c r="Q182" s="65">
        <v>1.5952528774697401</v>
      </c>
      <c r="R182" s="65">
        <v>8.8087557921640691</v>
      </c>
      <c r="S182" s="65">
        <v>4.3334712432696101</v>
      </c>
      <c r="T182" s="65">
        <v>21.710884381549601</v>
      </c>
      <c r="U182" s="65">
        <v>17</v>
      </c>
      <c r="V182" s="65">
        <v>618.854858995374</v>
      </c>
      <c r="W182" s="65">
        <v>668.246434496436</v>
      </c>
      <c r="X182" s="65">
        <v>707.10467259793404</v>
      </c>
      <c r="Y182" s="65">
        <v>816.88196781009901</v>
      </c>
      <c r="Z182" s="65">
        <v>548.98602748774999</v>
      </c>
      <c r="AA182" s="65">
        <v>983.37715885855505</v>
      </c>
      <c r="AB182" s="65">
        <v>953.26497144940504</v>
      </c>
      <c r="AC182" s="65">
        <v>29.487494586828699</v>
      </c>
      <c r="AD182" s="65">
        <v>24.509438551568699</v>
      </c>
      <c r="AE182" s="65">
        <v>54.6768322195433</v>
      </c>
      <c r="AF182" s="65">
        <v>1.3922524519261901</v>
      </c>
      <c r="AG182" s="65">
        <v>3.3974524879985601</v>
      </c>
      <c r="AH182" s="65">
        <v>24.219247294636599</v>
      </c>
      <c r="AI182" s="65">
        <v>3.9293578364936299</v>
      </c>
      <c r="AJ182" s="65" t="s">
        <v>6504</v>
      </c>
      <c r="AK182" s="65" t="s">
        <v>6505</v>
      </c>
      <c r="AL182" s="65" t="s">
        <v>6506</v>
      </c>
    </row>
    <row r="183" spans="1:38" ht="15.75" customHeight="1" x14ac:dyDescent="0.2">
      <c r="A183" s="65" t="s">
        <v>6507</v>
      </c>
      <c r="B183" s="65">
        <v>237.03167806066901</v>
      </c>
      <c r="C183" s="65">
        <v>2.4970082190546998</v>
      </c>
      <c r="D183" s="65">
        <v>1.0833003767682499E-6</v>
      </c>
      <c r="E183" s="65">
        <v>12.6892517867912</v>
      </c>
      <c r="F183" s="65">
        <v>14.154350199843</v>
      </c>
      <c r="G183" s="65">
        <v>64.391758722749003</v>
      </c>
      <c r="H183" s="65">
        <v>45.212651604124297</v>
      </c>
      <c r="I183" s="65">
        <v>4</v>
      </c>
      <c r="J183" s="65">
        <v>20.878655506089501</v>
      </c>
      <c r="K183" s="65">
        <v>78.878712179913805</v>
      </c>
      <c r="L183" s="65">
        <v>99.790756717937896</v>
      </c>
      <c r="M183" s="65">
        <v>87.284645848020702</v>
      </c>
      <c r="N183" s="65">
        <v>78.123872043107497</v>
      </c>
      <c r="O183" s="65">
        <v>73.692143833730498</v>
      </c>
      <c r="P183" s="65">
        <v>112.13326250639101</v>
      </c>
      <c r="Q183" s="65">
        <v>126.02497732011</v>
      </c>
      <c r="R183" s="65">
        <v>58.358007123086999</v>
      </c>
      <c r="S183" s="65">
        <v>56.335126162504999</v>
      </c>
      <c r="T183" s="65">
        <v>63.0649498702156</v>
      </c>
      <c r="U183" s="65">
        <v>55</v>
      </c>
      <c r="V183" s="65">
        <v>817.29201486889099</v>
      </c>
      <c r="W183" s="65">
        <v>816.00775790061698</v>
      </c>
      <c r="X183" s="65">
        <v>715.52258536695695</v>
      </c>
      <c r="Y183" s="65">
        <v>632.45479605821799</v>
      </c>
      <c r="Z183" s="65">
        <v>448.85097607398399</v>
      </c>
      <c r="AA183" s="65">
        <v>655.89227012048104</v>
      </c>
      <c r="AB183" s="65">
        <v>628.45557480689502</v>
      </c>
      <c r="AC183" s="65">
        <v>41.2824924215602</v>
      </c>
      <c r="AD183" s="65">
        <v>41.870290858929899</v>
      </c>
      <c r="AE183" s="65">
        <v>40.739600477306801</v>
      </c>
      <c r="AF183" s="65">
        <v>279.84274283716297</v>
      </c>
      <c r="AG183" s="65">
        <v>283.68728274787998</v>
      </c>
      <c r="AH183" s="65">
        <v>313.33651187436197</v>
      </c>
      <c r="AI183" s="65">
        <v>284.87844314578803</v>
      </c>
      <c r="AJ183" s="65" t="s">
        <v>6341</v>
      </c>
      <c r="AK183" s="65" t="s">
        <v>6508</v>
      </c>
      <c r="AL183" s="65" t="s">
        <v>6509</v>
      </c>
    </row>
    <row r="184" spans="1:38" ht="15.75" customHeight="1" x14ac:dyDescent="0.2">
      <c r="A184" s="65" t="s">
        <v>6510</v>
      </c>
      <c r="B184" s="65">
        <v>529.89555567379296</v>
      </c>
      <c r="C184" s="65">
        <v>2.21817159857047</v>
      </c>
      <c r="D184" s="65">
        <v>2.1910193431739001E-3</v>
      </c>
      <c r="E184" s="65">
        <v>22.450214699707502</v>
      </c>
      <c r="F184" s="65">
        <v>17.928843586467799</v>
      </c>
      <c r="G184" s="65">
        <v>70.652068598571802</v>
      </c>
      <c r="H184" s="65">
        <v>119.951932827269</v>
      </c>
      <c r="I184" s="65">
        <v>23</v>
      </c>
      <c r="J184" s="65">
        <v>71.469243847767899</v>
      </c>
      <c r="K184" s="65">
        <v>49.993549973184798</v>
      </c>
      <c r="L184" s="65">
        <v>76.922041636743799</v>
      </c>
      <c r="M184" s="65">
        <v>58.189763898680503</v>
      </c>
      <c r="N184" s="65">
        <v>41.977005873908503</v>
      </c>
      <c r="O184" s="65">
        <v>69.654218144211001</v>
      </c>
      <c r="P184" s="65">
        <v>52.029833802965499</v>
      </c>
      <c r="Q184" s="65">
        <v>39.083695498008701</v>
      </c>
      <c r="R184" s="65">
        <v>73.773329759374107</v>
      </c>
      <c r="S184" s="65">
        <v>71.502275513948604</v>
      </c>
      <c r="T184" s="65">
        <v>103.38516372166499</v>
      </c>
      <c r="U184" s="65">
        <v>64</v>
      </c>
      <c r="V184" s="65">
        <v>1543.77380586346</v>
      </c>
      <c r="W184" s="65">
        <v>1245.1796916082701</v>
      </c>
      <c r="X184" s="65">
        <v>1792.1736285249999</v>
      </c>
      <c r="Y184" s="65">
        <v>1719.4573689594599</v>
      </c>
      <c r="Z184" s="65">
        <v>1152.4314689022799</v>
      </c>
      <c r="AA184" s="65">
        <v>819.17346816735096</v>
      </c>
      <c r="AB184" s="65">
        <v>1451.9808155860601</v>
      </c>
      <c r="AC184" s="65">
        <v>1962.68763969932</v>
      </c>
      <c r="AD184" s="65">
        <v>1601.2833187024901</v>
      </c>
      <c r="AE184" s="65">
        <v>2143.11740405622</v>
      </c>
      <c r="AF184" s="65">
        <v>431.59826009711799</v>
      </c>
      <c r="AG184" s="65">
        <v>90.032490931961902</v>
      </c>
      <c r="AH184" s="65">
        <v>121.096236473183</v>
      </c>
      <c r="AI184" s="65">
        <v>92.339909157600403</v>
      </c>
      <c r="AJ184" s="65" t="s">
        <v>6217</v>
      </c>
      <c r="AK184" s="65" t="s">
        <v>6511</v>
      </c>
      <c r="AL184" s="65" t="s">
        <v>6512</v>
      </c>
    </row>
    <row r="185" spans="1:38" ht="15.75" customHeight="1" x14ac:dyDescent="0.2">
      <c r="A185" s="65" t="s">
        <v>6513</v>
      </c>
      <c r="B185" s="65">
        <v>765.75253300793099</v>
      </c>
      <c r="C185" s="65">
        <v>2.0655097050638598</v>
      </c>
      <c r="D185" s="65">
        <v>1.7741638566147E-7</v>
      </c>
      <c r="E185" s="65">
        <v>454.86087174189902</v>
      </c>
      <c r="F185" s="65">
        <v>288.74874407679698</v>
      </c>
      <c r="G185" s="65">
        <v>304.96652395079701</v>
      </c>
      <c r="H185" s="65">
        <v>365.39204153537202</v>
      </c>
      <c r="I185" s="65">
        <v>249</v>
      </c>
      <c r="J185" s="65">
        <v>384.64907643910999</v>
      </c>
      <c r="K185" s="65">
        <v>239.96903987128701</v>
      </c>
      <c r="L185" s="65">
        <v>190.226129993569</v>
      </c>
      <c r="M185" s="65">
        <v>168.75031530617301</v>
      </c>
      <c r="N185" s="65">
        <v>212.217085251426</v>
      </c>
      <c r="O185" s="65">
        <v>256.40828128448697</v>
      </c>
      <c r="P185" s="65">
        <v>252.97264021441899</v>
      </c>
      <c r="Q185" s="65">
        <v>1300.9287215765701</v>
      </c>
      <c r="R185" s="65">
        <v>192.69153295358899</v>
      </c>
      <c r="S185" s="65">
        <v>182.005792217324</v>
      </c>
      <c r="T185" s="65">
        <v>243.988986383129</v>
      </c>
      <c r="U185" s="65">
        <v>172</v>
      </c>
      <c r="V185" s="65">
        <v>2029.7766706723301</v>
      </c>
      <c r="W185" s="65">
        <v>1659.40946901661</v>
      </c>
      <c r="X185" s="65">
        <v>2075.0154975641699</v>
      </c>
      <c r="Y185" s="65">
        <v>1709.2114149732399</v>
      </c>
      <c r="Z185" s="65">
        <v>2130.9441642964498</v>
      </c>
      <c r="AA185" s="65">
        <v>1589.45482618507</v>
      </c>
      <c r="AB185" s="65">
        <v>2196.3740220557202</v>
      </c>
      <c r="AC185" s="65">
        <v>1068.6268038266701</v>
      </c>
      <c r="AD185" s="65">
        <v>2263.0381595948502</v>
      </c>
      <c r="AE185" s="65">
        <v>1073.1668441522099</v>
      </c>
      <c r="AF185" s="65">
        <v>361.98563750080802</v>
      </c>
      <c r="AG185" s="65">
        <v>265.001294063888</v>
      </c>
      <c r="AH185" s="65">
        <v>393.56276853784499</v>
      </c>
      <c r="AI185" s="65">
        <v>369.35963663040201</v>
      </c>
      <c r="AJ185" s="65" t="s">
        <v>6514</v>
      </c>
      <c r="AK185" s="65" t="s">
        <v>6515</v>
      </c>
      <c r="AL185" s="65" t="s">
        <v>6516</v>
      </c>
    </row>
    <row r="186" spans="1:38" ht="15.75" customHeight="1" x14ac:dyDescent="0.2">
      <c r="A186" s="65" t="s">
        <v>6517</v>
      </c>
      <c r="B186" s="65">
        <v>22.925357224073199</v>
      </c>
      <c r="C186" s="65">
        <v>2.77590678633576</v>
      </c>
      <c r="D186" s="65">
        <v>2.0927209523977401E-11</v>
      </c>
      <c r="E186" s="65">
        <v>4.8804814564581402</v>
      </c>
      <c r="F186" s="65">
        <v>19.816090279780202</v>
      </c>
      <c r="G186" s="65">
        <v>9.8376298048644308</v>
      </c>
      <c r="H186" s="65">
        <v>2.7681215267831201</v>
      </c>
      <c r="I186" s="65">
        <v>14</v>
      </c>
      <c r="J186" s="65">
        <v>11.2423529648174</v>
      </c>
      <c r="K186" s="65">
        <v>4.4438711087275404</v>
      </c>
      <c r="L186" s="65">
        <v>2.0789740982903702</v>
      </c>
      <c r="M186" s="65">
        <v>2.3275905559472201</v>
      </c>
      <c r="N186" s="65">
        <v>3.4980838228257101</v>
      </c>
      <c r="O186" s="65">
        <v>1.00948142237987</v>
      </c>
      <c r="P186" s="65">
        <v>5.3823966003067802</v>
      </c>
      <c r="Q186" s="65">
        <v>30.3098046719251</v>
      </c>
      <c r="R186" s="65">
        <v>8.8087557921640691</v>
      </c>
      <c r="S186" s="65">
        <v>7.5835746757218301</v>
      </c>
      <c r="T186" s="65">
        <v>5.1692581860832503</v>
      </c>
      <c r="U186" s="65">
        <v>8</v>
      </c>
      <c r="V186" s="65">
        <v>36.155922468479702</v>
      </c>
      <c r="W186" s="65">
        <v>34.865031365031399</v>
      </c>
      <c r="X186" s="65">
        <v>31.988068522287499</v>
      </c>
      <c r="Y186" s="65">
        <v>60.544273554910397</v>
      </c>
      <c r="Z186" s="65">
        <v>99.256673769785095</v>
      </c>
      <c r="AA186" s="65">
        <v>90.404279144595094</v>
      </c>
      <c r="AB186" s="65">
        <v>138.020990074721</v>
      </c>
      <c r="AC186" s="65">
        <v>4.7179991338926</v>
      </c>
      <c r="AD186" s="65">
        <v>25.530665157884101</v>
      </c>
      <c r="AE186" s="65">
        <v>5.3604737470140504</v>
      </c>
      <c r="AF186" s="65">
        <v>11.138019615409499</v>
      </c>
      <c r="AG186" s="65">
        <v>8.4936312199964092</v>
      </c>
      <c r="AH186" s="65">
        <v>13.6233266032331</v>
      </c>
      <c r="AI186" s="65">
        <v>9.8233945912340808</v>
      </c>
      <c r="AJ186" s="65" t="s">
        <v>6077</v>
      </c>
      <c r="AK186" s="65" t="s">
        <v>314</v>
      </c>
      <c r="AL186" s="65" t="s">
        <v>314</v>
      </c>
    </row>
    <row r="187" spans="1:38" ht="15.75" customHeight="1" x14ac:dyDescent="0.2">
      <c r="A187" s="65" t="s">
        <v>6518</v>
      </c>
      <c r="B187" s="65">
        <v>53.125212285425697</v>
      </c>
      <c r="C187" s="65">
        <v>2.2437557047261198</v>
      </c>
      <c r="D187" s="65">
        <v>2.0890764308108701E-4</v>
      </c>
      <c r="E187" s="65">
        <v>0.976096291291629</v>
      </c>
      <c r="F187" s="65">
        <v>2.8308700399686</v>
      </c>
      <c r="G187" s="65">
        <v>6.2603098758228199</v>
      </c>
      <c r="H187" s="65">
        <v>7.3816574047549901</v>
      </c>
      <c r="I187" s="65">
        <v>4</v>
      </c>
      <c r="J187" s="65">
        <v>0.80302521177267305</v>
      </c>
      <c r="K187" s="65">
        <v>23.330323320819598</v>
      </c>
      <c r="L187" s="65">
        <v>17.671279835468201</v>
      </c>
      <c r="M187" s="65">
        <v>30.2586772273139</v>
      </c>
      <c r="N187" s="65">
        <v>12.826307350360899</v>
      </c>
      <c r="O187" s="65">
        <v>7.0663699566590896</v>
      </c>
      <c r="P187" s="65">
        <v>5.3823966003067802</v>
      </c>
      <c r="Q187" s="65">
        <v>48.655212762827098</v>
      </c>
      <c r="R187" s="65">
        <v>17.617511584328099</v>
      </c>
      <c r="S187" s="65">
        <v>24.9174596488003</v>
      </c>
      <c r="T187" s="65">
        <v>18.609329469899698</v>
      </c>
      <c r="U187" s="65">
        <v>6</v>
      </c>
      <c r="V187" s="65">
        <v>129.48865256153201</v>
      </c>
      <c r="W187" s="65">
        <v>138.63000566572001</v>
      </c>
      <c r="X187" s="65">
        <v>159.09855133453499</v>
      </c>
      <c r="Y187" s="65">
        <v>118.294196022671</v>
      </c>
      <c r="Z187" s="65">
        <v>127.364758377158</v>
      </c>
      <c r="AA187" s="65">
        <v>156.82374953654201</v>
      </c>
      <c r="AB187" s="65">
        <v>150.90294914836099</v>
      </c>
      <c r="AC187" s="65">
        <v>5.8974989173657502</v>
      </c>
      <c r="AD187" s="65">
        <v>54.125010134714302</v>
      </c>
      <c r="AE187" s="65">
        <v>4.2883789976112396</v>
      </c>
      <c r="AF187" s="65">
        <v>37.590816202006998</v>
      </c>
      <c r="AG187" s="65">
        <v>62.8528710279734</v>
      </c>
      <c r="AH187" s="65">
        <v>87.794771443057797</v>
      </c>
      <c r="AI187" s="65">
        <v>56.975688629157702</v>
      </c>
      <c r="AJ187" s="65" t="s">
        <v>5942</v>
      </c>
      <c r="AK187" s="65" t="s">
        <v>654</v>
      </c>
      <c r="AL187" s="65" t="s">
        <v>6519</v>
      </c>
    </row>
    <row r="188" spans="1:38" ht="15.75" customHeight="1" x14ac:dyDescent="0.2">
      <c r="A188" s="65" t="s">
        <v>6520</v>
      </c>
      <c r="B188" s="65">
        <v>68.149622364538004</v>
      </c>
      <c r="C188" s="65">
        <v>4.2267908290622298</v>
      </c>
      <c r="D188" s="65">
        <v>6.88360496664244E-12</v>
      </c>
      <c r="E188" s="65">
        <v>0.976096291291629</v>
      </c>
      <c r="F188" s="65">
        <v>0.94362334665619896</v>
      </c>
      <c r="G188" s="65">
        <v>4.4716499113020101</v>
      </c>
      <c r="H188" s="65">
        <v>7.3816574047549901</v>
      </c>
      <c r="I188" s="65">
        <v>1</v>
      </c>
      <c r="J188" s="65">
        <v>0.80302521177267305</v>
      </c>
      <c r="K188" s="65">
        <v>4.4438711087275404</v>
      </c>
      <c r="L188" s="65">
        <v>5.1974352457259299</v>
      </c>
      <c r="M188" s="65">
        <v>2.3275905559472201</v>
      </c>
      <c r="N188" s="65">
        <v>3.4980838228257101</v>
      </c>
      <c r="O188" s="65">
        <v>6.0568885342792198</v>
      </c>
      <c r="P188" s="65">
        <v>5.3823966003067802</v>
      </c>
      <c r="Q188" s="65">
        <v>17.547781652167199</v>
      </c>
      <c r="R188" s="65">
        <v>8.8087557921640691</v>
      </c>
      <c r="S188" s="65">
        <v>6.5002068649044196</v>
      </c>
      <c r="T188" s="65">
        <v>5.1692581860832503</v>
      </c>
      <c r="U188" s="65">
        <v>10</v>
      </c>
      <c r="V188" s="65">
        <v>223.662218060828</v>
      </c>
      <c r="W188" s="65">
        <v>126.178208749638</v>
      </c>
      <c r="X188" s="65">
        <v>186.03587219540901</v>
      </c>
      <c r="Y188" s="65">
        <v>320.41892465983398</v>
      </c>
      <c r="Z188" s="65">
        <v>361.01321167594398</v>
      </c>
      <c r="AA188" s="65">
        <v>381.91195475369801</v>
      </c>
      <c r="AB188" s="65">
        <v>272.36142041411603</v>
      </c>
      <c r="AC188" s="65">
        <v>2.3589995669463</v>
      </c>
      <c r="AD188" s="65">
        <v>1.0212266063153601</v>
      </c>
      <c r="AE188" s="65">
        <v>3.2162842482084302</v>
      </c>
      <c r="AF188" s="65">
        <v>20.883786778892802</v>
      </c>
      <c r="AG188" s="65">
        <v>44.1668823439813</v>
      </c>
      <c r="AH188" s="65">
        <v>77.198850751654305</v>
      </c>
      <c r="AI188" s="65">
        <v>58.940367547404499</v>
      </c>
      <c r="AJ188" s="65" t="s">
        <v>6261</v>
      </c>
      <c r="AK188" s="65" t="s">
        <v>6521</v>
      </c>
      <c r="AL188" s="65" t="s">
        <v>6522</v>
      </c>
    </row>
    <row r="189" spans="1:38" ht="15.75" customHeight="1" x14ac:dyDescent="0.2">
      <c r="A189" s="65" t="s">
        <v>6523</v>
      </c>
      <c r="B189" s="65">
        <v>20.778934725079701</v>
      </c>
      <c r="C189" s="65">
        <v>2.7831918527622199</v>
      </c>
      <c r="D189" s="65">
        <v>1.6079766534054999E-11</v>
      </c>
      <c r="E189" s="65">
        <v>7.8087703303330303</v>
      </c>
      <c r="F189" s="65">
        <v>7.5489867732495899</v>
      </c>
      <c r="G189" s="65">
        <v>9.8376298048644308</v>
      </c>
      <c r="H189" s="65">
        <v>14.76331480951</v>
      </c>
      <c r="I189" s="65">
        <v>7</v>
      </c>
      <c r="J189" s="65">
        <v>11.2423529648174</v>
      </c>
      <c r="K189" s="65">
        <v>5.5548388859094198</v>
      </c>
      <c r="L189" s="65">
        <v>6.2369222948711203</v>
      </c>
      <c r="M189" s="65">
        <v>5.81897638986805</v>
      </c>
      <c r="N189" s="65">
        <v>1.1660279409419001</v>
      </c>
      <c r="O189" s="65">
        <v>8.0758513790389603</v>
      </c>
      <c r="P189" s="65">
        <v>0.89706610005112997</v>
      </c>
      <c r="Q189" s="65">
        <v>24.726419600781</v>
      </c>
      <c r="R189" s="65">
        <v>8.8087557921640691</v>
      </c>
      <c r="S189" s="65">
        <v>5.4168390540870197</v>
      </c>
      <c r="T189" s="65">
        <v>7.2369614605165404</v>
      </c>
      <c r="U189" s="65">
        <v>2</v>
      </c>
      <c r="V189" s="65">
        <v>122.76196931158201</v>
      </c>
      <c r="W189" s="65">
        <v>64.749343963629798</v>
      </c>
      <c r="X189" s="65">
        <v>78.286588751914095</v>
      </c>
      <c r="Y189" s="65">
        <v>23.2862590595809</v>
      </c>
      <c r="Z189" s="65">
        <v>30.743217539313999</v>
      </c>
      <c r="AA189" s="65">
        <v>66.419470391947399</v>
      </c>
      <c r="AB189" s="65">
        <v>60.729235632877099</v>
      </c>
      <c r="AC189" s="65">
        <v>3.5384993504194502</v>
      </c>
      <c r="AD189" s="65">
        <v>46.976423890506702</v>
      </c>
      <c r="AE189" s="65">
        <v>9.6488527446252998</v>
      </c>
      <c r="AF189" s="65">
        <v>9.7457671634833005</v>
      </c>
      <c r="AG189" s="65">
        <v>11.891083707995</v>
      </c>
      <c r="AH189" s="65">
        <v>3.0274059118295802</v>
      </c>
      <c r="AI189" s="65">
        <v>1.9646789182468201</v>
      </c>
      <c r="AJ189" s="65" t="s">
        <v>6014</v>
      </c>
      <c r="AK189" s="65" t="s">
        <v>6524</v>
      </c>
      <c r="AL189" s="65" t="s">
        <v>6525</v>
      </c>
    </row>
    <row r="190" spans="1:38" ht="15.75" customHeight="1" x14ac:dyDescent="0.2">
      <c r="A190" s="65" t="s">
        <v>6526</v>
      </c>
      <c r="B190" s="65">
        <v>126.523179451467</v>
      </c>
      <c r="C190" s="65">
        <v>2.8826866871614101</v>
      </c>
      <c r="D190" s="65">
        <v>2.9697449785818299E-15</v>
      </c>
      <c r="E190" s="65">
        <v>58.565777477497697</v>
      </c>
      <c r="F190" s="65">
        <v>57.561024146028103</v>
      </c>
      <c r="G190" s="65">
        <v>76.018048492134199</v>
      </c>
      <c r="H190" s="65">
        <v>30.4493367946143</v>
      </c>
      <c r="I190" s="65">
        <v>48</v>
      </c>
      <c r="J190" s="65">
        <v>35.333109317997597</v>
      </c>
      <c r="K190" s="65">
        <v>9.9987099946369593</v>
      </c>
      <c r="L190" s="65">
        <v>48.855891309823797</v>
      </c>
      <c r="M190" s="65">
        <v>19.784519725551402</v>
      </c>
      <c r="N190" s="65">
        <v>24.48658675978</v>
      </c>
      <c r="O190" s="65">
        <v>17.161184180457798</v>
      </c>
      <c r="P190" s="65">
        <v>17.0442559009715</v>
      </c>
      <c r="Q190" s="65">
        <v>35.095563304334298</v>
      </c>
      <c r="R190" s="65">
        <v>28.6284563245332</v>
      </c>
      <c r="S190" s="65">
        <v>46.5848158651484</v>
      </c>
      <c r="T190" s="65">
        <v>23.7785876559829</v>
      </c>
      <c r="U190" s="65">
        <v>33</v>
      </c>
      <c r="V190" s="65">
        <v>301.01907543524999</v>
      </c>
      <c r="W190" s="65">
        <v>280.58049050906197</v>
      </c>
      <c r="X190" s="65">
        <v>263.48066967042098</v>
      </c>
      <c r="Y190" s="65">
        <v>513.22914967316399</v>
      </c>
      <c r="Z190" s="65">
        <v>460.26988544572902</v>
      </c>
      <c r="AA190" s="65">
        <v>431.72655754765799</v>
      </c>
      <c r="AB190" s="65">
        <v>521.71934248244497</v>
      </c>
      <c r="AC190" s="65">
        <v>12.9744976182046</v>
      </c>
      <c r="AD190" s="65">
        <v>77.613222079967699</v>
      </c>
      <c r="AE190" s="65">
        <v>30.018652983278699</v>
      </c>
      <c r="AF190" s="65">
        <v>57.082350528973599</v>
      </c>
      <c r="AG190" s="65">
        <v>122.30828956794799</v>
      </c>
      <c r="AH190" s="65">
        <v>125.63734534092799</v>
      </c>
      <c r="AI190" s="65">
        <v>117.880735094809</v>
      </c>
      <c r="AJ190" s="65" t="s">
        <v>6201</v>
      </c>
      <c r="AK190" s="65" t="s">
        <v>6527</v>
      </c>
      <c r="AL190" s="65" t="s">
        <v>6528</v>
      </c>
    </row>
    <row r="191" spans="1:38" ht="15.75" customHeight="1" x14ac:dyDescent="0.2">
      <c r="A191" s="65" t="s">
        <v>840</v>
      </c>
      <c r="B191" s="65">
        <v>180.98772008985401</v>
      </c>
      <c r="C191" s="65">
        <v>3.48673701611443</v>
      </c>
      <c r="D191" s="65">
        <v>1.6374483896996799E-17</v>
      </c>
      <c r="E191" s="65">
        <v>7.8087703303330303</v>
      </c>
      <c r="F191" s="65">
        <v>7.5489867732495899</v>
      </c>
      <c r="G191" s="65">
        <v>22.358249556510099</v>
      </c>
      <c r="H191" s="65">
        <v>42.444530077341199</v>
      </c>
      <c r="I191" s="65">
        <v>21</v>
      </c>
      <c r="J191" s="65">
        <v>93.953949777402798</v>
      </c>
      <c r="K191" s="65">
        <v>12.2206455490007</v>
      </c>
      <c r="L191" s="65">
        <v>15.592305737177799</v>
      </c>
      <c r="M191" s="65">
        <v>25.6034961154194</v>
      </c>
      <c r="N191" s="65">
        <v>19.8224749960123</v>
      </c>
      <c r="O191" s="65">
        <v>19.180147025217501</v>
      </c>
      <c r="P191" s="65">
        <v>67.279957503834694</v>
      </c>
      <c r="Q191" s="65">
        <v>141.97750609480701</v>
      </c>
      <c r="R191" s="65">
        <v>38.538306590717802</v>
      </c>
      <c r="S191" s="65">
        <v>33.584402135339502</v>
      </c>
      <c r="T191" s="65">
        <v>39.286362214232703</v>
      </c>
      <c r="U191" s="65">
        <v>40</v>
      </c>
      <c r="V191" s="65">
        <v>667.62331255750996</v>
      </c>
      <c r="W191" s="65">
        <v>470.67792342792399</v>
      </c>
      <c r="X191" s="65">
        <v>606.08971936965702</v>
      </c>
      <c r="Y191" s="65">
        <v>797.32151020005097</v>
      </c>
      <c r="Z191" s="65">
        <v>582.36437795900497</v>
      </c>
      <c r="AA191" s="65">
        <v>612.53511583684804</v>
      </c>
      <c r="AB191" s="65">
        <v>748.99390613881803</v>
      </c>
      <c r="AC191" s="65">
        <v>2711.6700022047698</v>
      </c>
      <c r="AD191" s="65">
        <v>2666.4226690894202</v>
      </c>
      <c r="AE191" s="65">
        <v>5143.9106076346898</v>
      </c>
      <c r="AF191" s="65">
        <v>96.065419182906894</v>
      </c>
      <c r="AG191" s="65">
        <v>56.057966051976301</v>
      </c>
      <c r="AH191" s="65">
        <v>83.253662575313498</v>
      </c>
      <c r="AI191" s="65">
        <v>76.622477811625799</v>
      </c>
      <c r="AJ191" s="65" t="s">
        <v>6529</v>
      </c>
      <c r="AK191" s="65" t="s">
        <v>841</v>
      </c>
      <c r="AL191" s="65" t="s">
        <v>842</v>
      </c>
    </row>
    <row r="192" spans="1:38" ht="15.75" customHeight="1" x14ac:dyDescent="0.2">
      <c r="A192" s="65" t="s">
        <v>6530</v>
      </c>
      <c r="B192" s="65">
        <v>2031.4986798499999</v>
      </c>
      <c r="C192" s="65">
        <v>6.0987006277288804</v>
      </c>
      <c r="D192" s="65">
        <v>4.0096780387705697E-34</v>
      </c>
      <c r="E192" s="65">
        <v>42.948236816831702</v>
      </c>
      <c r="F192" s="65">
        <v>47.181167332809999</v>
      </c>
      <c r="G192" s="65">
        <v>489.19850029643999</v>
      </c>
      <c r="H192" s="65">
        <v>617.291100472636</v>
      </c>
      <c r="I192" s="65">
        <v>46</v>
      </c>
      <c r="J192" s="65">
        <v>69.060168212449895</v>
      </c>
      <c r="K192" s="65">
        <v>61.103227745003601</v>
      </c>
      <c r="L192" s="65">
        <v>37.421533769226698</v>
      </c>
      <c r="M192" s="65">
        <v>82.629464736126295</v>
      </c>
      <c r="N192" s="65">
        <v>50.139201460501802</v>
      </c>
      <c r="O192" s="65">
        <v>27.255998404256498</v>
      </c>
      <c r="P192" s="65">
        <v>17.0442559009715</v>
      </c>
      <c r="Q192" s="65">
        <v>55.833850711440903</v>
      </c>
      <c r="R192" s="65">
        <v>125.524770038338</v>
      </c>
      <c r="S192" s="65">
        <v>62.835333027409398</v>
      </c>
      <c r="T192" s="65">
        <v>128.197603014865</v>
      </c>
      <c r="U192" s="65">
        <v>112</v>
      </c>
      <c r="V192" s="65">
        <v>11974.3370203167</v>
      </c>
      <c r="W192" s="65">
        <v>10648.7767226339</v>
      </c>
      <c r="X192" s="65">
        <v>10068.665463028399</v>
      </c>
      <c r="Y192" s="65">
        <v>7138.63557730513</v>
      </c>
      <c r="Z192" s="65">
        <v>5254.4550662907504</v>
      </c>
      <c r="AA192" s="65">
        <v>8129.9276745032303</v>
      </c>
      <c r="AB192" s="65">
        <v>10379.178453619001</v>
      </c>
      <c r="AC192" s="65">
        <v>37.7439930711408</v>
      </c>
      <c r="AD192" s="65">
        <v>42.8915174652453</v>
      </c>
      <c r="AE192" s="65">
        <v>69.686158711182699</v>
      </c>
      <c r="AF192" s="65">
        <v>23.668291682745199</v>
      </c>
      <c r="AG192" s="65">
        <v>78.141407223966894</v>
      </c>
      <c r="AH192" s="65">
        <v>154.39770150330901</v>
      </c>
      <c r="AI192" s="65">
        <v>121.810092931303</v>
      </c>
      <c r="AJ192" s="65" t="s">
        <v>6073</v>
      </c>
      <c r="AK192" s="65" t="s">
        <v>6531</v>
      </c>
      <c r="AL192" s="65" t="s">
        <v>6532</v>
      </c>
    </row>
    <row r="193" spans="1:38" ht="15.75" customHeight="1" x14ac:dyDescent="0.2">
      <c r="A193" s="65" t="s">
        <v>6533</v>
      </c>
      <c r="B193" s="65">
        <v>15.9198921450343</v>
      </c>
      <c r="C193" s="65">
        <v>2.1297706289297</v>
      </c>
      <c r="D193" s="65">
        <v>1.18561812720959E-5</v>
      </c>
      <c r="E193" s="65">
        <v>0.976096291291629</v>
      </c>
      <c r="F193" s="65">
        <v>0.94362334665619896</v>
      </c>
      <c r="G193" s="65">
        <v>5.3659798935624101</v>
      </c>
      <c r="H193" s="65">
        <v>7.3816574047549901</v>
      </c>
      <c r="I193" s="65">
        <v>1</v>
      </c>
      <c r="J193" s="65">
        <v>2.40907563531802</v>
      </c>
      <c r="K193" s="65">
        <v>4.4438711087275404</v>
      </c>
      <c r="L193" s="65">
        <v>7.2764093440163</v>
      </c>
      <c r="M193" s="65">
        <v>12.8017480577097</v>
      </c>
      <c r="N193" s="65">
        <v>8.1621955865933202</v>
      </c>
      <c r="O193" s="65">
        <v>4.0379256895194802</v>
      </c>
      <c r="P193" s="65">
        <v>7.1765288004090397</v>
      </c>
      <c r="Q193" s="65">
        <v>3.9881321936743501</v>
      </c>
      <c r="R193" s="65">
        <v>8.8087557921640691</v>
      </c>
      <c r="S193" s="65">
        <v>3.2501034324522098</v>
      </c>
      <c r="T193" s="65">
        <v>8.2708130977331908</v>
      </c>
      <c r="U193" s="65">
        <v>6</v>
      </c>
      <c r="V193" s="65">
        <v>36.9967578747234</v>
      </c>
      <c r="W193" s="65">
        <v>55.618026225169203</v>
      </c>
      <c r="X193" s="65">
        <v>53.032850444845003</v>
      </c>
      <c r="Y193" s="65">
        <v>12.108854710982101</v>
      </c>
      <c r="Z193" s="65">
        <v>34.256728115235603</v>
      </c>
      <c r="AA193" s="65">
        <v>57.194543948621401</v>
      </c>
      <c r="AB193" s="65">
        <v>32.204897684101503</v>
      </c>
      <c r="AC193" s="65">
        <v>9.4359982677851892</v>
      </c>
      <c r="AD193" s="65">
        <v>5.1061330315768201</v>
      </c>
      <c r="AE193" s="65">
        <v>6.4325684964168603</v>
      </c>
      <c r="AF193" s="65">
        <v>1.3922524519261901</v>
      </c>
      <c r="AG193" s="65">
        <v>27.179619903988499</v>
      </c>
      <c r="AH193" s="65">
        <v>31.787762074210601</v>
      </c>
      <c r="AI193" s="65">
        <v>9.8233945912340808</v>
      </c>
      <c r="AJ193" s="65" t="s">
        <v>6529</v>
      </c>
      <c r="AK193" s="65" t="s">
        <v>6534</v>
      </c>
      <c r="AL193" s="65" t="s">
        <v>6535</v>
      </c>
    </row>
    <row r="194" spans="1:38" ht="15.75" customHeight="1" x14ac:dyDescent="0.2">
      <c r="A194" s="65" t="s">
        <v>6536</v>
      </c>
      <c r="B194" s="65">
        <v>344.02771998963902</v>
      </c>
      <c r="C194" s="65">
        <v>2.5382973993000899</v>
      </c>
      <c r="D194" s="65">
        <v>5.27323203342805E-9</v>
      </c>
      <c r="E194" s="65">
        <v>21.474118408415801</v>
      </c>
      <c r="F194" s="65">
        <v>14.154350199843</v>
      </c>
      <c r="G194" s="65">
        <v>51.871138971103299</v>
      </c>
      <c r="H194" s="65">
        <v>62.744087940417401</v>
      </c>
      <c r="I194" s="65">
        <v>16</v>
      </c>
      <c r="J194" s="65">
        <v>18.469579870771501</v>
      </c>
      <c r="K194" s="65">
        <v>199.97419989273899</v>
      </c>
      <c r="L194" s="65">
        <v>145.52818688032599</v>
      </c>
      <c r="M194" s="65">
        <v>212.97453586917101</v>
      </c>
      <c r="N194" s="65">
        <v>260.02423083004402</v>
      </c>
      <c r="O194" s="65">
        <v>222.08591292357099</v>
      </c>
      <c r="P194" s="65">
        <v>66.382891403783603</v>
      </c>
      <c r="Q194" s="65">
        <v>115.655833616556</v>
      </c>
      <c r="R194" s="65">
        <v>279.67799640120899</v>
      </c>
      <c r="S194" s="65">
        <v>275.17542394762103</v>
      </c>
      <c r="T194" s="65">
        <v>241.921283108696</v>
      </c>
      <c r="U194" s="65">
        <v>252</v>
      </c>
      <c r="V194" s="65">
        <v>1077.1101553982</v>
      </c>
      <c r="W194" s="65">
        <v>933.884768706199</v>
      </c>
      <c r="X194" s="65">
        <v>1518.5914635317499</v>
      </c>
      <c r="Y194" s="65">
        <v>816.88196781009901</v>
      </c>
      <c r="Z194" s="65">
        <v>823.03985240963402</v>
      </c>
      <c r="AA194" s="65">
        <v>827.47590196634496</v>
      </c>
      <c r="AB194" s="65">
        <v>926.58091336829204</v>
      </c>
      <c r="AC194" s="65">
        <v>110.872979646476</v>
      </c>
      <c r="AD194" s="65">
        <v>84.761808324175206</v>
      </c>
      <c r="AE194" s="65">
        <v>207.98638138414501</v>
      </c>
      <c r="AF194" s="65">
        <v>91.888661827128303</v>
      </c>
      <c r="AG194" s="65">
        <v>268.39874655188601</v>
      </c>
      <c r="AH194" s="65">
        <v>217.97322565172999</v>
      </c>
      <c r="AI194" s="65">
        <v>151.28027670500501</v>
      </c>
      <c r="AJ194" s="65" t="s">
        <v>6326</v>
      </c>
      <c r="AK194" s="65" t="s">
        <v>4559</v>
      </c>
      <c r="AL194" s="65" t="s">
        <v>6537</v>
      </c>
    </row>
    <row r="195" spans="1:38" ht="15.75" customHeight="1" x14ac:dyDescent="0.2">
      <c r="A195" s="65" t="s">
        <v>6538</v>
      </c>
      <c r="B195" s="65">
        <v>147.87207228914201</v>
      </c>
      <c r="C195" s="65">
        <v>6.1098095919756501</v>
      </c>
      <c r="D195" s="65">
        <v>7.8792964213569503E-30</v>
      </c>
      <c r="E195" s="65">
        <v>1.95219258258326</v>
      </c>
      <c r="F195" s="65">
        <v>2.8308700399686</v>
      </c>
      <c r="G195" s="65">
        <v>9.8376298048644308</v>
      </c>
      <c r="H195" s="65">
        <v>46.1353587797187</v>
      </c>
      <c r="I195" s="65">
        <v>3</v>
      </c>
      <c r="J195" s="65">
        <v>3.21210084709069</v>
      </c>
      <c r="K195" s="65">
        <v>3.33290333154565</v>
      </c>
      <c r="L195" s="65">
        <v>5.1974352457259299</v>
      </c>
      <c r="M195" s="65">
        <v>3.4913858339208299</v>
      </c>
      <c r="N195" s="65">
        <v>1.1660279409419001</v>
      </c>
      <c r="O195" s="65">
        <v>5.04740711189935</v>
      </c>
      <c r="P195" s="65">
        <v>0.89706610005112997</v>
      </c>
      <c r="Q195" s="65">
        <v>1.5952528774697401</v>
      </c>
      <c r="R195" s="65">
        <v>9.9098502661845806</v>
      </c>
      <c r="S195" s="65">
        <v>4.3334712432696101</v>
      </c>
      <c r="T195" s="65">
        <v>19.643181107116298</v>
      </c>
      <c r="U195" s="65">
        <v>16</v>
      </c>
      <c r="V195" s="65">
        <v>417.05436149688302</v>
      </c>
      <c r="W195" s="65">
        <v>470.67792342792399</v>
      </c>
      <c r="X195" s="65">
        <v>565.68373807834701</v>
      </c>
      <c r="Y195" s="65">
        <v>506.708997136481</v>
      </c>
      <c r="Z195" s="65">
        <v>689.52645052461298</v>
      </c>
      <c r="AA195" s="65">
        <v>794.266166770371</v>
      </c>
      <c r="AB195" s="65">
        <v>1186.9805146425999</v>
      </c>
      <c r="AC195" s="65">
        <v>1.17949978347315</v>
      </c>
      <c r="AD195" s="65">
        <v>6.1273596378921802</v>
      </c>
      <c r="AE195" s="65">
        <v>2.1441894988056198</v>
      </c>
      <c r="AF195" s="65">
        <v>1.3922524519261901</v>
      </c>
      <c r="AG195" s="65">
        <v>5.0961787319978402</v>
      </c>
      <c r="AH195" s="65">
        <v>25.732950250551401</v>
      </c>
      <c r="AI195" s="65">
        <v>3.9293578364936299</v>
      </c>
      <c r="AJ195" s="65" t="s">
        <v>6179</v>
      </c>
      <c r="AK195" s="65" t="s">
        <v>6539</v>
      </c>
      <c r="AL195" s="65" t="s">
        <v>6540</v>
      </c>
    </row>
    <row r="196" spans="1:38" ht="15.75" customHeight="1" x14ac:dyDescent="0.2">
      <c r="A196" s="65" t="s">
        <v>6541</v>
      </c>
      <c r="B196" s="65">
        <v>135.30209295656701</v>
      </c>
      <c r="C196" s="65">
        <v>5.1828896551474601</v>
      </c>
      <c r="D196" s="65">
        <v>3.1542015943450399E-9</v>
      </c>
      <c r="E196" s="65">
        <v>0.976096291291629</v>
      </c>
      <c r="F196" s="65">
        <v>0.94362334665619896</v>
      </c>
      <c r="G196" s="65">
        <v>13.414949733906001</v>
      </c>
      <c r="H196" s="65">
        <v>31.372043970208701</v>
      </c>
      <c r="I196" s="65">
        <v>1</v>
      </c>
      <c r="J196" s="65">
        <v>0.80302521177267305</v>
      </c>
      <c r="K196" s="65">
        <v>4.4438711087275404</v>
      </c>
      <c r="L196" s="65">
        <v>1.03948704914519</v>
      </c>
      <c r="M196" s="65">
        <v>1.16379527797361</v>
      </c>
      <c r="N196" s="65">
        <v>1.1660279409419001</v>
      </c>
      <c r="O196" s="65">
        <v>1.00948142237987</v>
      </c>
      <c r="P196" s="65">
        <v>0.89706610005112997</v>
      </c>
      <c r="Q196" s="65">
        <v>0.79762643873487105</v>
      </c>
      <c r="R196" s="65">
        <v>6.6065668441230496</v>
      </c>
      <c r="S196" s="65">
        <v>2.1667356216348099</v>
      </c>
      <c r="T196" s="65">
        <v>11.3723680093831</v>
      </c>
      <c r="U196" s="65">
        <v>3</v>
      </c>
      <c r="V196" s="65">
        <v>485.16202940262298</v>
      </c>
      <c r="W196" s="65">
        <v>408.41893884751101</v>
      </c>
      <c r="X196" s="65">
        <v>707.94646387483601</v>
      </c>
      <c r="Y196" s="65">
        <v>726.53128265892497</v>
      </c>
      <c r="Z196" s="65">
        <v>267.026803770041</v>
      </c>
      <c r="AA196" s="65">
        <v>893.89537235829198</v>
      </c>
      <c r="AB196" s="65">
        <v>562.20549957102901</v>
      </c>
      <c r="AC196" s="65">
        <v>3.5384993504194502</v>
      </c>
      <c r="AD196" s="65">
        <v>2.04245321263073</v>
      </c>
      <c r="AE196" s="65">
        <v>3.2162842482084302</v>
      </c>
      <c r="AF196" s="65">
        <v>1.3922524519261901</v>
      </c>
      <c r="AG196" s="65">
        <v>1.6987262439992801</v>
      </c>
      <c r="AH196" s="65">
        <v>4.5411088677443701</v>
      </c>
      <c r="AI196" s="65">
        <v>1.9646789182468201</v>
      </c>
      <c r="AJ196" s="65" t="s">
        <v>6092</v>
      </c>
      <c r="AK196" s="65" t="s">
        <v>314</v>
      </c>
      <c r="AL196" s="65" t="s">
        <v>6542</v>
      </c>
    </row>
    <row r="197" spans="1:38" ht="15.75" customHeight="1" x14ac:dyDescent="0.2">
      <c r="A197" s="65" t="s">
        <v>6543</v>
      </c>
      <c r="B197" s="65">
        <v>3.0423377119279502</v>
      </c>
      <c r="C197" s="65">
        <v>2.34802623252342</v>
      </c>
      <c r="D197" s="65">
        <v>1.19891708219986E-7</v>
      </c>
      <c r="E197" s="65">
        <v>0.976096291291629</v>
      </c>
      <c r="F197" s="65">
        <v>0.94362334665619896</v>
      </c>
      <c r="G197" s="65">
        <v>1.7886599645208101</v>
      </c>
      <c r="H197" s="65">
        <v>0.92270717559437299</v>
      </c>
      <c r="I197" s="65">
        <v>1</v>
      </c>
      <c r="J197" s="65">
        <v>0.80302521177267305</v>
      </c>
      <c r="K197" s="65">
        <v>1.11096777718188</v>
      </c>
      <c r="L197" s="65">
        <v>1.03948704914519</v>
      </c>
      <c r="M197" s="65">
        <v>1.16379527797361</v>
      </c>
      <c r="N197" s="65">
        <v>1.1660279409419001</v>
      </c>
      <c r="O197" s="65">
        <v>1.00948142237987</v>
      </c>
      <c r="P197" s="65">
        <v>0.89706610005112997</v>
      </c>
      <c r="Q197" s="65">
        <v>1.5952528774697401</v>
      </c>
      <c r="R197" s="65">
        <v>2.2021889480410199</v>
      </c>
      <c r="S197" s="65">
        <v>1.0833678108174001</v>
      </c>
      <c r="T197" s="65">
        <v>1.03385163721665</v>
      </c>
      <c r="U197" s="65">
        <v>2</v>
      </c>
      <c r="V197" s="65">
        <v>5.8858478437060002</v>
      </c>
      <c r="W197" s="65">
        <v>8.3011979440550991</v>
      </c>
      <c r="X197" s="65">
        <v>15.9940342611437</v>
      </c>
      <c r="Y197" s="65">
        <v>15.834656160514999</v>
      </c>
      <c r="Z197" s="65">
        <v>6.1486435078627899</v>
      </c>
      <c r="AA197" s="65">
        <v>2.7674779329978101</v>
      </c>
      <c r="AB197" s="65">
        <v>2.7604198014944199</v>
      </c>
      <c r="AC197" s="65">
        <v>1.17949978347315</v>
      </c>
      <c r="AD197" s="65">
        <v>2.04245321263073</v>
      </c>
      <c r="AE197" s="65">
        <v>1.0720947494028099</v>
      </c>
      <c r="AF197" s="65">
        <v>1.3922524519261901</v>
      </c>
      <c r="AG197" s="65">
        <v>1.6987262439992801</v>
      </c>
      <c r="AH197" s="65">
        <v>1.5137029559147901</v>
      </c>
      <c r="AI197" s="65">
        <v>1.9646789182468201</v>
      </c>
      <c r="AJ197" s="65" t="s">
        <v>5954</v>
      </c>
      <c r="AK197" s="65" t="s">
        <v>314</v>
      </c>
      <c r="AL197" s="65" t="s">
        <v>6544</v>
      </c>
    </row>
    <row r="198" spans="1:38" ht="15.75" customHeight="1" x14ac:dyDescent="0.2">
      <c r="A198" s="65" t="s">
        <v>6545</v>
      </c>
      <c r="B198" s="65">
        <v>124.49108368472299</v>
      </c>
      <c r="C198" s="65">
        <v>2.0506663019909102</v>
      </c>
      <c r="D198" s="65">
        <v>7.9576724975155503E-3</v>
      </c>
      <c r="E198" s="65">
        <v>9.7609629129162894</v>
      </c>
      <c r="F198" s="65">
        <v>0.94362334665619896</v>
      </c>
      <c r="G198" s="65">
        <v>24.146909521030899</v>
      </c>
      <c r="H198" s="65">
        <v>24.913093741048101</v>
      </c>
      <c r="I198" s="65">
        <v>17</v>
      </c>
      <c r="J198" s="65">
        <v>47.378487494587702</v>
      </c>
      <c r="K198" s="65">
        <v>22.2193555436377</v>
      </c>
      <c r="L198" s="65">
        <v>5.1974352457259299</v>
      </c>
      <c r="M198" s="65">
        <v>16.2931338916305</v>
      </c>
      <c r="N198" s="65">
        <v>9.3282235275352203</v>
      </c>
      <c r="O198" s="65">
        <v>3.0284442671396099</v>
      </c>
      <c r="P198" s="65">
        <v>17.941322001022598</v>
      </c>
      <c r="Q198" s="65">
        <v>10.3691437035533</v>
      </c>
      <c r="R198" s="65">
        <v>15.415322636287099</v>
      </c>
      <c r="S198" s="65">
        <v>5.4168390540870197</v>
      </c>
      <c r="T198" s="65">
        <v>22.7447360187663</v>
      </c>
      <c r="U198" s="65">
        <v>18</v>
      </c>
      <c r="V198" s="65">
        <v>346.42418737241098</v>
      </c>
      <c r="W198" s="65">
        <v>379.36474604331801</v>
      </c>
      <c r="X198" s="65">
        <v>288.73440797748998</v>
      </c>
      <c r="Y198" s="65">
        <v>265.46335327922299</v>
      </c>
      <c r="Z198" s="65">
        <v>223.107921571021</v>
      </c>
      <c r="AA198" s="65">
        <v>313.64749907308499</v>
      </c>
      <c r="AB198" s="65">
        <v>349.65317485595898</v>
      </c>
      <c r="AC198" s="65">
        <v>1810.5321676312799</v>
      </c>
      <c r="AD198" s="65">
        <v>971.18650260591096</v>
      </c>
      <c r="AE198" s="65">
        <v>1653.17010357913</v>
      </c>
      <c r="AF198" s="65">
        <v>48.728835817416503</v>
      </c>
      <c r="AG198" s="65">
        <v>11.891083707995</v>
      </c>
      <c r="AH198" s="65">
        <v>46.924791633358502</v>
      </c>
      <c r="AI198" s="65">
        <v>66.799083220391793</v>
      </c>
      <c r="AJ198" s="65" t="s">
        <v>6228</v>
      </c>
      <c r="AK198" s="65" t="s">
        <v>6546</v>
      </c>
      <c r="AL198" s="65" t="s">
        <v>6547</v>
      </c>
    </row>
    <row r="199" spans="1:38" ht="15.75" customHeight="1" x14ac:dyDescent="0.2">
      <c r="A199" s="65" t="s">
        <v>6548</v>
      </c>
      <c r="B199" s="65">
        <v>25.251909430532699</v>
      </c>
      <c r="C199" s="65">
        <v>2.0614316429495601</v>
      </c>
      <c r="D199" s="65">
        <v>2.0262023446469501E-10</v>
      </c>
      <c r="E199" s="65">
        <v>13.6653480780828</v>
      </c>
      <c r="F199" s="65">
        <v>17.928843586467799</v>
      </c>
      <c r="G199" s="65">
        <v>11.626289769385201</v>
      </c>
      <c r="H199" s="65">
        <v>6.4589502291606102</v>
      </c>
      <c r="I199" s="65">
        <v>2</v>
      </c>
      <c r="J199" s="65">
        <v>3.21210084709069</v>
      </c>
      <c r="K199" s="65">
        <v>34.440001092638397</v>
      </c>
      <c r="L199" s="65">
        <v>21.829228032048899</v>
      </c>
      <c r="M199" s="65">
        <v>22.112110281498602</v>
      </c>
      <c r="N199" s="65">
        <v>20.988502936954301</v>
      </c>
      <c r="O199" s="65">
        <v>15.1422213356981</v>
      </c>
      <c r="P199" s="65">
        <v>10.7647932006136</v>
      </c>
      <c r="Q199" s="65">
        <v>11.1667701422882</v>
      </c>
      <c r="R199" s="65">
        <v>9.9098502661845806</v>
      </c>
      <c r="S199" s="65">
        <v>16.250517162261101</v>
      </c>
      <c r="T199" s="65">
        <v>25.846290930416199</v>
      </c>
      <c r="U199" s="65">
        <v>18</v>
      </c>
      <c r="V199" s="65">
        <v>77.356857374421807</v>
      </c>
      <c r="W199" s="65">
        <v>58.108385608385703</v>
      </c>
      <c r="X199" s="65">
        <v>67.343302152184194</v>
      </c>
      <c r="Y199" s="65">
        <v>55.8870217429942</v>
      </c>
      <c r="Z199" s="65">
        <v>53.581036282804398</v>
      </c>
      <c r="AA199" s="65">
        <v>71.031933613610406</v>
      </c>
      <c r="AB199" s="65">
        <v>55.208396029888299</v>
      </c>
      <c r="AC199" s="65">
        <v>5.8974989173657502</v>
      </c>
      <c r="AD199" s="65">
        <v>5.1061330315768201</v>
      </c>
      <c r="AE199" s="65">
        <v>3.2162842482084302</v>
      </c>
      <c r="AF199" s="65">
        <v>27.845049038523701</v>
      </c>
      <c r="AG199" s="65">
        <v>13.5898099519942</v>
      </c>
      <c r="AH199" s="65">
        <v>27.246653206466199</v>
      </c>
      <c r="AI199" s="65">
        <v>25.540825937208599</v>
      </c>
      <c r="AJ199" s="65" t="s">
        <v>6034</v>
      </c>
      <c r="AK199" s="65" t="s">
        <v>6549</v>
      </c>
      <c r="AL199" s="65" t="s">
        <v>6550</v>
      </c>
    </row>
    <row r="200" spans="1:38" ht="15.75" customHeight="1" x14ac:dyDescent="0.2">
      <c r="A200" s="65" t="s">
        <v>6551</v>
      </c>
      <c r="B200" s="65">
        <v>464.55169308204302</v>
      </c>
      <c r="C200" s="65">
        <v>3.9248748205827901</v>
      </c>
      <c r="D200" s="65">
        <v>1.6030694579464201E-8</v>
      </c>
      <c r="E200" s="65">
        <v>17.569733243249299</v>
      </c>
      <c r="F200" s="65">
        <v>36.801310519591802</v>
      </c>
      <c r="G200" s="65">
        <v>61.708768775967798</v>
      </c>
      <c r="H200" s="65">
        <v>70.125745345172405</v>
      </c>
      <c r="I200" s="65">
        <v>14</v>
      </c>
      <c r="J200" s="65">
        <v>40.151260588633697</v>
      </c>
      <c r="K200" s="65">
        <v>43.327743310093503</v>
      </c>
      <c r="L200" s="65">
        <v>77.961528685888993</v>
      </c>
      <c r="M200" s="65">
        <v>62.844945010574897</v>
      </c>
      <c r="N200" s="65">
        <v>40.810977932966601</v>
      </c>
      <c r="O200" s="65">
        <v>60.5688853427922</v>
      </c>
      <c r="P200" s="65">
        <v>0.89706610005112997</v>
      </c>
      <c r="Q200" s="65">
        <v>87.7389082608358</v>
      </c>
      <c r="R200" s="65">
        <v>80.379896603497201</v>
      </c>
      <c r="S200" s="65">
        <v>78.002482378853102</v>
      </c>
      <c r="T200" s="65">
        <v>138.53611938703099</v>
      </c>
      <c r="U200" s="65">
        <v>98</v>
      </c>
      <c r="V200" s="65">
        <v>1281.43315911542</v>
      </c>
      <c r="W200" s="65">
        <v>1115.68100368101</v>
      </c>
      <c r="X200" s="65">
        <v>1382.22127667358</v>
      </c>
      <c r="Y200" s="65">
        <v>1786.52179505105</v>
      </c>
      <c r="Z200" s="65">
        <v>945.13434492291003</v>
      </c>
      <c r="AA200" s="65">
        <v>2012.8789499337399</v>
      </c>
      <c r="AB200" s="65">
        <v>3794.6570871209901</v>
      </c>
      <c r="AC200" s="65">
        <v>7.0769987008389004</v>
      </c>
      <c r="AD200" s="65">
        <v>71.485862442075501</v>
      </c>
      <c r="AE200" s="65">
        <v>48.244263723126501</v>
      </c>
      <c r="AF200" s="65">
        <v>9.7457671634833005</v>
      </c>
      <c r="AG200" s="65">
        <v>16.987262439992801</v>
      </c>
      <c r="AH200" s="65">
        <v>66.602930060250799</v>
      </c>
      <c r="AI200" s="65">
        <v>7.8587156729872696</v>
      </c>
      <c r="AJ200" s="65" t="s">
        <v>5946</v>
      </c>
      <c r="AK200" s="65" t="s">
        <v>6552</v>
      </c>
      <c r="AL200" s="65" t="s">
        <v>6553</v>
      </c>
    </row>
    <row r="201" spans="1:38" ht="15.75" customHeight="1" x14ac:dyDescent="0.2">
      <c r="A201" s="65" t="s">
        <v>6554</v>
      </c>
      <c r="B201" s="65">
        <v>736.91814807083699</v>
      </c>
      <c r="C201" s="65">
        <v>5.4930937757946401</v>
      </c>
      <c r="D201" s="65">
        <v>1.6580243983417701E-34</v>
      </c>
      <c r="E201" s="65">
        <v>3.90438516516652</v>
      </c>
      <c r="F201" s="65">
        <v>6.6053634265933896</v>
      </c>
      <c r="G201" s="65">
        <v>116.262897693852</v>
      </c>
      <c r="H201" s="65">
        <v>159.62834137782701</v>
      </c>
      <c r="I201" s="65">
        <v>4</v>
      </c>
      <c r="J201" s="65">
        <v>9.6363025412720802</v>
      </c>
      <c r="K201" s="65">
        <v>53.3264533047304</v>
      </c>
      <c r="L201" s="65">
        <v>83.158963931614906</v>
      </c>
      <c r="M201" s="65">
        <v>47.715606396917998</v>
      </c>
      <c r="N201" s="65">
        <v>53.6372852833275</v>
      </c>
      <c r="O201" s="65">
        <v>67.635255299451302</v>
      </c>
      <c r="P201" s="65">
        <v>288.85528421646399</v>
      </c>
      <c r="Q201" s="65">
        <v>212.96625914220999</v>
      </c>
      <c r="R201" s="65">
        <v>55.054723701025502</v>
      </c>
      <c r="S201" s="65">
        <v>60.668597405774598</v>
      </c>
      <c r="T201" s="65">
        <v>78.572724428465307</v>
      </c>
      <c r="U201" s="65">
        <v>77</v>
      </c>
      <c r="V201" s="65">
        <v>4020.8749126574398</v>
      </c>
      <c r="W201" s="65">
        <v>3836.8136897422701</v>
      </c>
      <c r="X201" s="65">
        <v>3950.5264625025002</v>
      </c>
      <c r="Y201" s="65">
        <v>3643.8338176432198</v>
      </c>
      <c r="Z201" s="65">
        <v>2534.11950288345</v>
      </c>
      <c r="AA201" s="65">
        <v>2372.6510812234501</v>
      </c>
      <c r="AB201" s="65">
        <v>2109.8808682755698</v>
      </c>
      <c r="AC201" s="65">
        <v>44.820991771979699</v>
      </c>
      <c r="AD201" s="65">
        <v>58.209916559975802</v>
      </c>
      <c r="AE201" s="65">
        <v>53.604737470140499</v>
      </c>
      <c r="AF201" s="65">
        <v>64.043612788604605</v>
      </c>
      <c r="AG201" s="65">
        <v>16.987262439992801</v>
      </c>
      <c r="AH201" s="65">
        <v>49.952197545188099</v>
      </c>
      <c r="AI201" s="65">
        <v>39.293578364936302</v>
      </c>
      <c r="AJ201" s="65" t="s">
        <v>6131</v>
      </c>
      <c r="AK201" s="65" t="s">
        <v>6555</v>
      </c>
      <c r="AL201" s="65" t="s">
        <v>6556</v>
      </c>
    </row>
    <row r="202" spans="1:38" ht="15.75" customHeight="1" x14ac:dyDescent="0.2">
      <c r="A202" s="65" t="s">
        <v>6557</v>
      </c>
      <c r="B202" s="65">
        <v>6.2618287891796998</v>
      </c>
      <c r="C202" s="65">
        <v>2.56933421340486</v>
      </c>
      <c r="D202" s="65">
        <v>6.4797188845220098E-5</v>
      </c>
      <c r="E202" s="65">
        <v>0.976096291291629</v>
      </c>
      <c r="F202" s="65">
        <v>1.8872466933123999</v>
      </c>
      <c r="G202" s="65">
        <v>1.7886599645208101</v>
      </c>
      <c r="H202" s="65">
        <v>0.92270717559437299</v>
      </c>
      <c r="I202" s="65">
        <v>1</v>
      </c>
      <c r="J202" s="65">
        <v>0.80302521177267305</v>
      </c>
      <c r="K202" s="65">
        <v>1.11096777718188</v>
      </c>
      <c r="L202" s="65">
        <v>1.03948704914519</v>
      </c>
      <c r="M202" s="65">
        <v>1.16379527797361</v>
      </c>
      <c r="N202" s="65">
        <v>1.1660279409419001</v>
      </c>
      <c r="O202" s="65">
        <v>2.0189628447597401</v>
      </c>
      <c r="P202" s="65">
        <v>0.89706610005112997</v>
      </c>
      <c r="Q202" s="65">
        <v>0.79762643873487105</v>
      </c>
      <c r="R202" s="65">
        <v>2.2021889480410199</v>
      </c>
      <c r="S202" s="65">
        <v>2.1667356216348099</v>
      </c>
      <c r="T202" s="65">
        <v>1.03385163721665</v>
      </c>
      <c r="U202" s="65">
        <v>1</v>
      </c>
      <c r="V202" s="65">
        <v>1.68167081248743</v>
      </c>
      <c r="W202" s="65">
        <v>3.3204791776220399</v>
      </c>
      <c r="X202" s="65">
        <v>1.6835825538046001</v>
      </c>
      <c r="Y202" s="65">
        <v>10.2459539862156</v>
      </c>
      <c r="Z202" s="65">
        <v>23.716196387470799</v>
      </c>
      <c r="AA202" s="65">
        <v>15.6823749536543</v>
      </c>
      <c r="AB202" s="65">
        <v>70.8507749050233</v>
      </c>
      <c r="AC202" s="65">
        <v>4.7179991338926</v>
      </c>
      <c r="AD202" s="65">
        <v>21.4457587326226</v>
      </c>
      <c r="AE202" s="65">
        <v>3.2162842482084302</v>
      </c>
      <c r="AF202" s="65">
        <v>1.3922524519261901</v>
      </c>
      <c r="AG202" s="65">
        <v>1.6987262439992801</v>
      </c>
      <c r="AH202" s="65">
        <v>1.5137029559147901</v>
      </c>
      <c r="AI202" s="65">
        <v>1.9646789182468201</v>
      </c>
      <c r="AJ202" s="65" t="s">
        <v>6047</v>
      </c>
      <c r="AK202" s="65" t="s">
        <v>314</v>
      </c>
      <c r="AL202" s="65" t="s">
        <v>314</v>
      </c>
    </row>
    <row r="203" spans="1:38" ht="15.75" customHeight="1" x14ac:dyDescent="0.2">
      <c r="A203" s="65" t="s">
        <v>6558</v>
      </c>
      <c r="B203" s="65">
        <v>678.39656034945097</v>
      </c>
      <c r="C203" s="65">
        <v>3.7586268412067101</v>
      </c>
      <c r="D203" s="65">
        <v>1.5944915181983201E-9</v>
      </c>
      <c r="E203" s="65">
        <v>123.964228994037</v>
      </c>
      <c r="F203" s="65">
        <v>167.02133235814699</v>
      </c>
      <c r="G203" s="65">
        <v>253.98971496195401</v>
      </c>
      <c r="H203" s="65">
        <v>272.19861680034001</v>
      </c>
      <c r="I203" s="65">
        <v>60</v>
      </c>
      <c r="J203" s="65">
        <v>134.90823557780899</v>
      </c>
      <c r="K203" s="65">
        <v>79.989679957095603</v>
      </c>
      <c r="L203" s="65">
        <v>49.895378358968898</v>
      </c>
      <c r="M203" s="65">
        <v>147.802000302648</v>
      </c>
      <c r="N203" s="65">
        <v>104.942514684771</v>
      </c>
      <c r="O203" s="65">
        <v>51.483552541373399</v>
      </c>
      <c r="P203" s="65">
        <v>61.897560903528003</v>
      </c>
      <c r="Q203" s="65">
        <v>73.381632363608105</v>
      </c>
      <c r="R203" s="65">
        <v>68.267857389271597</v>
      </c>
      <c r="S203" s="65">
        <v>54.168390540870199</v>
      </c>
      <c r="T203" s="65">
        <v>69.268059693515497</v>
      </c>
      <c r="U203" s="65">
        <v>62</v>
      </c>
      <c r="V203" s="65">
        <v>3948.5630677204799</v>
      </c>
      <c r="W203" s="65">
        <v>3909.0341118555498</v>
      </c>
      <c r="X203" s="65">
        <v>3844.4607616128101</v>
      </c>
      <c r="Y203" s="65">
        <v>1395.31264285009</v>
      </c>
      <c r="Z203" s="65">
        <v>1323.7151094784599</v>
      </c>
      <c r="AA203" s="65">
        <v>1666.02171566468</v>
      </c>
      <c r="AB203" s="65">
        <v>1480.50515353484</v>
      </c>
      <c r="AC203" s="65">
        <v>743.08486358808398</v>
      </c>
      <c r="AD203" s="65">
        <v>465.67933247980602</v>
      </c>
      <c r="AE203" s="65">
        <v>709.726724104661</v>
      </c>
      <c r="AF203" s="65">
        <v>6.9612622596309297</v>
      </c>
      <c r="AG203" s="65">
        <v>8.4936312199964092</v>
      </c>
      <c r="AH203" s="65">
        <v>28.760356162381001</v>
      </c>
      <c r="AI203" s="65">
        <v>1.9646789182468201</v>
      </c>
      <c r="AJ203" s="65" t="s">
        <v>6290</v>
      </c>
      <c r="AK203" s="65" t="s">
        <v>6559</v>
      </c>
      <c r="AL203" s="65" t="s">
        <v>6560</v>
      </c>
    </row>
    <row r="204" spans="1:38" ht="15.75" customHeight="1" x14ac:dyDescent="0.2">
      <c r="A204" s="65" t="s">
        <v>6561</v>
      </c>
      <c r="B204" s="65">
        <v>275.25778026643599</v>
      </c>
      <c r="C204" s="65">
        <v>5.20839074577429</v>
      </c>
      <c r="D204" s="65">
        <v>2.2847877359009E-14</v>
      </c>
      <c r="E204" s="65">
        <v>1.95219258258326</v>
      </c>
      <c r="F204" s="65">
        <v>4.7181167332809997</v>
      </c>
      <c r="G204" s="65">
        <v>78.701038438915404</v>
      </c>
      <c r="H204" s="65">
        <v>78.430109925521705</v>
      </c>
      <c r="I204" s="65">
        <v>1</v>
      </c>
      <c r="J204" s="65">
        <v>7.2272269059540601</v>
      </c>
      <c r="K204" s="65">
        <v>2.2219355543637702</v>
      </c>
      <c r="L204" s="65">
        <v>12.4738445897422</v>
      </c>
      <c r="M204" s="65">
        <v>5.81897638986805</v>
      </c>
      <c r="N204" s="65">
        <v>4.6641117637676102</v>
      </c>
      <c r="O204" s="65">
        <v>1.00948142237987</v>
      </c>
      <c r="P204" s="65">
        <v>18.838388101073701</v>
      </c>
      <c r="Q204" s="65">
        <v>7.97626438734871</v>
      </c>
      <c r="R204" s="65">
        <v>17.617511584328099</v>
      </c>
      <c r="S204" s="65">
        <v>4.3334712432696101</v>
      </c>
      <c r="T204" s="65">
        <v>22.7447360187663</v>
      </c>
      <c r="U204" s="65">
        <v>16</v>
      </c>
      <c r="V204" s="65">
        <v>1289.0006777716101</v>
      </c>
      <c r="W204" s="65">
        <v>1695.93473997046</v>
      </c>
      <c r="X204" s="65">
        <v>1398.21531093472</v>
      </c>
      <c r="Y204" s="65">
        <v>869.97463846594405</v>
      </c>
      <c r="Z204" s="65">
        <v>904.72897329981095</v>
      </c>
      <c r="AA204" s="65">
        <v>1165.1082097920801</v>
      </c>
      <c r="AB204" s="65">
        <v>932.10175297128103</v>
      </c>
      <c r="AC204" s="65">
        <v>55.436489823237999</v>
      </c>
      <c r="AD204" s="65">
        <v>23.488211945253401</v>
      </c>
      <c r="AE204" s="65">
        <v>50.388453221932103</v>
      </c>
      <c r="AF204" s="65">
        <v>4.1767573557785598</v>
      </c>
      <c r="AG204" s="65">
        <v>8.4936312199964092</v>
      </c>
      <c r="AH204" s="65">
        <v>31.787762074210601</v>
      </c>
      <c r="AI204" s="65">
        <v>1.9646789182468201</v>
      </c>
      <c r="AJ204" s="65" t="s">
        <v>6077</v>
      </c>
      <c r="AK204" s="65" t="s">
        <v>6562</v>
      </c>
      <c r="AL204" s="65" t="s">
        <v>6563</v>
      </c>
    </row>
    <row r="205" spans="1:38" ht="15.75" customHeight="1" x14ac:dyDescent="0.2">
      <c r="A205" s="65" t="s">
        <v>6564</v>
      </c>
      <c r="B205" s="65">
        <v>79.482022955136301</v>
      </c>
      <c r="C205" s="65">
        <v>2.6066028679601501</v>
      </c>
      <c r="D205" s="65">
        <v>7.6776442007407006E-5</v>
      </c>
      <c r="E205" s="65">
        <v>7.8087703303330303</v>
      </c>
      <c r="F205" s="65">
        <v>2.8308700399686</v>
      </c>
      <c r="G205" s="65">
        <v>16.097939680687201</v>
      </c>
      <c r="H205" s="65">
        <v>16.608729160698701</v>
      </c>
      <c r="I205" s="65">
        <v>2</v>
      </c>
      <c r="J205" s="65">
        <v>4.0151260588633697</v>
      </c>
      <c r="K205" s="65">
        <v>4.4438711087275404</v>
      </c>
      <c r="L205" s="65">
        <v>18.710766884613399</v>
      </c>
      <c r="M205" s="65">
        <v>1.16379527797361</v>
      </c>
      <c r="N205" s="65">
        <v>8.1621955865933202</v>
      </c>
      <c r="O205" s="65">
        <v>7.0663699566590896</v>
      </c>
      <c r="P205" s="65">
        <v>10.7647932006136</v>
      </c>
      <c r="Q205" s="65">
        <v>6.3810115098789701</v>
      </c>
      <c r="R205" s="65">
        <v>8.8087557921640691</v>
      </c>
      <c r="S205" s="65">
        <v>15.167149351443699</v>
      </c>
      <c r="T205" s="65">
        <v>11.3723680093831</v>
      </c>
      <c r="U205" s="65">
        <v>13</v>
      </c>
      <c r="V205" s="65">
        <v>221.139711842097</v>
      </c>
      <c r="W205" s="65">
        <v>138.63000566572001</v>
      </c>
      <c r="X205" s="65">
        <v>157.41496878072999</v>
      </c>
      <c r="Y205" s="65">
        <v>447.096173943954</v>
      </c>
      <c r="Z205" s="65">
        <v>206.41874633539399</v>
      </c>
      <c r="AA205" s="65">
        <v>244.46055074814001</v>
      </c>
      <c r="AB205" s="65">
        <v>212.55232471507</v>
      </c>
      <c r="AC205" s="65">
        <v>73.128986575335205</v>
      </c>
      <c r="AD205" s="65">
        <v>88.8467147494367</v>
      </c>
      <c r="AE205" s="65">
        <v>304.47490883039802</v>
      </c>
      <c r="AF205" s="65">
        <v>73.789379952087899</v>
      </c>
      <c r="AG205" s="65">
        <v>83.237585955964803</v>
      </c>
      <c r="AH205" s="65">
        <v>92.335880310802196</v>
      </c>
      <c r="AI205" s="65">
        <v>58.940367547404499</v>
      </c>
      <c r="AJ205" s="65" t="s">
        <v>6330</v>
      </c>
      <c r="AK205" s="65" t="s">
        <v>6565</v>
      </c>
      <c r="AL205" s="65" t="s">
        <v>6566</v>
      </c>
    </row>
    <row r="206" spans="1:38" ht="15.75" customHeight="1" x14ac:dyDescent="0.2">
      <c r="A206" s="65" t="s">
        <v>6567</v>
      </c>
      <c r="B206" s="65">
        <v>977.29001682873297</v>
      </c>
      <c r="C206" s="65">
        <v>3.40123230603426</v>
      </c>
      <c r="D206" s="65">
        <v>8.5254089469873203E-30</v>
      </c>
      <c r="E206" s="65">
        <v>378.72536102115203</v>
      </c>
      <c r="F206" s="65">
        <v>505.78211380772302</v>
      </c>
      <c r="G206" s="65">
        <v>508.87375990616903</v>
      </c>
      <c r="H206" s="65">
        <v>582.22822780004901</v>
      </c>
      <c r="I206" s="65">
        <v>365</v>
      </c>
      <c r="J206" s="65">
        <v>482.61815227537699</v>
      </c>
      <c r="K206" s="65">
        <v>175.53290879473801</v>
      </c>
      <c r="L206" s="65">
        <v>122.65947179913201</v>
      </c>
      <c r="M206" s="65">
        <v>131.508866411018</v>
      </c>
      <c r="N206" s="65">
        <v>155.08171614527299</v>
      </c>
      <c r="O206" s="65">
        <v>181.70665602837701</v>
      </c>
      <c r="P206" s="65">
        <v>156.08950140889701</v>
      </c>
      <c r="Q206" s="65">
        <v>175.477816521672</v>
      </c>
      <c r="R206" s="65">
        <v>156.35541531091201</v>
      </c>
      <c r="S206" s="65">
        <v>197.17294156876699</v>
      </c>
      <c r="T206" s="65">
        <v>216.07499217828001</v>
      </c>
      <c r="U206" s="65">
        <v>266</v>
      </c>
      <c r="V206" s="65">
        <v>3175.8353293825098</v>
      </c>
      <c r="W206" s="65">
        <v>3088.8757549829002</v>
      </c>
      <c r="X206" s="65">
        <v>2820.8425688996099</v>
      </c>
      <c r="Y206" s="65">
        <v>5212.3962278966001</v>
      </c>
      <c r="Z206" s="65">
        <v>3198.1730017326299</v>
      </c>
      <c r="AA206" s="65">
        <v>3316.3610563757102</v>
      </c>
      <c r="AB206" s="65">
        <v>3051.1840205851599</v>
      </c>
      <c r="AC206" s="65">
        <v>888.16333695528101</v>
      </c>
      <c r="AD206" s="65">
        <v>589.24775184396503</v>
      </c>
      <c r="AE206" s="65">
        <v>798.71058830509401</v>
      </c>
      <c r="AF206" s="65">
        <v>165.67804177921599</v>
      </c>
      <c r="AG206" s="65">
        <v>232.72549542790199</v>
      </c>
      <c r="AH206" s="65">
        <v>237.65136407862201</v>
      </c>
      <c r="AI206" s="65">
        <v>277.01972747280098</v>
      </c>
      <c r="AJ206" s="65" t="s">
        <v>6568</v>
      </c>
      <c r="AK206" s="65" t="s">
        <v>314</v>
      </c>
      <c r="AL206" s="65" t="s">
        <v>6569</v>
      </c>
    </row>
    <row r="207" spans="1:38" ht="15.75" customHeight="1" x14ac:dyDescent="0.2">
      <c r="A207" s="65" t="s">
        <v>6570</v>
      </c>
      <c r="B207" s="65">
        <v>1239.32688547879</v>
      </c>
      <c r="C207" s="65">
        <v>2.0840385138801301</v>
      </c>
      <c r="D207" s="65">
        <v>3.1514939453121702E-4</v>
      </c>
      <c r="E207" s="65">
        <v>72.231125555580505</v>
      </c>
      <c r="F207" s="65">
        <v>66.053634265933894</v>
      </c>
      <c r="G207" s="65">
        <v>205.69589591989299</v>
      </c>
      <c r="H207" s="65">
        <v>240.826572830131</v>
      </c>
      <c r="I207" s="65">
        <v>113</v>
      </c>
      <c r="J207" s="65">
        <v>61.832941306495798</v>
      </c>
      <c r="K207" s="65">
        <v>408.836142002933</v>
      </c>
      <c r="L207" s="65">
        <v>556.12557129267498</v>
      </c>
      <c r="M207" s="65">
        <v>410.81973312468398</v>
      </c>
      <c r="N207" s="65">
        <v>483.90159549088997</v>
      </c>
      <c r="O207" s="65">
        <v>456.28560291570102</v>
      </c>
      <c r="P207" s="65">
        <v>890.78663735077203</v>
      </c>
      <c r="Q207" s="65">
        <v>201.00186256118701</v>
      </c>
      <c r="R207" s="65">
        <v>334.73272010223502</v>
      </c>
      <c r="S207" s="65">
        <v>328.26044667767297</v>
      </c>
      <c r="T207" s="65">
        <v>361.84807302582698</v>
      </c>
      <c r="U207" s="65">
        <v>338</v>
      </c>
      <c r="V207" s="65">
        <v>4032.6466083448599</v>
      </c>
      <c r="W207" s="65">
        <v>4023.5906434835101</v>
      </c>
      <c r="X207" s="65">
        <v>3844.4607616128101</v>
      </c>
      <c r="Y207" s="65">
        <v>2519.5732302466599</v>
      </c>
      <c r="Z207" s="65">
        <v>1943.84972612862</v>
      </c>
      <c r="AA207" s="65">
        <v>2307.1541034758402</v>
      </c>
      <c r="AB207" s="65">
        <v>3125.7153552255099</v>
      </c>
      <c r="AC207" s="65">
        <v>73.128986575335205</v>
      </c>
      <c r="AD207" s="65">
        <v>488.14631781874402</v>
      </c>
      <c r="AE207" s="65">
        <v>81.479200954613603</v>
      </c>
      <c r="AF207" s="65">
        <v>2994.7350240932301</v>
      </c>
      <c r="AG207" s="65">
        <v>1790.45746117524</v>
      </c>
      <c r="AH207" s="65">
        <v>1618.1484598729101</v>
      </c>
      <c r="AI207" s="65">
        <v>2243.6633246378601</v>
      </c>
      <c r="AJ207" s="65" t="s">
        <v>6571</v>
      </c>
      <c r="AK207" s="65" t="s">
        <v>6572</v>
      </c>
      <c r="AL207" s="65" t="s">
        <v>6573</v>
      </c>
    </row>
    <row r="208" spans="1:38" ht="15.75" customHeight="1" x14ac:dyDescent="0.2">
      <c r="A208" s="65" t="s">
        <v>6574</v>
      </c>
      <c r="B208" s="65">
        <v>106.247364159969</v>
      </c>
      <c r="C208" s="65">
        <v>2.6167496765655098</v>
      </c>
      <c r="D208" s="65">
        <v>8.2433205460766203E-4</v>
      </c>
      <c r="E208" s="65">
        <v>1.95219258258326</v>
      </c>
      <c r="F208" s="65">
        <v>2.8308700399686</v>
      </c>
      <c r="G208" s="65">
        <v>19.675259609728901</v>
      </c>
      <c r="H208" s="65">
        <v>14.76331480951</v>
      </c>
      <c r="I208" s="65">
        <v>3</v>
      </c>
      <c r="J208" s="65">
        <v>4.8181512706360401</v>
      </c>
      <c r="K208" s="65">
        <v>18.886452212091999</v>
      </c>
      <c r="L208" s="65">
        <v>8.3158963931614895</v>
      </c>
      <c r="M208" s="65">
        <v>15.1293386136569</v>
      </c>
      <c r="N208" s="65">
        <v>6.9961676456514201</v>
      </c>
      <c r="O208" s="65">
        <v>4.0379256895194802</v>
      </c>
      <c r="P208" s="65">
        <v>13.455991500766901</v>
      </c>
      <c r="Q208" s="65">
        <v>10.3691437035533</v>
      </c>
      <c r="R208" s="65">
        <v>8.8087557921640691</v>
      </c>
      <c r="S208" s="65">
        <v>9.7503102973566307</v>
      </c>
      <c r="T208" s="65">
        <v>12.4062196465998</v>
      </c>
      <c r="U208" s="65">
        <v>5</v>
      </c>
      <c r="V208" s="65">
        <v>326.24413762256103</v>
      </c>
      <c r="W208" s="65">
        <v>389.32618357618401</v>
      </c>
      <c r="X208" s="65">
        <v>365.33741417559901</v>
      </c>
      <c r="Y208" s="65">
        <v>229.13678914627599</v>
      </c>
      <c r="Z208" s="65">
        <v>216.95927806315899</v>
      </c>
      <c r="AA208" s="65">
        <v>342.244771047396</v>
      </c>
      <c r="AB208" s="65">
        <v>314.68785737036302</v>
      </c>
      <c r="AC208" s="65">
        <v>267.746450848405</v>
      </c>
      <c r="AD208" s="65">
        <v>162.37503040414299</v>
      </c>
      <c r="AE208" s="65">
        <v>242.29341336503501</v>
      </c>
      <c r="AF208" s="65">
        <v>6.9612622596309297</v>
      </c>
      <c r="AG208" s="65">
        <v>13.5898099519942</v>
      </c>
      <c r="AH208" s="65">
        <v>12.109623647318299</v>
      </c>
      <c r="AI208" s="65">
        <v>3.9293578364936299</v>
      </c>
      <c r="AJ208" s="65" t="s">
        <v>6026</v>
      </c>
      <c r="AK208" s="65" t="s">
        <v>314</v>
      </c>
      <c r="AL208" s="65" t="s">
        <v>6575</v>
      </c>
    </row>
    <row r="209" spans="1:38" ht="15.75" customHeight="1" x14ac:dyDescent="0.2">
      <c r="A209" s="65" t="s">
        <v>6576</v>
      </c>
      <c r="B209" s="65">
        <v>4744.8170807372098</v>
      </c>
      <c r="C209" s="65">
        <v>4.6994022265234596</v>
      </c>
      <c r="D209" s="65">
        <v>1.4541825313273899E-5</v>
      </c>
      <c r="E209" s="65">
        <v>0.976096291291629</v>
      </c>
      <c r="F209" s="65">
        <v>9.4362334665619905</v>
      </c>
      <c r="G209" s="65">
        <v>702.94336605667604</v>
      </c>
      <c r="H209" s="65">
        <v>936.54778322828895</v>
      </c>
      <c r="I209" s="65">
        <v>5</v>
      </c>
      <c r="J209" s="65">
        <v>7.2272269059540601</v>
      </c>
      <c r="K209" s="65">
        <v>36.6619366470022</v>
      </c>
      <c r="L209" s="65">
        <v>27.026663277774801</v>
      </c>
      <c r="M209" s="65">
        <v>125.68989002115001</v>
      </c>
      <c r="N209" s="65">
        <v>12.826307350360899</v>
      </c>
      <c r="O209" s="65">
        <v>11.104295646178601</v>
      </c>
      <c r="P209" s="65">
        <v>1.7941322001022599</v>
      </c>
      <c r="Q209" s="65">
        <v>5.5833850711440904</v>
      </c>
      <c r="R209" s="65">
        <v>269.76814613502501</v>
      </c>
      <c r="S209" s="65">
        <v>72.585643324765996</v>
      </c>
      <c r="T209" s="65">
        <v>373.22044103521</v>
      </c>
      <c r="U209" s="65">
        <v>241</v>
      </c>
      <c r="V209" s="65">
        <v>14509.4557701415</v>
      </c>
      <c r="W209" s="65">
        <v>15907.5856201928</v>
      </c>
      <c r="X209" s="65">
        <v>14249.842735402201</v>
      </c>
      <c r="Y209" s="65">
        <v>21038.6693351502</v>
      </c>
      <c r="Z209" s="65">
        <v>15828.365144526801</v>
      </c>
      <c r="AA209" s="65">
        <v>28552.069834738399</v>
      </c>
      <c r="AB209" s="65">
        <v>26908.5722249676</v>
      </c>
      <c r="AC209" s="65">
        <v>14.153997401677801</v>
      </c>
      <c r="AD209" s="65">
        <v>12.254719275784399</v>
      </c>
      <c r="AE209" s="65">
        <v>6.4325684964168603</v>
      </c>
      <c r="AF209" s="65">
        <v>8.3535147115571196</v>
      </c>
      <c r="AG209" s="65">
        <v>39.070703611983497</v>
      </c>
      <c r="AH209" s="65">
        <v>463.193104509926</v>
      </c>
      <c r="AI209" s="65">
        <v>9.8233945912340808</v>
      </c>
      <c r="AJ209" s="65" t="s">
        <v>6577</v>
      </c>
      <c r="AK209" s="65" t="s">
        <v>314</v>
      </c>
      <c r="AL209" s="65" t="s">
        <v>6578</v>
      </c>
    </row>
    <row r="210" spans="1:38" ht="15.75" customHeight="1" x14ac:dyDescent="0.2">
      <c r="A210" s="65" t="s">
        <v>6579</v>
      </c>
      <c r="B210" s="65">
        <v>37.548915279433501</v>
      </c>
      <c r="C210" s="65">
        <v>3.40466614221851</v>
      </c>
      <c r="D210" s="65">
        <v>3.4433914691801902E-5</v>
      </c>
      <c r="E210" s="65">
        <v>0.976096291291629</v>
      </c>
      <c r="F210" s="65">
        <v>0.94362334665619896</v>
      </c>
      <c r="G210" s="65">
        <v>6.2603098758228199</v>
      </c>
      <c r="H210" s="65">
        <v>8.3043645803493593</v>
      </c>
      <c r="I210" s="65">
        <v>1</v>
      </c>
      <c r="J210" s="65">
        <v>0.80302521177267305</v>
      </c>
      <c r="K210" s="65">
        <v>1.11096777718188</v>
      </c>
      <c r="L210" s="65">
        <v>2.0789740982903702</v>
      </c>
      <c r="M210" s="65">
        <v>1.16379527797361</v>
      </c>
      <c r="N210" s="65">
        <v>1.1660279409419001</v>
      </c>
      <c r="O210" s="65">
        <v>1.00948142237987</v>
      </c>
      <c r="P210" s="65">
        <v>0.89706610005112997</v>
      </c>
      <c r="Q210" s="65">
        <v>1.5952528774697401</v>
      </c>
      <c r="R210" s="65">
        <v>3.3032834220615301</v>
      </c>
      <c r="S210" s="65">
        <v>2.1667356216348099</v>
      </c>
      <c r="T210" s="65">
        <v>3.1015549116499499</v>
      </c>
      <c r="U210" s="65">
        <v>6</v>
      </c>
      <c r="V210" s="65">
        <v>182.46128315488599</v>
      </c>
      <c r="W210" s="65">
        <v>161.043240114669</v>
      </c>
      <c r="X210" s="65">
        <v>167.51646410355801</v>
      </c>
      <c r="Y210" s="65">
        <v>104.32244058692299</v>
      </c>
      <c r="Z210" s="65">
        <v>72.905344450373093</v>
      </c>
      <c r="AA210" s="65">
        <v>109.77662467558</v>
      </c>
      <c r="AB210" s="65">
        <v>119.618191398091</v>
      </c>
      <c r="AC210" s="65">
        <v>25.948995236409299</v>
      </c>
      <c r="AD210" s="65">
        <v>16.339625701045801</v>
      </c>
      <c r="AE210" s="65">
        <v>32.162842482084301</v>
      </c>
      <c r="AF210" s="65">
        <v>1.3922524519261901</v>
      </c>
      <c r="AG210" s="65">
        <v>1.6987262439992801</v>
      </c>
      <c r="AH210" s="65">
        <v>1.5137029559147901</v>
      </c>
      <c r="AI210" s="65">
        <v>1.9646789182468201</v>
      </c>
      <c r="AJ210" s="65" t="s">
        <v>5954</v>
      </c>
      <c r="AK210" s="65" t="s">
        <v>6407</v>
      </c>
      <c r="AL210" s="65" t="s">
        <v>6580</v>
      </c>
    </row>
    <row r="211" spans="1:38" ht="15.75" customHeight="1" x14ac:dyDescent="0.2">
      <c r="A211" s="65" t="s">
        <v>6581</v>
      </c>
      <c r="B211" s="65">
        <v>516.903485196004</v>
      </c>
      <c r="C211" s="65">
        <v>3.49299829854513</v>
      </c>
      <c r="D211" s="65">
        <v>1.6772658766286701E-3</v>
      </c>
      <c r="E211" s="65">
        <v>2.92828887387489</v>
      </c>
      <c r="F211" s="65">
        <v>2.8308700399686</v>
      </c>
      <c r="G211" s="65">
        <v>59.025778829186599</v>
      </c>
      <c r="H211" s="65">
        <v>87.657181681465502</v>
      </c>
      <c r="I211" s="65">
        <v>1</v>
      </c>
      <c r="J211" s="65">
        <v>3.21210084709069</v>
      </c>
      <c r="K211" s="65">
        <v>5.5548388859094198</v>
      </c>
      <c r="L211" s="65">
        <v>3.1184611474355601</v>
      </c>
      <c r="M211" s="65">
        <v>12.8017480577097</v>
      </c>
      <c r="N211" s="65">
        <v>1.1660279409419001</v>
      </c>
      <c r="O211" s="65">
        <v>1.00948142237987</v>
      </c>
      <c r="P211" s="65">
        <v>0.89706610005112997</v>
      </c>
      <c r="Q211" s="65">
        <v>7.97626438734871</v>
      </c>
      <c r="R211" s="65">
        <v>25.325172902471699</v>
      </c>
      <c r="S211" s="65">
        <v>8.6669424865392308</v>
      </c>
      <c r="T211" s="65">
        <v>39.286362214232703</v>
      </c>
      <c r="U211" s="65">
        <v>36</v>
      </c>
      <c r="V211" s="65">
        <v>1316.7482461776599</v>
      </c>
      <c r="W211" s="65">
        <v>1571.41677080963</v>
      </c>
      <c r="X211" s="65">
        <v>1134.7346412643001</v>
      </c>
      <c r="Y211" s="65">
        <v>2109.7350707980299</v>
      </c>
      <c r="Z211" s="65">
        <v>1256.08003089197</v>
      </c>
      <c r="AA211" s="65">
        <v>2479.6602279660401</v>
      </c>
      <c r="AB211" s="65">
        <v>2958.2498872681799</v>
      </c>
      <c r="AC211" s="65">
        <v>28.307994803355601</v>
      </c>
      <c r="AD211" s="65">
        <v>21.4457587326226</v>
      </c>
      <c r="AE211" s="65">
        <v>24.658179236264601</v>
      </c>
      <c r="AF211" s="65">
        <v>1.3922524519261901</v>
      </c>
      <c r="AG211" s="65">
        <v>3.3974524879985601</v>
      </c>
      <c r="AH211" s="65">
        <v>39.3562768537845</v>
      </c>
      <c r="AI211" s="65">
        <v>3.9293578364936299</v>
      </c>
      <c r="AJ211" s="65" t="s">
        <v>6034</v>
      </c>
      <c r="AK211" s="65" t="s">
        <v>314</v>
      </c>
      <c r="AL211" s="65" t="s">
        <v>6582</v>
      </c>
    </row>
    <row r="212" spans="1:38" ht="15.75" customHeight="1" x14ac:dyDescent="0.2">
      <c r="A212" s="65" t="s">
        <v>6583</v>
      </c>
      <c r="B212" s="65">
        <v>6.2817600693094198</v>
      </c>
      <c r="C212" s="65">
        <v>2.05517887691882</v>
      </c>
      <c r="D212" s="65">
        <v>1.12960202668381E-6</v>
      </c>
      <c r="E212" s="65">
        <v>1.95219258258326</v>
      </c>
      <c r="F212" s="65">
        <v>5.6617400799371902</v>
      </c>
      <c r="G212" s="65">
        <v>9.8376298048644308</v>
      </c>
      <c r="H212" s="65">
        <v>6.4589502291606102</v>
      </c>
      <c r="I212" s="65">
        <v>1</v>
      </c>
      <c r="J212" s="65">
        <v>0.80302521177267305</v>
      </c>
      <c r="K212" s="65">
        <v>5.5548388859094198</v>
      </c>
      <c r="L212" s="65">
        <v>1.03948704914519</v>
      </c>
      <c r="M212" s="65">
        <v>2.3275905559472201</v>
      </c>
      <c r="N212" s="65">
        <v>1.1660279409419001</v>
      </c>
      <c r="O212" s="65">
        <v>7.0663699566590896</v>
      </c>
      <c r="P212" s="65">
        <v>1.7941322001022599</v>
      </c>
      <c r="Q212" s="65">
        <v>14.3572758972277</v>
      </c>
      <c r="R212" s="65">
        <v>3.3032834220615301</v>
      </c>
      <c r="S212" s="65">
        <v>1.0833678108174001</v>
      </c>
      <c r="T212" s="65">
        <v>3.1015549116499499</v>
      </c>
      <c r="U212" s="65">
        <v>2</v>
      </c>
      <c r="V212" s="65">
        <v>11.771695687412</v>
      </c>
      <c r="W212" s="65">
        <v>22.413234448948799</v>
      </c>
      <c r="X212" s="65">
        <v>26.095529583971398</v>
      </c>
      <c r="Y212" s="65">
        <v>12.108854710982101</v>
      </c>
      <c r="Z212" s="65">
        <v>8.7837764398039901</v>
      </c>
      <c r="AA212" s="65">
        <v>9.2249264433260301</v>
      </c>
      <c r="AB212" s="65">
        <v>20.243078544292398</v>
      </c>
      <c r="AC212" s="65">
        <v>3.5384993504194502</v>
      </c>
      <c r="AD212" s="65">
        <v>2.04245321263073</v>
      </c>
      <c r="AE212" s="65">
        <v>1.0720947494028099</v>
      </c>
      <c r="AF212" s="65">
        <v>1.3922524519261901</v>
      </c>
      <c r="AG212" s="65">
        <v>5.0961787319978402</v>
      </c>
      <c r="AH212" s="65">
        <v>3.0274059118295802</v>
      </c>
      <c r="AI212" s="65">
        <v>1.9646789182468201</v>
      </c>
      <c r="AJ212" s="65" t="s">
        <v>5954</v>
      </c>
      <c r="AK212" s="65" t="s">
        <v>1848</v>
      </c>
      <c r="AL212" s="65" t="s">
        <v>6584</v>
      </c>
    </row>
    <row r="213" spans="1:38" ht="15.75" customHeight="1" x14ac:dyDescent="0.2">
      <c r="A213" s="65" t="s">
        <v>6585</v>
      </c>
      <c r="B213" s="65">
        <v>1351.0571245056899</v>
      </c>
      <c r="C213" s="65">
        <v>2.8039357410498198</v>
      </c>
      <c r="D213" s="65">
        <v>1.0907856690765199E-9</v>
      </c>
      <c r="E213" s="65">
        <v>639.34307079601695</v>
      </c>
      <c r="F213" s="65">
        <v>698.28127652558703</v>
      </c>
      <c r="G213" s="65">
        <v>716.35831579058197</v>
      </c>
      <c r="H213" s="65">
        <v>352.474141077051</v>
      </c>
      <c r="I213" s="65">
        <v>844</v>
      </c>
      <c r="J213" s="65">
        <v>1048.75092657511</v>
      </c>
      <c r="K213" s="65">
        <v>246.634846534378</v>
      </c>
      <c r="L213" s="65">
        <v>241.16099540168301</v>
      </c>
      <c r="M213" s="65">
        <v>297.931591161244</v>
      </c>
      <c r="N213" s="65">
        <v>139.923352913028</v>
      </c>
      <c r="O213" s="65">
        <v>168.583397537438</v>
      </c>
      <c r="P213" s="65">
        <v>72.6623541041415</v>
      </c>
      <c r="Q213" s="65">
        <v>484.95687475080098</v>
      </c>
      <c r="R213" s="65">
        <v>192.69153295358899</v>
      </c>
      <c r="S213" s="65">
        <v>178.75568878487201</v>
      </c>
      <c r="T213" s="65">
        <v>233.65047001096301</v>
      </c>
      <c r="U213" s="65">
        <v>154</v>
      </c>
      <c r="V213" s="65">
        <v>3284.3030967879499</v>
      </c>
      <c r="W213" s="65">
        <v>2848.1410146053099</v>
      </c>
      <c r="X213" s="65">
        <v>3336.0188303638201</v>
      </c>
      <c r="Y213" s="65">
        <v>3573.0435901021001</v>
      </c>
      <c r="Z213" s="65">
        <v>5731.4141269721003</v>
      </c>
      <c r="AA213" s="65">
        <v>2833.8974033897598</v>
      </c>
      <c r="AB213" s="65">
        <v>7499.1404607265004</v>
      </c>
      <c r="AC213" s="65">
        <v>388.055428762666</v>
      </c>
      <c r="AD213" s="65">
        <v>4237.06918960245</v>
      </c>
      <c r="AE213" s="65">
        <v>432.05418400933303</v>
      </c>
      <c r="AF213" s="65">
        <v>517.91791211654095</v>
      </c>
      <c r="AG213" s="65">
        <v>366.92486870384499</v>
      </c>
      <c r="AH213" s="65">
        <v>363.28870941955</v>
      </c>
      <c r="AI213" s="65">
        <v>365.43027879390797</v>
      </c>
      <c r="AJ213" s="65" t="s">
        <v>6586</v>
      </c>
      <c r="AK213" s="65" t="s">
        <v>6587</v>
      </c>
      <c r="AL213" s="65" t="s">
        <v>6588</v>
      </c>
    </row>
    <row r="214" spans="1:38" ht="15.75" customHeight="1" x14ac:dyDescent="0.2">
      <c r="A214" s="65" t="s">
        <v>6589</v>
      </c>
      <c r="B214" s="65">
        <v>130.85330492991201</v>
      </c>
      <c r="C214" s="65">
        <v>5.6837485110682602</v>
      </c>
      <c r="D214" s="65">
        <v>3.2366757308905801E-40</v>
      </c>
      <c r="E214" s="65">
        <v>3.90438516516652</v>
      </c>
      <c r="F214" s="65">
        <v>5.6617400799371902</v>
      </c>
      <c r="G214" s="65">
        <v>35.773199290416102</v>
      </c>
      <c r="H214" s="65">
        <v>47.058065955312998</v>
      </c>
      <c r="I214" s="65">
        <v>2</v>
      </c>
      <c r="J214" s="65">
        <v>5.6211764824087096</v>
      </c>
      <c r="K214" s="65">
        <v>9.9987099946369593</v>
      </c>
      <c r="L214" s="65">
        <v>14.5528186880326</v>
      </c>
      <c r="M214" s="65">
        <v>8.1465669458152696</v>
      </c>
      <c r="N214" s="65">
        <v>25.652614700721902</v>
      </c>
      <c r="O214" s="65">
        <v>4.0379256895194802</v>
      </c>
      <c r="P214" s="65">
        <v>8.0735949004601704</v>
      </c>
      <c r="Q214" s="65">
        <v>26.321672478250701</v>
      </c>
      <c r="R214" s="65">
        <v>3.3032834220615301</v>
      </c>
      <c r="S214" s="65">
        <v>5.4168390540870197</v>
      </c>
      <c r="T214" s="65">
        <v>3.1015549116499499</v>
      </c>
      <c r="U214" s="65">
        <v>4</v>
      </c>
      <c r="V214" s="65">
        <v>869.423810056001</v>
      </c>
      <c r="W214" s="65">
        <v>724.69458051600998</v>
      </c>
      <c r="X214" s="65">
        <v>724.78228941288205</v>
      </c>
      <c r="Y214" s="65">
        <v>582.15647648952302</v>
      </c>
      <c r="Z214" s="65">
        <v>365.40509989584598</v>
      </c>
      <c r="AA214" s="65">
        <v>466.781278032297</v>
      </c>
      <c r="AB214" s="65">
        <v>297.20519862756498</v>
      </c>
      <c r="AC214" s="65">
        <v>12.9744976182046</v>
      </c>
      <c r="AD214" s="65">
        <v>17.360852307361199</v>
      </c>
      <c r="AE214" s="65">
        <v>4.2883789976112396</v>
      </c>
      <c r="AF214" s="65">
        <v>5.5690098077047496</v>
      </c>
      <c r="AG214" s="65">
        <v>5.0961787319978402</v>
      </c>
      <c r="AH214" s="65">
        <v>3.0274059118295802</v>
      </c>
      <c r="AI214" s="65">
        <v>1.9646789182468201</v>
      </c>
      <c r="AJ214" s="65" t="s">
        <v>6047</v>
      </c>
      <c r="AK214" s="65" t="s">
        <v>6590</v>
      </c>
      <c r="AL214" s="65" t="s">
        <v>6591</v>
      </c>
    </row>
    <row r="215" spans="1:38" ht="15.75" customHeight="1" x14ac:dyDescent="0.2">
      <c r="A215" s="65" t="s">
        <v>6592</v>
      </c>
      <c r="B215" s="65">
        <v>16.418179536084899</v>
      </c>
      <c r="C215" s="65">
        <v>3.0075338770822699</v>
      </c>
      <c r="D215" s="65">
        <v>1.7431843922991401E-22</v>
      </c>
      <c r="E215" s="65">
        <v>8.7848666216246603</v>
      </c>
      <c r="F215" s="65">
        <v>5.6617400799371902</v>
      </c>
      <c r="G215" s="65">
        <v>7.15463985808322</v>
      </c>
      <c r="H215" s="65">
        <v>9.2270717559437294</v>
      </c>
      <c r="I215" s="65">
        <v>3</v>
      </c>
      <c r="J215" s="65">
        <v>7.2272269059540601</v>
      </c>
      <c r="K215" s="65">
        <v>3.33290333154565</v>
      </c>
      <c r="L215" s="65">
        <v>1.03948704914519</v>
      </c>
      <c r="M215" s="65">
        <v>4.6551811118944402</v>
      </c>
      <c r="N215" s="65">
        <v>5.8301397047095103</v>
      </c>
      <c r="O215" s="65">
        <v>8.0758513790389603</v>
      </c>
      <c r="P215" s="65">
        <v>1.7941322001022599</v>
      </c>
      <c r="Q215" s="65">
        <v>18.345408090902001</v>
      </c>
      <c r="R215" s="65">
        <v>7.7076613181435603</v>
      </c>
      <c r="S215" s="65">
        <v>5.4168390540870197</v>
      </c>
      <c r="T215" s="65">
        <v>7.2369614605165404</v>
      </c>
      <c r="U215" s="65">
        <v>8</v>
      </c>
      <c r="V215" s="65">
        <v>52.131795187110299</v>
      </c>
      <c r="W215" s="65">
        <v>59.768625197196698</v>
      </c>
      <c r="X215" s="65">
        <v>58.083598106258798</v>
      </c>
      <c r="Y215" s="65">
        <v>77.310380077808702</v>
      </c>
      <c r="Z215" s="65">
        <v>31.621595183294399</v>
      </c>
      <c r="AA215" s="65">
        <v>57.194543948621401</v>
      </c>
      <c r="AB215" s="65">
        <v>37.725737287090404</v>
      </c>
      <c r="AC215" s="65">
        <v>7.0769987008389004</v>
      </c>
      <c r="AD215" s="65">
        <v>6.1273596378921802</v>
      </c>
      <c r="AE215" s="65">
        <v>13.9372317422365</v>
      </c>
      <c r="AF215" s="65">
        <v>1.3922524519261901</v>
      </c>
      <c r="AG215" s="65">
        <v>1.6987262439992801</v>
      </c>
      <c r="AH215" s="65">
        <v>4.5411088677443701</v>
      </c>
      <c r="AI215" s="65">
        <v>1.9646789182468201</v>
      </c>
      <c r="AJ215" s="65" t="s">
        <v>5954</v>
      </c>
      <c r="AK215" s="65" t="s">
        <v>6593</v>
      </c>
      <c r="AL215" s="65" t="s">
        <v>6594</v>
      </c>
    </row>
    <row r="216" spans="1:38" ht="15.75" customHeight="1" x14ac:dyDescent="0.2">
      <c r="A216" s="65" t="s">
        <v>6595</v>
      </c>
      <c r="B216" s="65">
        <v>51.895004695167799</v>
      </c>
      <c r="C216" s="65">
        <v>2.9589839291303899</v>
      </c>
      <c r="D216" s="65">
        <v>2.7216106449180398E-8</v>
      </c>
      <c r="E216" s="65">
        <v>56.613584894914503</v>
      </c>
      <c r="F216" s="65">
        <v>10.379856813218201</v>
      </c>
      <c r="G216" s="65">
        <v>23.252579538770501</v>
      </c>
      <c r="H216" s="65">
        <v>16.608729160698701</v>
      </c>
      <c r="I216" s="65">
        <v>60</v>
      </c>
      <c r="J216" s="65">
        <v>76.287395118403893</v>
      </c>
      <c r="K216" s="65">
        <v>12.2206455490007</v>
      </c>
      <c r="L216" s="65">
        <v>3.1184611474355601</v>
      </c>
      <c r="M216" s="65">
        <v>9.3103622237888803</v>
      </c>
      <c r="N216" s="65">
        <v>6.9961676456514201</v>
      </c>
      <c r="O216" s="65">
        <v>6.0568885342792198</v>
      </c>
      <c r="P216" s="65">
        <v>5.3823966003067802</v>
      </c>
      <c r="Q216" s="65">
        <v>25.524046039515898</v>
      </c>
      <c r="R216" s="65">
        <v>9.9098502661845806</v>
      </c>
      <c r="S216" s="65">
        <v>15.167149351443699</v>
      </c>
      <c r="T216" s="65">
        <v>16.541626195466399</v>
      </c>
      <c r="U216" s="65">
        <v>13</v>
      </c>
      <c r="V216" s="65">
        <v>17.657543531118002</v>
      </c>
      <c r="W216" s="65">
        <v>19.092755271326698</v>
      </c>
      <c r="X216" s="65">
        <v>12.6268691535345</v>
      </c>
      <c r="Y216" s="65">
        <v>144.37480616940201</v>
      </c>
      <c r="Z216" s="65">
        <v>222.22954392704099</v>
      </c>
      <c r="AA216" s="65">
        <v>133.76143342822701</v>
      </c>
      <c r="AB216" s="65">
        <v>610.97291606409703</v>
      </c>
      <c r="AC216" s="65">
        <v>18.8719965355704</v>
      </c>
      <c r="AD216" s="65">
        <v>55.146236741029703</v>
      </c>
      <c r="AE216" s="65">
        <v>19.2977054892506</v>
      </c>
      <c r="AF216" s="65">
        <v>5.5690098077047496</v>
      </c>
      <c r="AG216" s="65">
        <v>6.7949049759971203</v>
      </c>
      <c r="AH216" s="65">
        <v>18.164435470977502</v>
      </c>
      <c r="AI216" s="65">
        <v>11.788073509480901</v>
      </c>
      <c r="AJ216" s="65" t="s">
        <v>6077</v>
      </c>
      <c r="AK216" s="65" t="s">
        <v>314</v>
      </c>
      <c r="AL216" s="65" t="s">
        <v>6596</v>
      </c>
    </row>
    <row r="217" spans="1:38" ht="15.75" customHeight="1" x14ac:dyDescent="0.2">
      <c r="A217" s="65" t="s">
        <v>6597</v>
      </c>
      <c r="B217" s="65">
        <v>227.78443009279201</v>
      </c>
      <c r="C217" s="65">
        <v>2.3783838273872702</v>
      </c>
      <c r="D217" s="65">
        <v>3.3456284993015599E-14</v>
      </c>
      <c r="E217" s="65">
        <v>101.514014294329</v>
      </c>
      <c r="F217" s="65">
        <v>105.68581482549401</v>
      </c>
      <c r="G217" s="65">
        <v>128.78351744549801</v>
      </c>
      <c r="H217" s="65">
        <v>59.975966413634303</v>
      </c>
      <c r="I217" s="65">
        <v>92</v>
      </c>
      <c r="J217" s="65">
        <v>69.863193424222601</v>
      </c>
      <c r="K217" s="65">
        <v>44.438711087275401</v>
      </c>
      <c r="L217" s="65">
        <v>72.764093440162995</v>
      </c>
      <c r="M217" s="65">
        <v>83.7932600140999</v>
      </c>
      <c r="N217" s="65">
        <v>85.120039688758894</v>
      </c>
      <c r="O217" s="65">
        <v>36.341331205675303</v>
      </c>
      <c r="P217" s="65">
        <v>24.220784701380499</v>
      </c>
      <c r="Q217" s="65">
        <v>161.120540624444</v>
      </c>
      <c r="R217" s="65">
        <v>142.041187148646</v>
      </c>
      <c r="S217" s="65">
        <v>100.753206406019</v>
      </c>
      <c r="T217" s="65">
        <v>124.062196465998</v>
      </c>
      <c r="U217" s="65">
        <v>80</v>
      </c>
      <c r="V217" s="65">
        <v>419.57686771561401</v>
      </c>
      <c r="W217" s="65">
        <v>338.68887611744799</v>
      </c>
      <c r="X217" s="65">
        <v>426.78817738946702</v>
      </c>
      <c r="Y217" s="65">
        <v>811.29326563580003</v>
      </c>
      <c r="Z217" s="65">
        <v>787.90474665041802</v>
      </c>
      <c r="AA217" s="65">
        <v>643.89986574415695</v>
      </c>
      <c r="AB217" s="65">
        <v>952.34483151557401</v>
      </c>
      <c r="AC217" s="65">
        <v>71.9494867918621</v>
      </c>
      <c r="AD217" s="65">
        <v>251.22174515358</v>
      </c>
      <c r="AE217" s="65">
        <v>100.77690644386399</v>
      </c>
      <c r="AF217" s="65">
        <v>93.2809142790545</v>
      </c>
      <c r="AG217" s="65">
        <v>249.712757867894</v>
      </c>
      <c r="AH217" s="65">
        <v>231.596552254963</v>
      </c>
      <c r="AI217" s="65">
        <v>218.079359925397</v>
      </c>
      <c r="AJ217" s="65" t="s">
        <v>6598</v>
      </c>
      <c r="AK217" s="65" t="s">
        <v>6599</v>
      </c>
      <c r="AL217" s="65" t="s">
        <v>6600</v>
      </c>
    </row>
    <row r="218" spans="1:38" ht="15.75" customHeight="1" x14ac:dyDescent="0.2">
      <c r="A218" s="65" t="s">
        <v>6601</v>
      </c>
      <c r="B218" s="65">
        <v>11.7335357728457</v>
      </c>
      <c r="C218" s="65">
        <v>2.3591130589309599</v>
      </c>
      <c r="D218" s="65">
        <v>3.5860062729016701E-10</v>
      </c>
      <c r="E218" s="65">
        <v>5.8565777477497702</v>
      </c>
      <c r="F218" s="65">
        <v>1.8872466933123999</v>
      </c>
      <c r="G218" s="65">
        <v>25.935569485551699</v>
      </c>
      <c r="H218" s="65">
        <v>12.917900458321199</v>
      </c>
      <c r="I218" s="65">
        <v>13</v>
      </c>
      <c r="J218" s="65">
        <v>0.80302521177267305</v>
      </c>
      <c r="K218" s="65">
        <v>7.77677444027319</v>
      </c>
      <c r="L218" s="65">
        <v>6.2369222948711203</v>
      </c>
      <c r="M218" s="65">
        <v>8.1465669458152696</v>
      </c>
      <c r="N218" s="65">
        <v>4.6641117637676102</v>
      </c>
      <c r="O218" s="65">
        <v>8.0758513790389603</v>
      </c>
      <c r="P218" s="65">
        <v>4.4853305002556496</v>
      </c>
      <c r="Q218" s="65">
        <v>0.79762643873487105</v>
      </c>
      <c r="R218" s="65">
        <v>5.5054723701025496</v>
      </c>
      <c r="S218" s="65">
        <v>5.4168390540870197</v>
      </c>
      <c r="T218" s="65">
        <v>3.1015549116499499</v>
      </c>
      <c r="U218" s="65">
        <v>6</v>
      </c>
      <c r="V218" s="65">
        <v>25.225062187311401</v>
      </c>
      <c r="W218" s="65">
        <v>25.7337136265708</v>
      </c>
      <c r="X218" s="65">
        <v>47.140311506528903</v>
      </c>
      <c r="Y218" s="65">
        <v>47.503968481545101</v>
      </c>
      <c r="Z218" s="65">
        <v>30.743217539313999</v>
      </c>
      <c r="AA218" s="65">
        <v>13.837389664989001</v>
      </c>
      <c r="AB218" s="65">
        <v>34.965317485595897</v>
      </c>
      <c r="AC218" s="65">
        <v>2.3589995669463</v>
      </c>
      <c r="AD218" s="65">
        <v>6.1273596378921802</v>
      </c>
      <c r="AE218" s="65">
        <v>3.2162842482084302</v>
      </c>
      <c r="AF218" s="65">
        <v>4.1767573557785598</v>
      </c>
      <c r="AG218" s="65">
        <v>3.3974524879985601</v>
      </c>
      <c r="AH218" s="65">
        <v>7.5685147795739498</v>
      </c>
      <c r="AI218" s="65">
        <v>7.8587156729872696</v>
      </c>
      <c r="AJ218" s="65" t="s">
        <v>5954</v>
      </c>
      <c r="AK218" s="65" t="s">
        <v>314</v>
      </c>
      <c r="AL218" s="65" t="s">
        <v>6602</v>
      </c>
    </row>
    <row r="219" spans="1:38" ht="15.75" customHeight="1" x14ac:dyDescent="0.2">
      <c r="A219" s="65" t="s">
        <v>6603</v>
      </c>
      <c r="B219" s="65">
        <v>195.671816073918</v>
      </c>
      <c r="C219" s="65">
        <v>3.34964170391935</v>
      </c>
      <c r="D219" s="65">
        <v>6.8420501279502694E-11</v>
      </c>
      <c r="E219" s="65">
        <v>49.780910855873103</v>
      </c>
      <c r="F219" s="65">
        <v>33.9704404796232</v>
      </c>
      <c r="G219" s="65">
        <v>29.5128894145933</v>
      </c>
      <c r="H219" s="65">
        <v>59.975966413634303</v>
      </c>
      <c r="I219" s="65">
        <v>28</v>
      </c>
      <c r="J219" s="65">
        <v>31.317983259134301</v>
      </c>
      <c r="K219" s="65">
        <v>24.4412910980015</v>
      </c>
      <c r="L219" s="65">
        <v>38.4610208183719</v>
      </c>
      <c r="M219" s="65">
        <v>24.439700837445798</v>
      </c>
      <c r="N219" s="65">
        <v>26.8186426416638</v>
      </c>
      <c r="O219" s="65">
        <v>17.161184180457798</v>
      </c>
      <c r="P219" s="65">
        <v>17.941322001022598</v>
      </c>
      <c r="Q219" s="65">
        <v>40.678948375478399</v>
      </c>
      <c r="R219" s="65">
        <v>50.650345804943399</v>
      </c>
      <c r="S219" s="65">
        <v>34.667769946156902</v>
      </c>
      <c r="T219" s="65">
        <v>49.624878586399198</v>
      </c>
      <c r="U219" s="65">
        <v>59</v>
      </c>
      <c r="V219" s="65">
        <v>248.046444841896</v>
      </c>
      <c r="W219" s="65">
        <v>337.858756323043</v>
      </c>
      <c r="X219" s="65">
        <v>211.28961050247801</v>
      </c>
      <c r="Y219" s="65">
        <v>1155.9298997175999</v>
      </c>
      <c r="Z219" s="65">
        <v>259.12140497421802</v>
      </c>
      <c r="AA219" s="65">
        <v>508.29344702726399</v>
      </c>
      <c r="AB219" s="65">
        <v>2012.3460352894299</v>
      </c>
      <c r="AC219" s="65">
        <v>77.846985709227894</v>
      </c>
      <c r="AD219" s="65">
        <v>49.018877103137498</v>
      </c>
      <c r="AE219" s="65">
        <v>39.667505727904</v>
      </c>
      <c r="AF219" s="65">
        <v>48.728835817416503</v>
      </c>
      <c r="AG219" s="65">
        <v>25.480893659989199</v>
      </c>
      <c r="AH219" s="65">
        <v>69.630335972080303</v>
      </c>
      <c r="AI219" s="65">
        <v>41.258257283183099</v>
      </c>
      <c r="AJ219" s="65" t="s">
        <v>6604</v>
      </c>
      <c r="AK219" s="65" t="s">
        <v>6605</v>
      </c>
      <c r="AL219" s="65" t="s">
        <v>6606</v>
      </c>
    </row>
    <row r="220" spans="1:38" ht="15.75" customHeight="1" x14ac:dyDescent="0.2">
      <c r="A220" s="65" t="s">
        <v>6607</v>
      </c>
      <c r="B220" s="65">
        <v>793.29397997322803</v>
      </c>
      <c r="C220" s="65">
        <v>4.4275250131282702</v>
      </c>
      <c r="D220" s="65">
        <v>3.5740339712006702E-7</v>
      </c>
      <c r="E220" s="65">
        <v>0.976096291291629</v>
      </c>
      <c r="F220" s="65">
        <v>0.94362334665619896</v>
      </c>
      <c r="G220" s="65">
        <v>178.86599645208</v>
      </c>
      <c r="H220" s="65">
        <v>195.61392122600699</v>
      </c>
      <c r="I220" s="65">
        <v>5</v>
      </c>
      <c r="J220" s="65">
        <v>4.8181512706360401</v>
      </c>
      <c r="K220" s="65">
        <v>7.77677444027319</v>
      </c>
      <c r="L220" s="65">
        <v>11.4343575405971</v>
      </c>
      <c r="M220" s="65">
        <v>22.112110281498602</v>
      </c>
      <c r="N220" s="65">
        <v>9.3282235275352203</v>
      </c>
      <c r="O220" s="65">
        <v>11.104295646178601</v>
      </c>
      <c r="P220" s="65">
        <v>24.220784701380499</v>
      </c>
      <c r="Q220" s="65">
        <v>3.1905057549394802</v>
      </c>
      <c r="R220" s="65">
        <v>17.617511584328099</v>
      </c>
      <c r="S220" s="65">
        <v>8.6669424865392308</v>
      </c>
      <c r="T220" s="65">
        <v>33.083252390932799</v>
      </c>
      <c r="U220" s="65">
        <v>24</v>
      </c>
      <c r="V220" s="65">
        <v>4657.3873151839398</v>
      </c>
      <c r="W220" s="65">
        <v>4108.26286251287</v>
      </c>
      <c r="X220" s="65">
        <v>4538.9385650572103</v>
      </c>
      <c r="Y220" s="65">
        <v>2124.6382765961598</v>
      </c>
      <c r="Z220" s="65">
        <v>1562.6338286411301</v>
      </c>
      <c r="AA220" s="65">
        <v>2686.29858029654</v>
      </c>
      <c r="AB220" s="65">
        <v>2647.2425896331501</v>
      </c>
      <c r="AC220" s="65">
        <v>150.975972284563</v>
      </c>
      <c r="AD220" s="65">
        <v>75.570768867336895</v>
      </c>
      <c r="AE220" s="65">
        <v>42.883789976112404</v>
      </c>
      <c r="AF220" s="65">
        <v>52.905593173195101</v>
      </c>
      <c r="AG220" s="65">
        <v>49.263061075979202</v>
      </c>
      <c r="AH220" s="65">
        <v>68.116633016165594</v>
      </c>
      <c r="AI220" s="65">
        <v>41.258257283183099</v>
      </c>
      <c r="AJ220" s="65" t="s">
        <v>6608</v>
      </c>
      <c r="AK220" s="65" t="s">
        <v>6609</v>
      </c>
      <c r="AL220" s="65" t="s">
        <v>6610</v>
      </c>
    </row>
    <row r="221" spans="1:38" ht="15.75" customHeight="1" x14ac:dyDescent="0.2">
      <c r="A221" s="65" t="s">
        <v>6611</v>
      </c>
      <c r="B221" s="65">
        <v>708.73014503450702</v>
      </c>
      <c r="C221" s="65">
        <v>2.17623825420034</v>
      </c>
      <c r="D221" s="65">
        <v>8.6475981484331795E-10</v>
      </c>
      <c r="E221" s="65">
        <v>93.705243963996395</v>
      </c>
      <c r="F221" s="65">
        <v>185.89379929127099</v>
      </c>
      <c r="G221" s="65">
        <v>262.03868480229801</v>
      </c>
      <c r="H221" s="65">
        <v>172.546241836148</v>
      </c>
      <c r="I221" s="65">
        <v>182</v>
      </c>
      <c r="J221" s="65">
        <v>221.63495844925799</v>
      </c>
      <c r="K221" s="65">
        <v>473.272273079483</v>
      </c>
      <c r="L221" s="65">
        <v>380.45225998713801</v>
      </c>
      <c r="M221" s="65">
        <v>265.34532337798299</v>
      </c>
      <c r="N221" s="65">
        <v>385.95524845176999</v>
      </c>
      <c r="O221" s="65">
        <v>518.87345110325305</v>
      </c>
      <c r="P221" s="65">
        <v>779.55044094443201</v>
      </c>
      <c r="Q221" s="65">
        <v>279.16925355720502</v>
      </c>
      <c r="R221" s="65">
        <v>288.48675219337298</v>
      </c>
      <c r="S221" s="65">
        <v>310.92656170459497</v>
      </c>
      <c r="T221" s="65">
        <v>444.556204003159</v>
      </c>
      <c r="U221" s="65">
        <v>624</v>
      </c>
      <c r="V221" s="65">
        <v>1991.09824198512</v>
      </c>
      <c r="W221" s="65">
        <v>2267.8872783158499</v>
      </c>
      <c r="X221" s="65">
        <v>2011.8811517965</v>
      </c>
      <c r="Y221" s="65">
        <v>1648.6671414183299</v>
      </c>
      <c r="Z221" s="65">
        <v>1190.20170759344</v>
      </c>
      <c r="AA221" s="65">
        <v>1790.5582226495801</v>
      </c>
      <c r="AB221" s="65">
        <v>1938.73484058291</v>
      </c>
      <c r="AC221" s="65">
        <v>1114.6272953821299</v>
      </c>
      <c r="AD221" s="65">
        <v>636.22417573447206</v>
      </c>
      <c r="AE221" s="65">
        <v>994.90392744580799</v>
      </c>
      <c r="AF221" s="65">
        <v>458.05105668371499</v>
      </c>
      <c r="AG221" s="65">
        <v>69.647776003970506</v>
      </c>
      <c r="AH221" s="65">
        <v>116.555127605439</v>
      </c>
      <c r="AI221" s="65">
        <v>284.87844314578803</v>
      </c>
      <c r="AJ221" s="65" t="s">
        <v>6201</v>
      </c>
      <c r="AK221" s="65" t="s">
        <v>6612</v>
      </c>
      <c r="AL221" s="65" t="s">
        <v>6613</v>
      </c>
    </row>
    <row r="222" spans="1:38" ht="15.75" customHeight="1" x14ac:dyDescent="0.2">
      <c r="A222" s="65" t="s">
        <v>6614</v>
      </c>
      <c r="B222" s="65">
        <v>1165.62060255095</v>
      </c>
      <c r="C222" s="65">
        <v>3.2382585876138199</v>
      </c>
      <c r="D222" s="65">
        <v>1.8190932065256201E-14</v>
      </c>
      <c r="E222" s="65">
        <v>213.76508779286701</v>
      </c>
      <c r="F222" s="65">
        <v>197.217279451146</v>
      </c>
      <c r="G222" s="65">
        <v>247.72940508613101</v>
      </c>
      <c r="H222" s="65">
        <v>313.72043970208699</v>
      </c>
      <c r="I222" s="65">
        <v>179</v>
      </c>
      <c r="J222" s="65">
        <v>214.40773154330401</v>
      </c>
      <c r="K222" s="65">
        <v>771.01163736422802</v>
      </c>
      <c r="L222" s="65">
        <v>797.28656669435804</v>
      </c>
      <c r="M222" s="65">
        <v>928.70863182293999</v>
      </c>
      <c r="N222" s="65">
        <v>621.49289252203403</v>
      </c>
      <c r="O222" s="65">
        <v>536.03463528371105</v>
      </c>
      <c r="P222" s="65">
        <v>730.21180544161996</v>
      </c>
      <c r="Q222" s="65">
        <v>1119.06989354502</v>
      </c>
      <c r="R222" s="65">
        <v>636.43260598385405</v>
      </c>
      <c r="S222" s="65">
        <v>747.52378946400802</v>
      </c>
      <c r="T222" s="65">
        <v>834.31827123383596</v>
      </c>
      <c r="U222" s="65">
        <v>630</v>
      </c>
      <c r="V222" s="65">
        <v>2530.0737373873399</v>
      </c>
      <c r="W222" s="65">
        <v>2681.2869359298002</v>
      </c>
      <c r="X222" s="65">
        <v>3219.0098428744</v>
      </c>
      <c r="Y222" s="65">
        <v>6143.8465902798298</v>
      </c>
      <c r="Z222" s="65">
        <v>3466.9565607906402</v>
      </c>
      <c r="AA222" s="65">
        <v>4521.1364498740904</v>
      </c>
      <c r="AB222" s="65">
        <v>5041.4466974626303</v>
      </c>
      <c r="AC222" s="65">
        <v>43.641491988506502</v>
      </c>
      <c r="AD222" s="65">
        <v>94.974074387328898</v>
      </c>
      <c r="AE222" s="65">
        <v>51.460547971334897</v>
      </c>
      <c r="AF222" s="65">
        <v>225.544897212042</v>
      </c>
      <c r="AG222" s="65">
        <v>149.487909471937</v>
      </c>
      <c r="AH222" s="65">
        <v>213.43211678398501</v>
      </c>
      <c r="AI222" s="65">
        <v>94.304588075847207</v>
      </c>
      <c r="AJ222" s="65" t="s">
        <v>6615</v>
      </c>
      <c r="AK222" s="65" t="s">
        <v>6616</v>
      </c>
      <c r="AL222" s="65" t="s">
        <v>6617</v>
      </c>
    </row>
    <row r="223" spans="1:38" ht="15.75" customHeight="1" x14ac:dyDescent="0.2">
      <c r="A223" s="65" t="s">
        <v>6618</v>
      </c>
      <c r="B223" s="65">
        <v>6.8326730791356596</v>
      </c>
      <c r="C223" s="65">
        <v>2.3868360737359899</v>
      </c>
      <c r="D223" s="65">
        <v>2.0114161314855998E-6</v>
      </c>
      <c r="E223" s="65">
        <v>0.976096291291629</v>
      </c>
      <c r="F223" s="65">
        <v>4.7181167332809997</v>
      </c>
      <c r="G223" s="65">
        <v>4.4716499113020101</v>
      </c>
      <c r="H223" s="65">
        <v>7.3816574047549901</v>
      </c>
      <c r="I223" s="65">
        <v>5</v>
      </c>
      <c r="J223" s="65">
        <v>1.6060504235453501</v>
      </c>
      <c r="K223" s="65">
        <v>1.11096777718188</v>
      </c>
      <c r="L223" s="65">
        <v>1.03948704914519</v>
      </c>
      <c r="M223" s="65">
        <v>1.16379527797361</v>
      </c>
      <c r="N223" s="65">
        <v>1.1660279409419001</v>
      </c>
      <c r="O223" s="65">
        <v>2.0189628447597401</v>
      </c>
      <c r="P223" s="65">
        <v>0.89706610005112997</v>
      </c>
      <c r="Q223" s="65">
        <v>0.79762643873487105</v>
      </c>
      <c r="R223" s="65">
        <v>2.2021889480410199</v>
      </c>
      <c r="S223" s="65">
        <v>2.1667356216348099</v>
      </c>
      <c r="T223" s="65">
        <v>1.03385163721665</v>
      </c>
      <c r="U223" s="65">
        <v>4</v>
      </c>
      <c r="V223" s="65">
        <v>15.975872718630599</v>
      </c>
      <c r="W223" s="65">
        <v>9.1313177384606092</v>
      </c>
      <c r="X223" s="65">
        <v>14.3104517073391</v>
      </c>
      <c r="Y223" s="65">
        <v>29.806411596263601</v>
      </c>
      <c r="Z223" s="65">
        <v>1.7567552879607999</v>
      </c>
      <c r="AA223" s="65">
        <v>22.139823463982498</v>
      </c>
      <c r="AB223" s="65">
        <v>35.885457419427397</v>
      </c>
      <c r="AC223" s="65">
        <v>1.17949978347315</v>
      </c>
      <c r="AD223" s="65">
        <v>3.0636798189460901</v>
      </c>
      <c r="AE223" s="65">
        <v>1.0720947494028099</v>
      </c>
      <c r="AF223" s="65">
        <v>1.3922524519261901</v>
      </c>
      <c r="AG223" s="65">
        <v>3.3974524879985601</v>
      </c>
      <c r="AH223" s="65">
        <v>4.5411088677443701</v>
      </c>
      <c r="AI223" s="65">
        <v>23.576147018961802</v>
      </c>
      <c r="AJ223" s="65" t="s">
        <v>6504</v>
      </c>
      <c r="AK223" s="65" t="s">
        <v>314</v>
      </c>
      <c r="AL223" s="65" t="s">
        <v>4322</v>
      </c>
    </row>
    <row r="224" spans="1:38" ht="15.75" customHeight="1" x14ac:dyDescent="0.2">
      <c r="A224" s="65" t="s">
        <v>6619</v>
      </c>
      <c r="B224" s="65">
        <v>205.887113782352</v>
      </c>
      <c r="C224" s="65">
        <v>3.4806372901087501</v>
      </c>
      <c r="D224" s="65">
        <v>3.6574663773062698E-16</v>
      </c>
      <c r="E224" s="65">
        <v>36.115562777790302</v>
      </c>
      <c r="F224" s="65">
        <v>25.477830359717402</v>
      </c>
      <c r="G224" s="65">
        <v>61.708768775967798</v>
      </c>
      <c r="H224" s="65">
        <v>68.280330993983597</v>
      </c>
      <c r="I224" s="65">
        <v>18</v>
      </c>
      <c r="J224" s="65">
        <v>34.530084106224898</v>
      </c>
      <c r="K224" s="65">
        <v>25.552258875183298</v>
      </c>
      <c r="L224" s="65">
        <v>23.908202130339301</v>
      </c>
      <c r="M224" s="65">
        <v>18.6207244475778</v>
      </c>
      <c r="N224" s="65">
        <v>27.984670582605698</v>
      </c>
      <c r="O224" s="65">
        <v>32.303405516155799</v>
      </c>
      <c r="P224" s="65">
        <v>34.985577901994098</v>
      </c>
      <c r="Q224" s="65">
        <v>30.3098046719251</v>
      </c>
      <c r="R224" s="65">
        <v>35.235023168656298</v>
      </c>
      <c r="S224" s="65">
        <v>43.334712432696101</v>
      </c>
      <c r="T224" s="65">
        <v>46.5233236747492</v>
      </c>
      <c r="U224" s="65">
        <v>34</v>
      </c>
      <c r="V224" s="65">
        <v>878.67299952468204</v>
      </c>
      <c r="W224" s="65">
        <v>961.278721921581</v>
      </c>
      <c r="X224" s="65">
        <v>721.41512430527303</v>
      </c>
      <c r="Y224" s="65">
        <v>626.86609388391901</v>
      </c>
      <c r="Z224" s="65">
        <v>574.45897916318097</v>
      </c>
      <c r="AA224" s="65">
        <v>584.86033650687</v>
      </c>
      <c r="AB224" s="65">
        <v>749.91404607264997</v>
      </c>
      <c r="AC224" s="65">
        <v>77.846985709227894</v>
      </c>
      <c r="AD224" s="65">
        <v>50.040103709452801</v>
      </c>
      <c r="AE224" s="65">
        <v>97.560622195655796</v>
      </c>
      <c r="AF224" s="65">
        <v>94.673166730980697</v>
      </c>
      <c r="AG224" s="65">
        <v>37.371977367984201</v>
      </c>
      <c r="AH224" s="65">
        <v>51.465900501102901</v>
      </c>
      <c r="AI224" s="65">
        <v>62.8697253838981</v>
      </c>
      <c r="AJ224" s="65" t="s">
        <v>6128</v>
      </c>
      <c r="AK224" s="65" t="s">
        <v>5707</v>
      </c>
      <c r="AL224" s="65" t="s">
        <v>6620</v>
      </c>
    </row>
    <row r="225" spans="1:38" ht="15.75" customHeight="1" x14ac:dyDescent="0.2">
      <c r="A225" s="65" t="s">
        <v>6621</v>
      </c>
      <c r="B225" s="65">
        <v>156.24985285516101</v>
      </c>
      <c r="C225" s="65">
        <v>2.0994039873533099</v>
      </c>
      <c r="D225" s="65">
        <v>5.0530206713282497E-5</v>
      </c>
      <c r="E225" s="65">
        <v>73.207221846872201</v>
      </c>
      <c r="F225" s="65">
        <v>64.166387572621502</v>
      </c>
      <c r="G225" s="65">
        <v>58.131448846926197</v>
      </c>
      <c r="H225" s="65">
        <v>21.222265038670599</v>
      </c>
      <c r="I225" s="65">
        <v>85</v>
      </c>
      <c r="J225" s="65">
        <v>56.211764824087098</v>
      </c>
      <c r="K225" s="65">
        <v>27.774194429547101</v>
      </c>
      <c r="L225" s="65">
        <v>58.2112747521304</v>
      </c>
      <c r="M225" s="65">
        <v>43.060425285023598</v>
      </c>
      <c r="N225" s="65">
        <v>32.648782346373302</v>
      </c>
      <c r="O225" s="65">
        <v>20.1896284475974</v>
      </c>
      <c r="P225" s="65">
        <v>17.941322001022598</v>
      </c>
      <c r="Q225" s="65">
        <v>193.025598173839</v>
      </c>
      <c r="R225" s="65">
        <v>17.617511584328099</v>
      </c>
      <c r="S225" s="65">
        <v>22.7507240271655</v>
      </c>
      <c r="T225" s="65">
        <v>29.981697479282801</v>
      </c>
      <c r="U225" s="65">
        <v>15</v>
      </c>
      <c r="V225" s="65">
        <v>461.61863802779902</v>
      </c>
      <c r="W225" s="65">
        <v>466.52732445589697</v>
      </c>
      <c r="X225" s="65">
        <v>503.39118358757702</v>
      </c>
      <c r="Y225" s="65">
        <v>489.01144025119999</v>
      </c>
      <c r="Z225" s="65">
        <v>312.70244125702197</v>
      </c>
      <c r="AA225" s="65">
        <v>286.89521238743998</v>
      </c>
      <c r="AB225" s="65">
        <v>241.07666266384601</v>
      </c>
      <c r="AC225" s="65">
        <v>25.948995236409299</v>
      </c>
      <c r="AD225" s="65">
        <v>613.75719039553405</v>
      </c>
      <c r="AE225" s="65">
        <v>58.965211217154597</v>
      </c>
      <c r="AF225" s="65">
        <v>59.866855432826</v>
      </c>
      <c r="AG225" s="65">
        <v>112.115932103953</v>
      </c>
      <c r="AH225" s="65">
        <v>175.58954288611599</v>
      </c>
      <c r="AI225" s="65">
        <v>161.10367129623901</v>
      </c>
      <c r="AJ225" s="65" t="s">
        <v>6622</v>
      </c>
      <c r="AK225" s="65" t="s">
        <v>2070</v>
      </c>
      <c r="AL225" s="65" t="s">
        <v>6623</v>
      </c>
    </row>
    <row r="226" spans="1:38" ht="15.75" customHeight="1" x14ac:dyDescent="0.2">
      <c r="A226" s="65" t="s">
        <v>6624</v>
      </c>
      <c r="B226" s="65">
        <v>439.47514352805399</v>
      </c>
      <c r="C226" s="65">
        <v>5.2232021749292699</v>
      </c>
      <c r="D226" s="65">
        <v>5.5813249497452E-27</v>
      </c>
      <c r="E226" s="65">
        <v>9.7609629129162894</v>
      </c>
      <c r="F226" s="65">
        <v>12.267103506530599</v>
      </c>
      <c r="G226" s="65">
        <v>118.945887640634</v>
      </c>
      <c r="H226" s="65">
        <v>149.47856244628801</v>
      </c>
      <c r="I226" s="65">
        <v>6</v>
      </c>
      <c r="J226" s="65">
        <v>6.4242016941813898</v>
      </c>
      <c r="K226" s="65">
        <v>25.552258875183298</v>
      </c>
      <c r="L226" s="65">
        <v>6.2369222948711203</v>
      </c>
      <c r="M226" s="65">
        <v>20.948315003525</v>
      </c>
      <c r="N226" s="65">
        <v>18.656447055070402</v>
      </c>
      <c r="O226" s="65">
        <v>15.1422213356981</v>
      </c>
      <c r="P226" s="65">
        <v>43.059172802454199</v>
      </c>
      <c r="Q226" s="65">
        <v>52.643344956501501</v>
      </c>
      <c r="R226" s="65">
        <v>34.133928694635799</v>
      </c>
      <c r="S226" s="65">
        <v>21.6673562163481</v>
      </c>
      <c r="T226" s="65">
        <v>32.0494007537161</v>
      </c>
      <c r="U226" s="65">
        <v>33</v>
      </c>
      <c r="V226" s="65">
        <v>2041.5483663597399</v>
      </c>
      <c r="W226" s="65">
        <v>2088.58140272426</v>
      </c>
      <c r="X226" s="65">
        <v>1998.4124913660701</v>
      </c>
      <c r="Y226" s="65">
        <v>1634.6953859825801</v>
      </c>
      <c r="Z226" s="65">
        <v>1517.83656879813</v>
      </c>
      <c r="AA226" s="65">
        <v>1955.6844059851201</v>
      </c>
      <c r="AB226" s="65">
        <v>1955.29735939188</v>
      </c>
      <c r="AC226" s="65">
        <v>129.744976182046</v>
      </c>
      <c r="AD226" s="65">
        <v>98.037754206274997</v>
      </c>
      <c r="AE226" s="65">
        <v>112.569948687295</v>
      </c>
      <c r="AF226" s="65">
        <v>4.1767573557785598</v>
      </c>
      <c r="AG226" s="65">
        <v>35.673251123984898</v>
      </c>
      <c r="AH226" s="65">
        <v>72.657741883909907</v>
      </c>
      <c r="AI226" s="65">
        <v>7.8587156729872696</v>
      </c>
      <c r="AJ226" s="65" t="s">
        <v>6337</v>
      </c>
      <c r="AK226" s="65" t="s">
        <v>314</v>
      </c>
      <c r="AL226" s="65" t="s">
        <v>6625</v>
      </c>
    </row>
    <row r="227" spans="1:38" ht="15.75" customHeight="1" x14ac:dyDescent="0.2">
      <c r="A227" s="65" t="s">
        <v>6626</v>
      </c>
      <c r="B227" s="65">
        <v>28.650434059166699</v>
      </c>
      <c r="C227" s="65">
        <v>5.1676423119113304</v>
      </c>
      <c r="D227" s="65">
        <v>4.8684616531024997E-21</v>
      </c>
      <c r="E227" s="65">
        <v>3.90438516516652</v>
      </c>
      <c r="F227" s="65">
        <v>2.8308700399686</v>
      </c>
      <c r="G227" s="65">
        <v>4.4716499113020101</v>
      </c>
      <c r="H227" s="65">
        <v>1.84541435118875</v>
      </c>
      <c r="I227" s="65">
        <v>1</v>
      </c>
      <c r="J227" s="65">
        <v>10.4393277530448</v>
      </c>
      <c r="K227" s="65">
        <v>1.11096777718188</v>
      </c>
      <c r="L227" s="65">
        <v>1.03948704914519</v>
      </c>
      <c r="M227" s="65">
        <v>1.16379527797361</v>
      </c>
      <c r="N227" s="65">
        <v>1.1660279409419001</v>
      </c>
      <c r="O227" s="65">
        <v>1.00948142237987</v>
      </c>
      <c r="P227" s="65">
        <v>0.89706610005112997</v>
      </c>
      <c r="Q227" s="65">
        <v>0.79762643873487105</v>
      </c>
      <c r="R227" s="65">
        <v>2.2021889480410199</v>
      </c>
      <c r="S227" s="65">
        <v>3.2501034324522098</v>
      </c>
      <c r="T227" s="65">
        <v>2.0677032744332999</v>
      </c>
      <c r="U227" s="65">
        <v>9</v>
      </c>
      <c r="V227" s="65">
        <v>13.453366499899399</v>
      </c>
      <c r="W227" s="65">
        <v>18.262635476921201</v>
      </c>
      <c r="X227" s="65">
        <v>46.298520229626597</v>
      </c>
      <c r="Y227" s="65">
        <v>25.1491597843474</v>
      </c>
      <c r="Z227" s="65">
        <v>261.756537906159</v>
      </c>
      <c r="AA227" s="65">
        <v>17.527360242319499</v>
      </c>
      <c r="AB227" s="65">
        <v>473.87206592320803</v>
      </c>
      <c r="AC227" s="65">
        <v>1.17949978347315</v>
      </c>
      <c r="AD227" s="65">
        <v>2.04245321263073</v>
      </c>
      <c r="AE227" s="65">
        <v>8.5767579952224899</v>
      </c>
      <c r="AF227" s="65">
        <v>1.3922524519261901</v>
      </c>
      <c r="AG227" s="65">
        <v>3.3974524879985601</v>
      </c>
      <c r="AH227" s="65">
        <v>1.5137029559147901</v>
      </c>
      <c r="AI227" s="65">
        <v>9.8233945912340808</v>
      </c>
      <c r="AJ227" s="65" t="s">
        <v>6034</v>
      </c>
      <c r="AK227" s="65" t="s">
        <v>314</v>
      </c>
      <c r="AL227" s="65" t="s">
        <v>6627</v>
      </c>
    </row>
    <row r="228" spans="1:38" ht="15.75" customHeight="1" x14ac:dyDescent="0.2">
      <c r="A228" s="65" t="s">
        <v>6628</v>
      </c>
      <c r="B228" s="65">
        <v>15.8116360744324</v>
      </c>
      <c r="C228" s="65">
        <v>2.6101639566812</v>
      </c>
      <c r="D228" s="65">
        <v>1.38416571583766E-5</v>
      </c>
      <c r="E228" s="65">
        <v>6.8326740390414002</v>
      </c>
      <c r="F228" s="65">
        <v>9.4362334665619905</v>
      </c>
      <c r="G228" s="65">
        <v>8.0489698403436201</v>
      </c>
      <c r="H228" s="65">
        <v>4.61353587797187</v>
      </c>
      <c r="I228" s="65">
        <v>17</v>
      </c>
      <c r="J228" s="65">
        <v>12.0453781765901</v>
      </c>
      <c r="K228" s="65">
        <v>1.11096777718188</v>
      </c>
      <c r="L228" s="65">
        <v>2.0789740982903702</v>
      </c>
      <c r="M228" s="65">
        <v>5.81897638986805</v>
      </c>
      <c r="N228" s="65">
        <v>1.1660279409419001</v>
      </c>
      <c r="O228" s="65">
        <v>1.00948142237987</v>
      </c>
      <c r="P228" s="65">
        <v>1.7941322001022599</v>
      </c>
      <c r="Q228" s="65">
        <v>7.1786379486138401</v>
      </c>
      <c r="R228" s="65">
        <v>2.2021889480410199</v>
      </c>
      <c r="S228" s="65">
        <v>1.0833678108174001</v>
      </c>
      <c r="T228" s="65">
        <v>2.0677032744332999</v>
      </c>
      <c r="U228" s="65">
        <v>4</v>
      </c>
      <c r="V228" s="65">
        <v>15.135037312386901</v>
      </c>
      <c r="W228" s="65">
        <v>6.6409583552440798</v>
      </c>
      <c r="X228" s="65">
        <v>10.9432865997299</v>
      </c>
      <c r="Y228" s="65">
        <v>35.395113770563</v>
      </c>
      <c r="Z228" s="65">
        <v>72.905344450373093</v>
      </c>
      <c r="AA228" s="65">
        <v>13.837389664989001</v>
      </c>
      <c r="AB228" s="65">
        <v>170.22588775882201</v>
      </c>
      <c r="AC228" s="65">
        <v>10.615498051258299</v>
      </c>
      <c r="AD228" s="65">
        <v>57.188689953660401</v>
      </c>
      <c r="AE228" s="65">
        <v>3.2162842482084302</v>
      </c>
      <c r="AF228" s="65">
        <v>2.7845049038523699</v>
      </c>
      <c r="AG228" s="65">
        <v>1.6987262439992801</v>
      </c>
      <c r="AH228" s="65">
        <v>3.0274059118295802</v>
      </c>
      <c r="AI228" s="65">
        <v>9.8233945912340808</v>
      </c>
      <c r="AJ228" s="65" t="s">
        <v>6504</v>
      </c>
      <c r="AK228" s="65" t="s">
        <v>314</v>
      </c>
      <c r="AL228" s="65" t="s">
        <v>6629</v>
      </c>
    </row>
    <row r="229" spans="1:38" ht="15.75" customHeight="1" x14ac:dyDescent="0.2">
      <c r="A229" s="65" t="s">
        <v>6630</v>
      </c>
      <c r="B229" s="65">
        <v>31.232777248510601</v>
      </c>
      <c r="C229" s="65">
        <v>4.5059609128281704</v>
      </c>
      <c r="D229" s="65">
        <v>5.6217015210227104E-15</v>
      </c>
      <c r="E229" s="65">
        <v>3.90438516516652</v>
      </c>
      <c r="F229" s="65">
        <v>4.7181167332809997</v>
      </c>
      <c r="G229" s="65">
        <v>1.7886599645208101</v>
      </c>
      <c r="H229" s="65">
        <v>2.7681215267831201</v>
      </c>
      <c r="I229" s="65">
        <v>3</v>
      </c>
      <c r="J229" s="65">
        <v>4.8181512706360401</v>
      </c>
      <c r="K229" s="65">
        <v>1.11096777718188</v>
      </c>
      <c r="L229" s="65">
        <v>1.03948704914519</v>
      </c>
      <c r="M229" s="65">
        <v>1.16379527797361</v>
      </c>
      <c r="N229" s="65">
        <v>2.33205588188381</v>
      </c>
      <c r="O229" s="65">
        <v>1.00948142237987</v>
      </c>
      <c r="P229" s="65">
        <v>0.89706610005112997</v>
      </c>
      <c r="Q229" s="65">
        <v>4.7857586324092196</v>
      </c>
      <c r="R229" s="65">
        <v>6.6065668441230496</v>
      </c>
      <c r="S229" s="65">
        <v>2.1667356216348099</v>
      </c>
      <c r="T229" s="65">
        <v>2.0677032744332999</v>
      </c>
      <c r="U229" s="65">
        <v>5</v>
      </c>
      <c r="V229" s="65">
        <v>15.975872718630599</v>
      </c>
      <c r="W229" s="65">
        <v>14.942156299299199</v>
      </c>
      <c r="X229" s="65">
        <v>21.8865731994599</v>
      </c>
      <c r="Y229" s="65">
        <v>36.326564132946302</v>
      </c>
      <c r="Z229" s="65">
        <v>231.01332036684499</v>
      </c>
      <c r="AA229" s="65">
        <v>22.139823463982498</v>
      </c>
      <c r="AB229" s="65">
        <v>541.96242102673705</v>
      </c>
      <c r="AC229" s="65">
        <v>2.3589995669463</v>
      </c>
      <c r="AD229" s="65">
        <v>8.1698128505229093</v>
      </c>
      <c r="AE229" s="65">
        <v>3.2162842482084302</v>
      </c>
      <c r="AF229" s="65">
        <v>5.5690098077047496</v>
      </c>
      <c r="AG229" s="65">
        <v>8.4936312199964092</v>
      </c>
      <c r="AH229" s="65">
        <v>16.6507325150627</v>
      </c>
      <c r="AI229" s="65">
        <v>5.8940367547404504</v>
      </c>
      <c r="AJ229" s="65" t="s">
        <v>6228</v>
      </c>
      <c r="AK229" s="65" t="s">
        <v>6631</v>
      </c>
      <c r="AL229" s="65" t="s">
        <v>6632</v>
      </c>
    </row>
    <row r="230" spans="1:38" ht="15.75" customHeight="1" x14ac:dyDescent="0.2">
      <c r="A230" s="65" t="s">
        <v>6633</v>
      </c>
      <c r="B230" s="65">
        <v>23.481584172612301</v>
      </c>
      <c r="C230" s="65">
        <v>2.6083414145668899</v>
      </c>
      <c r="D230" s="65">
        <v>7.0686779789730302E-9</v>
      </c>
      <c r="E230" s="65">
        <v>6.8326740390414002</v>
      </c>
      <c r="F230" s="65">
        <v>4.7181167332809997</v>
      </c>
      <c r="G230" s="65">
        <v>2.6829899467812099</v>
      </c>
      <c r="H230" s="65">
        <v>1.84541435118875</v>
      </c>
      <c r="I230" s="65">
        <v>2</v>
      </c>
      <c r="J230" s="65">
        <v>7.2272269059540601</v>
      </c>
      <c r="K230" s="65">
        <v>11.1096777718188</v>
      </c>
      <c r="L230" s="65">
        <v>6.2369222948711203</v>
      </c>
      <c r="M230" s="65">
        <v>4.6551811118944402</v>
      </c>
      <c r="N230" s="65">
        <v>3.4980838228257101</v>
      </c>
      <c r="O230" s="65">
        <v>7.0663699566590896</v>
      </c>
      <c r="P230" s="65">
        <v>0.89706610005112997</v>
      </c>
      <c r="Q230" s="65">
        <v>24.726419600781</v>
      </c>
      <c r="R230" s="65">
        <v>26.426267376492198</v>
      </c>
      <c r="S230" s="65">
        <v>24.9174596488003</v>
      </c>
      <c r="T230" s="65">
        <v>21.710884381549601</v>
      </c>
      <c r="U230" s="65">
        <v>25</v>
      </c>
      <c r="V230" s="65">
        <v>38.678428687210904</v>
      </c>
      <c r="W230" s="65">
        <v>22.413234448948799</v>
      </c>
      <c r="X230" s="65">
        <v>18.5194080918506</v>
      </c>
      <c r="Y230" s="65">
        <v>149.03205798131799</v>
      </c>
      <c r="Z230" s="65">
        <v>108.91882785356999</v>
      </c>
      <c r="AA230" s="65">
        <v>64.5744851032822</v>
      </c>
      <c r="AB230" s="65">
        <v>79.132034309506594</v>
      </c>
      <c r="AC230" s="65">
        <v>8.2564984843120506</v>
      </c>
      <c r="AD230" s="65">
        <v>5.1061330315768201</v>
      </c>
      <c r="AE230" s="65">
        <v>22.513989737458999</v>
      </c>
      <c r="AF230" s="65">
        <v>11.138019615409499</v>
      </c>
      <c r="AG230" s="65">
        <v>8.4936312199964092</v>
      </c>
      <c r="AH230" s="65">
        <v>24.219247294636599</v>
      </c>
      <c r="AI230" s="65">
        <v>7.8587156729872696</v>
      </c>
      <c r="AJ230" s="65" t="s">
        <v>6235</v>
      </c>
      <c r="AK230" s="65" t="s">
        <v>314</v>
      </c>
      <c r="AL230" s="65" t="s">
        <v>6634</v>
      </c>
    </row>
    <row r="231" spans="1:38" ht="15.75" customHeight="1" x14ac:dyDescent="0.2">
      <c r="A231" s="65" t="s">
        <v>6635</v>
      </c>
      <c r="B231" s="65">
        <v>7.6211267995676302</v>
      </c>
      <c r="C231" s="65">
        <v>2.60745590879197</v>
      </c>
      <c r="D231" s="65">
        <v>9.6667305465550796E-11</v>
      </c>
      <c r="E231" s="65">
        <v>2.92828887387489</v>
      </c>
      <c r="F231" s="65">
        <v>4.7181167332809997</v>
      </c>
      <c r="G231" s="65">
        <v>0.89432998226040294</v>
      </c>
      <c r="H231" s="65">
        <v>2.7681215267831201</v>
      </c>
      <c r="I231" s="65">
        <v>3</v>
      </c>
      <c r="J231" s="65">
        <v>7.2272269059540601</v>
      </c>
      <c r="K231" s="65">
        <v>1.11096777718188</v>
      </c>
      <c r="L231" s="65">
        <v>2.0789740982903702</v>
      </c>
      <c r="M231" s="65">
        <v>1.16379527797361</v>
      </c>
      <c r="N231" s="65">
        <v>1.1660279409419001</v>
      </c>
      <c r="O231" s="65">
        <v>2.0189628447597401</v>
      </c>
      <c r="P231" s="65">
        <v>0.89706610005112997</v>
      </c>
      <c r="Q231" s="65">
        <v>1.5952528774697401</v>
      </c>
      <c r="R231" s="65">
        <v>4.4043778960820399</v>
      </c>
      <c r="S231" s="65">
        <v>4.3334712432696101</v>
      </c>
      <c r="T231" s="65">
        <v>3.1015549116499499</v>
      </c>
      <c r="U231" s="65">
        <v>1</v>
      </c>
      <c r="V231" s="65">
        <v>20.1800497498492</v>
      </c>
      <c r="W231" s="65">
        <v>9.9614375328661193</v>
      </c>
      <c r="X231" s="65">
        <v>14.3104517073391</v>
      </c>
      <c r="Y231" s="65">
        <v>15.834656160514999</v>
      </c>
      <c r="Z231" s="65">
        <v>21.959441099509998</v>
      </c>
      <c r="AA231" s="65">
        <v>43.357154283632298</v>
      </c>
      <c r="AB231" s="65">
        <v>30.364617816438599</v>
      </c>
      <c r="AC231" s="65">
        <v>2.3589995669463</v>
      </c>
      <c r="AD231" s="65">
        <v>16.339625701045801</v>
      </c>
      <c r="AE231" s="65">
        <v>2.1441894988056198</v>
      </c>
      <c r="AF231" s="65">
        <v>1.3922524519261901</v>
      </c>
      <c r="AG231" s="65">
        <v>1.6987262439992801</v>
      </c>
      <c r="AH231" s="65">
        <v>4.5411088677443701</v>
      </c>
      <c r="AI231" s="65">
        <v>7.8587156729872696</v>
      </c>
      <c r="AJ231" s="65" t="s">
        <v>5969</v>
      </c>
      <c r="AK231" s="65" t="s">
        <v>6636</v>
      </c>
      <c r="AL231" s="65" t="s">
        <v>6637</v>
      </c>
    </row>
    <row r="232" spans="1:38" ht="15.75" customHeight="1" x14ac:dyDescent="0.2">
      <c r="A232" s="65" t="s">
        <v>6638</v>
      </c>
      <c r="B232" s="65">
        <v>177.06306491919401</v>
      </c>
      <c r="C232" s="65">
        <v>2.8699438816843799</v>
      </c>
      <c r="D232" s="65">
        <v>6.6278533648224801E-19</v>
      </c>
      <c r="E232" s="65">
        <v>75.159414429455396</v>
      </c>
      <c r="F232" s="65">
        <v>117.95291833202501</v>
      </c>
      <c r="G232" s="65">
        <v>105.530937906727</v>
      </c>
      <c r="H232" s="65">
        <v>95.038839086220406</v>
      </c>
      <c r="I232" s="65">
        <v>70</v>
      </c>
      <c r="J232" s="65">
        <v>134.90823557780899</v>
      </c>
      <c r="K232" s="65">
        <v>44.438711087275401</v>
      </c>
      <c r="L232" s="65">
        <v>21.829228032048899</v>
      </c>
      <c r="M232" s="65">
        <v>41.8966300070499</v>
      </c>
      <c r="N232" s="65">
        <v>50.139201460501802</v>
      </c>
      <c r="O232" s="65">
        <v>37.350812628055202</v>
      </c>
      <c r="P232" s="65">
        <v>8.0735949004601704</v>
      </c>
      <c r="Q232" s="65">
        <v>26.321672478250701</v>
      </c>
      <c r="R232" s="65">
        <v>66.0656684412305</v>
      </c>
      <c r="S232" s="65">
        <v>53.085022730052799</v>
      </c>
      <c r="T232" s="65">
        <v>88.911240800631802</v>
      </c>
      <c r="U232" s="65">
        <v>42</v>
      </c>
      <c r="V232" s="65">
        <v>412.85018446566397</v>
      </c>
      <c r="W232" s="65">
        <v>319.59612084612098</v>
      </c>
      <c r="X232" s="65">
        <v>327.45680671499503</v>
      </c>
      <c r="Y232" s="65">
        <v>453.61632648063699</v>
      </c>
      <c r="Z232" s="65">
        <v>336.418637644493</v>
      </c>
      <c r="AA232" s="65">
        <v>1476.9107235765</v>
      </c>
      <c r="AB232" s="65">
        <v>547.48326062972603</v>
      </c>
      <c r="AC232" s="65">
        <v>75.487986142281599</v>
      </c>
      <c r="AD232" s="65">
        <v>160.332577191512</v>
      </c>
      <c r="AE232" s="65">
        <v>127.579275178934</v>
      </c>
      <c r="AF232" s="65">
        <v>107.203438798316</v>
      </c>
      <c r="AG232" s="65">
        <v>61.154144783974097</v>
      </c>
      <c r="AH232" s="65">
        <v>81.739959619398704</v>
      </c>
      <c r="AI232" s="65">
        <v>82.516514566366297</v>
      </c>
      <c r="AJ232" s="65" t="s">
        <v>6639</v>
      </c>
      <c r="AK232" s="65" t="s">
        <v>6640</v>
      </c>
      <c r="AL232" s="65" t="s">
        <v>6641</v>
      </c>
    </row>
    <row r="233" spans="1:38" ht="15.75" customHeight="1" x14ac:dyDescent="0.2">
      <c r="A233" s="65" t="s">
        <v>6642</v>
      </c>
      <c r="B233" s="65">
        <v>98.552446029458693</v>
      </c>
      <c r="C233" s="65">
        <v>2.3549555034870702</v>
      </c>
      <c r="D233" s="65">
        <v>1.7184353462676401E-7</v>
      </c>
      <c r="E233" s="65">
        <v>45.8765256907066</v>
      </c>
      <c r="F233" s="65">
        <v>81.151607812433099</v>
      </c>
      <c r="G233" s="65">
        <v>74.229388527613395</v>
      </c>
      <c r="H233" s="65">
        <v>42.444530077341199</v>
      </c>
      <c r="I233" s="65">
        <v>50</v>
      </c>
      <c r="J233" s="65">
        <v>95.560000200948096</v>
      </c>
      <c r="K233" s="65">
        <v>7.77677444027319</v>
      </c>
      <c r="L233" s="65">
        <v>21.829228032048899</v>
      </c>
      <c r="M233" s="65">
        <v>25.6034961154194</v>
      </c>
      <c r="N233" s="65">
        <v>9.3282235275352203</v>
      </c>
      <c r="O233" s="65">
        <v>10.0948142237987</v>
      </c>
      <c r="P233" s="65">
        <v>2.6911983001533901</v>
      </c>
      <c r="Q233" s="65">
        <v>11.964396581023101</v>
      </c>
      <c r="R233" s="65">
        <v>33.0328342206153</v>
      </c>
      <c r="S233" s="65">
        <v>27.084195270435099</v>
      </c>
      <c r="T233" s="65">
        <v>31.0155491164995</v>
      </c>
      <c r="U233" s="65">
        <v>14</v>
      </c>
      <c r="V233" s="65">
        <v>201.80049749849201</v>
      </c>
      <c r="W233" s="65">
        <v>185.11671415242901</v>
      </c>
      <c r="X233" s="65">
        <v>193.61199368752901</v>
      </c>
      <c r="Y233" s="65">
        <v>252.42304820585699</v>
      </c>
      <c r="Z233" s="65">
        <v>189.72957109976599</v>
      </c>
      <c r="AA233" s="65">
        <v>516.59588082625805</v>
      </c>
      <c r="AB233" s="65">
        <v>344.13233525297102</v>
      </c>
      <c r="AC233" s="65">
        <v>117.949978347315</v>
      </c>
      <c r="AD233" s="65">
        <v>73.528315654706205</v>
      </c>
      <c r="AE233" s="65">
        <v>159.74211766101899</v>
      </c>
      <c r="AF233" s="65">
        <v>76.573884855940193</v>
      </c>
      <c r="AG233" s="65">
        <v>32.275798635986298</v>
      </c>
      <c r="AH233" s="65">
        <v>54.493306412932398</v>
      </c>
      <c r="AI233" s="65">
        <v>86.445872402859905</v>
      </c>
      <c r="AJ233" s="65" t="s">
        <v>6643</v>
      </c>
      <c r="AK233" s="65" t="s">
        <v>6644</v>
      </c>
      <c r="AL233" s="65" t="s">
        <v>6645</v>
      </c>
    </row>
    <row r="234" spans="1:38" ht="15.75" customHeight="1" x14ac:dyDescent="0.2">
      <c r="A234" s="65" t="s">
        <v>6646</v>
      </c>
      <c r="B234" s="65">
        <v>22.8426427638509</v>
      </c>
      <c r="C234" s="65">
        <v>3.0075794343605802</v>
      </c>
      <c r="D234" s="65">
        <v>1.04100366671611E-10</v>
      </c>
      <c r="E234" s="65">
        <v>2.92828887387489</v>
      </c>
      <c r="F234" s="65">
        <v>0.94362334665619896</v>
      </c>
      <c r="G234" s="65">
        <v>0.89432998226040294</v>
      </c>
      <c r="H234" s="65">
        <v>7.3816574047549901</v>
      </c>
      <c r="I234" s="65">
        <v>1</v>
      </c>
      <c r="J234" s="65">
        <v>0.80302521177267305</v>
      </c>
      <c r="K234" s="65">
        <v>11.1096777718188</v>
      </c>
      <c r="L234" s="65">
        <v>14.5528186880326</v>
      </c>
      <c r="M234" s="65">
        <v>22.112110281498602</v>
      </c>
      <c r="N234" s="65">
        <v>19.8224749960123</v>
      </c>
      <c r="O234" s="65">
        <v>10.0948142237987</v>
      </c>
      <c r="P234" s="65">
        <v>8.9706610005112992</v>
      </c>
      <c r="Q234" s="65">
        <v>21.535913845841499</v>
      </c>
      <c r="R234" s="65">
        <v>28.6284563245332</v>
      </c>
      <c r="S234" s="65">
        <v>16.250517162261101</v>
      </c>
      <c r="T234" s="65">
        <v>12.4062196465998</v>
      </c>
      <c r="U234" s="65">
        <v>13</v>
      </c>
      <c r="V234" s="65">
        <v>35.315087062236003</v>
      </c>
      <c r="W234" s="65">
        <v>35.695151159436897</v>
      </c>
      <c r="X234" s="65">
        <v>31.1462772453852</v>
      </c>
      <c r="Y234" s="65">
        <v>88.487784426407501</v>
      </c>
      <c r="Z234" s="65">
        <v>53.581036282804398</v>
      </c>
      <c r="AA234" s="65">
        <v>161.43621275820601</v>
      </c>
      <c r="AB234" s="65">
        <v>110.41679205977699</v>
      </c>
      <c r="AC234" s="65">
        <v>2.3589995669463</v>
      </c>
      <c r="AD234" s="65">
        <v>3.0636798189460901</v>
      </c>
      <c r="AE234" s="65">
        <v>2.1441894988056198</v>
      </c>
      <c r="AF234" s="65">
        <v>6.9612622596309297</v>
      </c>
      <c r="AG234" s="65">
        <v>3.3974524879985601</v>
      </c>
      <c r="AH234" s="65">
        <v>7.5685147795739498</v>
      </c>
      <c r="AI234" s="65">
        <v>5.8940367547404504</v>
      </c>
      <c r="AJ234" s="65" t="s">
        <v>6047</v>
      </c>
      <c r="AK234" s="65" t="s">
        <v>6647</v>
      </c>
      <c r="AL234" s="65" t="s">
        <v>6648</v>
      </c>
    </row>
    <row r="235" spans="1:38" ht="15.75" customHeight="1" x14ac:dyDescent="0.2">
      <c r="A235" s="65" t="s">
        <v>6649</v>
      </c>
      <c r="B235" s="65">
        <v>24.935368505204998</v>
      </c>
      <c r="C235" s="65">
        <v>2.09460478444326</v>
      </c>
      <c r="D235" s="65">
        <v>8.1529353213344996E-10</v>
      </c>
      <c r="E235" s="65">
        <v>29.282888738748898</v>
      </c>
      <c r="F235" s="65">
        <v>16.9852202398116</v>
      </c>
      <c r="G235" s="65">
        <v>22.358249556510099</v>
      </c>
      <c r="H235" s="65">
        <v>28.603922443425599</v>
      </c>
      <c r="I235" s="65">
        <v>25</v>
      </c>
      <c r="J235" s="65">
        <v>19.272605082544199</v>
      </c>
      <c r="K235" s="65">
        <v>11.1096777718188</v>
      </c>
      <c r="L235" s="65">
        <v>4.1579481965807403</v>
      </c>
      <c r="M235" s="65">
        <v>12.8017480577097</v>
      </c>
      <c r="N235" s="65">
        <v>30.316726464489498</v>
      </c>
      <c r="O235" s="65">
        <v>4.0379256895194802</v>
      </c>
      <c r="P235" s="65">
        <v>2.6911983001533901</v>
      </c>
      <c r="Q235" s="65">
        <v>11.964396581023101</v>
      </c>
      <c r="R235" s="65">
        <v>17.617511584328099</v>
      </c>
      <c r="S235" s="65">
        <v>6.5002068649044196</v>
      </c>
      <c r="T235" s="65">
        <v>13.440071283816399</v>
      </c>
      <c r="U235" s="65">
        <v>10</v>
      </c>
      <c r="V235" s="65">
        <v>45.405111937160598</v>
      </c>
      <c r="W235" s="65">
        <v>34.865031365031399</v>
      </c>
      <c r="X235" s="65">
        <v>47.982102783431202</v>
      </c>
      <c r="Y235" s="65">
        <v>54.955571380610998</v>
      </c>
      <c r="Z235" s="65">
        <v>46.554015130961197</v>
      </c>
      <c r="AA235" s="65">
        <v>155.90125689221</v>
      </c>
      <c r="AB235" s="65">
        <v>56.128535963719798</v>
      </c>
      <c r="AC235" s="65">
        <v>24.769495452936098</v>
      </c>
      <c r="AD235" s="65">
        <v>17.360852307361199</v>
      </c>
      <c r="AE235" s="65">
        <v>21.441894988056202</v>
      </c>
      <c r="AF235" s="65">
        <v>6.9612622596309297</v>
      </c>
      <c r="AG235" s="65">
        <v>5.0961787319978402</v>
      </c>
      <c r="AH235" s="65">
        <v>10.595920691403499</v>
      </c>
      <c r="AI235" s="65">
        <v>9.8233945912340808</v>
      </c>
      <c r="AJ235" s="65" t="s">
        <v>6014</v>
      </c>
      <c r="AK235" s="65" t="s">
        <v>6650</v>
      </c>
      <c r="AL235" s="65" t="s">
        <v>6651</v>
      </c>
    </row>
    <row r="236" spans="1:38" ht="15.75" customHeight="1" x14ac:dyDescent="0.2">
      <c r="A236" s="65" t="s">
        <v>6652</v>
      </c>
      <c r="B236" s="65">
        <v>584.69707179331704</v>
      </c>
      <c r="C236" s="65">
        <v>2.2716916574245798</v>
      </c>
      <c r="D236" s="65">
        <v>1.4154610775004901E-37</v>
      </c>
      <c r="E236" s="65">
        <v>391.414612807943</v>
      </c>
      <c r="F236" s="65">
        <v>357.63324838269898</v>
      </c>
      <c r="G236" s="65">
        <v>394.39952217683702</v>
      </c>
      <c r="H236" s="65">
        <v>412.45010749068501</v>
      </c>
      <c r="I236" s="65">
        <v>367</v>
      </c>
      <c r="J236" s="65">
        <v>381.43697559202002</v>
      </c>
      <c r="K236" s="65">
        <v>252.18968542028799</v>
      </c>
      <c r="L236" s="65">
        <v>220.37125441878001</v>
      </c>
      <c r="M236" s="65">
        <v>208.31935475727599</v>
      </c>
      <c r="N236" s="65">
        <v>236.70367201120601</v>
      </c>
      <c r="O236" s="65">
        <v>258.42724412924701</v>
      </c>
      <c r="P236" s="65">
        <v>279.88462321595301</v>
      </c>
      <c r="Q236" s="65">
        <v>228.918787916908</v>
      </c>
      <c r="R236" s="65">
        <v>267.56595718698401</v>
      </c>
      <c r="S236" s="65">
        <v>264.34174583944701</v>
      </c>
      <c r="T236" s="65">
        <v>308.087787890561</v>
      </c>
      <c r="U236" s="65">
        <v>301</v>
      </c>
      <c r="V236" s="65">
        <v>1734.6434430807799</v>
      </c>
      <c r="W236" s="65">
        <v>1705.8961775033199</v>
      </c>
      <c r="X236" s="65">
        <v>1783.75571575598</v>
      </c>
      <c r="Y236" s="65">
        <v>1407.4214975610701</v>
      </c>
      <c r="Z236" s="65">
        <v>1225.3368133526601</v>
      </c>
      <c r="AA236" s="65">
        <v>1654.9518039326899</v>
      </c>
      <c r="AB236" s="65">
        <v>1389.41130008552</v>
      </c>
      <c r="AC236" s="65">
        <v>110.872979646476</v>
      </c>
      <c r="AD236" s="65">
        <v>340.06845990301599</v>
      </c>
      <c r="AE236" s="65">
        <v>171.53515990445001</v>
      </c>
      <c r="AF236" s="65">
        <v>323.00256884687502</v>
      </c>
      <c r="AG236" s="65">
        <v>395.80321485183202</v>
      </c>
      <c r="AH236" s="65">
        <v>420.80942174431198</v>
      </c>
      <c r="AI236" s="65">
        <v>556.00413386384901</v>
      </c>
      <c r="AJ236" s="65" t="s">
        <v>6653</v>
      </c>
      <c r="AK236" s="65" t="s">
        <v>6654</v>
      </c>
      <c r="AL236" s="65" t="s">
        <v>6655</v>
      </c>
    </row>
    <row r="237" spans="1:38" ht="15.75" customHeight="1" x14ac:dyDescent="0.2">
      <c r="A237" s="65" t="s">
        <v>6656</v>
      </c>
      <c r="B237" s="65">
        <v>503.21629408810099</v>
      </c>
      <c r="C237" s="65">
        <v>6.6350501922816596</v>
      </c>
      <c r="D237" s="65">
        <v>4.1749494022394399E-19</v>
      </c>
      <c r="E237" s="65">
        <v>0.976096291291629</v>
      </c>
      <c r="F237" s="65">
        <v>2.8308700399686</v>
      </c>
      <c r="G237" s="65">
        <v>104.636607924467</v>
      </c>
      <c r="H237" s="65">
        <v>129.17900458321199</v>
      </c>
      <c r="I237" s="65">
        <v>1</v>
      </c>
      <c r="J237" s="65">
        <v>0.80302521177267305</v>
      </c>
      <c r="K237" s="65">
        <v>3.33290333154565</v>
      </c>
      <c r="L237" s="65">
        <v>3.1184611474355601</v>
      </c>
      <c r="M237" s="65">
        <v>17.456929169604098</v>
      </c>
      <c r="N237" s="65">
        <v>4.6641117637676102</v>
      </c>
      <c r="O237" s="65">
        <v>1.00948142237987</v>
      </c>
      <c r="P237" s="65">
        <v>0.89706610005112997</v>
      </c>
      <c r="Q237" s="65">
        <v>1.5952528774697401</v>
      </c>
      <c r="R237" s="65">
        <v>17.617511584328099</v>
      </c>
      <c r="S237" s="65">
        <v>8.6669424865392308</v>
      </c>
      <c r="T237" s="65">
        <v>37.218658939799397</v>
      </c>
      <c r="U237" s="65">
        <v>18</v>
      </c>
      <c r="V237" s="65">
        <v>2311.4565317639699</v>
      </c>
      <c r="W237" s="65">
        <v>2706.1905297619601</v>
      </c>
      <c r="X237" s="65">
        <v>2500.9618836767399</v>
      </c>
      <c r="Y237" s="65">
        <v>1964.4288142662499</v>
      </c>
      <c r="Z237" s="65">
        <v>1868.30924874631</v>
      </c>
      <c r="AA237" s="65">
        <v>2031.3288028203899</v>
      </c>
      <c r="AB237" s="65">
        <v>2626.07937115502</v>
      </c>
      <c r="AC237" s="65">
        <v>5.8974989173657502</v>
      </c>
      <c r="AD237" s="65">
        <v>2.04245321263073</v>
      </c>
      <c r="AE237" s="65">
        <v>4.2883789976112396</v>
      </c>
      <c r="AF237" s="65">
        <v>2.7845049038523699</v>
      </c>
      <c r="AG237" s="65">
        <v>11.891083707995</v>
      </c>
      <c r="AH237" s="65">
        <v>42.383682765614097</v>
      </c>
      <c r="AI237" s="65">
        <v>1.9646789182468201</v>
      </c>
      <c r="AJ237" s="65" t="s">
        <v>5965</v>
      </c>
      <c r="AK237" s="65" t="s">
        <v>6657</v>
      </c>
      <c r="AL237" s="65" t="s">
        <v>6658</v>
      </c>
    </row>
    <row r="238" spans="1:38" ht="15.75" customHeight="1" x14ac:dyDescent="0.2">
      <c r="A238" s="65" t="s">
        <v>6659</v>
      </c>
      <c r="B238" s="65">
        <v>304.52486196307802</v>
      </c>
      <c r="C238" s="65">
        <v>2.0045402359220801</v>
      </c>
      <c r="D238" s="65">
        <v>1.8176841551764702E-15</v>
      </c>
      <c r="E238" s="65">
        <v>89.800858798829907</v>
      </c>
      <c r="F238" s="65">
        <v>127.38915179858699</v>
      </c>
      <c r="G238" s="65">
        <v>126.100527498717</v>
      </c>
      <c r="H238" s="65">
        <v>147.63314809510001</v>
      </c>
      <c r="I238" s="65">
        <v>110</v>
      </c>
      <c r="J238" s="65">
        <v>110.817479224629</v>
      </c>
      <c r="K238" s="65">
        <v>95.543228837642005</v>
      </c>
      <c r="L238" s="65">
        <v>193.344591141005</v>
      </c>
      <c r="M238" s="65">
        <v>141.98302391278</v>
      </c>
      <c r="N238" s="65">
        <v>106.108542625713</v>
      </c>
      <c r="O238" s="65">
        <v>110.033475039406</v>
      </c>
      <c r="P238" s="65">
        <v>95.089006605419797</v>
      </c>
      <c r="Q238" s="65">
        <v>275.97874780226499</v>
      </c>
      <c r="R238" s="65">
        <v>334.73272010223502</v>
      </c>
      <c r="S238" s="65">
        <v>310.92656170459497</v>
      </c>
      <c r="T238" s="65">
        <v>315.32474935107803</v>
      </c>
      <c r="U238" s="65">
        <v>227</v>
      </c>
      <c r="V238" s="65">
        <v>516.272939433641</v>
      </c>
      <c r="W238" s="65">
        <v>342.83947508947603</v>
      </c>
      <c r="X238" s="65">
        <v>341.76725842233498</v>
      </c>
      <c r="Y238" s="65">
        <v>1260.25234030452</v>
      </c>
      <c r="Z238" s="65">
        <v>921.41814853543895</v>
      </c>
      <c r="AA238" s="65">
        <v>856.99566658498804</v>
      </c>
      <c r="AB238" s="65">
        <v>977.18860972902303</v>
      </c>
      <c r="AC238" s="65">
        <v>186.36096578875799</v>
      </c>
      <c r="AD238" s="65">
        <v>213.43636071991099</v>
      </c>
      <c r="AE238" s="65">
        <v>220.85151837697899</v>
      </c>
      <c r="AF238" s="65">
        <v>155.93227461573301</v>
      </c>
      <c r="AG238" s="65">
        <v>253.110210355893</v>
      </c>
      <c r="AH238" s="65">
        <v>252.78839363777001</v>
      </c>
      <c r="AI238" s="65">
        <v>235.761470189618</v>
      </c>
      <c r="AJ238" s="65" t="s">
        <v>6660</v>
      </c>
      <c r="AK238" s="65" t="s">
        <v>6661</v>
      </c>
      <c r="AL238" s="65" t="s">
        <v>6662</v>
      </c>
    </row>
    <row r="239" spans="1:38" ht="15.75" customHeight="1" x14ac:dyDescent="0.2">
      <c r="A239" s="65" t="s">
        <v>6663</v>
      </c>
      <c r="B239" s="65">
        <v>152.47940264041301</v>
      </c>
      <c r="C239" s="65">
        <v>2.6111397414167401</v>
      </c>
      <c r="D239" s="65">
        <v>5.9975174950046902E-6</v>
      </c>
      <c r="E239" s="65">
        <v>167.88856210215999</v>
      </c>
      <c r="F239" s="65">
        <v>157.58509889158501</v>
      </c>
      <c r="G239" s="65">
        <v>131.466507392279</v>
      </c>
      <c r="H239" s="65">
        <v>81.198231452304796</v>
      </c>
      <c r="I239" s="65">
        <v>111</v>
      </c>
      <c r="J239" s="65">
        <v>118.847731342356</v>
      </c>
      <c r="K239" s="65">
        <v>16.664516657728299</v>
      </c>
      <c r="L239" s="65">
        <v>16.631792786323</v>
      </c>
      <c r="M239" s="65">
        <v>11.6379527797361</v>
      </c>
      <c r="N239" s="65">
        <v>9.3282235275352203</v>
      </c>
      <c r="O239" s="65">
        <v>9.0853328014188293</v>
      </c>
      <c r="P239" s="65">
        <v>6.27946270035791</v>
      </c>
      <c r="Q239" s="65">
        <v>212.96625914220999</v>
      </c>
      <c r="R239" s="65">
        <v>31.931739746594801</v>
      </c>
      <c r="S239" s="65">
        <v>21.6673562163481</v>
      </c>
      <c r="T239" s="65">
        <v>22.7447360187663</v>
      </c>
      <c r="U239" s="65">
        <v>25</v>
      </c>
      <c r="V239" s="65">
        <v>174.05292909244901</v>
      </c>
      <c r="W239" s="65">
        <v>151.081802581803</v>
      </c>
      <c r="X239" s="65">
        <v>211.28961050247801</v>
      </c>
      <c r="Y239" s="65">
        <v>395.86640401287599</v>
      </c>
      <c r="Z239" s="65">
        <v>585.877888534926</v>
      </c>
      <c r="AA239" s="65">
        <v>483.38614563028398</v>
      </c>
      <c r="AB239" s="65">
        <v>1129.9318387450501</v>
      </c>
      <c r="AC239" s="65">
        <v>53.077490256291703</v>
      </c>
      <c r="AD239" s="65">
        <v>345.17459293459302</v>
      </c>
      <c r="AE239" s="65">
        <v>67.541969212377097</v>
      </c>
      <c r="AF239" s="65">
        <v>26.452796586597501</v>
      </c>
      <c r="AG239" s="65">
        <v>16.987262439992801</v>
      </c>
      <c r="AH239" s="65">
        <v>25.732950250551401</v>
      </c>
      <c r="AI239" s="65">
        <v>15.7174313459745</v>
      </c>
      <c r="AJ239" s="65" t="s">
        <v>6485</v>
      </c>
      <c r="AK239" s="65" t="s">
        <v>6664</v>
      </c>
      <c r="AL239" s="65" t="s">
        <v>6665</v>
      </c>
    </row>
    <row r="240" spans="1:38" ht="15.75" customHeight="1" x14ac:dyDescent="0.2">
      <c r="A240" s="65" t="s">
        <v>6666</v>
      </c>
      <c r="B240" s="65">
        <v>772.57267838042196</v>
      </c>
      <c r="C240" s="65">
        <v>3.1329925798922398</v>
      </c>
      <c r="D240" s="65">
        <v>7.8871195464556296E-11</v>
      </c>
      <c r="E240" s="65">
        <v>45.8765256907066</v>
      </c>
      <c r="F240" s="65">
        <v>110.403931558775</v>
      </c>
      <c r="G240" s="65">
        <v>129.677847427758</v>
      </c>
      <c r="H240" s="65">
        <v>133.79254046118399</v>
      </c>
      <c r="I240" s="65">
        <v>54</v>
      </c>
      <c r="J240" s="65">
        <v>146.95361375439899</v>
      </c>
      <c r="K240" s="65">
        <v>107.763874386643</v>
      </c>
      <c r="L240" s="65">
        <v>166.31792786323001</v>
      </c>
      <c r="M240" s="65">
        <v>112.88814196344001</v>
      </c>
      <c r="N240" s="65">
        <v>152.74966026338899</v>
      </c>
      <c r="O240" s="65">
        <v>162.52650900315899</v>
      </c>
      <c r="P240" s="65">
        <v>177.619087810124</v>
      </c>
      <c r="Q240" s="65">
        <v>2967.9679785324502</v>
      </c>
      <c r="R240" s="65">
        <v>186.084966109466</v>
      </c>
      <c r="S240" s="65">
        <v>154.921596946889</v>
      </c>
      <c r="T240" s="65">
        <v>164.38241031744701</v>
      </c>
      <c r="U240" s="65">
        <v>167</v>
      </c>
      <c r="V240" s="65">
        <v>1587.49724698813</v>
      </c>
      <c r="W240" s="65">
        <v>2327.6559035130499</v>
      </c>
      <c r="X240" s="65">
        <v>2565.7798119982199</v>
      </c>
      <c r="Y240" s="65">
        <v>3255.4190165294099</v>
      </c>
      <c r="Z240" s="65">
        <v>3599.5915850316801</v>
      </c>
      <c r="AA240" s="65">
        <v>2770.2454109308101</v>
      </c>
      <c r="AB240" s="65">
        <v>1807.1548300450099</v>
      </c>
      <c r="AC240" s="65">
        <v>286.61844738397502</v>
      </c>
      <c r="AD240" s="65">
        <v>256.32787818515601</v>
      </c>
      <c r="AE240" s="65">
        <v>454.56817374679201</v>
      </c>
      <c r="AF240" s="65">
        <v>238.075169279378</v>
      </c>
      <c r="AG240" s="65">
        <v>186.85988683992099</v>
      </c>
      <c r="AH240" s="65">
        <v>329.98724438942401</v>
      </c>
      <c r="AI240" s="65">
        <v>357.57156312092098</v>
      </c>
      <c r="AJ240" s="65" t="s">
        <v>6667</v>
      </c>
      <c r="AK240" s="65" t="s">
        <v>6668</v>
      </c>
      <c r="AL240" s="65" t="s">
        <v>6669</v>
      </c>
    </row>
    <row r="241" spans="1:38" ht="15.75" customHeight="1" x14ac:dyDescent="0.2">
      <c r="A241" s="65" t="s">
        <v>6670</v>
      </c>
      <c r="B241" s="65">
        <v>106.95037721467</v>
      </c>
      <c r="C241" s="65">
        <v>2.0700293225715201</v>
      </c>
      <c r="D241" s="65">
        <v>9.2141169383523096E-12</v>
      </c>
      <c r="E241" s="65">
        <v>48.804814564581399</v>
      </c>
      <c r="F241" s="65">
        <v>62.279140879309097</v>
      </c>
      <c r="G241" s="65">
        <v>54.554128917884498</v>
      </c>
      <c r="H241" s="65">
        <v>48.903480306501798</v>
      </c>
      <c r="I241" s="65">
        <v>41</v>
      </c>
      <c r="J241" s="65">
        <v>52.196638765223803</v>
      </c>
      <c r="K241" s="65">
        <v>48.8825821960029</v>
      </c>
      <c r="L241" s="65">
        <v>83.158963931614906</v>
      </c>
      <c r="M241" s="65">
        <v>109.39675612951901</v>
      </c>
      <c r="N241" s="65">
        <v>43.143033814850398</v>
      </c>
      <c r="O241" s="65">
        <v>82.777476635149398</v>
      </c>
      <c r="P241" s="65">
        <v>115.721526906596</v>
      </c>
      <c r="Q241" s="65">
        <v>144.37038541101199</v>
      </c>
      <c r="R241" s="65">
        <v>100.199597135866</v>
      </c>
      <c r="S241" s="65">
        <v>89.919528297844494</v>
      </c>
      <c r="T241" s="65">
        <v>118.892938279915</v>
      </c>
      <c r="U241" s="65">
        <v>94</v>
      </c>
      <c r="V241" s="65">
        <v>211.04968696717199</v>
      </c>
      <c r="W241" s="65">
        <v>144.44084422655899</v>
      </c>
      <c r="X241" s="65">
        <v>165.83288154975301</v>
      </c>
      <c r="Y241" s="65">
        <v>407.97525872385802</v>
      </c>
      <c r="Z241" s="65">
        <v>295.13488837741397</v>
      </c>
      <c r="AA241" s="65">
        <v>361.61711657837998</v>
      </c>
      <c r="AB241" s="65">
        <v>289.84407915691401</v>
      </c>
      <c r="AC241" s="65">
        <v>18.8719965355704</v>
      </c>
      <c r="AD241" s="65">
        <v>21.4457587326226</v>
      </c>
      <c r="AE241" s="65">
        <v>50.388453221932103</v>
      </c>
      <c r="AF241" s="65">
        <v>61.259107884752197</v>
      </c>
      <c r="AG241" s="65">
        <v>15.288536195993499</v>
      </c>
      <c r="AH241" s="65">
        <v>43.897385721528899</v>
      </c>
      <c r="AI241" s="65">
        <v>33.399541610195897</v>
      </c>
      <c r="AJ241" s="65" t="s">
        <v>6284</v>
      </c>
      <c r="AK241" s="65" t="s">
        <v>6671</v>
      </c>
      <c r="AL241" s="65" t="s">
        <v>6672</v>
      </c>
    </row>
    <row r="242" spans="1:38" ht="15.75" customHeight="1" x14ac:dyDescent="0.2">
      <c r="A242" s="65" t="s">
        <v>6673</v>
      </c>
      <c r="B242" s="65">
        <v>303.550207073335</v>
      </c>
      <c r="C242" s="65">
        <v>2.1847195622214501</v>
      </c>
      <c r="D242" s="65">
        <v>1.0643761110156099E-4</v>
      </c>
      <c r="E242" s="65">
        <v>5.8565777477497702</v>
      </c>
      <c r="F242" s="65">
        <v>4.7181167332809997</v>
      </c>
      <c r="G242" s="65">
        <v>24.146909521030899</v>
      </c>
      <c r="H242" s="65">
        <v>47.980773130907401</v>
      </c>
      <c r="I242" s="65">
        <v>8</v>
      </c>
      <c r="J242" s="65">
        <v>28.105882412043599</v>
      </c>
      <c r="K242" s="65">
        <v>184.42065101219299</v>
      </c>
      <c r="L242" s="65">
        <v>101.869730816228</v>
      </c>
      <c r="M242" s="65">
        <v>278.14707143569302</v>
      </c>
      <c r="N242" s="65">
        <v>129.42910144455101</v>
      </c>
      <c r="O242" s="65">
        <v>30.2844426713961</v>
      </c>
      <c r="P242" s="65">
        <v>26.014916901482799</v>
      </c>
      <c r="Q242" s="65">
        <v>169.09680501179301</v>
      </c>
      <c r="R242" s="65">
        <v>339.13709799831702</v>
      </c>
      <c r="S242" s="65">
        <v>188.50599908222799</v>
      </c>
      <c r="T242" s="65">
        <v>214.00728890384599</v>
      </c>
      <c r="U242" s="65">
        <v>85</v>
      </c>
      <c r="V242" s="65">
        <v>431.34856340302599</v>
      </c>
      <c r="W242" s="65">
        <v>516.33451212022703</v>
      </c>
      <c r="X242" s="65">
        <v>479.82102783431202</v>
      </c>
      <c r="Y242" s="65">
        <v>1261.1837906669</v>
      </c>
      <c r="Z242" s="65">
        <v>765.06692790692796</v>
      </c>
      <c r="AA242" s="65">
        <v>1219.5352758076999</v>
      </c>
      <c r="AB242" s="65">
        <v>838.24747972047101</v>
      </c>
      <c r="AC242" s="65">
        <v>213.48946080863999</v>
      </c>
      <c r="AD242" s="65">
        <v>248.15806533463299</v>
      </c>
      <c r="AE242" s="65">
        <v>626.103333651242</v>
      </c>
      <c r="AF242" s="65">
        <v>185.169576106183</v>
      </c>
      <c r="AG242" s="65">
        <v>348.23888001985301</v>
      </c>
      <c r="AH242" s="65">
        <v>243.70617590228099</v>
      </c>
      <c r="AI242" s="65">
        <v>216.11468100715001</v>
      </c>
      <c r="AJ242" s="65" t="s">
        <v>6674</v>
      </c>
      <c r="AK242" s="65" t="s">
        <v>2302</v>
      </c>
      <c r="AL242" s="65" t="s">
        <v>6675</v>
      </c>
    </row>
    <row r="243" spans="1:38" ht="15.75" customHeight="1" x14ac:dyDescent="0.2">
      <c r="A243" s="65" t="s">
        <v>6676</v>
      </c>
      <c r="B243" s="65">
        <v>333.78571638418902</v>
      </c>
      <c r="C243" s="65">
        <v>2.88450794106208</v>
      </c>
      <c r="D243" s="65">
        <v>1.0640417728308599E-8</v>
      </c>
      <c r="E243" s="65">
        <v>3.90438516516652</v>
      </c>
      <c r="F243" s="65">
        <v>10.379856813218201</v>
      </c>
      <c r="G243" s="65">
        <v>46.505159077540903</v>
      </c>
      <c r="H243" s="65">
        <v>86.734474505871106</v>
      </c>
      <c r="I243" s="65">
        <v>16</v>
      </c>
      <c r="J243" s="65">
        <v>22.484705929634799</v>
      </c>
      <c r="K243" s="65">
        <v>112.20774549537001</v>
      </c>
      <c r="L243" s="65">
        <v>113.30408835682501</v>
      </c>
      <c r="M243" s="65">
        <v>89.612236403967898</v>
      </c>
      <c r="N243" s="65">
        <v>81.621955865933202</v>
      </c>
      <c r="O243" s="65">
        <v>143.346361977942</v>
      </c>
      <c r="P243" s="65">
        <v>247.59024361411201</v>
      </c>
      <c r="Q243" s="65">
        <v>52.643344956501501</v>
      </c>
      <c r="R243" s="65">
        <v>93.593030291743304</v>
      </c>
      <c r="S243" s="65">
        <v>111.586884514193</v>
      </c>
      <c r="T243" s="65">
        <v>128.197603014865</v>
      </c>
      <c r="U243" s="65">
        <v>145</v>
      </c>
      <c r="V243" s="65">
        <v>1140.1728108664799</v>
      </c>
      <c r="W243" s="65">
        <v>1190.3917851775</v>
      </c>
      <c r="X243" s="65">
        <v>1158.3047970175701</v>
      </c>
      <c r="Y243" s="65">
        <v>820.60776925963205</v>
      </c>
      <c r="Z243" s="65">
        <v>789.66150193837905</v>
      </c>
      <c r="AA243" s="65">
        <v>1151.27082012709</v>
      </c>
      <c r="AB243" s="65">
        <v>1078.40400245049</v>
      </c>
      <c r="AC243" s="65">
        <v>401.02992638087102</v>
      </c>
      <c r="AD243" s="65">
        <v>242.03070569674099</v>
      </c>
      <c r="AE243" s="65">
        <v>372.01687804277498</v>
      </c>
      <c r="AF243" s="65">
        <v>122.518215769504</v>
      </c>
      <c r="AG243" s="65">
        <v>37.371977367984201</v>
      </c>
      <c r="AH243" s="65">
        <v>60.548118236591598</v>
      </c>
      <c r="AI243" s="65">
        <v>123.774771849549</v>
      </c>
      <c r="AJ243" s="65" t="s">
        <v>6128</v>
      </c>
      <c r="AK243" s="65" t="s">
        <v>6677</v>
      </c>
      <c r="AL243" s="65" t="s">
        <v>6678</v>
      </c>
    </row>
    <row r="244" spans="1:38" ht="15.75" customHeight="1" x14ac:dyDescent="0.2">
      <c r="A244" s="65" t="s">
        <v>6679</v>
      </c>
      <c r="B244" s="65">
        <v>671.47054982893405</v>
      </c>
      <c r="C244" s="65">
        <v>2.3298245821969501</v>
      </c>
      <c r="D244" s="65">
        <v>6.8323537361471295E-8</v>
      </c>
      <c r="E244" s="65">
        <v>93.705243963996395</v>
      </c>
      <c r="F244" s="65">
        <v>101.91132143887</v>
      </c>
      <c r="G244" s="65">
        <v>177.97166646982001</v>
      </c>
      <c r="H244" s="65">
        <v>226.06325802062099</v>
      </c>
      <c r="I244" s="65">
        <v>118</v>
      </c>
      <c r="J244" s="65">
        <v>128.484033883628</v>
      </c>
      <c r="K244" s="65">
        <v>281.07484762701699</v>
      </c>
      <c r="L244" s="65">
        <v>211.015870976473</v>
      </c>
      <c r="M244" s="65">
        <v>214.13833114714399</v>
      </c>
      <c r="N244" s="65">
        <v>260.02423083004402</v>
      </c>
      <c r="O244" s="65">
        <v>401.77360610718802</v>
      </c>
      <c r="P244" s="65">
        <v>759.81498674330703</v>
      </c>
      <c r="Q244" s="65">
        <v>200.20423612245301</v>
      </c>
      <c r="R244" s="65">
        <v>162.961982155035</v>
      </c>
      <c r="S244" s="65">
        <v>215.59019435266299</v>
      </c>
      <c r="T244" s="65">
        <v>246.056689657563</v>
      </c>
      <c r="U244" s="65">
        <v>277</v>
      </c>
      <c r="V244" s="65">
        <v>2466.1702465128201</v>
      </c>
      <c r="W244" s="65">
        <v>2410.6678829535999</v>
      </c>
      <c r="X244" s="65">
        <v>2563.2544381675102</v>
      </c>
      <c r="Y244" s="65">
        <v>1252.80073740545</v>
      </c>
      <c r="Z244" s="65">
        <v>1102.3639431954</v>
      </c>
      <c r="AA244" s="65">
        <v>1442.7784957361901</v>
      </c>
      <c r="AB244" s="65">
        <v>1506.2690716821201</v>
      </c>
      <c r="AC244" s="65">
        <v>1133.4992919177</v>
      </c>
      <c r="AD244" s="65">
        <v>838.42704378491396</v>
      </c>
      <c r="AE244" s="65">
        <v>1116.0506341283301</v>
      </c>
      <c r="AF244" s="65">
        <v>282.62724774101599</v>
      </c>
      <c r="AG244" s="65">
        <v>101.923574639957</v>
      </c>
      <c r="AH244" s="65">
        <v>143.80178081190499</v>
      </c>
      <c r="AI244" s="65">
        <v>174.856423723967</v>
      </c>
      <c r="AJ244" s="65" t="s">
        <v>6680</v>
      </c>
      <c r="AK244" s="65" t="s">
        <v>6681</v>
      </c>
      <c r="AL244" s="65" t="s">
        <v>6682</v>
      </c>
    </row>
    <row r="245" spans="1:38" ht="15.75" customHeight="1" x14ac:dyDescent="0.2">
      <c r="A245" s="65" t="s">
        <v>6683</v>
      </c>
      <c r="B245" s="65">
        <v>3.3295357798818199</v>
      </c>
      <c r="C245" s="65">
        <v>2.2299691959434602</v>
      </c>
      <c r="D245" s="65">
        <v>2.4511012185462201E-9</v>
      </c>
      <c r="E245" s="65">
        <v>0.976096291291629</v>
      </c>
      <c r="F245" s="65">
        <v>1.8872466933123999</v>
      </c>
      <c r="G245" s="65">
        <v>0.89432998226040294</v>
      </c>
      <c r="H245" s="65">
        <v>4.61353587797187</v>
      </c>
      <c r="I245" s="65">
        <v>2</v>
      </c>
      <c r="J245" s="65">
        <v>0.80302521177267305</v>
      </c>
      <c r="K245" s="65">
        <v>1.11096777718188</v>
      </c>
      <c r="L245" s="65">
        <v>1.03948704914519</v>
      </c>
      <c r="M245" s="65">
        <v>1.16379527797361</v>
      </c>
      <c r="N245" s="65">
        <v>1.1660279409419001</v>
      </c>
      <c r="O245" s="65">
        <v>2.0189628447597401</v>
      </c>
      <c r="P245" s="65">
        <v>0.89706610005112997</v>
      </c>
      <c r="Q245" s="65">
        <v>1.5952528774697401</v>
      </c>
      <c r="R245" s="65">
        <v>2.2021889480410199</v>
      </c>
      <c r="S245" s="65">
        <v>1.0833678108174001</v>
      </c>
      <c r="T245" s="65">
        <v>2.0677032744332999</v>
      </c>
      <c r="U245" s="65">
        <v>3</v>
      </c>
      <c r="V245" s="65">
        <v>6.72668324994972</v>
      </c>
      <c r="W245" s="65">
        <v>4.1505989720275496</v>
      </c>
      <c r="X245" s="65">
        <v>7.5761214921207198</v>
      </c>
      <c r="Y245" s="65">
        <v>11.177404348598801</v>
      </c>
      <c r="Z245" s="65">
        <v>7.9053987958235901</v>
      </c>
      <c r="AA245" s="65">
        <v>14.759882309321601</v>
      </c>
      <c r="AB245" s="65">
        <v>9.2013993383147206</v>
      </c>
      <c r="AC245" s="65">
        <v>1.17949978347315</v>
      </c>
      <c r="AD245" s="65">
        <v>1.0212266063153601</v>
      </c>
      <c r="AE245" s="65">
        <v>1.0720947494028099</v>
      </c>
      <c r="AF245" s="65">
        <v>1.3922524519261901</v>
      </c>
      <c r="AG245" s="65">
        <v>1.6987262439992801</v>
      </c>
      <c r="AH245" s="65">
        <v>1.5137029559147901</v>
      </c>
      <c r="AI245" s="65">
        <v>1.9646789182468201</v>
      </c>
      <c r="AJ245" s="65" t="s">
        <v>5954</v>
      </c>
      <c r="AK245" s="65" t="s">
        <v>314</v>
      </c>
      <c r="AL245" s="65" t="s">
        <v>314</v>
      </c>
    </row>
    <row r="246" spans="1:38" ht="15.75" customHeight="1" x14ac:dyDescent="0.2">
      <c r="A246" s="65" t="s">
        <v>1116</v>
      </c>
      <c r="B246" s="65">
        <v>284.93573168103302</v>
      </c>
      <c r="C246" s="65">
        <v>3.1515815196519399</v>
      </c>
      <c r="D246" s="65">
        <v>5.99456748667586E-7</v>
      </c>
      <c r="E246" s="65">
        <v>14.641444369374399</v>
      </c>
      <c r="F246" s="65">
        <v>27.3650770530298</v>
      </c>
      <c r="G246" s="65">
        <v>64.391758722749003</v>
      </c>
      <c r="H246" s="65">
        <v>162.39646290460999</v>
      </c>
      <c r="I246" s="65">
        <v>111</v>
      </c>
      <c r="J246" s="65">
        <v>398.30050503924599</v>
      </c>
      <c r="K246" s="65">
        <v>28.885162206728999</v>
      </c>
      <c r="L246" s="65">
        <v>35.342559670936303</v>
      </c>
      <c r="M246" s="65">
        <v>45.388015840970802</v>
      </c>
      <c r="N246" s="65">
        <v>20.988502936954301</v>
      </c>
      <c r="O246" s="65">
        <v>46.436145429474003</v>
      </c>
      <c r="P246" s="65">
        <v>29.6031813016873</v>
      </c>
      <c r="Q246" s="65">
        <v>22.333540284576401</v>
      </c>
      <c r="R246" s="65">
        <v>44.043778960820397</v>
      </c>
      <c r="S246" s="65">
        <v>33.584402135339502</v>
      </c>
      <c r="T246" s="65">
        <v>69.268059693515497</v>
      </c>
      <c r="U246" s="65">
        <v>52</v>
      </c>
      <c r="V246" s="65">
        <v>1014.04749992992</v>
      </c>
      <c r="W246" s="65">
        <v>1407.05305151734</v>
      </c>
      <c r="X246" s="65">
        <v>988.26295908330303</v>
      </c>
      <c r="Y246" s="65">
        <v>801.97876201196698</v>
      </c>
      <c r="Z246" s="65">
        <v>546.35089455580805</v>
      </c>
      <c r="AA246" s="65">
        <v>965.84979861623503</v>
      </c>
      <c r="AB246" s="65">
        <v>909.09825462549395</v>
      </c>
      <c r="AC246" s="65">
        <v>18308.1956390702</v>
      </c>
      <c r="AD246" s="65">
        <v>9232.9097476972092</v>
      </c>
      <c r="AE246" s="65">
        <v>13815.0129408046</v>
      </c>
      <c r="AF246" s="65">
        <v>11.138019615409499</v>
      </c>
      <c r="AG246" s="65">
        <v>6.7949049759971203</v>
      </c>
      <c r="AH246" s="65">
        <v>19.6781384268923</v>
      </c>
      <c r="AI246" s="65">
        <v>3.9293578364936299</v>
      </c>
      <c r="AJ246" s="65" t="s">
        <v>6034</v>
      </c>
      <c r="AK246" s="65" t="s">
        <v>1117</v>
      </c>
      <c r="AL246" s="65" t="s">
        <v>1118</v>
      </c>
    </row>
    <row r="247" spans="1:38" ht="15.75" customHeight="1" x14ac:dyDescent="0.2">
      <c r="A247" s="65" t="s">
        <v>6684</v>
      </c>
      <c r="B247" s="65">
        <v>163.92088706569999</v>
      </c>
      <c r="C247" s="65">
        <v>3.2340812615694698</v>
      </c>
      <c r="D247" s="65">
        <v>3.0139824328277801E-13</v>
      </c>
      <c r="E247" s="65">
        <v>7.8087703303330303</v>
      </c>
      <c r="F247" s="65">
        <v>17.928843586467799</v>
      </c>
      <c r="G247" s="65">
        <v>24.146909521030899</v>
      </c>
      <c r="H247" s="65">
        <v>34.140165496991798</v>
      </c>
      <c r="I247" s="65">
        <v>15</v>
      </c>
      <c r="J247" s="65">
        <v>9.6363025412720802</v>
      </c>
      <c r="K247" s="65">
        <v>34.440001092638397</v>
      </c>
      <c r="L247" s="65">
        <v>10.394870491451901</v>
      </c>
      <c r="M247" s="65">
        <v>33.750063061234698</v>
      </c>
      <c r="N247" s="65">
        <v>25.652614700721902</v>
      </c>
      <c r="O247" s="65">
        <v>36.341331205675303</v>
      </c>
      <c r="P247" s="65">
        <v>78.044750704448305</v>
      </c>
      <c r="Q247" s="65">
        <v>132.40598882998901</v>
      </c>
      <c r="R247" s="65">
        <v>42.942684486799898</v>
      </c>
      <c r="S247" s="65">
        <v>18.417252783895901</v>
      </c>
      <c r="T247" s="65">
        <v>43.421768763099301</v>
      </c>
      <c r="U247" s="65">
        <v>41</v>
      </c>
      <c r="V247" s="65">
        <v>408.64600743444498</v>
      </c>
      <c r="W247" s="65">
        <v>422.53097535240499</v>
      </c>
      <c r="X247" s="65">
        <v>340.08367586853001</v>
      </c>
      <c r="Y247" s="65">
        <v>977.09143014001597</v>
      </c>
      <c r="Z247" s="65">
        <v>631.55352602190703</v>
      </c>
      <c r="AA247" s="65">
        <v>628.21749079050301</v>
      </c>
      <c r="AB247" s="65">
        <v>465.590806518725</v>
      </c>
      <c r="AC247" s="65">
        <v>41.2824924215602</v>
      </c>
      <c r="AD247" s="65">
        <v>41.870290858929899</v>
      </c>
      <c r="AE247" s="65">
        <v>91.128053699238905</v>
      </c>
      <c r="AF247" s="65">
        <v>91.888661827128303</v>
      </c>
      <c r="AG247" s="65">
        <v>129.10319454394499</v>
      </c>
      <c r="AH247" s="65">
        <v>163.47991923879701</v>
      </c>
      <c r="AI247" s="65">
        <v>174.856423723967</v>
      </c>
      <c r="AJ247" s="65" t="s">
        <v>6685</v>
      </c>
      <c r="AK247" s="65" t="s">
        <v>314</v>
      </c>
      <c r="AL247" s="65" t="s">
        <v>6686</v>
      </c>
    </row>
    <row r="248" spans="1:38" ht="15.75" customHeight="1" x14ac:dyDescent="0.2">
      <c r="A248" s="65" t="s">
        <v>6687</v>
      </c>
      <c r="B248" s="65">
        <v>62.165556798843802</v>
      </c>
      <c r="C248" s="65">
        <v>2.4014279074203801</v>
      </c>
      <c r="D248" s="65">
        <v>2.4320696741514099E-7</v>
      </c>
      <c r="E248" s="65">
        <v>12.6892517867912</v>
      </c>
      <c r="F248" s="65">
        <v>8.4926101199057893</v>
      </c>
      <c r="G248" s="65">
        <v>16.992269662947599</v>
      </c>
      <c r="H248" s="65">
        <v>19.376850687481799</v>
      </c>
      <c r="I248" s="65">
        <v>11</v>
      </c>
      <c r="J248" s="65">
        <v>14.454453811908101</v>
      </c>
      <c r="K248" s="65">
        <v>8.8877422174550702</v>
      </c>
      <c r="L248" s="65">
        <v>20.789740982903702</v>
      </c>
      <c r="M248" s="65">
        <v>5.81897638986805</v>
      </c>
      <c r="N248" s="65">
        <v>19.8224749960123</v>
      </c>
      <c r="O248" s="65">
        <v>25.2370355594968</v>
      </c>
      <c r="P248" s="65">
        <v>23.3237186013294</v>
      </c>
      <c r="Q248" s="65">
        <v>25.524046039515898</v>
      </c>
      <c r="R248" s="65">
        <v>20.920795006389699</v>
      </c>
      <c r="S248" s="65">
        <v>29.250930892069899</v>
      </c>
      <c r="T248" s="65">
        <v>20.677032744333001</v>
      </c>
      <c r="U248" s="65">
        <v>27</v>
      </c>
      <c r="V248" s="65">
        <v>96.696071718027198</v>
      </c>
      <c r="W248" s="65">
        <v>58.108385608385703</v>
      </c>
      <c r="X248" s="65">
        <v>59.767180660063403</v>
      </c>
      <c r="Y248" s="65">
        <v>333.45922973319898</v>
      </c>
      <c r="Z248" s="65">
        <v>231.891698010825</v>
      </c>
      <c r="AA248" s="65">
        <v>232.468146371816</v>
      </c>
      <c r="AB248" s="65">
        <v>188.62868643545201</v>
      </c>
      <c r="AC248" s="65">
        <v>37.7439930711408</v>
      </c>
      <c r="AD248" s="65">
        <v>51.061330315768203</v>
      </c>
      <c r="AE248" s="65">
        <v>63.253590214765801</v>
      </c>
      <c r="AF248" s="65">
        <v>8.3535147115571196</v>
      </c>
      <c r="AG248" s="65">
        <v>33.974524879985601</v>
      </c>
      <c r="AH248" s="65">
        <v>160.45251332696799</v>
      </c>
      <c r="AI248" s="65">
        <v>92.339909157600403</v>
      </c>
      <c r="AJ248" s="65" t="s">
        <v>6688</v>
      </c>
      <c r="AK248" s="65" t="s">
        <v>314</v>
      </c>
      <c r="AL248" s="65" t="s">
        <v>6689</v>
      </c>
    </row>
    <row r="249" spans="1:38" ht="15.75" customHeight="1" x14ac:dyDescent="0.2">
      <c r="A249" s="65" t="s">
        <v>6690</v>
      </c>
      <c r="B249" s="65">
        <v>143.524429380122</v>
      </c>
      <c r="C249" s="65">
        <v>2.5178912863063201</v>
      </c>
      <c r="D249" s="65">
        <v>3.2594535996848899E-9</v>
      </c>
      <c r="E249" s="65">
        <v>94.681340255288006</v>
      </c>
      <c r="F249" s="65">
        <v>118.896541678681</v>
      </c>
      <c r="G249" s="65">
        <v>99.270628030904703</v>
      </c>
      <c r="H249" s="65">
        <v>72.893866871955495</v>
      </c>
      <c r="I249" s="65">
        <v>91</v>
      </c>
      <c r="J249" s="65">
        <v>171.044370107579</v>
      </c>
      <c r="K249" s="65">
        <v>71.101937739640604</v>
      </c>
      <c r="L249" s="65">
        <v>67.566658194437096</v>
      </c>
      <c r="M249" s="65">
        <v>30.2586772273139</v>
      </c>
      <c r="N249" s="65">
        <v>57.135369106153199</v>
      </c>
      <c r="O249" s="65">
        <v>39.369775472814901</v>
      </c>
      <c r="P249" s="65">
        <v>18.838388101073701</v>
      </c>
      <c r="Q249" s="65">
        <v>121.2392186877</v>
      </c>
      <c r="R249" s="65">
        <v>59.459101597107498</v>
      </c>
      <c r="S249" s="65">
        <v>40.084609000243901</v>
      </c>
      <c r="T249" s="65">
        <v>67.200356419082198</v>
      </c>
      <c r="U249" s="65">
        <v>75</v>
      </c>
      <c r="V249" s="65">
        <v>63.062655468278599</v>
      </c>
      <c r="W249" s="65">
        <v>82.181859646145497</v>
      </c>
      <c r="X249" s="65">
        <v>81.653753859523306</v>
      </c>
      <c r="Y249" s="65">
        <v>133.19740182080301</v>
      </c>
      <c r="Z249" s="65">
        <v>708.85075869218201</v>
      </c>
      <c r="AA249" s="65">
        <v>185.421021510853</v>
      </c>
      <c r="AB249" s="65">
        <v>1619.4462835433901</v>
      </c>
      <c r="AC249" s="65">
        <v>21.230996102516698</v>
      </c>
      <c r="AD249" s="65">
        <v>63.316049591552598</v>
      </c>
      <c r="AE249" s="65">
        <v>19.2977054892506</v>
      </c>
      <c r="AF249" s="65">
        <v>37.590816202006998</v>
      </c>
      <c r="AG249" s="65">
        <v>66.250323515971999</v>
      </c>
      <c r="AH249" s="65">
        <v>118.06883056135401</v>
      </c>
      <c r="AI249" s="65">
        <v>84.481193484613101</v>
      </c>
      <c r="AJ249" s="65" t="s">
        <v>6249</v>
      </c>
      <c r="AK249" s="65" t="s">
        <v>6691</v>
      </c>
      <c r="AL249" s="65" t="s">
        <v>6692</v>
      </c>
    </row>
    <row r="250" spans="1:38" ht="15.75" customHeight="1" x14ac:dyDescent="0.2">
      <c r="A250" s="65" t="s">
        <v>6693</v>
      </c>
      <c r="B250" s="65">
        <v>12.7188519330827</v>
      </c>
      <c r="C250" s="65">
        <v>4.2685174677058404</v>
      </c>
      <c r="D250" s="65">
        <v>2.4342579970023402E-34</v>
      </c>
      <c r="E250" s="65">
        <v>0.976096291291629</v>
      </c>
      <c r="F250" s="65">
        <v>2.8308700399686</v>
      </c>
      <c r="G250" s="65">
        <v>4.4716499113020101</v>
      </c>
      <c r="H250" s="65">
        <v>8.3043645803493593</v>
      </c>
      <c r="I250" s="65">
        <v>5</v>
      </c>
      <c r="J250" s="65">
        <v>4.8181512706360401</v>
      </c>
      <c r="K250" s="65">
        <v>1.11096777718188</v>
      </c>
      <c r="L250" s="65">
        <v>1.03948704914519</v>
      </c>
      <c r="M250" s="65">
        <v>1.16379527797361</v>
      </c>
      <c r="N250" s="65">
        <v>1.1660279409419001</v>
      </c>
      <c r="O250" s="65">
        <v>1.00948142237987</v>
      </c>
      <c r="P250" s="65">
        <v>0.89706610005112997</v>
      </c>
      <c r="Q250" s="65">
        <v>1.5952528774697401</v>
      </c>
      <c r="R250" s="65">
        <v>3.3032834220615301</v>
      </c>
      <c r="S250" s="65">
        <v>1.0833678108174001</v>
      </c>
      <c r="T250" s="65">
        <v>1.03385163721665</v>
      </c>
      <c r="U250" s="65">
        <v>2</v>
      </c>
      <c r="V250" s="65">
        <v>41.200934905941999</v>
      </c>
      <c r="W250" s="65">
        <v>63.089104374818803</v>
      </c>
      <c r="X250" s="65">
        <v>37.0388161837013</v>
      </c>
      <c r="Y250" s="65">
        <v>26.080610146730599</v>
      </c>
      <c r="Z250" s="65">
        <v>31.621595183294399</v>
      </c>
      <c r="AA250" s="65">
        <v>74.721904190940805</v>
      </c>
      <c r="AB250" s="65">
        <v>79.132034309506594</v>
      </c>
      <c r="AC250" s="65">
        <v>1.17949978347315</v>
      </c>
      <c r="AD250" s="65">
        <v>1.0212266063153601</v>
      </c>
      <c r="AE250" s="65">
        <v>1.0720947494028099</v>
      </c>
      <c r="AF250" s="65">
        <v>1.3922524519261901</v>
      </c>
      <c r="AG250" s="65">
        <v>3.3974524879985601</v>
      </c>
      <c r="AH250" s="65">
        <v>1.5137029559147901</v>
      </c>
      <c r="AI250" s="65">
        <v>1.9646789182468201</v>
      </c>
      <c r="AJ250" s="65" t="s">
        <v>6092</v>
      </c>
      <c r="AK250" s="65" t="s">
        <v>314</v>
      </c>
      <c r="AL250" s="65" t="s">
        <v>1795</v>
      </c>
    </row>
    <row r="251" spans="1:38" ht="15.75" customHeight="1" x14ac:dyDescent="0.2">
      <c r="A251" s="65" t="s">
        <v>6694</v>
      </c>
      <c r="B251" s="65">
        <v>58.054027597449597</v>
      </c>
      <c r="C251" s="65">
        <v>2.52154624466238</v>
      </c>
      <c r="D251" s="65">
        <v>1.07965821876777E-4</v>
      </c>
      <c r="E251" s="65">
        <v>42.948236816831702</v>
      </c>
      <c r="F251" s="65">
        <v>66.997257612590104</v>
      </c>
      <c r="G251" s="65">
        <v>83.172688350217399</v>
      </c>
      <c r="H251" s="65">
        <v>47.058065955312998</v>
      </c>
      <c r="I251" s="65">
        <v>31</v>
      </c>
      <c r="J251" s="65">
        <v>32.121008470906901</v>
      </c>
      <c r="K251" s="65">
        <v>7.77677444027319</v>
      </c>
      <c r="L251" s="65">
        <v>13.513331638887401</v>
      </c>
      <c r="M251" s="65">
        <v>13.9655433356833</v>
      </c>
      <c r="N251" s="65">
        <v>6.9961676456514201</v>
      </c>
      <c r="O251" s="65">
        <v>6.0568885342792198</v>
      </c>
      <c r="P251" s="65">
        <v>1.7941322001022599</v>
      </c>
      <c r="Q251" s="65">
        <v>11.1667701422882</v>
      </c>
      <c r="R251" s="65">
        <v>11.010944740205099</v>
      </c>
      <c r="S251" s="65">
        <v>13.0004137298088</v>
      </c>
      <c r="T251" s="65">
        <v>8.2708130977331908</v>
      </c>
      <c r="U251" s="65">
        <v>24</v>
      </c>
      <c r="V251" s="65">
        <v>163.962904217524</v>
      </c>
      <c r="W251" s="65">
        <v>213.340787162216</v>
      </c>
      <c r="X251" s="65">
        <v>158.25676005763299</v>
      </c>
      <c r="Y251" s="65">
        <v>258.01175038015703</v>
      </c>
      <c r="Z251" s="65">
        <v>82.567498534157494</v>
      </c>
      <c r="AA251" s="65">
        <v>159.59122746954</v>
      </c>
      <c r="AB251" s="65">
        <v>128.81959073640601</v>
      </c>
      <c r="AC251" s="65">
        <v>11.7949978347315</v>
      </c>
      <c r="AD251" s="65">
        <v>9.1910394568382792</v>
      </c>
      <c r="AE251" s="65">
        <v>20.369800238653401</v>
      </c>
      <c r="AF251" s="65">
        <v>1.3922524519261901</v>
      </c>
      <c r="AG251" s="65">
        <v>1.6987262439992801</v>
      </c>
      <c r="AH251" s="65">
        <v>6.0548118236591604</v>
      </c>
      <c r="AI251" s="65">
        <v>3.9293578364936299</v>
      </c>
      <c r="AJ251" s="65" t="s">
        <v>5954</v>
      </c>
      <c r="AK251" s="65" t="s">
        <v>6695</v>
      </c>
      <c r="AL251" s="65" t="s">
        <v>6696</v>
      </c>
    </row>
    <row r="252" spans="1:38" ht="15.75" customHeight="1" x14ac:dyDescent="0.2">
      <c r="A252" s="65" t="s">
        <v>6697</v>
      </c>
      <c r="B252" s="65">
        <v>326.89431278684901</v>
      </c>
      <c r="C252" s="65">
        <v>2.98392703347261</v>
      </c>
      <c r="D252" s="65">
        <v>6.10214258534625E-20</v>
      </c>
      <c r="E252" s="65">
        <v>48.804814564581399</v>
      </c>
      <c r="F252" s="65">
        <v>70.771750999214902</v>
      </c>
      <c r="G252" s="65">
        <v>116.262897693852</v>
      </c>
      <c r="H252" s="65">
        <v>99.652374964192305</v>
      </c>
      <c r="I252" s="65">
        <v>70</v>
      </c>
      <c r="J252" s="65">
        <v>59.423865671177801</v>
      </c>
      <c r="K252" s="65">
        <v>84.433551065823195</v>
      </c>
      <c r="L252" s="65">
        <v>99.790756717937896</v>
      </c>
      <c r="M252" s="65">
        <v>75.646693068284605</v>
      </c>
      <c r="N252" s="65">
        <v>86.286067629700796</v>
      </c>
      <c r="O252" s="65">
        <v>104.986067927506</v>
      </c>
      <c r="P252" s="65">
        <v>127.38338620726</v>
      </c>
      <c r="Q252" s="65">
        <v>156.334781992035</v>
      </c>
      <c r="R252" s="65">
        <v>81.4809910775177</v>
      </c>
      <c r="S252" s="65">
        <v>81.252585811305295</v>
      </c>
      <c r="T252" s="65">
        <v>79.606576065682006</v>
      </c>
      <c r="U252" s="65">
        <v>74</v>
      </c>
      <c r="V252" s="65">
        <v>1334.40578970878</v>
      </c>
      <c r="W252" s="65">
        <v>1183.75082682226</v>
      </c>
      <c r="X252" s="65">
        <v>1269.42124556867</v>
      </c>
      <c r="Y252" s="65">
        <v>1080.4824203645601</v>
      </c>
      <c r="Z252" s="65">
        <v>673.71565293296601</v>
      </c>
      <c r="AA252" s="65">
        <v>849.61572543032696</v>
      </c>
      <c r="AB252" s="65">
        <v>949.58441171407901</v>
      </c>
      <c r="AC252" s="65">
        <v>184.00196622181099</v>
      </c>
      <c r="AD252" s="65">
        <v>152.16276434098901</v>
      </c>
      <c r="AE252" s="65">
        <v>279.81672959413402</v>
      </c>
      <c r="AF252" s="65">
        <v>143.40200254839701</v>
      </c>
      <c r="AG252" s="65">
        <v>140.99427825193999</v>
      </c>
      <c r="AH252" s="65">
        <v>107.47290986995</v>
      </c>
      <c r="AI252" s="65">
        <v>80.551835648119507</v>
      </c>
      <c r="AJ252" s="65" t="s">
        <v>6698</v>
      </c>
      <c r="AK252" s="65" t="s">
        <v>6699</v>
      </c>
      <c r="AL252" s="65" t="s">
        <v>6700</v>
      </c>
    </row>
    <row r="253" spans="1:38" ht="15.75" customHeight="1" x14ac:dyDescent="0.2">
      <c r="A253" s="65" t="s">
        <v>6701</v>
      </c>
      <c r="B253" s="65">
        <v>111.81328342780201</v>
      </c>
      <c r="C253" s="65">
        <v>4.1346407292333298</v>
      </c>
      <c r="D253" s="65">
        <v>2.3550380066599301E-38</v>
      </c>
      <c r="E253" s="65">
        <v>12.6892517867912</v>
      </c>
      <c r="F253" s="65">
        <v>19.816090279780202</v>
      </c>
      <c r="G253" s="65">
        <v>43.822169130759697</v>
      </c>
      <c r="H253" s="65">
        <v>37.8309941993693</v>
      </c>
      <c r="I253" s="65">
        <v>44</v>
      </c>
      <c r="J253" s="65">
        <v>24.893781564952899</v>
      </c>
      <c r="K253" s="65">
        <v>39.994839978547802</v>
      </c>
      <c r="L253" s="65">
        <v>27.026663277774801</v>
      </c>
      <c r="M253" s="65">
        <v>17.456929169604098</v>
      </c>
      <c r="N253" s="65">
        <v>30.316726464489498</v>
      </c>
      <c r="O253" s="65">
        <v>16.151702758077899</v>
      </c>
      <c r="P253" s="65">
        <v>35.882644002045197</v>
      </c>
      <c r="Q253" s="65">
        <v>12.762023019757899</v>
      </c>
      <c r="R253" s="65">
        <v>37.437212116697303</v>
      </c>
      <c r="S253" s="65">
        <v>28.167563081252499</v>
      </c>
      <c r="T253" s="65">
        <v>29.981697479282801</v>
      </c>
      <c r="U253" s="65">
        <v>47</v>
      </c>
      <c r="V253" s="65">
        <v>438.07524665297501</v>
      </c>
      <c r="W253" s="65">
        <v>502.22247561533402</v>
      </c>
      <c r="X253" s="65">
        <v>430.99713377397899</v>
      </c>
      <c r="Y253" s="65">
        <v>451.75342575587001</v>
      </c>
      <c r="Z253" s="65">
        <v>317.09432947692397</v>
      </c>
      <c r="AA253" s="65">
        <v>440.02899134665199</v>
      </c>
      <c r="AB253" s="65">
        <v>469.27136625405097</v>
      </c>
      <c r="AC253" s="65">
        <v>9.4359982677851892</v>
      </c>
      <c r="AD253" s="65">
        <v>9.1910394568382792</v>
      </c>
      <c r="AE253" s="65">
        <v>10.720947494028101</v>
      </c>
      <c r="AF253" s="65">
        <v>1.3922524519261901</v>
      </c>
      <c r="AG253" s="65">
        <v>18.6859886839921</v>
      </c>
      <c r="AH253" s="65">
        <v>13.6233266032331</v>
      </c>
      <c r="AI253" s="65">
        <v>5.8940367547404504</v>
      </c>
      <c r="AJ253" s="65" t="s">
        <v>6047</v>
      </c>
      <c r="AK253" s="65" t="s">
        <v>6702</v>
      </c>
      <c r="AL253" s="65" t="s">
        <v>6703</v>
      </c>
    </row>
    <row r="254" spans="1:38" ht="15.75" customHeight="1" x14ac:dyDescent="0.2">
      <c r="A254" s="65" t="s">
        <v>6704</v>
      </c>
      <c r="B254" s="65">
        <v>14.404891208350101</v>
      </c>
      <c r="C254" s="65">
        <v>3.2206594814521399</v>
      </c>
      <c r="D254" s="65">
        <v>1.0741518725116699E-24</v>
      </c>
      <c r="E254" s="65">
        <v>2.92828887387489</v>
      </c>
      <c r="F254" s="65">
        <v>0.94362334665619896</v>
      </c>
      <c r="G254" s="65">
        <v>3.57731992904161</v>
      </c>
      <c r="H254" s="65">
        <v>7.3816574047549901</v>
      </c>
      <c r="I254" s="65">
        <v>5</v>
      </c>
      <c r="J254" s="65">
        <v>7.2272269059540601</v>
      </c>
      <c r="K254" s="65">
        <v>3.33290333154565</v>
      </c>
      <c r="L254" s="65">
        <v>7.2764093440163</v>
      </c>
      <c r="M254" s="65">
        <v>2.3275905559472201</v>
      </c>
      <c r="N254" s="65">
        <v>6.9961676456514201</v>
      </c>
      <c r="O254" s="65">
        <v>5.04740711189935</v>
      </c>
      <c r="P254" s="65">
        <v>5.3823966003067802</v>
      </c>
      <c r="Q254" s="65">
        <v>4.7857586324092196</v>
      </c>
      <c r="R254" s="65">
        <v>8.8087557921640691</v>
      </c>
      <c r="S254" s="65">
        <v>11.9170459189914</v>
      </c>
      <c r="T254" s="65">
        <v>15.5077745582497</v>
      </c>
      <c r="U254" s="65">
        <v>5</v>
      </c>
      <c r="V254" s="65">
        <v>28.588403812286298</v>
      </c>
      <c r="W254" s="65">
        <v>37.355390748247999</v>
      </c>
      <c r="X254" s="65">
        <v>40.405981291310503</v>
      </c>
      <c r="Y254" s="65">
        <v>71.721677903509303</v>
      </c>
      <c r="Z254" s="65">
        <v>28.986462251353199</v>
      </c>
      <c r="AA254" s="65">
        <v>41.512168994967098</v>
      </c>
      <c r="AB254" s="65">
        <v>92.934133316978702</v>
      </c>
      <c r="AC254" s="65">
        <v>1.17949978347315</v>
      </c>
      <c r="AD254" s="65">
        <v>2.04245321263073</v>
      </c>
      <c r="AE254" s="65">
        <v>3.2162842482084302</v>
      </c>
      <c r="AF254" s="65">
        <v>2.7845049038523699</v>
      </c>
      <c r="AG254" s="65">
        <v>5.0961787319978402</v>
      </c>
      <c r="AH254" s="65">
        <v>3.0274059118295802</v>
      </c>
      <c r="AI254" s="65">
        <v>1.9646789182468201</v>
      </c>
      <c r="AJ254" s="65" t="s">
        <v>5954</v>
      </c>
      <c r="AK254" s="65" t="s">
        <v>6705</v>
      </c>
      <c r="AL254" s="65" t="s">
        <v>6706</v>
      </c>
    </row>
    <row r="255" spans="1:38" ht="15.75" customHeight="1" x14ac:dyDescent="0.2">
      <c r="A255" s="65" t="s">
        <v>6707</v>
      </c>
      <c r="B255" s="65">
        <v>419.13301252685</v>
      </c>
      <c r="C255" s="65">
        <v>3.3799246921406501</v>
      </c>
      <c r="D255" s="65">
        <v>1.9343819114404899E-6</v>
      </c>
      <c r="E255" s="65">
        <v>408.00824975990099</v>
      </c>
      <c r="F255" s="65">
        <v>433.12311611519499</v>
      </c>
      <c r="G255" s="65">
        <v>355.04900295738003</v>
      </c>
      <c r="H255" s="65">
        <v>520.40684703522697</v>
      </c>
      <c r="I255" s="65">
        <v>309</v>
      </c>
      <c r="J255" s="65">
        <v>347.70991669756802</v>
      </c>
      <c r="K255" s="65">
        <v>63.325163299367397</v>
      </c>
      <c r="L255" s="65">
        <v>61.329735899566003</v>
      </c>
      <c r="M255" s="65">
        <v>68.663921400443002</v>
      </c>
      <c r="N255" s="65">
        <v>95.614291157235996</v>
      </c>
      <c r="O255" s="65">
        <v>84.796439479909097</v>
      </c>
      <c r="P255" s="65">
        <v>43.059172802454199</v>
      </c>
      <c r="Q255" s="65">
        <v>21.535913845841499</v>
      </c>
      <c r="R255" s="65">
        <v>132.131336882461</v>
      </c>
      <c r="S255" s="65">
        <v>135.42097635217499</v>
      </c>
      <c r="T255" s="65">
        <v>119.926789917131</v>
      </c>
      <c r="U255" s="65">
        <v>147</v>
      </c>
      <c r="V255" s="65">
        <v>1560.59051398833</v>
      </c>
      <c r="W255" s="65">
        <v>1089.11717026003</v>
      </c>
      <c r="X255" s="65">
        <v>1021.09281888249</v>
      </c>
      <c r="Y255" s="65">
        <v>5295.2953101487001</v>
      </c>
      <c r="Z255" s="65">
        <v>45.675637486980797</v>
      </c>
      <c r="AA255" s="65">
        <v>51.659588082625802</v>
      </c>
      <c r="AB255" s="65">
        <v>1132.69225854654</v>
      </c>
      <c r="AC255" s="65">
        <v>62.513488524076898</v>
      </c>
      <c r="AD255" s="65">
        <v>141.950498277836</v>
      </c>
      <c r="AE255" s="65">
        <v>24.658179236264601</v>
      </c>
      <c r="AF255" s="65">
        <v>2.7845049038523699</v>
      </c>
      <c r="AG255" s="65">
        <v>10.1923574639957</v>
      </c>
      <c r="AH255" s="65">
        <v>1.5137029559147901</v>
      </c>
      <c r="AI255" s="65">
        <v>3.9293578364936299</v>
      </c>
      <c r="AJ255" s="65" t="s">
        <v>5954</v>
      </c>
      <c r="AK255" s="65" t="s">
        <v>6708</v>
      </c>
      <c r="AL255" s="65" t="s">
        <v>6709</v>
      </c>
    </row>
    <row r="256" spans="1:38" ht="15.75" customHeight="1" x14ac:dyDescent="0.2">
      <c r="A256" s="65" t="s">
        <v>6710</v>
      </c>
      <c r="B256" s="65">
        <v>3463.2905983563401</v>
      </c>
      <c r="C256" s="65">
        <v>2.9928098023459802</v>
      </c>
      <c r="D256" s="65">
        <v>8.8516117734721004E-20</v>
      </c>
      <c r="E256" s="65">
        <v>553.44659716235401</v>
      </c>
      <c r="F256" s="65">
        <v>504.83849046106599</v>
      </c>
      <c r="G256" s="65">
        <v>684.16243642920801</v>
      </c>
      <c r="H256" s="65">
        <v>644.04960856487298</v>
      </c>
      <c r="I256" s="65">
        <v>331</v>
      </c>
      <c r="J256" s="65">
        <v>267.40739552029999</v>
      </c>
      <c r="K256" s="65">
        <v>2524.1187897572399</v>
      </c>
      <c r="L256" s="65">
        <v>2797.2596492497</v>
      </c>
      <c r="M256" s="65">
        <v>3455.3081803036498</v>
      </c>
      <c r="N256" s="65">
        <v>1823.66769963314</v>
      </c>
      <c r="O256" s="65">
        <v>1644.4452370568099</v>
      </c>
      <c r="P256" s="65">
        <v>917.69862035230597</v>
      </c>
      <c r="Q256" s="65">
        <v>2691.1916042914499</v>
      </c>
      <c r="R256" s="65">
        <v>1897.1857787373399</v>
      </c>
      <c r="S256" s="65">
        <v>2199.2366559593302</v>
      </c>
      <c r="T256" s="65">
        <v>2344.7755132073598</v>
      </c>
      <c r="U256" s="65">
        <v>1566</v>
      </c>
      <c r="V256" s="65">
        <v>13954.504402020701</v>
      </c>
      <c r="W256" s="65">
        <v>7274.3397583754904</v>
      </c>
      <c r="X256" s="65">
        <v>7885.9006820207696</v>
      </c>
      <c r="Y256" s="65">
        <v>17048.335982700399</v>
      </c>
      <c r="Z256" s="65">
        <v>9835.1944796485295</v>
      </c>
      <c r="AA256" s="65">
        <v>10758.109218206801</v>
      </c>
      <c r="AB256" s="65">
        <v>11170.498796714101</v>
      </c>
      <c r="AC256" s="65">
        <v>627.49388480771495</v>
      </c>
      <c r="AD256" s="65">
        <v>651.54257482920195</v>
      </c>
      <c r="AE256" s="65">
        <v>943.443379474474</v>
      </c>
      <c r="AF256" s="65">
        <v>932.80914279054502</v>
      </c>
      <c r="AG256" s="65">
        <v>964.87650659159203</v>
      </c>
      <c r="AH256" s="65">
        <v>1560.62774754815</v>
      </c>
      <c r="AI256" s="65">
        <v>1381.1692795275101</v>
      </c>
      <c r="AJ256" s="65" t="s">
        <v>6711</v>
      </c>
      <c r="AK256" s="65" t="s">
        <v>6712</v>
      </c>
      <c r="AL256" s="65" t="s">
        <v>6713</v>
      </c>
    </row>
    <row r="257" spans="1:38" ht="15.75" customHeight="1" x14ac:dyDescent="0.2">
      <c r="A257" s="65" t="s">
        <v>6714</v>
      </c>
      <c r="B257" s="65">
        <v>1657.9174842856</v>
      </c>
      <c r="C257" s="65">
        <v>2.1292038905256301</v>
      </c>
      <c r="D257" s="65">
        <v>8.9664745025850496E-6</v>
      </c>
      <c r="E257" s="65">
        <v>210.836798918992</v>
      </c>
      <c r="F257" s="65">
        <v>178.344812518022</v>
      </c>
      <c r="G257" s="65">
        <v>284.39693435880798</v>
      </c>
      <c r="H257" s="65">
        <v>299.87983206817103</v>
      </c>
      <c r="I257" s="65">
        <v>185</v>
      </c>
      <c r="J257" s="65">
        <v>170.241344895807</v>
      </c>
      <c r="K257" s="65">
        <v>652.13808520576595</v>
      </c>
      <c r="L257" s="65">
        <v>811.83938538238999</v>
      </c>
      <c r="M257" s="65">
        <v>818.14808041544802</v>
      </c>
      <c r="N257" s="65">
        <v>690.28854103760602</v>
      </c>
      <c r="O257" s="65">
        <v>584.48974355794496</v>
      </c>
      <c r="P257" s="65">
        <v>353.44404342014502</v>
      </c>
      <c r="Q257" s="65">
        <v>1361.5483309204201</v>
      </c>
      <c r="R257" s="65">
        <v>790.58583234672597</v>
      </c>
      <c r="S257" s="65">
        <v>834.19321432940103</v>
      </c>
      <c r="T257" s="65">
        <v>755.74554680537096</v>
      </c>
      <c r="U257" s="65">
        <v>587</v>
      </c>
      <c r="V257" s="65">
        <v>2978.23900891524</v>
      </c>
      <c r="W257" s="65">
        <v>2714.4917277060199</v>
      </c>
      <c r="X257" s="65">
        <v>3026.2396404637798</v>
      </c>
      <c r="Y257" s="65">
        <v>6874.1036743882896</v>
      </c>
      <c r="Z257" s="65">
        <v>4644.8609813683497</v>
      </c>
      <c r="AA257" s="65">
        <v>4507.2990602091004</v>
      </c>
      <c r="AB257" s="65">
        <v>4839.9360519535403</v>
      </c>
      <c r="AC257" s="65">
        <v>363.28593330973001</v>
      </c>
      <c r="AD257" s="65">
        <v>448.31848017244499</v>
      </c>
      <c r="AE257" s="65">
        <v>689.35692386600704</v>
      </c>
      <c r="AF257" s="65">
        <v>1023.30555216575</v>
      </c>
      <c r="AG257" s="65">
        <v>2707.7696329348501</v>
      </c>
      <c r="AH257" s="65">
        <v>3648.0241237546402</v>
      </c>
      <c r="AI257" s="65">
        <v>2049.1601117314299</v>
      </c>
      <c r="AJ257" s="65" t="s">
        <v>6715</v>
      </c>
      <c r="AK257" s="65" t="s">
        <v>6716</v>
      </c>
      <c r="AL257" s="65" t="s">
        <v>6717</v>
      </c>
    </row>
    <row r="258" spans="1:38" ht="15.75" customHeight="1" x14ac:dyDescent="0.2">
      <c r="A258" s="65" t="s">
        <v>6718</v>
      </c>
      <c r="B258" s="65">
        <v>45.329891289623802</v>
      </c>
      <c r="C258" s="65">
        <v>3.3778293682617599</v>
      </c>
      <c r="D258" s="65">
        <v>2.7981238843167E-8</v>
      </c>
      <c r="E258" s="65">
        <v>13.6653480780828</v>
      </c>
      <c r="F258" s="65">
        <v>2.8308700399686</v>
      </c>
      <c r="G258" s="65">
        <v>16.992269662947599</v>
      </c>
      <c r="H258" s="65">
        <v>20.299557863076199</v>
      </c>
      <c r="I258" s="65">
        <v>3</v>
      </c>
      <c r="J258" s="65">
        <v>3.21210084709069</v>
      </c>
      <c r="K258" s="65">
        <v>7.77677444027319</v>
      </c>
      <c r="L258" s="65">
        <v>8.3158963931614895</v>
      </c>
      <c r="M258" s="65">
        <v>2.3275905559472201</v>
      </c>
      <c r="N258" s="65">
        <v>8.1621955865933202</v>
      </c>
      <c r="O258" s="65">
        <v>4.0379256895194802</v>
      </c>
      <c r="P258" s="65">
        <v>0.89706610005112997</v>
      </c>
      <c r="Q258" s="65">
        <v>2.3928793162046098</v>
      </c>
      <c r="R258" s="65">
        <v>8.8087557921640691</v>
      </c>
      <c r="S258" s="65">
        <v>7.5835746757218301</v>
      </c>
      <c r="T258" s="65">
        <v>6.2031098232998998</v>
      </c>
      <c r="U258" s="65">
        <v>7</v>
      </c>
      <c r="V258" s="65">
        <v>116.876121467876</v>
      </c>
      <c r="W258" s="65">
        <v>112.066172244744</v>
      </c>
      <c r="X258" s="65">
        <v>90.913457905448595</v>
      </c>
      <c r="Y258" s="65">
        <v>186.290072476647</v>
      </c>
      <c r="Z258" s="65">
        <v>140.54042303686401</v>
      </c>
      <c r="AA258" s="65">
        <v>207.56084497483599</v>
      </c>
      <c r="AB258" s="65">
        <v>248.43778213449701</v>
      </c>
      <c r="AC258" s="65">
        <v>44.820991771979699</v>
      </c>
      <c r="AD258" s="65">
        <v>20.424532126307302</v>
      </c>
      <c r="AE258" s="65">
        <v>64.325684964168602</v>
      </c>
      <c r="AF258" s="65">
        <v>1.3922524519261901</v>
      </c>
      <c r="AG258" s="65">
        <v>1.6987262439992801</v>
      </c>
      <c r="AH258" s="65">
        <v>6.0548118236591604</v>
      </c>
      <c r="AI258" s="65">
        <v>3.9293578364936299</v>
      </c>
      <c r="AJ258" s="65" t="s">
        <v>5969</v>
      </c>
      <c r="AK258" s="65" t="s">
        <v>6719</v>
      </c>
      <c r="AL258" s="65" t="s">
        <v>6720</v>
      </c>
    </row>
    <row r="259" spans="1:38" ht="15.75" customHeight="1" x14ac:dyDescent="0.2">
      <c r="A259" s="65" t="s">
        <v>6721</v>
      </c>
      <c r="B259" s="65">
        <v>737.19548925424999</v>
      </c>
      <c r="C259" s="65">
        <v>2.5849836009580001</v>
      </c>
      <c r="D259" s="65">
        <v>6.5098586850881203E-21</v>
      </c>
      <c r="E259" s="65">
        <v>180.577813888951</v>
      </c>
      <c r="F259" s="65">
        <v>285.91787403682798</v>
      </c>
      <c r="G259" s="65">
        <v>357.73199290416102</v>
      </c>
      <c r="H259" s="65">
        <v>281.425688556284</v>
      </c>
      <c r="I259" s="65">
        <v>247</v>
      </c>
      <c r="J259" s="65">
        <v>246.528740014211</v>
      </c>
      <c r="K259" s="65">
        <v>366.61936647002199</v>
      </c>
      <c r="L259" s="65">
        <v>366.93892834825101</v>
      </c>
      <c r="M259" s="65">
        <v>314.22472505287499</v>
      </c>
      <c r="N259" s="65">
        <v>247.197923479683</v>
      </c>
      <c r="O259" s="65">
        <v>299.81598244682101</v>
      </c>
      <c r="P259" s="65">
        <v>609.10788193471706</v>
      </c>
      <c r="Q259" s="65">
        <v>520.05243805513601</v>
      </c>
      <c r="R259" s="65">
        <v>277.47580745316799</v>
      </c>
      <c r="S259" s="65">
        <v>317.42676856949902</v>
      </c>
      <c r="T259" s="65">
        <v>382.52510577016</v>
      </c>
      <c r="U259" s="65">
        <v>388</v>
      </c>
      <c r="V259" s="65">
        <v>1910.37804298572</v>
      </c>
      <c r="W259" s="65">
        <v>1896.8237302165901</v>
      </c>
      <c r="X259" s="65">
        <v>1966.4244228437799</v>
      </c>
      <c r="Y259" s="65">
        <v>2183.3196494263102</v>
      </c>
      <c r="Z259" s="65">
        <v>1818.2417230394301</v>
      </c>
      <c r="AA259" s="65">
        <v>2309.9215814088402</v>
      </c>
      <c r="AB259" s="65">
        <v>2944.4477882607098</v>
      </c>
      <c r="AC259" s="65">
        <v>493.03090949177601</v>
      </c>
      <c r="AD259" s="65">
        <v>429.936401258768</v>
      </c>
      <c r="AE259" s="65">
        <v>719.37557684928595</v>
      </c>
      <c r="AF259" s="65">
        <v>100.242176538685</v>
      </c>
      <c r="AG259" s="65">
        <v>132.500647031944</v>
      </c>
      <c r="AH259" s="65">
        <v>284.57615571198102</v>
      </c>
      <c r="AI259" s="65">
        <v>139.49220319552401</v>
      </c>
      <c r="AJ259" s="65" t="s">
        <v>6722</v>
      </c>
      <c r="AK259" s="65" t="s">
        <v>6723</v>
      </c>
      <c r="AL259" s="65" t="s">
        <v>6724</v>
      </c>
    </row>
    <row r="260" spans="1:38" ht="15.75" customHeight="1" x14ac:dyDescent="0.2">
      <c r="A260" s="65" t="s">
        <v>6725</v>
      </c>
      <c r="B260" s="65">
        <v>508.57047287580201</v>
      </c>
      <c r="C260" s="65">
        <v>3.5013651151554801</v>
      </c>
      <c r="D260" s="65">
        <v>1.6961740858552699E-16</v>
      </c>
      <c r="E260" s="65">
        <v>149.34273256761901</v>
      </c>
      <c r="F260" s="65">
        <v>149.092488771679</v>
      </c>
      <c r="G260" s="65">
        <v>173.50001655851801</v>
      </c>
      <c r="H260" s="65">
        <v>98.729667788597894</v>
      </c>
      <c r="I260" s="65">
        <v>97</v>
      </c>
      <c r="J260" s="65">
        <v>181.48369786062401</v>
      </c>
      <c r="K260" s="65">
        <v>39.994839978547802</v>
      </c>
      <c r="L260" s="65">
        <v>53.013839506404501</v>
      </c>
      <c r="M260" s="65">
        <v>51.2069922308388</v>
      </c>
      <c r="N260" s="65">
        <v>53.6372852833275</v>
      </c>
      <c r="O260" s="65">
        <v>40.3792568951948</v>
      </c>
      <c r="P260" s="65">
        <v>69.971155803988097</v>
      </c>
      <c r="Q260" s="65">
        <v>722.64955349379295</v>
      </c>
      <c r="R260" s="65">
        <v>67.166762915251098</v>
      </c>
      <c r="S260" s="65">
        <v>57.418493973322398</v>
      </c>
      <c r="T260" s="65">
        <v>81.674279340115305</v>
      </c>
      <c r="U260" s="65">
        <v>75</v>
      </c>
      <c r="V260" s="65">
        <v>834.94955840000898</v>
      </c>
      <c r="W260" s="65">
        <v>847.55231008802605</v>
      </c>
      <c r="X260" s="65">
        <v>1170.9316661711</v>
      </c>
      <c r="Y260" s="65">
        <v>3170.6570335525398</v>
      </c>
      <c r="Z260" s="65">
        <v>2862.6327417321199</v>
      </c>
      <c r="AA260" s="65">
        <v>1921.5521781448099</v>
      </c>
      <c r="AB260" s="65">
        <v>1829.23818845697</v>
      </c>
      <c r="AC260" s="65">
        <v>42.461992205033397</v>
      </c>
      <c r="AD260" s="65">
        <v>509.59207655136697</v>
      </c>
      <c r="AE260" s="65">
        <v>56.821021718349002</v>
      </c>
      <c r="AF260" s="65">
        <v>183.777323654257</v>
      </c>
      <c r="AG260" s="65">
        <v>208.943328011912</v>
      </c>
      <c r="AH260" s="65">
        <v>329.98724438942401</v>
      </c>
      <c r="AI260" s="65">
        <v>227.90275451663101</v>
      </c>
      <c r="AJ260" s="65" t="s">
        <v>6726</v>
      </c>
      <c r="AK260" s="65" t="s">
        <v>6727</v>
      </c>
      <c r="AL260" s="65" t="s">
        <v>6728</v>
      </c>
    </row>
    <row r="261" spans="1:38" ht="15.75" customHeight="1" x14ac:dyDescent="0.2">
      <c r="A261" s="65" t="s">
        <v>6729</v>
      </c>
      <c r="B261" s="65">
        <v>317.67906525794399</v>
      </c>
      <c r="C261" s="65">
        <v>3.7785317245972898</v>
      </c>
      <c r="D261" s="65">
        <v>1.7912927204788499E-8</v>
      </c>
      <c r="E261" s="65">
        <v>27.330696156165601</v>
      </c>
      <c r="F261" s="65">
        <v>21.7033369730926</v>
      </c>
      <c r="G261" s="65">
        <v>71.546398580832204</v>
      </c>
      <c r="H261" s="65">
        <v>72.893866871955495</v>
      </c>
      <c r="I261" s="65">
        <v>21</v>
      </c>
      <c r="J261" s="65">
        <v>20.878655506089501</v>
      </c>
      <c r="K261" s="65">
        <v>33.329033315456499</v>
      </c>
      <c r="L261" s="65">
        <v>16.631792786323</v>
      </c>
      <c r="M261" s="65">
        <v>55.8621733427333</v>
      </c>
      <c r="N261" s="65">
        <v>45.475089696734202</v>
      </c>
      <c r="O261" s="65">
        <v>36.341331205675303</v>
      </c>
      <c r="P261" s="65">
        <v>8.0735949004601704</v>
      </c>
      <c r="Q261" s="65">
        <v>16.750155213432301</v>
      </c>
      <c r="R261" s="65">
        <v>39.639401064738301</v>
      </c>
      <c r="S261" s="65">
        <v>21.6673562163481</v>
      </c>
      <c r="T261" s="65">
        <v>39.286362214232703</v>
      </c>
      <c r="U261" s="65">
        <v>39</v>
      </c>
      <c r="V261" s="65">
        <v>909.78390955569898</v>
      </c>
      <c r="W261" s="65">
        <v>1133.94363915793</v>
      </c>
      <c r="X261" s="65">
        <v>959.64205566862404</v>
      </c>
      <c r="Y261" s="65">
        <v>1250.0063863183</v>
      </c>
      <c r="Z261" s="65">
        <v>960.06676487057598</v>
      </c>
      <c r="AA261" s="65">
        <v>1465.84081184451</v>
      </c>
      <c r="AB261" s="65">
        <v>1571.59900698415</v>
      </c>
      <c r="AC261" s="65">
        <v>107.334480296057</v>
      </c>
      <c r="AD261" s="65">
        <v>36.764157827353102</v>
      </c>
      <c r="AE261" s="65">
        <v>52.532642720737698</v>
      </c>
      <c r="AF261" s="65">
        <v>5.5690098077047496</v>
      </c>
      <c r="AG261" s="65">
        <v>6.7949049759971203</v>
      </c>
      <c r="AH261" s="65">
        <v>37.842573897869798</v>
      </c>
      <c r="AI261" s="65">
        <v>15.7174313459745</v>
      </c>
      <c r="AJ261" s="65" t="s">
        <v>6290</v>
      </c>
      <c r="AK261" s="65" t="s">
        <v>6730</v>
      </c>
      <c r="AL261" s="65" t="s">
        <v>6731</v>
      </c>
    </row>
    <row r="262" spans="1:38" ht="15.75" customHeight="1" x14ac:dyDescent="0.2">
      <c r="A262" s="65" t="s">
        <v>6732</v>
      </c>
      <c r="B262" s="65">
        <v>467.77121622381901</v>
      </c>
      <c r="C262" s="65">
        <v>2.82278938543856</v>
      </c>
      <c r="D262" s="65">
        <v>9.9726113693282691E-16</v>
      </c>
      <c r="E262" s="65">
        <v>50.7570071471647</v>
      </c>
      <c r="F262" s="65">
        <v>82.095231159089295</v>
      </c>
      <c r="G262" s="65">
        <v>86.750008279259006</v>
      </c>
      <c r="H262" s="65">
        <v>85.811767330276695</v>
      </c>
      <c r="I262" s="65">
        <v>54</v>
      </c>
      <c r="J262" s="65">
        <v>51.393613553451097</v>
      </c>
      <c r="K262" s="65">
        <v>195.530328784012</v>
      </c>
      <c r="L262" s="65">
        <v>230.76612491023101</v>
      </c>
      <c r="M262" s="65">
        <v>210.646945313223</v>
      </c>
      <c r="N262" s="65">
        <v>158.579799968099</v>
      </c>
      <c r="O262" s="65">
        <v>197.858358786455</v>
      </c>
      <c r="P262" s="65">
        <v>229.64892161308899</v>
      </c>
      <c r="Q262" s="65">
        <v>385.25356990894301</v>
      </c>
      <c r="R262" s="65">
        <v>172.87183242122001</v>
      </c>
      <c r="S262" s="65">
        <v>211.25672310939399</v>
      </c>
      <c r="T262" s="65">
        <v>238.819728197046</v>
      </c>
      <c r="U262" s="65">
        <v>198</v>
      </c>
      <c r="V262" s="65">
        <v>1295.72736102156</v>
      </c>
      <c r="W262" s="65">
        <v>1020.21722732437</v>
      </c>
      <c r="X262" s="65">
        <v>860.31068499415301</v>
      </c>
      <c r="Y262" s="65">
        <v>2176.7994968896301</v>
      </c>
      <c r="Z262" s="65">
        <v>1525.74196759395</v>
      </c>
      <c r="AA262" s="65">
        <v>1593.1447967624099</v>
      </c>
      <c r="AB262" s="65">
        <v>1646.1303416245</v>
      </c>
      <c r="AC262" s="65">
        <v>63.692988307550102</v>
      </c>
      <c r="AD262" s="65">
        <v>83.740581717859897</v>
      </c>
      <c r="AE262" s="65">
        <v>93.272243198044507</v>
      </c>
      <c r="AF262" s="65">
        <v>215.79913004855899</v>
      </c>
      <c r="AG262" s="65">
        <v>446.76500217181098</v>
      </c>
      <c r="AH262" s="65">
        <v>473.78902520132903</v>
      </c>
      <c r="AI262" s="65">
        <v>335.96009502020598</v>
      </c>
      <c r="AJ262" s="65" t="s">
        <v>6733</v>
      </c>
      <c r="AK262" s="65" t="s">
        <v>6734</v>
      </c>
      <c r="AL262" s="65" t="s">
        <v>6735</v>
      </c>
    </row>
    <row r="263" spans="1:38" ht="15.75" customHeight="1" x14ac:dyDescent="0.2">
      <c r="A263" s="65" t="s">
        <v>6736</v>
      </c>
      <c r="B263" s="65">
        <v>357.38523439600698</v>
      </c>
      <c r="C263" s="65">
        <v>2.9454565592276798</v>
      </c>
      <c r="D263" s="65">
        <v>5.7217384603681298E-5</v>
      </c>
      <c r="E263" s="65">
        <v>163.984176936994</v>
      </c>
      <c r="F263" s="65">
        <v>202.879019531083</v>
      </c>
      <c r="G263" s="65">
        <v>210.16754583119501</v>
      </c>
      <c r="H263" s="65">
        <v>211.29994321111101</v>
      </c>
      <c r="I263" s="65">
        <v>152</v>
      </c>
      <c r="J263" s="65">
        <v>186.30184913126001</v>
      </c>
      <c r="K263" s="65">
        <v>31.107097761092799</v>
      </c>
      <c r="L263" s="65">
        <v>46.776917211533402</v>
      </c>
      <c r="M263" s="65">
        <v>37.2414488951555</v>
      </c>
      <c r="N263" s="65">
        <v>45.475089696734202</v>
      </c>
      <c r="O263" s="65">
        <v>67.635255299451302</v>
      </c>
      <c r="P263" s="65">
        <v>23.3237186013294</v>
      </c>
      <c r="Q263" s="65">
        <v>27.119298916985599</v>
      </c>
      <c r="R263" s="65">
        <v>48.448156856902401</v>
      </c>
      <c r="S263" s="65">
        <v>49.834919297600599</v>
      </c>
      <c r="T263" s="65">
        <v>59.963394958565701</v>
      </c>
      <c r="U263" s="65">
        <v>59</v>
      </c>
      <c r="V263" s="65">
        <v>1295.72736102156</v>
      </c>
      <c r="W263" s="65">
        <v>939.69560726703799</v>
      </c>
      <c r="X263" s="65">
        <v>821.58828625664705</v>
      </c>
      <c r="Y263" s="65">
        <v>1364.57478089144</v>
      </c>
      <c r="Z263" s="65">
        <v>742.22910916343699</v>
      </c>
      <c r="AA263" s="65">
        <v>1689.0840317730001</v>
      </c>
      <c r="AB263" s="65">
        <v>1105.0880605315999</v>
      </c>
      <c r="AC263" s="65">
        <v>17.692496752097199</v>
      </c>
      <c r="AD263" s="65">
        <v>15.3183990947305</v>
      </c>
      <c r="AE263" s="65">
        <v>32.162842482084301</v>
      </c>
      <c r="AF263" s="65">
        <v>4.1767573557785598</v>
      </c>
      <c r="AG263" s="65">
        <v>20.3847149279914</v>
      </c>
      <c r="AH263" s="65">
        <v>10.595920691403499</v>
      </c>
      <c r="AI263" s="65">
        <v>3.9293578364936299</v>
      </c>
      <c r="AJ263" s="65" t="s">
        <v>6034</v>
      </c>
      <c r="AK263" s="65" t="s">
        <v>6737</v>
      </c>
      <c r="AL263" s="65" t="s">
        <v>6738</v>
      </c>
    </row>
    <row r="264" spans="1:38" ht="15.75" customHeight="1" x14ac:dyDescent="0.2">
      <c r="A264" s="65" t="s">
        <v>6739</v>
      </c>
      <c r="B264" s="65">
        <v>1638.5374876865301</v>
      </c>
      <c r="C264" s="65">
        <v>2.4910070538992399</v>
      </c>
      <c r="D264" s="65">
        <v>5.4232578069153402E-5</v>
      </c>
      <c r="E264" s="65">
        <v>74.183318138163798</v>
      </c>
      <c r="F264" s="65">
        <v>148.14886542502299</v>
      </c>
      <c r="G264" s="65">
        <v>206.59022590215301</v>
      </c>
      <c r="H264" s="65">
        <v>260.20342351761298</v>
      </c>
      <c r="I264" s="65">
        <v>19</v>
      </c>
      <c r="J264" s="65">
        <v>47.378487494587702</v>
      </c>
      <c r="K264" s="65">
        <v>1529.8026291794499</v>
      </c>
      <c r="L264" s="65">
        <v>2082.09255943781</v>
      </c>
      <c r="M264" s="65">
        <v>2134.4005398036002</v>
      </c>
      <c r="N264" s="65">
        <v>1160.1978012371901</v>
      </c>
      <c r="O264" s="65">
        <v>1173.01741280541</v>
      </c>
      <c r="P264" s="65">
        <v>669.211310638143</v>
      </c>
      <c r="Q264" s="65">
        <v>3581.3427099195701</v>
      </c>
      <c r="R264" s="65">
        <v>1639.52967181654</v>
      </c>
      <c r="S264" s="65">
        <v>1595.80078533404</v>
      </c>
      <c r="T264" s="65">
        <v>1889.88079283203</v>
      </c>
      <c r="U264" s="65">
        <v>1230</v>
      </c>
      <c r="V264" s="65">
        <v>3709.7658123472702</v>
      </c>
      <c r="W264" s="65">
        <v>5113.5379335379403</v>
      </c>
      <c r="X264" s="65">
        <v>5111.3566333507797</v>
      </c>
      <c r="Y264" s="65">
        <v>5030.7634072318597</v>
      </c>
      <c r="Z264" s="65">
        <v>5050.6714528872999</v>
      </c>
      <c r="AA264" s="65">
        <v>5165.9588082625796</v>
      </c>
      <c r="AB264" s="65">
        <v>3378.75383702916</v>
      </c>
      <c r="AC264" s="65">
        <v>219.38695972600601</v>
      </c>
      <c r="AD264" s="65">
        <v>231.81843963358801</v>
      </c>
      <c r="AE264" s="65">
        <v>605.73353341258803</v>
      </c>
      <c r="AF264" s="65">
        <v>194.91534326966601</v>
      </c>
      <c r="AG264" s="65">
        <v>76.442680979967605</v>
      </c>
      <c r="AH264" s="65">
        <v>86.281068487143003</v>
      </c>
      <c r="AI264" s="65">
        <v>100.198624830588</v>
      </c>
      <c r="AJ264" s="65" t="s">
        <v>6698</v>
      </c>
      <c r="AK264" s="65" t="s">
        <v>6740</v>
      </c>
      <c r="AL264" s="65" t="s">
        <v>6741</v>
      </c>
    </row>
    <row r="265" spans="1:38" ht="15.75" customHeight="1" x14ac:dyDescent="0.2">
      <c r="A265" s="65" t="s">
        <v>6742</v>
      </c>
      <c r="B265" s="65">
        <v>1173.1513545535499</v>
      </c>
      <c r="C265" s="65">
        <v>3.6132250068222098</v>
      </c>
      <c r="D265" s="65">
        <v>1.21540111047683E-32</v>
      </c>
      <c r="E265" s="65">
        <v>95.657436546579603</v>
      </c>
      <c r="F265" s="65">
        <v>158.52872223824099</v>
      </c>
      <c r="G265" s="65">
        <v>347.00003311703603</v>
      </c>
      <c r="H265" s="65">
        <v>340.47894779432397</v>
      </c>
      <c r="I265" s="65">
        <v>112</v>
      </c>
      <c r="J265" s="65">
        <v>148.559664177945</v>
      </c>
      <c r="K265" s="65">
        <v>242.190975425651</v>
      </c>
      <c r="L265" s="65">
        <v>323.28047228415301</v>
      </c>
      <c r="M265" s="65">
        <v>289.78502421542902</v>
      </c>
      <c r="N265" s="65">
        <v>225.04339260178699</v>
      </c>
      <c r="O265" s="65">
        <v>224.104875768331</v>
      </c>
      <c r="P265" s="65">
        <v>313.076068917844</v>
      </c>
      <c r="Q265" s="65">
        <v>429.92065047809501</v>
      </c>
      <c r="R265" s="65">
        <v>260.95939034286101</v>
      </c>
      <c r="S265" s="65">
        <v>258.92490678535898</v>
      </c>
      <c r="T265" s="65">
        <v>292.58001333231198</v>
      </c>
      <c r="U265" s="65">
        <v>258</v>
      </c>
      <c r="V265" s="65">
        <v>4380.7524665297497</v>
      </c>
      <c r="W265" s="65">
        <v>4354.8084414513096</v>
      </c>
      <c r="X265" s="65">
        <v>4237.5772879261904</v>
      </c>
      <c r="Y265" s="65">
        <v>4214.8128897841498</v>
      </c>
      <c r="Z265" s="65">
        <v>3176.2135606331199</v>
      </c>
      <c r="AA265" s="65">
        <v>4641.0604936373302</v>
      </c>
      <c r="AB265" s="65">
        <v>4687.1928229375198</v>
      </c>
      <c r="AC265" s="65">
        <v>116.770478563842</v>
      </c>
      <c r="AD265" s="65">
        <v>140.92927167152001</v>
      </c>
      <c r="AE265" s="65">
        <v>188.688675894895</v>
      </c>
      <c r="AF265" s="65">
        <v>644.61288524182396</v>
      </c>
      <c r="AG265" s="65">
        <v>620.035079059738</v>
      </c>
      <c r="AH265" s="65">
        <v>714.46779519178097</v>
      </c>
      <c r="AI265" s="65">
        <v>736.75459434255595</v>
      </c>
      <c r="AJ265" s="65" t="s">
        <v>6743</v>
      </c>
      <c r="AK265" s="65" t="s">
        <v>6744</v>
      </c>
      <c r="AL265" s="65" t="s">
        <v>6745</v>
      </c>
    </row>
    <row r="266" spans="1:38" ht="15.75" customHeight="1" x14ac:dyDescent="0.2">
      <c r="A266" s="65" t="s">
        <v>6746</v>
      </c>
      <c r="B266" s="65">
        <v>197.13477673687899</v>
      </c>
      <c r="C266" s="65">
        <v>2.1725749158144101</v>
      </c>
      <c r="D266" s="65">
        <v>3.2393105012873801E-7</v>
      </c>
      <c r="E266" s="65">
        <v>35.139466486498598</v>
      </c>
      <c r="F266" s="65">
        <v>33.9704404796232</v>
      </c>
      <c r="G266" s="65">
        <v>52.765468953363701</v>
      </c>
      <c r="H266" s="65">
        <v>45.212651604124297</v>
      </c>
      <c r="I266" s="65">
        <v>8</v>
      </c>
      <c r="J266" s="65">
        <v>12.848403388362801</v>
      </c>
      <c r="K266" s="65">
        <v>127.761294375917</v>
      </c>
      <c r="L266" s="65">
        <v>156.962544420923</v>
      </c>
      <c r="M266" s="65">
        <v>171.07790586212101</v>
      </c>
      <c r="N266" s="65">
        <v>151.58363232244699</v>
      </c>
      <c r="O266" s="65">
        <v>208.962654432633</v>
      </c>
      <c r="P266" s="65">
        <v>290.649416416566</v>
      </c>
      <c r="Q266" s="65">
        <v>340.58648933978998</v>
      </c>
      <c r="R266" s="65">
        <v>147.54665951874799</v>
      </c>
      <c r="S266" s="65">
        <v>157.08833256852401</v>
      </c>
      <c r="T266" s="65">
        <v>158.17930049414699</v>
      </c>
      <c r="U266" s="65">
        <v>200</v>
      </c>
      <c r="V266" s="65">
        <v>738.25348668198205</v>
      </c>
      <c r="W266" s="65">
        <v>504.71283499855002</v>
      </c>
      <c r="X266" s="65">
        <v>500.02401847996703</v>
      </c>
      <c r="Y266" s="65">
        <v>665.05555874163099</v>
      </c>
      <c r="Z266" s="65">
        <v>337.29701528847301</v>
      </c>
      <c r="AA266" s="65">
        <v>403.12928557334698</v>
      </c>
      <c r="AB266" s="65">
        <v>419.58380982715101</v>
      </c>
      <c r="AC266" s="65">
        <v>41.2824924215602</v>
      </c>
      <c r="AD266" s="65">
        <v>51.061330315768203</v>
      </c>
      <c r="AE266" s="65">
        <v>55.748926968946201</v>
      </c>
      <c r="AF266" s="65">
        <v>154.54002216380701</v>
      </c>
      <c r="AG266" s="65">
        <v>62.8528710279734</v>
      </c>
      <c r="AH266" s="65">
        <v>77.198850751654305</v>
      </c>
      <c r="AI266" s="65">
        <v>49.1169729561704</v>
      </c>
      <c r="AJ266" s="65" t="s">
        <v>6037</v>
      </c>
      <c r="AK266" s="65" t="s">
        <v>6747</v>
      </c>
      <c r="AL266" s="65" t="s">
        <v>6748</v>
      </c>
    </row>
    <row r="267" spans="1:38" ht="15.75" customHeight="1" x14ac:dyDescent="0.2">
      <c r="A267" s="65" t="s">
        <v>6749</v>
      </c>
      <c r="B267" s="65">
        <v>280.15260279018202</v>
      </c>
      <c r="C267" s="65">
        <v>6.0540556885344996</v>
      </c>
      <c r="D267" s="65">
        <v>6.6703348074599897E-32</v>
      </c>
      <c r="E267" s="65">
        <v>10.737059204207901</v>
      </c>
      <c r="F267" s="65">
        <v>6.6053634265933896</v>
      </c>
      <c r="G267" s="65">
        <v>51.871138971103299</v>
      </c>
      <c r="H267" s="65">
        <v>83.043645803493604</v>
      </c>
      <c r="I267" s="65">
        <v>4</v>
      </c>
      <c r="J267" s="65">
        <v>4.0151260588633697</v>
      </c>
      <c r="K267" s="65">
        <v>1.11096777718188</v>
      </c>
      <c r="L267" s="65">
        <v>16.631792786323</v>
      </c>
      <c r="M267" s="65">
        <v>9.3103622237888803</v>
      </c>
      <c r="N267" s="65">
        <v>15.1583632322447</v>
      </c>
      <c r="O267" s="65">
        <v>5.04740711189935</v>
      </c>
      <c r="P267" s="65">
        <v>8.0735949004601704</v>
      </c>
      <c r="Q267" s="65">
        <v>5.5833850711440904</v>
      </c>
      <c r="R267" s="65">
        <v>20.920795006389699</v>
      </c>
      <c r="S267" s="65">
        <v>11.9170459189914</v>
      </c>
      <c r="T267" s="65">
        <v>15.5077745582497</v>
      </c>
      <c r="U267" s="65">
        <v>31</v>
      </c>
      <c r="V267" s="65">
        <v>1200.71296011602</v>
      </c>
      <c r="W267" s="65">
        <v>1197.8628633271501</v>
      </c>
      <c r="X267" s="65">
        <v>1096.8540338037001</v>
      </c>
      <c r="Y267" s="65">
        <v>1128.91783920848</v>
      </c>
      <c r="Z267" s="65">
        <v>1096.21529968754</v>
      </c>
      <c r="AA267" s="65">
        <v>1594.9897820510701</v>
      </c>
      <c r="AB267" s="65">
        <v>1441.85927631392</v>
      </c>
      <c r="AC267" s="65">
        <v>9.4359982677851892</v>
      </c>
      <c r="AD267" s="65">
        <v>5.1061330315768201</v>
      </c>
      <c r="AE267" s="65">
        <v>7.50466324581968</v>
      </c>
      <c r="AF267" s="65">
        <v>6.9612622596309297</v>
      </c>
      <c r="AG267" s="65">
        <v>5.0961787319978402</v>
      </c>
      <c r="AH267" s="65">
        <v>18.164435470977502</v>
      </c>
      <c r="AI267" s="65">
        <v>1.9646789182468201</v>
      </c>
      <c r="AJ267" s="65" t="s">
        <v>5946</v>
      </c>
      <c r="AK267" s="65" t="s">
        <v>6750</v>
      </c>
      <c r="AL267" s="65" t="s">
        <v>6751</v>
      </c>
    </row>
    <row r="268" spans="1:38" ht="15.75" customHeight="1" x14ac:dyDescent="0.2">
      <c r="A268" s="65" t="s">
        <v>6752</v>
      </c>
      <c r="B268" s="65">
        <v>289.52841828849301</v>
      </c>
      <c r="C268" s="65">
        <v>4.4920429918315099</v>
      </c>
      <c r="D268" s="65">
        <v>4.8684616531024997E-21</v>
      </c>
      <c r="E268" s="65">
        <v>0.976096291291629</v>
      </c>
      <c r="F268" s="65">
        <v>0.94362334665619896</v>
      </c>
      <c r="G268" s="65">
        <v>25.935569485551699</v>
      </c>
      <c r="H268" s="65">
        <v>27.681215267831199</v>
      </c>
      <c r="I268" s="65">
        <v>1</v>
      </c>
      <c r="J268" s="65">
        <v>1.6060504235453501</v>
      </c>
      <c r="K268" s="65">
        <v>51.104517750366703</v>
      </c>
      <c r="L268" s="65">
        <v>106.027679012809</v>
      </c>
      <c r="M268" s="65">
        <v>55.8621733427333</v>
      </c>
      <c r="N268" s="65">
        <v>72.293732338398002</v>
      </c>
      <c r="O268" s="65">
        <v>72.682662411350606</v>
      </c>
      <c r="P268" s="65">
        <v>38.573842302198599</v>
      </c>
      <c r="Q268" s="65">
        <v>78.965017434752198</v>
      </c>
      <c r="R268" s="65">
        <v>89.188652395661194</v>
      </c>
      <c r="S268" s="65">
        <v>76.919114568035695</v>
      </c>
      <c r="T268" s="65">
        <v>89.945092437848501</v>
      </c>
      <c r="U268" s="65">
        <v>99</v>
      </c>
      <c r="V268" s="65">
        <v>1253.68559070938</v>
      </c>
      <c r="W268" s="65">
        <v>1077.49549313835</v>
      </c>
      <c r="X268" s="65">
        <v>1232.38242938497</v>
      </c>
      <c r="Y268" s="65">
        <v>1253.7321877678401</v>
      </c>
      <c r="Z268" s="65">
        <v>1133.1071607347201</v>
      </c>
      <c r="AA268" s="65">
        <v>1096.8437541114599</v>
      </c>
      <c r="AB268" s="65">
        <v>1152.0151971570001</v>
      </c>
      <c r="AC268" s="65">
        <v>20.051496319043501</v>
      </c>
      <c r="AD268" s="65">
        <v>28.5943449768302</v>
      </c>
      <c r="AE268" s="65">
        <v>37.523316229098398</v>
      </c>
      <c r="AF268" s="65">
        <v>20.883786778892802</v>
      </c>
      <c r="AG268" s="65">
        <v>96.827395907959001</v>
      </c>
      <c r="AH268" s="65">
        <v>87.794771443057797</v>
      </c>
      <c r="AI268" s="65">
        <v>55.011009710910898</v>
      </c>
      <c r="AJ268" s="65" t="s">
        <v>6753</v>
      </c>
      <c r="AK268" s="65" t="s">
        <v>2183</v>
      </c>
      <c r="AL268" s="65" t="s">
        <v>6754</v>
      </c>
    </row>
    <row r="269" spans="1:38" ht="15.75" customHeight="1" x14ac:dyDescent="0.2">
      <c r="A269" s="65" t="s">
        <v>6755</v>
      </c>
      <c r="B269" s="65">
        <v>215.41923250975501</v>
      </c>
      <c r="C269" s="65">
        <v>2.3218787410577102</v>
      </c>
      <c r="D269" s="65">
        <v>4.0003225031490502E-4</v>
      </c>
      <c r="E269" s="65">
        <v>6.8326740390414002</v>
      </c>
      <c r="F269" s="65">
        <v>3.7744933866247998</v>
      </c>
      <c r="G269" s="65">
        <v>47.399489059801297</v>
      </c>
      <c r="H269" s="65">
        <v>36.908287023774903</v>
      </c>
      <c r="I269" s="65">
        <v>14</v>
      </c>
      <c r="J269" s="65">
        <v>28.105882412043599</v>
      </c>
      <c r="K269" s="65">
        <v>66.658066630912998</v>
      </c>
      <c r="L269" s="65">
        <v>29.1056373760652</v>
      </c>
      <c r="M269" s="65">
        <v>50.043196952865202</v>
      </c>
      <c r="N269" s="65">
        <v>10.494251468477101</v>
      </c>
      <c r="O269" s="65">
        <v>63.597329609931798</v>
      </c>
      <c r="P269" s="65">
        <v>112.13326250639101</v>
      </c>
      <c r="Q269" s="65">
        <v>35.8931897430692</v>
      </c>
      <c r="R269" s="65">
        <v>52.852534752984397</v>
      </c>
      <c r="S269" s="65">
        <v>47.6681836759658</v>
      </c>
      <c r="T269" s="65">
        <v>58.929543321349001</v>
      </c>
      <c r="U269" s="65">
        <v>69</v>
      </c>
      <c r="V269" s="65">
        <v>757.59270102558696</v>
      </c>
      <c r="W269" s="65">
        <v>811.857158928589</v>
      </c>
      <c r="X269" s="65">
        <v>727.30766324358899</v>
      </c>
      <c r="Y269" s="65">
        <v>452.68487611825299</v>
      </c>
      <c r="Z269" s="65">
        <v>375.06725397962998</v>
      </c>
      <c r="AA269" s="65">
        <v>452.94388836730798</v>
      </c>
      <c r="AB269" s="65">
        <v>501.47626393815199</v>
      </c>
      <c r="AC269" s="65">
        <v>740.72586402113802</v>
      </c>
      <c r="AD269" s="65">
        <v>447.29725356612897</v>
      </c>
      <c r="AE269" s="65">
        <v>703.29415560824395</v>
      </c>
      <c r="AF269" s="65">
        <v>80.750642211718798</v>
      </c>
      <c r="AG269" s="65">
        <v>8.4936312199964092</v>
      </c>
      <c r="AH269" s="65">
        <v>36.328870941955003</v>
      </c>
      <c r="AI269" s="65">
        <v>53.046330792664101</v>
      </c>
      <c r="AJ269" s="65" t="s">
        <v>6284</v>
      </c>
      <c r="AK269" s="65" t="s">
        <v>6756</v>
      </c>
      <c r="AL269" s="65" t="s">
        <v>6757</v>
      </c>
    </row>
    <row r="270" spans="1:38" ht="15.75" customHeight="1" x14ac:dyDescent="0.2">
      <c r="A270" s="65" t="s">
        <v>6758</v>
      </c>
      <c r="B270" s="65">
        <v>240.705079749688</v>
      </c>
      <c r="C270" s="65">
        <v>5.1019844966544596</v>
      </c>
      <c r="D270" s="65">
        <v>4.4889764951018396E-12</v>
      </c>
      <c r="E270" s="65">
        <v>5.8565777477497702</v>
      </c>
      <c r="F270" s="65">
        <v>0.94362334665619896</v>
      </c>
      <c r="G270" s="65">
        <v>70.652068598571802</v>
      </c>
      <c r="H270" s="65">
        <v>67.3576238183892</v>
      </c>
      <c r="I270" s="65">
        <v>5</v>
      </c>
      <c r="J270" s="65">
        <v>7.2272269059540601</v>
      </c>
      <c r="K270" s="65">
        <v>1.11096777718188</v>
      </c>
      <c r="L270" s="65">
        <v>9.35538344230668</v>
      </c>
      <c r="M270" s="65">
        <v>2.3275905559472201</v>
      </c>
      <c r="N270" s="65">
        <v>1.1660279409419001</v>
      </c>
      <c r="O270" s="65">
        <v>1.00948142237987</v>
      </c>
      <c r="P270" s="65">
        <v>2.6911983001533901</v>
      </c>
      <c r="Q270" s="65">
        <v>3.1905057549394802</v>
      </c>
      <c r="R270" s="65">
        <v>8.8087557921640691</v>
      </c>
      <c r="S270" s="65">
        <v>5.4168390540870197</v>
      </c>
      <c r="T270" s="65">
        <v>21.710884381549601</v>
      </c>
      <c r="U270" s="65">
        <v>12</v>
      </c>
      <c r="V270" s="65">
        <v>1141.8544816789599</v>
      </c>
      <c r="W270" s="65">
        <v>1228.57729572016</v>
      </c>
      <c r="X270" s="65">
        <v>1238.2749683232901</v>
      </c>
      <c r="Y270" s="65">
        <v>896.98669897505704</v>
      </c>
      <c r="Z270" s="65">
        <v>724.66155628382899</v>
      </c>
      <c r="AA270" s="65">
        <v>975.07472505956105</v>
      </c>
      <c r="AB270" s="65">
        <v>963.38651072155096</v>
      </c>
      <c r="AC270" s="65">
        <v>29.487494586828699</v>
      </c>
      <c r="AD270" s="65">
        <v>68.422182623129402</v>
      </c>
      <c r="AE270" s="65">
        <v>85.767579952224906</v>
      </c>
      <c r="AF270" s="65">
        <v>1.3922524519261901</v>
      </c>
      <c r="AG270" s="65">
        <v>6.7949049759971203</v>
      </c>
      <c r="AH270" s="65">
        <v>21.191841382807102</v>
      </c>
      <c r="AI270" s="65">
        <v>1.9646789182468201</v>
      </c>
      <c r="AJ270" s="65" t="s">
        <v>5988</v>
      </c>
      <c r="AK270" s="65" t="s">
        <v>6759</v>
      </c>
      <c r="AL270" s="65" t="s">
        <v>6760</v>
      </c>
    </row>
    <row r="271" spans="1:38" ht="15.75" customHeight="1" x14ac:dyDescent="0.2">
      <c r="A271" s="65" t="s">
        <v>6761</v>
      </c>
      <c r="B271" s="65">
        <v>6401.57168825389</v>
      </c>
      <c r="C271" s="65">
        <v>2.65609997470612</v>
      </c>
      <c r="D271" s="65">
        <v>1.79705466275522E-13</v>
      </c>
      <c r="E271" s="65">
        <v>391.414612807943</v>
      </c>
      <c r="F271" s="65">
        <v>1087.0540953479399</v>
      </c>
      <c r="G271" s="65">
        <v>1238.6470254306601</v>
      </c>
      <c r="H271" s="65">
        <v>1061.1132519335299</v>
      </c>
      <c r="I271" s="65">
        <v>374</v>
      </c>
      <c r="J271" s="65">
        <v>428.81546308660802</v>
      </c>
      <c r="K271" s="65">
        <v>3415.1149470571099</v>
      </c>
      <c r="L271" s="65">
        <v>4858.5624677045998</v>
      </c>
      <c r="M271" s="65">
        <v>4857.6814902618498</v>
      </c>
      <c r="N271" s="65">
        <v>4057.77723447782</v>
      </c>
      <c r="O271" s="65">
        <v>4146.9496831365104</v>
      </c>
      <c r="P271" s="65">
        <v>6040.8431177443099</v>
      </c>
      <c r="Q271" s="65">
        <v>7333.3774777283998</v>
      </c>
      <c r="R271" s="65">
        <v>3719.4971332412802</v>
      </c>
      <c r="S271" s="65">
        <v>4034.4617274840102</v>
      </c>
      <c r="T271" s="65">
        <v>4473.4760342364398</v>
      </c>
      <c r="U271" s="65">
        <v>4374</v>
      </c>
      <c r="V271" s="65">
        <v>19308.103433574401</v>
      </c>
      <c r="W271" s="65">
        <v>20389.402390188101</v>
      </c>
      <c r="X271" s="65">
        <v>24815.165051803</v>
      </c>
      <c r="Y271" s="65">
        <v>20980.9194126824</v>
      </c>
      <c r="Z271" s="65">
        <v>13428.6374211723</v>
      </c>
      <c r="AA271" s="65">
        <v>15328.137778230501</v>
      </c>
      <c r="AB271" s="65">
        <v>18674.239957109701</v>
      </c>
      <c r="AC271" s="65">
        <v>2140.7921070037701</v>
      </c>
      <c r="AD271" s="65">
        <v>2425.4131899989902</v>
      </c>
      <c r="AE271" s="65">
        <v>2803.52776968835</v>
      </c>
      <c r="AF271" s="65">
        <v>2643.8874062078298</v>
      </c>
      <c r="AG271" s="65">
        <v>1999.4007891871499</v>
      </c>
      <c r="AH271" s="65">
        <v>2600.5416782616098</v>
      </c>
      <c r="AI271" s="65">
        <v>3448.01150152316</v>
      </c>
      <c r="AJ271" s="65" t="s">
        <v>6762</v>
      </c>
      <c r="AK271" s="65" t="s">
        <v>6763</v>
      </c>
      <c r="AL271" s="65" t="s">
        <v>6764</v>
      </c>
    </row>
    <row r="272" spans="1:38" ht="15.75" customHeight="1" x14ac:dyDescent="0.2">
      <c r="A272" s="65" t="s">
        <v>6765</v>
      </c>
      <c r="B272" s="65">
        <v>15.6812361616521</v>
      </c>
      <c r="C272" s="65">
        <v>2.2937074868230298</v>
      </c>
      <c r="D272" s="65">
        <v>4.40386228459485E-13</v>
      </c>
      <c r="E272" s="65">
        <v>10.737059204207901</v>
      </c>
      <c r="F272" s="65">
        <v>11.3234801598744</v>
      </c>
      <c r="G272" s="65">
        <v>21.463919574249701</v>
      </c>
      <c r="H272" s="65">
        <v>6.4589502291606102</v>
      </c>
      <c r="I272" s="65">
        <v>15</v>
      </c>
      <c r="J272" s="65">
        <v>8.0302521177267305</v>
      </c>
      <c r="K272" s="65">
        <v>3.33290333154565</v>
      </c>
      <c r="L272" s="65">
        <v>5.1974352457259299</v>
      </c>
      <c r="M272" s="65">
        <v>6.9827716678416598</v>
      </c>
      <c r="N272" s="65">
        <v>5.8301397047095103</v>
      </c>
      <c r="O272" s="65">
        <v>5.04740711189935</v>
      </c>
      <c r="P272" s="65">
        <v>9.8677271005624299</v>
      </c>
      <c r="Q272" s="65">
        <v>27.916925355720501</v>
      </c>
      <c r="R272" s="65">
        <v>5.5054723701025496</v>
      </c>
      <c r="S272" s="65">
        <v>6.5002068649044196</v>
      </c>
      <c r="T272" s="65">
        <v>6.2031098232998998</v>
      </c>
      <c r="U272" s="65">
        <v>6</v>
      </c>
      <c r="V272" s="65">
        <v>67.266832499497198</v>
      </c>
      <c r="W272" s="65">
        <v>20.7529948601378</v>
      </c>
      <c r="X272" s="65">
        <v>15.152242984241401</v>
      </c>
      <c r="Y272" s="65">
        <v>63.338624642060097</v>
      </c>
      <c r="Z272" s="65">
        <v>38.648616335137604</v>
      </c>
      <c r="AA272" s="65">
        <v>48.892110149628003</v>
      </c>
      <c r="AB272" s="65">
        <v>43.246576890079197</v>
      </c>
      <c r="AC272" s="65">
        <v>8.2564984843120506</v>
      </c>
      <c r="AD272" s="65">
        <v>6.1273596378921802</v>
      </c>
      <c r="AE272" s="65">
        <v>7.50466324581968</v>
      </c>
      <c r="AF272" s="65">
        <v>5.5690098077047496</v>
      </c>
      <c r="AG272" s="65">
        <v>5.0961787319978402</v>
      </c>
      <c r="AH272" s="65">
        <v>7.5685147795739498</v>
      </c>
      <c r="AI272" s="65">
        <v>3.9293578364936299</v>
      </c>
      <c r="AJ272" s="65" t="s">
        <v>6290</v>
      </c>
      <c r="AK272" s="65" t="s">
        <v>6766</v>
      </c>
      <c r="AL272" s="65" t="s">
        <v>6767</v>
      </c>
    </row>
    <row r="273" spans="1:38" ht="15.75" customHeight="1" x14ac:dyDescent="0.2">
      <c r="A273" s="65" t="s">
        <v>6768</v>
      </c>
      <c r="B273" s="65">
        <v>199.7211909337</v>
      </c>
      <c r="C273" s="65">
        <v>2.0230860068457699</v>
      </c>
      <c r="D273" s="65">
        <v>2.5880698719251498E-3</v>
      </c>
      <c r="E273" s="65">
        <v>34.163370195207001</v>
      </c>
      <c r="F273" s="65">
        <v>26.421453706373601</v>
      </c>
      <c r="G273" s="65">
        <v>52.765468953363701</v>
      </c>
      <c r="H273" s="65">
        <v>58.130552062445503</v>
      </c>
      <c r="I273" s="65">
        <v>40</v>
      </c>
      <c r="J273" s="65">
        <v>47.378487494587702</v>
      </c>
      <c r="K273" s="65">
        <v>49.993549973184798</v>
      </c>
      <c r="L273" s="65">
        <v>45.7374301623882</v>
      </c>
      <c r="M273" s="65">
        <v>36.077653617181902</v>
      </c>
      <c r="N273" s="65">
        <v>31.4827544054314</v>
      </c>
      <c r="O273" s="65">
        <v>90.853328014188307</v>
      </c>
      <c r="P273" s="65">
        <v>144.42764210823199</v>
      </c>
      <c r="Q273" s="65">
        <v>43.8694541304179</v>
      </c>
      <c r="R273" s="65">
        <v>39.639401064738301</v>
      </c>
      <c r="S273" s="65">
        <v>42.251344621878701</v>
      </c>
      <c r="T273" s="65">
        <v>40.320213851449303</v>
      </c>
      <c r="U273" s="65">
        <v>48</v>
      </c>
      <c r="V273" s="65">
        <v>488.525371027598</v>
      </c>
      <c r="W273" s="65">
        <v>559.50074142931396</v>
      </c>
      <c r="X273" s="65">
        <v>510.96730507969698</v>
      </c>
      <c r="Y273" s="65">
        <v>468.519532278768</v>
      </c>
      <c r="Z273" s="65">
        <v>381.21589748749301</v>
      </c>
      <c r="AA273" s="65">
        <v>490.766086784945</v>
      </c>
      <c r="AB273" s="65">
        <v>544.72284082823103</v>
      </c>
      <c r="AC273" s="65">
        <v>1059.1908055588899</v>
      </c>
      <c r="AD273" s="65">
        <v>717.92230423970102</v>
      </c>
      <c r="AE273" s="65">
        <v>1729.2888307867299</v>
      </c>
      <c r="AF273" s="65">
        <v>16.7070294231142</v>
      </c>
      <c r="AG273" s="65">
        <v>3.3974524879985601</v>
      </c>
      <c r="AH273" s="65">
        <v>12.109623647318299</v>
      </c>
      <c r="AI273" s="65">
        <v>13.7527524277277</v>
      </c>
      <c r="AJ273" s="65" t="s">
        <v>5965</v>
      </c>
      <c r="AK273" s="65" t="s">
        <v>6769</v>
      </c>
      <c r="AL273" s="65" t="s">
        <v>6770</v>
      </c>
    </row>
    <row r="274" spans="1:38" ht="15.75" customHeight="1" x14ac:dyDescent="0.2">
      <c r="A274" s="65" t="s">
        <v>6771</v>
      </c>
      <c r="B274" s="65">
        <v>180.41639836560299</v>
      </c>
      <c r="C274" s="65">
        <v>2.0715319119810198</v>
      </c>
      <c r="D274" s="65">
        <v>1.74959818772436E-13</v>
      </c>
      <c r="E274" s="65">
        <v>77.111607012038704</v>
      </c>
      <c r="F274" s="65">
        <v>76.433491079152105</v>
      </c>
      <c r="G274" s="65">
        <v>82.278358367956997</v>
      </c>
      <c r="H274" s="65">
        <v>101.497789315381</v>
      </c>
      <c r="I274" s="65">
        <v>61</v>
      </c>
      <c r="J274" s="65">
        <v>66.651092577131905</v>
      </c>
      <c r="K274" s="65">
        <v>58.881292190639897</v>
      </c>
      <c r="L274" s="65">
        <v>103.948704914519</v>
      </c>
      <c r="M274" s="65">
        <v>74.482897790311</v>
      </c>
      <c r="N274" s="65">
        <v>57.135369106153199</v>
      </c>
      <c r="O274" s="65">
        <v>74.701625256110404</v>
      </c>
      <c r="P274" s="65">
        <v>96.883138805521995</v>
      </c>
      <c r="Q274" s="65">
        <v>105.286689913003</v>
      </c>
      <c r="R274" s="65">
        <v>64.964573967210001</v>
      </c>
      <c r="S274" s="65">
        <v>60.668597405774598</v>
      </c>
      <c r="T274" s="65">
        <v>63.0649498702156</v>
      </c>
      <c r="U274" s="65">
        <v>75</v>
      </c>
      <c r="V274" s="65">
        <v>500.29706671500998</v>
      </c>
      <c r="W274" s="65">
        <v>615.94888744888897</v>
      </c>
      <c r="X274" s="65">
        <v>605.24792809275505</v>
      </c>
      <c r="Y274" s="65">
        <v>372.58014495329502</v>
      </c>
      <c r="Z274" s="65">
        <v>309.188930681101</v>
      </c>
      <c r="AA274" s="65">
        <v>390.21438855269099</v>
      </c>
      <c r="AB274" s="65">
        <v>367.13583359875702</v>
      </c>
      <c r="AC274" s="65">
        <v>239.43845604504901</v>
      </c>
      <c r="AD274" s="65">
        <v>212.415134113596</v>
      </c>
      <c r="AE274" s="65">
        <v>266.95159260129998</v>
      </c>
      <c r="AF274" s="65">
        <v>142.00975009647101</v>
      </c>
      <c r="AG274" s="65">
        <v>100.22484839595801</v>
      </c>
      <c r="AH274" s="65">
        <v>89.308474398972606</v>
      </c>
      <c r="AI274" s="65">
        <v>74.657798893378995</v>
      </c>
      <c r="AJ274" s="65" t="s">
        <v>6772</v>
      </c>
      <c r="AK274" s="65" t="s">
        <v>6773</v>
      </c>
      <c r="AL274" s="65" t="s">
        <v>6774</v>
      </c>
    </row>
    <row r="275" spans="1:38" ht="15.75" customHeight="1" x14ac:dyDescent="0.2">
      <c r="A275" s="65" t="s">
        <v>6775</v>
      </c>
      <c r="B275" s="65">
        <v>190.87572636953601</v>
      </c>
      <c r="C275" s="65">
        <v>2.1457423772898601</v>
      </c>
      <c r="D275" s="65">
        <v>1.68561016323705E-7</v>
      </c>
      <c r="E275" s="65">
        <v>132.74909561566199</v>
      </c>
      <c r="F275" s="65">
        <v>108.51668486546301</v>
      </c>
      <c r="G275" s="65">
        <v>152.93042696652901</v>
      </c>
      <c r="H275" s="65">
        <v>95.038839086220406</v>
      </c>
      <c r="I275" s="65">
        <v>188</v>
      </c>
      <c r="J275" s="65">
        <v>151.77176502503499</v>
      </c>
      <c r="K275" s="65">
        <v>51.104517750366703</v>
      </c>
      <c r="L275" s="65">
        <v>63.408709997856398</v>
      </c>
      <c r="M275" s="65">
        <v>45.388015840970802</v>
      </c>
      <c r="N275" s="65">
        <v>48.9731735195599</v>
      </c>
      <c r="O275" s="65">
        <v>31.293924093775999</v>
      </c>
      <c r="P275" s="65">
        <v>20.632520301176001</v>
      </c>
      <c r="Q275" s="65">
        <v>175.477816521672</v>
      </c>
      <c r="R275" s="65">
        <v>103.50288055792799</v>
      </c>
      <c r="S275" s="65">
        <v>85.586057054574894</v>
      </c>
      <c r="T275" s="65">
        <v>112.689828456615</v>
      </c>
      <c r="U275" s="65">
        <v>62</v>
      </c>
      <c r="V275" s="65">
        <v>470.026992090237</v>
      </c>
      <c r="W275" s="65">
        <v>688.99942935657396</v>
      </c>
      <c r="X275" s="65">
        <v>470.56132378838703</v>
      </c>
      <c r="Y275" s="65">
        <v>350.22533625609702</v>
      </c>
      <c r="Z275" s="65">
        <v>572.70222387522006</v>
      </c>
      <c r="AA275" s="65">
        <v>402.20679292901502</v>
      </c>
      <c r="AB275" s="65">
        <v>472.03178605554501</v>
      </c>
      <c r="AC275" s="65">
        <v>67.231487657969495</v>
      </c>
      <c r="AD275" s="65">
        <v>493.252450850321</v>
      </c>
      <c r="AE275" s="65">
        <v>92.200148448641698</v>
      </c>
      <c r="AF275" s="65">
        <v>29.237301490449902</v>
      </c>
      <c r="AG275" s="65">
        <v>42.468156099981996</v>
      </c>
      <c r="AH275" s="65">
        <v>71.144038927995098</v>
      </c>
      <c r="AI275" s="65">
        <v>25.540825937208599</v>
      </c>
      <c r="AJ275" s="65" t="s">
        <v>6241</v>
      </c>
      <c r="AK275" s="65" t="s">
        <v>6776</v>
      </c>
      <c r="AL275" s="65" t="s">
        <v>6777</v>
      </c>
    </row>
    <row r="276" spans="1:38" ht="15.75" customHeight="1" x14ac:dyDescent="0.2">
      <c r="A276" s="65" t="s">
        <v>6778</v>
      </c>
      <c r="B276" s="65">
        <v>338.80686476243102</v>
      </c>
      <c r="C276" s="65">
        <v>2.9456181304008999</v>
      </c>
      <c r="D276" s="65">
        <v>1.3749642450711999E-9</v>
      </c>
      <c r="E276" s="65">
        <v>34.163370195207001</v>
      </c>
      <c r="F276" s="65">
        <v>41.519427252872802</v>
      </c>
      <c r="G276" s="65">
        <v>107.31959787124801</v>
      </c>
      <c r="H276" s="65">
        <v>110.72486107132499</v>
      </c>
      <c r="I276" s="65">
        <v>38</v>
      </c>
      <c r="J276" s="65">
        <v>57.014790035859797</v>
      </c>
      <c r="K276" s="65">
        <v>78.878712179913805</v>
      </c>
      <c r="L276" s="65">
        <v>68.606145243582304</v>
      </c>
      <c r="M276" s="65">
        <v>54.698378064759702</v>
      </c>
      <c r="N276" s="65">
        <v>125.931017621726</v>
      </c>
      <c r="O276" s="65">
        <v>98.929179393227301</v>
      </c>
      <c r="P276" s="65">
        <v>174.92788950996999</v>
      </c>
      <c r="Q276" s="65">
        <v>70.988753047403506</v>
      </c>
      <c r="R276" s="65">
        <v>62.762385019169002</v>
      </c>
      <c r="S276" s="65">
        <v>54.168390540870199</v>
      </c>
      <c r="T276" s="65">
        <v>56.861840046915702</v>
      </c>
      <c r="U276" s="65">
        <v>81</v>
      </c>
      <c r="V276" s="65">
        <v>1519.3895790823899</v>
      </c>
      <c r="W276" s="65">
        <v>1546.51317697747</v>
      </c>
      <c r="X276" s="65">
        <v>1642.33478123639</v>
      </c>
      <c r="Y276" s="65">
        <v>725.59983229654199</v>
      </c>
      <c r="Z276" s="65">
        <v>530.54009696416097</v>
      </c>
      <c r="AA276" s="65">
        <v>762.90141686306299</v>
      </c>
      <c r="AB276" s="65">
        <v>817.084261242347</v>
      </c>
      <c r="AC276" s="65">
        <v>588.57039195310097</v>
      </c>
      <c r="AD276" s="65">
        <v>317.60147456407799</v>
      </c>
      <c r="AE276" s="65">
        <v>412.756478520082</v>
      </c>
      <c r="AF276" s="65">
        <v>73.789379952087899</v>
      </c>
      <c r="AG276" s="65">
        <v>39.070703611983497</v>
      </c>
      <c r="AH276" s="65">
        <v>46.924791633358502</v>
      </c>
      <c r="AI276" s="65">
        <v>43.222936201430002</v>
      </c>
      <c r="AJ276" s="65" t="s">
        <v>6030</v>
      </c>
      <c r="AK276" s="65" t="s">
        <v>6779</v>
      </c>
      <c r="AL276" s="65" t="s">
        <v>6780</v>
      </c>
    </row>
    <row r="277" spans="1:38" ht="15.75" customHeight="1" x14ac:dyDescent="0.2">
      <c r="A277" s="65" t="s">
        <v>6781</v>
      </c>
      <c r="B277" s="65">
        <v>306.85278924353298</v>
      </c>
      <c r="C277" s="65">
        <v>2.2322638893120201</v>
      </c>
      <c r="D277" s="65">
        <v>6.8068710162014703E-7</v>
      </c>
      <c r="E277" s="65">
        <v>315.27910208719601</v>
      </c>
      <c r="F277" s="65">
        <v>249.11656351723701</v>
      </c>
      <c r="G277" s="65">
        <v>285.29126434106797</v>
      </c>
      <c r="H277" s="65">
        <v>158.70563420223201</v>
      </c>
      <c r="I277" s="65">
        <v>300</v>
      </c>
      <c r="J277" s="65">
        <v>293.90722750879797</v>
      </c>
      <c r="K277" s="65">
        <v>53.3264533047304</v>
      </c>
      <c r="L277" s="65">
        <v>97.711782619647494</v>
      </c>
      <c r="M277" s="65">
        <v>59.353559176654102</v>
      </c>
      <c r="N277" s="65">
        <v>44.3090617557923</v>
      </c>
      <c r="O277" s="65">
        <v>67.635255299451302</v>
      </c>
      <c r="P277" s="65">
        <v>55.61809820317</v>
      </c>
      <c r="Q277" s="65">
        <v>461.02808158875501</v>
      </c>
      <c r="R277" s="65">
        <v>95.795219239784302</v>
      </c>
      <c r="S277" s="65">
        <v>107.25341327092301</v>
      </c>
      <c r="T277" s="65">
        <v>107.520570270532</v>
      </c>
      <c r="U277" s="65">
        <v>50</v>
      </c>
      <c r="V277" s="65">
        <v>615.49151737039904</v>
      </c>
      <c r="W277" s="65">
        <v>516.33451212022703</v>
      </c>
      <c r="X277" s="65">
        <v>718.88975047456597</v>
      </c>
      <c r="Y277" s="65">
        <v>876.49479100262602</v>
      </c>
      <c r="Z277" s="65">
        <v>863.44522403273197</v>
      </c>
      <c r="AA277" s="65">
        <v>744.45156397641097</v>
      </c>
      <c r="AB277" s="65">
        <v>1323.1612248496599</v>
      </c>
      <c r="AC277" s="65">
        <v>120.30897791426101</v>
      </c>
      <c r="AD277" s="65">
        <v>900.721866770151</v>
      </c>
      <c r="AE277" s="65">
        <v>202.62590763713101</v>
      </c>
      <c r="AF277" s="65">
        <v>97.457671634833005</v>
      </c>
      <c r="AG277" s="65">
        <v>66.250323515971999</v>
      </c>
      <c r="AH277" s="65">
        <v>51.465900501102901</v>
      </c>
      <c r="AI277" s="65">
        <v>53.046330792664101</v>
      </c>
      <c r="AJ277" s="65" t="s">
        <v>6198</v>
      </c>
      <c r="AK277" s="65" t="s">
        <v>6782</v>
      </c>
      <c r="AL277" s="65" t="s">
        <v>6783</v>
      </c>
    </row>
    <row r="278" spans="1:38" ht="15.75" customHeight="1" x14ac:dyDescent="0.2">
      <c r="A278" s="65" t="s">
        <v>6784</v>
      </c>
      <c r="B278" s="65">
        <v>613.83936082960497</v>
      </c>
      <c r="C278" s="65">
        <v>2.1065932253532602</v>
      </c>
      <c r="D278" s="65">
        <v>5.6855744829537899E-9</v>
      </c>
      <c r="E278" s="65">
        <v>445.09990882898302</v>
      </c>
      <c r="F278" s="65">
        <v>385.941948782385</v>
      </c>
      <c r="G278" s="65">
        <v>366.67529272676501</v>
      </c>
      <c r="H278" s="65">
        <v>236.21303695216</v>
      </c>
      <c r="I278" s="65">
        <v>403</v>
      </c>
      <c r="J278" s="65">
        <v>704.25311072463398</v>
      </c>
      <c r="K278" s="65">
        <v>195.530328784012</v>
      </c>
      <c r="L278" s="65">
        <v>228.687150811941</v>
      </c>
      <c r="M278" s="65">
        <v>207.15555947930201</v>
      </c>
      <c r="N278" s="65">
        <v>218.04722495613601</v>
      </c>
      <c r="O278" s="65">
        <v>158.48858331363999</v>
      </c>
      <c r="P278" s="65">
        <v>174.92788950996999</v>
      </c>
      <c r="Q278" s="65">
        <v>766.51900762421099</v>
      </c>
      <c r="R278" s="65">
        <v>161.86088768101499</v>
      </c>
      <c r="S278" s="65">
        <v>156.00496475770601</v>
      </c>
      <c r="T278" s="65">
        <v>191.26255288508</v>
      </c>
      <c r="U278" s="65">
        <v>125</v>
      </c>
      <c r="V278" s="65">
        <v>1065.3384597107899</v>
      </c>
      <c r="W278" s="65">
        <v>1063.3834566334599</v>
      </c>
      <c r="X278" s="65">
        <v>1314.0361832444901</v>
      </c>
      <c r="Y278" s="65">
        <v>1709.2114149732399</v>
      </c>
      <c r="Z278" s="65">
        <v>1775.20121848439</v>
      </c>
      <c r="AA278" s="65">
        <v>1826.53543577855</v>
      </c>
      <c r="AB278" s="65">
        <v>2124.6031072168698</v>
      </c>
      <c r="AC278" s="65">
        <v>138.00147466635801</v>
      </c>
      <c r="AD278" s="65">
        <v>1804.50741335925</v>
      </c>
      <c r="AE278" s="65">
        <v>436.34256300694398</v>
      </c>
      <c r="AF278" s="65">
        <v>204.66111043314899</v>
      </c>
      <c r="AG278" s="65">
        <v>275.19365152788401</v>
      </c>
      <c r="AH278" s="65">
        <v>263.38431432917298</v>
      </c>
      <c r="AI278" s="65">
        <v>280.94908530929501</v>
      </c>
      <c r="AJ278" s="65" t="s">
        <v>6785</v>
      </c>
      <c r="AK278" s="65" t="s">
        <v>314</v>
      </c>
      <c r="AL278" s="65" t="s">
        <v>6786</v>
      </c>
    </row>
    <row r="279" spans="1:38" ht="15.75" customHeight="1" x14ac:dyDescent="0.2">
      <c r="A279" s="65" t="s">
        <v>6787</v>
      </c>
      <c r="B279" s="65">
        <v>1119.7816826782</v>
      </c>
      <c r="C279" s="65">
        <v>2.3564386930175401</v>
      </c>
      <c r="D279" s="65">
        <v>5.7216049902079799E-11</v>
      </c>
      <c r="E279" s="65">
        <v>167.88856210215999</v>
      </c>
      <c r="F279" s="65">
        <v>239.680330050675</v>
      </c>
      <c r="G279" s="65">
        <v>252.201054997433</v>
      </c>
      <c r="H279" s="65">
        <v>322.02480428243598</v>
      </c>
      <c r="I279" s="65">
        <v>203</v>
      </c>
      <c r="J279" s="65">
        <v>211.19563069621299</v>
      </c>
      <c r="K279" s="65">
        <v>896.55099618578004</v>
      </c>
      <c r="L279" s="65">
        <v>1211.0024122541399</v>
      </c>
      <c r="M279" s="65">
        <v>1490.8217510841901</v>
      </c>
      <c r="N279" s="65">
        <v>799.89516748614506</v>
      </c>
      <c r="O279" s="65">
        <v>736.92143833730495</v>
      </c>
      <c r="P279" s="65">
        <v>361.51763832060499</v>
      </c>
      <c r="Q279" s="65">
        <v>1749.1947801455699</v>
      </c>
      <c r="R279" s="65">
        <v>886.38105158651001</v>
      </c>
      <c r="S279" s="65">
        <v>955.53040914095004</v>
      </c>
      <c r="T279" s="65">
        <v>1035.91934049108</v>
      </c>
      <c r="U279" s="65">
        <v>920</v>
      </c>
      <c r="V279" s="65">
        <v>3522.2595167549198</v>
      </c>
      <c r="W279" s="65">
        <v>2996.7324578038902</v>
      </c>
      <c r="X279" s="65">
        <v>2908.38886169745</v>
      </c>
      <c r="Y279" s="65">
        <v>4327.5183836325205</v>
      </c>
      <c r="Z279" s="65">
        <v>2749.3220256586501</v>
      </c>
      <c r="AA279" s="65">
        <v>2661.3912788995599</v>
      </c>
      <c r="AB279" s="65">
        <v>2254.3428378871099</v>
      </c>
      <c r="AC279" s="65">
        <v>344.41393677415999</v>
      </c>
      <c r="AD279" s="65">
        <v>445.25480035349898</v>
      </c>
      <c r="AE279" s="65">
        <v>522.11014295916902</v>
      </c>
      <c r="AF279" s="65">
        <v>185.169576106183</v>
      </c>
      <c r="AG279" s="65">
        <v>276.89237777188299</v>
      </c>
      <c r="AH279" s="65">
        <v>329.98724438942401</v>
      </c>
      <c r="AI279" s="65">
        <v>332.03073718371201</v>
      </c>
      <c r="AJ279" s="65" t="s">
        <v>6788</v>
      </c>
      <c r="AK279" s="65" t="s">
        <v>6789</v>
      </c>
      <c r="AL279" s="65" t="s">
        <v>6790</v>
      </c>
    </row>
    <row r="280" spans="1:38" ht="15.75" customHeight="1" x14ac:dyDescent="0.2">
      <c r="A280" s="65" t="s">
        <v>6791</v>
      </c>
      <c r="B280" s="65">
        <v>1652.3028548668799</v>
      </c>
      <c r="C280" s="65">
        <v>3.8015304696185401</v>
      </c>
      <c r="D280" s="65">
        <v>9.0917652830095599E-6</v>
      </c>
      <c r="E280" s="65">
        <v>114.203266081121</v>
      </c>
      <c r="F280" s="65">
        <v>126.445528451931</v>
      </c>
      <c r="G280" s="65">
        <v>312.12116380888</v>
      </c>
      <c r="H280" s="65">
        <v>387.53701374963703</v>
      </c>
      <c r="I280" s="65">
        <v>118</v>
      </c>
      <c r="J280" s="65">
        <v>358.95226966238499</v>
      </c>
      <c r="K280" s="65">
        <v>37.772904424184098</v>
      </c>
      <c r="L280" s="65">
        <v>48.855891309823797</v>
      </c>
      <c r="M280" s="65">
        <v>51.2069922308388</v>
      </c>
      <c r="N280" s="65">
        <v>37.312894110140903</v>
      </c>
      <c r="O280" s="65">
        <v>31.293924093775999</v>
      </c>
      <c r="P280" s="65">
        <v>16.147189800920302</v>
      </c>
      <c r="Q280" s="65">
        <v>33.500310426864601</v>
      </c>
      <c r="R280" s="65">
        <v>29.729550798553699</v>
      </c>
      <c r="S280" s="65">
        <v>54.168390540870199</v>
      </c>
      <c r="T280" s="65">
        <v>67.200356419082198</v>
      </c>
      <c r="U280" s="65">
        <v>69</v>
      </c>
      <c r="V280" s="65">
        <v>5900.1420456121496</v>
      </c>
      <c r="W280" s="65">
        <v>6121.3033639462301</v>
      </c>
      <c r="X280" s="65">
        <v>7320.2169439424197</v>
      </c>
      <c r="Y280" s="65">
        <v>7489.7923639236096</v>
      </c>
      <c r="Z280" s="65">
        <v>3899.99673927297</v>
      </c>
      <c r="AA280" s="65">
        <v>6689.9166567000402</v>
      </c>
      <c r="AB280" s="65">
        <v>5635.8570947177705</v>
      </c>
      <c r="AC280" s="65">
        <v>3165.7774188419298</v>
      </c>
      <c r="AD280" s="65">
        <v>5285.8689142883204</v>
      </c>
      <c r="AE280" s="65">
        <v>8008.5477780390001</v>
      </c>
      <c r="AF280" s="65">
        <v>50.1210882693427</v>
      </c>
      <c r="AG280" s="65">
        <v>8.4936312199964092</v>
      </c>
      <c r="AH280" s="65">
        <v>6.0548118236591604</v>
      </c>
      <c r="AI280" s="65">
        <v>11.788073509480901</v>
      </c>
      <c r="AJ280" s="65" t="s">
        <v>6014</v>
      </c>
      <c r="AK280" s="65" t="s">
        <v>6792</v>
      </c>
      <c r="AL280" s="65" t="s">
        <v>6793</v>
      </c>
    </row>
    <row r="281" spans="1:38" ht="15.75" customHeight="1" x14ac:dyDescent="0.2">
      <c r="A281" s="65" t="s">
        <v>6794</v>
      </c>
      <c r="B281" s="65">
        <v>985.93883022002399</v>
      </c>
      <c r="C281" s="65">
        <v>3.70075688412259</v>
      </c>
      <c r="D281" s="65">
        <v>2.75019870398556E-9</v>
      </c>
      <c r="E281" s="65">
        <v>100.537918003038</v>
      </c>
      <c r="F281" s="65">
        <v>345.36614487616902</v>
      </c>
      <c r="G281" s="65">
        <v>233.42012536996501</v>
      </c>
      <c r="H281" s="65">
        <v>303.57066077054901</v>
      </c>
      <c r="I281" s="65">
        <v>117</v>
      </c>
      <c r="J281" s="65">
        <v>1212.56806977674</v>
      </c>
      <c r="K281" s="65">
        <v>25.552258875183298</v>
      </c>
      <c r="L281" s="65">
        <v>81.079989833324504</v>
      </c>
      <c r="M281" s="65">
        <v>51.2069922308388</v>
      </c>
      <c r="N281" s="65">
        <v>33.814810287315197</v>
      </c>
      <c r="O281" s="65">
        <v>47.445626851853902</v>
      </c>
      <c r="P281" s="65">
        <v>43.956238902505397</v>
      </c>
      <c r="Q281" s="65">
        <v>244.87131669160499</v>
      </c>
      <c r="R281" s="65">
        <v>134.333525830502</v>
      </c>
      <c r="S281" s="65">
        <v>35.751137756974302</v>
      </c>
      <c r="T281" s="65">
        <v>66.166504781865598</v>
      </c>
      <c r="U281" s="65">
        <v>183</v>
      </c>
      <c r="V281" s="65">
        <v>421.25853852810098</v>
      </c>
      <c r="W281" s="65">
        <v>609.30792909364402</v>
      </c>
      <c r="X281" s="65">
        <v>1020.25102760559</v>
      </c>
      <c r="Y281" s="65">
        <v>3357.8785563915699</v>
      </c>
      <c r="Z281" s="65">
        <v>1921.0119073851299</v>
      </c>
      <c r="AA281" s="65">
        <v>847.77074014166203</v>
      </c>
      <c r="AB281" s="65">
        <v>17128.404868272799</v>
      </c>
      <c r="AC281" s="65">
        <v>128.565476398573</v>
      </c>
      <c r="AD281" s="65">
        <v>140.92927167152001</v>
      </c>
      <c r="AE281" s="65">
        <v>264.80740310249399</v>
      </c>
      <c r="AF281" s="65">
        <v>11.138019615409499</v>
      </c>
      <c r="AG281" s="65">
        <v>670.99686637971604</v>
      </c>
      <c r="AH281" s="65">
        <v>270.95282910874698</v>
      </c>
      <c r="AI281" s="65">
        <v>715.14312624184095</v>
      </c>
      <c r="AJ281" s="65" t="s">
        <v>6795</v>
      </c>
      <c r="AK281" s="65" t="s">
        <v>314</v>
      </c>
      <c r="AL281" s="65" t="s">
        <v>6796</v>
      </c>
    </row>
    <row r="282" spans="1:38" ht="15.75" customHeight="1" x14ac:dyDescent="0.2">
      <c r="A282" s="65" t="s">
        <v>6797</v>
      </c>
      <c r="B282" s="65">
        <v>763.930142472998</v>
      </c>
      <c r="C282" s="65">
        <v>4.0501555250147998</v>
      </c>
      <c r="D282" s="65">
        <v>3.7620122289934998E-8</v>
      </c>
      <c r="E282" s="65">
        <v>149.34273256761901</v>
      </c>
      <c r="F282" s="65">
        <v>67.9408809592463</v>
      </c>
      <c r="G282" s="65">
        <v>214.63919574249701</v>
      </c>
      <c r="H282" s="65">
        <v>279.58027420509501</v>
      </c>
      <c r="I282" s="65">
        <v>49</v>
      </c>
      <c r="J282" s="65">
        <v>57.817815247632502</v>
      </c>
      <c r="K282" s="65">
        <v>28.885162206728999</v>
      </c>
      <c r="L282" s="65">
        <v>21.829228032048899</v>
      </c>
      <c r="M282" s="65">
        <v>23.2759055594722</v>
      </c>
      <c r="N282" s="65">
        <v>22.1545308778962</v>
      </c>
      <c r="O282" s="65">
        <v>16.151702758077899</v>
      </c>
      <c r="P282" s="65">
        <v>34.985577901994098</v>
      </c>
      <c r="Q282" s="65">
        <v>25.524046039515898</v>
      </c>
      <c r="R282" s="65">
        <v>25.325172902471699</v>
      </c>
      <c r="S282" s="65">
        <v>21.6673562163481</v>
      </c>
      <c r="T282" s="65">
        <v>47.557175311965899</v>
      </c>
      <c r="U282" s="65">
        <v>35</v>
      </c>
      <c r="V282" s="65">
        <v>4161.2944255001403</v>
      </c>
      <c r="W282" s="65">
        <v>3707.31500181501</v>
      </c>
      <c r="X282" s="65">
        <v>3801.5294064907998</v>
      </c>
      <c r="Y282" s="65">
        <v>2228.9607171830899</v>
      </c>
      <c r="Z282" s="65">
        <v>1558.2419404212301</v>
      </c>
      <c r="AA282" s="65">
        <v>2423.3881766617501</v>
      </c>
      <c r="AB282" s="65">
        <v>2712.5725249351799</v>
      </c>
      <c r="AC282" s="65">
        <v>235.89995669462999</v>
      </c>
      <c r="AD282" s="65">
        <v>111.313700088375</v>
      </c>
      <c r="AE282" s="65">
        <v>158.670022911616</v>
      </c>
      <c r="AF282" s="65">
        <v>25.0605441346714</v>
      </c>
      <c r="AG282" s="65">
        <v>18.6859886839921</v>
      </c>
      <c r="AH282" s="65">
        <v>33.301465030125399</v>
      </c>
      <c r="AI282" s="65">
        <v>13.7527524277277</v>
      </c>
      <c r="AJ282" s="65" t="s">
        <v>5946</v>
      </c>
      <c r="AK282" s="65" t="s">
        <v>6798</v>
      </c>
      <c r="AL282" s="65" t="s">
        <v>6799</v>
      </c>
    </row>
    <row r="283" spans="1:38" ht="15.75" customHeight="1" x14ac:dyDescent="0.2">
      <c r="A283" s="65" t="s">
        <v>6800</v>
      </c>
      <c r="B283" s="65">
        <v>15.6827977648689</v>
      </c>
      <c r="C283" s="65">
        <v>3.9353360573562202</v>
      </c>
      <c r="D283" s="65">
        <v>1.07097236556791E-18</v>
      </c>
      <c r="E283" s="65">
        <v>0.976096291291629</v>
      </c>
      <c r="F283" s="65">
        <v>0.94362334665619896</v>
      </c>
      <c r="G283" s="65">
        <v>5.3659798935624101</v>
      </c>
      <c r="H283" s="65">
        <v>3.6908287023774902</v>
      </c>
      <c r="I283" s="65">
        <v>1</v>
      </c>
      <c r="J283" s="65">
        <v>0.80302521177267305</v>
      </c>
      <c r="K283" s="65">
        <v>5.5548388859094198</v>
      </c>
      <c r="L283" s="65">
        <v>6.2369222948711203</v>
      </c>
      <c r="M283" s="65">
        <v>5.81897638986805</v>
      </c>
      <c r="N283" s="65">
        <v>15.1583632322447</v>
      </c>
      <c r="O283" s="65">
        <v>6.0568885342792198</v>
      </c>
      <c r="P283" s="65">
        <v>3.5882644002045199</v>
      </c>
      <c r="Q283" s="65">
        <v>2.3928793162046098</v>
      </c>
      <c r="R283" s="65">
        <v>6.6065668441230496</v>
      </c>
      <c r="S283" s="65">
        <v>2.1667356216348099</v>
      </c>
      <c r="T283" s="65">
        <v>6.2031098232998998</v>
      </c>
      <c r="U283" s="65">
        <v>5</v>
      </c>
      <c r="V283" s="65">
        <v>41.200934905941999</v>
      </c>
      <c r="W283" s="65">
        <v>158.55288073145201</v>
      </c>
      <c r="X283" s="65">
        <v>86.7045015209371</v>
      </c>
      <c r="Y283" s="65">
        <v>13.9717554357486</v>
      </c>
      <c r="Z283" s="65">
        <v>71.148589162412307</v>
      </c>
      <c r="AA283" s="65">
        <v>40.589676350634498</v>
      </c>
      <c r="AB283" s="65">
        <v>4.6006996691573603</v>
      </c>
      <c r="AC283" s="65">
        <v>3.5384993504194502</v>
      </c>
      <c r="AD283" s="65">
        <v>1.0212266063153601</v>
      </c>
      <c r="AE283" s="65">
        <v>7.50466324581968</v>
      </c>
      <c r="AF283" s="65">
        <v>1.3922524519261901</v>
      </c>
      <c r="AG283" s="65">
        <v>1.6987262439992801</v>
      </c>
      <c r="AH283" s="65">
        <v>1.5137029559147901</v>
      </c>
      <c r="AI283" s="65">
        <v>1.9646789182468201</v>
      </c>
      <c r="AJ283" s="65" t="s">
        <v>5954</v>
      </c>
      <c r="AK283" s="65" t="s">
        <v>6801</v>
      </c>
      <c r="AL283" s="65" t="s">
        <v>6802</v>
      </c>
    </row>
    <row r="284" spans="1:38" ht="15.75" customHeight="1" x14ac:dyDescent="0.2">
      <c r="A284" s="65" t="s">
        <v>6803</v>
      </c>
      <c r="B284" s="65">
        <v>197.33894393080101</v>
      </c>
      <c r="C284" s="65">
        <v>4.1189712144870496</v>
      </c>
      <c r="D284" s="65">
        <v>1.6888951015153701E-11</v>
      </c>
      <c r="E284" s="65">
        <v>1.95219258258326</v>
      </c>
      <c r="F284" s="65">
        <v>0.94362334665619896</v>
      </c>
      <c r="G284" s="65">
        <v>49.188149024322101</v>
      </c>
      <c r="H284" s="65">
        <v>65.512209467200506</v>
      </c>
      <c r="I284" s="65">
        <v>3</v>
      </c>
      <c r="J284" s="65">
        <v>1.6060504235453501</v>
      </c>
      <c r="K284" s="65">
        <v>17.775484434910101</v>
      </c>
      <c r="L284" s="65">
        <v>12.4738445897422</v>
      </c>
      <c r="M284" s="65">
        <v>30.2586772273139</v>
      </c>
      <c r="N284" s="65">
        <v>6.9961676456514201</v>
      </c>
      <c r="O284" s="65">
        <v>14.132739913318201</v>
      </c>
      <c r="P284" s="65">
        <v>17.941322001022598</v>
      </c>
      <c r="Q284" s="65">
        <v>6.3810115098789701</v>
      </c>
      <c r="R284" s="65">
        <v>23.122983954430701</v>
      </c>
      <c r="S284" s="65">
        <v>21.6673562163481</v>
      </c>
      <c r="T284" s="65">
        <v>19.643181107116298</v>
      </c>
      <c r="U284" s="65">
        <v>24</v>
      </c>
      <c r="V284" s="65">
        <v>966.11988177402804</v>
      </c>
      <c r="W284" s="65">
        <v>1077.49549313835</v>
      </c>
      <c r="X284" s="65">
        <v>976.47788120666996</v>
      </c>
      <c r="Y284" s="65">
        <v>542.10411090704395</v>
      </c>
      <c r="Z284" s="65">
        <v>458.51313015776799</v>
      </c>
      <c r="AA284" s="65">
        <v>793.34367412603899</v>
      </c>
      <c r="AB284" s="65">
        <v>550.24368043122001</v>
      </c>
      <c r="AC284" s="65">
        <v>46.000491555452797</v>
      </c>
      <c r="AD284" s="65">
        <v>23.488211945253401</v>
      </c>
      <c r="AE284" s="65">
        <v>70.758253460585493</v>
      </c>
      <c r="AF284" s="65">
        <v>66.8281176924569</v>
      </c>
      <c r="AG284" s="65">
        <v>18.6859886839921</v>
      </c>
      <c r="AH284" s="65">
        <v>25.732950250551401</v>
      </c>
      <c r="AI284" s="65">
        <v>82.516514566366297</v>
      </c>
      <c r="AJ284" s="65" t="s">
        <v>6269</v>
      </c>
      <c r="AK284" s="65" t="s">
        <v>6804</v>
      </c>
      <c r="AL284" s="65" t="s">
        <v>6805</v>
      </c>
    </row>
    <row r="285" spans="1:38" ht="15.75" customHeight="1" x14ac:dyDescent="0.2">
      <c r="A285" s="65" t="s">
        <v>6806</v>
      </c>
      <c r="B285" s="65">
        <v>49.888877406403502</v>
      </c>
      <c r="C285" s="65">
        <v>2.5086489066198099</v>
      </c>
      <c r="D285" s="65">
        <v>1.0643761110156099E-4</v>
      </c>
      <c r="E285" s="65">
        <v>9.7609629129162894</v>
      </c>
      <c r="F285" s="65">
        <v>6.6053634265933896</v>
      </c>
      <c r="G285" s="65">
        <v>10.731959787124801</v>
      </c>
      <c r="H285" s="65">
        <v>16.608729160698701</v>
      </c>
      <c r="I285" s="65">
        <v>12</v>
      </c>
      <c r="J285" s="65">
        <v>11.2423529648174</v>
      </c>
      <c r="K285" s="65">
        <v>5.5548388859094198</v>
      </c>
      <c r="L285" s="65">
        <v>5.1974352457259299</v>
      </c>
      <c r="M285" s="65">
        <v>3.4913858339208299</v>
      </c>
      <c r="N285" s="65">
        <v>10.494251468477101</v>
      </c>
      <c r="O285" s="65">
        <v>5.04740711189935</v>
      </c>
      <c r="P285" s="65">
        <v>8.0735949004601704</v>
      </c>
      <c r="Q285" s="65">
        <v>11.1667701422882</v>
      </c>
      <c r="R285" s="65">
        <v>7.7076613181435603</v>
      </c>
      <c r="S285" s="65">
        <v>9.7503102973566307</v>
      </c>
      <c r="T285" s="65">
        <v>9.3046647349498404</v>
      </c>
      <c r="U285" s="65">
        <v>1</v>
      </c>
      <c r="V285" s="65">
        <v>158.91789178006201</v>
      </c>
      <c r="W285" s="65">
        <v>173.495037030752</v>
      </c>
      <c r="X285" s="65">
        <v>205.39707156416199</v>
      </c>
      <c r="Y285" s="65">
        <v>133.19740182080301</v>
      </c>
      <c r="Z285" s="65">
        <v>107.16207256560899</v>
      </c>
      <c r="AA285" s="65">
        <v>84.869323278599495</v>
      </c>
      <c r="AB285" s="65">
        <v>133.42029040556301</v>
      </c>
      <c r="AC285" s="65">
        <v>161.59147033582099</v>
      </c>
      <c r="AD285" s="65">
        <v>80.676901898913798</v>
      </c>
      <c r="AE285" s="65">
        <v>176.89563365146401</v>
      </c>
      <c r="AF285" s="65">
        <v>8.3535147115571196</v>
      </c>
      <c r="AG285" s="65">
        <v>3.3974524879985601</v>
      </c>
      <c r="AH285" s="65">
        <v>7.5685147795739498</v>
      </c>
      <c r="AI285" s="65">
        <v>3.9293578364936299</v>
      </c>
      <c r="AJ285" s="65" t="s">
        <v>6235</v>
      </c>
      <c r="AK285" s="65" t="s">
        <v>6807</v>
      </c>
      <c r="AL285" s="65" t="s">
        <v>6808</v>
      </c>
    </row>
    <row r="286" spans="1:38" ht="15.75" customHeight="1" x14ac:dyDescent="0.2">
      <c r="A286" s="65" t="s">
        <v>6809</v>
      </c>
      <c r="B286" s="65">
        <v>322.12887257250702</v>
      </c>
      <c r="C286" s="65">
        <v>5.2970963937303503</v>
      </c>
      <c r="D286" s="65">
        <v>4.9270916940352001E-21</v>
      </c>
      <c r="E286" s="65">
        <v>24.402407282290699</v>
      </c>
      <c r="F286" s="65">
        <v>35.857687172935599</v>
      </c>
      <c r="G286" s="65">
        <v>114.474237729332</v>
      </c>
      <c r="H286" s="65">
        <v>111.64756824691899</v>
      </c>
      <c r="I286" s="65">
        <v>24</v>
      </c>
      <c r="J286" s="65">
        <v>23.287731141407502</v>
      </c>
      <c r="K286" s="65">
        <v>6.6658066630913</v>
      </c>
      <c r="L286" s="65">
        <v>13.513331638887401</v>
      </c>
      <c r="M286" s="65">
        <v>10.4741575017625</v>
      </c>
      <c r="N286" s="65">
        <v>8.1621955865933202</v>
      </c>
      <c r="O286" s="65">
        <v>10.0948142237987</v>
      </c>
      <c r="P286" s="65">
        <v>7.1765288004090397</v>
      </c>
      <c r="Q286" s="65">
        <v>7.97626438734871</v>
      </c>
      <c r="R286" s="65">
        <v>20.920795006389699</v>
      </c>
      <c r="S286" s="65">
        <v>5.4168390540870197</v>
      </c>
      <c r="T286" s="65">
        <v>18.609329469899698</v>
      </c>
      <c r="U286" s="65">
        <v>17</v>
      </c>
      <c r="V286" s="65">
        <v>1480.7111503951801</v>
      </c>
      <c r="W286" s="65">
        <v>1706.7262972977301</v>
      </c>
      <c r="X286" s="65">
        <v>1679.3735974200899</v>
      </c>
      <c r="Y286" s="65">
        <v>1132.6436406580201</v>
      </c>
      <c r="Z286" s="65">
        <v>954.79649900669403</v>
      </c>
      <c r="AA286" s="65">
        <v>1274.8848344676601</v>
      </c>
      <c r="AB286" s="65">
        <v>1485.1058532039999</v>
      </c>
      <c r="AC286" s="65">
        <v>14.153997401677801</v>
      </c>
      <c r="AD286" s="65">
        <v>25.530665157884101</v>
      </c>
      <c r="AE286" s="65">
        <v>10.720947494028101</v>
      </c>
      <c r="AF286" s="65">
        <v>6.9612622596309297</v>
      </c>
      <c r="AG286" s="65">
        <v>10.1923574639957</v>
      </c>
      <c r="AH286" s="65">
        <v>46.924791633358502</v>
      </c>
      <c r="AI286" s="65">
        <v>1.9646789182468201</v>
      </c>
      <c r="AJ286" s="65" t="s">
        <v>5965</v>
      </c>
      <c r="AK286" s="65" t="s">
        <v>6810</v>
      </c>
      <c r="AL286" s="65" t="s">
        <v>6811</v>
      </c>
    </row>
    <row r="287" spans="1:38" ht="15.75" customHeight="1" x14ac:dyDescent="0.2">
      <c r="A287" s="65" t="s">
        <v>6812</v>
      </c>
      <c r="B287" s="65">
        <v>9.7918508878312398</v>
      </c>
      <c r="C287" s="65">
        <v>3.2358959827553102</v>
      </c>
      <c r="D287" s="65">
        <v>8.8833203121671403E-13</v>
      </c>
      <c r="E287" s="65">
        <v>0.976096291291629</v>
      </c>
      <c r="F287" s="65">
        <v>0.94362334665619896</v>
      </c>
      <c r="G287" s="65">
        <v>9.8376298048644308</v>
      </c>
      <c r="H287" s="65">
        <v>4.61353587797187</v>
      </c>
      <c r="I287" s="65">
        <v>9</v>
      </c>
      <c r="J287" s="65">
        <v>16.863529447226099</v>
      </c>
      <c r="K287" s="65">
        <v>1.11096777718188</v>
      </c>
      <c r="L287" s="65">
        <v>1.03948704914519</v>
      </c>
      <c r="M287" s="65">
        <v>1.16379527797361</v>
      </c>
      <c r="N287" s="65">
        <v>1.1660279409419001</v>
      </c>
      <c r="O287" s="65">
        <v>1.00948142237987</v>
      </c>
      <c r="P287" s="65">
        <v>0.89706610005112997</v>
      </c>
      <c r="Q287" s="65">
        <v>1.5952528774697401</v>
      </c>
      <c r="R287" s="65">
        <v>1.10109447402051</v>
      </c>
      <c r="S287" s="65">
        <v>1.0833678108174001</v>
      </c>
      <c r="T287" s="65">
        <v>3.1015549116499499</v>
      </c>
      <c r="U287" s="65">
        <v>1</v>
      </c>
      <c r="V287" s="65">
        <v>21.020885156092898</v>
      </c>
      <c r="W287" s="65">
        <v>23.2433542433543</v>
      </c>
      <c r="X287" s="65">
        <v>29.462694691580602</v>
      </c>
      <c r="Y287" s="65">
        <v>31.669312321030102</v>
      </c>
      <c r="Z287" s="65">
        <v>32.499972827274803</v>
      </c>
      <c r="AA287" s="65">
        <v>67.341963036280006</v>
      </c>
      <c r="AB287" s="65">
        <v>28.524337948775599</v>
      </c>
      <c r="AC287" s="65">
        <v>746.62336293850296</v>
      </c>
      <c r="AD287" s="65">
        <v>388.06611039983801</v>
      </c>
      <c r="AE287" s="65">
        <v>673.27550262496504</v>
      </c>
      <c r="AF287" s="65">
        <v>1.3922524519261901</v>
      </c>
      <c r="AG287" s="65">
        <v>1.6987262439992801</v>
      </c>
      <c r="AH287" s="65">
        <v>1.5137029559147901</v>
      </c>
      <c r="AI287" s="65">
        <v>1.9646789182468201</v>
      </c>
      <c r="AJ287" s="65" t="s">
        <v>5954</v>
      </c>
      <c r="AK287" s="65" t="s">
        <v>314</v>
      </c>
      <c r="AL287" s="65" t="s">
        <v>314</v>
      </c>
    </row>
    <row r="288" spans="1:38" ht="15.75" customHeight="1" x14ac:dyDescent="0.2">
      <c r="A288" s="65" t="s">
        <v>6813</v>
      </c>
      <c r="B288" s="65">
        <v>158.348005061744</v>
      </c>
      <c r="C288" s="65">
        <v>2.5200705857106001</v>
      </c>
      <c r="D288" s="65">
        <v>9.8503556928568394E-7</v>
      </c>
      <c r="E288" s="65">
        <v>22.450214699707502</v>
      </c>
      <c r="F288" s="65">
        <v>23.590583666404999</v>
      </c>
      <c r="G288" s="65">
        <v>49.188149024322101</v>
      </c>
      <c r="H288" s="65">
        <v>60.898673589228601</v>
      </c>
      <c r="I288" s="65">
        <v>43</v>
      </c>
      <c r="J288" s="65">
        <v>65.045042153586493</v>
      </c>
      <c r="K288" s="65">
        <v>67.769034408094896</v>
      </c>
      <c r="L288" s="65">
        <v>70.685119341872706</v>
      </c>
      <c r="M288" s="65">
        <v>90.776031681941504</v>
      </c>
      <c r="N288" s="65">
        <v>36.146866169199001</v>
      </c>
      <c r="O288" s="65">
        <v>41.388738317574699</v>
      </c>
      <c r="P288" s="65">
        <v>59.2063626033746</v>
      </c>
      <c r="Q288" s="65">
        <v>46.262333446622499</v>
      </c>
      <c r="R288" s="65">
        <v>31.931739746594801</v>
      </c>
      <c r="S288" s="65">
        <v>21.6673562163481</v>
      </c>
      <c r="T288" s="65">
        <v>22.7447360187663</v>
      </c>
      <c r="U288" s="65">
        <v>32</v>
      </c>
      <c r="V288" s="65">
        <v>640.71657955771104</v>
      </c>
      <c r="W288" s="65">
        <v>751.25841393698704</v>
      </c>
      <c r="X288" s="65">
        <v>754.24498410446301</v>
      </c>
      <c r="Y288" s="65">
        <v>239.38274313249201</v>
      </c>
      <c r="Z288" s="65">
        <v>245.94574031451199</v>
      </c>
      <c r="AA288" s="65">
        <v>258.29794041312903</v>
      </c>
      <c r="AB288" s="65">
        <v>282.48295968626201</v>
      </c>
      <c r="AC288" s="65">
        <v>428.15842140075301</v>
      </c>
      <c r="AD288" s="65">
        <v>257.34910479147197</v>
      </c>
      <c r="AE288" s="65">
        <v>319.48423532203799</v>
      </c>
      <c r="AF288" s="65">
        <v>13.9225245192619</v>
      </c>
      <c r="AG288" s="65">
        <v>20.3847149279914</v>
      </c>
      <c r="AH288" s="65">
        <v>37.842573897869798</v>
      </c>
      <c r="AI288" s="65">
        <v>21.611468100715001</v>
      </c>
      <c r="AJ288" s="65" t="s">
        <v>6026</v>
      </c>
      <c r="AK288" s="65" t="s">
        <v>6814</v>
      </c>
      <c r="AL288" s="65" t="s">
        <v>6815</v>
      </c>
    </row>
    <row r="289" spans="1:38" ht="15.75" customHeight="1" x14ac:dyDescent="0.2">
      <c r="A289" s="65" t="s">
        <v>6816</v>
      </c>
      <c r="B289" s="65">
        <v>115.354695772867</v>
      </c>
      <c r="C289" s="65">
        <v>2.5986036565972501</v>
      </c>
      <c r="D289" s="65">
        <v>8.2216070412292205E-6</v>
      </c>
      <c r="E289" s="65">
        <v>4.8804814564581402</v>
      </c>
      <c r="F289" s="65">
        <v>9.4362334665619905</v>
      </c>
      <c r="G289" s="65">
        <v>23.252579538770501</v>
      </c>
      <c r="H289" s="65">
        <v>35.062872672586202</v>
      </c>
      <c r="I289" s="65">
        <v>2</v>
      </c>
      <c r="J289" s="65">
        <v>2.40907563531802</v>
      </c>
      <c r="K289" s="65">
        <v>23.330323320819598</v>
      </c>
      <c r="L289" s="65">
        <v>51.9743524572593</v>
      </c>
      <c r="M289" s="65">
        <v>22.112110281498602</v>
      </c>
      <c r="N289" s="65">
        <v>36.146866169199001</v>
      </c>
      <c r="O289" s="65">
        <v>34.322368360915597</v>
      </c>
      <c r="P289" s="65">
        <v>38.573842302198599</v>
      </c>
      <c r="Q289" s="65">
        <v>19.940660968371802</v>
      </c>
      <c r="R289" s="65">
        <v>26.426267376492198</v>
      </c>
      <c r="S289" s="65">
        <v>34.667769946156902</v>
      </c>
      <c r="T289" s="65">
        <v>28.947845842066201</v>
      </c>
      <c r="U289" s="65">
        <v>48</v>
      </c>
      <c r="V289" s="65">
        <v>295.13322759154403</v>
      </c>
      <c r="W289" s="65">
        <v>573.612777934208</v>
      </c>
      <c r="X289" s="65">
        <v>530.32850444844996</v>
      </c>
      <c r="Y289" s="65">
        <v>217.95938479767801</v>
      </c>
      <c r="Z289" s="65">
        <v>141.41880068084399</v>
      </c>
      <c r="AA289" s="65">
        <v>262.91040363479198</v>
      </c>
      <c r="AB289" s="65">
        <v>334.930935914656</v>
      </c>
      <c r="AC289" s="65">
        <v>9.4359982677851892</v>
      </c>
      <c r="AD289" s="65">
        <v>6.1273596378921802</v>
      </c>
      <c r="AE289" s="65">
        <v>25.730273985667498</v>
      </c>
      <c r="AF289" s="65">
        <v>297.94202471220399</v>
      </c>
      <c r="AG289" s="65">
        <v>193.654791815918</v>
      </c>
      <c r="AH289" s="65">
        <v>131.692157164587</v>
      </c>
      <c r="AI289" s="65">
        <v>92.339909157600403</v>
      </c>
      <c r="AJ289" s="65" t="s">
        <v>6817</v>
      </c>
      <c r="AK289" s="65" t="s">
        <v>6818</v>
      </c>
      <c r="AL289" s="65" t="s">
        <v>6819</v>
      </c>
    </row>
    <row r="290" spans="1:38" ht="15.75" customHeight="1" x14ac:dyDescent="0.2">
      <c r="A290" s="65" t="s">
        <v>6820</v>
      </c>
      <c r="B290" s="65">
        <v>33.521152964767701</v>
      </c>
      <c r="C290" s="65">
        <v>2.6754480587644398</v>
      </c>
      <c r="D290" s="65">
        <v>8.9307177519144097E-10</v>
      </c>
      <c r="E290" s="65">
        <v>18.5458295345409</v>
      </c>
      <c r="F290" s="65">
        <v>18.872466933123999</v>
      </c>
      <c r="G290" s="65">
        <v>16.097939680687201</v>
      </c>
      <c r="H290" s="65">
        <v>20.299557863076199</v>
      </c>
      <c r="I290" s="65">
        <v>16</v>
      </c>
      <c r="J290" s="65">
        <v>16.0605042354535</v>
      </c>
      <c r="K290" s="65">
        <v>13.3316133261826</v>
      </c>
      <c r="L290" s="65">
        <v>16.631792786323</v>
      </c>
      <c r="M290" s="65">
        <v>36.077653617181902</v>
      </c>
      <c r="N290" s="65">
        <v>3.4980838228257101</v>
      </c>
      <c r="O290" s="65">
        <v>6.0568885342792198</v>
      </c>
      <c r="P290" s="65">
        <v>2.6911983001533901</v>
      </c>
      <c r="Q290" s="65">
        <v>10.3691437035533</v>
      </c>
      <c r="R290" s="65">
        <v>7.7076613181435603</v>
      </c>
      <c r="S290" s="65">
        <v>1.0833678108174001</v>
      </c>
      <c r="T290" s="65">
        <v>10.338516372166501</v>
      </c>
      <c r="U290" s="65">
        <v>5</v>
      </c>
      <c r="V290" s="65">
        <v>85.765211436858905</v>
      </c>
      <c r="W290" s="65">
        <v>38.185510542653503</v>
      </c>
      <c r="X290" s="65">
        <v>63.976137044574998</v>
      </c>
      <c r="Y290" s="65">
        <v>36.326564132946302</v>
      </c>
      <c r="Z290" s="65">
        <v>114.189093717452</v>
      </c>
      <c r="AA290" s="65">
        <v>65.496977747614807</v>
      </c>
      <c r="AB290" s="65">
        <v>296.28505869373402</v>
      </c>
      <c r="AC290" s="65">
        <v>14.153997401677801</v>
      </c>
      <c r="AD290" s="65">
        <v>29.615571583145599</v>
      </c>
      <c r="AE290" s="65">
        <v>20.369800238653401</v>
      </c>
      <c r="AF290" s="65">
        <v>6.9612622596309297</v>
      </c>
      <c r="AG290" s="65">
        <v>8.4936312199964092</v>
      </c>
      <c r="AH290" s="65">
        <v>12.109623647318299</v>
      </c>
      <c r="AI290" s="65">
        <v>9.8233945912340808</v>
      </c>
      <c r="AJ290" s="65" t="s">
        <v>6077</v>
      </c>
      <c r="AK290" s="65" t="s">
        <v>6821</v>
      </c>
      <c r="AL290" s="65" t="s">
        <v>6822</v>
      </c>
    </row>
    <row r="291" spans="1:38" ht="15.75" customHeight="1" x14ac:dyDescent="0.2">
      <c r="A291" s="65" t="s">
        <v>6823</v>
      </c>
      <c r="B291" s="65">
        <v>1626.7372812190099</v>
      </c>
      <c r="C291" s="65">
        <v>3.1164450504227301</v>
      </c>
      <c r="D291" s="65">
        <v>7.5184385623205897E-4</v>
      </c>
      <c r="E291" s="65">
        <v>0.976096291291629</v>
      </c>
      <c r="F291" s="65">
        <v>1.8872466933123999</v>
      </c>
      <c r="G291" s="65">
        <v>228.05414547640299</v>
      </c>
      <c r="H291" s="65">
        <v>323.87021863362497</v>
      </c>
      <c r="I291" s="65">
        <v>1</v>
      </c>
      <c r="J291" s="65">
        <v>5.6211764824087096</v>
      </c>
      <c r="K291" s="65">
        <v>622.14195522185503</v>
      </c>
      <c r="L291" s="65">
        <v>790.01015735034196</v>
      </c>
      <c r="M291" s="65">
        <v>1507.1148849758199</v>
      </c>
      <c r="N291" s="65">
        <v>777.74063660824902</v>
      </c>
      <c r="O291" s="65">
        <v>388.65034761624997</v>
      </c>
      <c r="P291" s="65">
        <v>29.6031813016873</v>
      </c>
      <c r="Q291" s="65">
        <v>58.226730027645601</v>
      </c>
      <c r="R291" s="65">
        <v>1600.9913652258199</v>
      </c>
      <c r="S291" s="65">
        <v>1235.03930433184</v>
      </c>
      <c r="T291" s="65">
        <v>3018.8467806726198</v>
      </c>
      <c r="U291" s="65">
        <v>953</v>
      </c>
      <c r="V291" s="65">
        <v>3.36334162497486</v>
      </c>
      <c r="W291" s="65">
        <v>10492.7142012856</v>
      </c>
      <c r="X291" s="65">
        <v>560.63299041693301</v>
      </c>
      <c r="Y291" s="65">
        <v>418.22121271007398</v>
      </c>
      <c r="Z291" s="65">
        <v>236.283586230727</v>
      </c>
      <c r="AA291" s="65">
        <v>635.59743194516295</v>
      </c>
      <c r="AB291" s="65">
        <v>25237.5981051296</v>
      </c>
      <c r="AC291" s="65">
        <v>10.615498051258299</v>
      </c>
      <c r="AD291" s="65">
        <v>222.62740017674901</v>
      </c>
      <c r="AE291" s="65">
        <v>137.22812792356001</v>
      </c>
      <c r="AF291" s="65">
        <v>13.9225245192619</v>
      </c>
      <c r="AG291" s="65">
        <v>1007.34466269157</v>
      </c>
      <c r="AH291" s="65">
        <v>1571.2236682395501</v>
      </c>
      <c r="AI291" s="65">
        <v>1363.4871692632901</v>
      </c>
      <c r="AJ291" s="65" t="s">
        <v>6604</v>
      </c>
      <c r="AK291" s="65" t="s">
        <v>314</v>
      </c>
      <c r="AL291" s="65" t="s">
        <v>6824</v>
      </c>
    </row>
    <row r="292" spans="1:38" ht="15.75" customHeight="1" x14ac:dyDescent="0.2">
      <c r="A292" s="65" t="s">
        <v>6825</v>
      </c>
      <c r="B292" s="65">
        <v>109.41923599291199</v>
      </c>
      <c r="C292" s="65">
        <v>2.1910636550045801</v>
      </c>
      <c r="D292" s="65">
        <v>3.1970996182357998E-2</v>
      </c>
      <c r="E292" s="65">
        <v>2.92828887387489</v>
      </c>
      <c r="F292" s="65">
        <v>0.94362334665619896</v>
      </c>
      <c r="G292" s="65">
        <v>11.626289769385201</v>
      </c>
      <c r="H292" s="65">
        <v>11.9951932827269</v>
      </c>
      <c r="I292" s="65">
        <v>26</v>
      </c>
      <c r="J292" s="65">
        <v>45.772437071042397</v>
      </c>
      <c r="K292" s="65">
        <v>1.11096777718188</v>
      </c>
      <c r="L292" s="65">
        <v>1.03948704914519</v>
      </c>
      <c r="M292" s="65">
        <v>2.3275905559472201</v>
      </c>
      <c r="N292" s="65">
        <v>4.6641117637676102</v>
      </c>
      <c r="O292" s="65">
        <v>1.00948142237987</v>
      </c>
      <c r="P292" s="65">
        <v>3.5882644002045199</v>
      </c>
      <c r="Q292" s="65">
        <v>1.5952528774697401</v>
      </c>
      <c r="R292" s="65">
        <v>8.8087557921640691</v>
      </c>
      <c r="S292" s="65">
        <v>3.2501034324522098</v>
      </c>
      <c r="T292" s="65">
        <v>2.0677032744332999</v>
      </c>
      <c r="U292" s="65">
        <v>10</v>
      </c>
      <c r="V292" s="65">
        <v>181.62044774864199</v>
      </c>
      <c r="W292" s="65">
        <v>254.84677688249201</v>
      </c>
      <c r="X292" s="65">
        <v>164.14929899594901</v>
      </c>
      <c r="Y292" s="65">
        <v>364.19709169184603</v>
      </c>
      <c r="Z292" s="65">
        <v>266.148426126061</v>
      </c>
      <c r="AA292" s="65">
        <v>271.21283743378501</v>
      </c>
      <c r="AB292" s="65">
        <v>489.51444479834299</v>
      </c>
      <c r="AC292" s="65">
        <v>1962.68763969932</v>
      </c>
      <c r="AD292" s="65">
        <v>1214.23843490897</v>
      </c>
      <c r="AE292" s="65">
        <v>2583.74834606077</v>
      </c>
      <c r="AF292" s="65">
        <v>4.1767573557785598</v>
      </c>
      <c r="AG292" s="65">
        <v>3.3974524879985601</v>
      </c>
      <c r="AH292" s="65">
        <v>9.0822177354887401</v>
      </c>
      <c r="AI292" s="65">
        <v>1.9646789182468201</v>
      </c>
      <c r="AJ292" s="65" t="s">
        <v>5954</v>
      </c>
      <c r="AK292" s="65" t="s">
        <v>314</v>
      </c>
      <c r="AL292" s="65" t="s">
        <v>6826</v>
      </c>
    </row>
    <row r="293" spans="1:38" ht="15.75" customHeight="1" x14ac:dyDescent="0.2">
      <c r="A293" s="65" t="s">
        <v>6827</v>
      </c>
      <c r="B293" s="65">
        <v>3.69011323185449</v>
      </c>
      <c r="C293" s="65">
        <v>3.2809682625792802</v>
      </c>
      <c r="D293" s="65">
        <v>6.5165143243214396E-13</v>
      </c>
      <c r="E293" s="65">
        <v>0.976096291291629</v>
      </c>
      <c r="F293" s="65">
        <v>0.94362334665619896</v>
      </c>
      <c r="G293" s="65">
        <v>2.6829899467812099</v>
      </c>
      <c r="H293" s="65">
        <v>0.92270717559437299</v>
      </c>
      <c r="I293" s="65">
        <v>1</v>
      </c>
      <c r="J293" s="65">
        <v>0.80302521177267305</v>
      </c>
      <c r="K293" s="65">
        <v>1.11096777718188</v>
      </c>
      <c r="L293" s="65">
        <v>1.03948704914519</v>
      </c>
      <c r="M293" s="65">
        <v>1.16379527797361</v>
      </c>
      <c r="N293" s="65">
        <v>1.1660279409419001</v>
      </c>
      <c r="O293" s="65">
        <v>1.00948142237987</v>
      </c>
      <c r="P293" s="65">
        <v>0.89706610005112997</v>
      </c>
      <c r="Q293" s="65">
        <v>0.79762643873487105</v>
      </c>
      <c r="R293" s="65">
        <v>1.10109447402051</v>
      </c>
      <c r="S293" s="65">
        <v>1.0833678108174001</v>
      </c>
      <c r="T293" s="65">
        <v>2.0677032744332999</v>
      </c>
      <c r="U293" s="65">
        <v>2</v>
      </c>
      <c r="V293" s="65">
        <v>5.0450124374622902</v>
      </c>
      <c r="W293" s="65">
        <v>3.3204791776220399</v>
      </c>
      <c r="X293" s="65">
        <v>28.620903414678299</v>
      </c>
      <c r="Y293" s="65">
        <v>11.177404348598801</v>
      </c>
      <c r="Z293" s="65">
        <v>0.87837764398039897</v>
      </c>
      <c r="AA293" s="65">
        <v>27.674779329978101</v>
      </c>
      <c r="AB293" s="65">
        <v>11.041679205977699</v>
      </c>
      <c r="AC293" s="65">
        <v>1.17949978347315</v>
      </c>
      <c r="AD293" s="65">
        <v>2.04245321263073</v>
      </c>
      <c r="AE293" s="65">
        <v>1.0720947494028099</v>
      </c>
      <c r="AF293" s="65">
        <v>1.3922524519261901</v>
      </c>
      <c r="AG293" s="65">
        <v>1.6987262439992801</v>
      </c>
      <c r="AH293" s="65">
        <v>1.5137029559147901</v>
      </c>
      <c r="AI293" s="65">
        <v>1.9646789182468201</v>
      </c>
      <c r="AJ293" s="65" t="s">
        <v>5954</v>
      </c>
      <c r="AK293" s="65" t="s">
        <v>314</v>
      </c>
      <c r="AL293" s="65" t="s">
        <v>6828</v>
      </c>
    </row>
    <row r="294" spans="1:38" ht="15.75" customHeight="1" x14ac:dyDescent="0.2">
      <c r="A294" s="65" t="s">
        <v>6829</v>
      </c>
      <c r="B294" s="65">
        <v>2005.4758668981999</v>
      </c>
      <c r="C294" s="65">
        <v>3.6086683560509401</v>
      </c>
      <c r="D294" s="65">
        <v>2.0160258484282001E-19</v>
      </c>
      <c r="E294" s="65">
        <v>158.12759918924399</v>
      </c>
      <c r="F294" s="65">
        <v>282.14338065020399</v>
      </c>
      <c r="G294" s="65">
        <v>651.07222708557299</v>
      </c>
      <c r="H294" s="65">
        <v>689.26226016899705</v>
      </c>
      <c r="I294" s="65">
        <v>280</v>
      </c>
      <c r="J294" s="65">
        <v>533.20874061705501</v>
      </c>
      <c r="K294" s="65">
        <v>576.59227635739796</v>
      </c>
      <c r="L294" s="65">
        <v>642.40299637172495</v>
      </c>
      <c r="M294" s="65">
        <v>512.06992230838796</v>
      </c>
      <c r="N294" s="65">
        <v>415.10594697531701</v>
      </c>
      <c r="O294" s="65">
        <v>464.36145429473999</v>
      </c>
      <c r="P294" s="65">
        <v>841.44800184795997</v>
      </c>
      <c r="Q294" s="65">
        <v>688.35161662819303</v>
      </c>
      <c r="R294" s="65">
        <v>476.77390725087997</v>
      </c>
      <c r="S294" s="65">
        <v>487.515514867832</v>
      </c>
      <c r="T294" s="65">
        <v>552.07677427369094</v>
      </c>
      <c r="U294" s="65">
        <v>557</v>
      </c>
      <c r="V294" s="65">
        <v>7582.6536935058202</v>
      </c>
      <c r="W294" s="65">
        <v>9160.3719312648009</v>
      </c>
      <c r="X294" s="65">
        <v>6949.82878210541</v>
      </c>
      <c r="Y294" s="65">
        <v>6607.7088707466901</v>
      </c>
      <c r="Z294" s="65">
        <v>5601.41423566301</v>
      </c>
      <c r="AA294" s="65">
        <v>6191.7706287604296</v>
      </c>
      <c r="AB294" s="65">
        <v>8641.0341186113492</v>
      </c>
      <c r="AC294" s="65">
        <v>142.719473800251</v>
      </c>
      <c r="AD294" s="65">
        <v>122.547192757844</v>
      </c>
      <c r="AE294" s="65">
        <v>158.670022911616</v>
      </c>
      <c r="AF294" s="65">
        <v>150.36326480802799</v>
      </c>
      <c r="AG294" s="65">
        <v>349.93760626385199</v>
      </c>
      <c r="AH294" s="65">
        <v>611.53599418957504</v>
      </c>
      <c r="AI294" s="65">
        <v>280.94908530929501</v>
      </c>
      <c r="AJ294" s="65" t="s">
        <v>6830</v>
      </c>
      <c r="AK294" s="65" t="s">
        <v>6831</v>
      </c>
      <c r="AL294" s="65" t="s">
        <v>6832</v>
      </c>
    </row>
    <row r="295" spans="1:38" ht="15.75" customHeight="1" x14ac:dyDescent="0.2">
      <c r="A295" s="65" t="s">
        <v>6833</v>
      </c>
      <c r="B295" s="65">
        <v>292.40638129862702</v>
      </c>
      <c r="C295" s="65">
        <v>2.2185486266994099</v>
      </c>
      <c r="D295" s="65">
        <v>2.4126975324455301E-2</v>
      </c>
      <c r="E295" s="65">
        <v>2.92828887387489</v>
      </c>
      <c r="F295" s="65">
        <v>8.4926101199057893</v>
      </c>
      <c r="G295" s="65">
        <v>43.822169130759697</v>
      </c>
      <c r="H295" s="65">
        <v>87.657181681465502</v>
      </c>
      <c r="I295" s="65">
        <v>45</v>
      </c>
      <c r="J295" s="65">
        <v>90.741848930312102</v>
      </c>
      <c r="K295" s="65">
        <v>7.77677444027319</v>
      </c>
      <c r="L295" s="65">
        <v>6.2369222948711203</v>
      </c>
      <c r="M295" s="65">
        <v>6.9827716678416598</v>
      </c>
      <c r="N295" s="65">
        <v>15.1583632322447</v>
      </c>
      <c r="O295" s="65">
        <v>3.0284442671396099</v>
      </c>
      <c r="P295" s="65">
        <v>6.27946270035791</v>
      </c>
      <c r="Q295" s="65">
        <v>1.5952528774697401</v>
      </c>
      <c r="R295" s="65">
        <v>12.1120392142256</v>
      </c>
      <c r="S295" s="65">
        <v>7.5835746757218301</v>
      </c>
      <c r="T295" s="65">
        <v>24.812439293199599</v>
      </c>
      <c r="U295" s="65">
        <v>16</v>
      </c>
      <c r="V295" s="65">
        <v>698.73422258852702</v>
      </c>
      <c r="W295" s="65">
        <v>914.79201343487205</v>
      </c>
      <c r="X295" s="65">
        <v>792.12559156506597</v>
      </c>
      <c r="Y295" s="65">
        <v>686.47891707644601</v>
      </c>
      <c r="Z295" s="65">
        <v>526.14820874425902</v>
      </c>
      <c r="AA295" s="65">
        <v>930.79507813159603</v>
      </c>
      <c r="AB295" s="65">
        <v>818.00440117617904</v>
      </c>
      <c r="AC295" s="65">
        <v>4707.38363584134</v>
      </c>
      <c r="AD295" s="65">
        <v>2564.3000084578798</v>
      </c>
      <c r="AE295" s="65">
        <v>4796.5519088281799</v>
      </c>
      <c r="AF295" s="65">
        <v>15.314776971188</v>
      </c>
      <c r="AG295" s="65">
        <v>5.0961787319978402</v>
      </c>
      <c r="AH295" s="65">
        <v>4.5411088677443701</v>
      </c>
      <c r="AI295" s="65">
        <v>5.8940367547404504</v>
      </c>
      <c r="AJ295" s="65" t="s">
        <v>6290</v>
      </c>
      <c r="AK295" s="65" t="s">
        <v>6834</v>
      </c>
      <c r="AL295" s="65" t="s">
        <v>6835</v>
      </c>
    </row>
    <row r="296" spans="1:38" ht="15.75" customHeight="1" x14ac:dyDescent="0.2">
      <c r="A296" s="65" t="s">
        <v>6836</v>
      </c>
      <c r="B296" s="65">
        <v>5037.1157065124698</v>
      </c>
      <c r="C296" s="65">
        <v>3.2749639842241698</v>
      </c>
      <c r="D296" s="65">
        <v>1.14340900200182E-7</v>
      </c>
      <c r="E296" s="65">
        <v>570.04023411431103</v>
      </c>
      <c r="F296" s="65">
        <v>604.86256520662403</v>
      </c>
      <c r="G296" s="65">
        <v>1454.1805511554101</v>
      </c>
      <c r="H296" s="65">
        <v>2041.95097959035</v>
      </c>
      <c r="I296" s="65">
        <v>686</v>
      </c>
      <c r="J296" s="65">
        <v>705.05613593640703</v>
      </c>
      <c r="K296" s="65">
        <v>582.14711524330698</v>
      </c>
      <c r="L296" s="65">
        <v>578.99428637386904</v>
      </c>
      <c r="M296" s="65">
        <v>756.46693068284605</v>
      </c>
      <c r="N296" s="65">
        <v>594.67424988036998</v>
      </c>
      <c r="O296" s="65">
        <v>517.86396968087297</v>
      </c>
      <c r="P296" s="65">
        <v>870.15411704959604</v>
      </c>
      <c r="Q296" s="65">
        <v>390.836954980087</v>
      </c>
      <c r="R296" s="65">
        <v>368.866648796871</v>
      </c>
      <c r="S296" s="65">
        <v>301.176251407238</v>
      </c>
      <c r="T296" s="65">
        <v>561.381439008641</v>
      </c>
      <c r="U296" s="65">
        <v>457</v>
      </c>
      <c r="V296" s="65">
        <v>23495.463756668101</v>
      </c>
      <c r="W296" s="65">
        <v>25433.210260995998</v>
      </c>
      <c r="X296" s="65">
        <v>23798.281189304998</v>
      </c>
      <c r="Y296" s="65">
        <v>11592.831210221801</v>
      </c>
      <c r="Z296" s="65">
        <v>7473.23699498524</v>
      </c>
      <c r="AA296" s="65">
        <v>14386.272788366899</v>
      </c>
      <c r="AB296" s="65">
        <v>13950.241536818899</v>
      </c>
      <c r="AC296" s="65">
        <v>2493.4625422622398</v>
      </c>
      <c r="AD296" s="65">
        <v>1230.57806061001</v>
      </c>
      <c r="AE296" s="65">
        <v>1277.9369412881499</v>
      </c>
      <c r="AF296" s="65">
        <v>701.69523577079804</v>
      </c>
      <c r="AG296" s="65">
        <v>536.79749310377304</v>
      </c>
      <c r="AH296" s="65">
        <v>755.33777500148005</v>
      </c>
      <c r="AI296" s="65">
        <v>428.30000417780599</v>
      </c>
      <c r="AJ296" s="65" t="s">
        <v>6837</v>
      </c>
      <c r="AK296" s="65" t="s">
        <v>6838</v>
      </c>
      <c r="AL296" s="65" t="s">
        <v>6839</v>
      </c>
    </row>
    <row r="297" spans="1:38" ht="15.75" customHeight="1" x14ac:dyDescent="0.2">
      <c r="A297" s="65" t="s">
        <v>6840</v>
      </c>
      <c r="B297" s="65">
        <v>987.38469385667497</v>
      </c>
      <c r="C297" s="65">
        <v>6.2343693462866003</v>
      </c>
      <c r="D297" s="65">
        <v>4.79969500813433E-25</v>
      </c>
      <c r="E297" s="65">
        <v>18.5458295345409</v>
      </c>
      <c r="F297" s="65">
        <v>18.872466933123999</v>
      </c>
      <c r="G297" s="65">
        <v>282.60827439428698</v>
      </c>
      <c r="H297" s="65">
        <v>342.324362145512</v>
      </c>
      <c r="I297" s="65">
        <v>7</v>
      </c>
      <c r="J297" s="65">
        <v>7.2272269059540601</v>
      </c>
      <c r="K297" s="65">
        <v>22.2193555436377</v>
      </c>
      <c r="L297" s="65">
        <v>12.4738445897422</v>
      </c>
      <c r="M297" s="65">
        <v>26.767291393392998</v>
      </c>
      <c r="N297" s="65">
        <v>20.988502936954301</v>
      </c>
      <c r="O297" s="65">
        <v>10.0948142237987</v>
      </c>
      <c r="P297" s="65">
        <v>11.6618593006647</v>
      </c>
      <c r="Q297" s="65">
        <v>11.964396581023101</v>
      </c>
      <c r="R297" s="65">
        <v>47.347062382881901</v>
      </c>
      <c r="S297" s="65">
        <v>24.9174596488003</v>
      </c>
      <c r="T297" s="65">
        <v>47.557175311965899</v>
      </c>
      <c r="U297" s="65">
        <v>66</v>
      </c>
      <c r="V297" s="65">
        <v>5243.4495933358103</v>
      </c>
      <c r="W297" s="65">
        <v>5932.8661706161802</v>
      </c>
      <c r="X297" s="65">
        <v>5498.5806207258402</v>
      </c>
      <c r="Y297" s="65">
        <v>3895.3254154867</v>
      </c>
      <c r="Z297" s="65">
        <v>2578.9167627264501</v>
      </c>
      <c r="AA297" s="65">
        <v>3725.0252978150502</v>
      </c>
      <c r="AB297" s="65">
        <v>4179.27557946255</v>
      </c>
      <c r="AC297" s="65">
        <v>30.6669943703019</v>
      </c>
      <c r="AD297" s="65">
        <v>8.1698128505229093</v>
      </c>
      <c r="AE297" s="65">
        <v>10.720947494028101</v>
      </c>
      <c r="AF297" s="65">
        <v>19.491534326966601</v>
      </c>
      <c r="AG297" s="65">
        <v>20.3847149279914</v>
      </c>
      <c r="AH297" s="65">
        <v>72.657741883909907</v>
      </c>
      <c r="AI297" s="65">
        <v>15.7174313459745</v>
      </c>
      <c r="AJ297" s="65" t="s">
        <v>6228</v>
      </c>
      <c r="AK297" s="65" t="s">
        <v>6841</v>
      </c>
      <c r="AL297" s="65" t="s">
        <v>6842</v>
      </c>
    </row>
    <row r="298" spans="1:38" ht="15.75" customHeight="1" x14ac:dyDescent="0.2">
      <c r="A298" s="65" t="s">
        <v>6843</v>
      </c>
      <c r="B298" s="65">
        <v>376.53332986058501</v>
      </c>
      <c r="C298" s="65">
        <v>3.20374140419589</v>
      </c>
      <c r="D298" s="65">
        <v>7.6336784163631904E-8</v>
      </c>
      <c r="E298" s="65">
        <v>283.06792447457201</v>
      </c>
      <c r="F298" s="65">
        <v>241.56757674398699</v>
      </c>
      <c r="G298" s="65">
        <v>329.11343347182799</v>
      </c>
      <c r="H298" s="65">
        <v>324.79292580921901</v>
      </c>
      <c r="I298" s="65">
        <v>403</v>
      </c>
      <c r="J298" s="65">
        <v>447.28504295737901</v>
      </c>
      <c r="K298" s="65">
        <v>58.881292190639897</v>
      </c>
      <c r="L298" s="65">
        <v>45.7374301623882</v>
      </c>
      <c r="M298" s="65">
        <v>70.991511956390198</v>
      </c>
      <c r="N298" s="65">
        <v>50.139201460501802</v>
      </c>
      <c r="O298" s="65">
        <v>47.445626851853902</v>
      </c>
      <c r="P298" s="65">
        <v>34.0885118019429</v>
      </c>
      <c r="Q298" s="65">
        <v>48.655212762827098</v>
      </c>
      <c r="R298" s="65">
        <v>60.560196071127997</v>
      </c>
      <c r="S298" s="65">
        <v>53.085022730052799</v>
      </c>
      <c r="T298" s="65">
        <v>83.741982614548604</v>
      </c>
      <c r="U298" s="65">
        <v>108</v>
      </c>
      <c r="V298" s="65">
        <v>1741.37012633073</v>
      </c>
      <c r="W298" s="65">
        <v>1773.13588085017</v>
      </c>
      <c r="X298" s="65">
        <v>1306.4600617523699</v>
      </c>
      <c r="Y298" s="65">
        <v>746.09174026897301</v>
      </c>
      <c r="Z298" s="65">
        <v>848.51280408506602</v>
      </c>
      <c r="AA298" s="65">
        <v>1141.1234010394301</v>
      </c>
      <c r="AB298" s="65">
        <v>1301.0778664377001</v>
      </c>
      <c r="AC298" s="65">
        <v>21.230996102516698</v>
      </c>
      <c r="AD298" s="65">
        <v>6.1273596378921802</v>
      </c>
      <c r="AE298" s="65">
        <v>33.234937231487102</v>
      </c>
      <c r="AF298" s="65">
        <v>4.1767573557785598</v>
      </c>
      <c r="AG298" s="65">
        <v>20.3847149279914</v>
      </c>
      <c r="AH298" s="65">
        <v>42.383682765614097</v>
      </c>
      <c r="AI298" s="65">
        <v>17.6821102642214</v>
      </c>
      <c r="AJ298" s="65" t="s">
        <v>6228</v>
      </c>
      <c r="AK298" s="65" t="s">
        <v>6844</v>
      </c>
      <c r="AL298" s="65" t="s">
        <v>6845</v>
      </c>
    </row>
    <row r="299" spans="1:38" ht="15.75" customHeight="1" x14ac:dyDescent="0.2">
      <c r="A299" s="65" t="s">
        <v>6846</v>
      </c>
      <c r="B299" s="65">
        <v>145.280741880123</v>
      </c>
      <c r="C299" s="65">
        <v>2.8478125760882098</v>
      </c>
      <c r="D299" s="65">
        <v>1.9360980517755901E-14</v>
      </c>
      <c r="E299" s="65">
        <v>71.255029264288893</v>
      </c>
      <c r="F299" s="65">
        <v>61.335517532652901</v>
      </c>
      <c r="G299" s="65">
        <v>98.376298048644301</v>
      </c>
      <c r="H299" s="65">
        <v>93.193424735031698</v>
      </c>
      <c r="I299" s="65">
        <v>70</v>
      </c>
      <c r="J299" s="65">
        <v>73.878319483085903</v>
      </c>
      <c r="K299" s="65">
        <v>27.774194429547101</v>
      </c>
      <c r="L299" s="65">
        <v>38.4610208183719</v>
      </c>
      <c r="M299" s="65">
        <v>20.948315003525</v>
      </c>
      <c r="N299" s="65">
        <v>20.988502936954301</v>
      </c>
      <c r="O299" s="65">
        <v>18.170665602837701</v>
      </c>
      <c r="P299" s="65">
        <v>8.9706610005112992</v>
      </c>
      <c r="Q299" s="65">
        <v>45.464707007887597</v>
      </c>
      <c r="R299" s="65">
        <v>34.133928694635799</v>
      </c>
      <c r="S299" s="65">
        <v>31.417666513704699</v>
      </c>
      <c r="T299" s="65">
        <v>46.5233236747492</v>
      </c>
      <c r="U299" s="65">
        <v>33</v>
      </c>
      <c r="V299" s="65">
        <v>417.89519690312602</v>
      </c>
      <c r="W299" s="65">
        <v>519.65499129784905</v>
      </c>
      <c r="X299" s="65">
        <v>495.81506209545603</v>
      </c>
      <c r="Y299" s="65">
        <v>394.00350328810902</v>
      </c>
      <c r="Z299" s="65">
        <v>403.17533858700301</v>
      </c>
      <c r="AA299" s="65">
        <v>536.89071900157501</v>
      </c>
      <c r="AB299" s="65">
        <v>391.05947187837597</v>
      </c>
      <c r="AC299" s="65">
        <v>20.051496319043501</v>
      </c>
      <c r="AD299" s="65">
        <v>31.658024795776299</v>
      </c>
      <c r="AE299" s="65">
        <v>26.802368735070299</v>
      </c>
      <c r="AF299" s="65">
        <v>59.866855432826</v>
      </c>
      <c r="AG299" s="65">
        <v>110.417205859953</v>
      </c>
      <c r="AH299" s="65">
        <v>124.123642385013</v>
      </c>
      <c r="AI299" s="65">
        <v>194.50321290643501</v>
      </c>
      <c r="AJ299" s="65" t="s">
        <v>6337</v>
      </c>
      <c r="AK299" s="65" t="s">
        <v>4941</v>
      </c>
      <c r="AL299" s="65" t="s">
        <v>6847</v>
      </c>
    </row>
    <row r="300" spans="1:38" ht="15.75" customHeight="1" x14ac:dyDescent="0.2">
      <c r="A300" s="65" t="s">
        <v>6848</v>
      </c>
      <c r="B300" s="65">
        <v>6.5888686609537803</v>
      </c>
      <c r="C300" s="65">
        <v>3.14840049200544</v>
      </c>
      <c r="D300" s="65">
        <v>1.1511613439981499E-15</v>
      </c>
      <c r="E300" s="65">
        <v>0.976096291291629</v>
      </c>
      <c r="F300" s="65">
        <v>1.8872466933123999</v>
      </c>
      <c r="G300" s="65">
        <v>2.6829899467812099</v>
      </c>
      <c r="H300" s="65">
        <v>3.6908287023774902</v>
      </c>
      <c r="I300" s="65">
        <v>2</v>
      </c>
      <c r="J300" s="65">
        <v>3.21210084709069</v>
      </c>
      <c r="K300" s="65">
        <v>1.11096777718188</v>
      </c>
      <c r="L300" s="65">
        <v>1.03948704914519</v>
      </c>
      <c r="M300" s="65">
        <v>1.16379527797361</v>
      </c>
      <c r="N300" s="65">
        <v>1.1660279409419001</v>
      </c>
      <c r="O300" s="65">
        <v>1.00948142237987</v>
      </c>
      <c r="P300" s="65">
        <v>1.7941322001022599</v>
      </c>
      <c r="Q300" s="65">
        <v>0.79762643873487105</v>
      </c>
      <c r="R300" s="65">
        <v>1.10109447402051</v>
      </c>
      <c r="S300" s="65">
        <v>1.0833678108174001</v>
      </c>
      <c r="T300" s="65">
        <v>1.03385163721665</v>
      </c>
      <c r="U300" s="65">
        <v>1</v>
      </c>
      <c r="V300" s="65">
        <v>17.657543531118002</v>
      </c>
      <c r="W300" s="65">
        <v>3.3204791776220399</v>
      </c>
      <c r="X300" s="65">
        <v>11.785077876632201</v>
      </c>
      <c r="Y300" s="65">
        <v>37.258014495329498</v>
      </c>
      <c r="Z300" s="65">
        <v>21.081063455529598</v>
      </c>
      <c r="AA300" s="65">
        <v>37.822198417636699</v>
      </c>
      <c r="AB300" s="65">
        <v>23.003498345786799</v>
      </c>
      <c r="AC300" s="65">
        <v>4.7179991338926</v>
      </c>
      <c r="AD300" s="65">
        <v>4.08490642526146</v>
      </c>
      <c r="AE300" s="65">
        <v>2.1441894988056198</v>
      </c>
      <c r="AF300" s="65">
        <v>1.3922524519261901</v>
      </c>
      <c r="AG300" s="65">
        <v>1.6987262439992801</v>
      </c>
      <c r="AH300" s="65">
        <v>6.0548118236591604</v>
      </c>
      <c r="AI300" s="65">
        <v>3.9293578364936299</v>
      </c>
      <c r="AJ300" s="65" t="s">
        <v>6290</v>
      </c>
      <c r="AK300" s="65" t="s">
        <v>314</v>
      </c>
      <c r="AL300" s="65" t="s">
        <v>314</v>
      </c>
    </row>
    <row r="301" spans="1:38" ht="15.75" customHeight="1" x14ac:dyDescent="0.2">
      <c r="A301" s="65" t="s">
        <v>6849</v>
      </c>
      <c r="B301" s="65">
        <v>1556.22527546934</v>
      </c>
      <c r="C301" s="65">
        <v>2.39857385069369</v>
      </c>
      <c r="D301" s="65">
        <v>1.6259521419283201E-20</v>
      </c>
      <c r="E301" s="65">
        <v>361.15562777790302</v>
      </c>
      <c r="F301" s="65">
        <v>271.76352383698497</v>
      </c>
      <c r="G301" s="65">
        <v>364.88663276224401</v>
      </c>
      <c r="H301" s="65">
        <v>393.07325680320298</v>
      </c>
      <c r="I301" s="65">
        <v>216</v>
      </c>
      <c r="J301" s="65">
        <v>314.78588301488799</v>
      </c>
      <c r="K301" s="65">
        <v>643.25034298831099</v>
      </c>
      <c r="L301" s="65">
        <v>755.70708472854994</v>
      </c>
      <c r="M301" s="65">
        <v>647.07017455332698</v>
      </c>
      <c r="N301" s="65">
        <v>732.265546911515</v>
      </c>
      <c r="O301" s="65">
        <v>628.90692614265902</v>
      </c>
      <c r="P301" s="65">
        <v>1141.0680792650401</v>
      </c>
      <c r="Q301" s="65">
        <v>1545.8000382681801</v>
      </c>
      <c r="R301" s="65">
        <v>744.33986443786398</v>
      </c>
      <c r="S301" s="65">
        <v>835.27658214021801</v>
      </c>
      <c r="T301" s="65">
        <v>767.11791481475404</v>
      </c>
      <c r="U301" s="65">
        <v>715</v>
      </c>
      <c r="V301" s="65">
        <v>4492.5835755601702</v>
      </c>
      <c r="W301" s="65">
        <v>4272.6265818051597</v>
      </c>
      <c r="X301" s="65">
        <v>4214.0071321729201</v>
      </c>
      <c r="Y301" s="65">
        <v>4172.8976234768998</v>
      </c>
      <c r="Z301" s="65">
        <v>3488.9160018901498</v>
      </c>
      <c r="AA301" s="65">
        <v>4641.0604936373302</v>
      </c>
      <c r="AB301" s="65">
        <v>4845.4568915565296</v>
      </c>
      <c r="AC301" s="65">
        <v>1317.5012581395099</v>
      </c>
      <c r="AD301" s="65">
        <v>1157.04974495531</v>
      </c>
      <c r="AE301" s="65">
        <v>881.26188400911099</v>
      </c>
      <c r="AF301" s="65">
        <v>1481.3566088494599</v>
      </c>
      <c r="AG301" s="65">
        <v>1214.5892644594901</v>
      </c>
      <c r="AH301" s="65">
        <v>1024.7769011543101</v>
      </c>
      <c r="AI301" s="65">
        <v>945.01055967671903</v>
      </c>
      <c r="AJ301" s="65" t="s">
        <v>6850</v>
      </c>
      <c r="AK301" s="65" t="s">
        <v>6851</v>
      </c>
      <c r="AL301" s="65" t="s">
        <v>6852</v>
      </c>
    </row>
    <row r="302" spans="1:38" ht="15.75" customHeight="1" x14ac:dyDescent="0.2">
      <c r="A302" s="65" t="s">
        <v>6853</v>
      </c>
      <c r="B302" s="65">
        <v>638.877252051146</v>
      </c>
      <c r="C302" s="65">
        <v>3.2053829098067301</v>
      </c>
      <c r="D302" s="65">
        <v>1.1207756090244899E-55</v>
      </c>
      <c r="E302" s="65">
        <v>236.21530249257401</v>
      </c>
      <c r="F302" s="65">
        <v>205.70988957105101</v>
      </c>
      <c r="G302" s="65">
        <v>184.23197634564301</v>
      </c>
      <c r="H302" s="65">
        <v>132.86983328559</v>
      </c>
      <c r="I302" s="65">
        <v>165</v>
      </c>
      <c r="J302" s="65">
        <v>155.78689108389901</v>
      </c>
      <c r="K302" s="65">
        <v>182.198715457829</v>
      </c>
      <c r="L302" s="65">
        <v>240.121508352538</v>
      </c>
      <c r="M302" s="65">
        <v>200.17278781146101</v>
      </c>
      <c r="N302" s="65">
        <v>164.40993967280801</v>
      </c>
      <c r="O302" s="65">
        <v>121.137770685584</v>
      </c>
      <c r="P302" s="65">
        <v>239.51664871365199</v>
      </c>
      <c r="Q302" s="65">
        <v>355.74139167575203</v>
      </c>
      <c r="R302" s="65">
        <v>205.90466664183501</v>
      </c>
      <c r="S302" s="65">
        <v>240.507654001464</v>
      </c>
      <c r="T302" s="65">
        <v>215.04114054106299</v>
      </c>
      <c r="U302" s="65">
        <v>192</v>
      </c>
      <c r="V302" s="65">
        <v>2065.9325931408098</v>
      </c>
      <c r="W302" s="65">
        <v>1915.91648548792</v>
      </c>
      <c r="X302" s="65">
        <v>1452.9317439333699</v>
      </c>
      <c r="Y302" s="65">
        <v>2978.7782589015901</v>
      </c>
      <c r="Z302" s="65">
        <v>2053.64693162617</v>
      </c>
      <c r="AA302" s="65">
        <v>1420.63867227221</v>
      </c>
      <c r="AB302" s="65">
        <v>3142.2778740344802</v>
      </c>
      <c r="AC302" s="65">
        <v>116.770478563842</v>
      </c>
      <c r="AD302" s="65">
        <v>450.36093338507601</v>
      </c>
      <c r="AE302" s="65">
        <v>233.716655369813</v>
      </c>
      <c r="AF302" s="65">
        <v>412.106725770151</v>
      </c>
      <c r="AG302" s="65">
        <v>229.32804293990301</v>
      </c>
      <c r="AH302" s="65">
        <v>237.65136407862201</v>
      </c>
      <c r="AI302" s="65">
        <v>196.467891824682</v>
      </c>
      <c r="AJ302" s="65" t="s">
        <v>6660</v>
      </c>
      <c r="AK302" s="65" t="s">
        <v>6854</v>
      </c>
      <c r="AL302" s="65" t="s">
        <v>6855</v>
      </c>
    </row>
    <row r="303" spans="1:38" ht="15.75" customHeight="1" x14ac:dyDescent="0.2">
      <c r="A303" s="65" t="s">
        <v>1241</v>
      </c>
      <c r="B303" s="65">
        <v>23.160988880184199</v>
      </c>
      <c r="C303" s="65">
        <v>2.3809520803095099</v>
      </c>
      <c r="D303" s="65">
        <v>6.2110891062296404E-5</v>
      </c>
      <c r="E303" s="65">
        <v>2.92828887387489</v>
      </c>
      <c r="F303" s="65">
        <v>9.4362334665619905</v>
      </c>
      <c r="G303" s="65">
        <v>3.57731992904161</v>
      </c>
      <c r="H303" s="65">
        <v>38.753701374963697</v>
      </c>
      <c r="I303" s="65">
        <v>35</v>
      </c>
      <c r="J303" s="65">
        <v>81.105546389040001</v>
      </c>
      <c r="K303" s="65">
        <v>2.2219355543637702</v>
      </c>
      <c r="L303" s="65">
        <v>1.03948704914519</v>
      </c>
      <c r="M303" s="65">
        <v>13.9655433356833</v>
      </c>
      <c r="N303" s="65">
        <v>2.33205588188381</v>
      </c>
      <c r="O303" s="65">
        <v>2.0189628447597401</v>
      </c>
      <c r="P303" s="65">
        <v>2.6911983001533901</v>
      </c>
      <c r="Q303" s="65">
        <v>13.5596494584928</v>
      </c>
      <c r="R303" s="65">
        <v>2.2021889480410199</v>
      </c>
      <c r="S303" s="65">
        <v>5.4168390540870197</v>
      </c>
      <c r="T303" s="65">
        <v>7.2369614605165404</v>
      </c>
      <c r="U303" s="65">
        <v>6</v>
      </c>
      <c r="V303" s="65">
        <v>42.882605718429502</v>
      </c>
      <c r="W303" s="65">
        <v>96.293896151039206</v>
      </c>
      <c r="X303" s="65">
        <v>77.444797475011796</v>
      </c>
      <c r="Y303" s="65">
        <v>62.407174279676902</v>
      </c>
      <c r="Z303" s="65">
        <v>65.878323298529907</v>
      </c>
      <c r="AA303" s="65">
        <v>63.6519924589496</v>
      </c>
      <c r="AB303" s="65">
        <v>39.566017154753297</v>
      </c>
      <c r="AC303" s="65">
        <v>2762.3884928941202</v>
      </c>
      <c r="AD303" s="65">
        <v>1783.0616546266299</v>
      </c>
      <c r="AE303" s="65">
        <v>3498.2451673013702</v>
      </c>
      <c r="AF303" s="65">
        <v>1.3922524519261901</v>
      </c>
      <c r="AG303" s="65">
        <v>5.0961787319978402</v>
      </c>
      <c r="AH303" s="65">
        <v>3.0274059118295802</v>
      </c>
      <c r="AI303" s="65">
        <v>1.9646789182468201</v>
      </c>
      <c r="AJ303" s="65" t="s">
        <v>5954</v>
      </c>
      <c r="AK303" s="65" t="s">
        <v>1242</v>
      </c>
      <c r="AL303" s="65" t="s">
        <v>1243</v>
      </c>
    </row>
    <row r="304" spans="1:38" ht="15.75" customHeight="1" x14ac:dyDescent="0.2">
      <c r="A304" s="65" t="s">
        <v>6856</v>
      </c>
      <c r="B304" s="65">
        <v>1631.47720023698</v>
      </c>
      <c r="C304" s="65">
        <v>4.0002800228519799</v>
      </c>
      <c r="D304" s="65">
        <v>3.9915904729670899E-52</v>
      </c>
      <c r="E304" s="65">
        <v>498.78520485002201</v>
      </c>
      <c r="F304" s="65">
        <v>625.62227883306002</v>
      </c>
      <c r="G304" s="65">
        <v>596.51809816768798</v>
      </c>
      <c r="H304" s="65">
        <v>627.44087940417398</v>
      </c>
      <c r="I304" s="65">
        <v>369</v>
      </c>
      <c r="J304" s="65">
        <v>375.81579910961102</v>
      </c>
      <c r="K304" s="65">
        <v>302.18323539347199</v>
      </c>
      <c r="L304" s="65">
        <v>483.361477852512</v>
      </c>
      <c r="M304" s="65">
        <v>352.62996922600399</v>
      </c>
      <c r="N304" s="65">
        <v>466.41117637676098</v>
      </c>
      <c r="O304" s="65">
        <v>382.59345908197099</v>
      </c>
      <c r="P304" s="65">
        <v>403.67974502300802</v>
      </c>
      <c r="Q304" s="65">
        <v>1226.7494627742301</v>
      </c>
      <c r="R304" s="65">
        <v>403.00057749150602</v>
      </c>
      <c r="S304" s="65">
        <v>445.26417024595298</v>
      </c>
      <c r="T304" s="65">
        <v>362.881924663044</v>
      </c>
      <c r="U304" s="65">
        <v>404</v>
      </c>
      <c r="V304" s="65">
        <v>6374.3732147336004</v>
      </c>
      <c r="W304" s="65">
        <v>6616.8848812063197</v>
      </c>
      <c r="X304" s="65">
        <v>6334.4793586898204</v>
      </c>
      <c r="Y304" s="65">
        <v>6599.3258174852399</v>
      </c>
      <c r="Z304" s="65">
        <v>6149.5218855067797</v>
      </c>
      <c r="AA304" s="65">
        <v>5789.56383583142</v>
      </c>
      <c r="AB304" s="65">
        <v>5839.2080200945202</v>
      </c>
      <c r="AC304" s="65">
        <v>128.565476398573</v>
      </c>
      <c r="AD304" s="65">
        <v>100.080207418906</v>
      </c>
      <c r="AE304" s="65">
        <v>120.07461193311499</v>
      </c>
      <c r="AF304" s="65">
        <v>228.32940211589499</v>
      </c>
      <c r="AG304" s="65">
        <v>231.02676918390199</v>
      </c>
      <c r="AH304" s="65">
        <v>261.87061137325901</v>
      </c>
      <c r="AI304" s="65">
        <v>249.51422261734601</v>
      </c>
      <c r="AJ304" s="65" t="s">
        <v>6087</v>
      </c>
      <c r="AK304" s="65" t="s">
        <v>6857</v>
      </c>
      <c r="AL304" s="65" t="s">
        <v>6858</v>
      </c>
    </row>
    <row r="305" spans="1:38" ht="15.75" customHeight="1" x14ac:dyDescent="0.2">
      <c r="A305" s="65" t="s">
        <v>6859</v>
      </c>
      <c r="B305" s="65">
        <v>8195.6716037173192</v>
      </c>
      <c r="C305" s="65">
        <v>3.29307046661039</v>
      </c>
      <c r="D305" s="65">
        <v>4.3231250217544701E-10</v>
      </c>
      <c r="E305" s="65">
        <v>81.015992177205206</v>
      </c>
      <c r="F305" s="65">
        <v>279.31251061023499</v>
      </c>
      <c r="G305" s="65">
        <v>1134.0104175061899</v>
      </c>
      <c r="H305" s="65">
        <v>1633.19170080204</v>
      </c>
      <c r="I305" s="65">
        <v>159</v>
      </c>
      <c r="J305" s="65">
        <v>152.57479023680801</v>
      </c>
      <c r="K305" s="65">
        <v>2289.70458877186</v>
      </c>
      <c r="L305" s="65">
        <v>2814.9309290851602</v>
      </c>
      <c r="M305" s="65">
        <v>3266.7733452719199</v>
      </c>
      <c r="N305" s="65">
        <v>2123.3368804552101</v>
      </c>
      <c r="O305" s="65">
        <v>2357.1391212570002</v>
      </c>
      <c r="P305" s="65">
        <v>2925.3325522667301</v>
      </c>
      <c r="Q305" s="65">
        <v>5095.2376906383497</v>
      </c>
      <c r="R305" s="65">
        <v>2003.9919427173299</v>
      </c>
      <c r="S305" s="65">
        <v>2271.8222992841002</v>
      </c>
      <c r="T305" s="65">
        <v>2536.0380660924402</v>
      </c>
      <c r="U305" s="65">
        <v>2452</v>
      </c>
      <c r="V305" s="65">
        <v>29806.774315933399</v>
      </c>
      <c r="W305" s="65">
        <v>31654.958120065301</v>
      </c>
      <c r="X305" s="65">
        <v>41669.509997940899</v>
      </c>
      <c r="Y305" s="65">
        <v>24866.930324545301</v>
      </c>
      <c r="Z305" s="65">
        <v>19970.794113538399</v>
      </c>
      <c r="AA305" s="65">
        <v>21911.045288188001</v>
      </c>
      <c r="AB305" s="65">
        <v>26250.6721722781</v>
      </c>
      <c r="AC305" s="65">
        <v>248.87445431283501</v>
      </c>
      <c r="AD305" s="65">
        <v>1047.77849807956</v>
      </c>
      <c r="AE305" s="65">
        <v>983.11088520237797</v>
      </c>
      <c r="AF305" s="65">
        <v>6415.4992984758701</v>
      </c>
      <c r="AG305" s="65">
        <v>4360.6302683461499</v>
      </c>
      <c r="AH305" s="65">
        <v>6885.8347464563803</v>
      </c>
      <c r="AI305" s="65">
        <v>12442.3115892571</v>
      </c>
      <c r="AJ305" s="65" t="s">
        <v>6860</v>
      </c>
      <c r="AK305" s="65" t="s">
        <v>3200</v>
      </c>
      <c r="AL305" s="65" t="s">
        <v>6861</v>
      </c>
    </row>
    <row r="306" spans="1:38" ht="15.75" customHeight="1" x14ac:dyDescent="0.2">
      <c r="A306" s="65" t="s">
        <v>6862</v>
      </c>
      <c r="B306" s="65">
        <v>475.66812272810301</v>
      </c>
      <c r="C306" s="65">
        <v>3.8388695615713102</v>
      </c>
      <c r="D306" s="65">
        <v>7.6655766537500103E-40</v>
      </c>
      <c r="E306" s="65">
        <v>54.661392312331202</v>
      </c>
      <c r="F306" s="65">
        <v>59.448270839340502</v>
      </c>
      <c r="G306" s="65">
        <v>116.262897693852</v>
      </c>
      <c r="H306" s="65">
        <v>155.01480549985499</v>
      </c>
      <c r="I306" s="65">
        <v>37</v>
      </c>
      <c r="J306" s="65">
        <v>31.317983259134301</v>
      </c>
      <c r="K306" s="65">
        <v>118.873552158462</v>
      </c>
      <c r="L306" s="65">
        <v>127.856907044858</v>
      </c>
      <c r="M306" s="65">
        <v>107.06916557357199</v>
      </c>
      <c r="N306" s="65">
        <v>109.606626448539</v>
      </c>
      <c r="O306" s="65">
        <v>139.308436288422</v>
      </c>
      <c r="P306" s="65">
        <v>292.44354861666801</v>
      </c>
      <c r="Q306" s="65">
        <v>246.46656956907501</v>
      </c>
      <c r="R306" s="65">
        <v>112.311636350092</v>
      </c>
      <c r="S306" s="65">
        <v>114.836987946645</v>
      </c>
      <c r="T306" s="65">
        <v>116.82523500548101</v>
      </c>
      <c r="U306" s="65">
        <v>158</v>
      </c>
      <c r="V306" s="65">
        <v>2077.7042888282199</v>
      </c>
      <c r="W306" s="65">
        <v>1940.8200793200799</v>
      </c>
      <c r="X306" s="65">
        <v>2513.5887528302701</v>
      </c>
      <c r="Y306" s="65">
        <v>1944.8683566561999</v>
      </c>
      <c r="Z306" s="65">
        <v>1283.30973785536</v>
      </c>
      <c r="AA306" s="65">
        <v>1398.4988488082299</v>
      </c>
      <c r="AB306" s="65">
        <v>1301.0778664377001</v>
      </c>
      <c r="AC306" s="65">
        <v>23.589995669463001</v>
      </c>
      <c r="AD306" s="65">
        <v>70.464635835760106</v>
      </c>
      <c r="AE306" s="65">
        <v>49.316358472529302</v>
      </c>
      <c r="AF306" s="65">
        <v>164.28578932728999</v>
      </c>
      <c r="AG306" s="65">
        <v>115.513384591951</v>
      </c>
      <c r="AH306" s="65">
        <v>217.97322565172999</v>
      </c>
      <c r="AI306" s="65">
        <v>208.25596533416299</v>
      </c>
      <c r="AJ306" s="65" t="s">
        <v>6863</v>
      </c>
      <c r="AK306" s="65" t="s">
        <v>6555</v>
      </c>
      <c r="AL306" s="65" t="s">
        <v>6864</v>
      </c>
    </row>
    <row r="307" spans="1:38" ht="15.75" customHeight="1" x14ac:dyDescent="0.2">
      <c r="A307" s="65" t="s">
        <v>6865</v>
      </c>
      <c r="B307" s="65">
        <v>5.6818851617246198</v>
      </c>
      <c r="C307" s="65">
        <v>3.1647109649586902</v>
      </c>
      <c r="D307" s="65">
        <v>7.5271692349842702E-21</v>
      </c>
      <c r="E307" s="65">
        <v>0.976096291291629</v>
      </c>
      <c r="F307" s="65">
        <v>1.8872466933123999</v>
      </c>
      <c r="G307" s="65">
        <v>0.89432998226040294</v>
      </c>
      <c r="H307" s="65">
        <v>3.6908287023774902</v>
      </c>
      <c r="I307" s="65">
        <v>1</v>
      </c>
      <c r="J307" s="65">
        <v>2.40907563531802</v>
      </c>
      <c r="K307" s="65">
        <v>3.33290333154565</v>
      </c>
      <c r="L307" s="65">
        <v>3.1184611474355601</v>
      </c>
      <c r="M307" s="65">
        <v>9.3103622237888803</v>
      </c>
      <c r="N307" s="65">
        <v>3.4980838228257101</v>
      </c>
      <c r="O307" s="65">
        <v>1.00948142237987</v>
      </c>
      <c r="P307" s="65">
        <v>0.89706610005112997</v>
      </c>
      <c r="Q307" s="65">
        <v>3.1905057549394802</v>
      </c>
      <c r="R307" s="65">
        <v>1.10109447402051</v>
      </c>
      <c r="S307" s="65">
        <v>4.3334712432696101</v>
      </c>
      <c r="T307" s="65">
        <v>1.03385163721665</v>
      </c>
      <c r="U307" s="65">
        <v>1</v>
      </c>
      <c r="V307" s="65">
        <v>20.1800497498492</v>
      </c>
      <c r="W307" s="65">
        <v>8.3011979440550991</v>
      </c>
      <c r="X307" s="65">
        <v>14.3104517073391</v>
      </c>
      <c r="Y307" s="65">
        <v>17.6975568852815</v>
      </c>
      <c r="Z307" s="65">
        <v>32.499972827274803</v>
      </c>
      <c r="AA307" s="65">
        <v>13.837389664989001</v>
      </c>
      <c r="AB307" s="65">
        <v>25.763918147281199</v>
      </c>
      <c r="AC307" s="65">
        <v>1.17949978347315</v>
      </c>
      <c r="AD307" s="65">
        <v>1.0212266063153601</v>
      </c>
      <c r="AE307" s="65">
        <v>1.0720947494028099</v>
      </c>
      <c r="AF307" s="65">
        <v>1.3922524519261901</v>
      </c>
      <c r="AG307" s="65">
        <v>1.6987262439992801</v>
      </c>
      <c r="AH307" s="65">
        <v>1.5137029559147901</v>
      </c>
      <c r="AI307" s="65">
        <v>1.9646789182468201</v>
      </c>
      <c r="AJ307" s="65" t="s">
        <v>5954</v>
      </c>
      <c r="AK307" s="65" t="s">
        <v>6866</v>
      </c>
      <c r="AL307" s="65" t="s">
        <v>6867</v>
      </c>
    </row>
    <row r="308" spans="1:38" ht="15.75" customHeight="1" x14ac:dyDescent="0.2">
      <c r="A308" s="65" t="s">
        <v>6868</v>
      </c>
      <c r="B308" s="65">
        <v>26.8458294622762</v>
      </c>
      <c r="C308" s="65">
        <v>3.2605867914400899</v>
      </c>
      <c r="D308" s="65">
        <v>8.6779804116646699E-5</v>
      </c>
      <c r="E308" s="65">
        <v>2.92828887387489</v>
      </c>
      <c r="F308" s="65">
        <v>0.94362334665619896</v>
      </c>
      <c r="G308" s="65">
        <v>1.7886599645208101</v>
      </c>
      <c r="H308" s="65">
        <v>5.5362430535662401</v>
      </c>
      <c r="I308" s="65">
        <v>1</v>
      </c>
      <c r="J308" s="65">
        <v>0.80302521177267305</v>
      </c>
      <c r="K308" s="65">
        <v>2.2219355543637702</v>
      </c>
      <c r="L308" s="65">
        <v>1.03948704914519</v>
      </c>
      <c r="M308" s="65">
        <v>5.81897638986805</v>
      </c>
      <c r="N308" s="65">
        <v>1.1660279409419001</v>
      </c>
      <c r="O308" s="65">
        <v>1.00948142237987</v>
      </c>
      <c r="P308" s="65">
        <v>0.89706610005112997</v>
      </c>
      <c r="Q308" s="65">
        <v>0.79762643873487105</v>
      </c>
      <c r="R308" s="65">
        <v>3.3032834220615301</v>
      </c>
      <c r="S308" s="65">
        <v>1.0833678108174001</v>
      </c>
      <c r="T308" s="65">
        <v>1.03385163721665</v>
      </c>
      <c r="U308" s="65">
        <v>1</v>
      </c>
      <c r="V308" s="65">
        <v>132.851994186507</v>
      </c>
      <c r="W308" s="65">
        <v>112.896292039149</v>
      </c>
      <c r="X308" s="65">
        <v>157.41496878072999</v>
      </c>
      <c r="Y308" s="65">
        <v>51.229769931078103</v>
      </c>
      <c r="Z308" s="65">
        <v>21.081063455529598</v>
      </c>
      <c r="AA308" s="65">
        <v>99.629205587921106</v>
      </c>
      <c r="AB308" s="65">
        <v>63.489655434371599</v>
      </c>
      <c r="AC308" s="65">
        <v>8.2564984843120506</v>
      </c>
      <c r="AD308" s="65">
        <v>3.0636798189460901</v>
      </c>
      <c r="AE308" s="65">
        <v>10.720947494028101</v>
      </c>
      <c r="AF308" s="65">
        <v>1.3922524519261901</v>
      </c>
      <c r="AG308" s="65">
        <v>1.6987262439992801</v>
      </c>
      <c r="AH308" s="65">
        <v>4.5411088677443701</v>
      </c>
      <c r="AI308" s="65">
        <v>1.9646789182468201</v>
      </c>
      <c r="AJ308" s="65" t="s">
        <v>5954</v>
      </c>
      <c r="AK308" s="65" t="s">
        <v>6869</v>
      </c>
      <c r="AL308" s="65" t="s">
        <v>6870</v>
      </c>
    </row>
    <row r="309" spans="1:38" ht="15.75" customHeight="1" x14ac:dyDescent="0.2">
      <c r="A309" s="65" t="s">
        <v>6871</v>
      </c>
      <c r="B309" s="65">
        <v>294.23135334589699</v>
      </c>
      <c r="C309" s="65">
        <v>2.7888612304049301</v>
      </c>
      <c r="D309" s="65">
        <v>5.85791313267109E-21</v>
      </c>
      <c r="E309" s="65">
        <v>109.32278462466201</v>
      </c>
      <c r="F309" s="65">
        <v>71.715374345871098</v>
      </c>
      <c r="G309" s="65">
        <v>100.16495801316501</v>
      </c>
      <c r="H309" s="65">
        <v>119.029225651674</v>
      </c>
      <c r="I309" s="65">
        <v>99</v>
      </c>
      <c r="J309" s="65">
        <v>81.105546389040001</v>
      </c>
      <c r="K309" s="65">
        <v>128.872262153099</v>
      </c>
      <c r="L309" s="65">
        <v>93.553834423066803</v>
      </c>
      <c r="M309" s="65">
        <v>91.939826959915194</v>
      </c>
      <c r="N309" s="65">
        <v>132.92718526737701</v>
      </c>
      <c r="O309" s="65">
        <v>100.948142237987</v>
      </c>
      <c r="P309" s="65">
        <v>149.810038708539</v>
      </c>
      <c r="Q309" s="65">
        <v>203.39474187739199</v>
      </c>
      <c r="R309" s="65">
        <v>99.098502661845799</v>
      </c>
      <c r="S309" s="65">
        <v>104.003309838471</v>
      </c>
      <c r="T309" s="65">
        <v>105.452866996098</v>
      </c>
      <c r="U309" s="65">
        <v>91</v>
      </c>
      <c r="V309" s="65">
        <v>1265.4572863967901</v>
      </c>
      <c r="W309" s="65">
        <v>470.67792342792399</v>
      </c>
      <c r="X309" s="65">
        <v>857.78531116344595</v>
      </c>
      <c r="Y309" s="65">
        <v>897.91814933744104</v>
      </c>
      <c r="Z309" s="65">
        <v>970.60729659834101</v>
      </c>
      <c r="AA309" s="65">
        <v>897.58534293562298</v>
      </c>
      <c r="AB309" s="65">
        <v>949.58441171407901</v>
      </c>
      <c r="AC309" s="65">
        <v>57.795489390184301</v>
      </c>
      <c r="AD309" s="65">
        <v>32.679251402091701</v>
      </c>
      <c r="AE309" s="65">
        <v>51.460547971334897</v>
      </c>
      <c r="AF309" s="65">
        <v>112.772448606021</v>
      </c>
      <c r="AG309" s="65">
        <v>305.77072391987099</v>
      </c>
      <c r="AH309" s="65">
        <v>283.06245275606602</v>
      </c>
      <c r="AI309" s="65">
        <v>231.83211235312399</v>
      </c>
      <c r="AJ309" s="65" t="s">
        <v>6872</v>
      </c>
      <c r="AK309" s="65" t="s">
        <v>6873</v>
      </c>
      <c r="AL309" s="65" t="s">
        <v>6874</v>
      </c>
    </row>
    <row r="310" spans="1:38" ht="15.75" customHeight="1" x14ac:dyDescent="0.2">
      <c r="A310" s="65" t="s">
        <v>6875</v>
      </c>
      <c r="B310" s="65">
        <v>144.601997605082</v>
      </c>
      <c r="C310" s="65">
        <v>2.9501283846244899</v>
      </c>
      <c r="D310" s="65">
        <v>4.4463998292702002E-8</v>
      </c>
      <c r="E310" s="65">
        <v>34.163370195207001</v>
      </c>
      <c r="F310" s="65">
        <v>67.9408809592463</v>
      </c>
      <c r="G310" s="65">
        <v>93.904648137342306</v>
      </c>
      <c r="H310" s="65">
        <v>69.203038169577994</v>
      </c>
      <c r="I310" s="65">
        <v>35</v>
      </c>
      <c r="J310" s="65">
        <v>54.6057144005418</v>
      </c>
      <c r="K310" s="65">
        <v>61.103227745003601</v>
      </c>
      <c r="L310" s="65">
        <v>67.566658194437096</v>
      </c>
      <c r="M310" s="65">
        <v>95.431212793835996</v>
      </c>
      <c r="N310" s="65">
        <v>50.139201460501802</v>
      </c>
      <c r="O310" s="65">
        <v>53.502515386133098</v>
      </c>
      <c r="P310" s="65">
        <v>121.103923506903</v>
      </c>
      <c r="Q310" s="65">
        <v>48.655212762827098</v>
      </c>
      <c r="R310" s="65">
        <v>44.043778960820397</v>
      </c>
      <c r="S310" s="65">
        <v>47.6681836759658</v>
      </c>
      <c r="T310" s="65">
        <v>47.557175311965899</v>
      </c>
      <c r="U310" s="65">
        <v>60</v>
      </c>
      <c r="V310" s="65">
        <v>649.124933620148</v>
      </c>
      <c r="W310" s="65">
        <v>659.94523655238095</v>
      </c>
      <c r="X310" s="65">
        <v>727.30766324358899</v>
      </c>
      <c r="Y310" s="65">
        <v>294.338314513103</v>
      </c>
      <c r="Z310" s="65">
        <v>275.810580209845</v>
      </c>
      <c r="AA310" s="65">
        <v>308.112543207089</v>
      </c>
      <c r="AB310" s="65">
        <v>310.08715770120602</v>
      </c>
      <c r="AC310" s="65">
        <v>25.948995236409299</v>
      </c>
      <c r="AD310" s="65">
        <v>12.254719275784399</v>
      </c>
      <c r="AE310" s="65">
        <v>34.307031980889903</v>
      </c>
      <c r="AF310" s="65">
        <v>1.3922524519261901</v>
      </c>
      <c r="AG310" s="65">
        <v>1.6987262439992801</v>
      </c>
      <c r="AH310" s="65">
        <v>7.5685147795739498</v>
      </c>
      <c r="AI310" s="65">
        <v>3.9293578364936299</v>
      </c>
      <c r="AJ310" s="65" t="s">
        <v>6047</v>
      </c>
      <c r="AK310" s="65" t="s">
        <v>6876</v>
      </c>
      <c r="AL310" s="65" t="s">
        <v>6877</v>
      </c>
    </row>
    <row r="311" spans="1:38" ht="15.75" customHeight="1" x14ac:dyDescent="0.2">
      <c r="A311" s="65" t="s">
        <v>6878</v>
      </c>
      <c r="B311" s="65">
        <v>216.488267565184</v>
      </c>
      <c r="C311" s="65">
        <v>3.3438466921567098</v>
      </c>
      <c r="D311" s="65">
        <v>2.7233620076968299E-5</v>
      </c>
      <c r="E311" s="65">
        <v>3.90438516516652</v>
      </c>
      <c r="F311" s="65">
        <v>1.8872466933123999</v>
      </c>
      <c r="G311" s="65">
        <v>13.414949733906001</v>
      </c>
      <c r="H311" s="65">
        <v>35.062872672586202</v>
      </c>
      <c r="I311" s="65">
        <v>2</v>
      </c>
      <c r="J311" s="65">
        <v>0.80302521177267305</v>
      </c>
      <c r="K311" s="65">
        <v>101.098067723551</v>
      </c>
      <c r="L311" s="65">
        <v>66.527171145291902</v>
      </c>
      <c r="M311" s="65">
        <v>34.913858339208304</v>
      </c>
      <c r="N311" s="65">
        <v>74.625788220281805</v>
      </c>
      <c r="O311" s="65">
        <v>73.692143833730498</v>
      </c>
      <c r="P311" s="65">
        <v>4.4853305002556496</v>
      </c>
      <c r="Q311" s="65">
        <v>45.464707007887597</v>
      </c>
      <c r="R311" s="65">
        <v>144.243376096687</v>
      </c>
      <c r="S311" s="65">
        <v>173.338849730785</v>
      </c>
      <c r="T311" s="65">
        <v>143.70537757311399</v>
      </c>
      <c r="U311" s="65">
        <v>193</v>
      </c>
      <c r="V311" s="65">
        <v>1094.76769892932</v>
      </c>
      <c r="W311" s="65">
        <v>493.92127767127897</v>
      </c>
      <c r="X311" s="65">
        <v>965.53459460694</v>
      </c>
      <c r="Y311" s="65">
        <v>238.45129277010901</v>
      </c>
      <c r="Z311" s="65">
        <v>601.688686126574</v>
      </c>
      <c r="AA311" s="65">
        <v>1085.7738423794699</v>
      </c>
      <c r="AB311" s="65">
        <v>750.83418600648099</v>
      </c>
      <c r="AC311" s="65">
        <v>4.7179991338926</v>
      </c>
      <c r="AD311" s="65">
        <v>2.04245321263073</v>
      </c>
      <c r="AE311" s="65">
        <v>2.1441894988056198</v>
      </c>
      <c r="AF311" s="65">
        <v>2.7845049038523699</v>
      </c>
      <c r="AG311" s="65">
        <v>52.660513563977702</v>
      </c>
      <c r="AH311" s="65">
        <v>12.109623647318299</v>
      </c>
      <c r="AI311" s="65">
        <v>1.9646789182468201</v>
      </c>
      <c r="AJ311" s="65" t="s">
        <v>6034</v>
      </c>
      <c r="AK311" s="65" t="s">
        <v>6879</v>
      </c>
      <c r="AL311" s="65" t="s">
        <v>6880</v>
      </c>
    </row>
    <row r="312" spans="1:38" ht="15.75" customHeight="1" x14ac:dyDescent="0.2">
      <c r="A312" s="65" t="s">
        <v>6881</v>
      </c>
      <c r="B312" s="65">
        <v>801.78114951165799</v>
      </c>
      <c r="C312" s="65">
        <v>2.4824113107491401</v>
      </c>
      <c r="D312" s="65">
        <v>1.70078631189872E-6</v>
      </c>
      <c r="E312" s="65">
        <v>11.7131554954995</v>
      </c>
      <c r="F312" s="65">
        <v>41.519427252872802</v>
      </c>
      <c r="G312" s="65">
        <v>111.79124778255</v>
      </c>
      <c r="H312" s="65">
        <v>176.23707053852499</v>
      </c>
      <c r="I312" s="65">
        <v>31</v>
      </c>
      <c r="J312" s="65">
        <v>23.287731141407502</v>
      </c>
      <c r="K312" s="65">
        <v>355.50968869820298</v>
      </c>
      <c r="L312" s="65">
        <v>404.36046211747703</v>
      </c>
      <c r="M312" s="65">
        <v>526.03546564407202</v>
      </c>
      <c r="N312" s="65">
        <v>290.34095729453401</v>
      </c>
      <c r="O312" s="65">
        <v>293.75909391254203</v>
      </c>
      <c r="P312" s="65">
        <v>201.83987251150401</v>
      </c>
      <c r="Q312" s="65">
        <v>347.76512728840402</v>
      </c>
      <c r="R312" s="65">
        <v>311.60973614780403</v>
      </c>
      <c r="S312" s="65">
        <v>274.09205613680302</v>
      </c>
      <c r="T312" s="65">
        <v>287.41075514622798</v>
      </c>
      <c r="U312" s="65">
        <v>223</v>
      </c>
      <c r="V312" s="65">
        <v>3038.7791581647898</v>
      </c>
      <c r="W312" s="65">
        <v>3177.69857298429</v>
      </c>
      <c r="X312" s="65">
        <v>3086.84861240074</v>
      </c>
      <c r="Y312" s="65">
        <v>1575.0825627900499</v>
      </c>
      <c r="Z312" s="65">
        <v>1242.0259885882799</v>
      </c>
      <c r="AA312" s="65">
        <v>1825.6129431342199</v>
      </c>
      <c r="AB312" s="65">
        <v>1945.1758201197299</v>
      </c>
      <c r="AC312" s="65">
        <v>184.00196622181099</v>
      </c>
      <c r="AD312" s="65">
        <v>181.77833592413501</v>
      </c>
      <c r="AE312" s="65">
        <v>191.90496014310301</v>
      </c>
      <c r="AF312" s="65">
        <v>814.46768437681897</v>
      </c>
      <c r="AG312" s="65">
        <v>704.97139125970205</v>
      </c>
      <c r="AH312" s="65">
        <v>967.25618882955098</v>
      </c>
      <c r="AI312" s="65">
        <v>990.19817479639596</v>
      </c>
      <c r="AJ312" s="65" t="s">
        <v>6882</v>
      </c>
      <c r="AK312" s="65" t="s">
        <v>6883</v>
      </c>
      <c r="AL312" s="65" t="s">
        <v>6884</v>
      </c>
    </row>
    <row r="313" spans="1:38" ht="15.75" customHeight="1" x14ac:dyDescent="0.2">
      <c r="A313" s="65" t="s">
        <v>6885</v>
      </c>
      <c r="B313" s="65">
        <v>28.072954418123299</v>
      </c>
      <c r="C313" s="65">
        <v>2.2655668750176501</v>
      </c>
      <c r="D313" s="65">
        <v>2.8872140147557802E-4</v>
      </c>
      <c r="E313" s="65">
        <v>4.8804814564581402</v>
      </c>
      <c r="F313" s="65">
        <v>4.7181167332809997</v>
      </c>
      <c r="G313" s="65">
        <v>1.7886599645208101</v>
      </c>
      <c r="H313" s="65">
        <v>11.0724861071325</v>
      </c>
      <c r="I313" s="65">
        <v>4</v>
      </c>
      <c r="J313" s="65">
        <v>2.40907563531802</v>
      </c>
      <c r="K313" s="65">
        <v>1.11096777718188</v>
      </c>
      <c r="L313" s="65">
        <v>3.1184611474355601</v>
      </c>
      <c r="M313" s="65">
        <v>4.6551811118944402</v>
      </c>
      <c r="N313" s="65">
        <v>10.494251468477101</v>
      </c>
      <c r="O313" s="65">
        <v>3.0284442671396099</v>
      </c>
      <c r="P313" s="65">
        <v>4.4853305002556496</v>
      </c>
      <c r="Q313" s="65">
        <v>6.3810115098789701</v>
      </c>
      <c r="R313" s="65">
        <v>6.6065668441230496</v>
      </c>
      <c r="S313" s="65">
        <v>6.5002068649044196</v>
      </c>
      <c r="T313" s="65">
        <v>8.2708130977331908</v>
      </c>
      <c r="U313" s="65">
        <v>9</v>
      </c>
      <c r="V313" s="65">
        <v>47.9276181558917</v>
      </c>
      <c r="W313" s="65">
        <v>87.162578412578597</v>
      </c>
      <c r="X313" s="65">
        <v>49.6656853372358</v>
      </c>
      <c r="Y313" s="65">
        <v>81.036181527341597</v>
      </c>
      <c r="Z313" s="65">
        <v>102.77018434570699</v>
      </c>
      <c r="AA313" s="65">
        <v>67.341963036280006</v>
      </c>
      <c r="AB313" s="65">
        <v>86.493153780158394</v>
      </c>
      <c r="AC313" s="65">
        <v>43.641491988506502</v>
      </c>
      <c r="AD313" s="65">
        <v>8.1698128505229093</v>
      </c>
      <c r="AE313" s="65">
        <v>26.802368735070299</v>
      </c>
      <c r="AF313" s="65">
        <v>6.9612622596309297</v>
      </c>
      <c r="AG313" s="65">
        <v>11.891083707995</v>
      </c>
      <c r="AH313" s="65">
        <v>21.191841382807102</v>
      </c>
      <c r="AI313" s="65">
        <v>5.8940367547404504</v>
      </c>
      <c r="AJ313" s="65" t="s">
        <v>6290</v>
      </c>
      <c r="AK313" s="65" t="s">
        <v>6886</v>
      </c>
      <c r="AL313" s="65" t="s">
        <v>6887</v>
      </c>
    </row>
    <row r="314" spans="1:38" ht="15.75" customHeight="1" x14ac:dyDescent="0.2">
      <c r="A314" s="65" t="s">
        <v>6888</v>
      </c>
      <c r="B314" s="65">
        <v>9.0252970559797205</v>
      </c>
      <c r="C314" s="65">
        <v>2.7802644947888702</v>
      </c>
      <c r="D314" s="65">
        <v>1.0827833940085499E-8</v>
      </c>
      <c r="E314" s="65">
        <v>2.92828887387489</v>
      </c>
      <c r="F314" s="65">
        <v>3.7744933866247998</v>
      </c>
      <c r="G314" s="65">
        <v>1.7886599645208101</v>
      </c>
      <c r="H314" s="65">
        <v>18.454143511887501</v>
      </c>
      <c r="I314" s="65">
        <v>14</v>
      </c>
      <c r="J314" s="65">
        <v>5.6211764824087096</v>
      </c>
      <c r="K314" s="65">
        <v>2.2219355543637702</v>
      </c>
      <c r="L314" s="65">
        <v>1.03948704914519</v>
      </c>
      <c r="M314" s="65">
        <v>2.3275905559472201</v>
      </c>
      <c r="N314" s="65">
        <v>1.1660279409419001</v>
      </c>
      <c r="O314" s="65">
        <v>1.00948142237987</v>
      </c>
      <c r="P314" s="65">
        <v>0.89706610005112997</v>
      </c>
      <c r="Q314" s="65">
        <v>2.3928793162046098</v>
      </c>
      <c r="R314" s="65">
        <v>1.10109447402051</v>
      </c>
      <c r="S314" s="65">
        <v>3.2501034324522098</v>
      </c>
      <c r="T314" s="65">
        <v>3.1015549116499499</v>
      </c>
      <c r="U314" s="65">
        <v>2</v>
      </c>
      <c r="V314" s="65">
        <v>27.7475684060426</v>
      </c>
      <c r="W314" s="65">
        <v>14.1120365048937</v>
      </c>
      <c r="X314" s="65">
        <v>31.988068522287499</v>
      </c>
      <c r="Y314" s="65">
        <v>4.6572518119161899</v>
      </c>
      <c r="Z314" s="65">
        <v>6.1486435078627899</v>
      </c>
      <c r="AA314" s="65">
        <v>88.559293855929894</v>
      </c>
      <c r="AB314" s="65">
        <v>20.243078544292398</v>
      </c>
      <c r="AC314" s="65">
        <v>3.5384993504194502</v>
      </c>
      <c r="AD314" s="65">
        <v>1.0212266063153601</v>
      </c>
      <c r="AE314" s="65">
        <v>3.2162842482084302</v>
      </c>
      <c r="AF314" s="65">
        <v>4.1767573557785598</v>
      </c>
      <c r="AG314" s="65">
        <v>3.3974524879985601</v>
      </c>
      <c r="AH314" s="65">
        <v>4.5411088677443701</v>
      </c>
      <c r="AI314" s="65">
        <v>5.8940367547404504</v>
      </c>
      <c r="AJ314" s="65" t="s">
        <v>5969</v>
      </c>
      <c r="AK314" s="65" t="s">
        <v>314</v>
      </c>
      <c r="AL314" s="65" t="s">
        <v>314</v>
      </c>
    </row>
    <row r="315" spans="1:38" ht="15.75" customHeight="1" x14ac:dyDescent="0.2">
      <c r="A315" s="65" t="s">
        <v>6889</v>
      </c>
      <c r="B315" s="65">
        <v>287.63652660169498</v>
      </c>
      <c r="C315" s="65">
        <v>2.6529478670344901</v>
      </c>
      <c r="D315" s="65">
        <v>3.81738592333014E-16</v>
      </c>
      <c r="E315" s="65">
        <v>32.2111776126238</v>
      </c>
      <c r="F315" s="65">
        <v>50.955660719434803</v>
      </c>
      <c r="G315" s="65">
        <v>59.025778829186599</v>
      </c>
      <c r="H315" s="65">
        <v>99.652374964192305</v>
      </c>
      <c r="I315" s="65">
        <v>44</v>
      </c>
      <c r="J315" s="65">
        <v>50.590588341678398</v>
      </c>
      <c r="K315" s="65">
        <v>48.8825821960029</v>
      </c>
      <c r="L315" s="65">
        <v>152.80459622434199</v>
      </c>
      <c r="M315" s="65">
        <v>66.336330844495706</v>
      </c>
      <c r="N315" s="65">
        <v>96.780319098177898</v>
      </c>
      <c r="O315" s="65">
        <v>98.929179393227301</v>
      </c>
      <c r="P315" s="65">
        <v>272.70809441554297</v>
      </c>
      <c r="Q315" s="65">
        <v>153.94190267582999</v>
      </c>
      <c r="R315" s="65">
        <v>75.975518707415105</v>
      </c>
      <c r="S315" s="65">
        <v>71.502275513948604</v>
      </c>
      <c r="T315" s="65">
        <v>102.351312084448</v>
      </c>
      <c r="U315" s="65">
        <v>101</v>
      </c>
      <c r="V315" s="65">
        <v>881.19550574341304</v>
      </c>
      <c r="W315" s="65">
        <v>744.617455581743</v>
      </c>
      <c r="X315" s="65">
        <v>712.15542025934803</v>
      </c>
      <c r="Y315" s="65">
        <v>1190.39356312578</v>
      </c>
      <c r="Z315" s="65">
        <v>735.20208801159401</v>
      </c>
      <c r="AA315" s="65">
        <v>879.13549004897095</v>
      </c>
      <c r="AB315" s="65">
        <v>821.68496091150496</v>
      </c>
      <c r="AC315" s="65">
        <v>251.233453879781</v>
      </c>
      <c r="AD315" s="65">
        <v>212.415134113596</v>
      </c>
      <c r="AE315" s="65">
        <v>290.53767708816201</v>
      </c>
      <c r="AF315" s="65">
        <v>336.92509336613699</v>
      </c>
      <c r="AG315" s="65">
        <v>166.47517191193</v>
      </c>
      <c r="AH315" s="65">
        <v>155.91140445922301</v>
      </c>
      <c r="AI315" s="65">
        <v>245.584864780852</v>
      </c>
      <c r="AJ315" s="65" t="s">
        <v>6294</v>
      </c>
      <c r="AK315" s="65" t="s">
        <v>5007</v>
      </c>
      <c r="AL315" s="65" t="s">
        <v>6890</v>
      </c>
    </row>
    <row r="316" spans="1:38" ht="15.75" customHeight="1" x14ac:dyDescent="0.2">
      <c r="A316" s="65" t="s">
        <v>6891</v>
      </c>
      <c r="B316" s="65">
        <v>4.6759995982123304</v>
      </c>
      <c r="C316" s="65">
        <v>3.35019543699998</v>
      </c>
      <c r="D316" s="65">
        <v>1.18324522950886E-20</v>
      </c>
      <c r="E316" s="65">
        <v>0.976096291291629</v>
      </c>
      <c r="F316" s="65">
        <v>2.8308700399686</v>
      </c>
      <c r="G316" s="65">
        <v>0.89432998226040294</v>
      </c>
      <c r="H316" s="65">
        <v>0.92270717559437299</v>
      </c>
      <c r="I316" s="65">
        <v>1</v>
      </c>
      <c r="J316" s="65">
        <v>1.6060504235453501</v>
      </c>
      <c r="K316" s="65">
        <v>1.11096777718188</v>
      </c>
      <c r="L316" s="65">
        <v>3.1184611474355601</v>
      </c>
      <c r="M316" s="65">
        <v>1.16379527797361</v>
      </c>
      <c r="N316" s="65">
        <v>1.1660279409419001</v>
      </c>
      <c r="O316" s="65">
        <v>1.00948142237987</v>
      </c>
      <c r="P316" s="65">
        <v>0.89706610005112997</v>
      </c>
      <c r="Q316" s="65">
        <v>0.79762643873487105</v>
      </c>
      <c r="R316" s="65">
        <v>1.10109447402051</v>
      </c>
      <c r="S316" s="65">
        <v>2.1667356216348099</v>
      </c>
      <c r="T316" s="65">
        <v>2.0677032744332999</v>
      </c>
      <c r="U316" s="65">
        <v>2</v>
      </c>
      <c r="V316" s="65">
        <v>8.4083540624371498</v>
      </c>
      <c r="W316" s="65">
        <v>7.4710781496495899</v>
      </c>
      <c r="X316" s="65">
        <v>6.7343302152184199</v>
      </c>
      <c r="Y316" s="65">
        <v>14.9032057981318</v>
      </c>
      <c r="Z316" s="65">
        <v>21.081063455529598</v>
      </c>
      <c r="AA316" s="65">
        <v>28.597271974310701</v>
      </c>
      <c r="AB316" s="65">
        <v>25.763918147281199</v>
      </c>
      <c r="AC316" s="65">
        <v>1.17949978347315</v>
      </c>
      <c r="AD316" s="65">
        <v>2.04245321263073</v>
      </c>
      <c r="AE316" s="65">
        <v>1.0720947494028099</v>
      </c>
      <c r="AF316" s="65">
        <v>1.3922524519261901</v>
      </c>
      <c r="AG316" s="65">
        <v>1.6987262439992801</v>
      </c>
      <c r="AH316" s="65">
        <v>1.5137029559147901</v>
      </c>
      <c r="AI316" s="65">
        <v>1.9646789182468201</v>
      </c>
      <c r="AJ316" s="65" t="s">
        <v>5954</v>
      </c>
      <c r="AK316" s="65" t="s">
        <v>314</v>
      </c>
      <c r="AL316" s="65" t="s">
        <v>314</v>
      </c>
    </row>
    <row r="317" spans="1:38" ht="15.75" customHeight="1" x14ac:dyDescent="0.2">
      <c r="A317" s="65" t="s">
        <v>6892</v>
      </c>
      <c r="B317" s="65">
        <v>77.534070796075596</v>
      </c>
      <c r="C317" s="65">
        <v>3.3585430910990399</v>
      </c>
      <c r="D317" s="65">
        <v>6.0476810959980102E-4</v>
      </c>
      <c r="E317" s="65">
        <v>0.976096291291629</v>
      </c>
      <c r="F317" s="65">
        <v>0.94362334665619896</v>
      </c>
      <c r="G317" s="65">
        <v>11.626289769385201</v>
      </c>
      <c r="H317" s="65">
        <v>17.531436336293101</v>
      </c>
      <c r="I317" s="65">
        <v>1</v>
      </c>
      <c r="J317" s="65">
        <v>0.80302521177267305</v>
      </c>
      <c r="K317" s="65">
        <v>1.11096777718188</v>
      </c>
      <c r="L317" s="65">
        <v>3.1184611474355601</v>
      </c>
      <c r="M317" s="65">
        <v>1.16379527797361</v>
      </c>
      <c r="N317" s="65">
        <v>3.4980838228257101</v>
      </c>
      <c r="O317" s="65">
        <v>4.0379256895194802</v>
      </c>
      <c r="P317" s="65">
        <v>0.89706610005112997</v>
      </c>
      <c r="Q317" s="65">
        <v>0.79762643873487105</v>
      </c>
      <c r="R317" s="65">
        <v>6.6065668441230496</v>
      </c>
      <c r="S317" s="65">
        <v>3.2501034324522098</v>
      </c>
      <c r="T317" s="65">
        <v>5.1692581860832503</v>
      </c>
      <c r="U317" s="65">
        <v>7</v>
      </c>
      <c r="V317" s="65">
        <v>217.77637021712201</v>
      </c>
      <c r="W317" s="65">
        <v>171.83479744194099</v>
      </c>
      <c r="X317" s="65">
        <v>177.61795942638599</v>
      </c>
      <c r="Y317" s="65">
        <v>291.543963425953</v>
      </c>
      <c r="Z317" s="65">
        <v>208.17550162335499</v>
      </c>
      <c r="AA317" s="65">
        <v>404.05177821768001</v>
      </c>
      <c r="AB317" s="65">
        <v>407.62199068734202</v>
      </c>
      <c r="AC317" s="65">
        <v>1.17949978347315</v>
      </c>
      <c r="AD317" s="65">
        <v>1.0212266063153601</v>
      </c>
      <c r="AE317" s="65">
        <v>2.1441894988056198</v>
      </c>
      <c r="AF317" s="65">
        <v>1.3922524519261901</v>
      </c>
      <c r="AG317" s="65">
        <v>1.6987262439992801</v>
      </c>
      <c r="AH317" s="65">
        <v>12.109623647318299</v>
      </c>
      <c r="AI317" s="65">
        <v>1.9646789182468201</v>
      </c>
      <c r="AJ317" s="65" t="s">
        <v>6092</v>
      </c>
      <c r="AK317" s="65" t="s">
        <v>6893</v>
      </c>
      <c r="AL317" s="65" t="s">
        <v>6894</v>
      </c>
    </row>
    <row r="318" spans="1:38" ht="15.75" customHeight="1" x14ac:dyDescent="0.2">
      <c r="A318" s="65" t="s">
        <v>6895</v>
      </c>
      <c r="B318" s="65">
        <v>243.209782680866</v>
      </c>
      <c r="C318" s="65">
        <v>2.0313022604106101</v>
      </c>
      <c r="D318" s="65">
        <v>5.2866780567991E-9</v>
      </c>
      <c r="E318" s="65">
        <v>137.62957707211999</v>
      </c>
      <c r="F318" s="65">
        <v>149.092488771679</v>
      </c>
      <c r="G318" s="65">
        <v>174.394346540778</v>
      </c>
      <c r="H318" s="65">
        <v>154.09209832426001</v>
      </c>
      <c r="I318" s="65">
        <v>97</v>
      </c>
      <c r="J318" s="65">
        <v>116.438655707038</v>
      </c>
      <c r="K318" s="65">
        <v>91.099357728914498</v>
      </c>
      <c r="L318" s="65">
        <v>89.395886226485999</v>
      </c>
      <c r="M318" s="65">
        <v>84.957055292073505</v>
      </c>
      <c r="N318" s="65">
        <v>72.293732338398002</v>
      </c>
      <c r="O318" s="65">
        <v>79.749032368009793</v>
      </c>
      <c r="P318" s="65">
        <v>87.912477805010695</v>
      </c>
      <c r="Q318" s="65">
        <v>90.929414015775293</v>
      </c>
      <c r="R318" s="65">
        <v>93.593030291743304</v>
      </c>
      <c r="S318" s="65">
        <v>95.3363673519315</v>
      </c>
      <c r="T318" s="65">
        <v>101.31746044723199</v>
      </c>
      <c r="U318" s="65">
        <v>84</v>
      </c>
      <c r="V318" s="65">
        <v>681.91751446365299</v>
      </c>
      <c r="W318" s="65">
        <v>743.78733578733704</v>
      </c>
      <c r="X318" s="65">
        <v>689.42705578298501</v>
      </c>
      <c r="Y318" s="65">
        <v>538.37830945751102</v>
      </c>
      <c r="Z318" s="65">
        <v>373.31049869166998</v>
      </c>
      <c r="AA318" s="65">
        <v>606.07766732651999</v>
      </c>
      <c r="AB318" s="65">
        <v>573.24717877700698</v>
      </c>
      <c r="AC318" s="65">
        <v>527.23640321249798</v>
      </c>
      <c r="AD318" s="65">
        <v>349.25949935985398</v>
      </c>
      <c r="AE318" s="65">
        <v>309.83538257741202</v>
      </c>
      <c r="AF318" s="65">
        <v>130.871730481062</v>
      </c>
      <c r="AG318" s="65">
        <v>98.526122151958305</v>
      </c>
      <c r="AH318" s="65">
        <v>57.520712324762002</v>
      </c>
      <c r="AI318" s="65">
        <v>55.011009710910898</v>
      </c>
      <c r="AJ318" s="65" t="s">
        <v>6003</v>
      </c>
      <c r="AK318" s="65" t="s">
        <v>6896</v>
      </c>
      <c r="AL318" s="65" t="s">
        <v>6897</v>
      </c>
    </row>
    <row r="319" spans="1:38" ht="15.75" customHeight="1" x14ac:dyDescent="0.2">
      <c r="A319" s="65" t="s">
        <v>6898</v>
      </c>
      <c r="B319" s="65">
        <v>93.184199561901494</v>
      </c>
      <c r="C319" s="65">
        <v>4.2771034859610202</v>
      </c>
      <c r="D319" s="65">
        <v>4.0328114605186804E-12</v>
      </c>
      <c r="E319" s="65">
        <v>7.8087703303330303</v>
      </c>
      <c r="F319" s="65">
        <v>5.6617400799371902</v>
      </c>
      <c r="G319" s="65">
        <v>17.886599645208101</v>
      </c>
      <c r="H319" s="65">
        <v>10.1497789315381</v>
      </c>
      <c r="I319" s="65">
        <v>7</v>
      </c>
      <c r="J319" s="65">
        <v>12.848403388362801</v>
      </c>
      <c r="K319" s="65">
        <v>1.11096777718188</v>
      </c>
      <c r="L319" s="65">
        <v>5.1974352457259299</v>
      </c>
      <c r="M319" s="65">
        <v>3.4913858339208299</v>
      </c>
      <c r="N319" s="65">
        <v>4.6641117637676102</v>
      </c>
      <c r="O319" s="65">
        <v>8.0758513790389603</v>
      </c>
      <c r="P319" s="65">
        <v>0.89706610005112997</v>
      </c>
      <c r="Q319" s="65">
        <v>5.5833850711440904</v>
      </c>
      <c r="R319" s="65">
        <v>7.7076613181435603</v>
      </c>
      <c r="S319" s="65">
        <v>2.1667356216348099</v>
      </c>
      <c r="T319" s="65">
        <v>5.1692581860832503</v>
      </c>
      <c r="U319" s="65">
        <v>11</v>
      </c>
      <c r="V319" s="65">
        <v>274.95317784169498</v>
      </c>
      <c r="W319" s="65">
        <v>276.42989153703502</v>
      </c>
      <c r="X319" s="65">
        <v>429.31355122017402</v>
      </c>
      <c r="Y319" s="65">
        <v>281.298009439738</v>
      </c>
      <c r="Z319" s="65">
        <v>221.35116628306099</v>
      </c>
      <c r="AA319" s="65">
        <v>479.696175052954</v>
      </c>
      <c r="AB319" s="65">
        <v>617.41389560091795</v>
      </c>
      <c r="AC319" s="65">
        <v>15.3334971851509</v>
      </c>
      <c r="AD319" s="65">
        <v>11.233492669468999</v>
      </c>
      <c r="AE319" s="65">
        <v>6.4325684964168603</v>
      </c>
      <c r="AF319" s="65">
        <v>16.7070294231142</v>
      </c>
      <c r="AG319" s="65">
        <v>10.1923574639957</v>
      </c>
      <c r="AH319" s="65">
        <v>27.246653206466199</v>
      </c>
      <c r="AI319" s="65">
        <v>9.8233945912340808</v>
      </c>
      <c r="AJ319" s="65" t="s">
        <v>6228</v>
      </c>
      <c r="AK319" s="65" t="s">
        <v>314</v>
      </c>
      <c r="AL319" s="65" t="s">
        <v>6899</v>
      </c>
    </row>
    <row r="320" spans="1:38" ht="15.75" customHeight="1" x14ac:dyDescent="0.2">
      <c r="A320" s="65" t="s">
        <v>6900</v>
      </c>
      <c r="B320" s="65">
        <v>51.769893066700298</v>
      </c>
      <c r="C320" s="65">
        <v>2.0782233781513302</v>
      </c>
      <c r="D320" s="65">
        <v>2.79028713147651E-6</v>
      </c>
      <c r="E320" s="65">
        <v>39.0438516516652</v>
      </c>
      <c r="F320" s="65">
        <v>25.477830359717402</v>
      </c>
      <c r="G320" s="65">
        <v>57.237118864665803</v>
      </c>
      <c r="H320" s="65">
        <v>31.372043970208701</v>
      </c>
      <c r="I320" s="65">
        <v>52</v>
      </c>
      <c r="J320" s="65">
        <v>39.348235376860998</v>
      </c>
      <c r="K320" s="65">
        <v>22.2193555436377</v>
      </c>
      <c r="L320" s="65">
        <v>27.026663277774801</v>
      </c>
      <c r="M320" s="65">
        <v>6.9827716678416598</v>
      </c>
      <c r="N320" s="65">
        <v>25.652614700721902</v>
      </c>
      <c r="O320" s="65">
        <v>17.161184180457798</v>
      </c>
      <c r="P320" s="65">
        <v>7.1765288004090397</v>
      </c>
      <c r="Q320" s="65">
        <v>30.3098046719251</v>
      </c>
      <c r="R320" s="65">
        <v>13.213133688246099</v>
      </c>
      <c r="S320" s="65">
        <v>15.167149351443699</v>
      </c>
      <c r="T320" s="65">
        <v>11.3723680093831</v>
      </c>
      <c r="U320" s="65">
        <v>8</v>
      </c>
      <c r="V320" s="65">
        <v>153.03204393635599</v>
      </c>
      <c r="W320" s="65">
        <v>139.46012546012599</v>
      </c>
      <c r="X320" s="65">
        <v>128.794065366052</v>
      </c>
      <c r="Y320" s="65">
        <v>149.96350834370099</v>
      </c>
      <c r="Z320" s="65">
        <v>99.256673769785095</v>
      </c>
      <c r="AA320" s="65">
        <v>107.93163938691499</v>
      </c>
      <c r="AB320" s="65">
        <v>131.58001053790099</v>
      </c>
      <c r="AC320" s="65">
        <v>28.307994803355601</v>
      </c>
      <c r="AD320" s="65">
        <v>12.254719275784399</v>
      </c>
      <c r="AE320" s="65">
        <v>33.234937231487102</v>
      </c>
      <c r="AF320" s="65">
        <v>20.883786778892802</v>
      </c>
      <c r="AG320" s="65">
        <v>23.7821674159899</v>
      </c>
      <c r="AH320" s="65">
        <v>13.6233266032331</v>
      </c>
      <c r="AI320" s="65">
        <v>13.7527524277277</v>
      </c>
      <c r="AJ320" s="65" t="s">
        <v>6014</v>
      </c>
      <c r="AK320" s="65" t="s">
        <v>6901</v>
      </c>
      <c r="AL320" s="65" t="s">
        <v>6902</v>
      </c>
    </row>
    <row r="321" spans="1:38" ht="15.75" customHeight="1" x14ac:dyDescent="0.2">
      <c r="A321" s="65" t="s">
        <v>6903</v>
      </c>
      <c r="B321" s="65">
        <v>238.786231076002</v>
      </c>
      <c r="C321" s="65">
        <v>2.1612444371337798</v>
      </c>
      <c r="D321" s="65">
        <v>3.3375192561204102E-13</v>
      </c>
      <c r="E321" s="65">
        <v>115.179362372412</v>
      </c>
      <c r="F321" s="65">
        <v>148.14886542502299</v>
      </c>
      <c r="G321" s="65">
        <v>142.19846717940399</v>
      </c>
      <c r="H321" s="65">
        <v>120.874640002863</v>
      </c>
      <c r="I321" s="65">
        <v>96</v>
      </c>
      <c r="J321" s="65">
        <v>48.181512706360401</v>
      </c>
      <c r="K321" s="65">
        <v>52.215485527548601</v>
      </c>
      <c r="L321" s="65">
        <v>88.356399177340805</v>
      </c>
      <c r="M321" s="65">
        <v>96.595008071809602</v>
      </c>
      <c r="N321" s="65">
        <v>94.448263216294094</v>
      </c>
      <c r="O321" s="65">
        <v>77.730069523249995</v>
      </c>
      <c r="P321" s="65">
        <v>117.515659106698</v>
      </c>
      <c r="Q321" s="65">
        <v>256.03808683389298</v>
      </c>
      <c r="R321" s="65">
        <v>114.513825298133</v>
      </c>
      <c r="S321" s="65">
        <v>134.33760854135801</v>
      </c>
      <c r="T321" s="65">
        <v>90.978944075065101</v>
      </c>
      <c r="U321" s="65">
        <v>115</v>
      </c>
      <c r="V321" s="65">
        <v>558.31470974582703</v>
      </c>
      <c r="W321" s="65">
        <v>471.50804322233</v>
      </c>
      <c r="X321" s="65">
        <v>432.68071632778299</v>
      </c>
      <c r="Y321" s="65">
        <v>924.93020984655504</v>
      </c>
      <c r="Z321" s="65">
        <v>627.16163780200498</v>
      </c>
      <c r="AA321" s="65">
        <v>548.88312337789898</v>
      </c>
      <c r="AB321" s="65">
        <v>742.55292660199802</v>
      </c>
      <c r="AC321" s="65">
        <v>251.233453879781</v>
      </c>
      <c r="AD321" s="65">
        <v>119.483512938898</v>
      </c>
      <c r="AE321" s="65">
        <v>558.56136443886396</v>
      </c>
      <c r="AF321" s="65">
        <v>64.043612788604605</v>
      </c>
      <c r="AG321" s="65">
        <v>115.513384591951</v>
      </c>
      <c r="AH321" s="65">
        <v>158.93881037105299</v>
      </c>
      <c r="AI321" s="65">
        <v>104.127982667081</v>
      </c>
      <c r="AJ321" s="65" t="s">
        <v>6904</v>
      </c>
      <c r="AK321" s="65" t="s">
        <v>6905</v>
      </c>
      <c r="AL321" s="65" t="s">
        <v>6906</v>
      </c>
    </row>
    <row r="322" spans="1:38" ht="15.75" customHeight="1" x14ac:dyDescent="0.2">
      <c r="A322" s="65" t="s">
        <v>6907</v>
      </c>
      <c r="B322" s="65">
        <v>46.072816192332802</v>
      </c>
      <c r="C322" s="65">
        <v>3.10718345612143</v>
      </c>
      <c r="D322" s="65">
        <v>5.8540156804287903E-8</v>
      </c>
      <c r="E322" s="65">
        <v>0.976096291291629</v>
      </c>
      <c r="F322" s="65">
        <v>0.94362334665619896</v>
      </c>
      <c r="G322" s="65">
        <v>10.731959787124801</v>
      </c>
      <c r="H322" s="65">
        <v>4.61353587797187</v>
      </c>
      <c r="I322" s="65">
        <v>1</v>
      </c>
      <c r="J322" s="65">
        <v>0.80302521177267305</v>
      </c>
      <c r="K322" s="65">
        <v>29.996129983910901</v>
      </c>
      <c r="L322" s="65">
        <v>19.750253933758501</v>
      </c>
      <c r="M322" s="65">
        <v>31.422472505287502</v>
      </c>
      <c r="N322" s="65">
        <v>41.977005873908503</v>
      </c>
      <c r="O322" s="65">
        <v>25.2370355594968</v>
      </c>
      <c r="P322" s="65">
        <v>14.353057600818101</v>
      </c>
      <c r="Q322" s="65">
        <v>5.5833850711440904</v>
      </c>
      <c r="R322" s="65">
        <v>23.122983954430701</v>
      </c>
      <c r="S322" s="65">
        <v>23.8340918379829</v>
      </c>
      <c r="T322" s="65">
        <v>32.0494007537161</v>
      </c>
      <c r="U322" s="65">
        <v>33</v>
      </c>
      <c r="V322" s="65">
        <v>212.73135777965999</v>
      </c>
      <c r="W322" s="65">
        <v>171.83479744194099</v>
      </c>
      <c r="X322" s="65">
        <v>181.82691581089699</v>
      </c>
      <c r="Y322" s="65">
        <v>110.842593123605</v>
      </c>
      <c r="Z322" s="65">
        <v>87.837764398039894</v>
      </c>
      <c r="AA322" s="65">
        <v>183.57603622218801</v>
      </c>
      <c r="AB322" s="65">
        <v>114.09735179510299</v>
      </c>
      <c r="AC322" s="65">
        <v>11.7949978347315</v>
      </c>
      <c r="AD322" s="65">
        <v>6.1273596378921802</v>
      </c>
      <c r="AE322" s="65">
        <v>10.720947494028101</v>
      </c>
      <c r="AF322" s="65">
        <v>1.3922524519261901</v>
      </c>
      <c r="AG322" s="65">
        <v>11.891083707995</v>
      </c>
      <c r="AH322" s="65">
        <v>7.5685147795739498</v>
      </c>
      <c r="AI322" s="65">
        <v>3.9293578364936299</v>
      </c>
      <c r="AJ322" s="65" t="s">
        <v>5954</v>
      </c>
      <c r="AK322" s="65" t="s">
        <v>6908</v>
      </c>
      <c r="AL322" s="65" t="s">
        <v>4754</v>
      </c>
    </row>
    <row r="323" spans="1:38" ht="15.75" customHeight="1" x14ac:dyDescent="0.2">
      <c r="A323" s="65" t="s">
        <v>6909</v>
      </c>
      <c r="B323" s="65">
        <v>137.88341492031199</v>
      </c>
      <c r="C323" s="65">
        <v>2.1769790435858698</v>
      </c>
      <c r="D323" s="65">
        <v>3.3096617009079799E-13</v>
      </c>
      <c r="E323" s="65">
        <v>28.306792447457202</v>
      </c>
      <c r="F323" s="65">
        <v>38.6885572129042</v>
      </c>
      <c r="G323" s="65">
        <v>57.237118864665803</v>
      </c>
      <c r="H323" s="65">
        <v>38.753701374963697</v>
      </c>
      <c r="I323" s="65">
        <v>38</v>
      </c>
      <c r="J323" s="65">
        <v>47.378487494587702</v>
      </c>
      <c r="K323" s="65">
        <v>71.101937739640604</v>
      </c>
      <c r="L323" s="65">
        <v>62.369222948711197</v>
      </c>
      <c r="M323" s="65">
        <v>47.715606396917998</v>
      </c>
      <c r="N323" s="65">
        <v>55.969341165211297</v>
      </c>
      <c r="O323" s="65">
        <v>72.682662411350606</v>
      </c>
      <c r="P323" s="65">
        <v>95.986072705470903</v>
      </c>
      <c r="Q323" s="65">
        <v>43.071827691682998</v>
      </c>
      <c r="R323" s="65">
        <v>52.852534752984397</v>
      </c>
      <c r="S323" s="65">
        <v>49.834919297600599</v>
      </c>
      <c r="T323" s="65">
        <v>67.200356419082198</v>
      </c>
      <c r="U323" s="65">
        <v>66</v>
      </c>
      <c r="V323" s="65">
        <v>337.17499790373</v>
      </c>
      <c r="W323" s="65">
        <v>398.45750131464501</v>
      </c>
      <c r="X323" s="65">
        <v>416.68668206664</v>
      </c>
      <c r="Y323" s="65">
        <v>363.26564132946299</v>
      </c>
      <c r="Z323" s="65">
        <v>250.33762853441399</v>
      </c>
      <c r="AA323" s="65">
        <v>352.39219013505402</v>
      </c>
      <c r="AB323" s="65">
        <v>379.09765273856601</v>
      </c>
      <c r="AC323" s="65">
        <v>138.00147466635801</v>
      </c>
      <c r="AD323" s="65">
        <v>119.483512938898</v>
      </c>
      <c r="AE323" s="65">
        <v>197.26543389011701</v>
      </c>
      <c r="AF323" s="65">
        <v>98.849924086759202</v>
      </c>
      <c r="AG323" s="65">
        <v>64.551597271972696</v>
      </c>
      <c r="AH323" s="65">
        <v>57.520712324762002</v>
      </c>
      <c r="AI323" s="65">
        <v>78.587156729872703</v>
      </c>
      <c r="AJ323" s="65" t="s">
        <v>6241</v>
      </c>
      <c r="AK323" s="65" t="s">
        <v>6910</v>
      </c>
      <c r="AL323" s="65" t="s">
        <v>6911</v>
      </c>
    </row>
    <row r="324" spans="1:38" ht="15.75" customHeight="1" x14ac:dyDescent="0.2">
      <c r="A324" s="65" t="s">
        <v>6912</v>
      </c>
      <c r="B324" s="65">
        <v>132.87208769367899</v>
      </c>
      <c r="C324" s="65">
        <v>2.56728953445944</v>
      </c>
      <c r="D324" s="65">
        <v>3.7781257970246501E-12</v>
      </c>
      <c r="E324" s="65">
        <v>48.804814564581399</v>
      </c>
      <c r="F324" s="65">
        <v>72.658997692527294</v>
      </c>
      <c r="G324" s="65">
        <v>50.976808988842897</v>
      </c>
      <c r="H324" s="65">
        <v>69.203038169577994</v>
      </c>
      <c r="I324" s="65">
        <v>67</v>
      </c>
      <c r="J324" s="65">
        <v>44.969411859269698</v>
      </c>
      <c r="K324" s="65">
        <v>38.883872201365897</v>
      </c>
      <c r="L324" s="65">
        <v>39.500507867517101</v>
      </c>
      <c r="M324" s="65">
        <v>68.663921400443002</v>
      </c>
      <c r="N324" s="65">
        <v>30.316726464489498</v>
      </c>
      <c r="O324" s="65">
        <v>42.398219739954499</v>
      </c>
      <c r="P324" s="65">
        <v>54.721032103118901</v>
      </c>
      <c r="Q324" s="65">
        <v>39.881321936743497</v>
      </c>
      <c r="R324" s="65">
        <v>37.437212116697303</v>
      </c>
      <c r="S324" s="65">
        <v>63.918700838226798</v>
      </c>
      <c r="T324" s="65">
        <v>64.098801507432299</v>
      </c>
      <c r="U324" s="65">
        <v>56</v>
      </c>
      <c r="V324" s="65">
        <v>322.039960591343</v>
      </c>
      <c r="W324" s="65">
        <v>375.21414707129099</v>
      </c>
      <c r="X324" s="65">
        <v>356.07771012967402</v>
      </c>
      <c r="Y324" s="65">
        <v>425.67281560913898</v>
      </c>
      <c r="Z324" s="65">
        <v>274.932202565865</v>
      </c>
      <c r="AA324" s="65">
        <v>427.11409432599498</v>
      </c>
      <c r="AB324" s="65">
        <v>515.27836294562405</v>
      </c>
      <c r="AC324" s="65">
        <v>35.384993504194497</v>
      </c>
      <c r="AD324" s="65">
        <v>16.339625701045801</v>
      </c>
      <c r="AE324" s="65">
        <v>40.739600477306801</v>
      </c>
      <c r="AF324" s="65">
        <v>66.8281176924569</v>
      </c>
      <c r="AG324" s="65">
        <v>37.371977367984201</v>
      </c>
      <c r="AH324" s="65">
        <v>60.548118236591598</v>
      </c>
      <c r="AI324" s="65">
        <v>29.4701837737022</v>
      </c>
      <c r="AJ324" s="65" t="s">
        <v>6000</v>
      </c>
      <c r="AK324" s="65" t="s">
        <v>6913</v>
      </c>
      <c r="AL324" s="65" t="s">
        <v>6914</v>
      </c>
    </row>
    <row r="325" spans="1:38" ht="15.75" customHeight="1" x14ac:dyDescent="0.2">
      <c r="A325" s="65" t="s">
        <v>6915</v>
      </c>
      <c r="B325" s="65">
        <v>97.305930119924199</v>
      </c>
      <c r="C325" s="65">
        <v>2.1414386290284502</v>
      </c>
      <c r="D325" s="65">
        <v>1.04125536201016E-5</v>
      </c>
      <c r="E325" s="65">
        <v>46.852621981998197</v>
      </c>
      <c r="F325" s="65">
        <v>19.816090279780202</v>
      </c>
      <c r="G325" s="65">
        <v>28.618559432332901</v>
      </c>
      <c r="H325" s="65">
        <v>14.76331480951</v>
      </c>
      <c r="I325" s="65">
        <v>55</v>
      </c>
      <c r="J325" s="65">
        <v>40.151260588633697</v>
      </c>
      <c r="K325" s="65">
        <v>13.3316133261826</v>
      </c>
      <c r="L325" s="65">
        <v>33.263585572646001</v>
      </c>
      <c r="M325" s="65">
        <v>13.9655433356833</v>
      </c>
      <c r="N325" s="65">
        <v>16.324391173186601</v>
      </c>
      <c r="O325" s="65">
        <v>15.1422213356981</v>
      </c>
      <c r="P325" s="65">
        <v>22.426652501278198</v>
      </c>
      <c r="Q325" s="65">
        <v>28.7145517944553</v>
      </c>
      <c r="R325" s="65">
        <v>47.347062382881901</v>
      </c>
      <c r="S325" s="65">
        <v>40.084609000243901</v>
      </c>
      <c r="T325" s="65">
        <v>37.218658939799397</v>
      </c>
      <c r="U325" s="65">
        <v>23</v>
      </c>
      <c r="V325" s="65">
        <v>101.74108415549</v>
      </c>
      <c r="W325" s="65">
        <v>79.691500262928997</v>
      </c>
      <c r="X325" s="65">
        <v>82.495545136425605</v>
      </c>
      <c r="Y325" s="65">
        <v>174.181217765665</v>
      </c>
      <c r="Z325" s="65">
        <v>431.28342319437598</v>
      </c>
      <c r="AA325" s="65">
        <v>259.22043305746098</v>
      </c>
      <c r="AB325" s="65">
        <v>611.89305599792897</v>
      </c>
      <c r="AC325" s="65">
        <v>42.461992205033397</v>
      </c>
      <c r="AD325" s="65">
        <v>143.992951490466</v>
      </c>
      <c r="AE325" s="65">
        <v>27.8744634844731</v>
      </c>
      <c r="AF325" s="65">
        <v>33.4140588462285</v>
      </c>
      <c r="AG325" s="65">
        <v>81.5388597119655</v>
      </c>
      <c r="AH325" s="65">
        <v>143.80178081190499</v>
      </c>
      <c r="AI325" s="65">
        <v>163.068350214486</v>
      </c>
      <c r="AJ325" s="65" t="s">
        <v>6916</v>
      </c>
      <c r="AK325" s="65" t="s">
        <v>314</v>
      </c>
      <c r="AL325" s="65" t="s">
        <v>6917</v>
      </c>
    </row>
    <row r="326" spans="1:38" ht="15.75" customHeight="1" x14ac:dyDescent="0.2">
      <c r="A326" s="65" t="s">
        <v>6918</v>
      </c>
      <c r="B326" s="65">
        <v>205.07042321646699</v>
      </c>
      <c r="C326" s="65">
        <v>2.44172871986853</v>
      </c>
      <c r="D326" s="65">
        <v>1.0247903944012401E-9</v>
      </c>
      <c r="E326" s="65">
        <v>60.517970060080998</v>
      </c>
      <c r="F326" s="65">
        <v>74.546244385839699</v>
      </c>
      <c r="G326" s="65">
        <v>80.489698403436194</v>
      </c>
      <c r="H326" s="65">
        <v>47.058065955312998</v>
      </c>
      <c r="I326" s="65">
        <v>88</v>
      </c>
      <c r="J326" s="65">
        <v>142.938487695536</v>
      </c>
      <c r="K326" s="65">
        <v>96.654196614823903</v>
      </c>
      <c r="L326" s="65">
        <v>89.395886226485999</v>
      </c>
      <c r="M326" s="65">
        <v>83.7932600140999</v>
      </c>
      <c r="N326" s="65">
        <v>51.305229401443697</v>
      </c>
      <c r="O326" s="65">
        <v>56.530959653272703</v>
      </c>
      <c r="P326" s="65">
        <v>24.220784701380499</v>
      </c>
      <c r="Q326" s="65">
        <v>103.691437035533</v>
      </c>
      <c r="R326" s="65">
        <v>81.4809910775177</v>
      </c>
      <c r="S326" s="65">
        <v>74.752378946400896</v>
      </c>
      <c r="T326" s="65">
        <v>95.114350623931699</v>
      </c>
      <c r="U326" s="65">
        <v>48</v>
      </c>
      <c r="V326" s="65">
        <v>179.93877693615499</v>
      </c>
      <c r="W326" s="65">
        <v>194.248031890889</v>
      </c>
      <c r="X326" s="65">
        <v>256.74633945520202</v>
      </c>
      <c r="Y326" s="65">
        <v>238.45129277010901</v>
      </c>
      <c r="Z326" s="65">
        <v>1112.90447492317</v>
      </c>
      <c r="AA326" s="65">
        <v>378.22198417636702</v>
      </c>
      <c r="AB326" s="65">
        <v>1658.0921607643099</v>
      </c>
      <c r="AC326" s="65">
        <v>51.897990472818599</v>
      </c>
      <c r="AD326" s="65">
        <v>295.13448922513999</v>
      </c>
      <c r="AE326" s="65">
        <v>76.118727207599605</v>
      </c>
      <c r="AF326" s="65">
        <v>38.983068653933202</v>
      </c>
      <c r="AG326" s="65">
        <v>101.923574639957</v>
      </c>
      <c r="AH326" s="65">
        <v>205.86360200441101</v>
      </c>
      <c r="AI326" s="65">
        <v>102.163303748834</v>
      </c>
      <c r="AJ326" s="65" t="s">
        <v>6568</v>
      </c>
      <c r="AK326" s="65" t="s">
        <v>314</v>
      </c>
      <c r="AL326" s="65" t="s">
        <v>6919</v>
      </c>
    </row>
    <row r="327" spans="1:38" ht="15.75" customHeight="1" x14ac:dyDescent="0.2">
      <c r="A327" s="65" t="s">
        <v>6920</v>
      </c>
      <c r="B327" s="65">
        <v>248.97607118526699</v>
      </c>
      <c r="C327" s="65">
        <v>2.2471408587268602</v>
      </c>
      <c r="D327" s="65">
        <v>1.9268897002704101E-2</v>
      </c>
      <c r="E327" s="65">
        <v>38.067755360373503</v>
      </c>
      <c r="F327" s="65">
        <v>13.210726853186801</v>
      </c>
      <c r="G327" s="65">
        <v>65.286088705009405</v>
      </c>
      <c r="H327" s="65">
        <v>57.207844886851099</v>
      </c>
      <c r="I327" s="65">
        <v>17</v>
      </c>
      <c r="J327" s="65">
        <v>46.575462282815003</v>
      </c>
      <c r="K327" s="65">
        <v>6.6658066630913</v>
      </c>
      <c r="L327" s="65">
        <v>8.3158963931614895</v>
      </c>
      <c r="M327" s="65">
        <v>2.3275905559472201</v>
      </c>
      <c r="N327" s="65">
        <v>1.1660279409419001</v>
      </c>
      <c r="O327" s="65">
        <v>15.1422213356981</v>
      </c>
      <c r="P327" s="65">
        <v>2.6911983001533901</v>
      </c>
      <c r="Q327" s="65">
        <v>3.1905057549394802</v>
      </c>
      <c r="R327" s="65">
        <v>8.8087557921640691</v>
      </c>
      <c r="S327" s="65">
        <v>11.9170459189914</v>
      </c>
      <c r="T327" s="65">
        <v>18.609329469899698</v>
      </c>
      <c r="U327" s="65">
        <v>17</v>
      </c>
      <c r="V327" s="65">
        <v>738.25348668198205</v>
      </c>
      <c r="W327" s="65">
        <v>850.04266947124199</v>
      </c>
      <c r="X327" s="65">
        <v>902.40024883926799</v>
      </c>
      <c r="Y327" s="65">
        <v>539.309759819894</v>
      </c>
      <c r="Z327" s="65">
        <v>396.14831743515998</v>
      </c>
      <c r="AA327" s="65">
        <v>518.44086611492298</v>
      </c>
      <c r="AB327" s="65">
        <v>665.26117216015405</v>
      </c>
      <c r="AC327" s="65">
        <v>1183.0382828235699</v>
      </c>
      <c r="AD327" s="65">
        <v>635.20294912815598</v>
      </c>
      <c r="AE327" s="65">
        <v>1245.77409880607</v>
      </c>
      <c r="AF327" s="65">
        <v>8.3535147115571196</v>
      </c>
      <c r="AG327" s="65">
        <v>1.6987262439992801</v>
      </c>
      <c r="AH327" s="65">
        <v>7.5685147795739498</v>
      </c>
      <c r="AI327" s="65">
        <v>5.8940367547404504</v>
      </c>
      <c r="AJ327" s="65" t="s">
        <v>6014</v>
      </c>
      <c r="AK327" s="65" t="s">
        <v>6921</v>
      </c>
      <c r="AL327" s="65" t="s">
        <v>6922</v>
      </c>
    </row>
    <row r="328" spans="1:38" ht="15.75" customHeight="1" x14ac:dyDescent="0.2">
      <c r="A328" s="65" t="s">
        <v>6923</v>
      </c>
      <c r="B328" s="65">
        <v>575.03797863151499</v>
      </c>
      <c r="C328" s="65">
        <v>2.2367523452693399</v>
      </c>
      <c r="D328" s="65">
        <v>2.1909870947459001E-11</v>
      </c>
      <c r="E328" s="65">
        <v>236.21530249257401</v>
      </c>
      <c r="F328" s="65">
        <v>511.44385388766</v>
      </c>
      <c r="G328" s="65">
        <v>549.11860910788698</v>
      </c>
      <c r="H328" s="65">
        <v>313.72043970208699</v>
      </c>
      <c r="I328" s="65">
        <v>308</v>
      </c>
      <c r="J328" s="65">
        <v>293.90722750879797</v>
      </c>
      <c r="K328" s="65">
        <v>378.84001201902203</v>
      </c>
      <c r="L328" s="65">
        <v>313.92508884184599</v>
      </c>
      <c r="M328" s="65">
        <v>264.18152810000902</v>
      </c>
      <c r="N328" s="65">
        <v>349.80838228257102</v>
      </c>
      <c r="O328" s="65">
        <v>370.479682013412</v>
      </c>
      <c r="P328" s="65">
        <v>406.37094332316201</v>
      </c>
      <c r="Q328" s="65">
        <v>465.81384022116401</v>
      </c>
      <c r="R328" s="65">
        <v>338.03600352429601</v>
      </c>
      <c r="S328" s="65">
        <v>314.176665137047</v>
      </c>
      <c r="T328" s="65">
        <v>329.79867227211099</v>
      </c>
      <c r="U328" s="65">
        <v>428</v>
      </c>
      <c r="V328" s="65">
        <v>2096.2026677655799</v>
      </c>
      <c r="W328" s="65">
        <v>2033.7934962935001</v>
      </c>
      <c r="X328" s="65">
        <v>2087.64236671771</v>
      </c>
      <c r="Y328" s="65">
        <v>1157.79280044236</v>
      </c>
      <c r="Z328" s="65">
        <v>844.99929350914397</v>
      </c>
      <c r="AA328" s="65">
        <v>1093.1537835341301</v>
      </c>
      <c r="AB328" s="65">
        <v>1301.99800637153</v>
      </c>
      <c r="AC328" s="65">
        <v>63.692988307550102</v>
      </c>
      <c r="AD328" s="65">
        <v>70.464635835760106</v>
      </c>
      <c r="AE328" s="65">
        <v>87.911769451030494</v>
      </c>
      <c r="AF328" s="65">
        <v>231.11390701974699</v>
      </c>
      <c r="AG328" s="65">
        <v>166.47517191193</v>
      </c>
      <c r="AH328" s="65">
        <v>189.212869489349</v>
      </c>
      <c r="AI328" s="65">
        <v>117.880735094809</v>
      </c>
      <c r="AJ328" s="65" t="s">
        <v>6012</v>
      </c>
      <c r="AK328" s="65" t="s">
        <v>6924</v>
      </c>
      <c r="AL328" s="65" t="s">
        <v>6925</v>
      </c>
    </row>
    <row r="329" spans="1:38" ht="15.75" customHeight="1" x14ac:dyDescent="0.2">
      <c r="A329" s="65" t="s">
        <v>6926</v>
      </c>
      <c r="B329" s="65">
        <v>53.702007297948597</v>
      </c>
      <c r="C329" s="65">
        <v>2.40635668361011</v>
      </c>
      <c r="D329" s="65">
        <v>1.70213590521004E-29</v>
      </c>
      <c r="E329" s="65">
        <v>42.948236816831702</v>
      </c>
      <c r="F329" s="65">
        <v>35.857687172935599</v>
      </c>
      <c r="G329" s="65">
        <v>38.4561892371973</v>
      </c>
      <c r="H329" s="65">
        <v>23.0676793898593</v>
      </c>
      <c r="I329" s="65">
        <v>22</v>
      </c>
      <c r="J329" s="65">
        <v>20.075630294316799</v>
      </c>
      <c r="K329" s="65">
        <v>21.108387766455799</v>
      </c>
      <c r="L329" s="65">
        <v>25.9871762286297</v>
      </c>
      <c r="M329" s="65">
        <v>24.439700837445798</v>
      </c>
      <c r="N329" s="65">
        <v>12.826307350360899</v>
      </c>
      <c r="O329" s="65">
        <v>17.161184180457798</v>
      </c>
      <c r="P329" s="65">
        <v>15.250123700869199</v>
      </c>
      <c r="Q329" s="65">
        <v>27.916925355720501</v>
      </c>
      <c r="R329" s="65">
        <v>51.751440278963898</v>
      </c>
      <c r="S329" s="65">
        <v>42.251344621878701</v>
      </c>
      <c r="T329" s="65">
        <v>48.591026949182499</v>
      </c>
      <c r="U329" s="65">
        <v>37</v>
      </c>
      <c r="V329" s="65">
        <v>143.78285446767501</v>
      </c>
      <c r="W329" s="65">
        <v>118.70713059998801</v>
      </c>
      <c r="X329" s="65">
        <v>137.21197813507499</v>
      </c>
      <c r="Y329" s="65">
        <v>208.64488117384499</v>
      </c>
      <c r="Z329" s="65">
        <v>115.067471361432</v>
      </c>
      <c r="AA329" s="65">
        <v>156.82374953654201</v>
      </c>
      <c r="AB329" s="65">
        <v>163.784908222002</v>
      </c>
      <c r="AC329" s="65">
        <v>46.000491555452797</v>
      </c>
      <c r="AD329" s="65">
        <v>22.466985338937999</v>
      </c>
      <c r="AE329" s="65">
        <v>37.523316229098398</v>
      </c>
      <c r="AF329" s="65">
        <v>12.5302720673357</v>
      </c>
      <c r="AG329" s="65">
        <v>28.878346147987799</v>
      </c>
      <c r="AH329" s="65">
        <v>22.7055443387219</v>
      </c>
      <c r="AI329" s="65">
        <v>19.646789182468201</v>
      </c>
      <c r="AJ329" s="65" t="s">
        <v>5988</v>
      </c>
      <c r="AK329" s="65" t="s">
        <v>6927</v>
      </c>
      <c r="AL329" s="65" t="s">
        <v>6928</v>
      </c>
    </row>
    <row r="330" spans="1:38" ht="15.75" customHeight="1" x14ac:dyDescent="0.2">
      <c r="A330" s="65" t="s">
        <v>6929</v>
      </c>
      <c r="B330" s="65">
        <v>8.7573383346073399</v>
      </c>
      <c r="C330" s="65">
        <v>3.93475110343336</v>
      </c>
      <c r="D330" s="65">
        <v>3.4280069838532101E-23</v>
      </c>
      <c r="E330" s="65">
        <v>0.976096291291629</v>
      </c>
      <c r="F330" s="65">
        <v>0.94362334665619896</v>
      </c>
      <c r="G330" s="65">
        <v>0.89432998226040294</v>
      </c>
      <c r="H330" s="65">
        <v>3.6908287023774902</v>
      </c>
      <c r="I330" s="65">
        <v>1</v>
      </c>
      <c r="J330" s="65">
        <v>0.80302521177267305</v>
      </c>
      <c r="K330" s="65">
        <v>1.11096777718188</v>
      </c>
      <c r="L330" s="65">
        <v>1.03948704914519</v>
      </c>
      <c r="M330" s="65">
        <v>1.16379527797361</v>
      </c>
      <c r="N330" s="65">
        <v>1.1660279409419001</v>
      </c>
      <c r="O330" s="65">
        <v>1.00948142237987</v>
      </c>
      <c r="P330" s="65">
        <v>0.89706610005112997</v>
      </c>
      <c r="Q330" s="65">
        <v>2.3928793162046098</v>
      </c>
      <c r="R330" s="65">
        <v>1.10109447402051</v>
      </c>
      <c r="S330" s="65">
        <v>1.0833678108174001</v>
      </c>
      <c r="T330" s="65">
        <v>2.0677032744332999</v>
      </c>
      <c r="U330" s="65">
        <v>1</v>
      </c>
      <c r="V330" s="65">
        <v>28.588403812286298</v>
      </c>
      <c r="W330" s="65">
        <v>35.695151159436897</v>
      </c>
      <c r="X330" s="65">
        <v>34.513442352994403</v>
      </c>
      <c r="Y330" s="65">
        <v>29.806411596263601</v>
      </c>
      <c r="Z330" s="65">
        <v>30.743217539313999</v>
      </c>
      <c r="AA330" s="65">
        <v>37.822198417636699</v>
      </c>
      <c r="AB330" s="65">
        <v>34.965317485595897</v>
      </c>
      <c r="AC330" s="65">
        <v>1.17949978347315</v>
      </c>
      <c r="AD330" s="65">
        <v>1.0212266063153601</v>
      </c>
      <c r="AE330" s="65">
        <v>2.1441894988056198</v>
      </c>
      <c r="AF330" s="65">
        <v>2.7845049038523699</v>
      </c>
      <c r="AG330" s="65">
        <v>1.6987262439992801</v>
      </c>
      <c r="AH330" s="65">
        <v>1.5137029559147901</v>
      </c>
      <c r="AI330" s="65">
        <v>1.9646789182468201</v>
      </c>
      <c r="AJ330" s="65" t="s">
        <v>6092</v>
      </c>
      <c r="AK330" s="65" t="s">
        <v>314</v>
      </c>
      <c r="AL330" s="65" t="s">
        <v>6930</v>
      </c>
    </row>
    <row r="331" spans="1:38" ht="15.75" customHeight="1" x14ac:dyDescent="0.2">
      <c r="A331" s="65" t="s">
        <v>6931</v>
      </c>
      <c r="B331" s="65">
        <v>277.60362462200197</v>
      </c>
      <c r="C331" s="65">
        <v>3.6854669962440099</v>
      </c>
      <c r="D331" s="65">
        <v>4.2739313895486996E-6</v>
      </c>
      <c r="E331" s="65">
        <v>0.976096291291629</v>
      </c>
      <c r="F331" s="65">
        <v>0.94362334665619896</v>
      </c>
      <c r="G331" s="65">
        <v>39.350519219457702</v>
      </c>
      <c r="H331" s="65">
        <v>60.898673589228601</v>
      </c>
      <c r="I331" s="65">
        <v>7</v>
      </c>
      <c r="J331" s="65">
        <v>4.8181512706360401</v>
      </c>
      <c r="K331" s="65">
        <v>13.3316133261826</v>
      </c>
      <c r="L331" s="65">
        <v>12.4738445897422</v>
      </c>
      <c r="M331" s="65">
        <v>6.9827716678416598</v>
      </c>
      <c r="N331" s="65">
        <v>1.1660279409419001</v>
      </c>
      <c r="O331" s="65">
        <v>5.04740711189935</v>
      </c>
      <c r="P331" s="65">
        <v>2.6911983001533901</v>
      </c>
      <c r="Q331" s="65">
        <v>1.5952528774697401</v>
      </c>
      <c r="R331" s="65">
        <v>13.213133688246099</v>
      </c>
      <c r="S331" s="65">
        <v>6.5002068649044196</v>
      </c>
      <c r="T331" s="65">
        <v>11.3723680093831</v>
      </c>
      <c r="U331" s="65">
        <v>26</v>
      </c>
      <c r="V331" s="65">
        <v>896.33054305580004</v>
      </c>
      <c r="W331" s="65">
        <v>1290.83628030057</v>
      </c>
      <c r="X331" s="65">
        <v>1049.7137222971701</v>
      </c>
      <c r="Y331" s="65">
        <v>1032.9784518830099</v>
      </c>
      <c r="Z331" s="65">
        <v>678.10754115286795</v>
      </c>
      <c r="AA331" s="65">
        <v>1075.6264232918099</v>
      </c>
      <c r="AB331" s="65">
        <v>1084.8449819873099</v>
      </c>
      <c r="AC331" s="65">
        <v>355.02943482541798</v>
      </c>
      <c r="AD331" s="65">
        <v>203.22409465675699</v>
      </c>
      <c r="AE331" s="65">
        <v>536.04737470140503</v>
      </c>
      <c r="AF331" s="65">
        <v>58.474602980899803</v>
      </c>
      <c r="AG331" s="65">
        <v>44.1668823439813</v>
      </c>
      <c r="AH331" s="65">
        <v>60.548118236591598</v>
      </c>
      <c r="AI331" s="65">
        <v>55.011009710910898</v>
      </c>
      <c r="AJ331" s="65" t="s">
        <v>6269</v>
      </c>
      <c r="AK331" s="65" t="s">
        <v>6932</v>
      </c>
      <c r="AL331" s="65" t="s">
        <v>6933</v>
      </c>
    </row>
    <row r="332" spans="1:38" ht="15.75" customHeight="1" x14ac:dyDescent="0.2">
      <c r="A332" s="65" t="s">
        <v>6934</v>
      </c>
      <c r="B332" s="65">
        <v>3387.0507571366802</v>
      </c>
      <c r="C332" s="65">
        <v>2.4595925899671598</v>
      </c>
      <c r="D332" s="65">
        <v>2.5676011504112599E-3</v>
      </c>
      <c r="E332" s="65">
        <v>2946.8347034094299</v>
      </c>
      <c r="F332" s="65">
        <v>5209.7444968888703</v>
      </c>
      <c r="G332" s="65">
        <v>3737.4049958662199</v>
      </c>
      <c r="H332" s="65">
        <v>872.88098811227701</v>
      </c>
      <c r="I332" s="65">
        <v>3280</v>
      </c>
      <c r="J332" s="65">
        <v>1676.7166421813399</v>
      </c>
      <c r="K332" s="65">
        <v>589.92388968358</v>
      </c>
      <c r="L332" s="65">
        <v>599.78402735677298</v>
      </c>
      <c r="M332" s="65">
        <v>868.19127736831297</v>
      </c>
      <c r="N332" s="65">
        <v>853.53245276947303</v>
      </c>
      <c r="O332" s="65">
        <v>402.78308752956798</v>
      </c>
      <c r="P332" s="65">
        <v>242.20784701380501</v>
      </c>
      <c r="Q332" s="65">
        <v>2843.5382540898099</v>
      </c>
      <c r="R332" s="65">
        <v>502.09908015335202</v>
      </c>
      <c r="S332" s="65">
        <v>429.01365308369202</v>
      </c>
      <c r="T332" s="65">
        <v>432.149984356559</v>
      </c>
      <c r="U332" s="65">
        <v>489</v>
      </c>
      <c r="V332" s="65">
        <v>28627.9230763798</v>
      </c>
      <c r="W332" s="65">
        <v>12353.0126605484</v>
      </c>
      <c r="X332" s="65">
        <v>20127.229430734002</v>
      </c>
      <c r="Y332" s="65">
        <v>739.57158773229003</v>
      </c>
      <c r="Z332" s="65">
        <v>122.972870157256</v>
      </c>
      <c r="AA332" s="65">
        <v>4582.94345704437</v>
      </c>
      <c r="AB332" s="65">
        <v>167.465467957328</v>
      </c>
      <c r="AC332" s="65">
        <v>783.18785622617099</v>
      </c>
      <c r="AD332" s="65">
        <v>16489.746012174201</v>
      </c>
      <c r="AE332" s="65">
        <v>1057.0854229111701</v>
      </c>
      <c r="AF332" s="65">
        <v>90.496409375202106</v>
      </c>
      <c r="AG332" s="65">
        <v>28.878346147987799</v>
      </c>
      <c r="AH332" s="65">
        <v>95.3632862226318</v>
      </c>
      <c r="AI332" s="65">
        <v>21.611468100715001</v>
      </c>
      <c r="AJ332" s="65" t="s">
        <v>6006</v>
      </c>
      <c r="AK332" s="65" t="s">
        <v>6935</v>
      </c>
      <c r="AL332" s="65" t="s">
        <v>6936</v>
      </c>
    </row>
    <row r="333" spans="1:38" ht="15.75" customHeight="1" x14ac:dyDescent="0.2">
      <c r="A333" s="65" t="s">
        <v>6937</v>
      </c>
      <c r="B333" s="65">
        <v>18.009444004287801</v>
      </c>
      <c r="C333" s="65">
        <v>3.3243659422856902</v>
      </c>
      <c r="D333" s="65">
        <v>2.8498925662971201E-5</v>
      </c>
      <c r="E333" s="65">
        <v>0.976096291291629</v>
      </c>
      <c r="F333" s="65">
        <v>0.94362334665619896</v>
      </c>
      <c r="G333" s="65">
        <v>7.15463985808322</v>
      </c>
      <c r="H333" s="65">
        <v>2.7681215267831201</v>
      </c>
      <c r="I333" s="65">
        <v>1</v>
      </c>
      <c r="J333" s="65">
        <v>0.80302521177267305</v>
      </c>
      <c r="K333" s="65">
        <v>1.11096777718188</v>
      </c>
      <c r="L333" s="65">
        <v>1.03948704914519</v>
      </c>
      <c r="M333" s="65">
        <v>1.16379527797361</v>
      </c>
      <c r="N333" s="65">
        <v>1.1660279409419001</v>
      </c>
      <c r="O333" s="65">
        <v>1.00948142237987</v>
      </c>
      <c r="P333" s="65">
        <v>0.89706610005112997</v>
      </c>
      <c r="Q333" s="65">
        <v>0.79762643873487105</v>
      </c>
      <c r="R333" s="65">
        <v>2.2021889480410199</v>
      </c>
      <c r="S333" s="65">
        <v>2.1667356216348099</v>
      </c>
      <c r="T333" s="65">
        <v>1.03385163721665</v>
      </c>
      <c r="U333" s="65">
        <v>2</v>
      </c>
      <c r="V333" s="65">
        <v>41.200934905941999</v>
      </c>
      <c r="W333" s="65">
        <v>58.108385608385703</v>
      </c>
      <c r="X333" s="65">
        <v>42.089563845115102</v>
      </c>
      <c r="Y333" s="65">
        <v>78.241830440191904</v>
      </c>
      <c r="Z333" s="65">
        <v>66.756700942510307</v>
      </c>
      <c r="AA333" s="65">
        <v>52.582080726958402</v>
      </c>
      <c r="AB333" s="65">
        <v>94.774413184641602</v>
      </c>
      <c r="AC333" s="65">
        <v>1.17949978347315</v>
      </c>
      <c r="AD333" s="65">
        <v>1.0212266063153601</v>
      </c>
      <c r="AE333" s="65">
        <v>1.0720947494028099</v>
      </c>
      <c r="AF333" s="65">
        <v>1.3922524519261901</v>
      </c>
      <c r="AG333" s="65">
        <v>1.6987262439992801</v>
      </c>
      <c r="AH333" s="65">
        <v>1.5137029559147901</v>
      </c>
      <c r="AI333" s="65">
        <v>1.9646789182468201</v>
      </c>
      <c r="AJ333" s="65" t="s">
        <v>6092</v>
      </c>
      <c r="AK333" s="65" t="s">
        <v>314</v>
      </c>
      <c r="AL333" s="65" t="s">
        <v>6938</v>
      </c>
    </row>
    <row r="334" spans="1:38" ht="15.75" customHeight="1" x14ac:dyDescent="0.2">
      <c r="A334" s="65" t="s">
        <v>6939</v>
      </c>
      <c r="B334" s="65">
        <v>502.78803092598599</v>
      </c>
      <c r="C334" s="65">
        <v>6.5773904543210104</v>
      </c>
      <c r="D334" s="65">
        <v>1.01421042797489E-16</v>
      </c>
      <c r="E334" s="65">
        <v>0.976096291291629</v>
      </c>
      <c r="F334" s="65">
        <v>4.7181167332809997</v>
      </c>
      <c r="G334" s="65">
        <v>125.206197516456</v>
      </c>
      <c r="H334" s="65">
        <v>164.24187725579799</v>
      </c>
      <c r="I334" s="65">
        <v>1</v>
      </c>
      <c r="J334" s="65">
        <v>1.6060504235453501</v>
      </c>
      <c r="K334" s="65">
        <v>1.11096777718188</v>
      </c>
      <c r="L334" s="65">
        <v>1.03948704914519</v>
      </c>
      <c r="M334" s="65">
        <v>2.3275905559472201</v>
      </c>
      <c r="N334" s="65">
        <v>1.1660279409419001</v>
      </c>
      <c r="O334" s="65">
        <v>1.00948142237987</v>
      </c>
      <c r="P334" s="65">
        <v>0.89706610005112997</v>
      </c>
      <c r="Q334" s="65">
        <v>3.9881321936743501</v>
      </c>
      <c r="R334" s="65">
        <v>25.325172902471699</v>
      </c>
      <c r="S334" s="65">
        <v>5.4168390540870197</v>
      </c>
      <c r="T334" s="65">
        <v>21.710884381549601</v>
      </c>
      <c r="U334" s="65">
        <v>32</v>
      </c>
      <c r="V334" s="65">
        <v>2308.9340255452398</v>
      </c>
      <c r="W334" s="65">
        <v>2418.13896110325</v>
      </c>
      <c r="X334" s="65">
        <v>2243.3737529446298</v>
      </c>
      <c r="Y334" s="65">
        <v>1890.8442356379701</v>
      </c>
      <c r="Z334" s="65">
        <v>1747.0931338770099</v>
      </c>
      <c r="AA334" s="65">
        <v>2923.3791898900199</v>
      </c>
      <c r="AB334" s="65">
        <v>2440.21110452106</v>
      </c>
      <c r="AC334" s="65">
        <v>4.7179991338926</v>
      </c>
      <c r="AD334" s="65">
        <v>3.0636798189460901</v>
      </c>
      <c r="AE334" s="65">
        <v>4.2883789976112396</v>
      </c>
      <c r="AF334" s="65">
        <v>2.7845049038523699</v>
      </c>
      <c r="AG334" s="65">
        <v>10.1923574639957</v>
      </c>
      <c r="AH334" s="65">
        <v>34.815167986040201</v>
      </c>
      <c r="AI334" s="65">
        <v>1.9646789182468201</v>
      </c>
      <c r="AJ334" s="65" t="s">
        <v>5946</v>
      </c>
      <c r="AK334" s="65" t="s">
        <v>314</v>
      </c>
      <c r="AL334" s="65" t="s">
        <v>6940</v>
      </c>
    </row>
    <row r="335" spans="1:38" ht="15.75" customHeight="1" x14ac:dyDescent="0.2">
      <c r="A335" s="65" t="s">
        <v>6941</v>
      </c>
      <c r="B335" s="65">
        <v>339.98127673772302</v>
      </c>
      <c r="C335" s="65">
        <v>2.5218845866257502</v>
      </c>
      <c r="D335" s="65">
        <v>1.69060144858679E-11</v>
      </c>
      <c r="E335" s="65">
        <v>64.4223552252475</v>
      </c>
      <c r="F335" s="65">
        <v>55.673777452715697</v>
      </c>
      <c r="G335" s="65">
        <v>86.750008279259006</v>
      </c>
      <c r="H335" s="65">
        <v>91.348010383842905</v>
      </c>
      <c r="I335" s="65">
        <v>54</v>
      </c>
      <c r="J335" s="65">
        <v>84.317647236130696</v>
      </c>
      <c r="K335" s="65">
        <v>106.652906609461</v>
      </c>
      <c r="L335" s="65">
        <v>143.449212782036</v>
      </c>
      <c r="M335" s="65">
        <v>179.224472807936</v>
      </c>
      <c r="N335" s="65">
        <v>145.753492617738</v>
      </c>
      <c r="O335" s="65">
        <v>139.308436288422</v>
      </c>
      <c r="P335" s="65">
        <v>225.16359111283401</v>
      </c>
      <c r="Q335" s="65">
        <v>168.29917857305799</v>
      </c>
      <c r="R335" s="65">
        <v>111.21054187607101</v>
      </c>
      <c r="S335" s="65">
        <v>107.25341327092301</v>
      </c>
      <c r="T335" s="65">
        <v>117.859086642698</v>
      </c>
      <c r="U335" s="65">
        <v>136</v>
      </c>
      <c r="V335" s="65">
        <v>537.29382458973396</v>
      </c>
      <c r="W335" s="65">
        <v>1150.5460350460401</v>
      </c>
      <c r="X335" s="65">
        <v>1173.4570400018099</v>
      </c>
      <c r="Y335" s="65">
        <v>1473.5544732902799</v>
      </c>
      <c r="Z335" s="65">
        <v>808.98581010594796</v>
      </c>
      <c r="AA335" s="65">
        <v>1289.64471677698</v>
      </c>
      <c r="AB335" s="65">
        <v>380.017792672398</v>
      </c>
      <c r="AC335" s="65">
        <v>251.233453879781</v>
      </c>
      <c r="AD335" s="65">
        <v>592.31143166291099</v>
      </c>
      <c r="AE335" s="65">
        <v>808.35944104971895</v>
      </c>
      <c r="AF335" s="65">
        <v>179.60056629847799</v>
      </c>
      <c r="AG335" s="65">
        <v>105.32102712795501</v>
      </c>
      <c r="AH335" s="65">
        <v>127.15104829684201</v>
      </c>
      <c r="AI335" s="65">
        <v>143.42156103201799</v>
      </c>
      <c r="AJ335" s="65" t="s">
        <v>6155</v>
      </c>
      <c r="AK335" s="65" t="s">
        <v>6942</v>
      </c>
      <c r="AL335" s="65" t="s">
        <v>6943</v>
      </c>
    </row>
    <row r="336" spans="1:38" ht="15.75" customHeight="1" x14ac:dyDescent="0.2">
      <c r="A336" s="65" t="s">
        <v>6944</v>
      </c>
      <c r="B336" s="65">
        <v>1856.99564931395</v>
      </c>
      <c r="C336" s="65">
        <v>2.9838552424406899</v>
      </c>
      <c r="D336" s="65">
        <v>8.2839729289609102E-21</v>
      </c>
      <c r="E336" s="65">
        <v>1007.33137261296</v>
      </c>
      <c r="F336" s="65">
        <v>977.59378713582203</v>
      </c>
      <c r="G336" s="65">
        <v>1078.56195860605</v>
      </c>
      <c r="H336" s="65">
        <v>1227.2005435405199</v>
      </c>
      <c r="I336" s="65">
        <v>1191</v>
      </c>
      <c r="J336" s="65">
        <v>1276.00706150678</v>
      </c>
      <c r="K336" s="65">
        <v>464.38453086202799</v>
      </c>
      <c r="L336" s="65">
        <v>399.16302687175198</v>
      </c>
      <c r="M336" s="65">
        <v>417.80250479252601</v>
      </c>
      <c r="N336" s="65">
        <v>403.44566756589802</v>
      </c>
      <c r="O336" s="65">
        <v>309.91079667062002</v>
      </c>
      <c r="P336" s="65">
        <v>557.07804813175198</v>
      </c>
      <c r="Q336" s="65">
        <v>1095.9387268217099</v>
      </c>
      <c r="R336" s="65">
        <v>164.06307662905601</v>
      </c>
      <c r="S336" s="65">
        <v>238.34091837982899</v>
      </c>
      <c r="T336" s="65">
        <v>173.68707505239701</v>
      </c>
      <c r="U336" s="65">
        <v>243</v>
      </c>
      <c r="V336" s="65">
        <v>9340.8405279614308</v>
      </c>
      <c r="W336" s="65">
        <v>7460.2865923223198</v>
      </c>
      <c r="X336" s="65">
        <v>9024.8442796695799</v>
      </c>
      <c r="Y336" s="65">
        <v>5216.1220293461301</v>
      </c>
      <c r="Z336" s="65">
        <v>2864.3894970200799</v>
      </c>
      <c r="AA336" s="65">
        <v>2808.0676093484399</v>
      </c>
      <c r="AB336" s="65">
        <v>4985.3181614989198</v>
      </c>
      <c r="AC336" s="65">
        <v>665.23787787885601</v>
      </c>
      <c r="AD336" s="65">
        <v>954.84687690486498</v>
      </c>
      <c r="AE336" s="65">
        <v>686.14063961779902</v>
      </c>
      <c r="AF336" s="65">
        <v>899.39508394431596</v>
      </c>
      <c r="AG336" s="65">
        <v>993.75485273957895</v>
      </c>
      <c r="AH336" s="65">
        <v>1048.99614844895</v>
      </c>
      <c r="AI336" s="65">
        <v>1400.8160687099801</v>
      </c>
      <c r="AJ336" s="65" t="s">
        <v>6945</v>
      </c>
      <c r="AK336" s="65" t="s">
        <v>6946</v>
      </c>
      <c r="AL336" s="65" t="s">
        <v>6947</v>
      </c>
    </row>
    <row r="337" spans="1:38" ht="15.75" customHeight="1" x14ac:dyDescent="0.2">
      <c r="A337" s="65" t="s">
        <v>6948</v>
      </c>
      <c r="B337" s="65">
        <v>360.86706994568698</v>
      </c>
      <c r="C337" s="65">
        <v>6.1304855967332799</v>
      </c>
      <c r="D337" s="65">
        <v>2.03283417190816E-25</v>
      </c>
      <c r="E337" s="65">
        <v>3.90438516516652</v>
      </c>
      <c r="F337" s="65">
        <v>6.6053634265933896</v>
      </c>
      <c r="G337" s="65">
        <v>90.327328208300599</v>
      </c>
      <c r="H337" s="65">
        <v>91.348010383842905</v>
      </c>
      <c r="I337" s="65">
        <v>1</v>
      </c>
      <c r="J337" s="65">
        <v>2.40907563531802</v>
      </c>
      <c r="K337" s="65">
        <v>7.77677444027319</v>
      </c>
      <c r="L337" s="65">
        <v>4.1579481965807403</v>
      </c>
      <c r="M337" s="65">
        <v>25.6034961154194</v>
      </c>
      <c r="N337" s="65">
        <v>6.9961676456514201</v>
      </c>
      <c r="O337" s="65">
        <v>10.0948142237987</v>
      </c>
      <c r="P337" s="65">
        <v>8.0735949004601704</v>
      </c>
      <c r="Q337" s="65">
        <v>4.7857586324092196</v>
      </c>
      <c r="R337" s="65">
        <v>15.415322636287099</v>
      </c>
      <c r="S337" s="65">
        <v>8.6669424865392308</v>
      </c>
      <c r="T337" s="65">
        <v>19.643181107116298</v>
      </c>
      <c r="U337" s="65">
        <v>19</v>
      </c>
      <c r="V337" s="65">
        <v>1785.09356745541</v>
      </c>
      <c r="W337" s="65">
        <v>1825.4334278977201</v>
      </c>
      <c r="X337" s="65">
        <v>1809.00945406305</v>
      </c>
      <c r="Y337" s="65">
        <v>1225.7886768963399</v>
      </c>
      <c r="Z337" s="65">
        <v>1132.2287830907301</v>
      </c>
      <c r="AA337" s="65">
        <v>1723.2162596133001</v>
      </c>
      <c r="AB337" s="65">
        <v>1809.9152498465101</v>
      </c>
      <c r="AC337" s="65">
        <v>49.538990905872303</v>
      </c>
      <c r="AD337" s="65">
        <v>23.488211945253401</v>
      </c>
      <c r="AE337" s="65">
        <v>47.1721689737237</v>
      </c>
      <c r="AF337" s="65">
        <v>4.1767573557785598</v>
      </c>
      <c r="AG337" s="65">
        <v>5.0961787319978402</v>
      </c>
      <c r="AH337" s="65">
        <v>15.1370295591479</v>
      </c>
      <c r="AI337" s="65">
        <v>1.9646789182468201</v>
      </c>
      <c r="AJ337" s="65" t="s">
        <v>5954</v>
      </c>
      <c r="AK337" s="65" t="s">
        <v>6949</v>
      </c>
      <c r="AL337" s="65" t="s">
        <v>6950</v>
      </c>
    </row>
    <row r="338" spans="1:38" ht="15.75" customHeight="1" x14ac:dyDescent="0.2">
      <c r="A338" s="65" t="s">
        <v>6951</v>
      </c>
      <c r="B338" s="65">
        <v>317.89290861320399</v>
      </c>
      <c r="C338" s="65">
        <v>3.27911057712216</v>
      </c>
      <c r="D338" s="65">
        <v>8.3763786427561301E-5</v>
      </c>
      <c r="E338" s="65">
        <v>3.90438516516652</v>
      </c>
      <c r="F338" s="65">
        <v>5.6617400799371902</v>
      </c>
      <c r="G338" s="65">
        <v>47.399489059801297</v>
      </c>
      <c r="H338" s="65">
        <v>119.029225651674</v>
      </c>
      <c r="I338" s="65">
        <v>9</v>
      </c>
      <c r="J338" s="65">
        <v>27.3028572002709</v>
      </c>
      <c r="K338" s="65">
        <v>7.77677444027319</v>
      </c>
      <c r="L338" s="65">
        <v>22.8687150811941</v>
      </c>
      <c r="M338" s="65">
        <v>16.2931338916305</v>
      </c>
      <c r="N338" s="65">
        <v>9.3282235275352203</v>
      </c>
      <c r="O338" s="65">
        <v>8.0758513790389603</v>
      </c>
      <c r="P338" s="65">
        <v>2.6911983001533901</v>
      </c>
      <c r="Q338" s="65">
        <v>3.9881321936743501</v>
      </c>
      <c r="R338" s="65">
        <v>20.920795006389699</v>
      </c>
      <c r="S338" s="65">
        <v>9.7503102973566307</v>
      </c>
      <c r="T338" s="65">
        <v>32.0494007537161</v>
      </c>
      <c r="U338" s="65">
        <v>22</v>
      </c>
      <c r="V338" s="65">
        <v>856.811278962345</v>
      </c>
      <c r="W338" s="65">
        <v>1185.4110664110699</v>
      </c>
      <c r="X338" s="65">
        <v>1017.72565377488</v>
      </c>
      <c r="Y338" s="65">
        <v>1072.0993671031099</v>
      </c>
      <c r="Z338" s="65">
        <v>856.418202880889</v>
      </c>
      <c r="AA338" s="65">
        <v>1363.4441283235899</v>
      </c>
      <c r="AB338" s="65">
        <v>1235.7479311356699</v>
      </c>
      <c r="AC338" s="65">
        <v>720.67436770209395</v>
      </c>
      <c r="AD338" s="65">
        <v>416.66045537666901</v>
      </c>
      <c r="AE338" s="65">
        <v>859.81998902105397</v>
      </c>
      <c r="AF338" s="65">
        <v>1.3922524519261901</v>
      </c>
      <c r="AG338" s="65">
        <v>6.7949049759971203</v>
      </c>
      <c r="AH338" s="65">
        <v>37.842573897869798</v>
      </c>
      <c r="AI338" s="65">
        <v>13.7527524277277</v>
      </c>
      <c r="AJ338" s="65" t="s">
        <v>6485</v>
      </c>
      <c r="AK338" s="65" t="s">
        <v>314</v>
      </c>
      <c r="AL338" s="65" t="s">
        <v>6952</v>
      </c>
    </row>
    <row r="339" spans="1:38" ht="15.75" customHeight="1" x14ac:dyDescent="0.2">
      <c r="A339" s="65" t="s">
        <v>6953</v>
      </c>
      <c r="B339" s="65">
        <v>124.304974825117</v>
      </c>
      <c r="C339" s="65">
        <v>2.9673469555355498</v>
      </c>
      <c r="D339" s="65">
        <v>4.8654395545443096E-19</v>
      </c>
      <c r="E339" s="65">
        <v>52.709199729748001</v>
      </c>
      <c r="F339" s="65">
        <v>42.463050599528998</v>
      </c>
      <c r="G339" s="65">
        <v>98.376298048644301</v>
      </c>
      <c r="H339" s="65">
        <v>39.676408550558101</v>
      </c>
      <c r="I339" s="65">
        <v>121</v>
      </c>
      <c r="J339" s="65">
        <v>65.848067365359199</v>
      </c>
      <c r="K339" s="65">
        <v>36.6619366470022</v>
      </c>
      <c r="L339" s="65">
        <v>27.026663277774801</v>
      </c>
      <c r="M339" s="65">
        <v>26.767291393392998</v>
      </c>
      <c r="N339" s="65">
        <v>10.494251468477101</v>
      </c>
      <c r="O339" s="65">
        <v>15.1422213356981</v>
      </c>
      <c r="P339" s="65">
        <v>26.014916901482799</v>
      </c>
      <c r="Q339" s="65">
        <v>32.702683988129699</v>
      </c>
      <c r="R339" s="65">
        <v>41.841590012779299</v>
      </c>
      <c r="S339" s="65">
        <v>52.001654919235399</v>
      </c>
      <c r="T339" s="65">
        <v>84.775834251765204</v>
      </c>
      <c r="U339" s="65">
        <v>53</v>
      </c>
      <c r="V339" s="65">
        <v>438.07524665297501</v>
      </c>
      <c r="W339" s="65">
        <v>287.22144886430698</v>
      </c>
      <c r="X339" s="65">
        <v>367.02099672940398</v>
      </c>
      <c r="Y339" s="65">
        <v>424.741365246756</v>
      </c>
      <c r="Z339" s="65">
        <v>333.78350471255197</v>
      </c>
      <c r="AA339" s="65">
        <v>456.63385894463801</v>
      </c>
      <c r="AB339" s="65">
        <v>473.87206592320803</v>
      </c>
      <c r="AC339" s="65">
        <v>20.051496319043501</v>
      </c>
      <c r="AD339" s="65">
        <v>23.488211945253401</v>
      </c>
      <c r="AE339" s="65">
        <v>13.9372317422365</v>
      </c>
      <c r="AF339" s="65">
        <v>32.021806394302303</v>
      </c>
      <c r="AG339" s="65">
        <v>49.263061075979202</v>
      </c>
      <c r="AH339" s="65">
        <v>42.383682765614097</v>
      </c>
      <c r="AI339" s="65">
        <v>70.728441056885401</v>
      </c>
      <c r="AJ339" s="65" t="s">
        <v>6066</v>
      </c>
      <c r="AK339" s="65" t="s">
        <v>6954</v>
      </c>
      <c r="AL339" s="65" t="s">
        <v>6955</v>
      </c>
    </row>
    <row r="340" spans="1:38" ht="15.75" customHeight="1" x14ac:dyDescent="0.2">
      <c r="A340" s="65" t="s">
        <v>6956</v>
      </c>
      <c r="B340" s="65">
        <v>481.84965423621099</v>
      </c>
      <c r="C340" s="65">
        <v>2.0559293940921801</v>
      </c>
      <c r="D340" s="65">
        <v>2.7912761716347501E-5</v>
      </c>
      <c r="E340" s="65">
        <v>63.446258933955903</v>
      </c>
      <c r="F340" s="65">
        <v>47.181167332809999</v>
      </c>
      <c r="G340" s="65">
        <v>126.100527498717</v>
      </c>
      <c r="H340" s="65">
        <v>120.874640002863</v>
      </c>
      <c r="I340" s="65">
        <v>80</v>
      </c>
      <c r="J340" s="65">
        <v>112.423529648174</v>
      </c>
      <c r="K340" s="65">
        <v>194.41936100683</v>
      </c>
      <c r="L340" s="65">
        <v>197.50253933758501</v>
      </c>
      <c r="M340" s="65">
        <v>162.93133891630501</v>
      </c>
      <c r="N340" s="65">
        <v>159.745827909041</v>
      </c>
      <c r="O340" s="65">
        <v>265.49361408590602</v>
      </c>
      <c r="P340" s="65">
        <v>420.72400092397999</v>
      </c>
      <c r="Q340" s="65">
        <v>134.00124170745801</v>
      </c>
      <c r="R340" s="65">
        <v>147.54665951874799</v>
      </c>
      <c r="S340" s="65">
        <v>165.75527505506301</v>
      </c>
      <c r="T340" s="65">
        <v>221.24425036436301</v>
      </c>
      <c r="U340" s="65">
        <v>281</v>
      </c>
      <c r="V340" s="65">
        <v>1307.4990567089801</v>
      </c>
      <c r="W340" s="65">
        <v>1435.2771245271299</v>
      </c>
      <c r="X340" s="65">
        <v>1461.3496567023999</v>
      </c>
      <c r="Y340" s="65">
        <v>915.615706222722</v>
      </c>
      <c r="Z340" s="65">
        <v>914.39112738359597</v>
      </c>
      <c r="AA340" s="65">
        <v>1135.58844517343</v>
      </c>
      <c r="AB340" s="65">
        <v>1229.30695159885</v>
      </c>
      <c r="AC340" s="65">
        <v>1472.01572977449</v>
      </c>
      <c r="AD340" s="65">
        <v>694.43409229444796</v>
      </c>
      <c r="AE340" s="65">
        <v>1101.0413076366899</v>
      </c>
      <c r="AF340" s="65">
        <v>277.05823793331098</v>
      </c>
      <c r="AG340" s="65">
        <v>28.878346147987799</v>
      </c>
      <c r="AH340" s="65">
        <v>84.767365531228293</v>
      </c>
      <c r="AI340" s="65">
        <v>190.573855069941</v>
      </c>
      <c r="AJ340" s="65" t="s">
        <v>6415</v>
      </c>
      <c r="AK340" s="65" t="s">
        <v>6957</v>
      </c>
      <c r="AL340" s="65" t="s">
        <v>6958</v>
      </c>
    </row>
    <row r="341" spans="1:38" ht="15.75" customHeight="1" x14ac:dyDescent="0.2">
      <c r="A341" s="65" t="s">
        <v>6959</v>
      </c>
      <c r="B341" s="65">
        <v>2259.2324519355002</v>
      </c>
      <c r="C341" s="65">
        <v>2.7729915993240901</v>
      </c>
      <c r="D341" s="65">
        <v>2.42023273318471E-3</v>
      </c>
      <c r="E341" s="65">
        <v>0.976096291291629</v>
      </c>
      <c r="F341" s="65">
        <v>12.267103506530599</v>
      </c>
      <c r="G341" s="65">
        <v>213.744865760236</v>
      </c>
      <c r="H341" s="65">
        <v>276.81215267831197</v>
      </c>
      <c r="I341" s="65">
        <v>4</v>
      </c>
      <c r="J341" s="65">
        <v>4.0151260588633697</v>
      </c>
      <c r="K341" s="65">
        <v>297.73936428474502</v>
      </c>
      <c r="L341" s="65">
        <v>347.18867441449203</v>
      </c>
      <c r="M341" s="65">
        <v>495.776788416758</v>
      </c>
      <c r="N341" s="65">
        <v>433.76239403038801</v>
      </c>
      <c r="O341" s="65">
        <v>613.76470480696105</v>
      </c>
      <c r="P341" s="65">
        <v>1411.08497538043</v>
      </c>
      <c r="Q341" s="65">
        <v>63.0124886600548</v>
      </c>
      <c r="R341" s="65">
        <v>602.29867728921897</v>
      </c>
      <c r="S341" s="65">
        <v>580.68514659812797</v>
      </c>
      <c r="T341" s="65">
        <v>992.49757172798297</v>
      </c>
      <c r="U341" s="65">
        <v>1312</v>
      </c>
      <c r="V341" s="65">
        <v>4802.0110050578596</v>
      </c>
      <c r="W341" s="65">
        <v>4632.8985725771499</v>
      </c>
      <c r="X341" s="65">
        <v>4331.8579109392504</v>
      </c>
      <c r="Y341" s="65">
        <v>6825.6682555443604</v>
      </c>
      <c r="Z341" s="65">
        <v>5084.04980335855</v>
      </c>
      <c r="AA341" s="65">
        <v>11881.7052590039</v>
      </c>
      <c r="AB341" s="65">
        <v>10747.234427151599</v>
      </c>
      <c r="AC341" s="65">
        <v>11.7949978347315</v>
      </c>
      <c r="AD341" s="65">
        <v>5.1061330315768201</v>
      </c>
      <c r="AE341" s="65">
        <v>5.3604737470140504</v>
      </c>
      <c r="AF341" s="65">
        <v>509.56439740498399</v>
      </c>
      <c r="AG341" s="65">
        <v>467.14971709980199</v>
      </c>
      <c r="AH341" s="65">
        <v>1080.7839105231601</v>
      </c>
      <c r="AI341" s="65">
        <v>510.81651874417201</v>
      </c>
      <c r="AJ341" s="65" t="s">
        <v>6608</v>
      </c>
      <c r="AK341" s="65" t="s">
        <v>6960</v>
      </c>
      <c r="AL341" s="65" t="s">
        <v>6961</v>
      </c>
    </row>
    <row r="342" spans="1:38" ht="15.75" customHeight="1" x14ac:dyDescent="0.2">
      <c r="A342" s="65" t="s">
        <v>6962</v>
      </c>
      <c r="B342" s="65">
        <v>307.98704509085502</v>
      </c>
      <c r="C342" s="65">
        <v>3.0990343269177298</v>
      </c>
      <c r="D342" s="65">
        <v>6.7618933210269704E-9</v>
      </c>
      <c r="E342" s="65">
        <v>39.0438516516652</v>
      </c>
      <c r="F342" s="65">
        <v>109.460308212119</v>
      </c>
      <c r="G342" s="65">
        <v>49.188149024322101</v>
      </c>
      <c r="H342" s="65">
        <v>88.5798888570598</v>
      </c>
      <c r="I342" s="65">
        <v>94</v>
      </c>
      <c r="J342" s="65">
        <v>224.044034084576</v>
      </c>
      <c r="K342" s="65">
        <v>27.774194429547101</v>
      </c>
      <c r="L342" s="65">
        <v>44.697943113242999</v>
      </c>
      <c r="M342" s="65">
        <v>57.025968620706898</v>
      </c>
      <c r="N342" s="65">
        <v>90.950179393468403</v>
      </c>
      <c r="O342" s="65">
        <v>26.246516981876599</v>
      </c>
      <c r="P342" s="65">
        <v>31.397313501789501</v>
      </c>
      <c r="Q342" s="65">
        <v>44.667080569152802</v>
      </c>
      <c r="R342" s="65">
        <v>75.975518707415105</v>
      </c>
      <c r="S342" s="65">
        <v>67.168804270679004</v>
      </c>
      <c r="T342" s="65">
        <v>53.760285135265804</v>
      </c>
      <c r="U342" s="65">
        <v>67</v>
      </c>
      <c r="V342" s="65">
        <v>71.471009530715804</v>
      </c>
      <c r="W342" s="65">
        <v>118.70713059998801</v>
      </c>
      <c r="X342" s="65">
        <v>202.02990645655299</v>
      </c>
      <c r="Y342" s="65">
        <v>271.983505815905</v>
      </c>
      <c r="Z342" s="65">
        <v>2228.4440827782701</v>
      </c>
      <c r="AA342" s="65">
        <v>174.351109778862</v>
      </c>
      <c r="AB342" s="65">
        <v>4021.0115108435298</v>
      </c>
      <c r="AC342" s="65">
        <v>50.718490689345401</v>
      </c>
      <c r="AD342" s="65">
        <v>225.69107999569499</v>
      </c>
      <c r="AE342" s="65">
        <v>75.046632458196797</v>
      </c>
      <c r="AF342" s="65">
        <v>185.169576106183</v>
      </c>
      <c r="AG342" s="65">
        <v>120.609563323949</v>
      </c>
      <c r="AH342" s="65">
        <v>216.459522695815</v>
      </c>
      <c r="AI342" s="65">
        <v>286.84312206403501</v>
      </c>
      <c r="AJ342" s="65" t="s">
        <v>6963</v>
      </c>
      <c r="AK342" s="65" t="s">
        <v>6964</v>
      </c>
      <c r="AL342" s="65" t="s">
        <v>6965</v>
      </c>
    </row>
    <row r="343" spans="1:38" ht="15.75" customHeight="1" x14ac:dyDescent="0.2">
      <c r="A343" s="65" t="s">
        <v>6966</v>
      </c>
      <c r="B343" s="65">
        <v>655.33967295408297</v>
      </c>
      <c r="C343" s="65">
        <v>2.048119022381</v>
      </c>
      <c r="D343" s="65">
        <v>6.3941949314558102E-4</v>
      </c>
      <c r="E343" s="65">
        <v>61.494066351372602</v>
      </c>
      <c r="F343" s="65">
        <v>77.377114425808301</v>
      </c>
      <c r="G343" s="65">
        <v>168.134036664956</v>
      </c>
      <c r="H343" s="65">
        <v>195.61392122600699</v>
      </c>
      <c r="I343" s="65">
        <v>97</v>
      </c>
      <c r="J343" s="65">
        <v>134.90823557780899</v>
      </c>
      <c r="K343" s="65">
        <v>134.42710103900799</v>
      </c>
      <c r="L343" s="65">
        <v>137.21229048716501</v>
      </c>
      <c r="M343" s="65">
        <v>105.905370295598</v>
      </c>
      <c r="N343" s="65">
        <v>106.108542625713</v>
      </c>
      <c r="O343" s="65">
        <v>152.43169477935999</v>
      </c>
      <c r="P343" s="65">
        <v>322.943796018407</v>
      </c>
      <c r="Q343" s="65">
        <v>45.464707007887597</v>
      </c>
      <c r="R343" s="65">
        <v>99.098502661845799</v>
      </c>
      <c r="S343" s="65">
        <v>118.087091379097</v>
      </c>
      <c r="T343" s="65">
        <v>110.62212518218099</v>
      </c>
      <c r="U343" s="65">
        <v>160</v>
      </c>
      <c r="V343" s="65">
        <v>1553.8638307383901</v>
      </c>
      <c r="W343" s="65">
        <v>1789.7382767382801</v>
      </c>
      <c r="X343" s="65">
        <v>1494.1795165015899</v>
      </c>
      <c r="Y343" s="65">
        <v>1654.2558435926301</v>
      </c>
      <c r="Z343" s="65">
        <v>1275.40433905954</v>
      </c>
      <c r="AA343" s="65">
        <v>1713.99133316998</v>
      </c>
      <c r="AB343" s="65">
        <v>1912.0507825018001</v>
      </c>
      <c r="AC343" s="65">
        <v>2184.4335989922702</v>
      </c>
      <c r="AD343" s="65">
        <v>1302.0639230520901</v>
      </c>
      <c r="AE343" s="65">
        <v>1946.9240649154999</v>
      </c>
      <c r="AF343" s="65">
        <v>317.43355903917097</v>
      </c>
      <c r="AG343" s="65">
        <v>103.622300883956</v>
      </c>
      <c r="AH343" s="65">
        <v>110.50031578178</v>
      </c>
      <c r="AI343" s="65">
        <v>320.24266367423098</v>
      </c>
      <c r="AJ343" s="65" t="s">
        <v>6967</v>
      </c>
      <c r="AK343" s="65" t="s">
        <v>6968</v>
      </c>
      <c r="AL343" s="65" t="s">
        <v>6969</v>
      </c>
    </row>
    <row r="344" spans="1:38" ht="15.75" customHeight="1" x14ac:dyDescent="0.2">
      <c r="A344" s="65" t="s">
        <v>6970</v>
      </c>
      <c r="B344" s="65">
        <v>4465.7690317558699</v>
      </c>
      <c r="C344" s="65">
        <v>2.1439019313243199</v>
      </c>
      <c r="D344" s="65">
        <v>6.0638387918752298E-18</v>
      </c>
      <c r="E344" s="65">
        <v>1025.8772021474999</v>
      </c>
      <c r="F344" s="65">
        <v>1388.0699429312699</v>
      </c>
      <c r="G344" s="65">
        <v>1314.66507392279</v>
      </c>
      <c r="H344" s="65">
        <v>1368.3747414064601</v>
      </c>
      <c r="I344" s="65">
        <v>805</v>
      </c>
      <c r="J344" s="65">
        <v>1580.35361676862</v>
      </c>
      <c r="K344" s="65">
        <v>2434.13039980551</v>
      </c>
      <c r="L344" s="65">
        <v>3699.5344079077199</v>
      </c>
      <c r="M344" s="65">
        <v>3658.9723539490301</v>
      </c>
      <c r="N344" s="65">
        <v>2733.1694935678202</v>
      </c>
      <c r="O344" s="65">
        <v>2750.8368759851501</v>
      </c>
      <c r="P344" s="65">
        <v>4886.3190469785004</v>
      </c>
      <c r="Q344" s="65">
        <v>5852.9828074364796</v>
      </c>
      <c r="R344" s="65">
        <v>2236.32287673565</v>
      </c>
      <c r="S344" s="65">
        <v>2145.0682654184602</v>
      </c>
      <c r="T344" s="65">
        <v>3251.4633990463599</v>
      </c>
      <c r="U344" s="65">
        <v>3177</v>
      </c>
      <c r="V344" s="65">
        <v>10750.921504232099</v>
      </c>
      <c r="W344" s="65">
        <v>11382.6026208884</v>
      </c>
      <c r="X344" s="65">
        <v>11898.719699014</v>
      </c>
      <c r="Y344" s="65">
        <v>13573.094680648501</v>
      </c>
      <c r="Z344" s="65">
        <v>9807.0863950411604</v>
      </c>
      <c r="AA344" s="65">
        <v>13020.061182110399</v>
      </c>
      <c r="AB344" s="65">
        <v>9640.3060867523309</v>
      </c>
      <c r="AC344" s="65">
        <v>1506.2212234952101</v>
      </c>
      <c r="AD344" s="65">
        <v>2449.9226285505601</v>
      </c>
      <c r="AE344" s="65">
        <v>1659.6026720755499</v>
      </c>
      <c r="AF344" s="65">
        <v>2049.3956092353501</v>
      </c>
      <c r="AG344" s="65">
        <v>2563.3779021949099</v>
      </c>
      <c r="AH344" s="65">
        <v>3372.5301857781501</v>
      </c>
      <c r="AI344" s="65">
        <v>4192.6248115387098</v>
      </c>
      <c r="AJ344" s="65" t="s">
        <v>6971</v>
      </c>
      <c r="AK344" s="65" t="s">
        <v>6972</v>
      </c>
      <c r="AL344" s="65" t="s">
        <v>6973</v>
      </c>
    </row>
    <row r="345" spans="1:38" ht="15.75" customHeight="1" x14ac:dyDescent="0.2">
      <c r="A345" s="65" t="s">
        <v>6974</v>
      </c>
      <c r="B345" s="65">
        <v>722.37531611508496</v>
      </c>
      <c r="C345" s="65">
        <v>2.0536022893231198</v>
      </c>
      <c r="D345" s="65">
        <v>1.6803232955467001E-8</v>
      </c>
      <c r="E345" s="65">
        <v>409.96044234248399</v>
      </c>
      <c r="F345" s="65">
        <v>271.76352383698497</v>
      </c>
      <c r="G345" s="65">
        <v>276.34796451846398</v>
      </c>
      <c r="H345" s="65">
        <v>389.38242810082602</v>
      </c>
      <c r="I345" s="65">
        <v>331</v>
      </c>
      <c r="J345" s="65">
        <v>257.77109297902803</v>
      </c>
      <c r="K345" s="65">
        <v>226.63742654510401</v>
      </c>
      <c r="L345" s="65">
        <v>376.294311790557</v>
      </c>
      <c r="M345" s="65">
        <v>366.59551256168697</v>
      </c>
      <c r="N345" s="65">
        <v>272.85053818040501</v>
      </c>
      <c r="O345" s="65">
        <v>280.63583542160399</v>
      </c>
      <c r="P345" s="65">
        <v>156.98656750894801</v>
      </c>
      <c r="Q345" s="65">
        <v>256.83571327262803</v>
      </c>
      <c r="R345" s="65">
        <v>293.99222456347599</v>
      </c>
      <c r="S345" s="65">
        <v>257.841538974542</v>
      </c>
      <c r="T345" s="65">
        <v>247.090541294779</v>
      </c>
      <c r="U345" s="65">
        <v>193</v>
      </c>
      <c r="V345" s="65">
        <v>2294.6398236391001</v>
      </c>
      <c r="W345" s="65">
        <v>2439.7220757577902</v>
      </c>
      <c r="X345" s="65">
        <v>2288.8304818973602</v>
      </c>
      <c r="Y345" s="65">
        <v>1346.8772240061601</v>
      </c>
      <c r="Z345" s="65">
        <v>1251.6881426720699</v>
      </c>
      <c r="AA345" s="65">
        <v>1285.9547461996499</v>
      </c>
      <c r="AB345" s="65">
        <v>1670.0539799041201</v>
      </c>
      <c r="AC345" s="65">
        <v>180.463466871392</v>
      </c>
      <c r="AD345" s="65">
        <v>341.08968650933201</v>
      </c>
      <c r="AE345" s="65">
        <v>177.967728400867</v>
      </c>
      <c r="AF345" s="65">
        <v>2416.9502565438602</v>
      </c>
      <c r="AG345" s="65">
        <v>710.06756999169897</v>
      </c>
      <c r="AH345" s="65">
        <v>431.405342435715</v>
      </c>
      <c r="AI345" s="65">
        <v>524.56927117190003</v>
      </c>
      <c r="AJ345" s="65" t="s">
        <v>6975</v>
      </c>
      <c r="AK345" s="65" t="s">
        <v>6976</v>
      </c>
      <c r="AL345" s="65" t="s">
        <v>6977</v>
      </c>
    </row>
    <row r="346" spans="1:38" ht="15.75" customHeight="1" x14ac:dyDescent="0.2">
      <c r="A346" s="65" t="s">
        <v>6978</v>
      </c>
      <c r="B346" s="65">
        <v>416.22051140516902</v>
      </c>
      <c r="C346" s="65">
        <v>2.4665397935278102</v>
      </c>
      <c r="D346" s="65">
        <v>6.4912341285980597E-10</v>
      </c>
      <c r="E346" s="65">
        <v>37.091659069081899</v>
      </c>
      <c r="F346" s="65">
        <v>46.237543986153803</v>
      </c>
      <c r="G346" s="65">
        <v>90.327328208300599</v>
      </c>
      <c r="H346" s="65">
        <v>123.64276152964599</v>
      </c>
      <c r="I346" s="65">
        <v>63</v>
      </c>
      <c r="J346" s="65">
        <v>60.226890882950499</v>
      </c>
      <c r="K346" s="65">
        <v>174.42194101755601</v>
      </c>
      <c r="L346" s="65">
        <v>187.107668846134</v>
      </c>
      <c r="M346" s="65">
        <v>242.069417818511</v>
      </c>
      <c r="N346" s="65">
        <v>180.734330845995</v>
      </c>
      <c r="O346" s="65">
        <v>205.93421016549399</v>
      </c>
      <c r="P346" s="65">
        <v>261.04623511487898</v>
      </c>
      <c r="Q346" s="65">
        <v>322.24108124888801</v>
      </c>
      <c r="R346" s="65">
        <v>176.17511584328099</v>
      </c>
      <c r="S346" s="65">
        <v>184.17252783895901</v>
      </c>
      <c r="T346" s="65">
        <v>201.60106925724699</v>
      </c>
      <c r="U346" s="65">
        <v>183</v>
      </c>
      <c r="V346" s="65">
        <v>1423.53434277061</v>
      </c>
      <c r="W346" s="65">
        <v>1418.67472863902</v>
      </c>
      <c r="X346" s="65">
        <v>1523.6422111931699</v>
      </c>
      <c r="Y346" s="65">
        <v>1042.2929555068399</v>
      </c>
      <c r="Z346" s="65">
        <v>831.82362884943802</v>
      </c>
      <c r="AA346" s="65">
        <v>882.82546062630104</v>
      </c>
      <c r="AB346" s="65">
        <v>1087.6054017888</v>
      </c>
      <c r="AC346" s="65">
        <v>33.025993937248202</v>
      </c>
      <c r="AD346" s="65">
        <v>59.231143166291098</v>
      </c>
      <c r="AE346" s="65">
        <v>66.469874462974303</v>
      </c>
      <c r="AF346" s="65">
        <v>303.511034519909</v>
      </c>
      <c r="AG346" s="65">
        <v>450.16245465980899</v>
      </c>
      <c r="AH346" s="65">
        <v>594.885261674513</v>
      </c>
      <c r="AI346" s="65">
        <v>461.69954578800201</v>
      </c>
      <c r="AJ346" s="65" t="s">
        <v>6979</v>
      </c>
      <c r="AK346" s="65" t="s">
        <v>6980</v>
      </c>
      <c r="AL346" s="65" t="s">
        <v>6981</v>
      </c>
    </row>
    <row r="347" spans="1:38" ht="15.75" customHeight="1" x14ac:dyDescent="0.2">
      <c r="A347" s="65" t="s">
        <v>6982</v>
      </c>
      <c r="B347" s="65">
        <v>675.730917004773</v>
      </c>
      <c r="C347" s="65">
        <v>4.1575422243134703</v>
      </c>
      <c r="D347" s="65">
        <v>1.2119517862033301E-28</v>
      </c>
      <c r="E347" s="65">
        <v>19.5219258258326</v>
      </c>
      <c r="F347" s="65">
        <v>26.421453706373601</v>
      </c>
      <c r="G347" s="65">
        <v>162.76805677139299</v>
      </c>
      <c r="H347" s="65">
        <v>274.96673832712298</v>
      </c>
      <c r="I347" s="65">
        <v>21</v>
      </c>
      <c r="J347" s="65">
        <v>32.121008470906901</v>
      </c>
      <c r="K347" s="65">
        <v>248.85678208874199</v>
      </c>
      <c r="L347" s="65">
        <v>119.541010651696</v>
      </c>
      <c r="M347" s="65">
        <v>224.612488648907</v>
      </c>
      <c r="N347" s="65">
        <v>240.20175583403201</v>
      </c>
      <c r="O347" s="65">
        <v>190.791988829795</v>
      </c>
      <c r="P347" s="65">
        <v>270.91396221544102</v>
      </c>
      <c r="Q347" s="65">
        <v>141.17987965607199</v>
      </c>
      <c r="R347" s="65">
        <v>179.478399265343</v>
      </c>
      <c r="S347" s="65">
        <v>198.25630937958499</v>
      </c>
      <c r="T347" s="65">
        <v>179.890184875697</v>
      </c>
      <c r="U347" s="65">
        <v>267</v>
      </c>
      <c r="V347" s="65">
        <v>2915.1763534469601</v>
      </c>
      <c r="W347" s="65">
        <v>3446.6573863716799</v>
      </c>
      <c r="X347" s="65">
        <v>2809.8992822998798</v>
      </c>
      <c r="Y347" s="65">
        <v>2088.3117124632199</v>
      </c>
      <c r="Z347" s="65">
        <v>1684.72832115441</v>
      </c>
      <c r="AA347" s="65">
        <v>2658.6238009665599</v>
      </c>
      <c r="AB347" s="65">
        <v>2856.1143546128901</v>
      </c>
      <c r="AC347" s="65">
        <v>211.13046124169401</v>
      </c>
      <c r="AD347" s="65">
        <v>104.165113844167</v>
      </c>
      <c r="AE347" s="65">
        <v>70.758253460585493</v>
      </c>
      <c r="AF347" s="65">
        <v>48.728835817416503</v>
      </c>
      <c r="AG347" s="65">
        <v>101.923574639957</v>
      </c>
      <c r="AH347" s="65">
        <v>83.253662575313498</v>
      </c>
      <c r="AI347" s="65">
        <v>41.258257283183099</v>
      </c>
      <c r="AJ347" s="65" t="s">
        <v>6368</v>
      </c>
      <c r="AK347" s="65" t="s">
        <v>6983</v>
      </c>
      <c r="AL347" s="65" t="s">
        <v>6984</v>
      </c>
    </row>
    <row r="348" spans="1:38" ht="15.75" customHeight="1" x14ac:dyDescent="0.2">
      <c r="A348" s="65" t="s">
        <v>6985</v>
      </c>
      <c r="B348" s="65">
        <v>1332.84942384799</v>
      </c>
      <c r="C348" s="65">
        <v>2.6584368222842198</v>
      </c>
      <c r="D348" s="65">
        <v>1.4461339774148699E-16</v>
      </c>
      <c r="E348" s="65">
        <v>501.71349372389699</v>
      </c>
      <c r="F348" s="65">
        <v>469.92442663478698</v>
      </c>
      <c r="G348" s="65">
        <v>617.08768775967803</v>
      </c>
      <c r="H348" s="65">
        <v>680.95789558864703</v>
      </c>
      <c r="I348" s="65">
        <v>659</v>
      </c>
      <c r="J348" s="65">
        <v>740.38924525440495</v>
      </c>
      <c r="K348" s="65">
        <v>534.37550082448604</v>
      </c>
      <c r="L348" s="65">
        <v>545.73070080122295</v>
      </c>
      <c r="M348" s="65">
        <v>449.22497729781298</v>
      </c>
      <c r="N348" s="65">
        <v>462.91309255393497</v>
      </c>
      <c r="O348" s="65">
        <v>604.67937200554195</v>
      </c>
      <c r="P348" s="65">
        <v>1069.30279126095</v>
      </c>
      <c r="Q348" s="65">
        <v>425.13489184568601</v>
      </c>
      <c r="R348" s="65">
        <v>368.866648796871</v>
      </c>
      <c r="S348" s="65">
        <v>429.01365308369202</v>
      </c>
      <c r="T348" s="65">
        <v>481.77486294295898</v>
      </c>
      <c r="U348" s="65">
        <v>586</v>
      </c>
      <c r="V348" s="65">
        <v>4770.0592596205897</v>
      </c>
      <c r="W348" s="65">
        <v>4879.4441515155904</v>
      </c>
      <c r="X348" s="65">
        <v>5110.5148420738797</v>
      </c>
      <c r="Y348" s="65">
        <v>2830.67765128266</v>
      </c>
      <c r="Z348" s="65">
        <v>2474.3898230927798</v>
      </c>
      <c r="AA348" s="65">
        <v>3440.8975633606101</v>
      </c>
      <c r="AB348" s="65">
        <v>4189.3971187346897</v>
      </c>
      <c r="AC348" s="65">
        <v>1541.60621699941</v>
      </c>
      <c r="AD348" s="65">
        <v>793.49307310703796</v>
      </c>
      <c r="AE348" s="65">
        <v>974.53412720715505</v>
      </c>
      <c r="AF348" s="65">
        <v>374.51590956814402</v>
      </c>
      <c r="AG348" s="65">
        <v>101.923574639957</v>
      </c>
      <c r="AH348" s="65">
        <v>216.459522695815</v>
      </c>
      <c r="AI348" s="65">
        <v>243.62018586260501</v>
      </c>
      <c r="AJ348" s="65" t="s">
        <v>6986</v>
      </c>
      <c r="AK348" s="65" t="s">
        <v>6987</v>
      </c>
      <c r="AL348" s="65" t="s">
        <v>6988</v>
      </c>
    </row>
    <row r="349" spans="1:38" ht="15.75" customHeight="1" x14ac:dyDescent="0.2">
      <c r="A349" s="65" t="s">
        <v>6989</v>
      </c>
      <c r="B349" s="65">
        <v>470.33597055637199</v>
      </c>
      <c r="C349" s="65">
        <v>2.9307204519237802</v>
      </c>
      <c r="D349" s="65">
        <v>4.04565427249479E-36</v>
      </c>
      <c r="E349" s="65">
        <v>149.34273256761901</v>
      </c>
      <c r="F349" s="65">
        <v>175.513942478053</v>
      </c>
      <c r="G349" s="65">
        <v>204.80156593763201</v>
      </c>
      <c r="H349" s="65">
        <v>268.50778809796299</v>
      </c>
      <c r="I349" s="65">
        <v>203</v>
      </c>
      <c r="J349" s="65">
        <v>226.453109719894</v>
      </c>
      <c r="K349" s="65">
        <v>161.09032769137301</v>
      </c>
      <c r="L349" s="65">
        <v>197.50253933758501</v>
      </c>
      <c r="M349" s="65">
        <v>210.646945313223</v>
      </c>
      <c r="N349" s="65">
        <v>226.20942054272899</v>
      </c>
      <c r="O349" s="65">
        <v>176.659248916477</v>
      </c>
      <c r="P349" s="65">
        <v>197.35454201124901</v>
      </c>
      <c r="Q349" s="65">
        <v>384.45594347020801</v>
      </c>
      <c r="R349" s="65">
        <v>97.9974081878253</v>
      </c>
      <c r="S349" s="65">
        <v>92.086263919479293</v>
      </c>
      <c r="T349" s="65">
        <v>118.892938279915</v>
      </c>
      <c r="U349" s="65">
        <v>123</v>
      </c>
      <c r="V349" s="65">
        <v>1668.21744598753</v>
      </c>
      <c r="W349" s="65">
        <v>1899.3140895998099</v>
      </c>
      <c r="X349" s="65">
        <v>2501.80367495364</v>
      </c>
      <c r="Y349" s="65">
        <v>1282.60714900172</v>
      </c>
      <c r="Z349" s="65">
        <v>987.29647183396901</v>
      </c>
      <c r="AA349" s="65">
        <v>1309.9395549523001</v>
      </c>
      <c r="AB349" s="65">
        <v>786.719643425909</v>
      </c>
      <c r="AC349" s="65">
        <v>68.4109874414427</v>
      </c>
      <c r="AD349" s="65">
        <v>157.26889737256599</v>
      </c>
      <c r="AE349" s="65">
        <v>77.190821957002399</v>
      </c>
      <c r="AF349" s="65">
        <v>172.639304038847</v>
      </c>
      <c r="AG349" s="65">
        <v>271.79619903988498</v>
      </c>
      <c r="AH349" s="65">
        <v>199.808790180752</v>
      </c>
      <c r="AI349" s="65">
        <v>239.690828026112</v>
      </c>
      <c r="AJ349" s="65" t="s">
        <v>6990</v>
      </c>
      <c r="AK349" s="65" t="s">
        <v>6991</v>
      </c>
      <c r="AL349" s="65" t="s">
        <v>6992</v>
      </c>
    </row>
    <row r="350" spans="1:38" ht="15.75" customHeight="1" x14ac:dyDescent="0.2">
      <c r="A350" s="65" t="s">
        <v>6993</v>
      </c>
      <c r="B350" s="65">
        <v>204.70969348919601</v>
      </c>
      <c r="C350" s="65">
        <v>3.0477550755864198</v>
      </c>
      <c r="D350" s="65">
        <v>5.0341215701879E-9</v>
      </c>
      <c r="E350" s="65">
        <v>10.737059204207901</v>
      </c>
      <c r="F350" s="65">
        <v>19.816090279780202</v>
      </c>
      <c r="G350" s="65">
        <v>55.4484589001449</v>
      </c>
      <c r="H350" s="65">
        <v>49.826187482096202</v>
      </c>
      <c r="I350" s="65">
        <v>6</v>
      </c>
      <c r="J350" s="65">
        <v>10.4393277530448</v>
      </c>
      <c r="K350" s="65">
        <v>77.767744402731907</v>
      </c>
      <c r="L350" s="65">
        <v>80.040502784179296</v>
      </c>
      <c r="M350" s="65">
        <v>70.991511956390198</v>
      </c>
      <c r="N350" s="65">
        <v>40.810977932966601</v>
      </c>
      <c r="O350" s="65">
        <v>44.417182584714297</v>
      </c>
      <c r="P350" s="65">
        <v>28.706115201636202</v>
      </c>
      <c r="Q350" s="65">
        <v>58.226730027645601</v>
      </c>
      <c r="R350" s="65">
        <v>30.830645272574301</v>
      </c>
      <c r="S350" s="65">
        <v>35.751137756974302</v>
      </c>
      <c r="T350" s="65">
        <v>49.624878586399198</v>
      </c>
      <c r="U350" s="65">
        <v>31</v>
      </c>
      <c r="V350" s="65">
        <v>937.53147796174198</v>
      </c>
      <c r="W350" s="65">
        <v>952.97752397752595</v>
      </c>
      <c r="X350" s="65">
        <v>992.47191546781403</v>
      </c>
      <c r="Y350" s="65">
        <v>394.93495365049301</v>
      </c>
      <c r="Z350" s="65">
        <v>387.36454099535598</v>
      </c>
      <c r="AA350" s="65">
        <v>537.81321164590702</v>
      </c>
      <c r="AB350" s="65">
        <v>457.30954711424198</v>
      </c>
      <c r="AC350" s="65">
        <v>40.102992638087102</v>
      </c>
      <c r="AD350" s="65">
        <v>33.700478008407003</v>
      </c>
      <c r="AE350" s="65">
        <v>48.244263723126501</v>
      </c>
      <c r="AF350" s="65">
        <v>58.474602980899803</v>
      </c>
      <c r="AG350" s="65">
        <v>93.429943419960495</v>
      </c>
      <c r="AH350" s="65">
        <v>145.31548376782001</v>
      </c>
      <c r="AI350" s="65">
        <v>72.693119975132205</v>
      </c>
      <c r="AJ350" s="65" t="s">
        <v>6994</v>
      </c>
      <c r="AK350" s="65" t="s">
        <v>6995</v>
      </c>
      <c r="AL350" s="65" t="s">
        <v>6996</v>
      </c>
    </row>
    <row r="351" spans="1:38" ht="15.75" customHeight="1" x14ac:dyDescent="0.2">
      <c r="A351" s="65" t="s">
        <v>6997</v>
      </c>
      <c r="B351" s="65">
        <v>250.48532124556999</v>
      </c>
      <c r="C351" s="65">
        <v>2.2075071991697399</v>
      </c>
      <c r="D351" s="65">
        <v>3.2468346961954001E-13</v>
      </c>
      <c r="E351" s="65">
        <v>291.852791096197</v>
      </c>
      <c r="F351" s="65">
        <v>267.98903045036099</v>
      </c>
      <c r="G351" s="65">
        <v>259.35569485551702</v>
      </c>
      <c r="H351" s="65">
        <v>300.80253924376598</v>
      </c>
      <c r="I351" s="65">
        <v>275</v>
      </c>
      <c r="J351" s="65">
        <v>219.22588281393999</v>
      </c>
      <c r="K351" s="65">
        <v>115.540648826916</v>
      </c>
      <c r="L351" s="65">
        <v>108.10665311109901</v>
      </c>
      <c r="M351" s="65">
        <v>94.267417515862405</v>
      </c>
      <c r="N351" s="65">
        <v>122.4329337989</v>
      </c>
      <c r="O351" s="65">
        <v>99.938660815607193</v>
      </c>
      <c r="P351" s="65">
        <v>118.412725206749</v>
      </c>
      <c r="Q351" s="65">
        <v>165.10867281811801</v>
      </c>
      <c r="R351" s="65">
        <v>153.05213188885099</v>
      </c>
      <c r="S351" s="65">
        <v>159.255068190158</v>
      </c>
      <c r="T351" s="65">
        <v>114.757531731048</v>
      </c>
      <c r="U351" s="65">
        <v>172</v>
      </c>
      <c r="V351" s="65">
        <v>640.71657955771104</v>
      </c>
      <c r="W351" s="65">
        <v>615.94888744888897</v>
      </c>
      <c r="X351" s="65">
        <v>703.73750749032502</v>
      </c>
      <c r="Y351" s="65">
        <v>844.825478681596</v>
      </c>
      <c r="Z351" s="65">
        <v>486.62121476514102</v>
      </c>
      <c r="AA351" s="65">
        <v>604.23268203785506</v>
      </c>
      <c r="AB351" s="65">
        <v>690.10495037360397</v>
      </c>
      <c r="AC351" s="65">
        <v>73.128986575335205</v>
      </c>
      <c r="AD351" s="65">
        <v>125.61087257679</v>
      </c>
      <c r="AE351" s="65">
        <v>63.253590214765801</v>
      </c>
      <c r="AF351" s="65">
        <v>109.98794370216901</v>
      </c>
      <c r="AG351" s="65">
        <v>69.647776003970506</v>
      </c>
      <c r="AH351" s="65">
        <v>46.924791633358502</v>
      </c>
      <c r="AI351" s="65">
        <v>55.011009710910898</v>
      </c>
      <c r="AJ351" s="65" t="s">
        <v>5958</v>
      </c>
      <c r="AK351" s="65" t="s">
        <v>6998</v>
      </c>
      <c r="AL351" s="65" t="s">
        <v>6999</v>
      </c>
    </row>
    <row r="352" spans="1:38" ht="15.75" customHeight="1" x14ac:dyDescent="0.2">
      <c r="A352" s="65" t="s">
        <v>7000</v>
      </c>
      <c r="B352" s="65">
        <v>75.907644458591903</v>
      </c>
      <c r="C352" s="65">
        <v>2.8953153337437598</v>
      </c>
      <c r="D352" s="65">
        <v>4.3561121036742201E-9</v>
      </c>
      <c r="E352" s="65">
        <v>4.8804814564581402</v>
      </c>
      <c r="F352" s="65">
        <v>2.8308700399686</v>
      </c>
      <c r="G352" s="65">
        <v>14.309279716166399</v>
      </c>
      <c r="H352" s="65">
        <v>28.603922443425599</v>
      </c>
      <c r="I352" s="65">
        <v>9</v>
      </c>
      <c r="J352" s="65">
        <v>4.8181512706360401</v>
      </c>
      <c r="K352" s="65">
        <v>37.772904424184098</v>
      </c>
      <c r="L352" s="65">
        <v>12.4738445897422</v>
      </c>
      <c r="M352" s="65">
        <v>24.439700837445798</v>
      </c>
      <c r="N352" s="65">
        <v>32.648782346373302</v>
      </c>
      <c r="O352" s="65">
        <v>35.331849783295503</v>
      </c>
      <c r="P352" s="65">
        <v>52.029833802965499</v>
      </c>
      <c r="Q352" s="65">
        <v>23.1311667233112</v>
      </c>
      <c r="R352" s="65">
        <v>20.920795006389699</v>
      </c>
      <c r="S352" s="65">
        <v>23.8340918379829</v>
      </c>
      <c r="T352" s="65">
        <v>33.083252390932799</v>
      </c>
      <c r="U352" s="65">
        <v>29</v>
      </c>
      <c r="V352" s="65">
        <v>348.94669359114198</v>
      </c>
      <c r="W352" s="65">
        <v>332.04791776220401</v>
      </c>
      <c r="X352" s="65">
        <v>409.95235185142099</v>
      </c>
      <c r="Y352" s="65">
        <v>140.649004719869</v>
      </c>
      <c r="Z352" s="65">
        <v>119.459359581334</v>
      </c>
      <c r="AA352" s="65">
        <v>136.528911361225</v>
      </c>
      <c r="AB352" s="65">
        <v>184.02798676629399</v>
      </c>
      <c r="AC352" s="65">
        <v>126.206476831627</v>
      </c>
      <c r="AD352" s="65">
        <v>61.273596378921802</v>
      </c>
      <c r="AE352" s="65">
        <v>93.272243198044507</v>
      </c>
      <c r="AF352" s="65">
        <v>22.276039230818999</v>
      </c>
      <c r="AG352" s="65">
        <v>5.0961787319978402</v>
      </c>
      <c r="AH352" s="65">
        <v>9.0822177354887401</v>
      </c>
      <c r="AI352" s="65">
        <v>5.8940367547404504</v>
      </c>
      <c r="AJ352" s="65" t="s">
        <v>6504</v>
      </c>
      <c r="AK352" s="65" t="s">
        <v>7001</v>
      </c>
      <c r="AL352" s="65" t="s">
        <v>7002</v>
      </c>
    </row>
    <row r="353" spans="1:38" ht="15.75" customHeight="1" x14ac:dyDescent="0.2">
      <c r="A353" s="65" t="s">
        <v>7003</v>
      </c>
      <c r="B353" s="65">
        <v>78.950707446517995</v>
      </c>
      <c r="C353" s="65">
        <v>2.7985341594328199</v>
      </c>
      <c r="D353" s="65">
        <v>2.0920795903967601E-4</v>
      </c>
      <c r="E353" s="65">
        <v>0.976096291291629</v>
      </c>
      <c r="F353" s="65">
        <v>1.8872466933123999</v>
      </c>
      <c r="G353" s="65">
        <v>11.626289769385201</v>
      </c>
      <c r="H353" s="65">
        <v>12.917900458321199</v>
      </c>
      <c r="I353" s="65">
        <v>3</v>
      </c>
      <c r="J353" s="65">
        <v>5.6211764824087096</v>
      </c>
      <c r="K353" s="65">
        <v>3.33290333154565</v>
      </c>
      <c r="L353" s="65">
        <v>8.3158963931614895</v>
      </c>
      <c r="M353" s="65">
        <v>20.948315003525</v>
      </c>
      <c r="N353" s="65">
        <v>13.992335291302799</v>
      </c>
      <c r="O353" s="65">
        <v>3.0284442671396099</v>
      </c>
      <c r="P353" s="65">
        <v>8.0735949004601704</v>
      </c>
      <c r="Q353" s="65">
        <v>3.1905057549394802</v>
      </c>
      <c r="R353" s="65">
        <v>2.2021889480410199</v>
      </c>
      <c r="S353" s="65">
        <v>7.5835746757218301</v>
      </c>
      <c r="T353" s="65">
        <v>9.3046647349498404</v>
      </c>
      <c r="U353" s="65">
        <v>11</v>
      </c>
      <c r="V353" s="65">
        <v>274.11234243545101</v>
      </c>
      <c r="W353" s="65">
        <v>391.81654295940098</v>
      </c>
      <c r="X353" s="65">
        <v>357.76129268347802</v>
      </c>
      <c r="Y353" s="65">
        <v>167.66106522898301</v>
      </c>
      <c r="Z353" s="65">
        <v>105.405317277648</v>
      </c>
      <c r="AA353" s="65">
        <v>218.63075670682699</v>
      </c>
      <c r="AB353" s="65">
        <v>183.107846832463</v>
      </c>
      <c r="AC353" s="65">
        <v>207.591961891274</v>
      </c>
      <c r="AD353" s="65">
        <v>75.570768867336895</v>
      </c>
      <c r="AE353" s="65">
        <v>109.353664439087</v>
      </c>
      <c r="AF353" s="65">
        <v>2.7845049038523699</v>
      </c>
      <c r="AG353" s="65">
        <v>16.987262439992801</v>
      </c>
      <c r="AH353" s="65">
        <v>21.191841382807102</v>
      </c>
      <c r="AI353" s="65">
        <v>5.8940367547404504</v>
      </c>
      <c r="AJ353" s="65" t="s">
        <v>6485</v>
      </c>
      <c r="AK353" s="65" t="s">
        <v>7004</v>
      </c>
      <c r="AL353" s="65" t="s">
        <v>7005</v>
      </c>
    </row>
    <row r="354" spans="1:38" ht="15.75" customHeight="1" x14ac:dyDescent="0.2">
      <c r="A354" s="65" t="s">
        <v>7006</v>
      </c>
      <c r="B354" s="65">
        <v>1710.51776990342</v>
      </c>
      <c r="C354" s="65">
        <v>2.03873554148548</v>
      </c>
      <c r="D354" s="65">
        <v>2.0367893144529799E-3</v>
      </c>
      <c r="E354" s="65">
        <v>13.6653480780828</v>
      </c>
      <c r="F354" s="65">
        <v>30.195947092998399</v>
      </c>
      <c r="G354" s="65">
        <v>160.97939680687199</v>
      </c>
      <c r="H354" s="65">
        <v>251.89905893726399</v>
      </c>
      <c r="I354" s="65">
        <v>34</v>
      </c>
      <c r="J354" s="65">
        <v>69.060168212449895</v>
      </c>
      <c r="K354" s="65">
        <v>1616.4581157996399</v>
      </c>
      <c r="L354" s="65">
        <v>1471.91366158958</v>
      </c>
      <c r="M354" s="65">
        <v>1481.5113888604001</v>
      </c>
      <c r="N354" s="65">
        <v>2755.3240244457202</v>
      </c>
      <c r="O354" s="65">
        <v>1328.47755185191</v>
      </c>
      <c r="P354" s="65">
        <v>1330.3490263758299</v>
      </c>
      <c r="Q354" s="65">
        <v>350.95563304334303</v>
      </c>
      <c r="R354" s="65">
        <v>1255.2477003833801</v>
      </c>
      <c r="S354" s="65">
        <v>1866.64273803839</v>
      </c>
      <c r="T354" s="65">
        <v>1620.04551551849</v>
      </c>
      <c r="U354" s="65">
        <v>1606</v>
      </c>
      <c r="V354" s="65">
        <v>3969.58395287658</v>
      </c>
      <c r="W354" s="65">
        <v>4357.2988008345201</v>
      </c>
      <c r="X354" s="65">
        <v>3941.2667584565802</v>
      </c>
      <c r="Y354" s="65">
        <v>4454.1956329166396</v>
      </c>
      <c r="Z354" s="65">
        <v>3044.45691403606</v>
      </c>
      <c r="AA354" s="65">
        <v>4787.7368240862097</v>
      </c>
      <c r="AB354" s="65">
        <v>5092.9745337572003</v>
      </c>
      <c r="AC354" s="65">
        <v>844.52184496677501</v>
      </c>
      <c r="AD354" s="65">
        <v>944.63461084171195</v>
      </c>
      <c r="AE354" s="65">
        <v>2499.0528608579498</v>
      </c>
      <c r="AF354" s="65">
        <v>139.22524519261901</v>
      </c>
      <c r="AG354" s="65">
        <v>164.77644566793001</v>
      </c>
      <c r="AH354" s="65">
        <v>189.212869489349</v>
      </c>
      <c r="AI354" s="65">
        <v>86.445872402859905</v>
      </c>
      <c r="AJ354" s="65" t="s">
        <v>6241</v>
      </c>
      <c r="AK354" s="65" t="s">
        <v>7007</v>
      </c>
      <c r="AL354" s="65" t="s">
        <v>7008</v>
      </c>
    </row>
    <row r="355" spans="1:38" ht="15.75" customHeight="1" x14ac:dyDescent="0.2">
      <c r="A355" s="65" t="s">
        <v>7009</v>
      </c>
      <c r="B355" s="65">
        <v>247.36467060827101</v>
      </c>
      <c r="C355" s="65">
        <v>2.6700601483000699</v>
      </c>
      <c r="D355" s="65">
        <v>4.04392009541466E-16</v>
      </c>
      <c r="E355" s="65">
        <v>70.278932972997296</v>
      </c>
      <c r="F355" s="65">
        <v>52.842907412747202</v>
      </c>
      <c r="G355" s="65">
        <v>42.0335091662389</v>
      </c>
      <c r="H355" s="65">
        <v>48.903480306501798</v>
      </c>
      <c r="I355" s="65">
        <v>50</v>
      </c>
      <c r="J355" s="65">
        <v>81.105546389040001</v>
      </c>
      <c r="K355" s="65">
        <v>105.541938832279</v>
      </c>
      <c r="L355" s="65">
        <v>144.48869983118101</v>
      </c>
      <c r="M355" s="65">
        <v>119.87091363128199</v>
      </c>
      <c r="N355" s="65">
        <v>136.42526909020299</v>
      </c>
      <c r="O355" s="65">
        <v>83.786958057529205</v>
      </c>
      <c r="P355" s="65">
        <v>20.632520301176001</v>
      </c>
      <c r="Q355" s="65">
        <v>306.28855247419</v>
      </c>
      <c r="R355" s="65">
        <v>148.647753992769</v>
      </c>
      <c r="S355" s="65">
        <v>198.25630937958499</v>
      </c>
      <c r="T355" s="65">
        <v>165.41626195466401</v>
      </c>
      <c r="U355" s="65">
        <v>85</v>
      </c>
      <c r="V355" s="65">
        <v>510.38709158993498</v>
      </c>
      <c r="W355" s="65">
        <v>518.824871503444</v>
      </c>
      <c r="X355" s="65">
        <v>584.20314617019801</v>
      </c>
      <c r="Y355" s="65">
        <v>833.648074332997</v>
      </c>
      <c r="Z355" s="65">
        <v>865.201979320693</v>
      </c>
      <c r="AA355" s="65">
        <v>696.48194647111495</v>
      </c>
      <c r="AB355" s="65">
        <v>1147.41449748785</v>
      </c>
      <c r="AC355" s="65">
        <v>58.974989173657498</v>
      </c>
      <c r="AD355" s="65">
        <v>390.10856361246903</v>
      </c>
      <c r="AE355" s="65">
        <v>114.714138186101</v>
      </c>
      <c r="AF355" s="65">
        <v>75.181632404014096</v>
      </c>
      <c r="AG355" s="65">
        <v>76.442680979967605</v>
      </c>
      <c r="AH355" s="65">
        <v>143.80178081190499</v>
      </c>
      <c r="AI355" s="65">
        <v>58.940367547404499</v>
      </c>
      <c r="AJ355" s="65" t="s">
        <v>7010</v>
      </c>
      <c r="AK355" s="65" t="s">
        <v>7011</v>
      </c>
      <c r="AL355" s="65" t="s">
        <v>7012</v>
      </c>
    </row>
    <row r="356" spans="1:38" ht="15.75" customHeight="1" x14ac:dyDescent="0.2">
      <c r="A356" s="65" t="s">
        <v>7013</v>
      </c>
      <c r="B356" s="65">
        <v>119.773252143094</v>
      </c>
      <c r="C356" s="65">
        <v>2.0287704056882698</v>
      </c>
      <c r="D356" s="65">
        <v>1.16764828456613E-2</v>
      </c>
      <c r="E356" s="65">
        <v>301.61375400911299</v>
      </c>
      <c r="F356" s="65">
        <v>120.783788371993</v>
      </c>
      <c r="G356" s="65">
        <v>215.533525724757</v>
      </c>
      <c r="H356" s="65">
        <v>59.975966413634303</v>
      </c>
      <c r="I356" s="65">
        <v>476</v>
      </c>
      <c r="J356" s="65">
        <v>143.74151290730899</v>
      </c>
      <c r="K356" s="65">
        <v>5.5548388859094198</v>
      </c>
      <c r="L356" s="65">
        <v>14.5528186880326</v>
      </c>
      <c r="M356" s="65">
        <v>8.1465669458152696</v>
      </c>
      <c r="N356" s="65">
        <v>3.4980838228257101</v>
      </c>
      <c r="O356" s="65">
        <v>3.0284442671396099</v>
      </c>
      <c r="P356" s="65">
        <v>0.89706610005112997</v>
      </c>
      <c r="Q356" s="65">
        <v>65.405367976259399</v>
      </c>
      <c r="R356" s="65">
        <v>7.7076613181435603</v>
      </c>
      <c r="S356" s="65">
        <v>3.2501034324522098</v>
      </c>
      <c r="T356" s="65">
        <v>8.2708130977331908</v>
      </c>
      <c r="U356" s="65">
        <v>3</v>
      </c>
      <c r="V356" s="65">
        <v>861.01545599356405</v>
      </c>
      <c r="W356" s="65">
        <v>186.77695374123999</v>
      </c>
      <c r="X356" s="65">
        <v>658.28077853759999</v>
      </c>
      <c r="Y356" s="65">
        <v>45.641067756778597</v>
      </c>
      <c r="Z356" s="65">
        <v>28.108084607372799</v>
      </c>
      <c r="AA356" s="65">
        <v>161.43621275820601</v>
      </c>
      <c r="AB356" s="65">
        <v>128.81959073640601</v>
      </c>
      <c r="AC356" s="65">
        <v>57.795489390184301</v>
      </c>
      <c r="AD356" s="65">
        <v>6057.9162286627397</v>
      </c>
      <c r="AE356" s="65">
        <v>116.858327684906</v>
      </c>
      <c r="AF356" s="65">
        <v>12.5302720673357</v>
      </c>
      <c r="AG356" s="65">
        <v>10.1923574639957</v>
      </c>
      <c r="AH356" s="65">
        <v>9.0822177354887401</v>
      </c>
      <c r="AI356" s="65">
        <v>9.8233945912340808</v>
      </c>
      <c r="AJ356" s="65" t="s">
        <v>6330</v>
      </c>
      <c r="AK356" s="65" t="s">
        <v>7014</v>
      </c>
      <c r="AL356" s="65" t="s">
        <v>7015</v>
      </c>
    </row>
    <row r="357" spans="1:38" ht="15.75" customHeight="1" x14ac:dyDescent="0.2">
      <c r="A357" s="65" t="s">
        <v>7016</v>
      </c>
      <c r="B357" s="65">
        <v>11.817716653588599</v>
      </c>
      <c r="C357" s="65">
        <v>2.9224360837072298</v>
      </c>
      <c r="D357" s="65">
        <v>1.18534375045797E-5</v>
      </c>
      <c r="E357" s="65">
        <v>27.330696156165601</v>
      </c>
      <c r="F357" s="65">
        <v>9.4362334665619905</v>
      </c>
      <c r="G357" s="65">
        <v>2.6829899467812099</v>
      </c>
      <c r="H357" s="65">
        <v>5.5362430535662401</v>
      </c>
      <c r="I357" s="65">
        <v>1</v>
      </c>
      <c r="J357" s="65">
        <v>4.8181512706360401</v>
      </c>
      <c r="K357" s="65">
        <v>1.11096777718188</v>
      </c>
      <c r="L357" s="65">
        <v>1.03948704914519</v>
      </c>
      <c r="M357" s="65">
        <v>1.16379527797361</v>
      </c>
      <c r="N357" s="65">
        <v>1.1660279409419001</v>
      </c>
      <c r="O357" s="65">
        <v>2.0189628447597401</v>
      </c>
      <c r="P357" s="65">
        <v>0.89706610005112997</v>
      </c>
      <c r="Q357" s="65">
        <v>1.5952528774697401</v>
      </c>
      <c r="R357" s="65">
        <v>3.3032834220615301</v>
      </c>
      <c r="S357" s="65">
        <v>1.0833678108174001</v>
      </c>
      <c r="T357" s="65">
        <v>1.03385163721665</v>
      </c>
      <c r="U357" s="65">
        <v>1</v>
      </c>
      <c r="V357" s="65">
        <v>13.453366499899399</v>
      </c>
      <c r="W357" s="65">
        <v>10.791557327271599</v>
      </c>
      <c r="X357" s="65">
        <v>186.87766347231101</v>
      </c>
      <c r="Y357" s="65">
        <v>9.3145036238323708</v>
      </c>
      <c r="Z357" s="65">
        <v>6.1486435078627899</v>
      </c>
      <c r="AA357" s="65">
        <v>20.294838175317299</v>
      </c>
      <c r="AB357" s="65">
        <v>15.642378875135</v>
      </c>
      <c r="AC357" s="65">
        <v>7.0769987008389004</v>
      </c>
      <c r="AD357" s="65">
        <v>33.700478008407003</v>
      </c>
      <c r="AE357" s="65">
        <v>1.0720947494028099</v>
      </c>
      <c r="AF357" s="65">
        <v>1.3922524519261901</v>
      </c>
      <c r="AG357" s="65">
        <v>1.6987262439992801</v>
      </c>
      <c r="AH357" s="65">
        <v>3.0274059118295802</v>
      </c>
      <c r="AI357" s="65">
        <v>1.9646789182468201</v>
      </c>
      <c r="AJ357" s="65" t="s">
        <v>6092</v>
      </c>
      <c r="AK357" s="65" t="s">
        <v>7014</v>
      </c>
      <c r="AL357" s="65" t="s">
        <v>7017</v>
      </c>
    </row>
    <row r="358" spans="1:38" ht="15.75" customHeight="1" x14ac:dyDescent="0.2">
      <c r="A358" s="65" t="s">
        <v>7018</v>
      </c>
      <c r="B358" s="65">
        <v>36.795190391827902</v>
      </c>
      <c r="C358" s="65">
        <v>3.3157825421312901</v>
      </c>
      <c r="D358" s="65">
        <v>4.6621545776406098E-12</v>
      </c>
      <c r="E358" s="65">
        <v>18.5458295345409</v>
      </c>
      <c r="F358" s="65">
        <v>27.3650770530298</v>
      </c>
      <c r="G358" s="65">
        <v>41.139179183978499</v>
      </c>
      <c r="H358" s="65">
        <v>35.062872672586202</v>
      </c>
      <c r="I358" s="65">
        <v>43</v>
      </c>
      <c r="J358" s="65">
        <v>23.287731141407502</v>
      </c>
      <c r="K358" s="65">
        <v>5.5548388859094198</v>
      </c>
      <c r="L358" s="65">
        <v>5.1974352457259299</v>
      </c>
      <c r="M358" s="65">
        <v>6.9827716678416598</v>
      </c>
      <c r="N358" s="65">
        <v>3.4980838228257101</v>
      </c>
      <c r="O358" s="65">
        <v>3.0284442671396099</v>
      </c>
      <c r="P358" s="65">
        <v>8.9706610005112992</v>
      </c>
      <c r="Q358" s="65">
        <v>3.1905057549394802</v>
      </c>
      <c r="R358" s="65">
        <v>5.5054723701025496</v>
      </c>
      <c r="S358" s="65">
        <v>6.5002068649044196</v>
      </c>
      <c r="T358" s="65">
        <v>3.1015549116499499</v>
      </c>
      <c r="U358" s="65">
        <v>4</v>
      </c>
      <c r="V358" s="65">
        <v>140.41951284269999</v>
      </c>
      <c r="W358" s="65">
        <v>78.861380468523507</v>
      </c>
      <c r="X358" s="65">
        <v>161.62392516524201</v>
      </c>
      <c r="Y358" s="65">
        <v>100.59663913739</v>
      </c>
      <c r="Z358" s="65">
        <v>129.12151366511901</v>
      </c>
      <c r="AA358" s="65">
        <v>136.528911361225</v>
      </c>
      <c r="AB358" s="65">
        <v>139.86126994238401</v>
      </c>
      <c r="AC358" s="65">
        <v>18.8719965355704</v>
      </c>
      <c r="AD358" s="65">
        <v>8.1698128505229093</v>
      </c>
      <c r="AE358" s="65">
        <v>18.225610739847799</v>
      </c>
      <c r="AF358" s="65">
        <v>1.3922524519261901</v>
      </c>
      <c r="AG358" s="65">
        <v>6.7949049759971203</v>
      </c>
      <c r="AH358" s="65">
        <v>1.5137029559147901</v>
      </c>
      <c r="AI358" s="65">
        <v>1.9646789182468201</v>
      </c>
      <c r="AJ358" s="65" t="s">
        <v>5954</v>
      </c>
      <c r="AK358" s="65" t="s">
        <v>7019</v>
      </c>
      <c r="AL358" s="65" t="s">
        <v>7020</v>
      </c>
    </row>
    <row r="359" spans="1:38" ht="15.75" customHeight="1" x14ac:dyDescent="0.2">
      <c r="A359" s="65" t="s">
        <v>7021</v>
      </c>
      <c r="B359" s="65">
        <v>1459.0874341088499</v>
      </c>
      <c r="C359" s="65">
        <v>3.6715461577248099</v>
      </c>
      <c r="D359" s="65">
        <v>2.5368190819046298E-3</v>
      </c>
      <c r="E359" s="65">
        <v>4.8804814564581402</v>
      </c>
      <c r="F359" s="65">
        <v>2.8308700399686</v>
      </c>
      <c r="G359" s="65">
        <v>135.93815730358099</v>
      </c>
      <c r="H359" s="65">
        <v>245.440108708103</v>
      </c>
      <c r="I359" s="65">
        <v>8</v>
      </c>
      <c r="J359" s="65">
        <v>2.40907563531802</v>
      </c>
      <c r="K359" s="65">
        <v>5.5548388859094198</v>
      </c>
      <c r="L359" s="65">
        <v>2.0789740982903702</v>
      </c>
      <c r="M359" s="65">
        <v>27.9310866713666</v>
      </c>
      <c r="N359" s="65">
        <v>4.6641117637676102</v>
      </c>
      <c r="O359" s="65">
        <v>1.00948142237987</v>
      </c>
      <c r="P359" s="65">
        <v>0.89706610005112997</v>
      </c>
      <c r="Q359" s="65">
        <v>0.79762643873487105</v>
      </c>
      <c r="R359" s="65">
        <v>73.773329759374107</v>
      </c>
      <c r="S359" s="65">
        <v>15.167149351443699</v>
      </c>
      <c r="T359" s="65">
        <v>96.148202261148398</v>
      </c>
      <c r="U359" s="65">
        <v>76</v>
      </c>
      <c r="V359" s="65">
        <v>3431.4492928805998</v>
      </c>
      <c r="W359" s="65">
        <v>3557.89343882202</v>
      </c>
      <c r="X359" s="65">
        <v>3264.4665718271299</v>
      </c>
      <c r="Y359" s="65">
        <v>5557.0328619783904</v>
      </c>
      <c r="Z359" s="65">
        <v>4493.7800266037202</v>
      </c>
      <c r="AA359" s="65">
        <v>8799.6573342887004</v>
      </c>
      <c r="AB359" s="65">
        <v>8178.2037318941202</v>
      </c>
      <c r="AC359" s="65">
        <v>4.7179991338926</v>
      </c>
      <c r="AD359" s="65">
        <v>2.04245321263073</v>
      </c>
      <c r="AE359" s="65">
        <v>3.2162842482084302</v>
      </c>
      <c r="AF359" s="65">
        <v>2.7845049038523699</v>
      </c>
      <c r="AG359" s="65">
        <v>10.1923574639957</v>
      </c>
      <c r="AH359" s="65">
        <v>172.56213697428601</v>
      </c>
      <c r="AI359" s="65">
        <v>5.8940367547404504</v>
      </c>
      <c r="AJ359" s="65" t="s">
        <v>6398</v>
      </c>
      <c r="AK359" s="65" t="s">
        <v>314</v>
      </c>
      <c r="AL359" s="65" t="s">
        <v>7022</v>
      </c>
    </row>
    <row r="360" spans="1:38" ht="15.75" customHeight="1" x14ac:dyDescent="0.2">
      <c r="A360" s="65" t="s">
        <v>7023</v>
      </c>
      <c r="B360" s="65">
        <v>495.67075621307498</v>
      </c>
      <c r="C360" s="65">
        <v>2.5412965914691701</v>
      </c>
      <c r="D360" s="65">
        <v>1.0439835745374999E-5</v>
      </c>
      <c r="E360" s="65">
        <v>393.366805390526</v>
      </c>
      <c r="F360" s="65">
        <v>406.70166240882202</v>
      </c>
      <c r="G360" s="65">
        <v>465.94592075767002</v>
      </c>
      <c r="H360" s="65">
        <v>419.83176489544002</v>
      </c>
      <c r="I360" s="65">
        <v>376</v>
      </c>
      <c r="J360" s="65">
        <v>391.87630334506503</v>
      </c>
      <c r="K360" s="65">
        <v>74.434841071186199</v>
      </c>
      <c r="L360" s="65">
        <v>62.369222948711197</v>
      </c>
      <c r="M360" s="65">
        <v>66.336330844495706</v>
      </c>
      <c r="N360" s="65">
        <v>50.139201460501802</v>
      </c>
      <c r="O360" s="65">
        <v>43.407701162334398</v>
      </c>
      <c r="P360" s="65">
        <v>16.147189800920302</v>
      </c>
      <c r="Q360" s="65">
        <v>264.811977659977</v>
      </c>
      <c r="R360" s="65">
        <v>114.513825298133</v>
      </c>
      <c r="S360" s="65">
        <v>69.335539892313804</v>
      </c>
      <c r="T360" s="65">
        <v>115.791383368265</v>
      </c>
      <c r="U360" s="65">
        <v>88</v>
      </c>
      <c r="V360" s="65">
        <v>1219.21133905339</v>
      </c>
      <c r="W360" s="65">
        <v>1781.43707879422</v>
      </c>
      <c r="X360" s="65">
        <v>1283.73169727601</v>
      </c>
      <c r="Y360" s="65">
        <v>1353.39737654284</v>
      </c>
      <c r="Z360" s="65">
        <v>1139.2558042425801</v>
      </c>
      <c r="AA360" s="65">
        <v>1719.52628903597</v>
      </c>
      <c r="AB360" s="65">
        <v>1490.6266928069799</v>
      </c>
      <c r="AC360" s="65">
        <v>35.384993504194497</v>
      </c>
      <c r="AD360" s="65">
        <v>1854.5475170687</v>
      </c>
      <c r="AE360" s="65">
        <v>27.8744634844731</v>
      </c>
      <c r="AF360" s="65">
        <v>47.336583365490299</v>
      </c>
      <c r="AG360" s="65">
        <v>39.070703611983497</v>
      </c>
      <c r="AH360" s="65">
        <v>95.3632862226318</v>
      </c>
      <c r="AI360" s="65">
        <v>157.17431345974501</v>
      </c>
      <c r="AJ360" s="65" t="s">
        <v>6477</v>
      </c>
      <c r="AK360" s="65" t="s">
        <v>7024</v>
      </c>
      <c r="AL360" s="65" t="s">
        <v>7025</v>
      </c>
    </row>
    <row r="361" spans="1:38" ht="15.75" customHeight="1" x14ac:dyDescent="0.2">
      <c r="A361" s="65" t="s">
        <v>7026</v>
      </c>
      <c r="B361" s="65">
        <v>32.258569495373699</v>
      </c>
      <c r="C361" s="65">
        <v>2.55483763422979</v>
      </c>
      <c r="D361" s="65">
        <v>7.4475540419282302E-9</v>
      </c>
      <c r="E361" s="65">
        <v>8.7848666216246603</v>
      </c>
      <c r="F361" s="65">
        <v>3.7744933866247998</v>
      </c>
      <c r="G361" s="65">
        <v>10.731959787124801</v>
      </c>
      <c r="H361" s="65">
        <v>19.376850687481799</v>
      </c>
      <c r="I361" s="65">
        <v>12</v>
      </c>
      <c r="J361" s="65">
        <v>7.2272269059540601</v>
      </c>
      <c r="K361" s="65">
        <v>18.886452212091999</v>
      </c>
      <c r="L361" s="65">
        <v>7.2764093440163</v>
      </c>
      <c r="M361" s="65">
        <v>8.1465669458152696</v>
      </c>
      <c r="N361" s="65">
        <v>6.9961676456514201</v>
      </c>
      <c r="O361" s="65">
        <v>6.0568885342792198</v>
      </c>
      <c r="P361" s="65">
        <v>13.455991500766901</v>
      </c>
      <c r="Q361" s="65">
        <v>10.3691437035533</v>
      </c>
      <c r="R361" s="65">
        <v>8.8087557921640691</v>
      </c>
      <c r="S361" s="65">
        <v>6.5002068649044196</v>
      </c>
      <c r="T361" s="65">
        <v>10.338516372166501</v>
      </c>
      <c r="U361" s="65">
        <v>2</v>
      </c>
      <c r="V361" s="65">
        <v>92.491894686808607</v>
      </c>
      <c r="W361" s="65">
        <v>144.44084422655899</v>
      </c>
      <c r="X361" s="65">
        <v>235.70155753264501</v>
      </c>
      <c r="Y361" s="65">
        <v>43.778167032012099</v>
      </c>
      <c r="Z361" s="65">
        <v>38.648616335137604</v>
      </c>
      <c r="AA361" s="65">
        <v>52.582080726958402</v>
      </c>
      <c r="AB361" s="65">
        <v>43.246576890079197</v>
      </c>
      <c r="AC361" s="65">
        <v>70.769987008388995</v>
      </c>
      <c r="AD361" s="65">
        <v>30.636798189460901</v>
      </c>
      <c r="AE361" s="65">
        <v>47.1721689737237</v>
      </c>
      <c r="AF361" s="65">
        <v>6.9612622596309297</v>
      </c>
      <c r="AG361" s="65">
        <v>22.0834411719907</v>
      </c>
      <c r="AH361" s="65">
        <v>7.5685147795739498</v>
      </c>
      <c r="AI361" s="65">
        <v>27.505504855455399</v>
      </c>
      <c r="AJ361" s="65" t="s">
        <v>5946</v>
      </c>
      <c r="AK361" s="65" t="s">
        <v>314</v>
      </c>
      <c r="AL361" s="65" t="s">
        <v>7027</v>
      </c>
    </row>
    <row r="362" spans="1:38" ht="15.75" customHeight="1" x14ac:dyDescent="0.2">
      <c r="A362" s="65" t="s">
        <v>7028</v>
      </c>
      <c r="B362" s="65">
        <v>17.7652929230299</v>
      </c>
      <c r="C362" s="65">
        <v>2.1188893854519999</v>
      </c>
      <c r="D362" s="65">
        <v>1.0668794776077199E-4</v>
      </c>
      <c r="E362" s="65">
        <v>22.450214699707502</v>
      </c>
      <c r="F362" s="65">
        <v>16.0415968931554</v>
      </c>
      <c r="G362" s="65">
        <v>11.626289769385201</v>
      </c>
      <c r="H362" s="65">
        <v>10.1497789315381</v>
      </c>
      <c r="I362" s="65">
        <v>10</v>
      </c>
      <c r="J362" s="65">
        <v>31.317983259134301</v>
      </c>
      <c r="K362" s="65">
        <v>1.11096777718188</v>
      </c>
      <c r="L362" s="65">
        <v>2.0789740982903702</v>
      </c>
      <c r="M362" s="65">
        <v>2.3275905559472201</v>
      </c>
      <c r="N362" s="65">
        <v>3.4980838228257101</v>
      </c>
      <c r="O362" s="65">
        <v>3.0284442671396099</v>
      </c>
      <c r="P362" s="65">
        <v>1.7941322001022599</v>
      </c>
      <c r="Q362" s="65">
        <v>11.1667701422882</v>
      </c>
      <c r="R362" s="65">
        <v>9.9098502661845806</v>
      </c>
      <c r="S362" s="65">
        <v>5.4168390540870197</v>
      </c>
      <c r="T362" s="65">
        <v>7.2369614605165404</v>
      </c>
      <c r="U362" s="65">
        <v>3</v>
      </c>
      <c r="V362" s="65">
        <v>13.453366499899399</v>
      </c>
      <c r="W362" s="65">
        <v>11.6216771216771</v>
      </c>
      <c r="X362" s="65">
        <v>14.3104517073391</v>
      </c>
      <c r="Y362" s="65">
        <v>21.423358334814498</v>
      </c>
      <c r="Z362" s="65">
        <v>109.79720549755</v>
      </c>
      <c r="AA362" s="65">
        <v>46.124632216630097</v>
      </c>
      <c r="AB362" s="65">
        <v>100.29525278763001</v>
      </c>
      <c r="AC362" s="65">
        <v>1.17949978347315</v>
      </c>
      <c r="AD362" s="65">
        <v>29.615571583145599</v>
      </c>
      <c r="AE362" s="65">
        <v>12.865136992833699</v>
      </c>
      <c r="AF362" s="65">
        <v>1.3922524519261901</v>
      </c>
      <c r="AG362" s="65">
        <v>1.6987262439992801</v>
      </c>
      <c r="AH362" s="65">
        <v>15.1370295591479</v>
      </c>
      <c r="AI362" s="65">
        <v>5.8940367547404504</v>
      </c>
      <c r="AJ362" s="65" t="s">
        <v>7029</v>
      </c>
      <c r="AK362" s="65" t="s">
        <v>314</v>
      </c>
      <c r="AL362" s="65" t="s">
        <v>7030</v>
      </c>
    </row>
    <row r="363" spans="1:38" ht="15.75" customHeight="1" x14ac:dyDescent="0.2">
      <c r="A363" s="65" t="s">
        <v>7031</v>
      </c>
      <c r="B363" s="65">
        <v>18.095020466045899</v>
      </c>
      <c r="C363" s="65">
        <v>2.8075260957719199</v>
      </c>
      <c r="D363" s="65">
        <v>7.8085382471637198E-6</v>
      </c>
      <c r="E363" s="65">
        <v>0.976096291291629</v>
      </c>
      <c r="F363" s="65">
        <v>3.7744933866247998</v>
      </c>
      <c r="G363" s="65">
        <v>2.6829899467812099</v>
      </c>
      <c r="H363" s="65">
        <v>6.4589502291606102</v>
      </c>
      <c r="I363" s="65">
        <v>2</v>
      </c>
      <c r="J363" s="65">
        <v>10.4393277530448</v>
      </c>
      <c r="K363" s="65">
        <v>5.5548388859094198</v>
      </c>
      <c r="L363" s="65">
        <v>10.394870491451901</v>
      </c>
      <c r="M363" s="65">
        <v>4.6551811118944402</v>
      </c>
      <c r="N363" s="65">
        <v>5.8301397047095103</v>
      </c>
      <c r="O363" s="65">
        <v>7.0663699566590896</v>
      </c>
      <c r="P363" s="65">
        <v>26.014916901482799</v>
      </c>
      <c r="Q363" s="65">
        <v>3.9881321936743501</v>
      </c>
      <c r="R363" s="65">
        <v>11.010944740205099</v>
      </c>
      <c r="S363" s="65">
        <v>14.0837815406262</v>
      </c>
      <c r="T363" s="65">
        <v>14.4739229210331</v>
      </c>
      <c r="U363" s="65">
        <v>11</v>
      </c>
      <c r="V363" s="65">
        <v>1.68167081248743</v>
      </c>
      <c r="W363" s="65">
        <v>3.3204791776220399</v>
      </c>
      <c r="X363" s="65">
        <v>3.36716510760921</v>
      </c>
      <c r="Y363" s="65">
        <v>1.86290072476647</v>
      </c>
      <c r="Z363" s="65">
        <v>78.175610314255493</v>
      </c>
      <c r="AA363" s="65">
        <v>7.3799411546608198</v>
      </c>
      <c r="AB363" s="65">
        <v>294.444778826071</v>
      </c>
      <c r="AC363" s="65">
        <v>2.3589995669463</v>
      </c>
      <c r="AD363" s="65">
        <v>4.08490642526146</v>
      </c>
      <c r="AE363" s="65">
        <v>1.0720947494028099</v>
      </c>
      <c r="AF363" s="65">
        <v>6.9612622596309297</v>
      </c>
      <c r="AG363" s="65">
        <v>5.0961787319978402</v>
      </c>
      <c r="AH363" s="65">
        <v>9.0822177354887401</v>
      </c>
      <c r="AI363" s="65">
        <v>9.8233945912340808</v>
      </c>
      <c r="AJ363" s="65" t="s">
        <v>6077</v>
      </c>
      <c r="AK363" s="65" t="s">
        <v>314</v>
      </c>
      <c r="AL363" s="65" t="s">
        <v>7032</v>
      </c>
    </row>
    <row r="364" spans="1:38" ht="15.75" customHeight="1" x14ac:dyDescent="0.2">
      <c r="A364" s="65" t="s">
        <v>7033</v>
      </c>
      <c r="B364" s="65">
        <v>1774.9541679261599</v>
      </c>
      <c r="C364" s="65">
        <v>3.56661496922503</v>
      </c>
      <c r="D364" s="65">
        <v>2.2704311759028599E-10</v>
      </c>
      <c r="E364" s="65">
        <v>621.773337552768</v>
      </c>
      <c r="F364" s="65">
        <v>1248.41368762615</v>
      </c>
      <c r="G364" s="65">
        <v>888.96400236683996</v>
      </c>
      <c r="H364" s="65">
        <v>1614.7375572901501</v>
      </c>
      <c r="I364" s="65">
        <v>547</v>
      </c>
      <c r="J364" s="65">
        <v>2165.7589961509002</v>
      </c>
      <c r="K364" s="65">
        <v>52.215485527548601</v>
      </c>
      <c r="L364" s="65">
        <v>121.619984749987</v>
      </c>
      <c r="M364" s="65">
        <v>121.034708909255</v>
      </c>
      <c r="N364" s="65">
        <v>138.757324972086</v>
      </c>
      <c r="O364" s="65">
        <v>91.862809436568199</v>
      </c>
      <c r="P364" s="65">
        <v>72.6623541041415</v>
      </c>
      <c r="Q364" s="65">
        <v>206.585247632332</v>
      </c>
      <c r="R364" s="65">
        <v>118.918203194215</v>
      </c>
      <c r="S364" s="65">
        <v>218.84029778511601</v>
      </c>
      <c r="T364" s="65">
        <v>121.994493191565</v>
      </c>
      <c r="U364" s="65">
        <v>249</v>
      </c>
      <c r="V364" s="65">
        <v>881.19550574341304</v>
      </c>
      <c r="W364" s="65">
        <v>780.31260674118005</v>
      </c>
      <c r="X364" s="65">
        <v>1328.3466349518301</v>
      </c>
      <c r="Y364" s="65">
        <v>2669.5367385903601</v>
      </c>
      <c r="Z364" s="65">
        <v>15929.378573584499</v>
      </c>
      <c r="AA364" s="65">
        <v>1182.6355700344</v>
      </c>
      <c r="AB364" s="65">
        <v>21822.958810681001</v>
      </c>
      <c r="AC364" s="65">
        <v>360.926933742784</v>
      </c>
      <c r="AD364" s="65">
        <v>376.83261773036901</v>
      </c>
      <c r="AE364" s="65">
        <v>358.07964630053903</v>
      </c>
      <c r="AF364" s="65">
        <v>970.399958992552</v>
      </c>
      <c r="AG364" s="65">
        <v>429.77773973181797</v>
      </c>
      <c r="AH364" s="65">
        <v>490.43975771639202</v>
      </c>
      <c r="AI364" s="65">
        <v>783.90688838048004</v>
      </c>
      <c r="AJ364" s="65" t="s">
        <v>7034</v>
      </c>
      <c r="AK364" s="65" t="s">
        <v>7035</v>
      </c>
      <c r="AL364" s="65" t="s">
        <v>7036</v>
      </c>
    </row>
    <row r="365" spans="1:38" ht="15.75" customHeight="1" x14ac:dyDescent="0.2">
      <c r="A365" s="65" t="s">
        <v>7037</v>
      </c>
      <c r="B365" s="65">
        <v>61.347690963106203</v>
      </c>
      <c r="C365" s="65">
        <v>2.0394199296645401</v>
      </c>
      <c r="D365" s="65">
        <v>1.08030131967939E-3</v>
      </c>
      <c r="E365" s="65">
        <v>86.872569924955002</v>
      </c>
      <c r="F365" s="65">
        <v>68.884504305902496</v>
      </c>
      <c r="G365" s="65">
        <v>101.95361797768599</v>
      </c>
      <c r="H365" s="65">
        <v>116.26110412489101</v>
      </c>
      <c r="I365" s="65">
        <v>54</v>
      </c>
      <c r="J365" s="65">
        <v>62.635966518268503</v>
      </c>
      <c r="K365" s="65">
        <v>6.6658066630913</v>
      </c>
      <c r="L365" s="65">
        <v>39.500507867517101</v>
      </c>
      <c r="M365" s="65">
        <v>18.6207244475778</v>
      </c>
      <c r="N365" s="65">
        <v>15.1583632322447</v>
      </c>
      <c r="O365" s="65">
        <v>15.1422213356981</v>
      </c>
      <c r="P365" s="65">
        <v>7.1765288004090397</v>
      </c>
      <c r="Q365" s="65">
        <v>6.3810115098789701</v>
      </c>
      <c r="R365" s="65">
        <v>27.527361850512701</v>
      </c>
      <c r="S365" s="65">
        <v>28.167563081252499</v>
      </c>
      <c r="T365" s="65">
        <v>33.083252390932799</v>
      </c>
      <c r="U365" s="65">
        <v>38</v>
      </c>
      <c r="V365" s="65">
        <v>203.48216831097901</v>
      </c>
      <c r="W365" s="65">
        <v>221.64198510627099</v>
      </c>
      <c r="X365" s="65">
        <v>209.60602794867299</v>
      </c>
      <c r="Y365" s="65">
        <v>117.362745660288</v>
      </c>
      <c r="Z365" s="65">
        <v>63.243190366588699</v>
      </c>
      <c r="AA365" s="65">
        <v>126.38149227356701</v>
      </c>
      <c r="AB365" s="65">
        <v>123.298751133417</v>
      </c>
      <c r="AC365" s="65">
        <v>5.8974989173657502</v>
      </c>
      <c r="AD365" s="65">
        <v>13.2759458820997</v>
      </c>
      <c r="AE365" s="65">
        <v>5.3604737470140504</v>
      </c>
      <c r="AF365" s="65">
        <v>1.3922524519261901</v>
      </c>
      <c r="AG365" s="65">
        <v>6.7949049759971203</v>
      </c>
      <c r="AH365" s="65">
        <v>3.0274059118295802</v>
      </c>
      <c r="AI365" s="65">
        <v>1.9646789182468201</v>
      </c>
      <c r="AJ365" s="65" t="s">
        <v>5969</v>
      </c>
      <c r="AK365" s="65" t="s">
        <v>7038</v>
      </c>
      <c r="AL365" s="65" t="s">
        <v>7039</v>
      </c>
    </row>
    <row r="366" spans="1:38" ht="15.75" customHeight="1" x14ac:dyDescent="0.2">
      <c r="A366" s="65" t="s">
        <v>7040</v>
      </c>
      <c r="B366" s="65">
        <v>65.706769647456795</v>
      </c>
      <c r="C366" s="65">
        <v>2.2364120515199701</v>
      </c>
      <c r="D366" s="65">
        <v>6.9403258285222502E-32</v>
      </c>
      <c r="E366" s="65">
        <v>54.661392312331202</v>
      </c>
      <c r="F366" s="65">
        <v>27.3650770530298</v>
      </c>
      <c r="G366" s="65">
        <v>59.025778829186599</v>
      </c>
      <c r="H366" s="65">
        <v>42.444530077341199</v>
      </c>
      <c r="I366" s="65">
        <v>40</v>
      </c>
      <c r="J366" s="65">
        <v>16.0605042354535</v>
      </c>
      <c r="K366" s="65">
        <v>25.552258875183298</v>
      </c>
      <c r="L366" s="65">
        <v>27.026663277774801</v>
      </c>
      <c r="M366" s="65">
        <v>26.767291393392998</v>
      </c>
      <c r="N366" s="65">
        <v>22.1545308778962</v>
      </c>
      <c r="O366" s="65">
        <v>30.2844426713961</v>
      </c>
      <c r="P366" s="65">
        <v>45.750371102607602</v>
      </c>
      <c r="Q366" s="65">
        <v>32.702683988129699</v>
      </c>
      <c r="R366" s="65">
        <v>41.841590012779299</v>
      </c>
      <c r="S366" s="65">
        <v>33.584402135339502</v>
      </c>
      <c r="T366" s="65">
        <v>28.947845842066201</v>
      </c>
      <c r="U366" s="65">
        <v>23</v>
      </c>
      <c r="V366" s="65">
        <v>207.686345342198</v>
      </c>
      <c r="W366" s="65">
        <v>224.13234448948799</v>
      </c>
      <c r="X366" s="65">
        <v>224.758270932915</v>
      </c>
      <c r="Y366" s="65">
        <v>191.87877465094701</v>
      </c>
      <c r="Z366" s="65">
        <v>104.52693963366799</v>
      </c>
      <c r="AA366" s="65">
        <v>126.38149227356701</v>
      </c>
      <c r="AB366" s="65">
        <v>133.42029040556301</v>
      </c>
      <c r="AC366" s="65">
        <v>54.256990039764901</v>
      </c>
      <c r="AD366" s="65">
        <v>40.849064252614603</v>
      </c>
      <c r="AE366" s="65">
        <v>43.955884725515197</v>
      </c>
      <c r="AF366" s="65">
        <v>58.474602980899803</v>
      </c>
      <c r="AG366" s="65">
        <v>28.878346147987799</v>
      </c>
      <c r="AH366" s="65">
        <v>45.411088677443701</v>
      </c>
      <c r="AI366" s="65">
        <v>23.576147018961802</v>
      </c>
      <c r="AJ366" s="65" t="s">
        <v>6375</v>
      </c>
      <c r="AK366" s="65" t="s">
        <v>314</v>
      </c>
      <c r="AL366" s="65" t="s">
        <v>7041</v>
      </c>
    </row>
    <row r="367" spans="1:38" ht="15.75" customHeight="1" x14ac:dyDescent="0.2">
      <c r="A367" s="65" t="s">
        <v>7042</v>
      </c>
      <c r="B367" s="65">
        <v>1728.7904422111801</v>
      </c>
      <c r="C367" s="65">
        <v>2.8314179743091898</v>
      </c>
      <c r="D367" s="65">
        <v>2.46500497383821E-10</v>
      </c>
      <c r="E367" s="65">
        <v>278.18744301811398</v>
      </c>
      <c r="F367" s="65">
        <v>187.78104598458401</v>
      </c>
      <c r="G367" s="65">
        <v>316.59281372018199</v>
      </c>
      <c r="H367" s="65">
        <v>360.77850565739999</v>
      </c>
      <c r="I367" s="65">
        <v>99</v>
      </c>
      <c r="J367" s="65">
        <v>92.3478993538574</v>
      </c>
      <c r="K367" s="65">
        <v>1320.9406870692601</v>
      </c>
      <c r="L367" s="65">
        <v>1193.33113241867</v>
      </c>
      <c r="M367" s="65">
        <v>1919.09841337848</v>
      </c>
      <c r="N367" s="65">
        <v>970.13524686366304</v>
      </c>
      <c r="O367" s="65">
        <v>911.56172440902299</v>
      </c>
      <c r="P367" s="65">
        <v>396.50321622259901</v>
      </c>
      <c r="Q367" s="65">
        <v>1941.4227518806799</v>
      </c>
      <c r="R367" s="65">
        <v>1429.22062727862</v>
      </c>
      <c r="S367" s="65">
        <v>1218.78878716958</v>
      </c>
      <c r="T367" s="65">
        <v>1552.84515909941</v>
      </c>
      <c r="U367" s="65">
        <v>834</v>
      </c>
      <c r="V367" s="65">
        <v>5734.4974705821396</v>
      </c>
      <c r="W367" s="65">
        <v>4186.29412318699</v>
      </c>
      <c r="X367" s="65">
        <v>4259.4638611256496</v>
      </c>
      <c r="Y367" s="65">
        <v>8613.1215009578009</v>
      </c>
      <c r="Z367" s="65">
        <v>4788.9149149811401</v>
      </c>
      <c r="AA367" s="65">
        <v>4282.2108549919403</v>
      </c>
      <c r="AB367" s="65">
        <v>5624.81541551179</v>
      </c>
      <c r="AC367" s="65">
        <v>1076.8833023109901</v>
      </c>
      <c r="AD367" s="65">
        <v>503.46471691347398</v>
      </c>
      <c r="AE367" s="65">
        <v>1330.46958400889</v>
      </c>
      <c r="AF367" s="65">
        <v>175.423808942699</v>
      </c>
      <c r="AG367" s="65">
        <v>198.75097054791601</v>
      </c>
      <c r="AH367" s="65">
        <v>183.15805766569</v>
      </c>
      <c r="AI367" s="65">
        <v>110.02201942182199</v>
      </c>
      <c r="AJ367" s="65" t="s">
        <v>7043</v>
      </c>
      <c r="AK367" s="65" t="s">
        <v>7044</v>
      </c>
      <c r="AL367" s="65" t="s">
        <v>7045</v>
      </c>
    </row>
    <row r="368" spans="1:38" ht="15.75" customHeight="1" x14ac:dyDescent="0.2">
      <c r="A368" s="65" t="s">
        <v>7046</v>
      </c>
      <c r="B368" s="65">
        <v>113.200380740212</v>
      </c>
      <c r="C368" s="65">
        <v>2.2838059959600501</v>
      </c>
      <c r="D368" s="65">
        <v>1.19607286966249E-4</v>
      </c>
      <c r="E368" s="65">
        <v>64.4223552252475</v>
      </c>
      <c r="F368" s="65">
        <v>61.335517532652901</v>
      </c>
      <c r="G368" s="65">
        <v>34.8788693081557</v>
      </c>
      <c r="H368" s="65">
        <v>50.748894657690499</v>
      </c>
      <c r="I368" s="65">
        <v>11</v>
      </c>
      <c r="J368" s="65">
        <v>54.6057144005418</v>
      </c>
      <c r="K368" s="65">
        <v>8.8877422174550702</v>
      </c>
      <c r="L368" s="65">
        <v>10.394870491451901</v>
      </c>
      <c r="M368" s="65">
        <v>11.6379527797361</v>
      </c>
      <c r="N368" s="65">
        <v>9.3282235275352203</v>
      </c>
      <c r="O368" s="65">
        <v>11.104295646178601</v>
      </c>
      <c r="P368" s="65">
        <v>11.6618593006647</v>
      </c>
      <c r="Q368" s="65">
        <v>15.1549023359625</v>
      </c>
      <c r="R368" s="65">
        <v>51.751440278963898</v>
      </c>
      <c r="S368" s="65">
        <v>29.250930892069899</v>
      </c>
      <c r="T368" s="65">
        <v>41.354065488666002</v>
      </c>
      <c r="U368" s="65">
        <v>32</v>
      </c>
      <c r="V368" s="65">
        <v>41.200934905941999</v>
      </c>
      <c r="W368" s="65">
        <v>65.579463758035303</v>
      </c>
      <c r="X368" s="65">
        <v>63.134345767672698</v>
      </c>
      <c r="Y368" s="65">
        <v>490.87434097596599</v>
      </c>
      <c r="Z368" s="65">
        <v>119.459359581334</v>
      </c>
      <c r="AA368" s="65">
        <v>237.08060959347901</v>
      </c>
      <c r="AB368" s="65">
        <v>1098.64708099478</v>
      </c>
      <c r="AC368" s="65">
        <v>40.102992638087102</v>
      </c>
      <c r="AD368" s="65">
        <v>46.976423890506702</v>
      </c>
      <c r="AE368" s="65">
        <v>68.614063961779905</v>
      </c>
      <c r="AF368" s="65">
        <v>335.53284091421102</v>
      </c>
      <c r="AG368" s="65">
        <v>130.80192078794499</v>
      </c>
      <c r="AH368" s="65">
        <v>69.630335972080303</v>
      </c>
      <c r="AI368" s="65">
        <v>271.12569071806098</v>
      </c>
      <c r="AJ368" s="65" t="s">
        <v>6221</v>
      </c>
      <c r="AK368" s="65" t="s">
        <v>7047</v>
      </c>
      <c r="AL368" s="65" t="s">
        <v>7048</v>
      </c>
    </row>
    <row r="369" spans="1:38" ht="15.75" customHeight="1" x14ac:dyDescent="0.2">
      <c r="A369" s="65" t="s">
        <v>7049</v>
      </c>
      <c r="B369" s="65">
        <v>823.32400134453098</v>
      </c>
      <c r="C369" s="65">
        <v>4.1217200100725</v>
      </c>
      <c r="D369" s="65">
        <v>8.4245681654508196E-10</v>
      </c>
      <c r="E369" s="65">
        <v>108.34668833337101</v>
      </c>
      <c r="F369" s="65">
        <v>116.065671638712</v>
      </c>
      <c r="G369" s="65">
        <v>262.933014784558</v>
      </c>
      <c r="H369" s="65">
        <v>358.01038413061701</v>
      </c>
      <c r="I369" s="65">
        <v>67</v>
      </c>
      <c r="J369" s="65">
        <v>87.529748083221406</v>
      </c>
      <c r="K369" s="65">
        <v>53.3264533047304</v>
      </c>
      <c r="L369" s="65">
        <v>56.132300653840097</v>
      </c>
      <c r="M369" s="65">
        <v>60.5173544546277</v>
      </c>
      <c r="N369" s="65">
        <v>54.803313224269402</v>
      </c>
      <c r="O369" s="65">
        <v>36.341331205675303</v>
      </c>
      <c r="P369" s="65">
        <v>29.6031813016873</v>
      </c>
      <c r="Q369" s="65">
        <v>11.1667701422882</v>
      </c>
      <c r="R369" s="65">
        <v>48.448156856902401</v>
      </c>
      <c r="S369" s="65">
        <v>28.167563081252499</v>
      </c>
      <c r="T369" s="65">
        <v>53.760285135265804</v>
      </c>
      <c r="U369" s="65">
        <v>66</v>
      </c>
      <c r="V369" s="65">
        <v>4412.7042119670195</v>
      </c>
      <c r="W369" s="65">
        <v>4296.7000558429199</v>
      </c>
      <c r="X369" s="65">
        <v>4214.8489234498302</v>
      </c>
      <c r="Y369" s="65">
        <v>2054.7794994174201</v>
      </c>
      <c r="Z369" s="65">
        <v>1669.7959012067399</v>
      </c>
      <c r="AA369" s="65">
        <v>2690.9110435182001</v>
      </c>
      <c r="AB369" s="65">
        <v>3053.0243004528202</v>
      </c>
      <c r="AC369" s="65">
        <v>20.051496319043501</v>
      </c>
      <c r="AD369" s="65">
        <v>24.509438551568699</v>
      </c>
      <c r="AE369" s="65">
        <v>57.893116467751803</v>
      </c>
      <c r="AF369" s="65">
        <v>55.690098077047502</v>
      </c>
      <c r="AG369" s="65">
        <v>50.961787319978399</v>
      </c>
      <c r="AH369" s="65">
        <v>95.3632862226318</v>
      </c>
      <c r="AI369" s="65">
        <v>41.258257283183099</v>
      </c>
      <c r="AJ369" s="65" t="s">
        <v>6037</v>
      </c>
      <c r="AK369" s="65" t="s">
        <v>7050</v>
      </c>
      <c r="AL369" s="65" t="s">
        <v>7051</v>
      </c>
    </row>
    <row r="370" spans="1:38" ht="15.75" customHeight="1" x14ac:dyDescent="0.2">
      <c r="A370" s="65" t="s">
        <v>7052</v>
      </c>
      <c r="B370" s="65">
        <v>534.74211875707101</v>
      </c>
      <c r="C370" s="65">
        <v>2.1775882920536498</v>
      </c>
      <c r="D370" s="65">
        <v>9.7628909402810993E-3</v>
      </c>
      <c r="E370" s="65">
        <v>3.90438516516652</v>
      </c>
      <c r="F370" s="65">
        <v>1.8872466933123999</v>
      </c>
      <c r="G370" s="65">
        <v>81.384028385696595</v>
      </c>
      <c r="H370" s="65">
        <v>110.72486107132499</v>
      </c>
      <c r="I370" s="65">
        <v>1</v>
      </c>
      <c r="J370" s="65">
        <v>2.40907563531802</v>
      </c>
      <c r="K370" s="65">
        <v>78.878712179913805</v>
      </c>
      <c r="L370" s="65">
        <v>80.040502784179296</v>
      </c>
      <c r="M370" s="65">
        <v>95.431212793835996</v>
      </c>
      <c r="N370" s="65">
        <v>69.961676456514198</v>
      </c>
      <c r="O370" s="65">
        <v>47.445626851853902</v>
      </c>
      <c r="P370" s="65">
        <v>187.48681491068601</v>
      </c>
      <c r="Q370" s="65">
        <v>15.9525287746974</v>
      </c>
      <c r="R370" s="65">
        <v>95.795219239784302</v>
      </c>
      <c r="S370" s="65">
        <v>120.253827000732</v>
      </c>
      <c r="T370" s="65">
        <v>125.096048103215</v>
      </c>
      <c r="U370" s="65">
        <v>205</v>
      </c>
      <c r="V370" s="65">
        <v>1426.89768439558</v>
      </c>
      <c r="W370" s="65">
        <v>1850.33702172988</v>
      </c>
      <c r="X370" s="65">
        <v>1532.0601239621899</v>
      </c>
      <c r="Y370" s="65">
        <v>1255.5950884926001</v>
      </c>
      <c r="Z370" s="65">
        <v>867.83711225263403</v>
      </c>
      <c r="AA370" s="65">
        <v>1440.9335104475299</v>
      </c>
      <c r="AB370" s="65">
        <v>1314.87996544517</v>
      </c>
      <c r="AC370" s="65">
        <v>15.3334971851509</v>
      </c>
      <c r="AD370" s="65">
        <v>5.1061330315768201</v>
      </c>
      <c r="AE370" s="65">
        <v>13.9372317422365</v>
      </c>
      <c r="AF370" s="65">
        <v>1926.87739346584</v>
      </c>
      <c r="AG370" s="65">
        <v>497.72678949178902</v>
      </c>
      <c r="AH370" s="65">
        <v>597.91266758634197</v>
      </c>
      <c r="AI370" s="65">
        <v>1074.6793682810101</v>
      </c>
      <c r="AJ370" s="65" t="s">
        <v>7053</v>
      </c>
      <c r="AK370" s="65" t="s">
        <v>7054</v>
      </c>
      <c r="AL370" s="65" t="s">
        <v>7055</v>
      </c>
    </row>
    <row r="371" spans="1:38" ht="15.75" customHeight="1" x14ac:dyDescent="0.2">
      <c r="A371" s="65" t="s">
        <v>7056</v>
      </c>
      <c r="B371" s="65">
        <v>39.538792438712598</v>
      </c>
      <c r="C371" s="65">
        <v>5.5305674930034598</v>
      </c>
      <c r="D371" s="65">
        <v>4.9235100611426997E-37</v>
      </c>
      <c r="E371" s="65">
        <v>0.976096291291629</v>
      </c>
      <c r="F371" s="65">
        <v>0.94362334665619896</v>
      </c>
      <c r="G371" s="65">
        <v>3.57731992904161</v>
      </c>
      <c r="H371" s="65">
        <v>17.531436336293101</v>
      </c>
      <c r="I371" s="65">
        <v>1</v>
      </c>
      <c r="J371" s="65">
        <v>0.80302521177267305</v>
      </c>
      <c r="K371" s="65">
        <v>1.11096777718188</v>
      </c>
      <c r="L371" s="65">
        <v>1.03948704914519</v>
      </c>
      <c r="M371" s="65">
        <v>4.6551811118944402</v>
      </c>
      <c r="N371" s="65">
        <v>9.3282235275352203</v>
      </c>
      <c r="O371" s="65">
        <v>4.0379256895194802</v>
      </c>
      <c r="P371" s="65">
        <v>0.89706610005112997</v>
      </c>
      <c r="Q371" s="65">
        <v>0.79762643873487105</v>
      </c>
      <c r="R371" s="65">
        <v>2.2021889480410199</v>
      </c>
      <c r="S371" s="65">
        <v>1.0833678108174001</v>
      </c>
      <c r="T371" s="65">
        <v>7.2369614605165404</v>
      </c>
      <c r="U371" s="65">
        <v>4</v>
      </c>
      <c r="V371" s="65">
        <v>73.152680343203201</v>
      </c>
      <c r="W371" s="65">
        <v>145.27096402096399</v>
      </c>
      <c r="X371" s="65">
        <v>89.229875351643997</v>
      </c>
      <c r="Y371" s="65">
        <v>156.48366088038401</v>
      </c>
      <c r="Z371" s="65">
        <v>136.14853481696201</v>
      </c>
      <c r="AA371" s="65">
        <v>179.88606564485801</v>
      </c>
      <c r="AB371" s="65">
        <v>426.94492929780301</v>
      </c>
      <c r="AC371" s="65">
        <v>1.17949978347315</v>
      </c>
      <c r="AD371" s="65">
        <v>2.04245321263073</v>
      </c>
      <c r="AE371" s="65">
        <v>2.1441894988056198</v>
      </c>
      <c r="AF371" s="65">
        <v>1.3922524519261901</v>
      </c>
      <c r="AG371" s="65">
        <v>3.3974524879985601</v>
      </c>
      <c r="AH371" s="65">
        <v>7.5685147795739498</v>
      </c>
      <c r="AI371" s="65">
        <v>3.9293578364936299</v>
      </c>
      <c r="AJ371" s="65" t="s">
        <v>5969</v>
      </c>
      <c r="AK371" s="65" t="s">
        <v>6407</v>
      </c>
      <c r="AL371" s="65" t="s">
        <v>7057</v>
      </c>
    </row>
    <row r="372" spans="1:38" ht="15.75" customHeight="1" x14ac:dyDescent="0.2">
      <c r="A372" s="65" t="s">
        <v>7058</v>
      </c>
      <c r="B372" s="65">
        <v>47.682788350462999</v>
      </c>
      <c r="C372" s="65">
        <v>2.9114367148634401</v>
      </c>
      <c r="D372" s="65">
        <v>4.6294409809659701E-11</v>
      </c>
      <c r="E372" s="65">
        <v>41.972140525539999</v>
      </c>
      <c r="F372" s="65">
        <v>93.418711318963702</v>
      </c>
      <c r="G372" s="65">
        <v>27.7242294500725</v>
      </c>
      <c r="H372" s="65">
        <v>35.062872672586202</v>
      </c>
      <c r="I372" s="65">
        <v>49</v>
      </c>
      <c r="J372" s="65">
        <v>23.287731141407502</v>
      </c>
      <c r="K372" s="65">
        <v>15.5535488805464</v>
      </c>
      <c r="L372" s="65">
        <v>23.908202130339301</v>
      </c>
      <c r="M372" s="65">
        <v>23.2759055594722</v>
      </c>
      <c r="N372" s="65">
        <v>15.1583632322447</v>
      </c>
      <c r="O372" s="65">
        <v>18.170665602837701</v>
      </c>
      <c r="P372" s="65">
        <v>8.9706610005112992</v>
      </c>
      <c r="Q372" s="65">
        <v>14.3572758972277</v>
      </c>
      <c r="R372" s="65">
        <v>18.718606058348701</v>
      </c>
      <c r="S372" s="65">
        <v>8.6669424865392308</v>
      </c>
      <c r="T372" s="65">
        <v>23.7785876559829</v>
      </c>
      <c r="U372" s="65">
        <v>15</v>
      </c>
      <c r="V372" s="65">
        <v>174.893764498693</v>
      </c>
      <c r="W372" s="65">
        <v>73.050541907684902</v>
      </c>
      <c r="X372" s="65">
        <v>96.805996843764703</v>
      </c>
      <c r="Y372" s="65">
        <v>145.30625653178501</v>
      </c>
      <c r="Z372" s="65">
        <v>101.891806701726</v>
      </c>
      <c r="AA372" s="65">
        <v>261.987910990459</v>
      </c>
      <c r="AB372" s="65">
        <v>202.43078544292399</v>
      </c>
      <c r="AC372" s="65">
        <v>4.7179991338926</v>
      </c>
      <c r="AD372" s="65">
        <v>4.08490642526146</v>
      </c>
      <c r="AE372" s="65">
        <v>9.6488527446252998</v>
      </c>
      <c r="AF372" s="65">
        <v>1.3922524519261901</v>
      </c>
      <c r="AG372" s="65">
        <v>10.1923574639957</v>
      </c>
      <c r="AH372" s="65">
        <v>4.5411088677443701</v>
      </c>
      <c r="AI372" s="65">
        <v>1.9646789182468201</v>
      </c>
      <c r="AJ372" s="65" t="s">
        <v>5969</v>
      </c>
      <c r="AK372" s="65" t="s">
        <v>7059</v>
      </c>
      <c r="AL372" s="65" t="s">
        <v>7060</v>
      </c>
    </row>
    <row r="373" spans="1:38" ht="15.75" customHeight="1" x14ac:dyDescent="0.2">
      <c r="A373" s="65" t="s">
        <v>7061</v>
      </c>
      <c r="B373" s="65">
        <v>280.15522882209399</v>
      </c>
      <c r="C373" s="65">
        <v>2.36948098840372</v>
      </c>
      <c r="D373" s="65">
        <v>1.2554791227542901E-11</v>
      </c>
      <c r="E373" s="65">
        <v>59.541873768789401</v>
      </c>
      <c r="F373" s="65">
        <v>95.305958012276093</v>
      </c>
      <c r="G373" s="65">
        <v>104.636607924467</v>
      </c>
      <c r="H373" s="65">
        <v>100.575082139787</v>
      </c>
      <c r="I373" s="65">
        <v>146</v>
      </c>
      <c r="J373" s="65">
        <v>109.211428801084</v>
      </c>
      <c r="K373" s="65">
        <v>89.9883899517326</v>
      </c>
      <c r="L373" s="65">
        <v>146.567673929471</v>
      </c>
      <c r="M373" s="65">
        <v>135.00025224493899</v>
      </c>
      <c r="N373" s="65">
        <v>72.293732338398002</v>
      </c>
      <c r="O373" s="65">
        <v>39.369775472814901</v>
      </c>
      <c r="P373" s="65">
        <v>49.338635502812103</v>
      </c>
      <c r="Q373" s="65">
        <v>237.69267874299101</v>
      </c>
      <c r="R373" s="65">
        <v>133.23243135648201</v>
      </c>
      <c r="S373" s="65">
        <v>108.33678108174</v>
      </c>
      <c r="T373" s="65">
        <v>149.90848739641399</v>
      </c>
      <c r="U373" s="65">
        <v>59</v>
      </c>
      <c r="V373" s="65">
        <v>902.216390899506</v>
      </c>
      <c r="W373" s="65">
        <v>781.97284632999094</v>
      </c>
      <c r="X373" s="65">
        <v>920.91965693111797</v>
      </c>
      <c r="Y373" s="65">
        <v>599.854033374805</v>
      </c>
      <c r="Z373" s="65">
        <v>556.01304863959297</v>
      </c>
      <c r="AA373" s="65">
        <v>720.46675522376302</v>
      </c>
      <c r="AB373" s="65">
        <v>897.13643548568496</v>
      </c>
      <c r="AC373" s="65">
        <v>73.128986575335205</v>
      </c>
      <c r="AD373" s="65">
        <v>634.18172252184104</v>
      </c>
      <c r="AE373" s="65">
        <v>88.983864200433302</v>
      </c>
      <c r="AF373" s="65">
        <v>79.358389759792601</v>
      </c>
      <c r="AG373" s="65">
        <v>166.47517191193</v>
      </c>
      <c r="AH373" s="65">
        <v>240.678769990452</v>
      </c>
      <c r="AI373" s="65">
        <v>133.59816644078401</v>
      </c>
      <c r="AJ373" s="65" t="s">
        <v>7062</v>
      </c>
      <c r="AK373" s="65" t="s">
        <v>7063</v>
      </c>
      <c r="AL373" s="65" t="s">
        <v>7064</v>
      </c>
    </row>
    <row r="374" spans="1:38" ht="15.75" customHeight="1" x14ac:dyDescent="0.2">
      <c r="A374" s="65" t="s">
        <v>7065</v>
      </c>
      <c r="B374" s="65">
        <v>104.600277453977</v>
      </c>
      <c r="C374" s="65">
        <v>2.0595111711515601</v>
      </c>
      <c r="D374" s="65">
        <v>1.6568479725449399E-5</v>
      </c>
      <c r="E374" s="65">
        <v>14.641444369374399</v>
      </c>
      <c r="F374" s="65">
        <v>24.534207013061199</v>
      </c>
      <c r="G374" s="65">
        <v>23.252579538770501</v>
      </c>
      <c r="H374" s="65">
        <v>27.681215267831199</v>
      </c>
      <c r="I374" s="65">
        <v>25</v>
      </c>
      <c r="J374" s="65">
        <v>40.151260588633697</v>
      </c>
      <c r="K374" s="65">
        <v>29.996129983910901</v>
      </c>
      <c r="L374" s="65">
        <v>53.013839506404501</v>
      </c>
      <c r="M374" s="65">
        <v>52.370787508812398</v>
      </c>
      <c r="N374" s="65">
        <v>32.648782346373302</v>
      </c>
      <c r="O374" s="65">
        <v>41.388738317574699</v>
      </c>
      <c r="P374" s="65">
        <v>67.279957503834694</v>
      </c>
      <c r="Q374" s="65">
        <v>28.7145517944553</v>
      </c>
      <c r="R374" s="65">
        <v>47.347062382881901</v>
      </c>
      <c r="S374" s="65">
        <v>45.501448054331</v>
      </c>
      <c r="T374" s="65">
        <v>48.591026949182499</v>
      </c>
      <c r="U374" s="65">
        <v>56</v>
      </c>
      <c r="V374" s="65">
        <v>237.115584560728</v>
      </c>
      <c r="W374" s="65">
        <v>295.52264680836203</v>
      </c>
      <c r="X374" s="65">
        <v>329.98218054570202</v>
      </c>
      <c r="Y374" s="65">
        <v>217.02793443529399</v>
      </c>
      <c r="Z374" s="65">
        <v>225.74305450296299</v>
      </c>
      <c r="AA374" s="65">
        <v>277.67028594411403</v>
      </c>
      <c r="AB374" s="65">
        <v>242.91694253150899</v>
      </c>
      <c r="AC374" s="65">
        <v>283.07994803355598</v>
      </c>
      <c r="AD374" s="65">
        <v>176.672202892558</v>
      </c>
      <c r="AE374" s="65">
        <v>289.46558233875902</v>
      </c>
      <c r="AF374" s="65">
        <v>27.845049038523701</v>
      </c>
      <c r="AG374" s="65">
        <v>8.4936312199964092</v>
      </c>
      <c r="AH374" s="65">
        <v>12.109623647318299</v>
      </c>
      <c r="AI374" s="65">
        <v>29.4701837737022</v>
      </c>
      <c r="AJ374" s="65" t="s">
        <v>5958</v>
      </c>
      <c r="AK374" s="65" t="s">
        <v>7066</v>
      </c>
      <c r="AL374" s="65" t="s">
        <v>7067</v>
      </c>
    </row>
    <row r="375" spans="1:38" ht="15.75" customHeight="1" x14ac:dyDescent="0.2">
      <c r="A375" s="65" t="s">
        <v>7068</v>
      </c>
      <c r="B375" s="65">
        <v>211.550724452803</v>
      </c>
      <c r="C375" s="65">
        <v>3.2545901785097402</v>
      </c>
      <c r="D375" s="65">
        <v>3.8353864413201598E-5</v>
      </c>
      <c r="E375" s="65">
        <v>3.90438516516652</v>
      </c>
      <c r="F375" s="65">
        <v>8.4926101199057893</v>
      </c>
      <c r="G375" s="65">
        <v>16.992269662947599</v>
      </c>
      <c r="H375" s="65">
        <v>52.5943090088793</v>
      </c>
      <c r="I375" s="65">
        <v>1</v>
      </c>
      <c r="J375" s="65">
        <v>1.6060504235453501</v>
      </c>
      <c r="K375" s="65">
        <v>15.5535488805464</v>
      </c>
      <c r="L375" s="65">
        <v>30.145124425210401</v>
      </c>
      <c r="M375" s="65">
        <v>25.6034961154194</v>
      </c>
      <c r="N375" s="65">
        <v>16.324391173186601</v>
      </c>
      <c r="O375" s="65">
        <v>22.208591292357099</v>
      </c>
      <c r="P375" s="65">
        <v>20.632520301176001</v>
      </c>
      <c r="Q375" s="65">
        <v>3.1905057549394802</v>
      </c>
      <c r="R375" s="65">
        <v>36.336117642676797</v>
      </c>
      <c r="S375" s="65">
        <v>23.8340918379829</v>
      </c>
      <c r="T375" s="65">
        <v>22.7447360187663</v>
      </c>
      <c r="U375" s="65">
        <v>27</v>
      </c>
      <c r="V375" s="65">
        <v>839.15373543122701</v>
      </c>
      <c r="W375" s="65">
        <v>622.58984580413301</v>
      </c>
      <c r="X375" s="65">
        <v>1185.24211787844</v>
      </c>
      <c r="Y375" s="65">
        <v>530.92670655844495</v>
      </c>
      <c r="Z375" s="65">
        <v>682.49942937277001</v>
      </c>
      <c r="AA375" s="65">
        <v>238.00310223781199</v>
      </c>
      <c r="AB375" s="65">
        <v>926.58091336829204</v>
      </c>
      <c r="AC375" s="65">
        <v>16.512996968624101</v>
      </c>
      <c r="AD375" s="65">
        <v>4.08490642526146</v>
      </c>
      <c r="AE375" s="65">
        <v>4.2883789976112396</v>
      </c>
      <c r="AF375" s="65">
        <v>45.944330913564201</v>
      </c>
      <c r="AG375" s="65">
        <v>112.115932103953</v>
      </c>
      <c r="AH375" s="65">
        <v>72.657741883909907</v>
      </c>
      <c r="AI375" s="65">
        <v>45.187615119676799</v>
      </c>
      <c r="AJ375" s="65" t="s">
        <v>6100</v>
      </c>
      <c r="AK375" s="65" t="s">
        <v>3454</v>
      </c>
      <c r="AL375" s="65" t="s">
        <v>7069</v>
      </c>
    </row>
    <row r="376" spans="1:38" ht="15.75" customHeight="1" x14ac:dyDescent="0.2">
      <c r="A376" s="65" t="s">
        <v>7070</v>
      </c>
      <c r="B376" s="65">
        <v>177.395542383487</v>
      </c>
      <c r="C376" s="65">
        <v>6.5819896014698802</v>
      </c>
      <c r="D376" s="65">
        <v>7.2279800268588399E-23</v>
      </c>
      <c r="E376" s="65">
        <v>0.976096291291629</v>
      </c>
      <c r="F376" s="65">
        <v>0.94362334665619896</v>
      </c>
      <c r="G376" s="65">
        <v>22.358249556510099</v>
      </c>
      <c r="H376" s="65">
        <v>23.990386565453701</v>
      </c>
      <c r="I376" s="65">
        <v>1</v>
      </c>
      <c r="J376" s="65">
        <v>4.0151260588633697</v>
      </c>
      <c r="K376" s="65">
        <v>1.11096777718188</v>
      </c>
      <c r="L376" s="65">
        <v>2.0789740982903702</v>
      </c>
      <c r="M376" s="65">
        <v>4.6551811118944402</v>
      </c>
      <c r="N376" s="65">
        <v>1.1660279409419001</v>
      </c>
      <c r="O376" s="65">
        <v>3.0284442671396099</v>
      </c>
      <c r="P376" s="65">
        <v>0.89706610005112997</v>
      </c>
      <c r="Q376" s="65">
        <v>89.334161138305504</v>
      </c>
      <c r="R376" s="65">
        <v>7.7076613181435603</v>
      </c>
      <c r="S376" s="65">
        <v>4.3334712432696101</v>
      </c>
      <c r="T376" s="65">
        <v>3.1015549116499499</v>
      </c>
      <c r="U376" s="65">
        <v>1</v>
      </c>
      <c r="V376" s="65">
        <v>604.56065708923097</v>
      </c>
      <c r="W376" s="65">
        <v>655.79463758035297</v>
      </c>
      <c r="X376" s="65">
        <v>576.62702467807696</v>
      </c>
      <c r="Y376" s="65">
        <v>1682.19935446413</v>
      </c>
      <c r="Z376" s="65">
        <v>1104.12069848336</v>
      </c>
      <c r="AA376" s="65">
        <v>830.24337989934304</v>
      </c>
      <c r="AB376" s="65">
        <v>184.94812670012601</v>
      </c>
      <c r="AC376" s="65">
        <v>1.17949978347315</v>
      </c>
      <c r="AD376" s="65">
        <v>3.0636798189460901</v>
      </c>
      <c r="AE376" s="65">
        <v>1.0720947494028099</v>
      </c>
      <c r="AF376" s="65">
        <v>5.5690098077047496</v>
      </c>
      <c r="AG376" s="65">
        <v>3.3974524879985601</v>
      </c>
      <c r="AH376" s="65">
        <v>1.5137029559147901</v>
      </c>
      <c r="AI376" s="65">
        <v>1.9646789182468201</v>
      </c>
      <c r="AJ376" s="65" t="s">
        <v>6034</v>
      </c>
      <c r="AK376" s="65" t="s">
        <v>314</v>
      </c>
      <c r="AL376" s="65" t="s">
        <v>7071</v>
      </c>
    </row>
    <row r="377" spans="1:38" ht="15.75" customHeight="1" x14ac:dyDescent="0.2">
      <c r="A377" s="65" t="s">
        <v>7072</v>
      </c>
      <c r="B377" s="65">
        <v>234.65383245520599</v>
      </c>
      <c r="C377" s="65">
        <v>2.2985821175436398</v>
      </c>
      <c r="D377" s="65">
        <v>2.6052146919763001E-39</v>
      </c>
      <c r="E377" s="65">
        <v>116.155458663704</v>
      </c>
      <c r="F377" s="65">
        <v>115.12204829205599</v>
      </c>
      <c r="G377" s="65">
        <v>114.474237729332</v>
      </c>
      <c r="H377" s="65">
        <v>140.25149069034501</v>
      </c>
      <c r="I377" s="65">
        <v>133</v>
      </c>
      <c r="J377" s="65">
        <v>99.575126259811498</v>
      </c>
      <c r="K377" s="65">
        <v>109.98580994100701</v>
      </c>
      <c r="L377" s="65">
        <v>102.90921786537299</v>
      </c>
      <c r="M377" s="65">
        <v>101.25018918370399</v>
      </c>
      <c r="N377" s="65">
        <v>95.614291157235996</v>
      </c>
      <c r="O377" s="65">
        <v>70.663699566590907</v>
      </c>
      <c r="P377" s="65">
        <v>161.47189800920299</v>
      </c>
      <c r="Q377" s="65">
        <v>100.500931280594</v>
      </c>
      <c r="R377" s="65">
        <v>118.918203194215</v>
      </c>
      <c r="S377" s="65">
        <v>112.67025232501</v>
      </c>
      <c r="T377" s="65">
        <v>132.333009563731</v>
      </c>
      <c r="U377" s="65">
        <v>129</v>
      </c>
      <c r="V377" s="65">
        <v>640.71657955771104</v>
      </c>
      <c r="W377" s="65">
        <v>672.39703346846295</v>
      </c>
      <c r="X377" s="65">
        <v>554.74045147861705</v>
      </c>
      <c r="Y377" s="65">
        <v>640.83784931966704</v>
      </c>
      <c r="Z377" s="65">
        <v>505.06714528872999</v>
      </c>
      <c r="AA377" s="65">
        <v>693.71446853811699</v>
      </c>
      <c r="AB377" s="65">
        <v>703.90704938107604</v>
      </c>
      <c r="AC377" s="65">
        <v>104.97548072911</v>
      </c>
      <c r="AD377" s="65">
        <v>113.35615330100499</v>
      </c>
      <c r="AE377" s="65">
        <v>97.560622195655796</v>
      </c>
      <c r="AF377" s="65">
        <v>109.98794370216901</v>
      </c>
      <c r="AG377" s="65">
        <v>130.80192078794499</v>
      </c>
      <c r="AH377" s="65">
        <v>158.93881037105299</v>
      </c>
      <c r="AI377" s="65">
        <v>117.880735094809</v>
      </c>
      <c r="AJ377" s="65" t="s">
        <v>6190</v>
      </c>
      <c r="AK377" s="65" t="s">
        <v>7073</v>
      </c>
      <c r="AL377" s="65" t="s">
        <v>7074</v>
      </c>
    </row>
    <row r="378" spans="1:38" ht="15.75" customHeight="1" x14ac:dyDescent="0.2">
      <c r="A378" s="65" t="s">
        <v>7075</v>
      </c>
      <c r="B378" s="65">
        <v>356.624376941219</v>
      </c>
      <c r="C378" s="65">
        <v>2.68044493641453</v>
      </c>
      <c r="D378" s="65">
        <v>2.3923184222954401E-6</v>
      </c>
      <c r="E378" s="65">
        <v>82.9681847597885</v>
      </c>
      <c r="F378" s="65">
        <v>48.124790679466201</v>
      </c>
      <c r="G378" s="65">
        <v>107.31959787124801</v>
      </c>
      <c r="H378" s="65">
        <v>112.570275422514</v>
      </c>
      <c r="I378" s="65">
        <v>29</v>
      </c>
      <c r="J378" s="65">
        <v>28.908907623816201</v>
      </c>
      <c r="K378" s="65">
        <v>31.107097761092799</v>
      </c>
      <c r="L378" s="65">
        <v>49.895378358968898</v>
      </c>
      <c r="M378" s="65">
        <v>51.2069922308388</v>
      </c>
      <c r="N378" s="65">
        <v>59.467424988037003</v>
      </c>
      <c r="O378" s="65">
        <v>54.511996808512997</v>
      </c>
      <c r="P378" s="65">
        <v>127.38338620726</v>
      </c>
      <c r="Q378" s="65">
        <v>229.716414355643</v>
      </c>
      <c r="R378" s="65">
        <v>50.650345804943399</v>
      </c>
      <c r="S378" s="65">
        <v>40.084609000243901</v>
      </c>
      <c r="T378" s="65">
        <v>70.301911330732196</v>
      </c>
      <c r="U378" s="65">
        <v>73</v>
      </c>
      <c r="V378" s="65">
        <v>1220.0521744596299</v>
      </c>
      <c r="W378" s="65">
        <v>1384.6398170683899</v>
      </c>
      <c r="X378" s="65">
        <v>1280.3645321684</v>
      </c>
      <c r="Y378" s="65">
        <v>801.047311649584</v>
      </c>
      <c r="Z378" s="65">
        <v>713.24264691208396</v>
      </c>
      <c r="AA378" s="65">
        <v>1011.05193818853</v>
      </c>
      <c r="AB378" s="65">
        <v>1040.6782651633901</v>
      </c>
      <c r="AC378" s="65">
        <v>38.923492854613897</v>
      </c>
      <c r="AD378" s="65">
        <v>181.77833592413501</v>
      </c>
      <c r="AE378" s="65">
        <v>52.532642720737698</v>
      </c>
      <c r="AF378" s="65">
        <v>183.777323654257</v>
      </c>
      <c r="AG378" s="65">
        <v>132.500647031944</v>
      </c>
      <c r="AH378" s="65">
        <v>145.31548376782001</v>
      </c>
      <c r="AI378" s="65">
        <v>117.880735094809</v>
      </c>
      <c r="AJ378" s="65" t="s">
        <v>7076</v>
      </c>
      <c r="AK378" s="65" t="s">
        <v>7077</v>
      </c>
      <c r="AL378" s="65" t="s">
        <v>7078</v>
      </c>
    </row>
    <row r="379" spans="1:38" ht="15.75" customHeight="1" x14ac:dyDescent="0.2">
      <c r="A379" s="65" t="s">
        <v>7079</v>
      </c>
      <c r="B379" s="65">
        <v>850.81835298670103</v>
      </c>
      <c r="C379" s="65">
        <v>2.45418440687624</v>
      </c>
      <c r="D379" s="65">
        <v>6.6023376321873298E-4</v>
      </c>
      <c r="E379" s="65">
        <v>40.019947942956797</v>
      </c>
      <c r="F379" s="65">
        <v>54.730154106059601</v>
      </c>
      <c r="G379" s="65">
        <v>178.86599645208</v>
      </c>
      <c r="H379" s="65">
        <v>173.46894901174201</v>
      </c>
      <c r="I379" s="65">
        <v>70</v>
      </c>
      <c r="J379" s="65">
        <v>101.98420189513</v>
      </c>
      <c r="K379" s="65">
        <v>493.26969306875702</v>
      </c>
      <c r="L379" s="65">
        <v>548.84916194865798</v>
      </c>
      <c r="M379" s="65">
        <v>259.52634698811499</v>
      </c>
      <c r="N379" s="65">
        <v>253.02806318439301</v>
      </c>
      <c r="O379" s="65">
        <v>685.43788579593195</v>
      </c>
      <c r="P379" s="65">
        <v>940.12527285358397</v>
      </c>
      <c r="Q379" s="65">
        <v>536.00496682983305</v>
      </c>
      <c r="R379" s="65">
        <v>743.23876996384399</v>
      </c>
      <c r="S379" s="65">
        <v>579.60177878731099</v>
      </c>
      <c r="T379" s="65">
        <v>948.04195132766699</v>
      </c>
      <c r="U379" s="65">
        <v>806</v>
      </c>
      <c r="V379" s="65">
        <v>2583.0463679806899</v>
      </c>
      <c r="W379" s="65">
        <v>2463.79554979555</v>
      </c>
      <c r="X379" s="65">
        <v>2458.8723198316202</v>
      </c>
      <c r="Y379" s="65">
        <v>2163.7591918162602</v>
      </c>
      <c r="Z379" s="65">
        <v>1346.55292822195</v>
      </c>
      <c r="AA379" s="65">
        <v>2442.7605221927301</v>
      </c>
      <c r="AB379" s="65">
        <v>3276.6183043738702</v>
      </c>
      <c r="AC379" s="65">
        <v>10.615498051258299</v>
      </c>
      <c r="AD379" s="65">
        <v>4.08490642526146</v>
      </c>
      <c r="AE379" s="65">
        <v>18.225610739847799</v>
      </c>
      <c r="AF379" s="65">
        <v>27.845049038523701</v>
      </c>
      <c r="AG379" s="65">
        <v>37.371977367984201</v>
      </c>
      <c r="AH379" s="65">
        <v>54.493306412932398</v>
      </c>
      <c r="AI379" s="65">
        <v>37.328899446689498</v>
      </c>
      <c r="AJ379" s="65" t="s">
        <v>5958</v>
      </c>
      <c r="AK379" s="65" t="s">
        <v>314</v>
      </c>
      <c r="AL379" s="65" t="s">
        <v>7080</v>
      </c>
    </row>
    <row r="380" spans="1:38" ht="15.75" customHeight="1" x14ac:dyDescent="0.2">
      <c r="A380" s="65" t="s">
        <v>7081</v>
      </c>
      <c r="B380" s="65">
        <v>3.5627503947082402</v>
      </c>
      <c r="C380" s="65">
        <v>2.0518092081256198</v>
      </c>
      <c r="D380" s="65">
        <v>5.4586307327707899E-9</v>
      </c>
      <c r="E380" s="65">
        <v>0.976096291291629</v>
      </c>
      <c r="F380" s="65">
        <v>7.5489867732495899</v>
      </c>
      <c r="G380" s="65">
        <v>1.7886599645208101</v>
      </c>
      <c r="H380" s="65">
        <v>0.92270717559437299</v>
      </c>
      <c r="I380" s="65">
        <v>1</v>
      </c>
      <c r="J380" s="65">
        <v>0.80302521177267305</v>
      </c>
      <c r="K380" s="65">
        <v>1.11096777718188</v>
      </c>
      <c r="L380" s="65">
        <v>2.0789740982903702</v>
      </c>
      <c r="M380" s="65">
        <v>2.3275905559472201</v>
      </c>
      <c r="N380" s="65">
        <v>1.1660279409419001</v>
      </c>
      <c r="O380" s="65">
        <v>3.0284442671396099</v>
      </c>
      <c r="P380" s="65">
        <v>0.89706610005112997</v>
      </c>
      <c r="Q380" s="65">
        <v>2.3928793162046098</v>
      </c>
      <c r="R380" s="65">
        <v>1.10109447402051</v>
      </c>
      <c r="S380" s="65">
        <v>3.2501034324522098</v>
      </c>
      <c r="T380" s="65">
        <v>1.03385163721665</v>
      </c>
      <c r="U380" s="65">
        <v>5</v>
      </c>
      <c r="V380" s="65">
        <v>9.2491894686808607</v>
      </c>
      <c r="W380" s="65">
        <v>9.9614375328661193</v>
      </c>
      <c r="X380" s="65">
        <v>10.9432865997299</v>
      </c>
      <c r="Y380" s="65">
        <v>13.9717554357486</v>
      </c>
      <c r="Z380" s="65">
        <v>6.1486435078627899</v>
      </c>
      <c r="AA380" s="65">
        <v>6.45744851032822</v>
      </c>
      <c r="AB380" s="65">
        <v>5.52083960298883</v>
      </c>
      <c r="AC380" s="65">
        <v>2.3589995669463</v>
      </c>
      <c r="AD380" s="65">
        <v>3.0636798189460901</v>
      </c>
      <c r="AE380" s="65">
        <v>3.2162842482084302</v>
      </c>
      <c r="AF380" s="65">
        <v>1.3922524519261901</v>
      </c>
      <c r="AG380" s="65">
        <v>1.6987262439992801</v>
      </c>
      <c r="AH380" s="65">
        <v>1.5137029559147901</v>
      </c>
      <c r="AI380" s="65">
        <v>1.9646789182468201</v>
      </c>
      <c r="AJ380" s="65" t="s">
        <v>6092</v>
      </c>
      <c r="AK380" s="65" t="s">
        <v>7082</v>
      </c>
      <c r="AL380" s="65" t="s">
        <v>7083</v>
      </c>
    </row>
    <row r="381" spans="1:38" ht="15.75" customHeight="1" x14ac:dyDescent="0.2">
      <c r="A381" s="65" t="s">
        <v>7084</v>
      </c>
      <c r="B381" s="65">
        <v>63.937136344290799</v>
      </c>
      <c r="C381" s="65">
        <v>2.2877010471103301</v>
      </c>
      <c r="D381" s="65">
        <v>8.0308007541889895E-4</v>
      </c>
      <c r="E381" s="65">
        <v>56.613584894914503</v>
      </c>
      <c r="F381" s="65">
        <v>36.801310519591802</v>
      </c>
      <c r="G381" s="65">
        <v>22.358249556510099</v>
      </c>
      <c r="H381" s="65">
        <v>40.599115726152398</v>
      </c>
      <c r="I381" s="65">
        <v>18</v>
      </c>
      <c r="J381" s="65">
        <v>152.57479023680801</v>
      </c>
      <c r="K381" s="65">
        <v>3.33290333154565</v>
      </c>
      <c r="L381" s="65">
        <v>6.2369222948711203</v>
      </c>
      <c r="M381" s="65">
        <v>5.81897638986805</v>
      </c>
      <c r="N381" s="65">
        <v>9.3282235275352203</v>
      </c>
      <c r="O381" s="65">
        <v>6.0568885342792198</v>
      </c>
      <c r="P381" s="65">
        <v>4.4853305002556496</v>
      </c>
      <c r="Q381" s="65">
        <v>24.726419600781</v>
      </c>
      <c r="R381" s="65">
        <v>4.4043778960820399</v>
      </c>
      <c r="S381" s="65">
        <v>1.0833678108174001</v>
      </c>
      <c r="T381" s="65">
        <v>13.440071283816399</v>
      </c>
      <c r="U381" s="65">
        <v>15</v>
      </c>
      <c r="V381" s="65">
        <v>16.8167081248743</v>
      </c>
      <c r="W381" s="65">
        <v>21.583114654543301</v>
      </c>
      <c r="X381" s="65">
        <v>28.620903414678299</v>
      </c>
      <c r="Y381" s="65">
        <v>17.6975568852815</v>
      </c>
      <c r="Z381" s="65">
        <v>388.24291863933598</v>
      </c>
      <c r="AA381" s="65">
        <v>39.667183706301898</v>
      </c>
      <c r="AB381" s="65">
        <v>686.42439063827806</v>
      </c>
      <c r="AC381" s="65">
        <v>141.53997401677799</v>
      </c>
      <c r="AD381" s="65">
        <v>80.676901898913798</v>
      </c>
      <c r="AE381" s="65">
        <v>95.416432696850194</v>
      </c>
      <c r="AF381" s="65">
        <v>45.944330913564201</v>
      </c>
      <c r="AG381" s="65">
        <v>20.3847149279914</v>
      </c>
      <c r="AH381" s="65">
        <v>15.1370295591479</v>
      </c>
      <c r="AI381" s="65">
        <v>13.7527524277277</v>
      </c>
      <c r="AJ381" s="65" t="s">
        <v>7085</v>
      </c>
      <c r="AK381" s="65" t="s">
        <v>6691</v>
      </c>
      <c r="AL381" s="65" t="s">
        <v>7086</v>
      </c>
    </row>
    <row r="382" spans="1:38" ht="15.75" customHeight="1" x14ac:dyDescent="0.2">
      <c r="A382" s="65" t="s">
        <v>7087</v>
      </c>
      <c r="B382" s="65">
        <v>158.69126873066199</v>
      </c>
      <c r="C382" s="65">
        <v>2.3378814044812102</v>
      </c>
      <c r="D382" s="65">
        <v>4.4603358217133002E-9</v>
      </c>
      <c r="E382" s="65">
        <v>56.613584894914503</v>
      </c>
      <c r="F382" s="65">
        <v>116.065671638712</v>
      </c>
      <c r="G382" s="65">
        <v>125.206197516456</v>
      </c>
      <c r="H382" s="65">
        <v>108.879446720136</v>
      </c>
      <c r="I382" s="65">
        <v>121</v>
      </c>
      <c r="J382" s="65">
        <v>166.22621883694299</v>
      </c>
      <c r="K382" s="65">
        <v>49.993549973184798</v>
      </c>
      <c r="L382" s="65">
        <v>81.079989833324504</v>
      </c>
      <c r="M382" s="65">
        <v>51.2069922308388</v>
      </c>
      <c r="N382" s="65">
        <v>40.810977932966601</v>
      </c>
      <c r="O382" s="65">
        <v>38.360294050435101</v>
      </c>
      <c r="P382" s="65">
        <v>24.220784701380499</v>
      </c>
      <c r="Q382" s="65">
        <v>33.500310426864601</v>
      </c>
      <c r="R382" s="65">
        <v>49.5492513309229</v>
      </c>
      <c r="S382" s="65">
        <v>59.585229594957198</v>
      </c>
      <c r="T382" s="65">
        <v>55.827988409699103</v>
      </c>
      <c r="U382" s="65">
        <v>43</v>
      </c>
      <c r="V382" s="65">
        <v>332.12998546626699</v>
      </c>
      <c r="W382" s="65">
        <v>473.998402605546</v>
      </c>
      <c r="X382" s="65">
        <v>606.93151064656001</v>
      </c>
      <c r="Y382" s="65">
        <v>525.33800438414596</v>
      </c>
      <c r="Z382" s="65">
        <v>382.09427513147398</v>
      </c>
      <c r="AA382" s="65">
        <v>386.52441797536102</v>
      </c>
      <c r="AB382" s="65">
        <v>309.167017767375</v>
      </c>
      <c r="AC382" s="65">
        <v>33.025993937248202</v>
      </c>
      <c r="AD382" s="65">
        <v>27.573118370514798</v>
      </c>
      <c r="AE382" s="65">
        <v>18.225610739847799</v>
      </c>
      <c r="AF382" s="65">
        <v>64.043612788604605</v>
      </c>
      <c r="AG382" s="65">
        <v>220.834411719907</v>
      </c>
      <c r="AH382" s="65">
        <v>245.21987885819601</v>
      </c>
      <c r="AI382" s="65">
        <v>98.233945912340801</v>
      </c>
      <c r="AJ382" s="65" t="s">
        <v>7088</v>
      </c>
      <c r="AK382" s="65" t="s">
        <v>7089</v>
      </c>
      <c r="AL382" s="65" t="s">
        <v>7090</v>
      </c>
    </row>
    <row r="383" spans="1:38" ht="15.75" customHeight="1" x14ac:dyDescent="0.2">
      <c r="A383" s="65" t="s">
        <v>7091</v>
      </c>
      <c r="B383" s="65">
        <v>519.55341874748694</v>
      </c>
      <c r="C383" s="65">
        <v>2.4962992460122702</v>
      </c>
      <c r="D383" s="65">
        <v>1.8433014884831601E-7</v>
      </c>
      <c r="E383" s="65">
        <v>78.087703303330301</v>
      </c>
      <c r="F383" s="65">
        <v>20.759713626436401</v>
      </c>
      <c r="G383" s="65">
        <v>80.489698403436194</v>
      </c>
      <c r="H383" s="65">
        <v>119.951932827269</v>
      </c>
      <c r="I383" s="65">
        <v>26</v>
      </c>
      <c r="J383" s="65">
        <v>17.666554658998798</v>
      </c>
      <c r="K383" s="65">
        <v>504.37937084057501</v>
      </c>
      <c r="L383" s="65">
        <v>774.41785161316398</v>
      </c>
      <c r="M383" s="65">
        <v>638.92360760751205</v>
      </c>
      <c r="N383" s="65">
        <v>380.12510874705998</v>
      </c>
      <c r="O383" s="65">
        <v>506.75967403469502</v>
      </c>
      <c r="P383" s="65">
        <v>59.2063626033746</v>
      </c>
      <c r="Q383" s="65">
        <v>249.65707532401501</v>
      </c>
      <c r="R383" s="65">
        <v>395.29291617336298</v>
      </c>
      <c r="S383" s="65">
        <v>481.01530800292699</v>
      </c>
      <c r="T383" s="65">
        <v>490.045676040692</v>
      </c>
      <c r="U383" s="65">
        <v>355</v>
      </c>
      <c r="V383" s="65">
        <v>1362.1533581148201</v>
      </c>
      <c r="W383" s="65">
        <v>1327.36155125441</v>
      </c>
      <c r="X383" s="65">
        <v>1399.8988934885299</v>
      </c>
      <c r="Y383" s="65">
        <v>1897.36438817465</v>
      </c>
      <c r="Z383" s="65">
        <v>1619.72837549986</v>
      </c>
      <c r="AA383" s="65">
        <v>1460.30585597851</v>
      </c>
      <c r="AB383" s="65">
        <v>1272.5535284889299</v>
      </c>
      <c r="AC383" s="65">
        <v>418.722423132968</v>
      </c>
      <c r="AD383" s="65">
        <v>197.09673501886499</v>
      </c>
      <c r="AE383" s="65">
        <v>285.17720334114802</v>
      </c>
      <c r="AF383" s="65">
        <v>109.98794370216901</v>
      </c>
      <c r="AG383" s="65">
        <v>83.237585955964803</v>
      </c>
      <c r="AH383" s="65">
        <v>199.808790180752</v>
      </c>
      <c r="AI383" s="65">
        <v>153.244955623252</v>
      </c>
      <c r="AJ383" s="65" t="s">
        <v>6477</v>
      </c>
      <c r="AK383" s="65" t="s">
        <v>7092</v>
      </c>
      <c r="AL383" s="65" t="s">
        <v>7093</v>
      </c>
    </row>
    <row r="384" spans="1:38" ht="15.75" customHeight="1" x14ac:dyDescent="0.2">
      <c r="A384" s="65" t="s">
        <v>7094</v>
      </c>
      <c r="B384" s="65">
        <v>146.169101945004</v>
      </c>
      <c r="C384" s="65">
        <v>2.6099504371091502</v>
      </c>
      <c r="D384" s="65">
        <v>1.5910743029238E-3</v>
      </c>
      <c r="E384" s="65">
        <v>4.8804814564581402</v>
      </c>
      <c r="F384" s="65">
        <v>0.94362334665619896</v>
      </c>
      <c r="G384" s="65">
        <v>29.5128894145933</v>
      </c>
      <c r="H384" s="65">
        <v>31.372043970208701</v>
      </c>
      <c r="I384" s="65">
        <v>3</v>
      </c>
      <c r="J384" s="65">
        <v>20.075630294316799</v>
      </c>
      <c r="K384" s="65">
        <v>9.9987099946369593</v>
      </c>
      <c r="L384" s="65">
        <v>9.35538344230668</v>
      </c>
      <c r="M384" s="65">
        <v>9.3103622237888803</v>
      </c>
      <c r="N384" s="65">
        <v>16.324391173186601</v>
      </c>
      <c r="O384" s="65">
        <v>9.0853328014188293</v>
      </c>
      <c r="P384" s="65">
        <v>15.250123700869199</v>
      </c>
      <c r="Q384" s="65">
        <v>23.1311667233112</v>
      </c>
      <c r="R384" s="65">
        <v>9.9098502661845806</v>
      </c>
      <c r="S384" s="65">
        <v>6.5002068649044196</v>
      </c>
      <c r="T384" s="65">
        <v>16.541626195466399</v>
      </c>
      <c r="U384" s="65">
        <v>17</v>
      </c>
      <c r="V384" s="65">
        <v>608.76483412045002</v>
      </c>
      <c r="W384" s="65">
        <v>519.65499129784905</v>
      </c>
      <c r="X384" s="65">
        <v>658.28077853759999</v>
      </c>
      <c r="Y384" s="65">
        <v>312.03587139838402</v>
      </c>
      <c r="Z384" s="65">
        <v>236.283586230727</v>
      </c>
      <c r="AA384" s="65">
        <v>320.10494758341298</v>
      </c>
      <c r="AB384" s="65">
        <v>344.13233525297102</v>
      </c>
      <c r="AC384" s="65">
        <v>412.82492421560198</v>
      </c>
      <c r="AD384" s="65">
        <v>353.34440578511601</v>
      </c>
      <c r="AE384" s="65">
        <v>567.13812243408699</v>
      </c>
      <c r="AF384" s="65">
        <v>4.1767573557785598</v>
      </c>
      <c r="AG384" s="65">
        <v>11.891083707995</v>
      </c>
      <c r="AH384" s="65">
        <v>7.5685147795739498</v>
      </c>
      <c r="AI384" s="65">
        <v>5.8940367547404504</v>
      </c>
      <c r="AJ384" s="65" t="s">
        <v>6092</v>
      </c>
      <c r="AK384" s="65" t="s">
        <v>805</v>
      </c>
      <c r="AL384" s="65" t="s">
        <v>7095</v>
      </c>
    </row>
    <row r="385" spans="1:38" ht="15.75" customHeight="1" x14ac:dyDescent="0.2">
      <c r="A385" s="65" t="s">
        <v>7096</v>
      </c>
      <c r="B385" s="65">
        <v>675.88606868046395</v>
      </c>
      <c r="C385" s="65">
        <v>2.4739436859058102</v>
      </c>
      <c r="D385" s="65">
        <v>6.4871987908916095E-8</v>
      </c>
      <c r="E385" s="65">
        <v>279.16353930940602</v>
      </c>
      <c r="F385" s="65">
        <v>209.48438295767599</v>
      </c>
      <c r="G385" s="65">
        <v>213.744865760236</v>
      </c>
      <c r="H385" s="65">
        <v>129.17900458321199</v>
      </c>
      <c r="I385" s="65">
        <v>150</v>
      </c>
      <c r="J385" s="65">
        <v>124.468907824764</v>
      </c>
      <c r="K385" s="65">
        <v>188.86452212091999</v>
      </c>
      <c r="L385" s="65">
        <v>201.66048753416601</v>
      </c>
      <c r="M385" s="65">
        <v>205.991764201329</v>
      </c>
      <c r="N385" s="65">
        <v>121.26690585795799</v>
      </c>
      <c r="O385" s="65">
        <v>170.60236038219799</v>
      </c>
      <c r="P385" s="65">
        <v>112.13326250639101</v>
      </c>
      <c r="Q385" s="65">
        <v>1081.5814509244799</v>
      </c>
      <c r="R385" s="65">
        <v>210.309044537917</v>
      </c>
      <c r="S385" s="65">
        <v>240.507654001464</v>
      </c>
      <c r="T385" s="65">
        <v>285.34305187179501</v>
      </c>
      <c r="U385" s="65">
        <v>97</v>
      </c>
      <c r="V385" s="65">
        <v>1933.0805989543001</v>
      </c>
      <c r="W385" s="65">
        <v>1350.60490549777</v>
      </c>
      <c r="X385" s="65">
        <v>1840.99752258533</v>
      </c>
      <c r="Y385" s="65">
        <v>1549.93340300571</v>
      </c>
      <c r="Z385" s="65">
        <v>1734.7958468612901</v>
      </c>
      <c r="AA385" s="65">
        <v>2705.67092582752</v>
      </c>
      <c r="AB385" s="65">
        <v>2253.42269795328</v>
      </c>
      <c r="AC385" s="65">
        <v>136.821974882885</v>
      </c>
      <c r="AD385" s="65">
        <v>1798.3800537213599</v>
      </c>
      <c r="AE385" s="65">
        <v>184.400296897283</v>
      </c>
      <c r="AF385" s="65">
        <v>118.341458413726</v>
      </c>
      <c r="AG385" s="65">
        <v>185.16116059592201</v>
      </c>
      <c r="AH385" s="65">
        <v>417.78201583248199</v>
      </c>
      <c r="AI385" s="65">
        <v>159.138992377992</v>
      </c>
      <c r="AJ385" s="65" t="s">
        <v>7097</v>
      </c>
      <c r="AK385" s="65" t="s">
        <v>6539</v>
      </c>
      <c r="AL385" s="65" t="s">
        <v>7098</v>
      </c>
    </row>
    <row r="386" spans="1:38" ht="15.75" customHeight="1" x14ac:dyDescent="0.2">
      <c r="A386" s="65" t="s">
        <v>7099</v>
      </c>
      <c r="B386" s="65">
        <v>33.396150600916002</v>
      </c>
      <c r="C386" s="65">
        <v>2.83640824626056</v>
      </c>
      <c r="D386" s="65">
        <v>5.0172425171958598E-21</v>
      </c>
      <c r="E386" s="65">
        <v>6.8326740390414002</v>
      </c>
      <c r="F386" s="65">
        <v>9.4362334665619905</v>
      </c>
      <c r="G386" s="65">
        <v>21.463919574249701</v>
      </c>
      <c r="H386" s="65">
        <v>9.2270717559437294</v>
      </c>
      <c r="I386" s="65">
        <v>7</v>
      </c>
      <c r="J386" s="65">
        <v>8.0302521177267305</v>
      </c>
      <c r="K386" s="65">
        <v>8.8877422174550702</v>
      </c>
      <c r="L386" s="65">
        <v>9.35538344230668</v>
      </c>
      <c r="M386" s="65">
        <v>5.81897638986805</v>
      </c>
      <c r="N386" s="65">
        <v>13.992335291302799</v>
      </c>
      <c r="O386" s="65">
        <v>13.1232584909383</v>
      </c>
      <c r="P386" s="65">
        <v>23.3237186013294</v>
      </c>
      <c r="Q386" s="65">
        <v>8.77389082608358</v>
      </c>
      <c r="R386" s="65">
        <v>20.920795006389699</v>
      </c>
      <c r="S386" s="65">
        <v>11.9170459189914</v>
      </c>
      <c r="T386" s="65">
        <v>16.541626195466399</v>
      </c>
      <c r="U386" s="65">
        <v>20</v>
      </c>
      <c r="V386" s="65">
        <v>94.173565499296103</v>
      </c>
      <c r="W386" s="65">
        <v>106.25533368390499</v>
      </c>
      <c r="X386" s="65">
        <v>131.31943919675899</v>
      </c>
      <c r="Y386" s="65">
        <v>96.870837687856707</v>
      </c>
      <c r="Z386" s="65">
        <v>101.891806701726</v>
      </c>
      <c r="AA386" s="65">
        <v>99.629205587921106</v>
      </c>
      <c r="AB386" s="65">
        <v>96.614693052304602</v>
      </c>
      <c r="AC386" s="65">
        <v>22.4104958859898</v>
      </c>
      <c r="AD386" s="65">
        <v>30.636798189460901</v>
      </c>
      <c r="AE386" s="65">
        <v>15.009326491639399</v>
      </c>
      <c r="AF386" s="65">
        <v>5.5690098077047496</v>
      </c>
      <c r="AG386" s="65">
        <v>10.1923574639957</v>
      </c>
      <c r="AH386" s="65">
        <v>4.5411088677443701</v>
      </c>
      <c r="AI386" s="65">
        <v>7.8587156729872696</v>
      </c>
      <c r="AJ386" s="65" t="s">
        <v>6504</v>
      </c>
      <c r="AK386" s="65" t="s">
        <v>7100</v>
      </c>
      <c r="AL386" s="65" t="s">
        <v>7101</v>
      </c>
    </row>
    <row r="387" spans="1:38" ht="15.75" customHeight="1" x14ac:dyDescent="0.2">
      <c r="A387" s="65" t="s">
        <v>7102</v>
      </c>
      <c r="B387" s="65">
        <v>56.567983549192903</v>
      </c>
      <c r="C387" s="65">
        <v>2.6533708284541802</v>
      </c>
      <c r="D387" s="65">
        <v>1.7735572086740399E-7</v>
      </c>
      <c r="E387" s="65">
        <v>32.2111776126238</v>
      </c>
      <c r="F387" s="65">
        <v>44.350297292841397</v>
      </c>
      <c r="G387" s="65">
        <v>32.195879361374502</v>
      </c>
      <c r="H387" s="65">
        <v>81.198231452304796</v>
      </c>
      <c r="I387" s="65">
        <v>40</v>
      </c>
      <c r="J387" s="65">
        <v>44.969411859269698</v>
      </c>
      <c r="K387" s="65">
        <v>5.5548388859094198</v>
      </c>
      <c r="L387" s="65">
        <v>12.4738445897422</v>
      </c>
      <c r="M387" s="65">
        <v>8.1465669458152696</v>
      </c>
      <c r="N387" s="65">
        <v>10.494251468477101</v>
      </c>
      <c r="O387" s="65">
        <v>4.0379256895194802</v>
      </c>
      <c r="P387" s="65">
        <v>15.250123700869199</v>
      </c>
      <c r="Q387" s="65">
        <v>33.500310426864601</v>
      </c>
      <c r="R387" s="65">
        <v>9.9098502661845806</v>
      </c>
      <c r="S387" s="65">
        <v>14.0837815406262</v>
      </c>
      <c r="T387" s="65">
        <v>10.338516372166501</v>
      </c>
      <c r="U387" s="65">
        <v>8</v>
      </c>
      <c r="V387" s="65">
        <v>185.82462477986101</v>
      </c>
      <c r="W387" s="65">
        <v>170.17455785313001</v>
      </c>
      <c r="X387" s="65">
        <v>87.546292797839399</v>
      </c>
      <c r="Y387" s="65">
        <v>194.67312573809701</v>
      </c>
      <c r="Z387" s="65">
        <v>215.20252277519799</v>
      </c>
      <c r="AA387" s="65">
        <v>137.451404005558</v>
      </c>
      <c r="AB387" s="65">
        <v>184.94812670012601</v>
      </c>
      <c r="AC387" s="65">
        <v>70.769987008388995</v>
      </c>
      <c r="AD387" s="65">
        <v>18.382078913676601</v>
      </c>
      <c r="AE387" s="65">
        <v>114.714138186101</v>
      </c>
      <c r="AF387" s="65">
        <v>5.5690098077047496</v>
      </c>
      <c r="AG387" s="65">
        <v>5.0961787319978402</v>
      </c>
      <c r="AH387" s="65">
        <v>7.5685147795739498</v>
      </c>
      <c r="AI387" s="65">
        <v>3.9293578364936299</v>
      </c>
      <c r="AJ387" s="65" t="s">
        <v>6092</v>
      </c>
      <c r="AK387" s="65" t="s">
        <v>7103</v>
      </c>
      <c r="AL387" s="65" t="s">
        <v>7104</v>
      </c>
    </row>
    <row r="388" spans="1:38" ht="15.75" customHeight="1" x14ac:dyDescent="0.2">
      <c r="A388" s="65" t="s">
        <v>7105</v>
      </c>
      <c r="B388" s="65">
        <v>319.73731929680298</v>
      </c>
      <c r="C388" s="65">
        <v>4.6461841952337704</v>
      </c>
      <c r="D388" s="65">
        <v>2.8404327087275199E-7</v>
      </c>
      <c r="E388" s="65">
        <v>8.7848666216246603</v>
      </c>
      <c r="F388" s="65">
        <v>5.6617400799371902</v>
      </c>
      <c r="G388" s="65">
        <v>46.505159077540903</v>
      </c>
      <c r="H388" s="65">
        <v>70.125745345172405</v>
      </c>
      <c r="I388" s="65">
        <v>2</v>
      </c>
      <c r="J388" s="65">
        <v>5.6211764824087096</v>
      </c>
      <c r="K388" s="65">
        <v>2.2219355543637702</v>
      </c>
      <c r="L388" s="65">
        <v>2.0789740982903702</v>
      </c>
      <c r="M388" s="65">
        <v>13.9655433356833</v>
      </c>
      <c r="N388" s="65">
        <v>2.33205588188381</v>
      </c>
      <c r="O388" s="65">
        <v>1.00948142237987</v>
      </c>
      <c r="P388" s="65">
        <v>0.89706610005112997</v>
      </c>
      <c r="Q388" s="65">
        <v>2.3928793162046098</v>
      </c>
      <c r="R388" s="65">
        <v>12.1120392142256</v>
      </c>
      <c r="S388" s="65">
        <v>5.4168390540870197</v>
      </c>
      <c r="T388" s="65">
        <v>21.710884381549601</v>
      </c>
      <c r="U388" s="65">
        <v>20</v>
      </c>
      <c r="V388" s="65">
        <v>864.37879761853901</v>
      </c>
      <c r="W388" s="65">
        <v>1179.6002278502301</v>
      </c>
      <c r="X388" s="65">
        <v>940.28085629987095</v>
      </c>
      <c r="Y388" s="65">
        <v>1682.19935446413</v>
      </c>
      <c r="Z388" s="65">
        <v>902.09384036787003</v>
      </c>
      <c r="AA388" s="65">
        <v>1930.77710458814</v>
      </c>
      <c r="AB388" s="65">
        <v>1689.37691851458</v>
      </c>
      <c r="AC388" s="65">
        <v>3.5384993504194502</v>
      </c>
      <c r="AD388" s="65">
        <v>3.0636798189460901</v>
      </c>
      <c r="AE388" s="65">
        <v>2.1441894988056198</v>
      </c>
      <c r="AF388" s="65">
        <v>9.7457671634833005</v>
      </c>
      <c r="AG388" s="65">
        <v>3.3974524879985601</v>
      </c>
      <c r="AH388" s="65">
        <v>28.760356162381001</v>
      </c>
      <c r="AI388" s="65">
        <v>7.8587156729872696</v>
      </c>
      <c r="AJ388" s="65" t="s">
        <v>5988</v>
      </c>
      <c r="AK388" s="65" t="s">
        <v>7106</v>
      </c>
      <c r="AL388" s="65" t="s">
        <v>7107</v>
      </c>
    </row>
    <row r="389" spans="1:38" ht="15.75" customHeight="1" x14ac:dyDescent="0.2">
      <c r="A389" s="65" t="s">
        <v>7108</v>
      </c>
      <c r="B389" s="65">
        <v>67.068243908822893</v>
      </c>
      <c r="C389" s="65">
        <v>2.9154724073149501</v>
      </c>
      <c r="D389" s="65">
        <v>1.06053419065473E-11</v>
      </c>
      <c r="E389" s="65">
        <v>1.95219258258326</v>
      </c>
      <c r="F389" s="65">
        <v>21.7033369730926</v>
      </c>
      <c r="G389" s="65">
        <v>8.0489698403436201</v>
      </c>
      <c r="H389" s="65">
        <v>23.0676793898593</v>
      </c>
      <c r="I389" s="65">
        <v>16</v>
      </c>
      <c r="J389" s="65">
        <v>6.4242016941813898</v>
      </c>
      <c r="K389" s="65">
        <v>41.1058077557297</v>
      </c>
      <c r="L389" s="65">
        <v>33.263585572646001</v>
      </c>
      <c r="M389" s="65">
        <v>33.750063061234698</v>
      </c>
      <c r="N389" s="65">
        <v>10.494251468477101</v>
      </c>
      <c r="O389" s="65">
        <v>46.436145429474003</v>
      </c>
      <c r="P389" s="65">
        <v>34.985577901994098</v>
      </c>
      <c r="Q389" s="65">
        <v>137.98937390113301</v>
      </c>
      <c r="R389" s="65">
        <v>25.325172902471699</v>
      </c>
      <c r="S389" s="65">
        <v>23.8340918379829</v>
      </c>
      <c r="T389" s="65">
        <v>17.575477832682999</v>
      </c>
      <c r="U389" s="65">
        <v>27</v>
      </c>
      <c r="V389" s="65">
        <v>284.20236731037602</v>
      </c>
      <c r="W389" s="65">
        <v>239.90462058319201</v>
      </c>
      <c r="X389" s="65">
        <v>361.12845779108801</v>
      </c>
      <c r="Y389" s="65">
        <v>238.45129277010901</v>
      </c>
      <c r="Z389" s="65">
        <v>103.648561989687</v>
      </c>
      <c r="AA389" s="65">
        <v>165.12618333553601</v>
      </c>
      <c r="AB389" s="65">
        <v>92.934133316978702</v>
      </c>
      <c r="AC389" s="65">
        <v>58.974989173657498</v>
      </c>
      <c r="AD389" s="65">
        <v>37.785384433668497</v>
      </c>
      <c r="AE389" s="65">
        <v>38.595410978501199</v>
      </c>
      <c r="AF389" s="65">
        <v>29.237301490449902</v>
      </c>
      <c r="AG389" s="65">
        <v>16.987262439992801</v>
      </c>
      <c r="AH389" s="65">
        <v>12.109623647318299</v>
      </c>
      <c r="AI389" s="65">
        <v>1.9646789182468201</v>
      </c>
      <c r="AJ389" s="65" t="s">
        <v>6014</v>
      </c>
      <c r="AK389" s="65" t="s">
        <v>7109</v>
      </c>
      <c r="AL389" s="65" t="s">
        <v>7110</v>
      </c>
    </row>
    <row r="390" spans="1:38" ht="15.75" customHeight="1" x14ac:dyDescent="0.2">
      <c r="A390" s="65" t="s">
        <v>7111</v>
      </c>
      <c r="B390" s="65">
        <v>1088.48305387251</v>
      </c>
      <c r="C390" s="65">
        <v>2.3864332094264</v>
      </c>
      <c r="D390" s="65">
        <v>6.6920520062679303E-19</v>
      </c>
      <c r="E390" s="65">
        <v>410.93653863377602</v>
      </c>
      <c r="F390" s="65">
        <v>552.01965779387604</v>
      </c>
      <c r="G390" s="65">
        <v>534.80932939172101</v>
      </c>
      <c r="H390" s="65">
        <v>474.27148825550802</v>
      </c>
      <c r="I390" s="65">
        <v>462</v>
      </c>
      <c r="J390" s="65">
        <v>555.69344654668998</v>
      </c>
      <c r="K390" s="65">
        <v>284.40775095856202</v>
      </c>
      <c r="L390" s="65">
        <v>480.243016705076</v>
      </c>
      <c r="M390" s="65">
        <v>337.50063061234698</v>
      </c>
      <c r="N390" s="65">
        <v>282.17876170794102</v>
      </c>
      <c r="O390" s="65">
        <v>385.62190334911003</v>
      </c>
      <c r="P390" s="65">
        <v>507.73941262893902</v>
      </c>
      <c r="Q390" s="65">
        <v>728.23293856493694</v>
      </c>
      <c r="R390" s="65">
        <v>505.40236357541397</v>
      </c>
      <c r="S390" s="65">
        <v>471.26499770557098</v>
      </c>
      <c r="T390" s="65">
        <v>543.80596117595701</v>
      </c>
      <c r="U390" s="65">
        <v>507</v>
      </c>
      <c r="V390" s="65">
        <v>2683.1057813236898</v>
      </c>
      <c r="W390" s="65">
        <v>2982.6204212990001</v>
      </c>
      <c r="X390" s="65">
        <v>3107.0516030464</v>
      </c>
      <c r="Y390" s="65">
        <v>3819.8779361336601</v>
      </c>
      <c r="Z390" s="65">
        <v>3098.0379503188701</v>
      </c>
      <c r="AA390" s="65">
        <v>3052.52816009658</v>
      </c>
      <c r="AB390" s="65">
        <v>2251.5824180856098</v>
      </c>
      <c r="AC390" s="65">
        <v>129.744976182046</v>
      </c>
      <c r="AD390" s="65">
        <v>231.81843963358801</v>
      </c>
      <c r="AE390" s="65">
        <v>378.44944653919202</v>
      </c>
      <c r="AF390" s="65">
        <v>783.83813043444297</v>
      </c>
      <c r="AG390" s="65">
        <v>1014.13956766757</v>
      </c>
      <c r="AH390" s="65">
        <v>1419.85337264807</v>
      </c>
      <c r="AI390" s="65">
        <v>1231.8536817407501</v>
      </c>
      <c r="AJ390" s="65" t="s">
        <v>7112</v>
      </c>
      <c r="AK390" s="65" t="s">
        <v>7113</v>
      </c>
      <c r="AL390" s="65" t="s">
        <v>7114</v>
      </c>
    </row>
    <row r="391" spans="1:38" ht="15.75" customHeight="1" x14ac:dyDescent="0.2">
      <c r="A391" s="65" t="s">
        <v>7115</v>
      </c>
      <c r="B391" s="65">
        <v>200.30644344921501</v>
      </c>
      <c r="C391" s="65">
        <v>2.20330740900746</v>
      </c>
      <c r="D391" s="65">
        <v>5.3701873739334996E-26</v>
      </c>
      <c r="E391" s="65">
        <v>153.24711773278599</v>
      </c>
      <c r="F391" s="65">
        <v>160.415968931554</v>
      </c>
      <c r="G391" s="65">
        <v>139.515477232623</v>
      </c>
      <c r="H391" s="65">
        <v>92.270717559437301</v>
      </c>
      <c r="I391" s="65">
        <v>129</v>
      </c>
      <c r="J391" s="65">
        <v>174.25647095466999</v>
      </c>
      <c r="K391" s="65">
        <v>75.545808848368097</v>
      </c>
      <c r="L391" s="65">
        <v>90.435373275631207</v>
      </c>
      <c r="M391" s="65">
        <v>89.612236403967898</v>
      </c>
      <c r="N391" s="65">
        <v>62.965508810862801</v>
      </c>
      <c r="O391" s="65">
        <v>78.739550945629901</v>
      </c>
      <c r="P391" s="65">
        <v>88.809543905061901</v>
      </c>
      <c r="Q391" s="65">
        <v>125.227350881375</v>
      </c>
      <c r="R391" s="65">
        <v>74.874424233394606</v>
      </c>
      <c r="S391" s="65">
        <v>60.668597405774598</v>
      </c>
      <c r="T391" s="65">
        <v>87.877389163415202</v>
      </c>
      <c r="U391" s="65">
        <v>67</v>
      </c>
      <c r="V391" s="65">
        <v>655.01078146385396</v>
      </c>
      <c r="W391" s="65">
        <v>618.43924683210503</v>
      </c>
      <c r="X391" s="65">
        <v>693.63601216749703</v>
      </c>
      <c r="Y391" s="65">
        <v>474.10823445306801</v>
      </c>
      <c r="Z391" s="65">
        <v>330.26999413662998</v>
      </c>
      <c r="AA391" s="65">
        <v>440.951483990984</v>
      </c>
      <c r="AB391" s="65">
        <v>449.02828770975799</v>
      </c>
      <c r="AC391" s="65">
        <v>120.30897791426101</v>
      </c>
      <c r="AD391" s="65">
        <v>276.75241031146402</v>
      </c>
      <c r="AE391" s="65">
        <v>91.128053699238905</v>
      </c>
      <c r="AF391" s="65">
        <v>137.83299274069199</v>
      </c>
      <c r="AG391" s="65">
        <v>98.526122151958305</v>
      </c>
      <c r="AH391" s="65">
        <v>96.876989178546594</v>
      </c>
      <c r="AI391" s="65">
        <v>78.587156729872703</v>
      </c>
      <c r="AJ391" s="65" t="s">
        <v>6615</v>
      </c>
      <c r="AK391" s="65" t="s">
        <v>7116</v>
      </c>
      <c r="AL391" s="65" t="s">
        <v>7117</v>
      </c>
    </row>
    <row r="392" spans="1:38" ht="15.75" customHeight="1" x14ac:dyDescent="0.2">
      <c r="A392" s="65" t="s">
        <v>7118</v>
      </c>
      <c r="B392" s="65">
        <v>844.13366324382798</v>
      </c>
      <c r="C392" s="65">
        <v>3.61617353224297</v>
      </c>
      <c r="D392" s="65">
        <v>1.13173054355357E-6</v>
      </c>
      <c r="E392" s="65">
        <v>0.976096291291629</v>
      </c>
      <c r="F392" s="65">
        <v>9.4362334665619905</v>
      </c>
      <c r="G392" s="65">
        <v>127.889187463238</v>
      </c>
      <c r="H392" s="65">
        <v>135.63795481237301</v>
      </c>
      <c r="I392" s="65">
        <v>7</v>
      </c>
      <c r="J392" s="65">
        <v>12.0453781765901</v>
      </c>
      <c r="K392" s="65">
        <v>27.774194429547101</v>
      </c>
      <c r="L392" s="65">
        <v>21.829228032048899</v>
      </c>
      <c r="M392" s="65">
        <v>30.2586772273139</v>
      </c>
      <c r="N392" s="65">
        <v>27.984670582605698</v>
      </c>
      <c r="O392" s="65">
        <v>31.293924093775999</v>
      </c>
      <c r="P392" s="65">
        <v>29.6031813016873</v>
      </c>
      <c r="Q392" s="65">
        <v>15.9525287746974</v>
      </c>
      <c r="R392" s="65">
        <v>101.300691609887</v>
      </c>
      <c r="S392" s="65">
        <v>42.251344621878701</v>
      </c>
      <c r="T392" s="65">
        <v>69.268059693515497</v>
      </c>
      <c r="U392" s="65">
        <v>88</v>
      </c>
      <c r="V392" s="65">
        <v>1627.0165110815899</v>
      </c>
      <c r="W392" s="65">
        <v>2343.4281796067598</v>
      </c>
      <c r="X392" s="65">
        <v>1908.3408247375201</v>
      </c>
      <c r="Y392" s="65">
        <v>4519.3971582834702</v>
      </c>
      <c r="Z392" s="65">
        <v>2619.3221343495502</v>
      </c>
      <c r="AA392" s="65">
        <v>3242.5616448290998</v>
      </c>
      <c r="AB392" s="65">
        <v>5117.81831197065</v>
      </c>
      <c r="AC392" s="65">
        <v>283.07994803355598</v>
      </c>
      <c r="AD392" s="65">
        <v>115.398606513636</v>
      </c>
      <c r="AE392" s="65">
        <v>263.735308353091</v>
      </c>
      <c r="AF392" s="65">
        <v>303.511034519909</v>
      </c>
      <c r="AG392" s="65">
        <v>334.64907006785802</v>
      </c>
      <c r="AH392" s="65">
        <v>484.38494589273301</v>
      </c>
      <c r="AI392" s="65">
        <v>1053.0679001802901</v>
      </c>
      <c r="AJ392" s="65" t="s">
        <v>7119</v>
      </c>
      <c r="AK392" s="65" t="s">
        <v>314</v>
      </c>
      <c r="AL392" s="65" t="s">
        <v>7120</v>
      </c>
    </row>
    <row r="393" spans="1:38" ht="15.75" customHeight="1" x14ac:dyDescent="0.2">
      <c r="A393" s="65" t="s">
        <v>7121</v>
      </c>
      <c r="B393" s="65">
        <v>5002.11325058086</v>
      </c>
      <c r="C393" s="65">
        <v>2.6035961406760402</v>
      </c>
      <c r="D393" s="65">
        <v>8.2299295641724598E-13</v>
      </c>
      <c r="E393" s="65">
        <v>1622.27203612669</v>
      </c>
      <c r="F393" s="65">
        <v>1179.52918332025</v>
      </c>
      <c r="G393" s="65">
        <v>1366.5362128939</v>
      </c>
      <c r="H393" s="65">
        <v>1356.37954812373</v>
      </c>
      <c r="I393" s="65">
        <v>857</v>
      </c>
      <c r="J393" s="65">
        <v>1572.32336465089</v>
      </c>
      <c r="K393" s="65">
        <v>1164.2942304866101</v>
      </c>
      <c r="L393" s="65">
        <v>1544.67775502975</v>
      </c>
      <c r="M393" s="65">
        <v>1167.28666380753</v>
      </c>
      <c r="N393" s="65">
        <v>992.28977774155896</v>
      </c>
      <c r="O393" s="65">
        <v>1421.34984271086</v>
      </c>
      <c r="P393" s="65">
        <v>3177.4081263810999</v>
      </c>
      <c r="Q393" s="65">
        <v>2752.60884007404</v>
      </c>
      <c r="R393" s="65">
        <v>1863.0518500426999</v>
      </c>
      <c r="S393" s="65">
        <v>1966.31257663359</v>
      </c>
      <c r="T393" s="65">
        <v>2158.6822185083602</v>
      </c>
      <c r="U393" s="65">
        <v>2023</v>
      </c>
      <c r="V393" s="65">
        <v>11219.2668255099</v>
      </c>
      <c r="W393" s="65">
        <v>10522.598513884201</v>
      </c>
      <c r="X393" s="65">
        <v>10639.399948768199</v>
      </c>
      <c r="Y393" s="65">
        <v>15723.8135673914</v>
      </c>
      <c r="Z393" s="65">
        <v>17084.445175418801</v>
      </c>
      <c r="AA393" s="65">
        <v>17578.097337757801</v>
      </c>
      <c r="AB393" s="65">
        <v>19688.234164191999</v>
      </c>
      <c r="AC393" s="65">
        <v>610.980887839091</v>
      </c>
      <c r="AD393" s="65">
        <v>2320.22684954851</v>
      </c>
      <c r="AE393" s="65">
        <v>1062.4458966581899</v>
      </c>
      <c r="AF393" s="65">
        <v>5801.5159671764204</v>
      </c>
      <c r="AG393" s="65">
        <v>3230.9773160866298</v>
      </c>
      <c r="AH393" s="65">
        <v>2709.5282910874698</v>
      </c>
      <c r="AI393" s="65">
        <v>2874.3252573950899</v>
      </c>
      <c r="AJ393" s="65" t="s">
        <v>7122</v>
      </c>
      <c r="AK393" s="65" t="s">
        <v>5410</v>
      </c>
      <c r="AL393" s="65" t="s">
        <v>7123</v>
      </c>
    </row>
    <row r="394" spans="1:38" ht="15.75" customHeight="1" x14ac:dyDescent="0.2">
      <c r="A394" s="65" t="s">
        <v>7124</v>
      </c>
      <c r="B394" s="65">
        <v>120.064547463848</v>
      </c>
      <c r="C394" s="65">
        <v>2.0465986932103402</v>
      </c>
      <c r="D394" s="65">
        <v>6.4665623732309501E-6</v>
      </c>
      <c r="E394" s="65">
        <v>30.258985030040499</v>
      </c>
      <c r="F394" s="65">
        <v>47.181167332809999</v>
      </c>
      <c r="G394" s="65">
        <v>29.5128894145933</v>
      </c>
      <c r="H394" s="65">
        <v>44.2899444285299</v>
      </c>
      <c r="I394" s="65">
        <v>26</v>
      </c>
      <c r="J394" s="65">
        <v>48.181512706360401</v>
      </c>
      <c r="K394" s="65">
        <v>112.20774549537001</v>
      </c>
      <c r="L394" s="65">
        <v>80.040502784179296</v>
      </c>
      <c r="M394" s="65">
        <v>90.776031681941504</v>
      </c>
      <c r="N394" s="65">
        <v>75.791816161223693</v>
      </c>
      <c r="O394" s="65">
        <v>94.891253703707804</v>
      </c>
      <c r="P394" s="65">
        <v>147.11884040838501</v>
      </c>
      <c r="Q394" s="65">
        <v>153.144276237095</v>
      </c>
      <c r="R394" s="65">
        <v>120.019297668235</v>
      </c>
      <c r="S394" s="65">
        <v>139.75444759544499</v>
      </c>
      <c r="T394" s="65">
        <v>134.400712838164</v>
      </c>
      <c r="U394" s="65">
        <v>183</v>
      </c>
      <c r="V394" s="65">
        <v>250.568951060627</v>
      </c>
      <c r="W394" s="65">
        <v>315.44552187409403</v>
      </c>
      <c r="X394" s="65">
        <v>335.03292820711602</v>
      </c>
      <c r="Y394" s="65">
        <v>390.27770183857598</v>
      </c>
      <c r="Z394" s="65">
        <v>246.824117958492</v>
      </c>
      <c r="AA394" s="65">
        <v>292.430168253435</v>
      </c>
      <c r="AB394" s="65">
        <v>257.63918147281203</v>
      </c>
      <c r="AC394" s="65">
        <v>8.2564984843120506</v>
      </c>
      <c r="AD394" s="65">
        <v>91.910394568382799</v>
      </c>
      <c r="AE394" s="65">
        <v>3.2162842482084302</v>
      </c>
      <c r="AF394" s="65">
        <v>13.9225245192619</v>
      </c>
      <c r="AG394" s="65">
        <v>28.878346147987799</v>
      </c>
      <c r="AH394" s="65">
        <v>37.842573897869798</v>
      </c>
      <c r="AI394" s="65">
        <v>15.7174313459745</v>
      </c>
      <c r="AJ394" s="65" t="s">
        <v>5946</v>
      </c>
      <c r="AK394" s="65" t="s">
        <v>7125</v>
      </c>
      <c r="AL394" s="65" t="s">
        <v>7126</v>
      </c>
    </row>
    <row r="395" spans="1:38" ht="15.75" customHeight="1" x14ac:dyDescent="0.2">
      <c r="A395" s="65" t="s">
        <v>7127</v>
      </c>
      <c r="B395" s="65">
        <v>223.95445178983101</v>
      </c>
      <c r="C395" s="65">
        <v>3.3745085705326501</v>
      </c>
      <c r="D395" s="65">
        <v>4.2090416506424501E-21</v>
      </c>
      <c r="E395" s="65">
        <v>43.924333108123299</v>
      </c>
      <c r="F395" s="65">
        <v>35.857687172935599</v>
      </c>
      <c r="G395" s="65">
        <v>76.018048492134199</v>
      </c>
      <c r="H395" s="65">
        <v>57.207844886851099</v>
      </c>
      <c r="I395" s="65">
        <v>56</v>
      </c>
      <c r="J395" s="65">
        <v>48.181512706360401</v>
      </c>
      <c r="K395" s="65">
        <v>45.549678864457199</v>
      </c>
      <c r="L395" s="65">
        <v>58.2112747521304</v>
      </c>
      <c r="M395" s="65">
        <v>89.612236403967898</v>
      </c>
      <c r="N395" s="65">
        <v>36.146866169199001</v>
      </c>
      <c r="O395" s="65">
        <v>41.388738317574699</v>
      </c>
      <c r="P395" s="65">
        <v>31.397313501789501</v>
      </c>
      <c r="Q395" s="65">
        <v>77.369764557282494</v>
      </c>
      <c r="R395" s="65">
        <v>58.358007123086999</v>
      </c>
      <c r="S395" s="65">
        <v>65.002068649044205</v>
      </c>
      <c r="T395" s="65">
        <v>71.335762967948796</v>
      </c>
      <c r="U395" s="65">
        <v>35</v>
      </c>
      <c r="V395" s="65">
        <v>1007.32081667997</v>
      </c>
      <c r="W395" s="65">
        <v>635.87176251462097</v>
      </c>
      <c r="X395" s="65">
        <v>818.22112114903803</v>
      </c>
      <c r="Y395" s="65">
        <v>1051.6074591306699</v>
      </c>
      <c r="Z395" s="65">
        <v>627.16163780200498</v>
      </c>
      <c r="AA395" s="65">
        <v>543.34816751190294</v>
      </c>
      <c r="AB395" s="65">
        <v>758.19530547713305</v>
      </c>
      <c r="AC395" s="65">
        <v>23.589995669463001</v>
      </c>
      <c r="AD395" s="65">
        <v>452.403386597706</v>
      </c>
      <c r="AE395" s="65">
        <v>33.234937231487102</v>
      </c>
      <c r="AF395" s="65">
        <v>50.1210882693427</v>
      </c>
      <c r="AG395" s="65">
        <v>79.840133467966197</v>
      </c>
      <c r="AH395" s="65">
        <v>118.06883056135401</v>
      </c>
      <c r="AI395" s="65">
        <v>27.505504855455399</v>
      </c>
      <c r="AJ395" s="65" t="s">
        <v>6190</v>
      </c>
      <c r="AK395" s="65" t="s">
        <v>7128</v>
      </c>
      <c r="AL395" s="65" t="s">
        <v>7129</v>
      </c>
    </row>
    <row r="396" spans="1:38" ht="15.75" customHeight="1" x14ac:dyDescent="0.2">
      <c r="A396" s="65" t="s">
        <v>7130</v>
      </c>
      <c r="B396" s="65">
        <v>1129.08960277798</v>
      </c>
      <c r="C396" s="65">
        <v>2.3123671796244798</v>
      </c>
      <c r="D396" s="65">
        <v>1.18770657358123E-26</v>
      </c>
      <c r="E396" s="65">
        <v>593.46654510531005</v>
      </c>
      <c r="F396" s="65">
        <v>634.114888952966</v>
      </c>
      <c r="G396" s="65">
        <v>670.74748669530197</v>
      </c>
      <c r="H396" s="65">
        <v>572.07844886851103</v>
      </c>
      <c r="I396" s="65">
        <v>616</v>
      </c>
      <c r="J396" s="65">
        <v>573.36000120568895</v>
      </c>
      <c r="K396" s="65">
        <v>432.16646532375302</v>
      </c>
      <c r="L396" s="65">
        <v>330.55688162816898</v>
      </c>
      <c r="M396" s="65">
        <v>368.92310311763401</v>
      </c>
      <c r="N396" s="65">
        <v>279.84670582605702</v>
      </c>
      <c r="O396" s="65">
        <v>352.309016410575</v>
      </c>
      <c r="P396" s="65">
        <v>443.15065342525799</v>
      </c>
      <c r="Q396" s="65">
        <v>360.52715030816199</v>
      </c>
      <c r="R396" s="65">
        <v>510.90783594551601</v>
      </c>
      <c r="S396" s="65">
        <v>497.26582516518801</v>
      </c>
      <c r="T396" s="65">
        <v>548.975219362041</v>
      </c>
      <c r="U396" s="65">
        <v>554</v>
      </c>
      <c r="V396" s="65">
        <v>2842.8645085100002</v>
      </c>
      <c r="W396" s="65">
        <v>3087.2155153940898</v>
      </c>
      <c r="X396" s="65">
        <v>2862.0903414678301</v>
      </c>
      <c r="Y396" s="65">
        <v>3045.8426849931898</v>
      </c>
      <c r="Z396" s="65">
        <v>2622.8356449254702</v>
      </c>
      <c r="AA396" s="65">
        <v>3502.7045705308901</v>
      </c>
      <c r="AB396" s="65">
        <v>3351.1496390142202</v>
      </c>
      <c r="AC396" s="65">
        <v>740.72586402113802</v>
      </c>
      <c r="AD396" s="65">
        <v>389.08733700615397</v>
      </c>
      <c r="AE396" s="65">
        <v>830.87343078717799</v>
      </c>
      <c r="AF396" s="65">
        <v>561.07773812625305</v>
      </c>
      <c r="AG396" s="65">
        <v>735.54846365168896</v>
      </c>
      <c r="AH396" s="65">
        <v>827.99551688538997</v>
      </c>
      <c r="AI396" s="65">
        <v>889.999549965808</v>
      </c>
      <c r="AJ396" s="65" t="s">
        <v>7131</v>
      </c>
      <c r="AK396" s="65" t="s">
        <v>7132</v>
      </c>
      <c r="AL396" s="65" t="s">
        <v>7133</v>
      </c>
    </row>
    <row r="397" spans="1:38" ht="15.75" customHeight="1" x14ac:dyDescent="0.2">
      <c r="A397" s="65" t="s">
        <v>7134</v>
      </c>
      <c r="B397" s="65">
        <v>127.601276976847</v>
      </c>
      <c r="C397" s="65">
        <v>4.36968626175062</v>
      </c>
      <c r="D397" s="65">
        <v>4.6299953408898399E-11</v>
      </c>
      <c r="E397" s="65">
        <v>17.569733243249299</v>
      </c>
      <c r="F397" s="65">
        <v>8.4926101199057893</v>
      </c>
      <c r="G397" s="65">
        <v>32.195879361374502</v>
      </c>
      <c r="H397" s="65">
        <v>45.212651604124297</v>
      </c>
      <c r="I397" s="65">
        <v>25</v>
      </c>
      <c r="J397" s="65">
        <v>26.499831988498201</v>
      </c>
      <c r="K397" s="65">
        <v>1.11096777718188</v>
      </c>
      <c r="L397" s="65">
        <v>3.1184611474355601</v>
      </c>
      <c r="M397" s="65">
        <v>11.6379527797361</v>
      </c>
      <c r="N397" s="65">
        <v>1.1660279409419001</v>
      </c>
      <c r="O397" s="65">
        <v>3.0284442671396099</v>
      </c>
      <c r="P397" s="65">
        <v>0.89706610005112997</v>
      </c>
      <c r="Q397" s="65">
        <v>3.9881321936743501</v>
      </c>
      <c r="R397" s="65">
        <v>6.6065668441230496</v>
      </c>
      <c r="S397" s="65">
        <v>6.5002068649044196</v>
      </c>
      <c r="T397" s="65">
        <v>9.3046647349498404</v>
      </c>
      <c r="U397" s="65">
        <v>12</v>
      </c>
      <c r="V397" s="65">
        <v>596.15230302679402</v>
      </c>
      <c r="W397" s="65">
        <v>394.30690234261698</v>
      </c>
      <c r="X397" s="65">
        <v>452.88370697343902</v>
      </c>
      <c r="Y397" s="65">
        <v>538.37830945751102</v>
      </c>
      <c r="Z397" s="65">
        <v>443.58071021010198</v>
      </c>
      <c r="AA397" s="65">
        <v>542.42567486757002</v>
      </c>
      <c r="AB397" s="65">
        <v>602.69165665961395</v>
      </c>
      <c r="AC397" s="65">
        <v>60.154488957130603</v>
      </c>
      <c r="AD397" s="65">
        <v>24.509438551568699</v>
      </c>
      <c r="AE397" s="65">
        <v>49.316358472529302</v>
      </c>
      <c r="AF397" s="65">
        <v>1.3922524519261901</v>
      </c>
      <c r="AG397" s="65">
        <v>6.7949049759971203</v>
      </c>
      <c r="AH397" s="65">
        <v>7.5685147795739498</v>
      </c>
      <c r="AI397" s="65">
        <v>1.9646789182468201</v>
      </c>
      <c r="AJ397" s="65" t="s">
        <v>6047</v>
      </c>
      <c r="AK397" s="65" t="s">
        <v>7135</v>
      </c>
      <c r="AL397" s="65" t="s">
        <v>7136</v>
      </c>
    </row>
    <row r="398" spans="1:38" ht="15.75" customHeight="1" x14ac:dyDescent="0.2">
      <c r="A398" s="65" t="s">
        <v>7137</v>
      </c>
      <c r="B398" s="65">
        <v>164.10231490442001</v>
      </c>
      <c r="C398" s="65">
        <v>2.0638950838832799</v>
      </c>
      <c r="D398" s="65">
        <v>6.6329001615673494E-30</v>
      </c>
      <c r="E398" s="65">
        <v>122.01203641145401</v>
      </c>
      <c r="F398" s="65">
        <v>83.038854505745505</v>
      </c>
      <c r="G398" s="65">
        <v>98.376298048644301</v>
      </c>
      <c r="H398" s="65">
        <v>97.806960613003596</v>
      </c>
      <c r="I398" s="65">
        <v>107</v>
      </c>
      <c r="J398" s="65">
        <v>102.78722710690199</v>
      </c>
      <c r="K398" s="65">
        <v>59.992259967821703</v>
      </c>
      <c r="L398" s="65">
        <v>79.001015735034201</v>
      </c>
      <c r="M398" s="65">
        <v>84.957055292073505</v>
      </c>
      <c r="N398" s="65">
        <v>71.1277043974561</v>
      </c>
      <c r="O398" s="65">
        <v>79.749032368009793</v>
      </c>
      <c r="P398" s="65">
        <v>78.941816804499396</v>
      </c>
      <c r="Q398" s="65">
        <v>164.31104637938299</v>
      </c>
      <c r="R398" s="65">
        <v>81.4809910775177</v>
      </c>
      <c r="S398" s="65">
        <v>73.669011135583403</v>
      </c>
      <c r="T398" s="65">
        <v>84.775834251765204</v>
      </c>
      <c r="U398" s="65">
        <v>94</v>
      </c>
      <c r="V398" s="65">
        <v>400.23765337200803</v>
      </c>
      <c r="W398" s="65">
        <v>446.60444939016497</v>
      </c>
      <c r="X398" s="65">
        <v>382.17323971364499</v>
      </c>
      <c r="Y398" s="65">
        <v>439.64457104488798</v>
      </c>
      <c r="Z398" s="65">
        <v>285.47273429363003</v>
      </c>
      <c r="AA398" s="65">
        <v>439.10649870231902</v>
      </c>
      <c r="AB398" s="65">
        <v>479.39290552619701</v>
      </c>
      <c r="AC398" s="65">
        <v>156.87347120192899</v>
      </c>
      <c r="AD398" s="65">
        <v>153.18399094730501</v>
      </c>
      <c r="AE398" s="65">
        <v>155.45373866340799</v>
      </c>
      <c r="AF398" s="65">
        <v>59.866855432826</v>
      </c>
      <c r="AG398" s="65">
        <v>57.756692295975597</v>
      </c>
      <c r="AH398" s="65">
        <v>107.47290986995</v>
      </c>
      <c r="AI398" s="65">
        <v>49.1169729561704</v>
      </c>
      <c r="AJ398" s="65" t="s">
        <v>6241</v>
      </c>
      <c r="AK398" s="65" t="s">
        <v>2973</v>
      </c>
      <c r="AL398" s="65" t="s">
        <v>7138</v>
      </c>
    </row>
    <row r="399" spans="1:38" ht="15.75" customHeight="1" x14ac:dyDescent="0.2">
      <c r="A399" s="65" t="s">
        <v>7139</v>
      </c>
      <c r="B399" s="65">
        <v>290.74729722214403</v>
      </c>
      <c r="C399" s="65">
        <v>2.70629930576836</v>
      </c>
      <c r="D399" s="65">
        <v>3.3826826290940899E-3</v>
      </c>
      <c r="E399" s="65">
        <v>0.976096291291629</v>
      </c>
      <c r="F399" s="65">
        <v>0.94362334665619896</v>
      </c>
      <c r="G399" s="65">
        <v>54.554128917884498</v>
      </c>
      <c r="H399" s="65">
        <v>47.980773130907401</v>
      </c>
      <c r="I399" s="65">
        <v>17</v>
      </c>
      <c r="J399" s="65">
        <v>58.620840459405102</v>
      </c>
      <c r="K399" s="65">
        <v>14.4425811033645</v>
      </c>
      <c r="L399" s="65">
        <v>25.9871762286297</v>
      </c>
      <c r="M399" s="65">
        <v>31.422472505287502</v>
      </c>
      <c r="N399" s="65">
        <v>11.660279409418999</v>
      </c>
      <c r="O399" s="65">
        <v>12.113777068558401</v>
      </c>
      <c r="P399" s="65">
        <v>0.89706610005112997</v>
      </c>
      <c r="Q399" s="65">
        <v>7.97626438734871</v>
      </c>
      <c r="R399" s="65">
        <v>20.920795006389699</v>
      </c>
      <c r="S399" s="65">
        <v>26.0008274596177</v>
      </c>
      <c r="T399" s="65">
        <v>40.320213851449303</v>
      </c>
      <c r="U399" s="65">
        <v>40</v>
      </c>
      <c r="V399" s="65">
        <v>546.543014058415</v>
      </c>
      <c r="W399" s="65">
        <v>751.25841393698704</v>
      </c>
      <c r="X399" s="65">
        <v>815.69574731833097</v>
      </c>
      <c r="Y399" s="65">
        <v>1107.49448087367</v>
      </c>
      <c r="Z399" s="65">
        <v>958.31000958261598</v>
      </c>
      <c r="AA399" s="65">
        <v>942.78748250792</v>
      </c>
      <c r="AB399" s="65">
        <v>992.83098860415805</v>
      </c>
      <c r="AC399" s="65">
        <v>1436.6307362703001</v>
      </c>
      <c r="AD399" s="65">
        <v>1224.4507009721201</v>
      </c>
      <c r="AE399" s="65">
        <v>4696.8470971337101</v>
      </c>
      <c r="AF399" s="65">
        <v>4.1767573557785598</v>
      </c>
      <c r="AG399" s="65">
        <v>10.1923574639957</v>
      </c>
      <c r="AH399" s="65">
        <v>3.0274059118295802</v>
      </c>
      <c r="AI399" s="65">
        <v>3.9293578364936299</v>
      </c>
      <c r="AJ399" s="65" t="s">
        <v>6092</v>
      </c>
      <c r="AK399" s="65" t="s">
        <v>7140</v>
      </c>
      <c r="AL399" s="65" t="s">
        <v>7141</v>
      </c>
    </row>
    <row r="400" spans="1:38" ht="15.75" customHeight="1" x14ac:dyDescent="0.2">
      <c r="A400" s="65" t="s">
        <v>7142</v>
      </c>
      <c r="B400" s="65">
        <v>442.94015645755798</v>
      </c>
      <c r="C400" s="65">
        <v>2.5474532007836701</v>
      </c>
      <c r="D400" s="65">
        <v>1.0951571606102001E-3</v>
      </c>
      <c r="E400" s="65">
        <v>1.95219258258326</v>
      </c>
      <c r="F400" s="65">
        <v>0.94362334665619896</v>
      </c>
      <c r="G400" s="65">
        <v>15.203609698426799</v>
      </c>
      <c r="H400" s="65">
        <v>18.454143511887501</v>
      </c>
      <c r="I400" s="65">
        <v>2</v>
      </c>
      <c r="J400" s="65">
        <v>24.0907563531802</v>
      </c>
      <c r="K400" s="65">
        <v>272.18710540956198</v>
      </c>
      <c r="L400" s="65">
        <v>260.91124933544199</v>
      </c>
      <c r="M400" s="65">
        <v>435.25943396213</v>
      </c>
      <c r="N400" s="65">
        <v>211.051057310484</v>
      </c>
      <c r="O400" s="65">
        <v>156.46962046888001</v>
      </c>
      <c r="P400" s="65">
        <v>34.0885118019429</v>
      </c>
      <c r="Q400" s="65">
        <v>90.131787577040399</v>
      </c>
      <c r="R400" s="65">
        <v>372.16993221893199</v>
      </c>
      <c r="S400" s="65">
        <v>317.42676856949902</v>
      </c>
      <c r="T400" s="65">
        <v>437.319242542643</v>
      </c>
      <c r="U400" s="65">
        <v>223</v>
      </c>
      <c r="V400" s="65">
        <v>461.61863802779902</v>
      </c>
      <c r="W400" s="65">
        <v>437.47313165170402</v>
      </c>
      <c r="X400" s="65">
        <v>466.35236740387501</v>
      </c>
      <c r="Y400" s="65">
        <v>3956.80113940399</v>
      </c>
      <c r="Z400" s="65">
        <v>967.09378602241998</v>
      </c>
      <c r="AA400" s="65">
        <v>1502.7405176178099</v>
      </c>
      <c r="AB400" s="65">
        <v>1146.4943575540101</v>
      </c>
      <c r="AC400" s="65">
        <v>430.51742096769902</v>
      </c>
      <c r="AD400" s="65">
        <v>657.66993446709398</v>
      </c>
      <c r="AE400" s="65">
        <v>1429.1023009539499</v>
      </c>
      <c r="AF400" s="65">
        <v>8.3535147115571196</v>
      </c>
      <c r="AG400" s="65">
        <v>37.371977367984201</v>
      </c>
      <c r="AH400" s="65">
        <v>22.7055443387219</v>
      </c>
      <c r="AI400" s="65">
        <v>7.8587156729872696</v>
      </c>
      <c r="AJ400" s="65" t="s">
        <v>6077</v>
      </c>
      <c r="AK400" s="65" t="s">
        <v>314</v>
      </c>
      <c r="AL400" s="65" t="s">
        <v>7143</v>
      </c>
    </row>
    <row r="401" spans="1:38" ht="15.75" customHeight="1" x14ac:dyDescent="0.2">
      <c r="A401" s="65" t="s">
        <v>7144</v>
      </c>
      <c r="B401" s="65">
        <v>1067.99312596596</v>
      </c>
      <c r="C401" s="65">
        <v>2.0401647939852898</v>
      </c>
      <c r="D401" s="65">
        <v>1.05740123634049E-5</v>
      </c>
      <c r="E401" s="65">
        <v>326.99225758269603</v>
      </c>
      <c r="F401" s="65">
        <v>256.66555029048601</v>
      </c>
      <c r="G401" s="65">
        <v>526.76035955137695</v>
      </c>
      <c r="H401" s="65">
        <v>425.36800794900603</v>
      </c>
      <c r="I401" s="65">
        <v>308</v>
      </c>
      <c r="J401" s="65">
        <v>254.558992131937</v>
      </c>
      <c r="K401" s="65">
        <v>338.84517204047501</v>
      </c>
      <c r="L401" s="65">
        <v>390.84713047858997</v>
      </c>
      <c r="M401" s="65">
        <v>395.69039451102702</v>
      </c>
      <c r="N401" s="65">
        <v>494.39584695936702</v>
      </c>
      <c r="O401" s="65">
        <v>468.39937998426001</v>
      </c>
      <c r="P401" s="65">
        <v>669.211310638143</v>
      </c>
      <c r="Q401" s="65">
        <v>653.25605332385896</v>
      </c>
      <c r="R401" s="65">
        <v>442.63997855624501</v>
      </c>
      <c r="S401" s="65">
        <v>464.76479084066602</v>
      </c>
      <c r="T401" s="65">
        <v>461.09783019862601</v>
      </c>
      <c r="U401" s="65">
        <v>572</v>
      </c>
      <c r="V401" s="65">
        <v>3399.49754744334</v>
      </c>
      <c r="W401" s="65">
        <v>2737.7350819493699</v>
      </c>
      <c r="X401" s="65">
        <v>2841.04555954527</v>
      </c>
      <c r="Y401" s="65">
        <v>2878.1816197642001</v>
      </c>
      <c r="Z401" s="65">
        <v>2520.9438382237499</v>
      </c>
      <c r="AA401" s="65">
        <v>2349.5887651151402</v>
      </c>
      <c r="AB401" s="65">
        <v>1793.35273103754</v>
      </c>
      <c r="AC401" s="65">
        <v>3309.6763924256602</v>
      </c>
      <c r="AD401" s="65">
        <v>2169.0853118138298</v>
      </c>
      <c r="AE401" s="65">
        <v>2553.7296930775001</v>
      </c>
      <c r="AF401" s="65">
        <v>179.60056629847799</v>
      </c>
      <c r="AG401" s="65">
        <v>171.57135064392699</v>
      </c>
      <c r="AH401" s="65">
        <v>152.88399854739399</v>
      </c>
      <c r="AI401" s="65">
        <v>223.973396680137</v>
      </c>
      <c r="AJ401" s="65" t="s">
        <v>7145</v>
      </c>
      <c r="AK401" s="65" t="s">
        <v>7146</v>
      </c>
      <c r="AL401" s="65" t="s">
        <v>7147</v>
      </c>
    </row>
    <row r="402" spans="1:38" ht="15.75" customHeight="1" x14ac:dyDescent="0.2">
      <c r="A402" s="65" t="s">
        <v>7148</v>
      </c>
      <c r="B402" s="65">
        <v>765.13967986537602</v>
      </c>
      <c r="C402" s="65">
        <v>6.2509323091879097</v>
      </c>
      <c r="D402" s="65">
        <v>5.7438677488060999E-20</v>
      </c>
      <c r="E402" s="65">
        <v>9.7609629129162894</v>
      </c>
      <c r="F402" s="65">
        <v>10.379856813218201</v>
      </c>
      <c r="G402" s="65">
        <v>161.873726789133</v>
      </c>
      <c r="H402" s="65">
        <v>274.044031151529</v>
      </c>
      <c r="I402" s="65">
        <v>13</v>
      </c>
      <c r="J402" s="65">
        <v>19.272605082544199</v>
      </c>
      <c r="K402" s="65">
        <v>19.997419989273901</v>
      </c>
      <c r="L402" s="65">
        <v>7.2764093440163</v>
      </c>
      <c r="M402" s="65">
        <v>15.1293386136569</v>
      </c>
      <c r="N402" s="65">
        <v>3.4980838228257101</v>
      </c>
      <c r="O402" s="65">
        <v>1.00948142237987</v>
      </c>
      <c r="P402" s="65">
        <v>0.89706610005112997</v>
      </c>
      <c r="Q402" s="65">
        <v>3.1905057549394802</v>
      </c>
      <c r="R402" s="65">
        <v>36.336117642676797</v>
      </c>
      <c r="S402" s="65">
        <v>15.167149351443699</v>
      </c>
      <c r="T402" s="65">
        <v>47.557175311965899</v>
      </c>
      <c r="U402" s="65">
        <v>43</v>
      </c>
      <c r="V402" s="65">
        <v>3583.6405014107099</v>
      </c>
      <c r="W402" s="65">
        <v>4009.4786069786101</v>
      </c>
      <c r="X402" s="65">
        <v>3325.9173350410001</v>
      </c>
      <c r="Y402" s="65">
        <v>3098.00390528665</v>
      </c>
      <c r="Z402" s="65">
        <v>2113.3766114168402</v>
      </c>
      <c r="AA402" s="65">
        <v>4137.3795098317196</v>
      </c>
      <c r="AB402" s="65">
        <v>3808.4591861284598</v>
      </c>
      <c r="AC402" s="65">
        <v>4.7179991338926</v>
      </c>
      <c r="AD402" s="65">
        <v>9.1910394568382792</v>
      </c>
      <c r="AE402" s="65">
        <v>6.4325684964168603</v>
      </c>
      <c r="AF402" s="65">
        <v>11.138019615409499</v>
      </c>
      <c r="AG402" s="65">
        <v>16.987262439992801</v>
      </c>
      <c r="AH402" s="65">
        <v>119.582533517268</v>
      </c>
      <c r="AI402" s="65">
        <v>7.8587156729872696</v>
      </c>
      <c r="AJ402" s="65" t="s">
        <v>5958</v>
      </c>
      <c r="AK402" s="65" t="s">
        <v>314</v>
      </c>
      <c r="AL402" s="65" t="s">
        <v>7149</v>
      </c>
    </row>
    <row r="403" spans="1:38" ht="15.75" customHeight="1" x14ac:dyDescent="0.2">
      <c r="A403" s="65" t="s">
        <v>7150</v>
      </c>
      <c r="B403" s="65">
        <v>42.150244074733699</v>
      </c>
      <c r="C403" s="65">
        <v>2.30699425983572</v>
      </c>
      <c r="D403" s="65">
        <v>1.591469132947E-5</v>
      </c>
      <c r="E403" s="65">
        <v>40.019947942956797</v>
      </c>
      <c r="F403" s="65">
        <v>31.139570439654602</v>
      </c>
      <c r="G403" s="65">
        <v>42.0335091662389</v>
      </c>
      <c r="H403" s="65">
        <v>12.917900458321199</v>
      </c>
      <c r="I403" s="65">
        <v>44</v>
      </c>
      <c r="J403" s="65">
        <v>27.3028572002709</v>
      </c>
      <c r="K403" s="65">
        <v>6.6658066630913</v>
      </c>
      <c r="L403" s="65">
        <v>7.2764093440163</v>
      </c>
      <c r="M403" s="65">
        <v>3.4913858339208299</v>
      </c>
      <c r="N403" s="65">
        <v>6.9961676456514201</v>
      </c>
      <c r="O403" s="65">
        <v>2.0189628447597401</v>
      </c>
      <c r="P403" s="65">
        <v>5.3823966003067802</v>
      </c>
      <c r="Q403" s="65">
        <v>39.083695498008701</v>
      </c>
      <c r="R403" s="65">
        <v>22.021889480410199</v>
      </c>
      <c r="S403" s="65">
        <v>23.8340918379829</v>
      </c>
      <c r="T403" s="65">
        <v>33.083252390932799</v>
      </c>
      <c r="U403" s="65">
        <v>12</v>
      </c>
      <c r="V403" s="65">
        <v>84.924376030615207</v>
      </c>
      <c r="W403" s="65">
        <v>39.845750131464499</v>
      </c>
      <c r="X403" s="65">
        <v>65.659719598379596</v>
      </c>
      <c r="Y403" s="65">
        <v>95.939387325473405</v>
      </c>
      <c r="Z403" s="65">
        <v>156.35122062851099</v>
      </c>
      <c r="AA403" s="65">
        <v>106.086654098249</v>
      </c>
      <c r="AB403" s="65">
        <v>247.51764220066599</v>
      </c>
      <c r="AC403" s="65">
        <v>4.7179991338926</v>
      </c>
      <c r="AD403" s="65">
        <v>143.992951490466</v>
      </c>
      <c r="AE403" s="65">
        <v>11.7930422434309</v>
      </c>
      <c r="AF403" s="65">
        <v>4.1767573557785598</v>
      </c>
      <c r="AG403" s="65">
        <v>5.0961787319978402</v>
      </c>
      <c r="AH403" s="65">
        <v>19.6781384268923</v>
      </c>
      <c r="AI403" s="65">
        <v>3.9293578364936299</v>
      </c>
      <c r="AJ403" s="65" t="s">
        <v>6290</v>
      </c>
      <c r="AK403" s="65" t="s">
        <v>314</v>
      </c>
      <c r="AL403" s="65" t="s">
        <v>7151</v>
      </c>
    </row>
    <row r="404" spans="1:38" ht="15.75" customHeight="1" x14ac:dyDescent="0.2">
      <c r="A404" s="65" t="s">
        <v>7152</v>
      </c>
      <c r="B404" s="65">
        <v>186.56306264098899</v>
      </c>
      <c r="C404" s="65">
        <v>2.52832351446117</v>
      </c>
      <c r="D404" s="65">
        <v>2.3431329486618501E-6</v>
      </c>
      <c r="E404" s="65">
        <v>36.115562777790302</v>
      </c>
      <c r="F404" s="65">
        <v>22.6469603197488</v>
      </c>
      <c r="G404" s="65">
        <v>22.358249556510099</v>
      </c>
      <c r="H404" s="65">
        <v>30.4493367946143</v>
      </c>
      <c r="I404" s="65">
        <v>11</v>
      </c>
      <c r="J404" s="65">
        <v>21.6816807178622</v>
      </c>
      <c r="K404" s="65">
        <v>158.86839213700901</v>
      </c>
      <c r="L404" s="65">
        <v>238.04253425424801</v>
      </c>
      <c r="M404" s="65">
        <v>354.95755978195098</v>
      </c>
      <c r="N404" s="65">
        <v>115.436766153248</v>
      </c>
      <c r="O404" s="65">
        <v>130.22310348700299</v>
      </c>
      <c r="P404" s="65">
        <v>75.353552404294902</v>
      </c>
      <c r="Q404" s="65">
        <v>434.70640911050498</v>
      </c>
      <c r="R404" s="65">
        <v>107.90725845401001</v>
      </c>
      <c r="S404" s="65">
        <v>122.420562622367</v>
      </c>
      <c r="T404" s="65">
        <v>157.14544885693101</v>
      </c>
      <c r="U404" s="65">
        <v>99</v>
      </c>
      <c r="V404" s="65">
        <v>405.28266580947098</v>
      </c>
      <c r="W404" s="65">
        <v>774.50176818034095</v>
      </c>
      <c r="X404" s="65">
        <v>645.65390938406597</v>
      </c>
      <c r="Y404" s="65">
        <v>569.11617141615795</v>
      </c>
      <c r="Z404" s="65">
        <v>458.51313015776799</v>
      </c>
      <c r="AA404" s="65">
        <v>414.199197305339</v>
      </c>
      <c r="AB404" s="65">
        <v>479.39290552619701</v>
      </c>
      <c r="AC404" s="65">
        <v>3.5384993504194502</v>
      </c>
      <c r="AD404" s="65">
        <v>42.8915174652453</v>
      </c>
      <c r="AE404" s="65">
        <v>31.0907477326815</v>
      </c>
      <c r="AF404" s="65">
        <v>16.7070294231142</v>
      </c>
      <c r="AG404" s="65">
        <v>27.179619903988499</v>
      </c>
      <c r="AH404" s="65">
        <v>48.438494589273297</v>
      </c>
      <c r="AI404" s="65">
        <v>25.540825937208599</v>
      </c>
      <c r="AJ404" s="65" t="s">
        <v>6214</v>
      </c>
      <c r="AK404" s="65" t="s">
        <v>7153</v>
      </c>
      <c r="AL404" s="65" t="s">
        <v>7154</v>
      </c>
    </row>
    <row r="405" spans="1:38" ht="15.75" customHeight="1" x14ac:dyDescent="0.2">
      <c r="A405" s="65" t="s">
        <v>7155</v>
      </c>
      <c r="B405" s="65">
        <v>306.909636063785</v>
      </c>
      <c r="C405" s="65">
        <v>2.0885540120851198</v>
      </c>
      <c r="D405" s="65">
        <v>8.3201518217336196E-14</v>
      </c>
      <c r="E405" s="65">
        <v>100.537918003038</v>
      </c>
      <c r="F405" s="65">
        <v>82.095231159089295</v>
      </c>
      <c r="G405" s="65">
        <v>90.327328208300599</v>
      </c>
      <c r="H405" s="65">
        <v>124.56546870523999</v>
      </c>
      <c r="I405" s="65">
        <v>74</v>
      </c>
      <c r="J405" s="65">
        <v>102.78722710690199</v>
      </c>
      <c r="K405" s="65">
        <v>171.08903768600999</v>
      </c>
      <c r="L405" s="65">
        <v>287.93791261321701</v>
      </c>
      <c r="M405" s="65">
        <v>221.12110281498599</v>
      </c>
      <c r="N405" s="65">
        <v>247.197923479683</v>
      </c>
      <c r="O405" s="65">
        <v>231.17124572499</v>
      </c>
      <c r="P405" s="65">
        <v>259.25210291477703</v>
      </c>
      <c r="Q405" s="65">
        <v>447.46843213026199</v>
      </c>
      <c r="R405" s="65">
        <v>255.45391797275801</v>
      </c>
      <c r="S405" s="65">
        <v>276.25879175843801</v>
      </c>
      <c r="T405" s="65">
        <v>266.73372240189502</v>
      </c>
      <c r="U405" s="65">
        <v>251</v>
      </c>
      <c r="V405" s="65">
        <v>686.96252690111498</v>
      </c>
      <c r="W405" s="65">
        <v>654.13439799154196</v>
      </c>
      <c r="X405" s="65">
        <v>628.81808384602004</v>
      </c>
      <c r="Y405" s="65">
        <v>1223.9257761715701</v>
      </c>
      <c r="Z405" s="65">
        <v>695.67509403247595</v>
      </c>
      <c r="AA405" s="65">
        <v>860.68563716231904</v>
      </c>
      <c r="AB405" s="65">
        <v>656.97991275567097</v>
      </c>
      <c r="AC405" s="65">
        <v>42.461992205033397</v>
      </c>
      <c r="AD405" s="65">
        <v>87.825488143121305</v>
      </c>
      <c r="AE405" s="65">
        <v>138.300222672963</v>
      </c>
      <c r="AF405" s="65">
        <v>147.578759904176</v>
      </c>
      <c r="AG405" s="65">
        <v>144.39173073993899</v>
      </c>
      <c r="AH405" s="65">
        <v>189.212869489349</v>
      </c>
      <c r="AI405" s="65">
        <v>194.50321290643501</v>
      </c>
      <c r="AJ405" s="65" t="s">
        <v>7156</v>
      </c>
      <c r="AK405" s="65" t="s">
        <v>314</v>
      </c>
      <c r="AL405" s="65" t="s">
        <v>7157</v>
      </c>
    </row>
    <row r="406" spans="1:38" ht="15.75" customHeight="1" x14ac:dyDescent="0.2">
      <c r="A406" s="65" t="s">
        <v>7158</v>
      </c>
      <c r="B406" s="65">
        <v>563.79031646399505</v>
      </c>
      <c r="C406" s="65">
        <v>3.9355870779375302</v>
      </c>
      <c r="D406" s="65">
        <v>3.0168874235709701E-14</v>
      </c>
      <c r="E406" s="65">
        <v>11.7131554954995</v>
      </c>
      <c r="F406" s="65">
        <v>4.7181167332809997</v>
      </c>
      <c r="G406" s="65">
        <v>49.188149024322101</v>
      </c>
      <c r="H406" s="65">
        <v>95.038839086220406</v>
      </c>
      <c r="I406" s="65">
        <v>10</v>
      </c>
      <c r="J406" s="65">
        <v>24.0907563531802</v>
      </c>
      <c r="K406" s="65">
        <v>33.329033315456499</v>
      </c>
      <c r="L406" s="65">
        <v>100.830243767083</v>
      </c>
      <c r="M406" s="65">
        <v>48.879401674891596</v>
      </c>
      <c r="N406" s="65">
        <v>69.961676456514198</v>
      </c>
      <c r="O406" s="65">
        <v>56.530959653272703</v>
      </c>
      <c r="P406" s="65">
        <v>58.309296503323402</v>
      </c>
      <c r="Q406" s="65">
        <v>35.095563304334298</v>
      </c>
      <c r="R406" s="65">
        <v>83.683180025558698</v>
      </c>
      <c r="S406" s="65">
        <v>104.003309838471</v>
      </c>
      <c r="T406" s="65">
        <v>119.926789917131</v>
      </c>
      <c r="U406" s="65">
        <v>112</v>
      </c>
      <c r="V406" s="65">
        <v>1262.93478017806</v>
      </c>
      <c r="W406" s="65">
        <v>1565.6059322487899</v>
      </c>
      <c r="X406" s="65">
        <v>1754.2930210643999</v>
      </c>
      <c r="Y406" s="65">
        <v>3695.0635875743001</v>
      </c>
      <c r="Z406" s="65">
        <v>1920.1335297411499</v>
      </c>
      <c r="AA406" s="65">
        <v>2723.1982860698399</v>
      </c>
      <c r="AB406" s="65">
        <v>2045.4710729073599</v>
      </c>
      <c r="AC406" s="65">
        <v>189.89946513917701</v>
      </c>
      <c r="AD406" s="65">
        <v>283.90099655567099</v>
      </c>
      <c r="AE406" s="65">
        <v>469.57750023843101</v>
      </c>
      <c r="AF406" s="65">
        <v>413.49897822207703</v>
      </c>
      <c r="AG406" s="65">
        <v>227.62931669590401</v>
      </c>
      <c r="AH406" s="65">
        <v>404.15868922924898</v>
      </c>
      <c r="AI406" s="65">
        <v>396.86514148585701</v>
      </c>
      <c r="AJ406" s="65" t="s">
        <v>7159</v>
      </c>
      <c r="AK406" s="65" t="s">
        <v>7160</v>
      </c>
      <c r="AL406" s="65" t="s">
        <v>7161</v>
      </c>
    </row>
    <row r="407" spans="1:38" ht="15.75" customHeight="1" x14ac:dyDescent="0.2">
      <c r="A407" s="65" t="s">
        <v>7162</v>
      </c>
      <c r="B407" s="65">
        <v>2565.4693200118099</v>
      </c>
      <c r="C407" s="65">
        <v>2.3460949346878199</v>
      </c>
      <c r="D407" s="65">
        <v>7.7742532560667298E-7</v>
      </c>
      <c r="E407" s="65">
        <v>1073.7059204207901</v>
      </c>
      <c r="F407" s="65">
        <v>1381.4645795046799</v>
      </c>
      <c r="G407" s="65">
        <v>1464.9125109425399</v>
      </c>
      <c r="H407" s="65">
        <v>829.51375085934103</v>
      </c>
      <c r="I407" s="65">
        <v>1675</v>
      </c>
      <c r="J407" s="65">
        <v>970.857481033162</v>
      </c>
      <c r="K407" s="65">
        <v>906.54970618041705</v>
      </c>
      <c r="L407" s="65">
        <v>1277.5295833994301</v>
      </c>
      <c r="M407" s="65">
        <v>752.97554484892498</v>
      </c>
      <c r="N407" s="65">
        <v>1272.13648356762</v>
      </c>
      <c r="O407" s="65">
        <v>866.13506040192897</v>
      </c>
      <c r="P407" s="65">
        <v>98.677271005624306</v>
      </c>
      <c r="Q407" s="65">
        <v>1460.4540093235501</v>
      </c>
      <c r="R407" s="65">
        <v>906.200752118879</v>
      </c>
      <c r="S407" s="65">
        <v>985.86470784383698</v>
      </c>
      <c r="T407" s="65">
        <v>962.51587424870002</v>
      </c>
      <c r="U407" s="65">
        <v>628</v>
      </c>
      <c r="V407" s="65">
        <v>5575.5795788020696</v>
      </c>
      <c r="W407" s="65">
        <v>6886.6738143881103</v>
      </c>
      <c r="X407" s="65">
        <v>8653.6143265556693</v>
      </c>
      <c r="Y407" s="65">
        <v>5246.8598913047799</v>
      </c>
      <c r="Z407" s="65">
        <v>3457.2944067068502</v>
      </c>
      <c r="AA407" s="65">
        <v>8973.0859514232307</v>
      </c>
      <c r="AB407" s="65">
        <v>10130.7406714845</v>
      </c>
      <c r="AC407" s="65">
        <v>961.29232353061695</v>
      </c>
      <c r="AD407" s="65">
        <v>11290.681359422701</v>
      </c>
      <c r="AE407" s="65">
        <v>1529.87920739781</v>
      </c>
      <c r="AF407" s="65">
        <v>446.91303706830598</v>
      </c>
      <c r="AG407" s="65">
        <v>314.26435513986701</v>
      </c>
      <c r="AH407" s="65">
        <v>286.08985866789499</v>
      </c>
      <c r="AI407" s="65">
        <v>371.32431554864797</v>
      </c>
      <c r="AJ407" s="65" t="s">
        <v>7163</v>
      </c>
      <c r="AK407" s="65" t="s">
        <v>7164</v>
      </c>
      <c r="AL407" s="65" t="s">
        <v>7165</v>
      </c>
    </row>
    <row r="408" spans="1:38" ht="15.75" customHeight="1" x14ac:dyDescent="0.2">
      <c r="A408" s="65" t="s">
        <v>7166</v>
      </c>
      <c r="B408" s="65">
        <v>387.56603028109498</v>
      </c>
      <c r="C408" s="65">
        <v>5.9057688370575496</v>
      </c>
      <c r="D408" s="65">
        <v>2.1348409316986002E-15</v>
      </c>
      <c r="E408" s="65">
        <v>0.976096291291629</v>
      </c>
      <c r="F408" s="65">
        <v>3.7744933866247998</v>
      </c>
      <c r="G408" s="65">
        <v>93.904648137342306</v>
      </c>
      <c r="H408" s="65">
        <v>126.410883056429</v>
      </c>
      <c r="I408" s="65">
        <v>1</v>
      </c>
      <c r="J408" s="65">
        <v>2.40907563531802</v>
      </c>
      <c r="K408" s="65">
        <v>3.33290333154565</v>
      </c>
      <c r="L408" s="65">
        <v>4.1579481965807403</v>
      </c>
      <c r="M408" s="65">
        <v>15.1293386136569</v>
      </c>
      <c r="N408" s="65">
        <v>5.8301397047095103</v>
      </c>
      <c r="O408" s="65">
        <v>8.0758513790389603</v>
      </c>
      <c r="P408" s="65">
        <v>19.735454201124899</v>
      </c>
      <c r="Q408" s="65">
        <v>9.5715172648184499</v>
      </c>
      <c r="R408" s="65">
        <v>17.617511584328099</v>
      </c>
      <c r="S408" s="65">
        <v>7.5835746757218301</v>
      </c>
      <c r="T408" s="65">
        <v>15.5077745582497</v>
      </c>
      <c r="U408" s="65">
        <v>22</v>
      </c>
      <c r="V408" s="65">
        <v>2054.1608974534001</v>
      </c>
      <c r="W408" s="65">
        <v>2371.65225261654</v>
      </c>
      <c r="X408" s="65">
        <v>2256.00062209817</v>
      </c>
      <c r="Y408" s="65">
        <v>1369.2320327033599</v>
      </c>
      <c r="Z408" s="65">
        <v>1089.18827853569</v>
      </c>
      <c r="AA408" s="65">
        <v>1284.10976091098</v>
      </c>
      <c r="AB408" s="65">
        <v>1620.36642347722</v>
      </c>
      <c r="AC408" s="65">
        <v>2.3589995669463</v>
      </c>
      <c r="AD408" s="65">
        <v>4.08490642526146</v>
      </c>
      <c r="AE408" s="65">
        <v>2.1441894988056198</v>
      </c>
      <c r="AF408" s="65">
        <v>5.5690098077047496</v>
      </c>
      <c r="AG408" s="65">
        <v>5.0961787319978402</v>
      </c>
      <c r="AH408" s="65">
        <v>12.109623647318299</v>
      </c>
      <c r="AI408" s="65">
        <v>3.9293578364936299</v>
      </c>
      <c r="AJ408" s="65" t="s">
        <v>5969</v>
      </c>
      <c r="AK408" s="65" t="s">
        <v>7167</v>
      </c>
      <c r="AL408" s="65" t="s">
        <v>7168</v>
      </c>
    </row>
    <row r="409" spans="1:38" ht="15.75" customHeight="1" x14ac:dyDescent="0.2">
      <c r="A409" s="65" t="s">
        <v>7169</v>
      </c>
      <c r="B409" s="65">
        <v>31.880510976262201</v>
      </c>
      <c r="C409" s="65">
        <v>2.0942903331579101</v>
      </c>
      <c r="D409" s="65">
        <v>2.84791267158388E-5</v>
      </c>
      <c r="E409" s="65">
        <v>8.7848666216246603</v>
      </c>
      <c r="F409" s="65">
        <v>30.195947092998399</v>
      </c>
      <c r="G409" s="65">
        <v>30.407219396853701</v>
      </c>
      <c r="H409" s="65">
        <v>7.3816574047549901</v>
      </c>
      <c r="I409" s="65">
        <v>43</v>
      </c>
      <c r="J409" s="65">
        <v>28.105882412043599</v>
      </c>
      <c r="K409" s="65">
        <v>4.4438711087275404</v>
      </c>
      <c r="L409" s="65">
        <v>4.1579481965807403</v>
      </c>
      <c r="M409" s="65">
        <v>11.6379527797361</v>
      </c>
      <c r="N409" s="65">
        <v>3.4980838228257101</v>
      </c>
      <c r="O409" s="65">
        <v>5.04740711189935</v>
      </c>
      <c r="P409" s="65">
        <v>1.7941322001022599</v>
      </c>
      <c r="Q409" s="65">
        <v>44.667080569152802</v>
      </c>
      <c r="R409" s="65">
        <v>9.9098502661845806</v>
      </c>
      <c r="S409" s="65">
        <v>10.833678108174</v>
      </c>
      <c r="T409" s="65">
        <v>14.4739229210331</v>
      </c>
      <c r="U409" s="65">
        <v>5</v>
      </c>
      <c r="V409" s="65">
        <v>101.74108415549</v>
      </c>
      <c r="W409" s="65">
        <v>53.9577866363582</v>
      </c>
      <c r="X409" s="65">
        <v>81.653753859523306</v>
      </c>
      <c r="Y409" s="65">
        <v>55.8870217429942</v>
      </c>
      <c r="Z409" s="65">
        <v>80.810743246196694</v>
      </c>
      <c r="AA409" s="65">
        <v>94.094249721925493</v>
      </c>
      <c r="AB409" s="65">
        <v>95.694553118473095</v>
      </c>
      <c r="AC409" s="65">
        <v>11.7949978347315</v>
      </c>
      <c r="AD409" s="65">
        <v>110.29247348205899</v>
      </c>
      <c r="AE409" s="65">
        <v>15.009326491639399</v>
      </c>
      <c r="AF409" s="65">
        <v>6.9612622596309297</v>
      </c>
      <c r="AG409" s="65">
        <v>3.3974524879985601</v>
      </c>
      <c r="AH409" s="65">
        <v>13.6233266032331</v>
      </c>
      <c r="AI409" s="65">
        <v>21.611468100715001</v>
      </c>
      <c r="AJ409" s="65" t="s">
        <v>6077</v>
      </c>
      <c r="AK409" s="65" t="s">
        <v>7170</v>
      </c>
      <c r="AL409" s="65" t="s">
        <v>7171</v>
      </c>
    </row>
    <row r="410" spans="1:38" ht="15.75" customHeight="1" x14ac:dyDescent="0.2">
      <c r="A410" s="65" t="s">
        <v>7172</v>
      </c>
      <c r="B410" s="65">
        <v>3.5439917781105001</v>
      </c>
      <c r="C410" s="65">
        <v>3.4700999110525599</v>
      </c>
      <c r="D410" s="65">
        <v>3.2347026150092298E-18</v>
      </c>
      <c r="E410" s="65">
        <v>0.976096291291629</v>
      </c>
      <c r="F410" s="65">
        <v>0.94362334665619896</v>
      </c>
      <c r="G410" s="65">
        <v>0.89432998226040294</v>
      </c>
      <c r="H410" s="65">
        <v>0.92270717559437299</v>
      </c>
      <c r="I410" s="65">
        <v>1</v>
      </c>
      <c r="J410" s="65">
        <v>0.80302521177267305</v>
      </c>
      <c r="K410" s="65">
        <v>1.11096777718188</v>
      </c>
      <c r="L410" s="65">
        <v>1.03948704914519</v>
      </c>
      <c r="M410" s="65">
        <v>1.16379527797361</v>
      </c>
      <c r="N410" s="65">
        <v>1.1660279409419001</v>
      </c>
      <c r="O410" s="65">
        <v>1.00948142237987</v>
      </c>
      <c r="P410" s="65">
        <v>0.89706610005112997</v>
      </c>
      <c r="Q410" s="65">
        <v>0.79762643873487105</v>
      </c>
      <c r="R410" s="65">
        <v>1.10109447402051</v>
      </c>
      <c r="S410" s="65">
        <v>1.0833678108174001</v>
      </c>
      <c r="T410" s="65">
        <v>1.03385163721665</v>
      </c>
      <c r="U410" s="65">
        <v>2</v>
      </c>
      <c r="V410" s="65">
        <v>13.453366499899399</v>
      </c>
      <c r="W410" s="65">
        <v>11.6216771216771</v>
      </c>
      <c r="X410" s="65">
        <v>27.779112137776</v>
      </c>
      <c r="Y410" s="65">
        <v>11.177404348598801</v>
      </c>
      <c r="Z410" s="65">
        <v>6.1486435078627899</v>
      </c>
      <c r="AA410" s="65">
        <v>14.759882309321601</v>
      </c>
      <c r="AB410" s="65">
        <v>1.8402798676629399</v>
      </c>
      <c r="AC410" s="65">
        <v>1.17949978347315</v>
      </c>
      <c r="AD410" s="65">
        <v>1.0212266063153601</v>
      </c>
      <c r="AE410" s="65">
        <v>1.0720947494028099</v>
      </c>
      <c r="AF410" s="65">
        <v>1.3922524519261901</v>
      </c>
      <c r="AG410" s="65">
        <v>1.6987262439992801</v>
      </c>
      <c r="AH410" s="65">
        <v>1.5137029559147901</v>
      </c>
      <c r="AI410" s="65">
        <v>1.9646789182468201</v>
      </c>
      <c r="AJ410" s="65" t="s">
        <v>5954</v>
      </c>
      <c r="AK410" s="65" t="s">
        <v>314</v>
      </c>
      <c r="AL410" s="65" t="s">
        <v>7173</v>
      </c>
    </row>
    <row r="411" spans="1:38" ht="15.75" customHeight="1" x14ac:dyDescent="0.2">
      <c r="A411" s="65" t="s">
        <v>7174</v>
      </c>
      <c r="B411" s="65">
        <v>1953.61629581432</v>
      </c>
      <c r="C411" s="65">
        <v>6.4330585184634801</v>
      </c>
      <c r="D411" s="65">
        <v>6.6483882614974998E-23</v>
      </c>
      <c r="E411" s="65">
        <v>29.282888738748898</v>
      </c>
      <c r="F411" s="65">
        <v>10.379856813218201</v>
      </c>
      <c r="G411" s="65">
        <v>468.62891070445102</v>
      </c>
      <c r="H411" s="65">
        <v>534.24745466914203</v>
      </c>
      <c r="I411" s="65">
        <v>24</v>
      </c>
      <c r="J411" s="65">
        <v>22.484705929634799</v>
      </c>
      <c r="K411" s="65">
        <v>32.218065538274601</v>
      </c>
      <c r="L411" s="65">
        <v>25.9871762286297</v>
      </c>
      <c r="M411" s="65">
        <v>65.1725355665221</v>
      </c>
      <c r="N411" s="65">
        <v>33.814810287315197</v>
      </c>
      <c r="O411" s="65">
        <v>11.104295646178601</v>
      </c>
      <c r="P411" s="65">
        <v>4.4853305002556496</v>
      </c>
      <c r="Q411" s="65">
        <v>15.1549023359625</v>
      </c>
      <c r="R411" s="65">
        <v>81.4809910775177</v>
      </c>
      <c r="S411" s="65">
        <v>32.501034324522102</v>
      </c>
      <c r="T411" s="65">
        <v>169.55166850353001</v>
      </c>
      <c r="U411" s="65">
        <v>103</v>
      </c>
      <c r="V411" s="65">
        <v>10469.2416431405</v>
      </c>
      <c r="W411" s="65">
        <v>10373.1769508913</v>
      </c>
      <c r="X411" s="65">
        <v>8820.2889993823192</v>
      </c>
      <c r="Y411" s="65">
        <v>7637.8929715425502</v>
      </c>
      <c r="Z411" s="65">
        <v>5514.4548489089502</v>
      </c>
      <c r="AA411" s="65">
        <v>7896.5370354870802</v>
      </c>
      <c r="AB411" s="65">
        <v>11102.4084416105</v>
      </c>
      <c r="AC411" s="65">
        <v>30.6669943703019</v>
      </c>
      <c r="AD411" s="65">
        <v>32.679251402091701</v>
      </c>
      <c r="AE411" s="65">
        <v>60.037305966557398</v>
      </c>
      <c r="AF411" s="65">
        <v>12.5302720673357</v>
      </c>
      <c r="AG411" s="65">
        <v>16.987262439992801</v>
      </c>
      <c r="AH411" s="65">
        <v>86.281068487143003</v>
      </c>
      <c r="AI411" s="65">
        <v>7.8587156729872696</v>
      </c>
      <c r="AJ411" s="65" t="s">
        <v>6006</v>
      </c>
      <c r="AK411" s="65" t="s">
        <v>6531</v>
      </c>
      <c r="AL411" s="65" t="s">
        <v>7175</v>
      </c>
    </row>
    <row r="412" spans="1:38" ht="15.75" customHeight="1" x14ac:dyDescent="0.2">
      <c r="A412" s="65" t="s">
        <v>7176</v>
      </c>
      <c r="B412" s="65">
        <v>478.40213974282699</v>
      </c>
      <c r="C412" s="65">
        <v>3.55469432248342</v>
      </c>
      <c r="D412" s="65">
        <v>2.4117393002213301E-15</v>
      </c>
      <c r="E412" s="65">
        <v>54.661392312331202</v>
      </c>
      <c r="F412" s="65">
        <v>91.531464625651296</v>
      </c>
      <c r="G412" s="65">
        <v>130.57217741001901</v>
      </c>
      <c r="H412" s="65">
        <v>208.53182168432801</v>
      </c>
      <c r="I412" s="65">
        <v>52</v>
      </c>
      <c r="J412" s="65">
        <v>56.211764824087098</v>
      </c>
      <c r="K412" s="65">
        <v>192.19742545246601</v>
      </c>
      <c r="L412" s="65">
        <v>233.88458605766701</v>
      </c>
      <c r="M412" s="65">
        <v>278.14707143569302</v>
      </c>
      <c r="N412" s="65">
        <v>165.57596761375001</v>
      </c>
      <c r="O412" s="65">
        <v>124.166214952724</v>
      </c>
      <c r="P412" s="65">
        <v>78.044750704448305</v>
      </c>
      <c r="Q412" s="65">
        <v>70.988753047403506</v>
      </c>
      <c r="R412" s="65">
        <v>204.80357216781499</v>
      </c>
      <c r="S412" s="65">
        <v>163.588539433428</v>
      </c>
      <c r="T412" s="65">
        <v>190.228701247863</v>
      </c>
      <c r="U412" s="65">
        <v>188</v>
      </c>
      <c r="V412" s="65">
        <v>1862.4504248298299</v>
      </c>
      <c r="W412" s="65">
        <v>1958.2525950025999</v>
      </c>
      <c r="X412" s="65">
        <v>2080.9080365024902</v>
      </c>
      <c r="Y412" s="65">
        <v>1601.16317293678</v>
      </c>
      <c r="Z412" s="65">
        <v>1225.3368133526601</v>
      </c>
      <c r="AA412" s="65">
        <v>1557.16758363343</v>
      </c>
      <c r="AB412" s="65">
        <v>1711.46027692654</v>
      </c>
      <c r="AC412" s="65">
        <v>22.4104958859898</v>
      </c>
      <c r="AD412" s="65">
        <v>29.615571583145599</v>
      </c>
      <c r="AE412" s="65">
        <v>13.9372317422365</v>
      </c>
      <c r="AF412" s="65">
        <v>52.905593173195101</v>
      </c>
      <c r="AG412" s="65">
        <v>44.1668823439813</v>
      </c>
      <c r="AH412" s="65">
        <v>65.089227104336004</v>
      </c>
      <c r="AI412" s="65">
        <v>56.975688629157702</v>
      </c>
      <c r="AJ412" s="65" t="s">
        <v>7177</v>
      </c>
      <c r="AK412" s="65" t="s">
        <v>7178</v>
      </c>
      <c r="AL412" s="65" t="s">
        <v>7179</v>
      </c>
    </row>
    <row r="413" spans="1:38" ht="15.75" customHeight="1" x14ac:dyDescent="0.2">
      <c r="A413" s="65" t="s">
        <v>7180</v>
      </c>
      <c r="B413" s="65">
        <v>309.96376864783002</v>
      </c>
      <c r="C413" s="65">
        <v>2.8505765343031499</v>
      </c>
      <c r="D413" s="65">
        <v>8.1361351668371605E-9</v>
      </c>
      <c r="E413" s="65">
        <v>196.19535454961701</v>
      </c>
      <c r="F413" s="65">
        <v>149.092488771679</v>
      </c>
      <c r="G413" s="65">
        <v>209.273215848934</v>
      </c>
      <c r="H413" s="65">
        <v>298.95712489257699</v>
      </c>
      <c r="I413" s="65">
        <v>96</v>
      </c>
      <c r="J413" s="65">
        <v>149.36268938971699</v>
      </c>
      <c r="K413" s="65">
        <v>168.86710213164599</v>
      </c>
      <c r="L413" s="65">
        <v>106.027679012809</v>
      </c>
      <c r="M413" s="65">
        <v>122.19850418722901</v>
      </c>
      <c r="N413" s="65">
        <v>135.25924114926099</v>
      </c>
      <c r="O413" s="65">
        <v>152.43169477935999</v>
      </c>
      <c r="P413" s="65">
        <v>97.7802049055732</v>
      </c>
      <c r="Q413" s="65">
        <v>123.632098003905</v>
      </c>
      <c r="R413" s="65">
        <v>139.838998200605</v>
      </c>
      <c r="S413" s="65">
        <v>101.836574216836</v>
      </c>
      <c r="T413" s="65">
        <v>267.76757403911199</v>
      </c>
      <c r="U413" s="65">
        <v>150</v>
      </c>
      <c r="V413" s="65">
        <v>33.633416249748599</v>
      </c>
      <c r="W413" s="65">
        <v>4727.5322291393804</v>
      </c>
      <c r="X413" s="65">
        <v>155.73138622692599</v>
      </c>
      <c r="Y413" s="65">
        <v>62.407174279676902</v>
      </c>
      <c r="Z413" s="65">
        <v>57.972924502706299</v>
      </c>
      <c r="AA413" s="65">
        <v>226.93319050581999</v>
      </c>
      <c r="AB413" s="65">
        <v>1488.7864129393199</v>
      </c>
      <c r="AC413" s="65">
        <v>188.71996535570401</v>
      </c>
      <c r="AD413" s="65">
        <v>76.591995473652304</v>
      </c>
      <c r="AE413" s="65">
        <v>98.632716945058604</v>
      </c>
      <c r="AF413" s="65">
        <v>48.728835817416503</v>
      </c>
      <c r="AG413" s="65">
        <v>88.333764687962599</v>
      </c>
      <c r="AH413" s="65">
        <v>93.849583266717005</v>
      </c>
      <c r="AI413" s="65">
        <v>86.445872402859905</v>
      </c>
      <c r="AJ413" s="65" t="s">
        <v>6269</v>
      </c>
      <c r="AK413" s="65" t="s">
        <v>7181</v>
      </c>
      <c r="AL413" s="65" t="s">
        <v>7182</v>
      </c>
    </row>
    <row r="414" spans="1:38" ht="15.75" customHeight="1" x14ac:dyDescent="0.2">
      <c r="A414" s="65" t="s">
        <v>7183</v>
      </c>
      <c r="B414" s="65">
        <v>51.464831217895302</v>
      </c>
      <c r="C414" s="65">
        <v>2.2608044674363699</v>
      </c>
      <c r="D414" s="65">
        <v>6.4204362632747097E-5</v>
      </c>
      <c r="E414" s="65">
        <v>54.661392312331202</v>
      </c>
      <c r="F414" s="65">
        <v>57.561024146028103</v>
      </c>
      <c r="G414" s="65">
        <v>103.742277942207</v>
      </c>
      <c r="H414" s="65">
        <v>69.203038169577994</v>
      </c>
      <c r="I414" s="65">
        <v>50</v>
      </c>
      <c r="J414" s="65">
        <v>39.348235376860998</v>
      </c>
      <c r="K414" s="65">
        <v>4.4438711087275404</v>
      </c>
      <c r="L414" s="65">
        <v>13.513331638887401</v>
      </c>
      <c r="M414" s="65">
        <v>20.948315003525</v>
      </c>
      <c r="N414" s="65">
        <v>4.6641117637676102</v>
      </c>
      <c r="O414" s="65">
        <v>7.0663699566590896</v>
      </c>
      <c r="P414" s="65">
        <v>9.8677271005624299</v>
      </c>
      <c r="Q414" s="65">
        <v>3.9881321936743501</v>
      </c>
      <c r="R414" s="65">
        <v>12.1120392142256</v>
      </c>
      <c r="S414" s="65">
        <v>9.7503102973566307</v>
      </c>
      <c r="T414" s="65">
        <v>12.4062196465998</v>
      </c>
      <c r="U414" s="65">
        <v>9</v>
      </c>
      <c r="V414" s="65">
        <v>213.57219318590401</v>
      </c>
      <c r="W414" s="65">
        <v>218.321505928649</v>
      </c>
      <c r="X414" s="65">
        <v>278.63291265466199</v>
      </c>
      <c r="Y414" s="65">
        <v>58.6813728301439</v>
      </c>
      <c r="Z414" s="65">
        <v>43.918882199019997</v>
      </c>
      <c r="AA414" s="65">
        <v>64.5744851032822</v>
      </c>
      <c r="AB414" s="65">
        <v>79.132034309506594</v>
      </c>
      <c r="AC414" s="65">
        <v>1.17949978347315</v>
      </c>
      <c r="AD414" s="65">
        <v>2.04245321263073</v>
      </c>
      <c r="AE414" s="65">
        <v>5.3604737470140504</v>
      </c>
      <c r="AF414" s="65">
        <v>29.237301490449902</v>
      </c>
      <c r="AG414" s="65">
        <v>45.865608587980603</v>
      </c>
      <c r="AH414" s="65">
        <v>57.520712324762002</v>
      </c>
      <c r="AI414" s="65">
        <v>23.576147018961802</v>
      </c>
      <c r="AJ414" s="65" t="s">
        <v>6026</v>
      </c>
      <c r="AK414" s="65" t="s">
        <v>7184</v>
      </c>
      <c r="AL414" s="65" t="s">
        <v>7185</v>
      </c>
    </row>
    <row r="415" spans="1:38" ht="15.75" customHeight="1" x14ac:dyDescent="0.2">
      <c r="A415" s="65" t="s">
        <v>7186</v>
      </c>
      <c r="B415" s="65">
        <v>2550.5034150226102</v>
      </c>
      <c r="C415" s="65">
        <v>2.8022057176856001</v>
      </c>
      <c r="D415" s="65">
        <v>1.62251404190751E-6</v>
      </c>
      <c r="E415" s="65">
        <v>31.2350813213321</v>
      </c>
      <c r="F415" s="65">
        <v>30.195947092998399</v>
      </c>
      <c r="G415" s="65">
        <v>414.96911176882702</v>
      </c>
      <c r="H415" s="65">
        <v>678.189774061864</v>
      </c>
      <c r="I415" s="65">
        <v>94</v>
      </c>
      <c r="J415" s="65">
        <v>197.54420209607801</v>
      </c>
      <c r="K415" s="65">
        <v>738.79357182595299</v>
      </c>
      <c r="L415" s="65">
        <v>529.09890801489996</v>
      </c>
      <c r="M415" s="65">
        <v>544.65619009164902</v>
      </c>
      <c r="N415" s="65">
        <v>480.40351166806403</v>
      </c>
      <c r="O415" s="65">
        <v>798.49980510247701</v>
      </c>
      <c r="P415" s="65">
        <v>1533.9830310874299</v>
      </c>
      <c r="Q415" s="65">
        <v>387.64644922514702</v>
      </c>
      <c r="R415" s="65">
        <v>520.81768621170102</v>
      </c>
      <c r="S415" s="65">
        <v>511.34960670581398</v>
      </c>
      <c r="T415" s="65">
        <v>886.01085309466805</v>
      </c>
      <c r="U415" s="65">
        <v>962</v>
      </c>
      <c r="V415" s="65">
        <v>7805.4750761604</v>
      </c>
      <c r="W415" s="65">
        <v>8704.63616413618</v>
      </c>
      <c r="X415" s="65">
        <v>7797.5125979460199</v>
      </c>
      <c r="Y415" s="65">
        <v>7848.4007534411603</v>
      </c>
      <c r="Z415" s="65">
        <v>6066.9543869726203</v>
      </c>
      <c r="AA415" s="65">
        <v>8023.8410204049796</v>
      </c>
      <c r="AB415" s="65">
        <v>8674.1591562292906</v>
      </c>
      <c r="AC415" s="65">
        <v>4460.8681810954504</v>
      </c>
      <c r="AD415" s="65">
        <v>2753.2269306262201</v>
      </c>
      <c r="AE415" s="65">
        <v>4413.8140832913696</v>
      </c>
      <c r="AF415" s="65">
        <v>981.53797860796101</v>
      </c>
      <c r="AG415" s="65">
        <v>127.404468299946</v>
      </c>
      <c r="AH415" s="65">
        <v>422.323124700226</v>
      </c>
      <c r="AI415" s="65">
        <v>736.75459434255595</v>
      </c>
      <c r="AJ415" s="65" t="s">
        <v>7187</v>
      </c>
      <c r="AK415" s="65" t="s">
        <v>7188</v>
      </c>
      <c r="AL415" s="65" t="s">
        <v>7189</v>
      </c>
    </row>
    <row r="416" spans="1:38" ht="15.75" customHeight="1" x14ac:dyDescent="0.2">
      <c r="A416" s="65" t="s">
        <v>7190</v>
      </c>
      <c r="B416" s="65">
        <v>29.716344079272002</v>
      </c>
      <c r="C416" s="65">
        <v>3.4810612716020799</v>
      </c>
      <c r="D416" s="65">
        <v>4.2130994363026603E-18</v>
      </c>
      <c r="E416" s="65">
        <v>10.737059204207901</v>
      </c>
      <c r="F416" s="65">
        <v>5.6617400799371902</v>
      </c>
      <c r="G416" s="65">
        <v>8.9432998226040308</v>
      </c>
      <c r="H416" s="65">
        <v>9.2270717559437294</v>
      </c>
      <c r="I416" s="65">
        <v>14</v>
      </c>
      <c r="J416" s="65">
        <v>3.21210084709069</v>
      </c>
      <c r="K416" s="65">
        <v>6.6658066630913</v>
      </c>
      <c r="L416" s="65">
        <v>5.1974352457259299</v>
      </c>
      <c r="M416" s="65">
        <v>4.6551811118944402</v>
      </c>
      <c r="N416" s="65">
        <v>3.4980838228257101</v>
      </c>
      <c r="O416" s="65">
        <v>10.0948142237987</v>
      </c>
      <c r="P416" s="65">
        <v>24.220784701380499</v>
      </c>
      <c r="Q416" s="65">
        <v>14.3572758972277</v>
      </c>
      <c r="R416" s="65">
        <v>4.4043778960820399</v>
      </c>
      <c r="S416" s="65">
        <v>7.5835746757218301</v>
      </c>
      <c r="T416" s="65">
        <v>8.2708130977331908</v>
      </c>
      <c r="U416" s="65">
        <v>6</v>
      </c>
      <c r="V416" s="65">
        <v>163.962904217524</v>
      </c>
      <c r="W416" s="65">
        <v>173.495037030752</v>
      </c>
      <c r="X416" s="65">
        <v>140.57914324268401</v>
      </c>
      <c r="Y416" s="65">
        <v>76.3789297154255</v>
      </c>
      <c r="Z416" s="65">
        <v>57.972924502706299</v>
      </c>
      <c r="AA416" s="65">
        <v>69.186948324945206</v>
      </c>
      <c r="AB416" s="65">
        <v>57.048675897551298</v>
      </c>
      <c r="AC416" s="65">
        <v>9.4359982677851892</v>
      </c>
      <c r="AD416" s="65">
        <v>16.339625701045801</v>
      </c>
      <c r="AE416" s="65">
        <v>28.946558233875901</v>
      </c>
      <c r="AF416" s="65">
        <v>1.3922524519261901</v>
      </c>
      <c r="AG416" s="65">
        <v>1.6987262439992801</v>
      </c>
      <c r="AH416" s="65">
        <v>1.5137029559147901</v>
      </c>
      <c r="AI416" s="65">
        <v>1.9646789182468201</v>
      </c>
      <c r="AJ416" s="65" t="s">
        <v>5954</v>
      </c>
      <c r="AK416" s="65" t="s">
        <v>7191</v>
      </c>
      <c r="AL416" s="65" t="s">
        <v>7192</v>
      </c>
    </row>
    <row r="417" spans="1:38" ht="15.75" customHeight="1" x14ac:dyDescent="0.2">
      <c r="A417" s="65" t="s">
        <v>677</v>
      </c>
      <c r="B417" s="65">
        <v>85.462343958021407</v>
      </c>
      <c r="C417" s="65">
        <v>2.95801793633516</v>
      </c>
      <c r="D417" s="65">
        <v>1.76120936147536E-4</v>
      </c>
      <c r="E417" s="65">
        <v>0.976096291291629</v>
      </c>
      <c r="F417" s="65">
        <v>0.94362334665619896</v>
      </c>
      <c r="G417" s="65">
        <v>10.731959787124801</v>
      </c>
      <c r="H417" s="65">
        <v>90.425303208248593</v>
      </c>
      <c r="I417" s="65">
        <v>97</v>
      </c>
      <c r="J417" s="65">
        <v>209.589580272668</v>
      </c>
      <c r="K417" s="65">
        <v>6.6658066630913</v>
      </c>
      <c r="L417" s="65">
        <v>2.0789740982903702</v>
      </c>
      <c r="M417" s="65">
        <v>5.81897638986805</v>
      </c>
      <c r="N417" s="65">
        <v>3.4980838228257101</v>
      </c>
      <c r="O417" s="65">
        <v>10.0948142237987</v>
      </c>
      <c r="P417" s="65">
        <v>1.7941322001022599</v>
      </c>
      <c r="Q417" s="65">
        <v>4.7857586324092196</v>
      </c>
      <c r="R417" s="65">
        <v>3.3032834220615301</v>
      </c>
      <c r="S417" s="65">
        <v>5.4168390540870197</v>
      </c>
      <c r="T417" s="65">
        <v>5.1692581860832503</v>
      </c>
      <c r="U417" s="65">
        <v>5</v>
      </c>
      <c r="V417" s="65">
        <v>317.83578356012401</v>
      </c>
      <c r="W417" s="65">
        <v>451.585168156598</v>
      </c>
      <c r="X417" s="65">
        <v>341.76725842233498</v>
      </c>
      <c r="Y417" s="65">
        <v>155.552210518001</v>
      </c>
      <c r="Z417" s="65">
        <v>162.49986413637399</v>
      </c>
      <c r="AA417" s="65">
        <v>266.60037421212201</v>
      </c>
      <c r="AB417" s="65">
        <v>213.47246464890199</v>
      </c>
      <c r="AC417" s="65">
        <v>15318.1636879658</v>
      </c>
      <c r="AD417" s="65">
        <v>6764.6050402329702</v>
      </c>
      <c r="AE417" s="65">
        <v>4968.0870687326296</v>
      </c>
      <c r="AF417" s="65">
        <v>13.9225245192619</v>
      </c>
      <c r="AG417" s="65">
        <v>5.0961787319978402</v>
      </c>
      <c r="AH417" s="65">
        <v>3.0274059118295802</v>
      </c>
      <c r="AI417" s="65">
        <v>1.9646789182468201</v>
      </c>
      <c r="AJ417" s="65" t="s">
        <v>5954</v>
      </c>
      <c r="AK417" s="65" t="s">
        <v>678</v>
      </c>
      <c r="AL417" s="65" t="s">
        <v>679</v>
      </c>
    </row>
    <row r="418" spans="1:38" ht="15.75" customHeight="1" x14ac:dyDescent="0.2">
      <c r="A418" s="65" t="s">
        <v>7193</v>
      </c>
      <c r="B418" s="65">
        <v>1986.3219373977799</v>
      </c>
      <c r="C418" s="65">
        <v>2.18398849700867</v>
      </c>
      <c r="D418" s="65">
        <v>4.3051900102344301E-5</v>
      </c>
      <c r="E418" s="65">
        <v>379.70145731244401</v>
      </c>
      <c r="F418" s="65">
        <v>388.772818822354</v>
      </c>
      <c r="G418" s="65">
        <v>609.03871791933398</v>
      </c>
      <c r="H418" s="65">
        <v>614.52297894585297</v>
      </c>
      <c r="I418" s="65">
        <v>388</v>
      </c>
      <c r="J418" s="65">
        <v>391.87630334506503</v>
      </c>
      <c r="K418" s="65">
        <v>958.76519170796598</v>
      </c>
      <c r="L418" s="65">
        <v>1488.5454543759099</v>
      </c>
      <c r="M418" s="65">
        <v>1611.85645999345</v>
      </c>
      <c r="N418" s="65">
        <v>1301.28718209116</v>
      </c>
      <c r="O418" s="65">
        <v>1323.4301447400101</v>
      </c>
      <c r="P418" s="65">
        <v>2192.42954852496</v>
      </c>
      <c r="Q418" s="65">
        <v>8745.9739007278604</v>
      </c>
      <c r="R418" s="65">
        <v>884.17886263846901</v>
      </c>
      <c r="S418" s="65">
        <v>1087.7012820606701</v>
      </c>
      <c r="T418" s="65">
        <v>1063.83333469593</v>
      </c>
      <c r="U418" s="65">
        <v>810</v>
      </c>
      <c r="V418" s="65">
        <v>5148.43519243027</v>
      </c>
      <c r="W418" s="65">
        <v>6158.6587546944802</v>
      </c>
      <c r="X418" s="65">
        <v>7218.3601994372402</v>
      </c>
      <c r="Y418" s="65">
        <v>5638.0690435057304</v>
      </c>
      <c r="Z418" s="65">
        <v>3743.64551864446</v>
      </c>
      <c r="AA418" s="65">
        <v>4827.4040077925101</v>
      </c>
      <c r="AB418" s="65">
        <v>3335.5072601390898</v>
      </c>
      <c r="AC418" s="65">
        <v>379.79893027835402</v>
      </c>
      <c r="AD418" s="65">
        <v>2224.2315485548602</v>
      </c>
      <c r="AE418" s="65">
        <v>551.056701193045</v>
      </c>
      <c r="AF418" s="65">
        <v>288.19625754872101</v>
      </c>
      <c r="AG418" s="65">
        <v>132.500647031944</v>
      </c>
      <c r="AH418" s="65">
        <v>230.08284929904801</v>
      </c>
      <c r="AI418" s="65">
        <v>74.657798893378995</v>
      </c>
      <c r="AJ418" s="65" t="s">
        <v>7194</v>
      </c>
      <c r="AK418" s="65" t="s">
        <v>7195</v>
      </c>
      <c r="AL418" s="65" t="s">
        <v>7196</v>
      </c>
    </row>
    <row r="419" spans="1:38" ht="15.75" customHeight="1" x14ac:dyDescent="0.2">
      <c r="A419" s="65" t="s">
        <v>7197</v>
      </c>
      <c r="B419" s="65">
        <v>16.7999290963166</v>
      </c>
      <c r="C419" s="65">
        <v>2.0642350594839498</v>
      </c>
      <c r="D419" s="65">
        <v>2.7273717683207901E-15</v>
      </c>
      <c r="E419" s="65">
        <v>6.8326740390414002</v>
      </c>
      <c r="F419" s="65">
        <v>2.8308700399686</v>
      </c>
      <c r="G419" s="65">
        <v>3.57731992904161</v>
      </c>
      <c r="H419" s="65">
        <v>3.6908287023774902</v>
      </c>
      <c r="I419" s="65">
        <v>12</v>
      </c>
      <c r="J419" s="65">
        <v>17.666554658998798</v>
      </c>
      <c r="K419" s="65">
        <v>6.6658066630913</v>
      </c>
      <c r="L419" s="65">
        <v>9.35538344230668</v>
      </c>
      <c r="M419" s="65">
        <v>5.81897638986805</v>
      </c>
      <c r="N419" s="65">
        <v>5.8301397047095103</v>
      </c>
      <c r="O419" s="65">
        <v>7.0663699566590896</v>
      </c>
      <c r="P419" s="65">
        <v>7.1765288004090397</v>
      </c>
      <c r="Q419" s="65">
        <v>21.535913845841499</v>
      </c>
      <c r="R419" s="65">
        <v>8.8087557921640691</v>
      </c>
      <c r="S419" s="65">
        <v>10.833678108174</v>
      </c>
      <c r="T419" s="65">
        <v>15.5077745582497</v>
      </c>
      <c r="U419" s="65">
        <v>11</v>
      </c>
      <c r="V419" s="65">
        <v>38.678428687210904</v>
      </c>
      <c r="W419" s="65">
        <v>30.7144323930039</v>
      </c>
      <c r="X419" s="65">
        <v>28.620903414678299</v>
      </c>
      <c r="Y419" s="65">
        <v>54.955571380610998</v>
      </c>
      <c r="Z419" s="65">
        <v>48.310770418921997</v>
      </c>
      <c r="AA419" s="65">
        <v>30.4422572629759</v>
      </c>
      <c r="AB419" s="65">
        <v>62.569515500540099</v>
      </c>
      <c r="AC419" s="65">
        <v>681.75087484747996</v>
      </c>
      <c r="AD419" s="65">
        <v>383.981203974577</v>
      </c>
      <c r="AE419" s="65">
        <v>648.61732338870104</v>
      </c>
      <c r="AF419" s="65">
        <v>12.5302720673357</v>
      </c>
      <c r="AG419" s="65">
        <v>5.0961787319978402</v>
      </c>
      <c r="AH419" s="65">
        <v>10.595920691403499</v>
      </c>
      <c r="AI419" s="65">
        <v>13.7527524277277</v>
      </c>
      <c r="AJ419" s="65" t="s">
        <v>6034</v>
      </c>
      <c r="AK419" s="65" t="s">
        <v>314</v>
      </c>
      <c r="AL419" s="65" t="s">
        <v>7198</v>
      </c>
    </row>
    <row r="420" spans="1:38" ht="15.75" customHeight="1" x14ac:dyDescent="0.2">
      <c r="A420" s="65" t="s">
        <v>7199</v>
      </c>
      <c r="B420" s="65">
        <v>2910.6127498297101</v>
      </c>
      <c r="C420" s="65">
        <v>2.6817747050998801</v>
      </c>
      <c r="D420" s="65">
        <v>2.6270565715210301E-9</v>
      </c>
      <c r="E420" s="65">
        <v>1437.78983707257</v>
      </c>
      <c r="F420" s="65">
        <v>1819.30581235315</v>
      </c>
      <c r="G420" s="65">
        <v>2251.0285653494302</v>
      </c>
      <c r="H420" s="65">
        <v>1898.9313673732199</v>
      </c>
      <c r="I420" s="65">
        <v>1682</v>
      </c>
      <c r="J420" s="65">
        <v>1531.36907885049</v>
      </c>
      <c r="K420" s="65">
        <v>713.24131295076995</v>
      </c>
      <c r="L420" s="65">
        <v>929.30142193579604</v>
      </c>
      <c r="M420" s="65">
        <v>827.45844263923595</v>
      </c>
      <c r="N420" s="65">
        <v>773.07652484448204</v>
      </c>
      <c r="O420" s="65">
        <v>951.94098130421798</v>
      </c>
      <c r="P420" s="65">
        <v>785.82990364478997</v>
      </c>
      <c r="Q420" s="65">
        <v>745.78072021710398</v>
      </c>
      <c r="R420" s="65">
        <v>648.54464519808005</v>
      </c>
      <c r="S420" s="65">
        <v>520.01654919235398</v>
      </c>
      <c r="T420" s="65">
        <v>720.59459114000401</v>
      </c>
      <c r="U420" s="65">
        <v>707</v>
      </c>
      <c r="V420" s="65">
        <v>10662.6337865765</v>
      </c>
      <c r="W420" s="65">
        <v>11584.321730928899</v>
      </c>
      <c r="X420" s="65">
        <v>11508.128546531399</v>
      </c>
      <c r="Y420" s="65">
        <v>6684.08780046211</v>
      </c>
      <c r="Z420" s="65">
        <v>4814.3878666565697</v>
      </c>
      <c r="AA420" s="65">
        <v>7252.6371697429204</v>
      </c>
      <c r="AB420" s="65">
        <v>8330.0268209763199</v>
      </c>
      <c r="AC420" s="65">
        <v>471.79991338925998</v>
      </c>
      <c r="AD420" s="65">
        <v>396.235923250361</v>
      </c>
      <c r="AE420" s="65">
        <v>556.417174940059</v>
      </c>
      <c r="AF420" s="65">
        <v>884.08030697312802</v>
      </c>
      <c r="AG420" s="65">
        <v>530.00258812777599</v>
      </c>
      <c r="AH420" s="65">
        <v>481.35753998090303</v>
      </c>
      <c r="AI420" s="65">
        <v>707.28441056885401</v>
      </c>
      <c r="AJ420" s="65" t="s">
        <v>7200</v>
      </c>
      <c r="AK420" s="65" t="s">
        <v>7201</v>
      </c>
      <c r="AL420" s="65" t="s">
        <v>7202</v>
      </c>
    </row>
    <row r="421" spans="1:38" ht="15.75" customHeight="1" x14ac:dyDescent="0.2">
      <c r="A421" s="65" t="s">
        <v>7203</v>
      </c>
      <c r="B421" s="65">
        <v>459.56043487938399</v>
      </c>
      <c r="C421" s="65">
        <v>5.0366253510681496</v>
      </c>
      <c r="D421" s="65">
        <v>2.8678079362643199E-13</v>
      </c>
      <c r="E421" s="65">
        <v>80.039895885913594</v>
      </c>
      <c r="F421" s="65">
        <v>30.195947092998399</v>
      </c>
      <c r="G421" s="65">
        <v>143.09279716166401</v>
      </c>
      <c r="H421" s="65">
        <v>167.00999878258199</v>
      </c>
      <c r="I421" s="65">
        <v>76</v>
      </c>
      <c r="J421" s="65">
        <v>52.196638765223803</v>
      </c>
      <c r="K421" s="65">
        <v>3.33290333154565</v>
      </c>
      <c r="L421" s="65">
        <v>9.35538344230668</v>
      </c>
      <c r="M421" s="65">
        <v>8.1465669458152696</v>
      </c>
      <c r="N421" s="65">
        <v>17.4904191141285</v>
      </c>
      <c r="O421" s="65">
        <v>3.0284442671396099</v>
      </c>
      <c r="P421" s="65">
        <v>8.9706610005112992</v>
      </c>
      <c r="Q421" s="65">
        <v>11.964396581023101</v>
      </c>
      <c r="R421" s="65">
        <v>19.8197005323692</v>
      </c>
      <c r="S421" s="65">
        <v>5.4168390540870197</v>
      </c>
      <c r="T421" s="65">
        <v>28.947845842066201</v>
      </c>
      <c r="U421" s="65">
        <v>23</v>
      </c>
      <c r="V421" s="65">
        <v>2279.50478632671</v>
      </c>
      <c r="W421" s="65">
        <v>2726.1134048276999</v>
      </c>
      <c r="X421" s="65">
        <v>2027.0333947807401</v>
      </c>
      <c r="Y421" s="65">
        <v>1509.8810374232301</v>
      </c>
      <c r="Z421" s="65">
        <v>1348.30968350991</v>
      </c>
      <c r="AA421" s="65">
        <v>1921.5521781448099</v>
      </c>
      <c r="AB421" s="65">
        <v>1812.6756696479999</v>
      </c>
      <c r="AC421" s="65">
        <v>8.2564984843120506</v>
      </c>
      <c r="AD421" s="65">
        <v>16.339625701045801</v>
      </c>
      <c r="AE421" s="65">
        <v>83.623390453419205</v>
      </c>
      <c r="AF421" s="65">
        <v>1.3922524519261901</v>
      </c>
      <c r="AG421" s="65">
        <v>10.1923574639957</v>
      </c>
      <c r="AH421" s="65">
        <v>37.842573897869798</v>
      </c>
      <c r="AI421" s="65">
        <v>1.9646789182468201</v>
      </c>
      <c r="AJ421" s="65" t="s">
        <v>6026</v>
      </c>
      <c r="AK421" s="65" t="s">
        <v>7204</v>
      </c>
      <c r="AL421" s="65" t="s">
        <v>7205</v>
      </c>
    </row>
    <row r="422" spans="1:38" ht="15.75" customHeight="1" x14ac:dyDescent="0.2">
      <c r="A422" s="65" t="s">
        <v>7206</v>
      </c>
      <c r="B422" s="65">
        <v>10.3435313683309</v>
      </c>
      <c r="C422" s="65">
        <v>4.72719861938302</v>
      </c>
      <c r="D422" s="65">
        <v>2.5016409657743001E-79</v>
      </c>
      <c r="E422" s="65">
        <v>0.976096291291629</v>
      </c>
      <c r="F422" s="65">
        <v>3.7744933866247998</v>
      </c>
      <c r="G422" s="65">
        <v>4.4716499113020101</v>
      </c>
      <c r="H422" s="65">
        <v>0.92270717559437299</v>
      </c>
      <c r="I422" s="65">
        <v>1</v>
      </c>
      <c r="J422" s="65">
        <v>0.80302521177267305</v>
      </c>
      <c r="K422" s="65">
        <v>1.11096777718188</v>
      </c>
      <c r="L422" s="65">
        <v>1.03948704914519</v>
      </c>
      <c r="M422" s="65">
        <v>1.16379527797361</v>
      </c>
      <c r="N422" s="65">
        <v>1.1660279409419001</v>
      </c>
      <c r="O422" s="65">
        <v>1.00948142237987</v>
      </c>
      <c r="P422" s="65">
        <v>0.89706610005112997</v>
      </c>
      <c r="Q422" s="65">
        <v>0.79762643873487105</v>
      </c>
      <c r="R422" s="65">
        <v>1.10109447402051</v>
      </c>
      <c r="S422" s="65">
        <v>1.0833678108174001</v>
      </c>
      <c r="T422" s="65">
        <v>3.1015549116499499</v>
      </c>
      <c r="U422" s="65">
        <v>2</v>
      </c>
      <c r="V422" s="65">
        <v>35.315087062236003</v>
      </c>
      <c r="W422" s="65">
        <v>32.374671981814899</v>
      </c>
      <c r="X422" s="65">
        <v>37.0388161837013</v>
      </c>
      <c r="Y422" s="65">
        <v>48.435418843928304</v>
      </c>
      <c r="Z422" s="65">
        <v>42.162126911059197</v>
      </c>
      <c r="AA422" s="65">
        <v>46.124632216630097</v>
      </c>
      <c r="AB422" s="65">
        <v>57.968815831382699</v>
      </c>
      <c r="AC422" s="65">
        <v>1.17949978347315</v>
      </c>
      <c r="AD422" s="65">
        <v>1.0212266063153601</v>
      </c>
      <c r="AE422" s="65">
        <v>1.0720947494028099</v>
      </c>
      <c r="AF422" s="65">
        <v>1.3922524519261901</v>
      </c>
      <c r="AG422" s="65">
        <v>1.6987262439992801</v>
      </c>
      <c r="AH422" s="65">
        <v>1.5137029559147901</v>
      </c>
      <c r="AI422" s="65">
        <v>1.9646789182468201</v>
      </c>
      <c r="AJ422" s="65" t="s">
        <v>5954</v>
      </c>
      <c r="AK422" s="65" t="s">
        <v>314</v>
      </c>
      <c r="AL422" s="65" t="s">
        <v>7207</v>
      </c>
    </row>
    <row r="423" spans="1:38" ht="15.75" customHeight="1" x14ac:dyDescent="0.2">
      <c r="A423" s="65" t="s">
        <v>7208</v>
      </c>
      <c r="B423" s="65">
        <v>1568.93247468001</v>
      </c>
      <c r="C423" s="65">
        <v>2.52028448427513</v>
      </c>
      <c r="D423" s="65">
        <v>5.0048090282127502E-6</v>
      </c>
      <c r="E423" s="65">
        <v>1783.3279241898099</v>
      </c>
      <c r="F423" s="65">
        <v>1652.2844799950001</v>
      </c>
      <c r="G423" s="65">
        <v>1544.5078793637199</v>
      </c>
      <c r="H423" s="65">
        <v>455.81734474362003</v>
      </c>
      <c r="I423" s="65">
        <v>3312</v>
      </c>
      <c r="J423" s="65">
        <v>1674.3075665460201</v>
      </c>
      <c r="K423" s="65">
        <v>174.42194101755601</v>
      </c>
      <c r="L423" s="65">
        <v>239.08202130339299</v>
      </c>
      <c r="M423" s="65">
        <v>167.5865200282</v>
      </c>
      <c r="N423" s="65">
        <v>123.598961739842</v>
      </c>
      <c r="O423" s="65">
        <v>124.166214952724</v>
      </c>
      <c r="P423" s="65">
        <v>240.413714813703</v>
      </c>
      <c r="Q423" s="65">
        <v>1922.2797173510401</v>
      </c>
      <c r="R423" s="65">
        <v>81.4809910775177</v>
      </c>
      <c r="S423" s="65">
        <v>130.00413729808801</v>
      </c>
      <c r="T423" s="65">
        <v>127.163751377648</v>
      </c>
      <c r="U423" s="65">
        <v>90</v>
      </c>
      <c r="V423" s="65">
        <v>6428.1866807331999</v>
      </c>
      <c r="W423" s="65">
        <v>4856.2007972722304</v>
      </c>
      <c r="X423" s="65">
        <v>7273.9184237127902</v>
      </c>
      <c r="Y423" s="65">
        <v>2379.85567588917</v>
      </c>
      <c r="Z423" s="65">
        <v>1981.6199648197801</v>
      </c>
      <c r="AA423" s="65">
        <v>4771.1319564882197</v>
      </c>
      <c r="AB423" s="65">
        <v>3738.5285511572702</v>
      </c>
      <c r="AC423" s="65">
        <v>865.752841069292</v>
      </c>
      <c r="AD423" s="65">
        <v>41454.651630159598</v>
      </c>
      <c r="AE423" s="65">
        <v>855.53161002344302</v>
      </c>
      <c r="AF423" s="65">
        <v>271.48922812560602</v>
      </c>
      <c r="AG423" s="65">
        <v>273.49492528388402</v>
      </c>
      <c r="AH423" s="65">
        <v>423.836827656141</v>
      </c>
      <c r="AI423" s="65">
        <v>304.525232328257</v>
      </c>
      <c r="AJ423" s="65" t="s">
        <v>7209</v>
      </c>
      <c r="AK423" s="65" t="s">
        <v>7210</v>
      </c>
      <c r="AL423" s="65" t="s">
        <v>7211</v>
      </c>
    </row>
    <row r="424" spans="1:38" ht="15.75" customHeight="1" x14ac:dyDescent="0.2">
      <c r="A424" s="65" t="s">
        <v>7212</v>
      </c>
      <c r="B424" s="65">
        <v>1345.56431965109</v>
      </c>
      <c r="C424" s="65">
        <v>2.7747781397817799</v>
      </c>
      <c r="D424" s="65">
        <v>4.8958063101224802E-8</v>
      </c>
      <c r="E424" s="65">
        <v>291.852791096197</v>
      </c>
      <c r="F424" s="65">
        <v>111.347554905431</v>
      </c>
      <c r="G424" s="65">
        <v>151.14176700200801</v>
      </c>
      <c r="H424" s="65">
        <v>215.91347908908301</v>
      </c>
      <c r="I424" s="65">
        <v>124</v>
      </c>
      <c r="J424" s="65">
        <v>260.18016861434597</v>
      </c>
      <c r="K424" s="65">
        <v>126.65032659873501</v>
      </c>
      <c r="L424" s="65">
        <v>206.85792277989199</v>
      </c>
      <c r="M424" s="65">
        <v>219.95730753701201</v>
      </c>
      <c r="N424" s="65">
        <v>184.23241466882101</v>
      </c>
      <c r="O424" s="65">
        <v>236.21865283688999</v>
      </c>
      <c r="P424" s="65">
        <v>307.69367231753802</v>
      </c>
      <c r="Q424" s="65">
        <v>3108.3502317497901</v>
      </c>
      <c r="R424" s="65">
        <v>211.41013901193801</v>
      </c>
      <c r="S424" s="65">
        <v>244.84112524473301</v>
      </c>
      <c r="T424" s="65">
        <v>163.34855868023101</v>
      </c>
      <c r="U424" s="65">
        <v>119</v>
      </c>
      <c r="V424" s="65">
        <v>4025.0790896886601</v>
      </c>
      <c r="W424" s="65">
        <v>3623.4729025800498</v>
      </c>
      <c r="X424" s="65">
        <v>4735.0759325754498</v>
      </c>
      <c r="Y424" s="65">
        <v>4092.7928923119398</v>
      </c>
      <c r="Z424" s="65">
        <v>4250.46941922115</v>
      </c>
      <c r="AA424" s="65">
        <v>5069.0970806076502</v>
      </c>
      <c r="AB424" s="65">
        <v>2984.01380541546</v>
      </c>
      <c r="AC424" s="65">
        <v>752.52086185586904</v>
      </c>
      <c r="AD424" s="65">
        <v>649.50012161657196</v>
      </c>
      <c r="AE424" s="65">
        <v>636.82428114526999</v>
      </c>
      <c r="AF424" s="65">
        <v>623.72909846293101</v>
      </c>
      <c r="AG424" s="65">
        <v>1358.98099519942</v>
      </c>
      <c r="AH424" s="65">
        <v>1999.60160476344</v>
      </c>
      <c r="AI424" s="65">
        <v>1361.5224903450401</v>
      </c>
      <c r="AJ424" s="65" t="s">
        <v>7213</v>
      </c>
      <c r="AK424" s="65" t="s">
        <v>7214</v>
      </c>
      <c r="AL424" s="65" t="s">
        <v>7215</v>
      </c>
    </row>
    <row r="425" spans="1:38" ht="15.75" customHeight="1" x14ac:dyDescent="0.2">
      <c r="A425" s="65" t="s">
        <v>7216</v>
      </c>
      <c r="B425" s="65">
        <v>231.197011964067</v>
      </c>
      <c r="C425" s="65">
        <v>2.0943828821792501</v>
      </c>
      <c r="D425" s="65">
        <v>3.8344463079225202E-4</v>
      </c>
      <c r="E425" s="65">
        <v>10.737059204207901</v>
      </c>
      <c r="F425" s="65">
        <v>0.94362334665619896</v>
      </c>
      <c r="G425" s="65">
        <v>21.463919574249701</v>
      </c>
      <c r="H425" s="65">
        <v>49.826187482096202</v>
      </c>
      <c r="I425" s="65">
        <v>13</v>
      </c>
      <c r="J425" s="65">
        <v>9.6363025412720802</v>
      </c>
      <c r="K425" s="65">
        <v>75.545808848368097</v>
      </c>
      <c r="L425" s="65">
        <v>93.553834423066803</v>
      </c>
      <c r="M425" s="65">
        <v>97.758803349783193</v>
      </c>
      <c r="N425" s="65">
        <v>62.965508810862801</v>
      </c>
      <c r="O425" s="65">
        <v>51.483552541373399</v>
      </c>
      <c r="P425" s="65">
        <v>64.588759203681306</v>
      </c>
      <c r="Q425" s="65">
        <v>64.607741537524504</v>
      </c>
      <c r="R425" s="65">
        <v>64.964573967210001</v>
      </c>
      <c r="S425" s="65">
        <v>69.335539892313804</v>
      </c>
      <c r="T425" s="65">
        <v>82.708130977331905</v>
      </c>
      <c r="U425" s="65">
        <v>52</v>
      </c>
      <c r="V425" s="65">
        <v>808.04282540020995</v>
      </c>
      <c r="W425" s="65">
        <v>810.19691933977799</v>
      </c>
      <c r="X425" s="65">
        <v>696.16138599820397</v>
      </c>
      <c r="Y425" s="65">
        <v>422.87846452199</v>
      </c>
      <c r="Z425" s="65">
        <v>346.08079172827701</v>
      </c>
      <c r="AA425" s="65">
        <v>520.28585140358803</v>
      </c>
      <c r="AB425" s="65">
        <v>473.87206592320803</v>
      </c>
      <c r="AC425" s="65">
        <v>217.02796015905901</v>
      </c>
      <c r="AD425" s="65">
        <v>58.209916559975802</v>
      </c>
      <c r="AE425" s="65">
        <v>101.849001193267</v>
      </c>
      <c r="AF425" s="65">
        <v>364.77014240466099</v>
      </c>
      <c r="AG425" s="65">
        <v>253.110210355893</v>
      </c>
      <c r="AH425" s="65">
        <v>363.28870941955</v>
      </c>
      <c r="AI425" s="65">
        <v>396.86514148585701</v>
      </c>
      <c r="AJ425" s="65" t="s">
        <v>7187</v>
      </c>
      <c r="AK425" s="65" t="s">
        <v>7217</v>
      </c>
      <c r="AL425" s="65" t="s">
        <v>7218</v>
      </c>
    </row>
    <row r="426" spans="1:38" ht="15.75" customHeight="1" x14ac:dyDescent="0.2">
      <c r="A426" s="65" t="s">
        <v>7219</v>
      </c>
      <c r="B426" s="65">
        <v>664.94264332169803</v>
      </c>
      <c r="C426" s="65">
        <v>2.2077269705868501</v>
      </c>
      <c r="D426" s="65">
        <v>2.1885170854318501E-8</v>
      </c>
      <c r="E426" s="65">
        <v>70.278932972997296</v>
      </c>
      <c r="F426" s="65">
        <v>67.9408809592463</v>
      </c>
      <c r="G426" s="65">
        <v>104.636607924467</v>
      </c>
      <c r="H426" s="65">
        <v>124.56546870523999</v>
      </c>
      <c r="I426" s="65">
        <v>56</v>
      </c>
      <c r="J426" s="65">
        <v>61.832941306495798</v>
      </c>
      <c r="K426" s="65">
        <v>399.94839978547799</v>
      </c>
      <c r="L426" s="65">
        <v>458.413788673027</v>
      </c>
      <c r="M426" s="65">
        <v>449.22497729781298</v>
      </c>
      <c r="N426" s="65">
        <v>311.32946023148799</v>
      </c>
      <c r="O426" s="65">
        <v>490.60797127661698</v>
      </c>
      <c r="P426" s="65">
        <v>532.85726343037095</v>
      </c>
      <c r="Q426" s="65">
        <v>764.923754746741</v>
      </c>
      <c r="R426" s="65">
        <v>545.041764640152</v>
      </c>
      <c r="S426" s="65">
        <v>615.35291654428499</v>
      </c>
      <c r="T426" s="65">
        <v>598.60009794843995</v>
      </c>
      <c r="U426" s="65">
        <v>574</v>
      </c>
      <c r="V426" s="65">
        <v>1528.6387685510699</v>
      </c>
      <c r="W426" s="65">
        <v>1397.92173377888</v>
      </c>
      <c r="X426" s="65">
        <v>1475.6601084097399</v>
      </c>
      <c r="Y426" s="65">
        <v>3036.52818136935</v>
      </c>
      <c r="Z426" s="65">
        <v>1547.7014086934601</v>
      </c>
      <c r="AA426" s="65">
        <v>1811.7755534692301</v>
      </c>
      <c r="AB426" s="65">
        <v>1365.4876618059</v>
      </c>
      <c r="AC426" s="65">
        <v>506.00540710998098</v>
      </c>
      <c r="AD426" s="65">
        <v>468.74301229875198</v>
      </c>
      <c r="AE426" s="65">
        <v>1004.55278019043</v>
      </c>
      <c r="AF426" s="65">
        <v>431.59826009711799</v>
      </c>
      <c r="AG426" s="65">
        <v>198.75097054791601</v>
      </c>
      <c r="AH426" s="65">
        <v>292.14467049155502</v>
      </c>
      <c r="AI426" s="65">
        <v>298.63119557351598</v>
      </c>
      <c r="AJ426" s="65" t="s">
        <v>7220</v>
      </c>
      <c r="AK426" s="65" t="s">
        <v>7221</v>
      </c>
      <c r="AL426" s="65" t="s">
        <v>7222</v>
      </c>
    </row>
    <row r="427" spans="1:38" ht="15.75" customHeight="1" x14ac:dyDescent="0.2">
      <c r="A427" s="65" t="s">
        <v>7223</v>
      </c>
      <c r="B427" s="65">
        <v>327.10950678936899</v>
      </c>
      <c r="C427" s="65">
        <v>5.0190037907749403</v>
      </c>
      <c r="D427" s="65">
        <v>2.8474838497321498E-10</v>
      </c>
      <c r="E427" s="65">
        <v>7.8087703303330303</v>
      </c>
      <c r="F427" s="65">
        <v>5.6617400799371902</v>
      </c>
      <c r="G427" s="65">
        <v>71.546398580832204</v>
      </c>
      <c r="H427" s="65">
        <v>119.029225651674</v>
      </c>
      <c r="I427" s="65">
        <v>13</v>
      </c>
      <c r="J427" s="65">
        <v>4.8181512706360401</v>
      </c>
      <c r="K427" s="65">
        <v>4.4438711087275404</v>
      </c>
      <c r="L427" s="65">
        <v>3.1184611474355601</v>
      </c>
      <c r="M427" s="65">
        <v>11.6379527797361</v>
      </c>
      <c r="N427" s="65">
        <v>5.8301397047095103</v>
      </c>
      <c r="O427" s="65">
        <v>1.00948142237987</v>
      </c>
      <c r="P427" s="65">
        <v>3.5882644002045199</v>
      </c>
      <c r="Q427" s="65">
        <v>2.3928793162046098</v>
      </c>
      <c r="R427" s="65">
        <v>9.9098502661845806</v>
      </c>
      <c r="S427" s="65">
        <v>3.2501034324522098</v>
      </c>
      <c r="T427" s="65">
        <v>24.812439293199599</v>
      </c>
      <c r="U427" s="65">
        <v>14</v>
      </c>
      <c r="V427" s="65">
        <v>1841.42953967374</v>
      </c>
      <c r="W427" s="65">
        <v>2028.81277752707</v>
      </c>
      <c r="X427" s="65">
        <v>1860.35872195409</v>
      </c>
      <c r="Y427" s="65">
        <v>963.11967470426703</v>
      </c>
      <c r="Z427" s="65">
        <v>705.33724811626098</v>
      </c>
      <c r="AA427" s="65">
        <v>1154.03829806009</v>
      </c>
      <c r="AB427" s="65">
        <v>1132.69225854654</v>
      </c>
      <c r="AC427" s="65">
        <v>20.051496319043501</v>
      </c>
      <c r="AD427" s="65">
        <v>14.2971724884151</v>
      </c>
      <c r="AE427" s="65">
        <v>18.225610739847799</v>
      </c>
      <c r="AF427" s="65">
        <v>4.1767573557785598</v>
      </c>
      <c r="AG427" s="65">
        <v>6.7949049759971203</v>
      </c>
      <c r="AH427" s="65">
        <v>21.191841382807102</v>
      </c>
      <c r="AI427" s="65">
        <v>3.9293578364936299</v>
      </c>
      <c r="AJ427" s="65" t="s">
        <v>6092</v>
      </c>
      <c r="AK427" s="65" t="s">
        <v>7224</v>
      </c>
      <c r="AL427" s="65" t="s">
        <v>7225</v>
      </c>
    </row>
    <row r="428" spans="1:38" ht="15.75" customHeight="1" x14ac:dyDescent="0.2">
      <c r="A428" s="65" t="s">
        <v>7226</v>
      </c>
      <c r="B428" s="65">
        <v>24.517489007044901</v>
      </c>
      <c r="C428" s="65">
        <v>2.1869713651003302</v>
      </c>
      <c r="D428" s="65">
        <v>4.28627177195664E-6</v>
      </c>
      <c r="E428" s="65">
        <v>14.641444369374399</v>
      </c>
      <c r="F428" s="65">
        <v>16.9852202398116</v>
      </c>
      <c r="G428" s="65">
        <v>25.935569485551699</v>
      </c>
      <c r="H428" s="65">
        <v>5.5362430535662401</v>
      </c>
      <c r="I428" s="65">
        <v>12</v>
      </c>
      <c r="J428" s="65">
        <v>13.6514286001354</v>
      </c>
      <c r="K428" s="65">
        <v>4.4438711087275404</v>
      </c>
      <c r="L428" s="65">
        <v>5.1974352457259299</v>
      </c>
      <c r="M428" s="65">
        <v>18.6207244475778</v>
      </c>
      <c r="N428" s="65">
        <v>3.4980838228257101</v>
      </c>
      <c r="O428" s="65">
        <v>1.00948142237987</v>
      </c>
      <c r="P428" s="65">
        <v>1.7941322001022599</v>
      </c>
      <c r="Q428" s="65">
        <v>12.762023019757899</v>
      </c>
      <c r="R428" s="65">
        <v>12.1120392142256</v>
      </c>
      <c r="S428" s="65">
        <v>13.0004137298088</v>
      </c>
      <c r="T428" s="65">
        <v>12.4062196465998</v>
      </c>
      <c r="U428" s="65">
        <v>4</v>
      </c>
      <c r="V428" s="65">
        <v>18.4983789373617</v>
      </c>
      <c r="W428" s="65">
        <v>15.772276093704701</v>
      </c>
      <c r="X428" s="65">
        <v>35.355233629896702</v>
      </c>
      <c r="Y428" s="65">
        <v>62.407174279676902</v>
      </c>
      <c r="Z428" s="65">
        <v>123.851247801236</v>
      </c>
      <c r="AA428" s="65">
        <v>25.829794041312901</v>
      </c>
      <c r="AB428" s="65">
        <v>162.86476828817101</v>
      </c>
      <c r="AC428" s="65">
        <v>4.7179991338926</v>
      </c>
      <c r="AD428" s="65">
        <v>27.573118370514798</v>
      </c>
      <c r="AE428" s="65">
        <v>13.9372317422365</v>
      </c>
      <c r="AF428" s="65">
        <v>2.7845049038523699</v>
      </c>
      <c r="AG428" s="65">
        <v>23.7821674159899</v>
      </c>
      <c r="AH428" s="65">
        <v>37.842573897869798</v>
      </c>
      <c r="AI428" s="65">
        <v>15.7174313459745</v>
      </c>
      <c r="AJ428" s="65" t="s">
        <v>7227</v>
      </c>
      <c r="AK428" s="65" t="s">
        <v>314</v>
      </c>
      <c r="AL428" s="65" t="s">
        <v>7228</v>
      </c>
    </row>
    <row r="429" spans="1:38" ht="15.75" customHeight="1" x14ac:dyDescent="0.2">
      <c r="A429" s="65" t="s">
        <v>7229</v>
      </c>
      <c r="B429" s="65">
        <v>410.40765676342198</v>
      </c>
      <c r="C429" s="65">
        <v>2.8820616324919701</v>
      </c>
      <c r="D429" s="65">
        <v>1.6837814165929901E-15</v>
      </c>
      <c r="E429" s="65">
        <v>200.09973971478399</v>
      </c>
      <c r="F429" s="65">
        <v>249.11656351723701</v>
      </c>
      <c r="G429" s="65">
        <v>274.559304553944</v>
      </c>
      <c r="H429" s="65">
        <v>252.821766112858</v>
      </c>
      <c r="I429" s="65">
        <v>188</v>
      </c>
      <c r="J429" s="65">
        <v>110.01445401285601</v>
      </c>
      <c r="K429" s="65">
        <v>135.53806881618999</v>
      </c>
      <c r="L429" s="65">
        <v>145.52818688032599</v>
      </c>
      <c r="M429" s="65">
        <v>104.741575017625</v>
      </c>
      <c r="N429" s="65">
        <v>148.08554849962201</v>
      </c>
      <c r="O429" s="65">
        <v>188.77302598503601</v>
      </c>
      <c r="P429" s="65">
        <v>230.54598771313999</v>
      </c>
      <c r="Q429" s="65">
        <v>323.038707687623</v>
      </c>
      <c r="R429" s="65">
        <v>279.67799640120899</v>
      </c>
      <c r="S429" s="65">
        <v>278.42552738007299</v>
      </c>
      <c r="T429" s="65">
        <v>265.69987076467902</v>
      </c>
      <c r="U429" s="65">
        <v>256</v>
      </c>
      <c r="V429" s="65">
        <v>1880.9488037671899</v>
      </c>
      <c r="W429" s="65">
        <v>1075.8352535495401</v>
      </c>
      <c r="X429" s="65">
        <v>1117.0570244493499</v>
      </c>
      <c r="Y429" s="65">
        <v>1701.75981207417</v>
      </c>
      <c r="Z429" s="65">
        <v>870.47224518457597</v>
      </c>
      <c r="AA429" s="65">
        <v>1247.21005513768</v>
      </c>
      <c r="AB429" s="65">
        <v>1117.0498796714101</v>
      </c>
      <c r="AC429" s="65">
        <v>97.898482028271403</v>
      </c>
      <c r="AD429" s="65">
        <v>156.24767076625099</v>
      </c>
      <c r="AE429" s="65">
        <v>275.52835059652199</v>
      </c>
      <c r="AF429" s="65">
        <v>26.452796586597501</v>
      </c>
      <c r="AG429" s="65">
        <v>25.480893659989199</v>
      </c>
      <c r="AH429" s="65">
        <v>36.328870941955003</v>
      </c>
      <c r="AI429" s="65">
        <v>23.576147018961802</v>
      </c>
      <c r="AJ429" s="65" t="s">
        <v>6485</v>
      </c>
      <c r="AK429" s="65" t="s">
        <v>7230</v>
      </c>
      <c r="AL429" s="65" t="s">
        <v>7231</v>
      </c>
    </row>
    <row r="430" spans="1:38" ht="15.75" customHeight="1" x14ac:dyDescent="0.2">
      <c r="A430" s="65" t="s">
        <v>7232</v>
      </c>
      <c r="B430" s="65">
        <v>2.86880021338234</v>
      </c>
      <c r="C430" s="65">
        <v>2.3461304499539302</v>
      </c>
      <c r="D430" s="65">
        <v>6.8261838932740097E-11</v>
      </c>
      <c r="E430" s="65">
        <v>0.976096291291629</v>
      </c>
      <c r="F430" s="65">
        <v>1.8872466933123999</v>
      </c>
      <c r="G430" s="65">
        <v>0.89432998226040294</v>
      </c>
      <c r="H430" s="65">
        <v>0.92270717559437299</v>
      </c>
      <c r="I430" s="65">
        <v>1</v>
      </c>
      <c r="J430" s="65">
        <v>0.80302521177267305</v>
      </c>
      <c r="K430" s="65">
        <v>1.11096777718188</v>
      </c>
      <c r="L430" s="65">
        <v>1.03948704914519</v>
      </c>
      <c r="M430" s="65">
        <v>1.16379527797361</v>
      </c>
      <c r="N430" s="65">
        <v>1.1660279409419001</v>
      </c>
      <c r="O430" s="65">
        <v>1.00948142237987</v>
      </c>
      <c r="P430" s="65">
        <v>1.7941322001022599</v>
      </c>
      <c r="Q430" s="65">
        <v>1.5952528774697401</v>
      </c>
      <c r="R430" s="65">
        <v>2.2021889480410199</v>
      </c>
      <c r="S430" s="65">
        <v>1.0833678108174001</v>
      </c>
      <c r="T430" s="65">
        <v>4.1354065488665999</v>
      </c>
      <c r="U430" s="65">
        <v>2</v>
      </c>
      <c r="V430" s="65">
        <v>11.771695687412</v>
      </c>
      <c r="W430" s="65">
        <v>8.3011979440550991</v>
      </c>
      <c r="X430" s="65">
        <v>4.2089563845115103</v>
      </c>
      <c r="Y430" s="65">
        <v>10.2459539862156</v>
      </c>
      <c r="Z430" s="65">
        <v>6.1486435078627899</v>
      </c>
      <c r="AA430" s="65">
        <v>5.5349558659956202</v>
      </c>
      <c r="AB430" s="65">
        <v>8.2812594044832508</v>
      </c>
      <c r="AC430" s="65">
        <v>1.17949978347315</v>
      </c>
      <c r="AD430" s="65">
        <v>2.04245321263073</v>
      </c>
      <c r="AE430" s="65">
        <v>3.2162842482084302</v>
      </c>
      <c r="AF430" s="65">
        <v>1.3922524519261901</v>
      </c>
      <c r="AG430" s="65">
        <v>1.6987262439992801</v>
      </c>
      <c r="AH430" s="65">
        <v>1.5137029559147901</v>
      </c>
      <c r="AI430" s="65">
        <v>1.9646789182468201</v>
      </c>
      <c r="AJ430" s="65" t="s">
        <v>5954</v>
      </c>
      <c r="AK430" s="65" t="s">
        <v>7233</v>
      </c>
      <c r="AL430" s="65" t="s">
        <v>7234</v>
      </c>
    </row>
    <row r="431" spans="1:38" ht="15.75" customHeight="1" x14ac:dyDescent="0.2">
      <c r="A431" s="65" t="s">
        <v>7235</v>
      </c>
      <c r="B431" s="65">
        <v>1098.52268586578</v>
      </c>
      <c r="C431" s="65">
        <v>5.5217395902989104</v>
      </c>
      <c r="D431" s="65">
        <v>6.4190625769597001E-28</v>
      </c>
      <c r="E431" s="65">
        <v>11.7131554954995</v>
      </c>
      <c r="F431" s="65">
        <v>7.5489867732495899</v>
      </c>
      <c r="G431" s="65">
        <v>231.631465405444</v>
      </c>
      <c r="H431" s="65">
        <v>297.11171054138799</v>
      </c>
      <c r="I431" s="65">
        <v>6</v>
      </c>
      <c r="J431" s="65">
        <v>12.848403388362801</v>
      </c>
      <c r="K431" s="65">
        <v>26.6632266523652</v>
      </c>
      <c r="L431" s="65">
        <v>23.908202130339301</v>
      </c>
      <c r="M431" s="65">
        <v>46.5518111189444</v>
      </c>
      <c r="N431" s="65">
        <v>34.980838228257099</v>
      </c>
      <c r="O431" s="65">
        <v>42.398219739954499</v>
      </c>
      <c r="P431" s="65">
        <v>34.0885118019429</v>
      </c>
      <c r="Q431" s="65">
        <v>50.250465640296902</v>
      </c>
      <c r="R431" s="65">
        <v>91.390841343702306</v>
      </c>
      <c r="S431" s="65">
        <v>72.585643324765996</v>
      </c>
      <c r="T431" s="65">
        <v>115.791383368265</v>
      </c>
      <c r="U431" s="65">
        <v>90</v>
      </c>
      <c r="V431" s="65">
        <v>4922.2504681507098</v>
      </c>
      <c r="W431" s="65">
        <v>5248.0173402316404</v>
      </c>
      <c r="X431" s="65">
        <v>5006.1327237379901</v>
      </c>
      <c r="Y431" s="65">
        <v>4504.4939524853398</v>
      </c>
      <c r="Z431" s="65">
        <v>3258.7810591672801</v>
      </c>
      <c r="AA431" s="65">
        <v>5790.4863284757503</v>
      </c>
      <c r="AB431" s="65">
        <v>4807.7311542694397</v>
      </c>
      <c r="AC431" s="65">
        <v>191.07896492264999</v>
      </c>
      <c r="AD431" s="65">
        <v>44.933970677875998</v>
      </c>
      <c r="AE431" s="65">
        <v>47.1721689737237</v>
      </c>
      <c r="AF431" s="65">
        <v>40.375321105859399</v>
      </c>
      <c r="AG431" s="65">
        <v>129.10319454394499</v>
      </c>
      <c r="AH431" s="65">
        <v>266.41172024100302</v>
      </c>
      <c r="AI431" s="65">
        <v>141.456882113771</v>
      </c>
      <c r="AJ431" s="65" t="s">
        <v>7236</v>
      </c>
      <c r="AK431" s="65" t="s">
        <v>7237</v>
      </c>
      <c r="AL431" s="65" t="s">
        <v>7238</v>
      </c>
    </row>
    <row r="432" spans="1:38" ht="15.75" customHeight="1" x14ac:dyDescent="0.2">
      <c r="A432" s="65" t="s">
        <v>7239</v>
      </c>
      <c r="B432" s="65">
        <v>224.55603445389099</v>
      </c>
      <c r="C432" s="65">
        <v>2.52642164678225</v>
      </c>
      <c r="D432" s="65">
        <v>1.6278349673189899E-23</v>
      </c>
      <c r="E432" s="65">
        <v>99.561821711746106</v>
      </c>
      <c r="F432" s="65">
        <v>134.93813857183599</v>
      </c>
      <c r="G432" s="65">
        <v>143.98712714392499</v>
      </c>
      <c r="H432" s="65">
        <v>105.188618017759</v>
      </c>
      <c r="I432" s="65">
        <v>112</v>
      </c>
      <c r="J432" s="65">
        <v>78.696470753721997</v>
      </c>
      <c r="K432" s="65">
        <v>93.321293283278294</v>
      </c>
      <c r="L432" s="65">
        <v>55.092813604694904</v>
      </c>
      <c r="M432" s="65">
        <v>66.336330844495706</v>
      </c>
      <c r="N432" s="65">
        <v>58.301397047095101</v>
      </c>
      <c r="O432" s="65">
        <v>87.824883747048702</v>
      </c>
      <c r="P432" s="65">
        <v>67.279957503834694</v>
      </c>
      <c r="Q432" s="65">
        <v>126.02497732011</v>
      </c>
      <c r="R432" s="65">
        <v>97.9974081878253</v>
      </c>
      <c r="S432" s="65">
        <v>85.586057054574894</v>
      </c>
      <c r="T432" s="65">
        <v>85.809685888981903</v>
      </c>
      <c r="U432" s="65">
        <v>94</v>
      </c>
      <c r="V432" s="65">
        <v>807.20198999396598</v>
      </c>
      <c r="W432" s="65">
        <v>789.44392447964003</v>
      </c>
      <c r="X432" s="65">
        <v>825.79724264115805</v>
      </c>
      <c r="Y432" s="65">
        <v>579.36212540237398</v>
      </c>
      <c r="Z432" s="65">
        <v>389.12129628331701</v>
      </c>
      <c r="AA432" s="65">
        <v>572.86793213054602</v>
      </c>
      <c r="AB432" s="65">
        <v>541.96242102673705</v>
      </c>
      <c r="AC432" s="65">
        <v>76.667485925754704</v>
      </c>
      <c r="AD432" s="65">
        <v>113.35615330100499</v>
      </c>
      <c r="AE432" s="65">
        <v>116.858327684906</v>
      </c>
      <c r="AF432" s="65">
        <v>201.876605529297</v>
      </c>
      <c r="AG432" s="65">
        <v>101.923574639957</v>
      </c>
      <c r="AH432" s="65">
        <v>90.822177354887401</v>
      </c>
      <c r="AI432" s="65">
        <v>92.339909157600403</v>
      </c>
      <c r="AJ432" s="65" t="s">
        <v>7240</v>
      </c>
      <c r="AK432" s="65" t="s">
        <v>7241</v>
      </c>
      <c r="AL432" s="65" t="s">
        <v>7242</v>
      </c>
    </row>
    <row r="433" spans="1:38" ht="15.75" customHeight="1" x14ac:dyDescent="0.2">
      <c r="A433" s="65" t="s">
        <v>7243</v>
      </c>
      <c r="B433" s="65">
        <v>261.64087384719897</v>
      </c>
      <c r="C433" s="65">
        <v>2.3392955286616801</v>
      </c>
      <c r="D433" s="65">
        <v>7.2724595866486601E-10</v>
      </c>
      <c r="E433" s="65">
        <v>177.64952501507599</v>
      </c>
      <c r="F433" s="65">
        <v>110.403931558775</v>
      </c>
      <c r="G433" s="65">
        <v>99.270628030904703</v>
      </c>
      <c r="H433" s="65">
        <v>58.130552062445503</v>
      </c>
      <c r="I433" s="65">
        <v>102</v>
      </c>
      <c r="J433" s="65">
        <v>117.24168091881</v>
      </c>
      <c r="K433" s="65">
        <v>55.548388859094203</v>
      </c>
      <c r="L433" s="65">
        <v>75.882554587598605</v>
      </c>
      <c r="M433" s="65">
        <v>83.7932600140999</v>
      </c>
      <c r="N433" s="65">
        <v>37.312894110140903</v>
      </c>
      <c r="O433" s="65">
        <v>33.312886938535698</v>
      </c>
      <c r="P433" s="65">
        <v>42.162106702403101</v>
      </c>
      <c r="Q433" s="65">
        <v>179.465948715346</v>
      </c>
      <c r="R433" s="65">
        <v>136.535714778543</v>
      </c>
      <c r="S433" s="65">
        <v>123.503930433184</v>
      </c>
      <c r="T433" s="65">
        <v>161.28085540579701</v>
      </c>
      <c r="U433" s="65">
        <v>104</v>
      </c>
      <c r="V433" s="65">
        <v>480.95785237140501</v>
      </c>
      <c r="W433" s="65">
        <v>295.52264680836203</v>
      </c>
      <c r="X433" s="65">
        <v>400.69264780549599</v>
      </c>
      <c r="Y433" s="65">
        <v>719.079679759859</v>
      </c>
      <c r="Z433" s="65">
        <v>1069.8639703681299</v>
      </c>
      <c r="AA433" s="65">
        <v>790.57619619304103</v>
      </c>
      <c r="AB433" s="65">
        <v>1221.94583212819</v>
      </c>
      <c r="AC433" s="65">
        <v>48.359491122399099</v>
      </c>
      <c r="AD433" s="65">
        <v>630.09681609658003</v>
      </c>
      <c r="AE433" s="65">
        <v>110.42575918849001</v>
      </c>
      <c r="AF433" s="65">
        <v>76.573884855940193</v>
      </c>
      <c r="AG433" s="65">
        <v>152.88536195993501</v>
      </c>
      <c r="AH433" s="65">
        <v>237.65136407862201</v>
      </c>
      <c r="AI433" s="65">
        <v>186.64449723344799</v>
      </c>
      <c r="AJ433" s="65" t="s">
        <v>7043</v>
      </c>
      <c r="AK433" s="65" t="s">
        <v>7244</v>
      </c>
      <c r="AL433" s="65" t="s">
        <v>7245</v>
      </c>
    </row>
    <row r="434" spans="1:38" ht="15.75" customHeight="1" x14ac:dyDescent="0.2">
      <c r="A434" s="65" t="s">
        <v>7246</v>
      </c>
      <c r="B434" s="65">
        <v>83.259261535930705</v>
      </c>
      <c r="C434" s="65">
        <v>3.4762147433270099</v>
      </c>
      <c r="D434" s="65">
        <v>6.1886980471108799E-6</v>
      </c>
      <c r="E434" s="65">
        <v>0.976096291291629</v>
      </c>
      <c r="F434" s="65">
        <v>1.8872466933123999</v>
      </c>
      <c r="G434" s="65">
        <v>22.358249556510099</v>
      </c>
      <c r="H434" s="65">
        <v>16.608729160698701</v>
      </c>
      <c r="I434" s="65">
        <v>1</v>
      </c>
      <c r="J434" s="65">
        <v>9.6363025412720802</v>
      </c>
      <c r="K434" s="65">
        <v>6.6658066630913</v>
      </c>
      <c r="L434" s="65">
        <v>2.0789740982903702</v>
      </c>
      <c r="M434" s="65">
        <v>2.3275905559472201</v>
      </c>
      <c r="N434" s="65">
        <v>3.4980838228257101</v>
      </c>
      <c r="O434" s="65">
        <v>4.0379256895194802</v>
      </c>
      <c r="P434" s="65">
        <v>7.1765288004090397</v>
      </c>
      <c r="Q434" s="65">
        <v>3.1905057549394802</v>
      </c>
      <c r="R434" s="65">
        <v>5.5054723701025496</v>
      </c>
      <c r="S434" s="65">
        <v>5.4168390540870197</v>
      </c>
      <c r="T434" s="65">
        <v>4.1354065488665999</v>
      </c>
      <c r="U434" s="65">
        <v>2</v>
      </c>
      <c r="V434" s="65">
        <v>427.144386371807</v>
      </c>
      <c r="W434" s="65">
        <v>468.18756404470798</v>
      </c>
      <c r="X434" s="65">
        <v>416.68668206664</v>
      </c>
      <c r="Y434" s="65">
        <v>144.37480616940201</v>
      </c>
      <c r="Z434" s="65">
        <v>161.62148649239299</v>
      </c>
      <c r="AA434" s="65">
        <v>219.55324935115999</v>
      </c>
      <c r="AB434" s="65">
        <v>222.67386398721601</v>
      </c>
      <c r="AC434" s="65">
        <v>138.00147466635801</v>
      </c>
      <c r="AD434" s="65">
        <v>121.525966151528</v>
      </c>
      <c r="AE434" s="65">
        <v>161.88630715982401</v>
      </c>
      <c r="AF434" s="65">
        <v>5.5690098077047496</v>
      </c>
      <c r="AG434" s="65">
        <v>1.6987262439992801</v>
      </c>
      <c r="AH434" s="65">
        <v>4.5411088677443701</v>
      </c>
      <c r="AI434" s="65">
        <v>13.7527524277277</v>
      </c>
      <c r="AJ434" s="65" t="s">
        <v>6504</v>
      </c>
      <c r="AK434" s="65" t="s">
        <v>7247</v>
      </c>
      <c r="AL434" s="65" t="s">
        <v>7248</v>
      </c>
    </row>
    <row r="435" spans="1:38" ht="15.75" customHeight="1" x14ac:dyDescent="0.2">
      <c r="A435" s="65" t="s">
        <v>7249</v>
      </c>
      <c r="B435" s="65">
        <v>527.26662201314502</v>
      </c>
      <c r="C435" s="65">
        <v>2.27478692088811</v>
      </c>
      <c r="D435" s="65">
        <v>1.40217162629604E-5</v>
      </c>
      <c r="E435" s="65">
        <v>622.74943384405901</v>
      </c>
      <c r="F435" s="65">
        <v>541.63980098065804</v>
      </c>
      <c r="G435" s="65">
        <v>524.97169958685595</v>
      </c>
      <c r="H435" s="65">
        <v>249.13093741048101</v>
      </c>
      <c r="I435" s="65">
        <v>372</v>
      </c>
      <c r="J435" s="65">
        <v>391.07327813329198</v>
      </c>
      <c r="K435" s="65">
        <v>42.216775532911598</v>
      </c>
      <c r="L435" s="65">
        <v>87.316912128195696</v>
      </c>
      <c r="M435" s="65">
        <v>43.060425285023598</v>
      </c>
      <c r="N435" s="65">
        <v>54.803313224269402</v>
      </c>
      <c r="O435" s="65">
        <v>51.483552541373399</v>
      </c>
      <c r="P435" s="65">
        <v>63.6916931036302</v>
      </c>
      <c r="Q435" s="65">
        <v>571.100530134167</v>
      </c>
      <c r="R435" s="65">
        <v>83.683180025558698</v>
      </c>
      <c r="S435" s="65">
        <v>57.418493973322398</v>
      </c>
      <c r="T435" s="65">
        <v>87.877389163415202</v>
      </c>
      <c r="U435" s="65">
        <v>56</v>
      </c>
      <c r="V435" s="65">
        <v>1658.96825651885</v>
      </c>
      <c r="W435" s="65">
        <v>1243.51945201945</v>
      </c>
      <c r="X435" s="65">
        <v>1697.8930055119399</v>
      </c>
      <c r="Y435" s="65">
        <v>889.53509607599199</v>
      </c>
      <c r="Z435" s="65">
        <v>1377.2961457612701</v>
      </c>
      <c r="AA435" s="65">
        <v>1658.64177451002</v>
      </c>
      <c r="AB435" s="65">
        <v>1319.4806651143299</v>
      </c>
      <c r="AC435" s="65">
        <v>117.949978347315</v>
      </c>
      <c r="AD435" s="65">
        <v>1968.9248969760199</v>
      </c>
      <c r="AE435" s="65">
        <v>186.54448639608901</v>
      </c>
      <c r="AF435" s="65">
        <v>162.89353687536399</v>
      </c>
      <c r="AG435" s="65">
        <v>227.62931669590401</v>
      </c>
      <c r="AH435" s="65">
        <v>246.73358181411101</v>
      </c>
      <c r="AI435" s="65">
        <v>204.32660749766899</v>
      </c>
      <c r="AJ435" s="65" t="s">
        <v>7250</v>
      </c>
      <c r="AK435" s="65" t="s">
        <v>6114</v>
      </c>
      <c r="AL435" s="65" t="s">
        <v>7251</v>
      </c>
    </row>
    <row r="436" spans="1:38" ht="15.75" customHeight="1" x14ac:dyDescent="0.2">
      <c r="A436" s="65" t="s">
        <v>7252</v>
      </c>
      <c r="B436" s="65">
        <v>99.403436237600104</v>
      </c>
      <c r="C436" s="65">
        <v>2.3645166289170998</v>
      </c>
      <c r="D436" s="65">
        <v>3.8876456350208197E-23</v>
      </c>
      <c r="E436" s="65">
        <v>50.7570071471647</v>
      </c>
      <c r="F436" s="65">
        <v>33.026817132966997</v>
      </c>
      <c r="G436" s="65">
        <v>33.090209343634903</v>
      </c>
      <c r="H436" s="65">
        <v>51.671601833284903</v>
      </c>
      <c r="I436" s="65">
        <v>52</v>
      </c>
      <c r="J436" s="65">
        <v>47.378487494587702</v>
      </c>
      <c r="K436" s="65">
        <v>47.771614418821002</v>
      </c>
      <c r="L436" s="65">
        <v>62.369222948711197</v>
      </c>
      <c r="M436" s="65">
        <v>43.060425285023598</v>
      </c>
      <c r="N436" s="65">
        <v>44.3090617557923</v>
      </c>
      <c r="O436" s="65">
        <v>20.1896284475974</v>
      </c>
      <c r="P436" s="65">
        <v>30.500247401738399</v>
      </c>
      <c r="Q436" s="65">
        <v>45.464707007887597</v>
      </c>
      <c r="R436" s="65">
        <v>56.155818175046001</v>
      </c>
      <c r="S436" s="65">
        <v>39.001241189426501</v>
      </c>
      <c r="T436" s="65">
        <v>62.0310982329989</v>
      </c>
      <c r="U436" s="65">
        <v>44</v>
      </c>
      <c r="V436" s="65">
        <v>163.122068811281</v>
      </c>
      <c r="W436" s="65">
        <v>177.64563600277901</v>
      </c>
      <c r="X436" s="65">
        <v>207.08065411796599</v>
      </c>
      <c r="Y436" s="65">
        <v>503.914646049331</v>
      </c>
      <c r="Z436" s="65">
        <v>300.405154241297</v>
      </c>
      <c r="AA436" s="65">
        <v>287.81770503177199</v>
      </c>
      <c r="AB436" s="65">
        <v>265.00030094346403</v>
      </c>
      <c r="AC436" s="65">
        <v>102.61648116216401</v>
      </c>
      <c r="AD436" s="65">
        <v>70.464635835760106</v>
      </c>
      <c r="AE436" s="65">
        <v>127.579275178934</v>
      </c>
      <c r="AF436" s="65">
        <v>16.7070294231142</v>
      </c>
      <c r="AG436" s="65">
        <v>40.7694298559827</v>
      </c>
      <c r="AH436" s="65">
        <v>66.602930060250799</v>
      </c>
      <c r="AI436" s="65">
        <v>60.905046465651303</v>
      </c>
      <c r="AJ436" s="65" t="s">
        <v>7253</v>
      </c>
      <c r="AK436" s="65" t="s">
        <v>314</v>
      </c>
      <c r="AL436" s="65" t="s">
        <v>7254</v>
      </c>
    </row>
    <row r="437" spans="1:38" ht="15.75" customHeight="1" x14ac:dyDescent="0.2">
      <c r="A437" s="65" t="s">
        <v>7255</v>
      </c>
      <c r="B437" s="65">
        <v>81584.295340059296</v>
      </c>
      <c r="C437" s="65">
        <v>5.1517403556811603</v>
      </c>
      <c r="D437" s="65">
        <v>3.09919894358678E-45</v>
      </c>
      <c r="E437" s="65">
        <v>11448.6334005595</v>
      </c>
      <c r="F437" s="65">
        <v>18185.509136758301</v>
      </c>
      <c r="G437" s="65">
        <v>27252.9175494212</v>
      </c>
      <c r="H437" s="65">
        <v>28374.168356702601</v>
      </c>
      <c r="I437" s="65">
        <v>7443</v>
      </c>
      <c r="J437" s="65">
        <v>10310.040693949401</v>
      </c>
      <c r="K437" s="65">
        <v>6501.38343206839</v>
      </c>
      <c r="L437" s="65">
        <v>9906.3115783536305</v>
      </c>
      <c r="M437" s="65">
        <v>12778.4721521502</v>
      </c>
      <c r="N437" s="65">
        <v>7937.1521939915301</v>
      </c>
      <c r="O437" s="65">
        <v>6339.5433325455897</v>
      </c>
      <c r="P437" s="65">
        <v>2352.10731433406</v>
      </c>
      <c r="Q437" s="65">
        <v>18435.5398784791</v>
      </c>
      <c r="R437" s="65">
        <v>6362.1238708905003</v>
      </c>
      <c r="S437" s="65">
        <v>8734.1112908099094</v>
      </c>
      <c r="T437" s="65">
        <v>8457.9402440694103</v>
      </c>
      <c r="U437" s="65">
        <v>10395</v>
      </c>
      <c r="V437" s="65">
        <v>312884.94468816102</v>
      </c>
      <c r="W437" s="65">
        <v>436019.59189169999</v>
      </c>
      <c r="X437" s="65">
        <v>500278.23944559199</v>
      </c>
      <c r="Y437" s="65">
        <v>409664.909681221</v>
      </c>
      <c r="Z437" s="65">
        <v>204004.96456973601</v>
      </c>
      <c r="AA437" s="65">
        <v>324091.03829957399</v>
      </c>
      <c r="AB437" s="65">
        <v>250654.39923509699</v>
      </c>
      <c r="AC437" s="65">
        <v>920.00983110905599</v>
      </c>
      <c r="AD437" s="65">
        <v>4109.4158638130202</v>
      </c>
      <c r="AE437" s="65">
        <v>3863.8294768477299</v>
      </c>
      <c r="AF437" s="65">
        <v>1662.3494275998701</v>
      </c>
      <c r="AG437" s="65">
        <v>7615.3897518487802</v>
      </c>
      <c r="AH437" s="65">
        <v>5630.9749960030204</v>
      </c>
      <c r="AI437" s="65">
        <v>4878.2977540068496</v>
      </c>
      <c r="AJ437" s="65" t="s">
        <v>7256</v>
      </c>
      <c r="AK437" s="65" t="s">
        <v>314</v>
      </c>
      <c r="AL437" s="65" t="s">
        <v>2691</v>
      </c>
    </row>
    <row r="438" spans="1:38" ht="15.75" customHeight="1" x14ac:dyDescent="0.2">
      <c r="A438" s="65" t="s">
        <v>7257</v>
      </c>
      <c r="B438" s="65">
        <v>291.02165278741398</v>
      </c>
      <c r="C438" s="65">
        <v>2.0290388011971001</v>
      </c>
      <c r="D438" s="65">
        <v>1.5804868948674399E-6</v>
      </c>
      <c r="E438" s="65">
        <v>56.613584894914503</v>
      </c>
      <c r="F438" s="65">
        <v>50.0120373727786</v>
      </c>
      <c r="G438" s="65">
        <v>93.904648137342306</v>
      </c>
      <c r="H438" s="65">
        <v>77.507402749927394</v>
      </c>
      <c r="I438" s="65">
        <v>36</v>
      </c>
      <c r="J438" s="65">
        <v>44.166386647496999</v>
      </c>
      <c r="K438" s="65">
        <v>78.878712179913805</v>
      </c>
      <c r="L438" s="65">
        <v>107.067166061954</v>
      </c>
      <c r="M438" s="65">
        <v>89.612236403967898</v>
      </c>
      <c r="N438" s="65">
        <v>73.459760279339903</v>
      </c>
      <c r="O438" s="65">
        <v>99.938660815607193</v>
      </c>
      <c r="P438" s="65">
        <v>87.015411704959604</v>
      </c>
      <c r="Q438" s="65">
        <v>51.845718517766599</v>
      </c>
      <c r="R438" s="65">
        <v>116.716014246174</v>
      </c>
      <c r="S438" s="65">
        <v>119.170459189914</v>
      </c>
      <c r="T438" s="65">
        <v>86.843537526198503</v>
      </c>
      <c r="U438" s="65">
        <v>97</v>
      </c>
      <c r="V438" s="65">
        <v>827.38203974381497</v>
      </c>
      <c r="W438" s="65">
        <v>762.88009105866399</v>
      </c>
      <c r="X438" s="65">
        <v>825.79724264115805</v>
      </c>
      <c r="Y438" s="65">
        <v>696.72487106266101</v>
      </c>
      <c r="Z438" s="65">
        <v>530.54009696416097</v>
      </c>
      <c r="AA438" s="65">
        <v>670.65215242980196</v>
      </c>
      <c r="AB438" s="65">
        <v>710.34802891789604</v>
      </c>
      <c r="AC438" s="65">
        <v>326.72144002206198</v>
      </c>
      <c r="AD438" s="65">
        <v>241.009479090426</v>
      </c>
      <c r="AE438" s="65">
        <v>281.96091909293898</v>
      </c>
      <c r="AF438" s="65">
        <v>494.249620433796</v>
      </c>
      <c r="AG438" s="65">
        <v>348.23888001985301</v>
      </c>
      <c r="AH438" s="65">
        <v>336.04205621308301</v>
      </c>
      <c r="AI438" s="65">
        <v>318.27798475598399</v>
      </c>
      <c r="AJ438" s="65" t="s">
        <v>7258</v>
      </c>
      <c r="AK438" s="65" t="s">
        <v>7259</v>
      </c>
      <c r="AL438" s="65" t="s">
        <v>7260</v>
      </c>
    </row>
    <row r="439" spans="1:38" ht="15.75" customHeight="1" x14ac:dyDescent="0.2">
      <c r="A439" s="65" t="s">
        <v>7261</v>
      </c>
      <c r="B439" s="65">
        <v>105.09657067030901</v>
      </c>
      <c r="C439" s="65">
        <v>5.4586035557667998</v>
      </c>
      <c r="D439" s="65">
        <v>7.5355017193310694E-18</v>
      </c>
      <c r="E439" s="65">
        <v>1.95219258258326</v>
      </c>
      <c r="F439" s="65">
        <v>8.4926101199057893</v>
      </c>
      <c r="G439" s="65">
        <v>8.9432998226040308</v>
      </c>
      <c r="H439" s="65">
        <v>23.990386565453701</v>
      </c>
      <c r="I439" s="65">
        <v>7</v>
      </c>
      <c r="J439" s="65">
        <v>2.40907563531802</v>
      </c>
      <c r="K439" s="65">
        <v>1.11096777718188</v>
      </c>
      <c r="L439" s="65">
        <v>1.03948704914519</v>
      </c>
      <c r="M439" s="65">
        <v>1.16379527797361</v>
      </c>
      <c r="N439" s="65">
        <v>1.1660279409419001</v>
      </c>
      <c r="O439" s="65">
        <v>2.0189628447597401</v>
      </c>
      <c r="P439" s="65">
        <v>2.6911983001533901</v>
      </c>
      <c r="Q439" s="65">
        <v>5.5833850711440904</v>
      </c>
      <c r="R439" s="65">
        <v>6.6065668441230496</v>
      </c>
      <c r="S439" s="65">
        <v>5.4168390540870197</v>
      </c>
      <c r="T439" s="65">
        <v>7.2369614605165404</v>
      </c>
      <c r="U439" s="65">
        <v>7</v>
      </c>
      <c r="V439" s="65">
        <v>535.61215377724602</v>
      </c>
      <c r="W439" s="65">
        <v>561.16098101812497</v>
      </c>
      <c r="X439" s="65">
        <v>426.78817738946702</v>
      </c>
      <c r="Y439" s="65">
        <v>363.26564132946299</v>
      </c>
      <c r="Z439" s="65">
        <v>345.202414084297</v>
      </c>
      <c r="AA439" s="65">
        <v>471.39374125396</v>
      </c>
      <c r="AB439" s="65">
        <v>495.03528440133198</v>
      </c>
      <c r="AC439" s="65">
        <v>2.3589995669463</v>
      </c>
      <c r="AD439" s="65">
        <v>1.0212266063153601</v>
      </c>
      <c r="AE439" s="65">
        <v>1.0720947494028099</v>
      </c>
      <c r="AF439" s="65">
        <v>16.7070294231142</v>
      </c>
      <c r="AG439" s="65">
        <v>5.0961787319978402</v>
      </c>
      <c r="AH439" s="65">
        <v>6.0548118236591604</v>
      </c>
      <c r="AI439" s="65">
        <v>1.9646789182468201</v>
      </c>
      <c r="AJ439" s="65" t="s">
        <v>6034</v>
      </c>
      <c r="AK439" s="65" t="s">
        <v>7262</v>
      </c>
      <c r="AL439" s="65" t="s">
        <v>7263</v>
      </c>
    </row>
    <row r="440" spans="1:38" ht="15.75" customHeight="1" x14ac:dyDescent="0.2">
      <c r="A440" s="65" t="s">
        <v>7264</v>
      </c>
      <c r="B440" s="65">
        <v>311.04466364977202</v>
      </c>
      <c r="C440" s="65">
        <v>2.3421098870138701</v>
      </c>
      <c r="D440" s="65">
        <v>4.3424907788550301E-11</v>
      </c>
      <c r="E440" s="65">
        <v>132.74909561566199</v>
      </c>
      <c r="F440" s="65">
        <v>99.080451398900905</v>
      </c>
      <c r="G440" s="65">
        <v>247.72940508613101</v>
      </c>
      <c r="H440" s="65">
        <v>133.79254046118399</v>
      </c>
      <c r="I440" s="65">
        <v>142</v>
      </c>
      <c r="J440" s="65">
        <v>92.3478993538574</v>
      </c>
      <c r="K440" s="65">
        <v>228.859362099468</v>
      </c>
      <c r="L440" s="65">
        <v>196.46305228844</v>
      </c>
      <c r="M440" s="65">
        <v>211.810740591197</v>
      </c>
      <c r="N440" s="65">
        <v>291.50698523547601</v>
      </c>
      <c r="O440" s="65">
        <v>320.00561089441902</v>
      </c>
      <c r="P440" s="65">
        <v>283.47288761615698</v>
      </c>
      <c r="Q440" s="65">
        <v>197.01373036751301</v>
      </c>
      <c r="R440" s="65">
        <v>144.243376096687</v>
      </c>
      <c r="S440" s="65">
        <v>132.170872919723</v>
      </c>
      <c r="T440" s="65">
        <v>130.265306289298</v>
      </c>
      <c r="U440" s="65">
        <v>190</v>
      </c>
      <c r="V440" s="65">
        <v>1288.15984236537</v>
      </c>
      <c r="W440" s="65">
        <v>998.63411266982905</v>
      </c>
      <c r="X440" s="65">
        <v>1140.6271802026199</v>
      </c>
      <c r="Y440" s="65">
        <v>1167.1073040662</v>
      </c>
      <c r="Z440" s="65">
        <v>368.91861047176798</v>
      </c>
      <c r="AA440" s="65">
        <v>336.70981518140002</v>
      </c>
      <c r="AB440" s="65">
        <v>626.61529493923194</v>
      </c>
      <c r="AC440" s="65">
        <v>239.43845604504901</v>
      </c>
      <c r="AD440" s="65">
        <v>227.73353320832601</v>
      </c>
      <c r="AE440" s="65">
        <v>305.54700357980101</v>
      </c>
      <c r="AF440" s="65">
        <v>160.109031971511</v>
      </c>
      <c r="AG440" s="65">
        <v>67.949049759971203</v>
      </c>
      <c r="AH440" s="65">
        <v>7.5685147795739498</v>
      </c>
      <c r="AI440" s="65">
        <v>64.834404302144904</v>
      </c>
      <c r="AJ440" s="65" t="s">
        <v>6529</v>
      </c>
      <c r="AK440" s="65" t="s">
        <v>7265</v>
      </c>
      <c r="AL440" s="65" t="s">
        <v>7266</v>
      </c>
    </row>
    <row r="441" spans="1:38" ht="15.75" customHeight="1" x14ac:dyDescent="0.2">
      <c r="A441" s="65" t="s">
        <v>7267</v>
      </c>
      <c r="B441" s="65">
        <v>1085.3534340344099</v>
      </c>
      <c r="C441" s="65">
        <v>3.44630087677929</v>
      </c>
      <c r="D441" s="65">
        <v>2.2333533630996099E-11</v>
      </c>
      <c r="E441" s="65">
        <v>19.5219258258326</v>
      </c>
      <c r="F441" s="65">
        <v>15.097973546499199</v>
      </c>
      <c r="G441" s="65">
        <v>108.21392785350901</v>
      </c>
      <c r="H441" s="65">
        <v>169.77812030936499</v>
      </c>
      <c r="I441" s="65">
        <v>20</v>
      </c>
      <c r="J441" s="65">
        <v>51.393613553451097</v>
      </c>
      <c r="K441" s="65">
        <v>613.25421300439996</v>
      </c>
      <c r="L441" s="65">
        <v>722.44349915590499</v>
      </c>
      <c r="M441" s="65">
        <v>709.91511956390195</v>
      </c>
      <c r="N441" s="65">
        <v>767.24638513977197</v>
      </c>
      <c r="O441" s="65">
        <v>409.84945748622698</v>
      </c>
      <c r="P441" s="65">
        <v>616.28441073512602</v>
      </c>
      <c r="Q441" s="65">
        <v>612.57710494838102</v>
      </c>
      <c r="R441" s="65">
        <v>422.82027802387603</v>
      </c>
      <c r="S441" s="65">
        <v>514.59971013826703</v>
      </c>
      <c r="T441" s="65">
        <v>683.37593220020506</v>
      </c>
      <c r="U441" s="65">
        <v>560</v>
      </c>
      <c r="V441" s="65">
        <v>3513.8511626924801</v>
      </c>
      <c r="W441" s="65">
        <v>3498.12481362482</v>
      </c>
      <c r="X441" s="65">
        <v>3174.3949051985801</v>
      </c>
      <c r="Y441" s="65">
        <v>5586.8392735746602</v>
      </c>
      <c r="Z441" s="65">
        <v>3417.7674127277301</v>
      </c>
      <c r="AA441" s="65">
        <v>3548.82920274752</v>
      </c>
      <c r="AB441" s="65">
        <v>3974.0843742181301</v>
      </c>
      <c r="AC441" s="65">
        <v>29.487494586828699</v>
      </c>
      <c r="AD441" s="65">
        <v>39.827837646299201</v>
      </c>
      <c r="AE441" s="65">
        <v>36.451221479695597</v>
      </c>
      <c r="AF441" s="65">
        <v>169.85479913499501</v>
      </c>
      <c r="AG441" s="65">
        <v>234.42422167190099</v>
      </c>
      <c r="AH441" s="65">
        <v>584.28934098310901</v>
      </c>
      <c r="AI441" s="65">
        <v>216.11468100715001</v>
      </c>
      <c r="AJ441" s="65" t="s">
        <v>7268</v>
      </c>
      <c r="AK441" s="65" t="s">
        <v>2705</v>
      </c>
      <c r="AL441" s="65" t="s">
        <v>7269</v>
      </c>
    </row>
    <row r="442" spans="1:38" ht="15.75" customHeight="1" x14ac:dyDescent="0.2">
      <c r="A442" s="65" t="s">
        <v>7270</v>
      </c>
      <c r="B442" s="65">
        <v>1181.5944027354601</v>
      </c>
      <c r="C442" s="65">
        <v>2.6176934686719502</v>
      </c>
      <c r="D442" s="65">
        <v>7.6802070142019004E-22</v>
      </c>
      <c r="E442" s="65">
        <v>766.23558866392898</v>
      </c>
      <c r="F442" s="65">
        <v>827.55767501748699</v>
      </c>
      <c r="G442" s="65">
        <v>997.17793022034903</v>
      </c>
      <c r="H442" s="65">
        <v>943.92944063304401</v>
      </c>
      <c r="I442" s="65">
        <v>1020</v>
      </c>
      <c r="J442" s="65">
        <v>889.751934644122</v>
      </c>
      <c r="K442" s="65">
        <v>497.71356417748399</v>
      </c>
      <c r="L442" s="65">
        <v>559.24403244011</v>
      </c>
      <c r="M442" s="65">
        <v>387.54382756521198</v>
      </c>
      <c r="N442" s="65">
        <v>542.20299253798498</v>
      </c>
      <c r="O442" s="65">
        <v>551.17685661940902</v>
      </c>
      <c r="P442" s="65">
        <v>680.87316993880802</v>
      </c>
      <c r="Q442" s="65">
        <v>827.138616968061</v>
      </c>
      <c r="R442" s="65">
        <v>367.76555432284999</v>
      </c>
      <c r="S442" s="65">
        <v>413.84650373224798</v>
      </c>
      <c r="T442" s="65">
        <v>399.06673196562701</v>
      </c>
      <c r="U442" s="65">
        <v>443</v>
      </c>
      <c r="V442" s="65">
        <v>5350.2356899287597</v>
      </c>
      <c r="W442" s="65">
        <v>5081.9933813505304</v>
      </c>
      <c r="X442" s="65">
        <v>3841.93538778211</v>
      </c>
      <c r="Y442" s="65">
        <v>3263.8020697908601</v>
      </c>
      <c r="Z442" s="65">
        <v>2221.41706162643</v>
      </c>
      <c r="AA442" s="65">
        <v>2398.48087526477</v>
      </c>
      <c r="AB442" s="65">
        <v>2140.2454860920002</v>
      </c>
      <c r="AC442" s="65">
        <v>710.05886965083596</v>
      </c>
      <c r="AD442" s="65">
        <v>732.21947672811598</v>
      </c>
      <c r="AE442" s="65">
        <v>708.65462935525795</v>
      </c>
      <c r="AF442" s="65">
        <v>167.07029423114199</v>
      </c>
      <c r="AG442" s="65">
        <v>249.712757867894</v>
      </c>
      <c r="AH442" s="65">
        <v>189.212869489349</v>
      </c>
      <c r="AI442" s="65">
        <v>180.750460478707</v>
      </c>
      <c r="AJ442" s="65" t="s">
        <v>7076</v>
      </c>
      <c r="AK442" s="65" t="s">
        <v>7271</v>
      </c>
      <c r="AL442" s="65" t="s">
        <v>7272</v>
      </c>
    </row>
    <row r="443" spans="1:38" ht="15.75" customHeight="1" x14ac:dyDescent="0.2">
      <c r="A443" s="65" t="s">
        <v>7273</v>
      </c>
      <c r="B443" s="65">
        <v>153.802633328421</v>
      </c>
      <c r="C443" s="65">
        <v>2.0517265404940899</v>
      </c>
      <c r="D443" s="65">
        <v>7.1444148578588999E-9</v>
      </c>
      <c r="E443" s="65">
        <v>20.498022117124201</v>
      </c>
      <c r="F443" s="65">
        <v>31.139570439654602</v>
      </c>
      <c r="G443" s="65">
        <v>42.0335091662389</v>
      </c>
      <c r="H443" s="65">
        <v>54.439723360068001</v>
      </c>
      <c r="I443" s="65">
        <v>32</v>
      </c>
      <c r="J443" s="65">
        <v>41.757311012179002</v>
      </c>
      <c r="K443" s="65">
        <v>88.877422174550702</v>
      </c>
      <c r="L443" s="65">
        <v>94.593321472211997</v>
      </c>
      <c r="M443" s="65">
        <v>97.758803349783193</v>
      </c>
      <c r="N443" s="65">
        <v>88.618123511584599</v>
      </c>
      <c r="O443" s="65">
        <v>67.635255299451302</v>
      </c>
      <c r="P443" s="65">
        <v>78.941816804499396</v>
      </c>
      <c r="Q443" s="65">
        <v>124.42972444263999</v>
      </c>
      <c r="R443" s="65">
        <v>36.336117642676797</v>
      </c>
      <c r="S443" s="65">
        <v>50.918287108417999</v>
      </c>
      <c r="T443" s="65">
        <v>47.557175311965899</v>
      </c>
      <c r="U443" s="65">
        <v>40</v>
      </c>
      <c r="V443" s="65">
        <v>616.33235277664301</v>
      </c>
      <c r="W443" s="65">
        <v>554.52002266288105</v>
      </c>
      <c r="X443" s="65">
        <v>577.46881595497905</v>
      </c>
      <c r="Y443" s="65">
        <v>276.64075762782102</v>
      </c>
      <c r="Z443" s="65">
        <v>215.20252277519799</v>
      </c>
      <c r="AA443" s="65">
        <v>200.18090382017499</v>
      </c>
      <c r="AB443" s="65">
        <v>233.71554319319401</v>
      </c>
      <c r="AC443" s="65">
        <v>166.309469469714</v>
      </c>
      <c r="AD443" s="65">
        <v>170.54484325466601</v>
      </c>
      <c r="AE443" s="65">
        <v>56.821021718349002</v>
      </c>
      <c r="AF443" s="65">
        <v>178.20831384655199</v>
      </c>
      <c r="AG443" s="65">
        <v>157.98154069193299</v>
      </c>
      <c r="AH443" s="65">
        <v>174.075839930201</v>
      </c>
      <c r="AI443" s="65">
        <v>110.02201942182199</v>
      </c>
      <c r="AJ443" s="65" t="s">
        <v>7145</v>
      </c>
      <c r="AK443" s="65" t="s">
        <v>7274</v>
      </c>
      <c r="AL443" s="65" t="s">
        <v>7275</v>
      </c>
    </row>
    <row r="444" spans="1:38" ht="15.75" customHeight="1" x14ac:dyDescent="0.2">
      <c r="A444" s="65" t="s">
        <v>7276</v>
      </c>
      <c r="B444" s="65">
        <v>102.03157321598</v>
      </c>
      <c r="C444" s="65">
        <v>2.0805598282686799</v>
      </c>
      <c r="D444" s="65">
        <v>4.3160493707829897E-8</v>
      </c>
      <c r="E444" s="65">
        <v>18.5458295345409</v>
      </c>
      <c r="F444" s="65">
        <v>8.4926101199057893</v>
      </c>
      <c r="G444" s="65">
        <v>27.7242294500725</v>
      </c>
      <c r="H444" s="65">
        <v>39.676408550558101</v>
      </c>
      <c r="I444" s="65">
        <v>10</v>
      </c>
      <c r="J444" s="65">
        <v>28.908907623816201</v>
      </c>
      <c r="K444" s="65">
        <v>74.434841071186199</v>
      </c>
      <c r="L444" s="65">
        <v>29.1056373760652</v>
      </c>
      <c r="M444" s="65">
        <v>37.2414488951555</v>
      </c>
      <c r="N444" s="65">
        <v>60.633452928978897</v>
      </c>
      <c r="O444" s="65">
        <v>64.606811032311697</v>
      </c>
      <c r="P444" s="65">
        <v>60.103428703425699</v>
      </c>
      <c r="Q444" s="65">
        <v>49.452839201562</v>
      </c>
      <c r="R444" s="65">
        <v>34.133928694635799</v>
      </c>
      <c r="S444" s="65">
        <v>27.084195270435099</v>
      </c>
      <c r="T444" s="65">
        <v>41.354065488666002</v>
      </c>
      <c r="U444" s="65">
        <v>39</v>
      </c>
      <c r="V444" s="65">
        <v>262.34064674803898</v>
      </c>
      <c r="W444" s="65">
        <v>286.39132906990102</v>
      </c>
      <c r="X444" s="65">
        <v>310.62098117694899</v>
      </c>
      <c r="Y444" s="65">
        <v>207.71343081146199</v>
      </c>
      <c r="Z444" s="65">
        <v>172.16201822015799</v>
      </c>
      <c r="AA444" s="65">
        <v>265.67788156779</v>
      </c>
      <c r="AB444" s="65">
        <v>286.16351942158798</v>
      </c>
      <c r="AC444" s="65">
        <v>99.077981811744493</v>
      </c>
      <c r="AD444" s="65">
        <v>87.825488143121305</v>
      </c>
      <c r="AE444" s="65">
        <v>125.43508568012901</v>
      </c>
      <c r="AF444" s="65">
        <v>34.806311298154696</v>
      </c>
      <c r="AG444" s="65">
        <v>73.045228491969098</v>
      </c>
      <c r="AH444" s="65">
        <v>81.739959619398704</v>
      </c>
      <c r="AI444" s="65">
        <v>84.481193484613101</v>
      </c>
      <c r="AJ444" s="65" t="s">
        <v>6211</v>
      </c>
      <c r="AK444" s="65" t="s">
        <v>7277</v>
      </c>
      <c r="AL444" s="65" t="s">
        <v>7278</v>
      </c>
    </row>
    <row r="445" spans="1:38" ht="15.75" customHeight="1" x14ac:dyDescent="0.2">
      <c r="A445" s="65" t="s">
        <v>7279</v>
      </c>
      <c r="B445" s="65">
        <v>548.11581590007404</v>
      </c>
      <c r="C445" s="65">
        <v>5.83852274096028</v>
      </c>
      <c r="D445" s="65">
        <v>4.0674117270547202E-26</v>
      </c>
      <c r="E445" s="65">
        <v>17.569733243249299</v>
      </c>
      <c r="F445" s="65">
        <v>23.590583666404999</v>
      </c>
      <c r="G445" s="65">
        <v>151.14176700200801</v>
      </c>
      <c r="H445" s="65">
        <v>208.53182168432801</v>
      </c>
      <c r="I445" s="65">
        <v>23</v>
      </c>
      <c r="J445" s="65">
        <v>46.575462282815003</v>
      </c>
      <c r="K445" s="65">
        <v>24.4412910980015</v>
      </c>
      <c r="L445" s="65">
        <v>15.592305737177799</v>
      </c>
      <c r="M445" s="65">
        <v>40.732834729076302</v>
      </c>
      <c r="N445" s="65">
        <v>4.6641117637676102</v>
      </c>
      <c r="O445" s="65">
        <v>8.0758513790389603</v>
      </c>
      <c r="P445" s="65">
        <v>5.3823966003067802</v>
      </c>
      <c r="Q445" s="65">
        <v>8.77389082608358</v>
      </c>
      <c r="R445" s="65">
        <v>40.7404955387588</v>
      </c>
      <c r="S445" s="65">
        <v>10.833678108174</v>
      </c>
      <c r="T445" s="65">
        <v>48.591026949182499</v>
      </c>
      <c r="U445" s="65">
        <v>38</v>
      </c>
      <c r="V445" s="65">
        <v>2324.9098982638702</v>
      </c>
      <c r="W445" s="65">
        <v>2850.63137398852</v>
      </c>
      <c r="X445" s="65">
        <v>2356.1737840495398</v>
      </c>
      <c r="Y445" s="65">
        <v>2684.4399443884899</v>
      </c>
      <c r="Z445" s="65">
        <v>1648.7148377512101</v>
      </c>
      <c r="AA445" s="65">
        <v>2735.1906904461698</v>
      </c>
      <c r="AB445" s="65">
        <v>2386.8429883588401</v>
      </c>
      <c r="AC445" s="65">
        <v>8.2564984843120506</v>
      </c>
      <c r="AD445" s="65">
        <v>2.04245321263073</v>
      </c>
      <c r="AE445" s="65">
        <v>5.3604737470140504</v>
      </c>
      <c r="AF445" s="65">
        <v>26.452796586597501</v>
      </c>
      <c r="AG445" s="65">
        <v>10.1923574639957</v>
      </c>
      <c r="AH445" s="65">
        <v>60.548118236591598</v>
      </c>
      <c r="AI445" s="65">
        <v>15.7174313459745</v>
      </c>
      <c r="AJ445" s="65" t="s">
        <v>5958</v>
      </c>
      <c r="AK445" s="65" t="s">
        <v>7280</v>
      </c>
      <c r="AL445" s="65" t="s">
        <v>7281</v>
      </c>
    </row>
    <row r="446" spans="1:38" ht="15.75" customHeight="1" x14ac:dyDescent="0.2">
      <c r="A446" s="65" t="s">
        <v>7282</v>
      </c>
      <c r="B446" s="65">
        <v>25.147116367874101</v>
      </c>
      <c r="C446" s="65">
        <v>2.79392584714794</v>
      </c>
      <c r="D446" s="65">
        <v>1.5764318511466899E-4</v>
      </c>
      <c r="E446" s="65">
        <v>6.8326740390414002</v>
      </c>
      <c r="F446" s="65">
        <v>8.4926101199057893</v>
      </c>
      <c r="G446" s="65">
        <v>6.2603098758228199</v>
      </c>
      <c r="H446" s="65">
        <v>11.9951932827269</v>
      </c>
      <c r="I446" s="65">
        <v>8</v>
      </c>
      <c r="J446" s="65">
        <v>24.893781564952899</v>
      </c>
      <c r="K446" s="65">
        <v>2.2219355543637702</v>
      </c>
      <c r="L446" s="65">
        <v>2.0789740982903702</v>
      </c>
      <c r="M446" s="65">
        <v>5.81897638986805</v>
      </c>
      <c r="N446" s="65">
        <v>1.1660279409419001</v>
      </c>
      <c r="O446" s="65">
        <v>1.00948142237987</v>
      </c>
      <c r="P446" s="65">
        <v>0.89706610005112997</v>
      </c>
      <c r="Q446" s="65">
        <v>2.3928793162046098</v>
      </c>
      <c r="R446" s="65">
        <v>5.5054723701025496</v>
      </c>
      <c r="S446" s="65">
        <v>4.3334712432696101</v>
      </c>
      <c r="T446" s="65">
        <v>2.0677032744332999</v>
      </c>
      <c r="U446" s="65">
        <v>7</v>
      </c>
      <c r="V446" s="65">
        <v>5.8858478437060002</v>
      </c>
      <c r="W446" s="65">
        <v>4.9807187664330597</v>
      </c>
      <c r="X446" s="65">
        <v>5.0507476614138103</v>
      </c>
      <c r="Y446" s="65">
        <v>4.6572518119161899</v>
      </c>
      <c r="Z446" s="65">
        <v>159.86473120443301</v>
      </c>
      <c r="AA446" s="65">
        <v>6.45744851032822</v>
      </c>
      <c r="AB446" s="65">
        <v>351.49345472362199</v>
      </c>
      <c r="AC446" s="65">
        <v>7.0769987008389004</v>
      </c>
      <c r="AD446" s="65">
        <v>5.1061330315768201</v>
      </c>
      <c r="AE446" s="65">
        <v>1.0720947494028099</v>
      </c>
      <c r="AF446" s="65">
        <v>40.375321105859399</v>
      </c>
      <c r="AG446" s="65">
        <v>11.891083707995</v>
      </c>
      <c r="AH446" s="65">
        <v>19.6781384268923</v>
      </c>
      <c r="AI446" s="65">
        <v>47.152294037923603</v>
      </c>
      <c r="AJ446" s="65" t="s">
        <v>6066</v>
      </c>
      <c r="AK446" s="65" t="s">
        <v>1371</v>
      </c>
      <c r="AL446" s="65" t="s">
        <v>1372</v>
      </c>
    </row>
    <row r="447" spans="1:38" ht="15.75" customHeight="1" x14ac:dyDescent="0.2">
      <c r="A447" s="65" t="s">
        <v>1134</v>
      </c>
      <c r="B447" s="65">
        <v>76.946752105408805</v>
      </c>
      <c r="C447" s="65">
        <v>2.21418433768158</v>
      </c>
      <c r="D447" s="65">
        <v>1.2456923172805299E-13</v>
      </c>
      <c r="E447" s="65">
        <v>35.139466486498598</v>
      </c>
      <c r="F447" s="65">
        <v>36.801310519591802</v>
      </c>
      <c r="G447" s="65">
        <v>22.358249556510099</v>
      </c>
      <c r="H447" s="65">
        <v>68.280330993983597</v>
      </c>
      <c r="I447" s="65">
        <v>51</v>
      </c>
      <c r="J447" s="65">
        <v>87.529748083221406</v>
      </c>
      <c r="K447" s="65">
        <v>22.2193555436377</v>
      </c>
      <c r="L447" s="65">
        <v>27.026663277774801</v>
      </c>
      <c r="M447" s="65">
        <v>19.784519725551402</v>
      </c>
      <c r="N447" s="65">
        <v>30.316726464489498</v>
      </c>
      <c r="O447" s="65">
        <v>16.151702758077899</v>
      </c>
      <c r="P447" s="65">
        <v>31.397313501789501</v>
      </c>
      <c r="Q447" s="65">
        <v>31.107431110659999</v>
      </c>
      <c r="R447" s="65">
        <v>45.144873434840903</v>
      </c>
      <c r="S447" s="65">
        <v>34.667769946156902</v>
      </c>
      <c r="T447" s="65">
        <v>51.692581860832497</v>
      </c>
      <c r="U447" s="65">
        <v>39</v>
      </c>
      <c r="V447" s="65">
        <v>254.77312809184599</v>
      </c>
      <c r="W447" s="65">
        <v>245.715459144031</v>
      </c>
      <c r="X447" s="65">
        <v>171.72542048807</v>
      </c>
      <c r="Y447" s="65">
        <v>244.03999494440799</v>
      </c>
      <c r="Z447" s="65">
        <v>175.67552879607999</v>
      </c>
      <c r="AA447" s="65">
        <v>233.39063901614901</v>
      </c>
      <c r="AB447" s="65">
        <v>86.493153780158394</v>
      </c>
      <c r="AC447" s="65">
        <v>3050.18644006156</v>
      </c>
      <c r="AD447" s="65">
        <v>1398.0592240457299</v>
      </c>
      <c r="AE447" s="65">
        <v>2984.7117823374301</v>
      </c>
      <c r="AF447" s="65">
        <v>23.668291682745199</v>
      </c>
      <c r="AG447" s="65">
        <v>32.275798635986298</v>
      </c>
      <c r="AH447" s="65">
        <v>13.6233266032331</v>
      </c>
      <c r="AI447" s="65">
        <v>45.187615119676799</v>
      </c>
      <c r="AJ447" s="65" t="s">
        <v>7283</v>
      </c>
      <c r="AK447" s="65" t="s">
        <v>1135</v>
      </c>
      <c r="AL447" s="65" t="s">
        <v>1136</v>
      </c>
    </row>
    <row r="448" spans="1:38" ht="15.75" customHeight="1" x14ac:dyDescent="0.2">
      <c r="A448" s="65" t="s">
        <v>7284</v>
      </c>
      <c r="B448" s="65">
        <v>99.408906110685095</v>
      </c>
      <c r="C448" s="65">
        <v>3.6215313706936398</v>
      </c>
      <c r="D448" s="65">
        <v>3.7523441639714399E-6</v>
      </c>
      <c r="E448" s="65">
        <v>2.92828887387489</v>
      </c>
      <c r="F448" s="65">
        <v>1.8872466933123999</v>
      </c>
      <c r="G448" s="65">
        <v>16.097939680687201</v>
      </c>
      <c r="H448" s="65">
        <v>18.454143511887501</v>
      </c>
      <c r="I448" s="65">
        <v>8</v>
      </c>
      <c r="J448" s="65">
        <v>5.6211764824087096</v>
      </c>
      <c r="K448" s="65">
        <v>11.1096777718188</v>
      </c>
      <c r="L448" s="65">
        <v>3.1184611474355601</v>
      </c>
      <c r="M448" s="65">
        <v>17.456929169604098</v>
      </c>
      <c r="N448" s="65">
        <v>3.4980838228257101</v>
      </c>
      <c r="O448" s="65">
        <v>1.00948142237987</v>
      </c>
      <c r="P448" s="65">
        <v>2.6911983001533901</v>
      </c>
      <c r="Q448" s="65">
        <v>4.7857586324092196</v>
      </c>
      <c r="R448" s="65">
        <v>17.617511584328099</v>
      </c>
      <c r="S448" s="65">
        <v>2.1667356216348099</v>
      </c>
      <c r="T448" s="65">
        <v>16.541626195466399</v>
      </c>
      <c r="U448" s="65">
        <v>15</v>
      </c>
      <c r="V448" s="65">
        <v>290.08821515408198</v>
      </c>
      <c r="W448" s="65">
        <v>371.06354809926302</v>
      </c>
      <c r="X448" s="65">
        <v>159.09855133453499</v>
      </c>
      <c r="Y448" s="65">
        <v>457.34212793017002</v>
      </c>
      <c r="Z448" s="65">
        <v>243.31060738257099</v>
      </c>
      <c r="AA448" s="65">
        <v>416.96667523833702</v>
      </c>
      <c r="AB448" s="65">
        <v>582.44857811532199</v>
      </c>
      <c r="AC448" s="65">
        <v>12.9744976182046</v>
      </c>
      <c r="AD448" s="65">
        <v>7.1485862442075501</v>
      </c>
      <c r="AE448" s="65">
        <v>62.181495465363</v>
      </c>
      <c r="AF448" s="65">
        <v>1.3922524519261901</v>
      </c>
      <c r="AG448" s="65">
        <v>3.3974524879985601</v>
      </c>
      <c r="AH448" s="65">
        <v>24.219247294636599</v>
      </c>
      <c r="AI448" s="65">
        <v>1.9646789182468201</v>
      </c>
      <c r="AJ448" s="65" t="s">
        <v>6047</v>
      </c>
      <c r="AK448" s="65" t="s">
        <v>7285</v>
      </c>
      <c r="AL448" s="65" t="s">
        <v>7286</v>
      </c>
    </row>
    <row r="449" spans="1:38" ht="15.75" customHeight="1" x14ac:dyDescent="0.2">
      <c r="A449" s="65" t="s">
        <v>7287</v>
      </c>
      <c r="B449" s="65">
        <v>793.66218477426105</v>
      </c>
      <c r="C449" s="65">
        <v>4.4509559959930503</v>
      </c>
      <c r="D449" s="65">
        <v>6.5249123396880094E-8</v>
      </c>
      <c r="E449" s="65">
        <v>3.90438516516652</v>
      </c>
      <c r="F449" s="65">
        <v>3.7744933866247998</v>
      </c>
      <c r="G449" s="65">
        <v>240.57476522804799</v>
      </c>
      <c r="H449" s="65">
        <v>310.02961099970901</v>
      </c>
      <c r="I449" s="65">
        <v>1</v>
      </c>
      <c r="J449" s="65">
        <v>10.4393277530448</v>
      </c>
      <c r="K449" s="65">
        <v>334.40130093174702</v>
      </c>
      <c r="L449" s="65">
        <v>379.412772937993</v>
      </c>
      <c r="M449" s="65">
        <v>1137.0279865802199</v>
      </c>
      <c r="N449" s="65">
        <v>125.931017621726</v>
      </c>
      <c r="O449" s="65">
        <v>24.227554137116901</v>
      </c>
      <c r="P449" s="65">
        <v>6.27946270035791</v>
      </c>
      <c r="Q449" s="65">
        <v>11.1667701422882</v>
      </c>
      <c r="R449" s="65">
        <v>122.22148661627701</v>
      </c>
      <c r="S449" s="65">
        <v>101.836574216836</v>
      </c>
      <c r="T449" s="65">
        <v>165.41626195466401</v>
      </c>
      <c r="U449" s="65">
        <v>85</v>
      </c>
      <c r="V449" s="65">
        <v>4.2041770312185696</v>
      </c>
      <c r="W449" s="65">
        <v>13142.456585028</v>
      </c>
      <c r="X449" s="65">
        <v>1172.6152487249101</v>
      </c>
      <c r="Y449" s="65">
        <v>418.22121271007398</v>
      </c>
      <c r="Z449" s="65">
        <v>57.972924502706299</v>
      </c>
      <c r="AA449" s="65">
        <v>482.463652985951</v>
      </c>
      <c r="AB449" s="65">
        <v>7110.8414086496196</v>
      </c>
      <c r="AC449" s="65">
        <v>34.2054937207213</v>
      </c>
      <c r="AD449" s="65">
        <v>235.903346058849</v>
      </c>
      <c r="AE449" s="65">
        <v>93.272243198044507</v>
      </c>
      <c r="AF449" s="65">
        <v>8.3535147115571196</v>
      </c>
      <c r="AG449" s="65">
        <v>33.974524879985601</v>
      </c>
      <c r="AH449" s="65">
        <v>236.13766112270699</v>
      </c>
      <c r="AI449" s="65">
        <v>21.611468100715001</v>
      </c>
      <c r="AJ449" s="65" t="s">
        <v>6077</v>
      </c>
      <c r="AK449" s="65" t="s">
        <v>3510</v>
      </c>
      <c r="AL449" s="65" t="s">
        <v>7288</v>
      </c>
    </row>
    <row r="450" spans="1:38" ht="15.75" customHeight="1" x14ac:dyDescent="0.2">
      <c r="A450" s="65" t="s">
        <v>7289</v>
      </c>
      <c r="B450" s="65">
        <v>1736.0105051517601</v>
      </c>
      <c r="C450" s="65">
        <v>2.0950054078099298</v>
      </c>
      <c r="D450" s="65">
        <v>1.94906838001813E-3</v>
      </c>
      <c r="E450" s="65">
        <v>223.52605070578301</v>
      </c>
      <c r="F450" s="65">
        <v>162.303215624866</v>
      </c>
      <c r="G450" s="65">
        <v>431.067051449514</v>
      </c>
      <c r="H450" s="65">
        <v>427.21342230019502</v>
      </c>
      <c r="I450" s="65">
        <v>89</v>
      </c>
      <c r="J450" s="65">
        <v>20.878655506089501</v>
      </c>
      <c r="K450" s="65">
        <v>1776.4374757138301</v>
      </c>
      <c r="L450" s="65">
        <v>1433.4526407712101</v>
      </c>
      <c r="M450" s="65">
        <v>1550.17531026085</v>
      </c>
      <c r="N450" s="65">
        <v>2174.6421098566502</v>
      </c>
      <c r="O450" s="65">
        <v>1551.5729461978599</v>
      </c>
      <c r="P450" s="65">
        <v>632.43160053604697</v>
      </c>
      <c r="Q450" s="65">
        <v>1283.3809399244101</v>
      </c>
      <c r="R450" s="65">
        <v>2052.4400995742299</v>
      </c>
      <c r="S450" s="65">
        <v>1738.8053363619299</v>
      </c>
      <c r="T450" s="65">
        <v>1524.93116489456</v>
      </c>
      <c r="U450" s="65">
        <v>1589</v>
      </c>
      <c r="V450" s="65">
        <v>4081.4150619069901</v>
      </c>
      <c r="W450" s="65">
        <v>4314.1325715254397</v>
      </c>
      <c r="X450" s="65">
        <v>3982.5145310247899</v>
      </c>
      <c r="Y450" s="65">
        <v>4097.4501441238599</v>
      </c>
      <c r="Z450" s="65">
        <v>3782.2941349796001</v>
      </c>
      <c r="AA450" s="65">
        <v>5299.7202416908003</v>
      </c>
      <c r="AB450" s="65">
        <v>5088.37383408804</v>
      </c>
      <c r="AC450" s="65">
        <v>27.128495019882401</v>
      </c>
      <c r="AD450" s="65">
        <v>26.5518917641995</v>
      </c>
      <c r="AE450" s="65">
        <v>18.225610739847799</v>
      </c>
      <c r="AF450" s="65">
        <v>245.03643153900899</v>
      </c>
      <c r="AG450" s="65">
        <v>225.93059045190401</v>
      </c>
      <c r="AH450" s="65">
        <v>269.43912615283301</v>
      </c>
      <c r="AI450" s="65">
        <v>263.26697504507302</v>
      </c>
      <c r="AJ450" s="65" t="s">
        <v>7290</v>
      </c>
      <c r="AK450" s="65" t="s">
        <v>7291</v>
      </c>
      <c r="AL450" s="65" t="s">
        <v>7292</v>
      </c>
    </row>
    <row r="451" spans="1:38" ht="15.75" customHeight="1" x14ac:dyDescent="0.2">
      <c r="A451" s="65" t="s">
        <v>7293</v>
      </c>
      <c r="B451" s="65">
        <v>12.9697786487472</v>
      </c>
      <c r="C451" s="65">
        <v>2.2723263952681898</v>
      </c>
      <c r="D451" s="65">
        <v>5.7686344057797202E-8</v>
      </c>
      <c r="E451" s="65">
        <v>10.737059204207901</v>
      </c>
      <c r="F451" s="65">
        <v>5.6617400799371902</v>
      </c>
      <c r="G451" s="65">
        <v>3.57731992904161</v>
      </c>
      <c r="H451" s="65">
        <v>3.6908287023774902</v>
      </c>
      <c r="I451" s="65">
        <v>9</v>
      </c>
      <c r="J451" s="65">
        <v>5.6211764824087096</v>
      </c>
      <c r="K451" s="65">
        <v>5.5548388859094198</v>
      </c>
      <c r="L451" s="65">
        <v>1.03948704914519</v>
      </c>
      <c r="M451" s="65">
        <v>2.3275905559472201</v>
      </c>
      <c r="N451" s="65">
        <v>1.1660279409419001</v>
      </c>
      <c r="O451" s="65">
        <v>5.04740711189935</v>
      </c>
      <c r="P451" s="65">
        <v>1.7941322001022599</v>
      </c>
      <c r="Q451" s="65">
        <v>10.3691437035533</v>
      </c>
      <c r="R451" s="65">
        <v>5.5054723701025496</v>
      </c>
      <c r="S451" s="65">
        <v>2.1667356216348099</v>
      </c>
      <c r="T451" s="65">
        <v>4.1354065488665999</v>
      </c>
      <c r="U451" s="65">
        <v>7</v>
      </c>
      <c r="V451" s="65">
        <v>29.42923921853</v>
      </c>
      <c r="W451" s="65">
        <v>29.884312598598399</v>
      </c>
      <c r="X451" s="65">
        <v>31.1462772453852</v>
      </c>
      <c r="Y451" s="65">
        <v>40.9838159448624</v>
      </c>
      <c r="Z451" s="65">
        <v>26.351329319411999</v>
      </c>
      <c r="AA451" s="65">
        <v>50.737095438293203</v>
      </c>
      <c r="AB451" s="65">
        <v>34.045177551764503</v>
      </c>
      <c r="AC451" s="65">
        <v>7.0769987008389004</v>
      </c>
      <c r="AD451" s="65">
        <v>18.382078913676601</v>
      </c>
      <c r="AE451" s="65">
        <v>13.9372317422365</v>
      </c>
      <c r="AF451" s="65">
        <v>1.3922524519261901</v>
      </c>
      <c r="AG451" s="65">
        <v>1.6987262439992801</v>
      </c>
      <c r="AH451" s="65">
        <v>6.0548118236591604</v>
      </c>
      <c r="AI451" s="65">
        <v>7.8587156729872696</v>
      </c>
      <c r="AJ451" s="65" t="s">
        <v>6034</v>
      </c>
      <c r="AK451" s="65" t="s">
        <v>7294</v>
      </c>
      <c r="AL451" s="65" t="s">
        <v>7295</v>
      </c>
    </row>
    <row r="452" spans="1:38" ht="15.75" customHeight="1" x14ac:dyDescent="0.2">
      <c r="A452" s="65" t="s">
        <v>7296</v>
      </c>
      <c r="B452" s="65">
        <v>2549.5428369482702</v>
      </c>
      <c r="C452" s="65">
        <v>6.1316044040782103</v>
      </c>
      <c r="D452" s="65">
        <v>6.61990950220181E-21</v>
      </c>
      <c r="E452" s="65">
        <v>21.474118408415801</v>
      </c>
      <c r="F452" s="65">
        <v>29.252323746342199</v>
      </c>
      <c r="G452" s="65">
        <v>559.85056889501197</v>
      </c>
      <c r="H452" s="65">
        <v>800.90982841591597</v>
      </c>
      <c r="I452" s="65">
        <v>38</v>
      </c>
      <c r="J452" s="65">
        <v>37.742184953315601</v>
      </c>
      <c r="K452" s="65">
        <v>101.098067723551</v>
      </c>
      <c r="L452" s="65">
        <v>76.922041636743799</v>
      </c>
      <c r="M452" s="65">
        <v>173.405496418068</v>
      </c>
      <c r="N452" s="65">
        <v>69.961676456514198</v>
      </c>
      <c r="O452" s="65">
        <v>13.1232584909383</v>
      </c>
      <c r="P452" s="65">
        <v>6.27946270035791</v>
      </c>
      <c r="Q452" s="65">
        <v>7.1786379486138401</v>
      </c>
      <c r="R452" s="65">
        <v>183.882777161425</v>
      </c>
      <c r="S452" s="65">
        <v>56.335126162504999</v>
      </c>
      <c r="T452" s="65">
        <v>448.69161055202602</v>
      </c>
      <c r="U452" s="65">
        <v>248</v>
      </c>
      <c r="V452" s="65">
        <v>10832.4825386378</v>
      </c>
      <c r="W452" s="65">
        <v>14260.6279480923</v>
      </c>
      <c r="X452" s="65">
        <v>11532.540493561501</v>
      </c>
      <c r="Y452" s="65">
        <v>11154.118089539301</v>
      </c>
      <c r="Z452" s="65">
        <v>6442.9000185962304</v>
      </c>
      <c r="AA452" s="65">
        <v>12733.165969722901</v>
      </c>
      <c r="AB452" s="65">
        <v>12947.2890089426</v>
      </c>
      <c r="AC452" s="65">
        <v>29.487494586828699</v>
      </c>
      <c r="AD452" s="65">
        <v>19.4033055199919</v>
      </c>
      <c r="AE452" s="65">
        <v>13.9372317422365</v>
      </c>
      <c r="AF452" s="65">
        <v>33.4140588462285</v>
      </c>
      <c r="AG452" s="65">
        <v>23.7821674159899</v>
      </c>
      <c r="AH452" s="65">
        <v>326.95983847759499</v>
      </c>
      <c r="AI452" s="65">
        <v>19.646789182468201</v>
      </c>
      <c r="AJ452" s="65" t="s">
        <v>6457</v>
      </c>
      <c r="AK452" s="65" t="s">
        <v>7297</v>
      </c>
      <c r="AL452" s="65" t="s">
        <v>7298</v>
      </c>
    </row>
    <row r="453" spans="1:38" ht="15.75" customHeight="1" x14ac:dyDescent="0.2">
      <c r="A453" s="65" t="s">
        <v>7299</v>
      </c>
      <c r="B453" s="65">
        <v>4136.1113172455398</v>
      </c>
      <c r="C453" s="65">
        <v>2.7772357080285799</v>
      </c>
      <c r="D453" s="65">
        <v>2.2883577535678199E-22</v>
      </c>
      <c r="E453" s="65">
        <v>1121.5346386940801</v>
      </c>
      <c r="F453" s="65">
        <v>1374.85921607808</v>
      </c>
      <c r="G453" s="65">
        <v>1719.79655588675</v>
      </c>
      <c r="H453" s="65">
        <v>1462.4908733170801</v>
      </c>
      <c r="I453" s="65">
        <v>1810</v>
      </c>
      <c r="J453" s="65">
        <v>2029.24471014955</v>
      </c>
      <c r="K453" s="65">
        <v>1296.4993959712599</v>
      </c>
      <c r="L453" s="65">
        <v>1566.5069830617999</v>
      </c>
      <c r="M453" s="65">
        <v>1715.4342397331</v>
      </c>
      <c r="N453" s="65">
        <v>1561.3114129212099</v>
      </c>
      <c r="O453" s="65">
        <v>1115.47697172976</v>
      </c>
      <c r="P453" s="65">
        <v>916.80155425225496</v>
      </c>
      <c r="Q453" s="65">
        <v>1649.4914753037101</v>
      </c>
      <c r="R453" s="65">
        <v>1344.4363527790399</v>
      </c>
      <c r="S453" s="65">
        <v>1373.7103841164701</v>
      </c>
      <c r="T453" s="65">
        <v>1426.7152593589799</v>
      </c>
      <c r="U453" s="65">
        <v>1117</v>
      </c>
      <c r="V453" s="65">
        <v>10514.6467550777</v>
      </c>
      <c r="W453" s="65">
        <v>10431.285336499601</v>
      </c>
      <c r="X453" s="65">
        <v>12640.337813964999</v>
      </c>
      <c r="Y453" s="65">
        <v>12562.471037462699</v>
      </c>
      <c r="Z453" s="65">
        <v>13648.231832167399</v>
      </c>
      <c r="AA453" s="65">
        <v>12660.2890508206</v>
      </c>
      <c r="AB453" s="65">
        <v>16072.084224234301</v>
      </c>
      <c r="AC453" s="65">
        <v>2309.4605760404302</v>
      </c>
      <c r="AD453" s="65">
        <v>5302.2085399893704</v>
      </c>
      <c r="AE453" s="65">
        <v>7378.1560653901397</v>
      </c>
      <c r="AF453" s="65">
        <v>966.22320163677296</v>
      </c>
      <c r="AG453" s="65">
        <v>1258.7561468034701</v>
      </c>
      <c r="AH453" s="65">
        <v>1509.1618470470501</v>
      </c>
      <c r="AI453" s="65">
        <v>776.04817270749299</v>
      </c>
      <c r="AJ453" s="65" t="s">
        <v>7300</v>
      </c>
      <c r="AK453" s="65" t="s">
        <v>314</v>
      </c>
      <c r="AL453" s="65" t="s">
        <v>7301</v>
      </c>
    </row>
    <row r="454" spans="1:38" ht="15.75" customHeight="1" x14ac:dyDescent="0.2">
      <c r="A454" s="65" t="s">
        <v>7302</v>
      </c>
      <c r="B454" s="65">
        <v>325.56858720812801</v>
      </c>
      <c r="C454" s="65">
        <v>2.3556486456908301</v>
      </c>
      <c r="D454" s="65">
        <v>1.72704614553445E-3</v>
      </c>
      <c r="E454" s="65">
        <v>183.506102762826</v>
      </c>
      <c r="F454" s="65">
        <v>89.644217932338904</v>
      </c>
      <c r="G454" s="65">
        <v>81.384028385696595</v>
      </c>
      <c r="H454" s="65">
        <v>247.28552305929199</v>
      </c>
      <c r="I454" s="65">
        <v>101</v>
      </c>
      <c r="J454" s="65">
        <v>164.62016841339801</v>
      </c>
      <c r="K454" s="65">
        <v>16.664516657728299</v>
      </c>
      <c r="L454" s="65">
        <v>20.789740982903702</v>
      </c>
      <c r="M454" s="65">
        <v>15.1293386136569</v>
      </c>
      <c r="N454" s="65">
        <v>11.660279409418999</v>
      </c>
      <c r="O454" s="65">
        <v>24.227554137116901</v>
      </c>
      <c r="P454" s="65">
        <v>18.838388101073701</v>
      </c>
      <c r="Q454" s="65">
        <v>7.97626438734871</v>
      </c>
      <c r="R454" s="65">
        <v>26.426267376492198</v>
      </c>
      <c r="S454" s="65">
        <v>16.250517162261101</v>
      </c>
      <c r="T454" s="65">
        <v>32.0494007537161</v>
      </c>
      <c r="U454" s="65">
        <v>38</v>
      </c>
      <c r="V454" s="65">
        <v>825.70036893132794</v>
      </c>
      <c r="W454" s="65">
        <v>858.34386741529795</v>
      </c>
      <c r="X454" s="65">
        <v>780.34051368843404</v>
      </c>
      <c r="Y454" s="65">
        <v>891.39799680075805</v>
      </c>
      <c r="Z454" s="65">
        <v>648.24270125753503</v>
      </c>
      <c r="AA454" s="65">
        <v>1099.6112320444599</v>
      </c>
      <c r="AB454" s="65">
        <v>1122.5707192744001</v>
      </c>
      <c r="AC454" s="65">
        <v>1060.3703053423601</v>
      </c>
      <c r="AD454" s="65">
        <v>415.63922877035299</v>
      </c>
      <c r="AE454" s="65">
        <v>753.68260883017604</v>
      </c>
      <c r="AF454" s="65">
        <v>12.5302720673357</v>
      </c>
      <c r="AG454" s="65">
        <v>16.987262439992801</v>
      </c>
      <c r="AH454" s="65">
        <v>34.815167986040201</v>
      </c>
      <c r="AI454" s="65">
        <v>15.7174313459745</v>
      </c>
      <c r="AJ454" s="65" t="s">
        <v>7283</v>
      </c>
      <c r="AK454" s="65" t="s">
        <v>7303</v>
      </c>
      <c r="AL454" s="65" t="s">
        <v>7304</v>
      </c>
    </row>
    <row r="455" spans="1:38" ht="15.75" customHeight="1" x14ac:dyDescent="0.2">
      <c r="A455" s="65" t="s">
        <v>7305</v>
      </c>
      <c r="B455" s="65">
        <v>1095.90492340026</v>
      </c>
      <c r="C455" s="65">
        <v>2.8791854133992199</v>
      </c>
      <c r="D455" s="65">
        <v>7.3469290460791303E-22</v>
      </c>
      <c r="E455" s="65">
        <v>282.091828183281</v>
      </c>
      <c r="F455" s="65">
        <v>303.846717623296</v>
      </c>
      <c r="G455" s="65">
        <v>414.96911176882702</v>
      </c>
      <c r="H455" s="65">
        <v>440.13132275851598</v>
      </c>
      <c r="I455" s="65">
        <v>337</v>
      </c>
      <c r="J455" s="65">
        <v>396.69445461570098</v>
      </c>
      <c r="K455" s="65">
        <v>302.18323539347199</v>
      </c>
      <c r="L455" s="65">
        <v>339.912265070476</v>
      </c>
      <c r="M455" s="65">
        <v>315.388520330848</v>
      </c>
      <c r="N455" s="65">
        <v>261.19025877098602</v>
      </c>
      <c r="O455" s="65">
        <v>221.07643150119199</v>
      </c>
      <c r="P455" s="65">
        <v>308.59073841758902</v>
      </c>
      <c r="Q455" s="65">
        <v>373.289173327919</v>
      </c>
      <c r="R455" s="65">
        <v>209.20795006389699</v>
      </c>
      <c r="S455" s="65">
        <v>261.09164240699403</v>
      </c>
      <c r="T455" s="65">
        <v>263.63216749024599</v>
      </c>
      <c r="U455" s="65">
        <v>269</v>
      </c>
      <c r="V455" s="65">
        <v>3595.41219709812</v>
      </c>
      <c r="W455" s="65">
        <v>3795.3077000219901</v>
      </c>
      <c r="X455" s="65">
        <v>3831.8338924592799</v>
      </c>
      <c r="Y455" s="65">
        <v>2719.8350581590498</v>
      </c>
      <c r="Z455" s="65">
        <v>2529.72761466355</v>
      </c>
      <c r="AA455" s="65">
        <v>3724.1028051707199</v>
      </c>
      <c r="AB455" s="65">
        <v>3836.0633841434101</v>
      </c>
      <c r="AC455" s="65">
        <v>1022.6263122712199</v>
      </c>
      <c r="AD455" s="65">
        <v>1075.35161645008</v>
      </c>
      <c r="AE455" s="65">
        <v>1009.91325393745</v>
      </c>
      <c r="AF455" s="65">
        <v>204.66111043314899</v>
      </c>
      <c r="AG455" s="65">
        <v>373.71977367984198</v>
      </c>
      <c r="AH455" s="65">
        <v>491.95346067230702</v>
      </c>
      <c r="AI455" s="65">
        <v>390.97110473111599</v>
      </c>
      <c r="AJ455" s="65" t="s">
        <v>7306</v>
      </c>
      <c r="AK455" s="65" t="s">
        <v>7307</v>
      </c>
      <c r="AL455" s="65" t="s">
        <v>7308</v>
      </c>
    </row>
    <row r="456" spans="1:38" ht="15.75" customHeight="1" x14ac:dyDescent="0.2">
      <c r="A456" s="65" t="s">
        <v>7309</v>
      </c>
      <c r="B456" s="65">
        <v>24.789442444525999</v>
      </c>
      <c r="C456" s="65">
        <v>3.0294073469609</v>
      </c>
      <c r="D456" s="65">
        <v>2.9169890800722E-5</v>
      </c>
      <c r="E456" s="65">
        <v>0.976096291291629</v>
      </c>
      <c r="F456" s="65">
        <v>0.94362334665619896</v>
      </c>
      <c r="G456" s="65">
        <v>9.8376298048644308</v>
      </c>
      <c r="H456" s="65">
        <v>7.3816574047549901</v>
      </c>
      <c r="I456" s="65">
        <v>8</v>
      </c>
      <c r="J456" s="65">
        <v>20.878655506089501</v>
      </c>
      <c r="K456" s="65">
        <v>1.11096777718188</v>
      </c>
      <c r="L456" s="65">
        <v>1.03948704914519</v>
      </c>
      <c r="M456" s="65">
        <v>4.6551811118944402</v>
      </c>
      <c r="N456" s="65">
        <v>1.1660279409419001</v>
      </c>
      <c r="O456" s="65">
        <v>1.00948142237987</v>
      </c>
      <c r="P456" s="65">
        <v>0.89706610005112997</v>
      </c>
      <c r="Q456" s="65">
        <v>0.79762643873487105</v>
      </c>
      <c r="R456" s="65">
        <v>2.2021889480410199</v>
      </c>
      <c r="S456" s="65">
        <v>1.0833678108174001</v>
      </c>
      <c r="T456" s="65">
        <v>3.1015549116499499</v>
      </c>
      <c r="U456" s="65">
        <v>2</v>
      </c>
      <c r="V456" s="65">
        <v>78.197692780665506</v>
      </c>
      <c r="W456" s="65">
        <v>83.011979440551002</v>
      </c>
      <c r="X456" s="65">
        <v>73.235841090500301</v>
      </c>
      <c r="Y456" s="65">
        <v>65.201525366826601</v>
      </c>
      <c r="Z456" s="65">
        <v>43.918882199019997</v>
      </c>
      <c r="AA456" s="65">
        <v>117.15656583024099</v>
      </c>
      <c r="AB456" s="65">
        <v>102.13553265529301</v>
      </c>
      <c r="AC456" s="65">
        <v>1335.1937548916001</v>
      </c>
      <c r="AD456" s="65">
        <v>744.47419600390003</v>
      </c>
      <c r="AE456" s="65">
        <v>1349.7672894981399</v>
      </c>
      <c r="AF456" s="65">
        <v>4.1767573557785598</v>
      </c>
      <c r="AG456" s="65">
        <v>1.6987262439992801</v>
      </c>
      <c r="AH456" s="65">
        <v>1.5137029559147901</v>
      </c>
      <c r="AI456" s="65">
        <v>1.9646789182468201</v>
      </c>
      <c r="AJ456" s="65" t="s">
        <v>5954</v>
      </c>
      <c r="AK456" s="65" t="s">
        <v>314</v>
      </c>
      <c r="AL456" s="65" t="s">
        <v>314</v>
      </c>
    </row>
    <row r="457" spans="1:38" ht="15.75" customHeight="1" x14ac:dyDescent="0.2">
      <c r="A457" s="65" t="s">
        <v>7310</v>
      </c>
      <c r="B457" s="65">
        <v>199.12597218711599</v>
      </c>
      <c r="C457" s="65">
        <v>2.1050110033373999</v>
      </c>
      <c r="D457" s="65">
        <v>1.5725792672485399E-11</v>
      </c>
      <c r="E457" s="65">
        <v>229.38262845353299</v>
      </c>
      <c r="F457" s="65">
        <v>236.849460010706</v>
      </c>
      <c r="G457" s="65">
        <v>239.680435245788</v>
      </c>
      <c r="H457" s="65">
        <v>247.28552305929199</v>
      </c>
      <c r="I457" s="65">
        <v>238</v>
      </c>
      <c r="J457" s="65">
        <v>212.801681119758</v>
      </c>
      <c r="K457" s="65">
        <v>91.099357728914498</v>
      </c>
      <c r="L457" s="65">
        <v>85.237938029905294</v>
      </c>
      <c r="M457" s="65">
        <v>104.741575017625</v>
      </c>
      <c r="N457" s="65">
        <v>109.606626448539</v>
      </c>
      <c r="O457" s="65">
        <v>94.891253703707804</v>
      </c>
      <c r="P457" s="65">
        <v>77.147684604397199</v>
      </c>
      <c r="Q457" s="65">
        <v>156.334781992035</v>
      </c>
      <c r="R457" s="65">
        <v>75.975518707415105</v>
      </c>
      <c r="S457" s="65">
        <v>97.5031029735663</v>
      </c>
      <c r="T457" s="65">
        <v>101.31746044723199</v>
      </c>
      <c r="U457" s="65">
        <v>94</v>
      </c>
      <c r="V457" s="65">
        <v>629.78571927654195</v>
      </c>
      <c r="W457" s="65">
        <v>757.069252497825</v>
      </c>
      <c r="X457" s="65">
        <v>675.11660407564602</v>
      </c>
      <c r="Y457" s="65">
        <v>501.12029496218202</v>
      </c>
      <c r="Z457" s="65">
        <v>326.756483560709</v>
      </c>
      <c r="AA457" s="65">
        <v>364.384594511378</v>
      </c>
      <c r="AB457" s="65">
        <v>276.041980149442</v>
      </c>
      <c r="AC457" s="65">
        <v>50.718490689345401</v>
      </c>
      <c r="AD457" s="65">
        <v>80.676901898913798</v>
      </c>
      <c r="AE457" s="65">
        <v>31.0907477326815</v>
      </c>
      <c r="AF457" s="65">
        <v>55.690098077047502</v>
      </c>
      <c r="AG457" s="65">
        <v>56.057966051976301</v>
      </c>
      <c r="AH457" s="65">
        <v>60.548118236591598</v>
      </c>
      <c r="AI457" s="65">
        <v>70.728441056885401</v>
      </c>
      <c r="AJ457" s="65" t="s">
        <v>6003</v>
      </c>
      <c r="AK457" s="65" t="s">
        <v>7311</v>
      </c>
      <c r="AL457" s="65" t="s">
        <v>7312</v>
      </c>
    </row>
    <row r="458" spans="1:38" ht="15.75" customHeight="1" x14ac:dyDescent="0.2">
      <c r="A458" s="65" t="s">
        <v>7313</v>
      </c>
      <c r="B458" s="65">
        <v>1722.65976064508</v>
      </c>
      <c r="C458" s="65">
        <v>5.1399417938646899</v>
      </c>
      <c r="D458" s="65">
        <v>2.7527778454910001E-6</v>
      </c>
      <c r="E458" s="65">
        <v>2.92828887387489</v>
      </c>
      <c r="F458" s="65">
        <v>8.4926101199057893</v>
      </c>
      <c r="G458" s="65">
        <v>338.05673329443198</v>
      </c>
      <c r="H458" s="65">
        <v>384.76889222285399</v>
      </c>
      <c r="I458" s="65">
        <v>9</v>
      </c>
      <c r="J458" s="65">
        <v>1.6060504235453501</v>
      </c>
      <c r="K458" s="65">
        <v>4.4438711087275404</v>
      </c>
      <c r="L458" s="65">
        <v>4.1579481965807403</v>
      </c>
      <c r="M458" s="65">
        <v>8.1465669458152696</v>
      </c>
      <c r="N458" s="65">
        <v>2.33205588188381</v>
      </c>
      <c r="O458" s="65">
        <v>1.00948142237987</v>
      </c>
      <c r="P458" s="65">
        <v>0.89706610005112997</v>
      </c>
      <c r="Q458" s="65">
        <v>3.1905057549394802</v>
      </c>
      <c r="R458" s="65">
        <v>88.087557921640695</v>
      </c>
      <c r="S458" s="65">
        <v>36.834505567791702</v>
      </c>
      <c r="T458" s="65">
        <v>79.606576065682006</v>
      </c>
      <c r="U458" s="65">
        <v>98</v>
      </c>
      <c r="V458" s="65">
        <v>6077.5583163295696</v>
      </c>
      <c r="W458" s="65">
        <v>5004.7922404708197</v>
      </c>
      <c r="X458" s="65">
        <v>5735.1239695353797</v>
      </c>
      <c r="Y458" s="65">
        <v>8407.2709708711009</v>
      </c>
      <c r="Z458" s="65">
        <v>6665.1295625232697</v>
      </c>
      <c r="AA458" s="65">
        <v>10259.963190267201</v>
      </c>
      <c r="AB458" s="65">
        <v>9280.5313726242293</v>
      </c>
      <c r="AC458" s="65">
        <v>5.8974989173657502</v>
      </c>
      <c r="AD458" s="65">
        <v>18.382078913676601</v>
      </c>
      <c r="AE458" s="65">
        <v>8.5767579952224899</v>
      </c>
      <c r="AF458" s="65">
        <v>4.1767573557785598</v>
      </c>
      <c r="AG458" s="65">
        <v>18.6859886839921</v>
      </c>
      <c r="AH458" s="65">
        <v>164.993622194712</v>
      </c>
      <c r="AI458" s="65">
        <v>9.8233945912340808</v>
      </c>
      <c r="AJ458" s="65" t="s">
        <v>5965</v>
      </c>
      <c r="AK458" s="65" t="s">
        <v>7314</v>
      </c>
      <c r="AL458" s="65" t="s">
        <v>7315</v>
      </c>
    </row>
    <row r="459" spans="1:38" ht="15.75" customHeight="1" x14ac:dyDescent="0.2">
      <c r="A459" s="65" t="s">
        <v>7316</v>
      </c>
      <c r="B459" s="65">
        <v>51.863699800389703</v>
      </c>
      <c r="C459" s="65">
        <v>4.97543174496227</v>
      </c>
      <c r="D459" s="65">
        <v>5.5701576972699697E-21</v>
      </c>
      <c r="E459" s="65">
        <v>11.7131554954995</v>
      </c>
      <c r="F459" s="65">
        <v>0.94362334665619896</v>
      </c>
      <c r="G459" s="65">
        <v>1.7886599645208101</v>
      </c>
      <c r="H459" s="65">
        <v>5.5362430535662401</v>
      </c>
      <c r="I459" s="65">
        <v>4</v>
      </c>
      <c r="J459" s="65">
        <v>0.80302521177267305</v>
      </c>
      <c r="K459" s="65">
        <v>4.4438711087275404</v>
      </c>
      <c r="L459" s="65">
        <v>5.1974352457259299</v>
      </c>
      <c r="M459" s="65">
        <v>16.2931338916305</v>
      </c>
      <c r="N459" s="65">
        <v>11.660279409418999</v>
      </c>
      <c r="O459" s="65">
        <v>5.04740711189935</v>
      </c>
      <c r="P459" s="65">
        <v>6.27946270035791</v>
      </c>
      <c r="Q459" s="65">
        <v>7.1786379486138401</v>
      </c>
      <c r="R459" s="65">
        <v>15.415322636287099</v>
      </c>
      <c r="S459" s="65">
        <v>24.9174596488003</v>
      </c>
      <c r="T459" s="65">
        <v>23.7785876559829</v>
      </c>
      <c r="U459" s="65">
        <v>20</v>
      </c>
      <c r="V459" s="65">
        <v>91.651059280564894</v>
      </c>
      <c r="W459" s="65">
        <v>57.278265813980198</v>
      </c>
      <c r="X459" s="65">
        <v>50.507476614138099</v>
      </c>
      <c r="Y459" s="65">
        <v>484.35418843928301</v>
      </c>
      <c r="Z459" s="65">
        <v>461.14826308970999</v>
      </c>
      <c r="AA459" s="65">
        <v>203.87087439750499</v>
      </c>
      <c r="AB459" s="65">
        <v>183.107846832463</v>
      </c>
      <c r="AC459" s="65">
        <v>3.5384993504194502</v>
      </c>
      <c r="AD459" s="65">
        <v>1.0212266063153601</v>
      </c>
      <c r="AE459" s="65">
        <v>1.0720947494028099</v>
      </c>
      <c r="AF459" s="65">
        <v>1.3922524519261901</v>
      </c>
      <c r="AG459" s="65">
        <v>1.6987262439992801</v>
      </c>
      <c r="AH459" s="65">
        <v>1.5137029559147901</v>
      </c>
      <c r="AI459" s="65">
        <v>1.9646789182468201</v>
      </c>
      <c r="AJ459" s="65" t="s">
        <v>5954</v>
      </c>
      <c r="AK459" s="65" t="s">
        <v>7317</v>
      </c>
      <c r="AL459" s="65" t="s">
        <v>7318</v>
      </c>
    </row>
    <row r="460" spans="1:38" ht="15.75" customHeight="1" x14ac:dyDescent="0.2">
      <c r="A460" s="65" t="s">
        <v>7319</v>
      </c>
      <c r="B460" s="65">
        <v>923.89790809239901</v>
      </c>
      <c r="C460" s="65">
        <v>5.5747958005239804</v>
      </c>
      <c r="D460" s="65">
        <v>4.4622111378455403E-35</v>
      </c>
      <c r="E460" s="65">
        <v>41.972140525539999</v>
      </c>
      <c r="F460" s="65">
        <v>34.914063826279403</v>
      </c>
      <c r="G460" s="65">
        <v>199.43558604406999</v>
      </c>
      <c r="H460" s="65">
        <v>270.35320244915101</v>
      </c>
      <c r="I460" s="65">
        <v>19</v>
      </c>
      <c r="J460" s="65">
        <v>20.878655506089501</v>
      </c>
      <c r="K460" s="65">
        <v>33.329033315456499</v>
      </c>
      <c r="L460" s="65">
        <v>15.592305737177799</v>
      </c>
      <c r="M460" s="65">
        <v>65.1725355665221</v>
      </c>
      <c r="N460" s="65">
        <v>23.320558818838101</v>
      </c>
      <c r="O460" s="65">
        <v>19.180147025217501</v>
      </c>
      <c r="P460" s="65">
        <v>20.632520301176001</v>
      </c>
      <c r="Q460" s="65">
        <v>21.535913845841499</v>
      </c>
      <c r="R460" s="65">
        <v>64.964573967210001</v>
      </c>
      <c r="S460" s="65">
        <v>33.584402135339502</v>
      </c>
      <c r="T460" s="65">
        <v>108.55442190774799</v>
      </c>
      <c r="U460" s="65">
        <v>90</v>
      </c>
      <c r="V460" s="65">
        <v>3590.3671846606599</v>
      </c>
      <c r="W460" s="65">
        <v>4160.5604095604203</v>
      </c>
      <c r="X460" s="65">
        <v>3684.5204190013801</v>
      </c>
      <c r="Y460" s="65">
        <v>3906.5028198353002</v>
      </c>
      <c r="Z460" s="65">
        <v>3087.4974185911001</v>
      </c>
      <c r="AA460" s="65">
        <v>4832.0164710141698</v>
      </c>
      <c r="AB460" s="65">
        <v>5023.9640387198397</v>
      </c>
      <c r="AC460" s="65">
        <v>181.64296665486501</v>
      </c>
      <c r="AD460" s="65">
        <v>100.080207418906</v>
      </c>
      <c r="AE460" s="65">
        <v>191.90496014310301</v>
      </c>
      <c r="AF460" s="65">
        <v>72.397127500161702</v>
      </c>
      <c r="AG460" s="65">
        <v>25.480893659989199</v>
      </c>
      <c r="AH460" s="65">
        <v>108.986612825865</v>
      </c>
      <c r="AI460" s="65">
        <v>43.222936201430002</v>
      </c>
      <c r="AJ460" s="65" t="s">
        <v>6490</v>
      </c>
      <c r="AK460" s="65" t="s">
        <v>7314</v>
      </c>
      <c r="AL460" s="65" t="s">
        <v>7320</v>
      </c>
    </row>
    <row r="461" spans="1:38" ht="15.75" customHeight="1" x14ac:dyDescent="0.2">
      <c r="A461" s="65" t="s">
        <v>7321</v>
      </c>
      <c r="B461" s="65">
        <v>915.07830363987898</v>
      </c>
      <c r="C461" s="65">
        <v>2.0551876981147399</v>
      </c>
      <c r="D461" s="65">
        <v>2.26208352829724E-4</v>
      </c>
      <c r="E461" s="65">
        <v>59.541873768789401</v>
      </c>
      <c r="F461" s="65">
        <v>74.546244385839699</v>
      </c>
      <c r="G461" s="65">
        <v>171.71135659399701</v>
      </c>
      <c r="H461" s="65">
        <v>168.85541313377001</v>
      </c>
      <c r="I461" s="65">
        <v>51</v>
      </c>
      <c r="J461" s="65">
        <v>81.908571600812706</v>
      </c>
      <c r="K461" s="65">
        <v>238.85807209410501</v>
      </c>
      <c r="L461" s="65">
        <v>300.411757202959</v>
      </c>
      <c r="M461" s="65">
        <v>159.43995308238499</v>
      </c>
      <c r="N461" s="65">
        <v>241.36778377497399</v>
      </c>
      <c r="O461" s="65">
        <v>302.84442671396101</v>
      </c>
      <c r="P461" s="65">
        <v>635.12279883619999</v>
      </c>
      <c r="Q461" s="65">
        <v>493.73076557688501</v>
      </c>
      <c r="R461" s="65">
        <v>151.95103741483001</v>
      </c>
      <c r="S461" s="65">
        <v>173.338849730785</v>
      </c>
      <c r="T461" s="65">
        <v>189.194849610647</v>
      </c>
      <c r="U461" s="65">
        <v>144</v>
      </c>
      <c r="V461" s="65">
        <v>2942.9239218530001</v>
      </c>
      <c r="W461" s="65">
        <v>3171.8877344234502</v>
      </c>
      <c r="X461" s="65">
        <v>4219.8996711112404</v>
      </c>
      <c r="Y461" s="65">
        <v>1657.0501946797799</v>
      </c>
      <c r="Z461" s="65">
        <v>939.86407905902695</v>
      </c>
      <c r="AA461" s="65">
        <v>1313.62952552963</v>
      </c>
      <c r="AB461" s="65">
        <v>1697.6581779190701</v>
      </c>
      <c r="AC461" s="65">
        <v>916.47133175863701</v>
      </c>
      <c r="AD461" s="65">
        <v>683.20059962497896</v>
      </c>
      <c r="AE461" s="65">
        <v>1102.11340238609</v>
      </c>
      <c r="AF461" s="65">
        <v>2042.43434697572</v>
      </c>
      <c r="AG461" s="65">
        <v>1722.5084114152701</v>
      </c>
      <c r="AH461" s="65">
        <v>1018.72208933065</v>
      </c>
      <c r="AI461" s="65">
        <v>1339.9110222443301</v>
      </c>
      <c r="AJ461" s="65" t="s">
        <v>7322</v>
      </c>
      <c r="AK461" s="65" t="s">
        <v>7323</v>
      </c>
      <c r="AL461" s="65" t="s">
        <v>7324</v>
      </c>
    </row>
    <row r="462" spans="1:38" ht="15.75" customHeight="1" x14ac:dyDescent="0.2">
      <c r="A462" s="65" t="s">
        <v>7325</v>
      </c>
      <c r="B462" s="65">
        <v>89.665543839092393</v>
      </c>
      <c r="C462" s="65">
        <v>3.09197399735723</v>
      </c>
      <c r="D462" s="65">
        <v>2.1969273269069399E-4</v>
      </c>
      <c r="E462" s="65">
        <v>0.976096291291629</v>
      </c>
      <c r="F462" s="65">
        <v>0.94362334665619896</v>
      </c>
      <c r="G462" s="65">
        <v>16.097939680687201</v>
      </c>
      <c r="H462" s="65">
        <v>21.222265038670599</v>
      </c>
      <c r="I462" s="65">
        <v>1</v>
      </c>
      <c r="J462" s="65">
        <v>4.8181512706360401</v>
      </c>
      <c r="K462" s="65">
        <v>38.883872201365897</v>
      </c>
      <c r="L462" s="65">
        <v>27.026663277774801</v>
      </c>
      <c r="M462" s="65">
        <v>22.112110281498602</v>
      </c>
      <c r="N462" s="65">
        <v>17.4904191141285</v>
      </c>
      <c r="O462" s="65">
        <v>20.1896284475974</v>
      </c>
      <c r="P462" s="65">
        <v>0.89706610005112997</v>
      </c>
      <c r="Q462" s="65">
        <v>8.77389082608358</v>
      </c>
      <c r="R462" s="65">
        <v>15.415322636287099</v>
      </c>
      <c r="S462" s="65">
        <v>8.6669424865392308</v>
      </c>
      <c r="T462" s="65">
        <v>14.4739229210331</v>
      </c>
      <c r="U462" s="65">
        <v>16</v>
      </c>
      <c r="V462" s="65">
        <v>517.11377483988497</v>
      </c>
      <c r="W462" s="65">
        <v>419.21049617478297</v>
      </c>
      <c r="X462" s="65">
        <v>459.61803718865701</v>
      </c>
      <c r="Y462" s="65">
        <v>202.12472863716201</v>
      </c>
      <c r="Z462" s="65">
        <v>94.864785549883095</v>
      </c>
      <c r="AA462" s="65">
        <v>150.36630102621399</v>
      </c>
      <c r="AB462" s="65">
        <v>218.07316431805901</v>
      </c>
      <c r="AC462" s="65">
        <v>4.7179991338926</v>
      </c>
      <c r="AD462" s="65">
        <v>1.0212266063153601</v>
      </c>
      <c r="AE462" s="65">
        <v>1.0720947494028099</v>
      </c>
      <c r="AF462" s="65">
        <v>9.7457671634833005</v>
      </c>
      <c r="AG462" s="65">
        <v>6.7949049759971203</v>
      </c>
      <c r="AH462" s="65">
        <v>3.0274059118295802</v>
      </c>
      <c r="AI462" s="65">
        <v>3.9293578364936299</v>
      </c>
      <c r="AJ462" s="65" t="s">
        <v>6504</v>
      </c>
      <c r="AK462" s="65" t="s">
        <v>7326</v>
      </c>
      <c r="AL462" s="65" t="s">
        <v>7327</v>
      </c>
    </row>
    <row r="463" spans="1:38" ht="15.75" customHeight="1" x14ac:dyDescent="0.2">
      <c r="A463" s="65" t="s">
        <v>7328</v>
      </c>
      <c r="B463" s="65">
        <v>67.787554537730898</v>
      </c>
      <c r="C463" s="65">
        <v>2.0237929754615398</v>
      </c>
      <c r="D463" s="65">
        <v>1.4433394485918201E-8</v>
      </c>
      <c r="E463" s="65">
        <v>21.474118408415801</v>
      </c>
      <c r="F463" s="65">
        <v>30.195947092998399</v>
      </c>
      <c r="G463" s="65">
        <v>31.3015493791141</v>
      </c>
      <c r="H463" s="65">
        <v>56.285137711256802</v>
      </c>
      <c r="I463" s="65">
        <v>28</v>
      </c>
      <c r="J463" s="65">
        <v>22.484705929634799</v>
      </c>
      <c r="K463" s="65">
        <v>45.549678864457199</v>
      </c>
      <c r="L463" s="65">
        <v>42.618969014952597</v>
      </c>
      <c r="M463" s="65">
        <v>36.077653617181902</v>
      </c>
      <c r="N463" s="65">
        <v>44.3090617557923</v>
      </c>
      <c r="O463" s="65">
        <v>48.455108274233801</v>
      </c>
      <c r="P463" s="65">
        <v>43.059172802454199</v>
      </c>
      <c r="Q463" s="65">
        <v>93.322293331979907</v>
      </c>
      <c r="R463" s="65">
        <v>123.32258109029701</v>
      </c>
      <c r="S463" s="65">
        <v>52.001654919235399</v>
      </c>
      <c r="T463" s="65">
        <v>54.794136772482403</v>
      </c>
      <c r="U463" s="65">
        <v>82</v>
      </c>
      <c r="V463" s="65">
        <v>192.551308029811</v>
      </c>
      <c r="W463" s="65">
        <v>136.139646282504</v>
      </c>
      <c r="X463" s="65">
        <v>140.57914324268401</v>
      </c>
      <c r="Y463" s="65">
        <v>331.59632900843201</v>
      </c>
      <c r="Z463" s="65">
        <v>132.63502424104001</v>
      </c>
      <c r="AA463" s="65">
        <v>111.621609964245</v>
      </c>
      <c r="AB463" s="65">
        <v>125.13903100108</v>
      </c>
      <c r="AC463" s="65">
        <v>4.7179991338926</v>
      </c>
      <c r="AD463" s="65">
        <v>7.1485862442075501</v>
      </c>
      <c r="AE463" s="65">
        <v>9.6488527446252998</v>
      </c>
      <c r="AF463" s="65">
        <v>20.883786778892802</v>
      </c>
      <c r="AG463" s="65">
        <v>49.263061075979202</v>
      </c>
      <c r="AH463" s="65">
        <v>33.301465030125399</v>
      </c>
      <c r="AI463" s="65">
        <v>23.576147018961802</v>
      </c>
      <c r="AJ463" s="65" t="s">
        <v>6100</v>
      </c>
      <c r="AK463" s="65" t="s">
        <v>7329</v>
      </c>
      <c r="AL463" s="65" t="s">
        <v>7330</v>
      </c>
    </row>
    <row r="464" spans="1:38" ht="15.75" customHeight="1" x14ac:dyDescent="0.2">
      <c r="A464" s="65" t="s">
        <v>7331</v>
      </c>
      <c r="B464" s="65">
        <v>113.98161836596201</v>
      </c>
      <c r="C464" s="65">
        <v>6.66912301509619</v>
      </c>
      <c r="D464" s="65">
        <v>1.84134571982895E-33</v>
      </c>
      <c r="E464" s="65">
        <v>9.7609629129162894</v>
      </c>
      <c r="F464" s="65">
        <v>2.8308700399686</v>
      </c>
      <c r="G464" s="65">
        <v>36.667529272676497</v>
      </c>
      <c r="H464" s="65">
        <v>25.835800916642501</v>
      </c>
      <c r="I464" s="65">
        <v>6</v>
      </c>
      <c r="J464" s="65">
        <v>2.40907563531802</v>
      </c>
      <c r="K464" s="65">
        <v>3.33290333154565</v>
      </c>
      <c r="L464" s="65">
        <v>1.03948704914519</v>
      </c>
      <c r="M464" s="65">
        <v>1.16379527797361</v>
      </c>
      <c r="N464" s="65">
        <v>1.1660279409419001</v>
      </c>
      <c r="O464" s="65">
        <v>1.00948142237987</v>
      </c>
      <c r="P464" s="65">
        <v>0.89706610005112997</v>
      </c>
      <c r="Q464" s="65">
        <v>4.7857586324092196</v>
      </c>
      <c r="R464" s="65">
        <v>4.4043778960820399</v>
      </c>
      <c r="S464" s="65">
        <v>2.1667356216348099</v>
      </c>
      <c r="T464" s="65">
        <v>2.0677032744332999</v>
      </c>
      <c r="U464" s="65">
        <v>4</v>
      </c>
      <c r="V464" s="65">
        <v>260.65897593555201</v>
      </c>
      <c r="W464" s="65">
        <v>775.33188797474702</v>
      </c>
      <c r="X464" s="65">
        <v>502.54939231067402</v>
      </c>
      <c r="Y464" s="65">
        <v>1350.6030254556899</v>
      </c>
      <c r="Z464" s="65">
        <v>252.09438382237499</v>
      </c>
      <c r="AA464" s="65">
        <v>343.16726369172801</v>
      </c>
      <c r="AB464" s="65">
        <v>147.22238941303601</v>
      </c>
      <c r="AC464" s="65">
        <v>1.17949978347315</v>
      </c>
      <c r="AD464" s="65">
        <v>1.0212266063153601</v>
      </c>
      <c r="AE464" s="65">
        <v>4.2883789976112396</v>
      </c>
      <c r="AF464" s="65">
        <v>1.3922524519261901</v>
      </c>
      <c r="AG464" s="65">
        <v>1.6987262439992801</v>
      </c>
      <c r="AH464" s="65">
        <v>3.0274059118295802</v>
      </c>
      <c r="AI464" s="65">
        <v>1.9646789182468201</v>
      </c>
      <c r="AJ464" s="65" t="s">
        <v>5954</v>
      </c>
      <c r="AK464" s="65" t="s">
        <v>7332</v>
      </c>
      <c r="AL464" s="65" t="s">
        <v>7333</v>
      </c>
    </row>
    <row r="465" spans="1:38" ht="15.75" customHeight="1" x14ac:dyDescent="0.2">
      <c r="A465" s="65" t="s">
        <v>7334</v>
      </c>
      <c r="B465" s="65">
        <v>411.56043694239702</v>
      </c>
      <c r="C465" s="65">
        <v>4.2572478094583603</v>
      </c>
      <c r="D465" s="65">
        <v>4.3916410856345796E-9</v>
      </c>
      <c r="E465" s="65">
        <v>3.90438516516652</v>
      </c>
      <c r="F465" s="65">
        <v>0.94362334665619896</v>
      </c>
      <c r="G465" s="65">
        <v>104.636607924467</v>
      </c>
      <c r="H465" s="65">
        <v>76.584695574332997</v>
      </c>
      <c r="I465" s="65">
        <v>5</v>
      </c>
      <c r="J465" s="65">
        <v>2.40907563531802</v>
      </c>
      <c r="K465" s="65">
        <v>24.4412910980015</v>
      </c>
      <c r="L465" s="65">
        <v>27.026663277774801</v>
      </c>
      <c r="M465" s="65">
        <v>80.301874180179098</v>
      </c>
      <c r="N465" s="65">
        <v>26.8186426416638</v>
      </c>
      <c r="O465" s="65">
        <v>20.1896284475974</v>
      </c>
      <c r="P465" s="65">
        <v>7.1765288004090397</v>
      </c>
      <c r="Q465" s="65">
        <v>63.810115098789701</v>
      </c>
      <c r="R465" s="65">
        <v>113.412730824112</v>
      </c>
      <c r="S465" s="65">
        <v>76.919114568035695</v>
      </c>
      <c r="T465" s="65">
        <v>88.911240800631802</v>
      </c>
      <c r="U465" s="65">
        <v>50</v>
      </c>
      <c r="V465" s="65">
        <v>1315.0665753651699</v>
      </c>
      <c r="W465" s="65">
        <v>1534.0613800613801</v>
      </c>
      <c r="X465" s="65">
        <v>1276.9973670607901</v>
      </c>
      <c r="Y465" s="65">
        <v>1845.20316788119</v>
      </c>
      <c r="Z465" s="65">
        <v>849.39118172904602</v>
      </c>
      <c r="AA465" s="65">
        <v>2365.2711400687899</v>
      </c>
      <c r="AB465" s="65">
        <v>2187.1726227174099</v>
      </c>
      <c r="AC465" s="65">
        <v>60.154488957130603</v>
      </c>
      <c r="AD465" s="65">
        <v>24.509438551568699</v>
      </c>
      <c r="AE465" s="65">
        <v>43.955884725515197</v>
      </c>
      <c r="AF465" s="65">
        <v>2.7845049038523699</v>
      </c>
      <c r="AG465" s="65">
        <v>10.1923574639957</v>
      </c>
      <c r="AH465" s="65">
        <v>45.411088677443701</v>
      </c>
      <c r="AI465" s="65">
        <v>5.8940367547404504</v>
      </c>
      <c r="AJ465" s="65" t="s">
        <v>6485</v>
      </c>
      <c r="AK465" s="65" t="s">
        <v>7335</v>
      </c>
      <c r="AL465" s="65" t="s">
        <v>7336</v>
      </c>
    </row>
    <row r="466" spans="1:38" ht="15.75" customHeight="1" x14ac:dyDescent="0.2">
      <c r="A466" s="65" t="s">
        <v>7337</v>
      </c>
      <c r="B466" s="65">
        <v>14.259842325519701</v>
      </c>
      <c r="C466" s="65">
        <v>4.98831581566888</v>
      </c>
      <c r="D466" s="65">
        <v>2.4658124322669501E-30</v>
      </c>
      <c r="E466" s="65">
        <v>0.976096291291629</v>
      </c>
      <c r="F466" s="65">
        <v>1.8872466933123999</v>
      </c>
      <c r="G466" s="65">
        <v>1.7886599645208101</v>
      </c>
      <c r="H466" s="65">
        <v>0.92270717559437299</v>
      </c>
      <c r="I466" s="65">
        <v>1</v>
      </c>
      <c r="J466" s="65">
        <v>0.80302521177267305</v>
      </c>
      <c r="K466" s="65">
        <v>1.11096777718188</v>
      </c>
      <c r="L466" s="65">
        <v>1.03948704914519</v>
      </c>
      <c r="M466" s="65">
        <v>1.16379527797361</v>
      </c>
      <c r="N466" s="65">
        <v>3.4980838228257101</v>
      </c>
      <c r="O466" s="65">
        <v>1.00948142237987</v>
      </c>
      <c r="P466" s="65">
        <v>0.89706610005112997</v>
      </c>
      <c r="Q466" s="65">
        <v>0.79762643873487105</v>
      </c>
      <c r="R466" s="65">
        <v>1.10109447402051</v>
      </c>
      <c r="S466" s="65">
        <v>5.4168390540870197</v>
      </c>
      <c r="T466" s="65">
        <v>1.03385163721665</v>
      </c>
      <c r="U466" s="65">
        <v>1</v>
      </c>
      <c r="V466" s="65">
        <v>4.2041770312185696</v>
      </c>
      <c r="W466" s="65">
        <v>23.2433542433543</v>
      </c>
      <c r="X466" s="65">
        <v>64.817928321477297</v>
      </c>
      <c r="Y466" s="65">
        <v>86.624883701641096</v>
      </c>
      <c r="Z466" s="65">
        <v>108.040450209589</v>
      </c>
      <c r="AA466" s="65">
        <v>85.791815922932102</v>
      </c>
      <c r="AB466" s="65">
        <v>47.847276559236498</v>
      </c>
      <c r="AC466" s="65">
        <v>7.0769987008389004</v>
      </c>
      <c r="AD466" s="65">
        <v>1.0212266063153601</v>
      </c>
      <c r="AE466" s="65">
        <v>7.50466324581968</v>
      </c>
      <c r="AF466" s="65">
        <v>1.3922524519261901</v>
      </c>
      <c r="AG466" s="65">
        <v>1.6987262439992801</v>
      </c>
      <c r="AH466" s="65">
        <v>1.5137029559147901</v>
      </c>
      <c r="AI466" s="65">
        <v>1.9646789182468201</v>
      </c>
      <c r="AJ466" s="65" t="s">
        <v>5954</v>
      </c>
      <c r="AK466" s="65" t="s">
        <v>314</v>
      </c>
      <c r="AL466" s="65" t="s">
        <v>7338</v>
      </c>
    </row>
    <row r="467" spans="1:38" ht="15.75" customHeight="1" x14ac:dyDescent="0.2">
      <c r="A467" s="65" t="s">
        <v>7339</v>
      </c>
      <c r="B467" s="65">
        <v>421.731968743815</v>
      </c>
      <c r="C467" s="65">
        <v>6.2974085358008098</v>
      </c>
      <c r="D467" s="65">
        <v>2.4560057867684399E-17</v>
      </c>
      <c r="E467" s="65">
        <v>0.976096291291629</v>
      </c>
      <c r="F467" s="65">
        <v>0.94362334665619896</v>
      </c>
      <c r="G467" s="65">
        <v>142.19846717940399</v>
      </c>
      <c r="H467" s="65">
        <v>143.01961221712801</v>
      </c>
      <c r="I467" s="65">
        <v>2</v>
      </c>
      <c r="J467" s="65">
        <v>2.40907563531802</v>
      </c>
      <c r="K467" s="65">
        <v>1.11096777718188</v>
      </c>
      <c r="L467" s="65">
        <v>2.0789740982903702</v>
      </c>
      <c r="M467" s="65">
        <v>6.9827716678416598</v>
      </c>
      <c r="N467" s="65">
        <v>3.4980838228257101</v>
      </c>
      <c r="O467" s="65">
        <v>3.0284442671396099</v>
      </c>
      <c r="P467" s="65">
        <v>0.89706610005112997</v>
      </c>
      <c r="Q467" s="65">
        <v>3.9881321936743501</v>
      </c>
      <c r="R467" s="65">
        <v>18.718606058348701</v>
      </c>
      <c r="S467" s="65">
        <v>7.5835746757218301</v>
      </c>
      <c r="T467" s="65">
        <v>9.3046647349498404</v>
      </c>
      <c r="U467" s="65">
        <v>30</v>
      </c>
      <c r="V467" s="65">
        <v>2102.9293510155298</v>
      </c>
      <c r="W467" s="65">
        <v>2224.72104900677</v>
      </c>
      <c r="X467" s="65">
        <v>2192.8662763305001</v>
      </c>
      <c r="Y467" s="65">
        <v>1659.84454576693</v>
      </c>
      <c r="Z467" s="65">
        <v>1359.72859288166</v>
      </c>
      <c r="AA467" s="65">
        <v>1889.2649355931701</v>
      </c>
      <c r="AB467" s="65">
        <v>1861.4430861410699</v>
      </c>
      <c r="AC467" s="65">
        <v>8.2564984843120506</v>
      </c>
      <c r="AD467" s="65">
        <v>5.1061330315768201</v>
      </c>
      <c r="AE467" s="65">
        <v>6.4325684964168603</v>
      </c>
      <c r="AF467" s="65">
        <v>4.1767573557785598</v>
      </c>
      <c r="AG467" s="65">
        <v>10.1923574639957</v>
      </c>
      <c r="AH467" s="65">
        <v>28.760356162381001</v>
      </c>
      <c r="AI467" s="65">
        <v>1.9646789182468201</v>
      </c>
      <c r="AJ467" s="65" t="s">
        <v>6026</v>
      </c>
      <c r="AK467" s="65" t="s">
        <v>314</v>
      </c>
      <c r="AL467" s="65" t="s">
        <v>7340</v>
      </c>
    </row>
    <row r="468" spans="1:38" ht="15.75" customHeight="1" x14ac:dyDescent="0.2">
      <c r="A468" s="65" t="s">
        <v>7341</v>
      </c>
      <c r="B468" s="65">
        <v>857.13088084550702</v>
      </c>
      <c r="C468" s="65">
        <v>3.82018255541667</v>
      </c>
      <c r="D468" s="65">
        <v>9.4424692093746597E-9</v>
      </c>
      <c r="E468" s="65">
        <v>65.398451516539097</v>
      </c>
      <c r="F468" s="65">
        <v>179.28843586467801</v>
      </c>
      <c r="G468" s="65">
        <v>118.945887640634</v>
      </c>
      <c r="H468" s="65">
        <v>222.372429318244</v>
      </c>
      <c r="I468" s="65">
        <v>113</v>
      </c>
      <c r="J468" s="65">
        <v>916.25176663262005</v>
      </c>
      <c r="K468" s="65">
        <v>26.6632266523652</v>
      </c>
      <c r="L468" s="65">
        <v>54.053326555549702</v>
      </c>
      <c r="M468" s="65">
        <v>46.5518111189444</v>
      </c>
      <c r="N468" s="65">
        <v>47.807145578617998</v>
      </c>
      <c r="O468" s="65">
        <v>32.303405516155799</v>
      </c>
      <c r="P468" s="65">
        <v>15.250123700869199</v>
      </c>
      <c r="Q468" s="65">
        <v>55.0362242727061</v>
      </c>
      <c r="R468" s="65">
        <v>61.661290545148503</v>
      </c>
      <c r="S468" s="65">
        <v>70.418907703131197</v>
      </c>
      <c r="T468" s="65">
        <v>77.538872791248707</v>
      </c>
      <c r="U468" s="65">
        <v>168</v>
      </c>
      <c r="V468" s="65">
        <v>209.36801615468499</v>
      </c>
      <c r="W468" s="65">
        <v>182.62635476921201</v>
      </c>
      <c r="X468" s="65">
        <v>437.73146398919698</v>
      </c>
      <c r="Y468" s="65">
        <v>418.22121271007398</v>
      </c>
      <c r="Z468" s="65">
        <v>5784.1167856109296</v>
      </c>
      <c r="AA468" s="65">
        <v>282.28274916577698</v>
      </c>
      <c r="AB468" s="65">
        <v>15080.173375564</v>
      </c>
      <c r="AC468" s="65">
        <v>86.103484193539899</v>
      </c>
      <c r="AD468" s="65">
        <v>189.94814877465799</v>
      </c>
      <c r="AE468" s="65">
        <v>109.353664439087</v>
      </c>
      <c r="AF468" s="65">
        <v>427.421502741339</v>
      </c>
      <c r="AG468" s="65">
        <v>130.80192078794499</v>
      </c>
      <c r="AH468" s="65">
        <v>336.04205621308301</v>
      </c>
      <c r="AI468" s="65">
        <v>660.13211653093003</v>
      </c>
      <c r="AJ468" s="65" t="s">
        <v>7342</v>
      </c>
      <c r="AK468" s="65" t="s">
        <v>7343</v>
      </c>
      <c r="AL468" s="65" t="s">
        <v>7344</v>
      </c>
    </row>
    <row r="469" spans="1:38" ht="15.75" customHeight="1" x14ac:dyDescent="0.2">
      <c r="A469" s="65" t="s">
        <v>7345</v>
      </c>
      <c r="B469" s="65">
        <v>297.199881001498</v>
      </c>
      <c r="C469" s="65">
        <v>2.0193435170091099</v>
      </c>
      <c r="D469" s="65">
        <v>1.2209902105697501E-4</v>
      </c>
      <c r="E469" s="65">
        <v>148.36663627632799</v>
      </c>
      <c r="F469" s="65">
        <v>210.428006304332</v>
      </c>
      <c r="G469" s="65">
        <v>133.2551673568</v>
      </c>
      <c r="H469" s="65">
        <v>216.83618626467799</v>
      </c>
      <c r="I469" s="65">
        <v>100</v>
      </c>
      <c r="J469" s="65">
        <v>449.69411859269701</v>
      </c>
      <c r="K469" s="65">
        <v>32.218065538274601</v>
      </c>
      <c r="L469" s="65">
        <v>51.9743524572593</v>
      </c>
      <c r="M469" s="65">
        <v>65.1725355665221</v>
      </c>
      <c r="N469" s="65">
        <v>54.803313224269402</v>
      </c>
      <c r="O469" s="65">
        <v>21.199109869977299</v>
      </c>
      <c r="P469" s="65">
        <v>53.823966003067802</v>
      </c>
      <c r="Q469" s="65">
        <v>92.524666893244998</v>
      </c>
      <c r="R469" s="65">
        <v>41.841590012779299</v>
      </c>
      <c r="S469" s="65">
        <v>52.001654919235399</v>
      </c>
      <c r="T469" s="65">
        <v>49.624878586399198</v>
      </c>
      <c r="U469" s="65">
        <v>60</v>
      </c>
      <c r="V469" s="65">
        <v>253.091457279358</v>
      </c>
      <c r="W469" s="65">
        <v>262.31785503214098</v>
      </c>
      <c r="X469" s="65">
        <v>374.597118221524</v>
      </c>
      <c r="Y469" s="65">
        <v>360.47129024231299</v>
      </c>
      <c r="Z469" s="65">
        <v>1403.6474750806799</v>
      </c>
      <c r="AA469" s="65">
        <v>259.22043305746098</v>
      </c>
      <c r="AB469" s="65">
        <v>2202.8150015925398</v>
      </c>
      <c r="AC469" s="65">
        <v>138.00147466635801</v>
      </c>
      <c r="AD469" s="65">
        <v>149.099084522043</v>
      </c>
      <c r="AE469" s="65">
        <v>167.24678090683801</v>
      </c>
      <c r="AF469" s="65">
        <v>626.51360336678397</v>
      </c>
      <c r="AG469" s="65">
        <v>295.57836645587503</v>
      </c>
      <c r="AH469" s="65">
        <v>261.87061137325901</v>
      </c>
      <c r="AI469" s="65">
        <v>438.12339876904002</v>
      </c>
      <c r="AJ469" s="65" t="s">
        <v>7346</v>
      </c>
      <c r="AK469" s="65" t="s">
        <v>7347</v>
      </c>
      <c r="AL469" s="65" t="s">
        <v>7348</v>
      </c>
    </row>
    <row r="470" spans="1:38" ht="15.75" customHeight="1" x14ac:dyDescent="0.2">
      <c r="A470" s="65" t="s">
        <v>7349</v>
      </c>
      <c r="B470" s="65">
        <v>692.78343215885695</v>
      </c>
      <c r="C470" s="65">
        <v>2.3275381079336901</v>
      </c>
      <c r="D470" s="65">
        <v>2.2428443701655999E-7</v>
      </c>
      <c r="E470" s="65">
        <v>119.083747537579</v>
      </c>
      <c r="F470" s="65">
        <v>93.418711318963702</v>
      </c>
      <c r="G470" s="65">
        <v>187.80929627468501</v>
      </c>
      <c r="H470" s="65">
        <v>202.995578630762</v>
      </c>
      <c r="I470" s="65">
        <v>118</v>
      </c>
      <c r="J470" s="65">
        <v>134.105210366036</v>
      </c>
      <c r="K470" s="65">
        <v>385.50581868211401</v>
      </c>
      <c r="L470" s="65">
        <v>286.89842556407098</v>
      </c>
      <c r="M470" s="65">
        <v>235.086646150669</v>
      </c>
      <c r="N470" s="65">
        <v>299.66918082206899</v>
      </c>
      <c r="O470" s="65">
        <v>492.62693412137702</v>
      </c>
      <c r="P470" s="65">
        <v>794.80056464530105</v>
      </c>
      <c r="Q470" s="65">
        <v>244.87131669160499</v>
      </c>
      <c r="R470" s="65">
        <v>166.26526557709701</v>
      </c>
      <c r="S470" s="65">
        <v>232.92407932574201</v>
      </c>
      <c r="T470" s="65">
        <v>272.93683222519502</v>
      </c>
      <c r="U470" s="65">
        <v>301</v>
      </c>
      <c r="V470" s="65">
        <v>2419.92429916941</v>
      </c>
      <c r="W470" s="65">
        <v>2373.3124922053498</v>
      </c>
      <c r="X470" s="65">
        <v>2753.4992667474298</v>
      </c>
      <c r="Y470" s="65">
        <v>1365.50623125383</v>
      </c>
      <c r="Z470" s="65">
        <v>1128.7152725148101</v>
      </c>
      <c r="AA470" s="65">
        <v>1494.4380838188199</v>
      </c>
      <c r="AB470" s="65">
        <v>1604.7240446020901</v>
      </c>
      <c r="AC470" s="65">
        <v>912.93283240821802</v>
      </c>
      <c r="AD470" s="65">
        <v>504.48594351979</v>
      </c>
      <c r="AE470" s="65">
        <v>634.68009164646401</v>
      </c>
      <c r="AF470" s="65">
        <v>307.68779187568703</v>
      </c>
      <c r="AG470" s="65">
        <v>67.949049759971203</v>
      </c>
      <c r="AH470" s="65">
        <v>128.66475125275699</v>
      </c>
      <c r="AI470" s="65">
        <v>129.66880860429001</v>
      </c>
      <c r="AJ470" s="65" t="s">
        <v>6577</v>
      </c>
      <c r="AK470" s="65" t="s">
        <v>7350</v>
      </c>
      <c r="AL470" s="65" t="s">
        <v>7351</v>
      </c>
    </row>
    <row r="471" spans="1:38" ht="15.75" customHeight="1" x14ac:dyDescent="0.2">
      <c r="A471" s="65" t="s">
        <v>7352</v>
      </c>
      <c r="B471" s="65">
        <v>667.32649044702396</v>
      </c>
      <c r="C471" s="65">
        <v>2.3854427353963001</v>
      </c>
      <c r="D471" s="65">
        <v>6.3201784616779503E-4</v>
      </c>
      <c r="E471" s="65">
        <v>592.49044881401903</v>
      </c>
      <c r="F471" s="65">
        <v>797.36172792448804</v>
      </c>
      <c r="G471" s="65">
        <v>822.78358367957003</v>
      </c>
      <c r="H471" s="65">
        <v>869.19015940990005</v>
      </c>
      <c r="I471" s="65">
        <v>730</v>
      </c>
      <c r="J471" s="65">
        <v>778.13143020771997</v>
      </c>
      <c r="K471" s="65">
        <v>279.963879849835</v>
      </c>
      <c r="L471" s="65">
        <v>193.344591141005</v>
      </c>
      <c r="M471" s="65">
        <v>278.14707143569302</v>
      </c>
      <c r="N471" s="65">
        <v>278.68067788511502</v>
      </c>
      <c r="O471" s="65">
        <v>236.21865283688999</v>
      </c>
      <c r="P471" s="65">
        <v>97.7802049055732</v>
      </c>
      <c r="Q471" s="65">
        <v>78.965017434752198</v>
      </c>
      <c r="R471" s="65">
        <v>191.590438479569</v>
      </c>
      <c r="S471" s="65">
        <v>204.75651624448901</v>
      </c>
      <c r="T471" s="65">
        <v>192.296404522297</v>
      </c>
      <c r="U471" s="65">
        <v>253</v>
      </c>
      <c r="V471" s="65">
        <v>2177.7637021712198</v>
      </c>
      <c r="W471" s="65">
        <v>2677.96645675218</v>
      </c>
      <c r="X471" s="65">
        <v>2055.6542981954199</v>
      </c>
      <c r="Y471" s="65">
        <v>1197.84516602484</v>
      </c>
      <c r="Z471" s="65">
        <v>1144.5260701064601</v>
      </c>
      <c r="AA471" s="65">
        <v>1970.44428829444</v>
      </c>
      <c r="AB471" s="65">
        <v>1648.8907614259999</v>
      </c>
      <c r="AC471" s="65">
        <v>22.4104958859898</v>
      </c>
      <c r="AD471" s="65">
        <v>11.233492669468999</v>
      </c>
      <c r="AE471" s="65">
        <v>24.658179236264601</v>
      </c>
      <c r="AF471" s="65">
        <v>4.1767573557785598</v>
      </c>
      <c r="AG471" s="65">
        <v>8.4936312199964092</v>
      </c>
      <c r="AH471" s="65">
        <v>27.246653206466199</v>
      </c>
      <c r="AI471" s="65">
        <v>9.8233945912340808</v>
      </c>
      <c r="AJ471" s="65" t="s">
        <v>6179</v>
      </c>
      <c r="AK471" s="65" t="s">
        <v>7353</v>
      </c>
      <c r="AL471" s="65" t="s">
        <v>7354</v>
      </c>
    </row>
    <row r="472" spans="1:38" ht="15.75" customHeight="1" x14ac:dyDescent="0.2">
      <c r="A472" s="65" t="s">
        <v>7355</v>
      </c>
      <c r="B472" s="65">
        <v>29.652138284742399</v>
      </c>
      <c r="C472" s="65">
        <v>2.7360203936495502</v>
      </c>
      <c r="D472" s="65">
        <v>8.7471077832705201E-7</v>
      </c>
      <c r="E472" s="65">
        <v>28.306792447457202</v>
      </c>
      <c r="F472" s="65">
        <v>23.590583666404999</v>
      </c>
      <c r="G472" s="65">
        <v>46.505159077540903</v>
      </c>
      <c r="H472" s="65">
        <v>42.444530077341199</v>
      </c>
      <c r="I472" s="65">
        <v>29</v>
      </c>
      <c r="J472" s="65">
        <v>18.469579870771501</v>
      </c>
      <c r="K472" s="65">
        <v>3.33290333154565</v>
      </c>
      <c r="L472" s="65">
        <v>4.1579481965807403</v>
      </c>
      <c r="M472" s="65">
        <v>6.9827716678416598</v>
      </c>
      <c r="N472" s="65">
        <v>3.4980838228257101</v>
      </c>
      <c r="O472" s="65">
        <v>2.0189628447597401</v>
      </c>
      <c r="P472" s="65">
        <v>5.3823966003067802</v>
      </c>
      <c r="Q472" s="65">
        <v>6.3810115098789701</v>
      </c>
      <c r="R472" s="65">
        <v>14.3142281622666</v>
      </c>
      <c r="S472" s="65">
        <v>13.0004137298088</v>
      </c>
      <c r="T472" s="65">
        <v>17.575477832682999</v>
      </c>
      <c r="U472" s="65">
        <v>14</v>
      </c>
      <c r="V472" s="65">
        <v>164.803739623768</v>
      </c>
      <c r="W472" s="65">
        <v>110.405932655933</v>
      </c>
      <c r="X472" s="65">
        <v>106.06570088969001</v>
      </c>
      <c r="Y472" s="65">
        <v>73.584578628275807</v>
      </c>
      <c r="Z472" s="65">
        <v>28.986462251353199</v>
      </c>
      <c r="AA472" s="65">
        <v>31.3647499073085</v>
      </c>
      <c r="AB472" s="65">
        <v>115.017491728934</v>
      </c>
      <c r="AC472" s="65">
        <v>3.5384993504194502</v>
      </c>
      <c r="AD472" s="65">
        <v>2.04245321263073</v>
      </c>
      <c r="AE472" s="65">
        <v>2.1441894988056198</v>
      </c>
      <c r="AF472" s="65">
        <v>1.3922524519261901</v>
      </c>
      <c r="AG472" s="65">
        <v>5.0961787319978402</v>
      </c>
      <c r="AH472" s="65">
        <v>1.5137029559147901</v>
      </c>
      <c r="AI472" s="65">
        <v>1.9646789182468201</v>
      </c>
      <c r="AJ472" s="65" t="s">
        <v>6092</v>
      </c>
      <c r="AK472" s="65" t="s">
        <v>7356</v>
      </c>
      <c r="AL472" s="65" t="s">
        <v>7357</v>
      </c>
    </row>
    <row r="473" spans="1:38" ht="15.75" customHeight="1" x14ac:dyDescent="0.2">
      <c r="A473" s="65" t="s">
        <v>7358</v>
      </c>
      <c r="B473" s="65">
        <v>163.35454363882599</v>
      </c>
      <c r="C473" s="65">
        <v>2.3064297521366899</v>
      </c>
      <c r="D473" s="65">
        <v>6.4488506655601004E-4</v>
      </c>
      <c r="E473" s="65">
        <v>126.89251786791201</v>
      </c>
      <c r="F473" s="65">
        <v>142.48712534508601</v>
      </c>
      <c r="G473" s="65">
        <v>179.76032643434101</v>
      </c>
      <c r="H473" s="65">
        <v>143.01961221712801</v>
      </c>
      <c r="I473" s="65">
        <v>165</v>
      </c>
      <c r="J473" s="65">
        <v>83.514622024358005</v>
      </c>
      <c r="K473" s="65">
        <v>53.3264533047304</v>
      </c>
      <c r="L473" s="65">
        <v>63.408709997856398</v>
      </c>
      <c r="M473" s="65">
        <v>45.388015840970802</v>
      </c>
      <c r="N473" s="65">
        <v>44.3090617557923</v>
      </c>
      <c r="O473" s="65">
        <v>55.521478230892903</v>
      </c>
      <c r="P473" s="65">
        <v>37.676776202147501</v>
      </c>
      <c r="Q473" s="65">
        <v>49.452839201562</v>
      </c>
      <c r="R473" s="65">
        <v>68.267857389271597</v>
      </c>
      <c r="S473" s="65">
        <v>52.001654919235399</v>
      </c>
      <c r="T473" s="65">
        <v>60.9972465957823</v>
      </c>
      <c r="U473" s="65">
        <v>69</v>
      </c>
      <c r="V473" s="65">
        <v>561.678051370802</v>
      </c>
      <c r="W473" s="65">
        <v>699.79098668384495</v>
      </c>
      <c r="X473" s="65">
        <v>566.52552935524898</v>
      </c>
      <c r="Y473" s="65">
        <v>295.26976487548598</v>
      </c>
      <c r="Z473" s="65">
        <v>274.932202565865</v>
      </c>
      <c r="AA473" s="65">
        <v>336.70981518140002</v>
      </c>
      <c r="AB473" s="65">
        <v>345.05247518680198</v>
      </c>
      <c r="AC473" s="65">
        <v>7.0769987008389004</v>
      </c>
      <c r="AD473" s="65">
        <v>4.08490642526146</v>
      </c>
      <c r="AE473" s="65">
        <v>5.3604737470140504</v>
      </c>
      <c r="AF473" s="65">
        <v>5.5690098077047496</v>
      </c>
      <c r="AG473" s="65">
        <v>11.891083707995</v>
      </c>
      <c r="AH473" s="65">
        <v>10.595920691403499</v>
      </c>
      <c r="AI473" s="65">
        <v>1.9646789182468201</v>
      </c>
      <c r="AJ473" s="65" t="s">
        <v>5954</v>
      </c>
      <c r="AK473" s="65" t="s">
        <v>7359</v>
      </c>
      <c r="AL473" s="65" t="s">
        <v>7360</v>
      </c>
    </row>
    <row r="474" spans="1:38" ht="15.75" customHeight="1" x14ac:dyDescent="0.2">
      <c r="A474" s="65" t="s">
        <v>7361</v>
      </c>
      <c r="B474" s="65">
        <v>495.892989937876</v>
      </c>
      <c r="C474" s="65">
        <v>2.0818440826476898</v>
      </c>
      <c r="D474" s="65">
        <v>8.8848609294636094E-5</v>
      </c>
      <c r="E474" s="65">
        <v>497.809108558731</v>
      </c>
      <c r="F474" s="65">
        <v>422.74325930197699</v>
      </c>
      <c r="G474" s="65">
        <v>427.48973152047199</v>
      </c>
      <c r="H474" s="65">
        <v>223.29513649383799</v>
      </c>
      <c r="I474" s="65">
        <v>335</v>
      </c>
      <c r="J474" s="65">
        <v>313.982857803115</v>
      </c>
      <c r="K474" s="65">
        <v>381.06194757338602</v>
      </c>
      <c r="L474" s="65">
        <v>352.38610966021798</v>
      </c>
      <c r="M474" s="65">
        <v>278.14707143569302</v>
      </c>
      <c r="N474" s="65">
        <v>395.28347197930498</v>
      </c>
      <c r="O474" s="65">
        <v>266.50309550828598</v>
      </c>
      <c r="P474" s="65">
        <v>121.103923506903</v>
      </c>
      <c r="Q474" s="65">
        <v>398.01559292870002</v>
      </c>
      <c r="R474" s="65">
        <v>290.68894114141398</v>
      </c>
      <c r="S474" s="65">
        <v>351.011170704839</v>
      </c>
      <c r="T474" s="65">
        <v>312.22319443942803</v>
      </c>
      <c r="U474" s="65">
        <v>230</v>
      </c>
      <c r="V474" s="65">
        <v>1891.8796640483599</v>
      </c>
      <c r="W474" s="65">
        <v>1162.1677121677101</v>
      </c>
      <c r="X474" s="65">
        <v>1654.9616503899299</v>
      </c>
      <c r="Y474" s="65">
        <v>1044.15585623161</v>
      </c>
      <c r="Z474" s="65">
        <v>910.87761680767403</v>
      </c>
      <c r="AA474" s="65">
        <v>1418.7936869835401</v>
      </c>
      <c r="AB474" s="65">
        <v>635.81669427754696</v>
      </c>
      <c r="AC474" s="65">
        <v>87.282983977013004</v>
      </c>
      <c r="AD474" s="65">
        <v>1490.9908452204299</v>
      </c>
      <c r="AE474" s="65">
        <v>144.732791169379</v>
      </c>
      <c r="AF474" s="65">
        <v>26.452796586597501</v>
      </c>
      <c r="AG474" s="65">
        <v>20.3847149279914</v>
      </c>
      <c r="AH474" s="65">
        <v>10.595920691403499</v>
      </c>
      <c r="AI474" s="65">
        <v>11.788073509480901</v>
      </c>
      <c r="AJ474" s="65" t="s">
        <v>6026</v>
      </c>
      <c r="AK474" s="65" t="s">
        <v>314</v>
      </c>
      <c r="AL474" s="65" t="s">
        <v>7362</v>
      </c>
    </row>
    <row r="475" spans="1:38" ht="15.75" customHeight="1" x14ac:dyDescent="0.2">
      <c r="A475" s="65" t="s">
        <v>7363</v>
      </c>
      <c r="B475" s="65">
        <v>210.00918605944901</v>
      </c>
      <c r="C475" s="65">
        <v>2.1597746077758999</v>
      </c>
      <c r="D475" s="65">
        <v>7.6348895188350801E-7</v>
      </c>
      <c r="E475" s="65">
        <v>251.83284315323999</v>
      </c>
      <c r="F475" s="65">
        <v>271.76352383698497</v>
      </c>
      <c r="G475" s="65">
        <v>218.21651567153799</v>
      </c>
      <c r="H475" s="65">
        <v>280.50298138068899</v>
      </c>
      <c r="I475" s="65">
        <v>245</v>
      </c>
      <c r="J475" s="65">
        <v>282.664874543981</v>
      </c>
      <c r="K475" s="65">
        <v>103.32000327791501</v>
      </c>
      <c r="L475" s="65">
        <v>220.37125441878001</v>
      </c>
      <c r="M475" s="65">
        <v>165.25892947225299</v>
      </c>
      <c r="N475" s="65">
        <v>123.598961739842</v>
      </c>
      <c r="O475" s="65">
        <v>83.786958057529205</v>
      </c>
      <c r="P475" s="65">
        <v>68.1770236038859</v>
      </c>
      <c r="Q475" s="65">
        <v>199.40660968371799</v>
      </c>
      <c r="R475" s="65">
        <v>68.267857389271597</v>
      </c>
      <c r="S475" s="65">
        <v>73.669011135583403</v>
      </c>
      <c r="T475" s="65">
        <v>95.114350623931699</v>
      </c>
      <c r="U475" s="65">
        <v>68</v>
      </c>
      <c r="V475" s="65">
        <v>617.17318818288697</v>
      </c>
      <c r="W475" s="65">
        <v>470.67792342792399</v>
      </c>
      <c r="X475" s="65">
        <v>656.59719598379604</v>
      </c>
      <c r="Y475" s="65">
        <v>508.57189786124798</v>
      </c>
      <c r="Z475" s="65">
        <v>482.22932654523902</v>
      </c>
      <c r="AA475" s="65">
        <v>653.12479218748297</v>
      </c>
      <c r="AB475" s="65">
        <v>399.340731282859</v>
      </c>
      <c r="AC475" s="65">
        <v>29.487494586828699</v>
      </c>
      <c r="AD475" s="65">
        <v>26.5518917641995</v>
      </c>
      <c r="AE475" s="65">
        <v>56.821021718349002</v>
      </c>
      <c r="AF475" s="65">
        <v>58.474602980899803</v>
      </c>
      <c r="AG475" s="65">
        <v>22.0834411719907</v>
      </c>
      <c r="AH475" s="65">
        <v>15.1370295591479</v>
      </c>
      <c r="AI475" s="65">
        <v>17.6821102642214</v>
      </c>
      <c r="AJ475" s="65" t="s">
        <v>6006</v>
      </c>
      <c r="AK475" s="65" t="s">
        <v>314</v>
      </c>
      <c r="AL475" s="65" t="s">
        <v>7364</v>
      </c>
    </row>
    <row r="476" spans="1:38" ht="15.75" customHeight="1" x14ac:dyDescent="0.2">
      <c r="A476" s="65" t="s">
        <v>7365</v>
      </c>
      <c r="B476" s="65">
        <v>336.09567367353299</v>
      </c>
      <c r="C476" s="65">
        <v>2.42543770700133</v>
      </c>
      <c r="D476" s="65">
        <v>2.3850170662583099E-5</v>
      </c>
      <c r="E476" s="65">
        <v>312.35081321332098</v>
      </c>
      <c r="F476" s="65">
        <v>223.638733157519</v>
      </c>
      <c r="G476" s="65">
        <v>279.030954465246</v>
      </c>
      <c r="H476" s="65">
        <v>129.17900458321199</v>
      </c>
      <c r="I476" s="65">
        <v>266</v>
      </c>
      <c r="J476" s="65">
        <v>333.25546288565903</v>
      </c>
      <c r="K476" s="65">
        <v>34.440001092638397</v>
      </c>
      <c r="L476" s="65">
        <v>38.4610208183719</v>
      </c>
      <c r="M476" s="65">
        <v>17.456929169604098</v>
      </c>
      <c r="N476" s="65">
        <v>33.814810287315197</v>
      </c>
      <c r="O476" s="65">
        <v>36.341331205675303</v>
      </c>
      <c r="P476" s="65">
        <v>22.426652501278198</v>
      </c>
      <c r="Q476" s="65">
        <v>201.00186256118701</v>
      </c>
      <c r="R476" s="65">
        <v>59.459101597107498</v>
      </c>
      <c r="S476" s="65">
        <v>48.7515514867832</v>
      </c>
      <c r="T476" s="65">
        <v>41.354065488666002</v>
      </c>
      <c r="U476" s="65">
        <v>33</v>
      </c>
      <c r="V476" s="65">
        <v>739.094322088225</v>
      </c>
      <c r="W476" s="65">
        <v>931.39440932298203</v>
      </c>
      <c r="X476" s="65">
        <v>1008.46594972896</v>
      </c>
      <c r="Y476" s="65">
        <v>787.07555621383597</v>
      </c>
      <c r="Z476" s="65">
        <v>827.43174062953597</v>
      </c>
      <c r="AA476" s="65">
        <v>990.75710001321602</v>
      </c>
      <c r="AB476" s="65">
        <v>1274.3938083565899</v>
      </c>
      <c r="AC476" s="65">
        <v>58.974989173657498</v>
      </c>
      <c r="AD476" s="65">
        <v>1179.51673029425</v>
      </c>
      <c r="AE476" s="65">
        <v>67.541969212377097</v>
      </c>
      <c r="AF476" s="65">
        <v>33.4140588462285</v>
      </c>
      <c r="AG476" s="65">
        <v>57.756692295975597</v>
      </c>
      <c r="AH476" s="65">
        <v>149.856592635564</v>
      </c>
      <c r="AI476" s="65">
        <v>70.728441056885401</v>
      </c>
      <c r="AJ476" s="65" t="s">
        <v>7366</v>
      </c>
      <c r="AK476" s="65" t="s">
        <v>7367</v>
      </c>
      <c r="AL476" s="65" t="s">
        <v>7368</v>
      </c>
    </row>
    <row r="477" spans="1:38" ht="15.75" customHeight="1" x14ac:dyDescent="0.2">
      <c r="A477" s="65" t="s">
        <v>7369</v>
      </c>
      <c r="B477" s="65">
        <v>272.64773931073</v>
      </c>
      <c r="C477" s="65">
        <v>2.2805281649821101</v>
      </c>
      <c r="D477" s="65">
        <v>1.36283546265433E-8</v>
      </c>
      <c r="E477" s="65">
        <v>30.258985030040499</v>
      </c>
      <c r="F477" s="65">
        <v>49.068414026122397</v>
      </c>
      <c r="G477" s="65">
        <v>67.074748669530194</v>
      </c>
      <c r="H477" s="65">
        <v>67.3576238183892</v>
      </c>
      <c r="I477" s="65">
        <v>27</v>
      </c>
      <c r="J477" s="65">
        <v>44.166386647496999</v>
      </c>
      <c r="K477" s="65">
        <v>119.98451993564299</v>
      </c>
      <c r="L477" s="65">
        <v>130.97536819229299</v>
      </c>
      <c r="M477" s="65">
        <v>199.008992533487</v>
      </c>
      <c r="N477" s="65">
        <v>113.10471027136499</v>
      </c>
      <c r="O477" s="65">
        <v>135.270510598903</v>
      </c>
      <c r="P477" s="65">
        <v>148.01590650843599</v>
      </c>
      <c r="Q477" s="65">
        <v>441.08742062038402</v>
      </c>
      <c r="R477" s="65">
        <v>122.22148661627701</v>
      </c>
      <c r="S477" s="65">
        <v>136.50434416299299</v>
      </c>
      <c r="T477" s="65">
        <v>147.84078412198099</v>
      </c>
      <c r="U477" s="65">
        <v>148</v>
      </c>
      <c r="V477" s="65">
        <v>705.46090583847695</v>
      </c>
      <c r="W477" s="65">
        <v>521.31523088665995</v>
      </c>
      <c r="X477" s="65">
        <v>505.91655741828401</v>
      </c>
      <c r="Y477" s="65">
        <v>1029.2526504334801</v>
      </c>
      <c r="Z477" s="65">
        <v>798.44527837818305</v>
      </c>
      <c r="AA477" s="65">
        <v>916.035195822275</v>
      </c>
      <c r="AB477" s="65">
        <v>619.25417546858102</v>
      </c>
      <c r="AC477" s="65">
        <v>50.718490689345401</v>
      </c>
      <c r="AD477" s="65">
        <v>74.5495422610216</v>
      </c>
      <c r="AE477" s="65">
        <v>48.244263723126501</v>
      </c>
      <c r="AF477" s="65">
        <v>233.89841192359901</v>
      </c>
      <c r="AG477" s="65">
        <v>280.289830259881</v>
      </c>
      <c r="AH477" s="65">
        <v>342.09686803674299</v>
      </c>
      <c r="AI477" s="65">
        <v>373.28899446689502</v>
      </c>
      <c r="AJ477" s="65" t="s">
        <v>7370</v>
      </c>
      <c r="AK477" s="65" t="s">
        <v>7371</v>
      </c>
      <c r="AL477" s="65" t="s">
        <v>7372</v>
      </c>
    </row>
    <row r="478" spans="1:38" ht="15.75" customHeight="1" x14ac:dyDescent="0.2">
      <c r="A478" s="65" t="s">
        <v>7373</v>
      </c>
      <c r="B478" s="65">
        <v>532.41715436989205</v>
      </c>
      <c r="C478" s="65">
        <v>2.6016011044411398</v>
      </c>
      <c r="D478" s="65">
        <v>7.2476069630927206E-5</v>
      </c>
      <c r="E478" s="65">
        <v>53.685296021039598</v>
      </c>
      <c r="F478" s="65">
        <v>35.857687172935599</v>
      </c>
      <c r="G478" s="65">
        <v>105.530937906727</v>
      </c>
      <c r="H478" s="65">
        <v>123.64276152964599</v>
      </c>
      <c r="I478" s="65">
        <v>30</v>
      </c>
      <c r="J478" s="65">
        <v>54.6057144005418</v>
      </c>
      <c r="K478" s="65">
        <v>31.107097761092799</v>
      </c>
      <c r="L478" s="65">
        <v>16.631792786323</v>
      </c>
      <c r="M478" s="65">
        <v>19.784519725551402</v>
      </c>
      <c r="N478" s="65">
        <v>29.1506985235476</v>
      </c>
      <c r="O478" s="65">
        <v>42.398219739954499</v>
      </c>
      <c r="P478" s="65">
        <v>61.000494803476798</v>
      </c>
      <c r="Q478" s="65">
        <v>39.881321936743497</v>
      </c>
      <c r="R478" s="65">
        <v>42.942684486799898</v>
      </c>
      <c r="S478" s="65">
        <v>50.918287108417999</v>
      </c>
      <c r="T478" s="65">
        <v>63.0649498702156</v>
      </c>
      <c r="U478" s="65">
        <v>69</v>
      </c>
      <c r="V478" s="65">
        <v>2023.89082282862</v>
      </c>
      <c r="W478" s="65">
        <v>1877.73097494526</v>
      </c>
      <c r="X478" s="65">
        <v>1952.9557624133399</v>
      </c>
      <c r="Y478" s="65">
        <v>1199.70806674961</v>
      </c>
      <c r="Z478" s="65">
        <v>797.56690073420202</v>
      </c>
      <c r="AA478" s="65">
        <v>1499.0505470404801</v>
      </c>
      <c r="AB478" s="65">
        <v>1546.7552287706999</v>
      </c>
      <c r="AC478" s="65">
        <v>548.46739931501395</v>
      </c>
      <c r="AD478" s="65">
        <v>373.768937911423</v>
      </c>
      <c r="AE478" s="65">
        <v>444.91932100216599</v>
      </c>
      <c r="AF478" s="65">
        <v>194.91534326966601</v>
      </c>
      <c r="AG478" s="65">
        <v>375.41849992384101</v>
      </c>
      <c r="AH478" s="65">
        <v>625.15932079280799</v>
      </c>
      <c r="AI478" s="65">
        <v>728.89587866956902</v>
      </c>
      <c r="AJ478" s="65" t="s">
        <v>7374</v>
      </c>
      <c r="AK478" s="65" t="s">
        <v>7375</v>
      </c>
      <c r="AL478" s="65" t="s">
        <v>7376</v>
      </c>
    </row>
    <row r="479" spans="1:38" ht="15.75" customHeight="1" x14ac:dyDescent="0.2">
      <c r="A479" s="65" t="s">
        <v>7377</v>
      </c>
      <c r="B479" s="65">
        <v>1269.07923871701</v>
      </c>
      <c r="C479" s="65">
        <v>2.51516090808216</v>
      </c>
      <c r="D479" s="65">
        <v>4.7742642790979601E-5</v>
      </c>
      <c r="E479" s="65">
        <v>86.872569924955002</v>
      </c>
      <c r="F479" s="65">
        <v>124.55828175861799</v>
      </c>
      <c r="G479" s="65">
        <v>103.742277942207</v>
      </c>
      <c r="H479" s="65">
        <v>173.46894901174201</v>
      </c>
      <c r="I479" s="65">
        <v>103</v>
      </c>
      <c r="J479" s="65">
        <v>124.468907824764</v>
      </c>
      <c r="K479" s="65">
        <v>1209.8439093510699</v>
      </c>
      <c r="L479" s="65">
        <v>1115.36960373278</v>
      </c>
      <c r="M479" s="65">
        <v>1046.25195489828</v>
      </c>
      <c r="N479" s="65">
        <v>950.31277186765101</v>
      </c>
      <c r="O479" s="65">
        <v>1018.56675518129</v>
      </c>
      <c r="P479" s="65">
        <v>1057.6409319602801</v>
      </c>
      <c r="Q479" s="65">
        <v>1655.07486037486</v>
      </c>
      <c r="R479" s="65">
        <v>1657.1471834008701</v>
      </c>
      <c r="S479" s="65">
        <v>1984.72982941748</v>
      </c>
      <c r="T479" s="65">
        <v>1581.7930049414699</v>
      </c>
      <c r="U479" s="65">
        <v>1397</v>
      </c>
      <c r="V479" s="65">
        <v>1806.95528801774</v>
      </c>
      <c r="W479" s="65">
        <v>1430.29640576069</v>
      </c>
      <c r="X479" s="65">
        <v>1417.5765103034801</v>
      </c>
      <c r="Y479" s="65">
        <v>5650.1778982167198</v>
      </c>
      <c r="Z479" s="65">
        <v>7388.0343635191402</v>
      </c>
      <c r="AA479" s="65">
        <v>4863.3812209214802</v>
      </c>
      <c r="AB479" s="65">
        <v>2830.3504364656101</v>
      </c>
      <c r="AC479" s="65">
        <v>62.513488524076898</v>
      </c>
      <c r="AD479" s="65">
        <v>29.615571583145599</v>
      </c>
      <c r="AE479" s="65">
        <v>64.325684964168602</v>
      </c>
      <c r="AF479" s="65">
        <v>75.181632404014096</v>
      </c>
      <c r="AG479" s="65">
        <v>151.18663571593601</v>
      </c>
      <c r="AH479" s="65">
        <v>154.39770150330901</v>
      </c>
      <c r="AI479" s="65">
        <v>127.704129686043</v>
      </c>
      <c r="AJ479" s="65" t="s">
        <v>6643</v>
      </c>
      <c r="AK479" s="65" t="s">
        <v>7378</v>
      </c>
      <c r="AL479" s="65" t="s">
        <v>7379</v>
      </c>
    </row>
    <row r="480" spans="1:38" ht="15.75" customHeight="1" x14ac:dyDescent="0.2">
      <c r="A480" s="65" t="s">
        <v>7380</v>
      </c>
      <c r="B480" s="65">
        <v>438.655712175556</v>
      </c>
      <c r="C480" s="65">
        <v>2.0374857987197701</v>
      </c>
      <c r="D480" s="65">
        <v>4.58015819893065E-7</v>
      </c>
      <c r="E480" s="65">
        <v>234.26310990999099</v>
      </c>
      <c r="F480" s="65">
        <v>189.66829267789601</v>
      </c>
      <c r="G480" s="65">
        <v>231.631465405444</v>
      </c>
      <c r="H480" s="65">
        <v>337.71082626754099</v>
      </c>
      <c r="I480" s="65">
        <v>209</v>
      </c>
      <c r="J480" s="65">
        <v>251.346891284847</v>
      </c>
      <c r="K480" s="65">
        <v>112.20774549537001</v>
      </c>
      <c r="L480" s="65">
        <v>99.790756717937896</v>
      </c>
      <c r="M480" s="65">
        <v>76.810488346258197</v>
      </c>
      <c r="N480" s="65">
        <v>93.282235275352207</v>
      </c>
      <c r="O480" s="65">
        <v>81.767995212769506</v>
      </c>
      <c r="P480" s="65">
        <v>95.986072705470903</v>
      </c>
      <c r="Q480" s="65">
        <v>55.0362242727061</v>
      </c>
      <c r="R480" s="65">
        <v>134.333525830502</v>
      </c>
      <c r="S480" s="65">
        <v>74.752378946400896</v>
      </c>
      <c r="T480" s="65">
        <v>128.197603014865</v>
      </c>
      <c r="U480" s="65">
        <v>113</v>
      </c>
      <c r="V480" s="65">
        <v>1164.55703764755</v>
      </c>
      <c r="W480" s="65">
        <v>1272.5736448236501</v>
      </c>
      <c r="X480" s="65">
        <v>1118.74060700316</v>
      </c>
      <c r="Y480" s="65">
        <v>983.61158267669896</v>
      </c>
      <c r="Z480" s="65">
        <v>740.47235387547698</v>
      </c>
      <c r="AA480" s="65">
        <v>1180.79058474573</v>
      </c>
      <c r="AB480" s="65">
        <v>1137.2929582157001</v>
      </c>
      <c r="AC480" s="65">
        <v>493.03090949177601</v>
      </c>
      <c r="AD480" s="65">
        <v>275.731183705148</v>
      </c>
      <c r="AE480" s="65">
        <v>378.44944653919202</v>
      </c>
      <c r="AF480" s="65">
        <v>412.106725770151</v>
      </c>
      <c r="AG480" s="65">
        <v>395.80321485183202</v>
      </c>
      <c r="AH480" s="65">
        <v>379.93944193461198</v>
      </c>
      <c r="AI480" s="65">
        <v>284.87844314578803</v>
      </c>
      <c r="AJ480" s="65" t="s">
        <v>7381</v>
      </c>
      <c r="AK480" s="65" t="s">
        <v>7382</v>
      </c>
      <c r="AL480" s="65" t="s">
        <v>7383</v>
      </c>
    </row>
    <row r="481" spans="1:38" ht="15.75" customHeight="1" x14ac:dyDescent="0.2">
      <c r="A481" s="65" t="s">
        <v>7384</v>
      </c>
      <c r="B481" s="65">
        <v>204.88263742395699</v>
      </c>
      <c r="C481" s="65">
        <v>2.6947576546660299</v>
      </c>
      <c r="D481" s="65">
        <v>7.0711050263744802E-10</v>
      </c>
      <c r="E481" s="65">
        <v>12.6892517867912</v>
      </c>
      <c r="F481" s="65">
        <v>22.6469603197488</v>
      </c>
      <c r="G481" s="65">
        <v>30.407219396853701</v>
      </c>
      <c r="H481" s="65">
        <v>35.062872672586202</v>
      </c>
      <c r="I481" s="65">
        <v>20</v>
      </c>
      <c r="J481" s="65">
        <v>17.666554658998798</v>
      </c>
      <c r="K481" s="65">
        <v>95.543228837642005</v>
      </c>
      <c r="L481" s="65">
        <v>92.514347373921595</v>
      </c>
      <c r="M481" s="65">
        <v>125.68989002115001</v>
      </c>
      <c r="N481" s="65">
        <v>142.255408794912</v>
      </c>
      <c r="O481" s="65">
        <v>171.61184180457801</v>
      </c>
      <c r="P481" s="65">
        <v>253.86970631446999</v>
      </c>
      <c r="Q481" s="65">
        <v>173.08493720546701</v>
      </c>
      <c r="R481" s="65">
        <v>146.445565044728</v>
      </c>
      <c r="S481" s="65">
        <v>189.58936689304599</v>
      </c>
      <c r="T481" s="65">
        <v>184.025591424564</v>
      </c>
      <c r="U481" s="65">
        <v>187</v>
      </c>
      <c r="V481" s="65">
        <v>561.678051370802</v>
      </c>
      <c r="W481" s="65">
        <v>715.56326277754999</v>
      </c>
      <c r="X481" s="65">
        <v>660.80615236830704</v>
      </c>
      <c r="Y481" s="65">
        <v>1012.4865439105801</v>
      </c>
      <c r="Z481" s="65">
        <v>328.513238848669</v>
      </c>
      <c r="AA481" s="65">
        <v>613.45760848118096</v>
      </c>
      <c r="AB481" s="65">
        <v>403.94143095201599</v>
      </c>
      <c r="AC481" s="65">
        <v>15.3334971851509</v>
      </c>
      <c r="AD481" s="65">
        <v>15.3183990947305</v>
      </c>
      <c r="AE481" s="65">
        <v>33.234937231487102</v>
      </c>
      <c r="AF481" s="65">
        <v>84.927399567497403</v>
      </c>
      <c r="AG481" s="65">
        <v>90.032490931961902</v>
      </c>
      <c r="AH481" s="65">
        <v>133.205860120502</v>
      </c>
      <c r="AI481" s="65">
        <v>74.657798893378995</v>
      </c>
      <c r="AJ481" s="65" t="s">
        <v>7385</v>
      </c>
      <c r="AK481" s="65" t="s">
        <v>7386</v>
      </c>
      <c r="AL481" s="65" t="s">
        <v>7387</v>
      </c>
    </row>
    <row r="482" spans="1:38" ht="15.75" customHeight="1" x14ac:dyDescent="0.2">
      <c r="A482" s="65" t="s">
        <v>7388</v>
      </c>
      <c r="B482" s="65">
        <v>766.16235365123703</v>
      </c>
      <c r="C482" s="65">
        <v>2.4636199385292299</v>
      </c>
      <c r="D482" s="65">
        <v>3.67283923363077E-7</v>
      </c>
      <c r="E482" s="65">
        <v>797.470669985261</v>
      </c>
      <c r="F482" s="65">
        <v>676.57793955249497</v>
      </c>
      <c r="G482" s="65">
        <v>1056.2037090495401</v>
      </c>
      <c r="H482" s="65">
        <v>989.14209223716796</v>
      </c>
      <c r="I482" s="65">
        <v>680</v>
      </c>
      <c r="J482" s="65">
        <v>635.192942512184</v>
      </c>
      <c r="K482" s="65">
        <v>139.98193992491699</v>
      </c>
      <c r="L482" s="65">
        <v>161.120492617504</v>
      </c>
      <c r="M482" s="65">
        <v>188.53483503172501</v>
      </c>
      <c r="N482" s="65">
        <v>90.950179393468403</v>
      </c>
      <c r="O482" s="65">
        <v>157.47910189126</v>
      </c>
      <c r="P482" s="65">
        <v>153.39830310874299</v>
      </c>
      <c r="Q482" s="65">
        <v>162.71579350191399</v>
      </c>
      <c r="R482" s="65">
        <v>242.24078428451199</v>
      </c>
      <c r="S482" s="65">
        <v>214.50682654184601</v>
      </c>
      <c r="T482" s="65">
        <v>234.68432164817901</v>
      </c>
      <c r="U482" s="65">
        <v>226</v>
      </c>
      <c r="V482" s="65">
        <v>2044.07087257847</v>
      </c>
      <c r="W482" s="65">
        <v>2027.1525379382599</v>
      </c>
      <c r="X482" s="65">
        <v>1928.5438153831701</v>
      </c>
      <c r="Y482" s="65">
        <v>2151.65033710528</v>
      </c>
      <c r="Z482" s="65">
        <v>1800.6741701598201</v>
      </c>
      <c r="AA482" s="65">
        <v>2330.2164195841601</v>
      </c>
      <c r="AB482" s="65">
        <v>2829.4302965317802</v>
      </c>
      <c r="AC482" s="65">
        <v>122.667977481208</v>
      </c>
      <c r="AD482" s="65">
        <v>784.30203365019997</v>
      </c>
      <c r="AE482" s="65">
        <v>251.94226610966101</v>
      </c>
      <c r="AF482" s="65">
        <v>44.552078461637997</v>
      </c>
      <c r="AG482" s="65">
        <v>107.01975337195501</v>
      </c>
      <c r="AH482" s="65">
        <v>125.63734534092799</v>
      </c>
      <c r="AI482" s="65">
        <v>76.622477811625799</v>
      </c>
      <c r="AJ482" s="65" t="s">
        <v>7389</v>
      </c>
      <c r="AK482" s="65" t="s">
        <v>7390</v>
      </c>
      <c r="AL482" s="65" t="s">
        <v>7391</v>
      </c>
    </row>
    <row r="483" spans="1:38" ht="15.75" customHeight="1" x14ac:dyDescent="0.2">
      <c r="A483" s="65" t="s">
        <v>7392</v>
      </c>
      <c r="B483" s="65">
        <v>354.54389755552802</v>
      </c>
      <c r="C483" s="65">
        <v>3.5903055944354501</v>
      </c>
      <c r="D483" s="65">
        <v>3.9822730131025697E-11</v>
      </c>
      <c r="E483" s="65">
        <v>169.84075468474299</v>
      </c>
      <c r="F483" s="65">
        <v>178.344812518022</v>
      </c>
      <c r="G483" s="65">
        <v>150.24743701974799</v>
      </c>
      <c r="H483" s="65">
        <v>132.86983328559</v>
      </c>
      <c r="I483" s="65">
        <v>327</v>
      </c>
      <c r="J483" s="65">
        <v>397.497479827473</v>
      </c>
      <c r="K483" s="65">
        <v>47.771614418821002</v>
      </c>
      <c r="L483" s="65">
        <v>47.816404260678603</v>
      </c>
      <c r="M483" s="65">
        <v>34.913858339208304</v>
      </c>
      <c r="N483" s="65">
        <v>30.316726464489498</v>
      </c>
      <c r="O483" s="65">
        <v>28.265479826636401</v>
      </c>
      <c r="P483" s="65">
        <v>10.7647932006136</v>
      </c>
      <c r="Q483" s="65">
        <v>110.072448545412</v>
      </c>
      <c r="R483" s="65">
        <v>59.459101597107498</v>
      </c>
      <c r="S483" s="65">
        <v>45.501448054331</v>
      </c>
      <c r="T483" s="65">
        <v>69.268059693515497</v>
      </c>
      <c r="U483" s="65">
        <v>67</v>
      </c>
      <c r="V483" s="65">
        <v>174.05292909244901</v>
      </c>
      <c r="W483" s="65">
        <v>143.61072443215301</v>
      </c>
      <c r="X483" s="65">
        <v>272.74037371634603</v>
      </c>
      <c r="Y483" s="65">
        <v>243.10854458202499</v>
      </c>
      <c r="Z483" s="65">
        <v>2200.3359981709</v>
      </c>
      <c r="AA483" s="65">
        <v>282.28274916577698</v>
      </c>
      <c r="AB483" s="65">
        <v>5628.4959752471104</v>
      </c>
      <c r="AC483" s="65">
        <v>71.9494867918621</v>
      </c>
      <c r="AD483" s="65">
        <v>214.45758732622599</v>
      </c>
      <c r="AE483" s="65">
        <v>98.632716945058604</v>
      </c>
      <c r="AF483" s="65">
        <v>26.452796586597501</v>
      </c>
      <c r="AG483" s="65">
        <v>18.6859886839921</v>
      </c>
      <c r="AH483" s="65">
        <v>52.979603457017703</v>
      </c>
      <c r="AI483" s="65">
        <v>41.258257283183099</v>
      </c>
      <c r="AJ483" s="65" t="s">
        <v>7393</v>
      </c>
      <c r="AK483" s="65" t="s">
        <v>7394</v>
      </c>
      <c r="AL483" s="65" t="s">
        <v>7395</v>
      </c>
    </row>
    <row r="484" spans="1:38" ht="15.75" customHeight="1" x14ac:dyDescent="0.2">
      <c r="A484" s="65" t="s">
        <v>7396</v>
      </c>
      <c r="B484" s="65">
        <v>395.007629397806</v>
      </c>
      <c r="C484" s="65">
        <v>2.2319774816571099</v>
      </c>
      <c r="D484" s="65">
        <v>4.0291750685127198E-18</v>
      </c>
      <c r="E484" s="65">
        <v>83.944281051080097</v>
      </c>
      <c r="F484" s="65">
        <v>88.700594585682694</v>
      </c>
      <c r="G484" s="65">
        <v>171.71135659399701</v>
      </c>
      <c r="H484" s="65">
        <v>131.947126109995</v>
      </c>
      <c r="I484" s="65">
        <v>83</v>
      </c>
      <c r="J484" s="65">
        <v>76.287395118403893</v>
      </c>
      <c r="K484" s="65">
        <v>135.53806881618999</v>
      </c>
      <c r="L484" s="65">
        <v>147.60716097861601</v>
      </c>
      <c r="M484" s="65">
        <v>186.207244475778</v>
      </c>
      <c r="N484" s="65">
        <v>176.070219082227</v>
      </c>
      <c r="O484" s="65">
        <v>194.829914519315</v>
      </c>
      <c r="P484" s="65">
        <v>225.16359111283401</v>
      </c>
      <c r="Q484" s="65">
        <v>275.97874780226499</v>
      </c>
      <c r="R484" s="65">
        <v>270.86924060904499</v>
      </c>
      <c r="S484" s="65">
        <v>245.92449305555101</v>
      </c>
      <c r="T484" s="65">
        <v>291.54616169509501</v>
      </c>
      <c r="U484" s="65">
        <v>232</v>
      </c>
      <c r="V484" s="65">
        <v>902.216390899506</v>
      </c>
      <c r="W484" s="65">
        <v>895.69925816354601</v>
      </c>
      <c r="X484" s="65">
        <v>885.56442330122195</v>
      </c>
      <c r="Y484" s="65">
        <v>1323.59096494658</v>
      </c>
      <c r="Z484" s="65">
        <v>921.41814853543895</v>
      </c>
      <c r="AA484" s="65">
        <v>1116.21609964245</v>
      </c>
      <c r="AB484" s="65">
        <v>1229.30695159885</v>
      </c>
      <c r="AC484" s="65">
        <v>134.46297531593899</v>
      </c>
      <c r="AD484" s="65">
        <v>189.94814877465799</v>
      </c>
      <c r="AE484" s="65">
        <v>199.40962338892299</v>
      </c>
      <c r="AF484" s="65">
        <v>274.27373302945898</v>
      </c>
      <c r="AG484" s="65">
        <v>395.80321485183202</v>
      </c>
      <c r="AH484" s="65">
        <v>461.67940155401101</v>
      </c>
      <c r="AI484" s="65">
        <v>343.81881069319297</v>
      </c>
      <c r="AJ484" s="65" t="s">
        <v>7397</v>
      </c>
      <c r="AK484" s="65" t="s">
        <v>7398</v>
      </c>
      <c r="AL484" s="65" t="s">
        <v>7399</v>
      </c>
    </row>
    <row r="485" spans="1:38" ht="15.75" customHeight="1" x14ac:dyDescent="0.2">
      <c r="A485" s="65" t="s">
        <v>7400</v>
      </c>
      <c r="B485" s="65">
        <v>605.42569010920397</v>
      </c>
      <c r="C485" s="65">
        <v>6.2531665509961103</v>
      </c>
      <c r="D485" s="65">
        <v>3.40829461002644E-22</v>
      </c>
      <c r="E485" s="65">
        <v>0.976096291291629</v>
      </c>
      <c r="F485" s="65">
        <v>0.94362334665619896</v>
      </c>
      <c r="G485" s="65">
        <v>121.628877587415</v>
      </c>
      <c r="H485" s="65">
        <v>171.62353466055299</v>
      </c>
      <c r="I485" s="65">
        <v>2</v>
      </c>
      <c r="J485" s="65">
        <v>2.40907563531802</v>
      </c>
      <c r="K485" s="65">
        <v>16.664516657728299</v>
      </c>
      <c r="L485" s="65">
        <v>9.35538344230668</v>
      </c>
      <c r="M485" s="65">
        <v>12.8017480577097</v>
      </c>
      <c r="N485" s="65">
        <v>15.1583632322447</v>
      </c>
      <c r="O485" s="65">
        <v>6.0568885342792198</v>
      </c>
      <c r="P485" s="65">
        <v>32.294379601840703</v>
      </c>
      <c r="Q485" s="65">
        <v>0.79762643873487105</v>
      </c>
      <c r="R485" s="65">
        <v>27.527361850512701</v>
      </c>
      <c r="S485" s="65">
        <v>9.7503102973566307</v>
      </c>
      <c r="T485" s="65">
        <v>31.0155491164995</v>
      </c>
      <c r="U485" s="65">
        <v>31</v>
      </c>
      <c r="V485" s="65">
        <v>2534.2779144185602</v>
      </c>
      <c r="W485" s="65">
        <v>2773.4302331088102</v>
      </c>
      <c r="X485" s="65">
        <v>2364.5916968185702</v>
      </c>
      <c r="Y485" s="65">
        <v>2881.9074212137398</v>
      </c>
      <c r="Z485" s="65">
        <v>2024.66046937482</v>
      </c>
      <c r="AA485" s="65">
        <v>3185.3671008804799</v>
      </c>
      <c r="AB485" s="65">
        <v>3287.6599835798502</v>
      </c>
      <c r="AC485" s="65">
        <v>16.512996968624101</v>
      </c>
      <c r="AD485" s="65">
        <v>5.1061330315768201</v>
      </c>
      <c r="AE485" s="65">
        <v>13.9372317422365</v>
      </c>
      <c r="AF485" s="65">
        <v>55.690098077047502</v>
      </c>
      <c r="AG485" s="65">
        <v>13.5898099519942</v>
      </c>
      <c r="AH485" s="65">
        <v>52.979603457017703</v>
      </c>
      <c r="AI485" s="65">
        <v>15.7174313459745</v>
      </c>
      <c r="AJ485" s="65" t="s">
        <v>6228</v>
      </c>
      <c r="AK485" s="65" t="s">
        <v>6078</v>
      </c>
      <c r="AL485" s="65" t="s">
        <v>7401</v>
      </c>
    </row>
    <row r="486" spans="1:38" ht="15.75" customHeight="1" x14ac:dyDescent="0.2">
      <c r="A486" s="65" t="s">
        <v>7402</v>
      </c>
      <c r="B486" s="65">
        <v>69.731833156877101</v>
      </c>
      <c r="C486" s="65">
        <v>3.6522042966531099</v>
      </c>
      <c r="D486" s="65">
        <v>5.0927663287429198E-12</v>
      </c>
      <c r="E486" s="65">
        <v>23.426310990999099</v>
      </c>
      <c r="F486" s="65">
        <v>33.9704404796232</v>
      </c>
      <c r="G486" s="65">
        <v>11.626289769385201</v>
      </c>
      <c r="H486" s="65">
        <v>42.444530077341199</v>
      </c>
      <c r="I486" s="65">
        <v>7</v>
      </c>
      <c r="J486" s="65">
        <v>44.969411859269698</v>
      </c>
      <c r="K486" s="65">
        <v>6.6658066630913</v>
      </c>
      <c r="L486" s="65">
        <v>4.1579481965807403</v>
      </c>
      <c r="M486" s="65">
        <v>5.81897638986805</v>
      </c>
      <c r="N486" s="65">
        <v>1.1660279409419001</v>
      </c>
      <c r="O486" s="65">
        <v>1.00948142237987</v>
      </c>
      <c r="P486" s="65">
        <v>6.27946270035791</v>
      </c>
      <c r="Q486" s="65">
        <v>12.762023019757899</v>
      </c>
      <c r="R486" s="65">
        <v>7.7076613181435603</v>
      </c>
      <c r="S486" s="65">
        <v>5.4168390540870197</v>
      </c>
      <c r="T486" s="65">
        <v>7.2369614605165404</v>
      </c>
      <c r="U486" s="65">
        <v>9</v>
      </c>
      <c r="V486" s="65">
        <v>73.9935157494469</v>
      </c>
      <c r="W486" s="65">
        <v>83.842099234956507</v>
      </c>
      <c r="X486" s="65">
        <v>83.337336413327904</v>
      </c>
      <c r="Y486" s="65">
        <v>138.786103995102</v>
      </c>
      <c r="Z486" s="65">
        <v>724.66155628382899</v>
      </c>
      <c r="AA486" s="65">
        <v>77.489382123938697</v>
      </c>
      <c r="AB486" s="65">
        <v>592.57011738746803</v>
      </c>
      <c r="AC486" s="65">
        <v>22.4104958859898</v>
      </c>
      <c r="AD486" s="65">
        <v>20.424532126307302</v>
      </c>
      <c r="AE486" s="65">
        <v>13.9372317422365</v>
      </c>
      <c r="AF486" s="65">
        <v>76.573884855940193</v>
      </c>
      <c r="AG486" s="65">
        <v>25.480893659989199</v>
      </c>
      <c r="AH486" s="65">
        <v>31.787762074210601</v>
      </c>
      <c r="AI486" s="65">
        <v>31.4348626919491</v>
      </c>
      <c r="AJ486" s="65" t="s">
        <v>6003</v>
      </c>
      <c r="AK486" s="65" t="s">
        <v>7403</v>
      </c>
      <c r="AL486" s="65" t="s">
        <v>7404</v>
      </c>
    </row>
    <row r="487" spans="1:38" ht="15.75" customHeight="1" x14ac:dyDescent="0.2">
      <c r="A487" s="65" t="s">
        <v>7405</v>
      </c>
      <c r="B487" s="65">
        <v>6.7875667335531498</v>
      </c>
      <c r="C487" s="65">
        <v>2.1827799426660701</v>
      </c>
      <c r="D487" s="65">
        <v>2.4857227586939598E-4</v>
      </c>
      <c r="E487" s="65">
        <v>1.95219258258326</v>
      </c>
      <c r="F487" s="65">
        <v>1.8872466933123999</v>
      </c>
      <c r="G487" s="65">
        <v>2.6829899467812099</v>
      </c>
      <c r="H487" s="65">
        <v>3.6908287023774902</v>
      </c>
      <c r="I487" s="65">
        <v>10</v>
      </c>
      <c r="J487" s="65">
        <v>2.40907563531802</v>
      </c>
      <c r="K487" s="65">
        <v>1.11096777718188</v>
      </c>
      <c r="L487" s="65">
        <v>1.03948704914519</v>
      </c>
      <c r="M487" s="65">
        <v>1.16379527797361</v>
      </c>
      <c r="N487" s="65">
        <v>1.1660279409419001</v>
      </c>
      <c r="O487" s="65">
        <v>2.0189628447597401</v>
      </c>
      <c r="P487" s="65">
        <v>0.89706610005112997</v>
      </c>
      <c r="Q487" s="65">
        <v>3.9881321936743501</v>
      </c>
      <c r="R487" s="65">
        <v>1.10109447402051</v>
      </c>
      <c r="S487" s="65">
        <v>1.0833678108174001</v>
      </c>
      <c r="T487" s="65">
        <v>2.0677032744332999</v>
      </c>
      <c r="U487" s="65">
        <v>1</v>
      </c>
      <c r="V487" s="65">
        <v>2.5225062187311398</v>
      </c>
      <c r="W487" s="65">
        <v>0.83011979440550998</v>
      </c>
      <c r="X487" s="65">
        <v>4.2089563845115103</v>
      </c>
      <c r="Y487" s="65">
        <v>9.3145036238323708</v>
      </c>
      <c r="Z487" s="65">
        <v>27.229706963392399</v>
      </c>
      <c r="AA487" s="65">
        <v>5.5349558659956202</v>
      </c>
      <c r="AB487" s="65">
        <v>71.770914838854793</v>
      </c>
      <c r="AC487" s="65">
        <v>4.7179991338926</v>
      </c>
      <c r="AD487" s="65">
        <v>7.1485862442075501</v>
      </c>
      <c r="AE487" s="65">
        <v>2.1441894988056198</v>
      </c>
      <c r="AF487" s="65">
        <v>11.138019615409499</v>
      </c>
      <c r="AG487" s="65">
        <v>11.891083707995</v>
      </c>
      <c r="AH487" s="65">
        <v>3.0274059118295802</v>
      </c>
      <c r="AI487" s="65">
        <v>11.788073509480901</v>
      </c>
      <c r="AJ487" s="65" t="s">
        <v>6290</v>
      </c>
      <c r="AK487" s="65" t="s">
        <v>314</v>
      </c>
      <c r="AL487" s="65" t="s">
        <v>7406</v>
      </c>
    </row>
    <row r="488" spans="1:38" ht="15.75" customHeight="1" x14ac:dyDescent="0.2">
      <c r="A488" s="65" t="s">
        <v>7407</v>
      </c>
      <c r="B488" s="65">
        <v>19.3489980658535</v>
      </c>
      <c r="C488" s="65">
        <v>2.3648863818654799</v>
      </c>
      <c r="D488" s="65">
        <v>4.6945968232205897E-5</v>
      </c>
      <c r="E488" s="65">
        <v>6.8326740390414002</v>
      </c>
      <c r="F488" s="65">
        <v>11.3234801598744</v>
      </c>
      <c r="G488" s="65">
        <v>5.3659798935624101</v>
      </c>
      <c r="H488" s="65">
        <v>9.2270717559437294</v>
      </c>
      <c r="I488" s="65">
        <v>3</v>
      </c>
      <c r="J488" s="65">
        <v>19.272605082544199</v>
      </c>
      <c r="K488" s="65">
        <v>1.11096777718188</v>
      </c>
      <c r="L488" s="65">
        <v>7.2764093440163</v>
      </c>
      <c r="M488" s="65">
        <v>2.3275905559472201</v>
      </c>
      <c r="N488" s="65">
        <v>4.6641117637676102</v>
      </c>
      <c r="O488" s="65">
        <v>3.0284442671396099</v>
      </c>
      <c r="P488" s="65">
        <v>2.6911983001533901</v>
      </c>
      <c r="Q488" s="65">
        <v>7.97626438734871</v>
      </c>
      <c r="R488" s="65">
        <v>4.4043778960820399</v>
      </c>
      <c r="S488" s="65">
        <v>4.3334712432696101</v>
      </c>
      <c r="T488" s="65">
        <v>3.1015549116499499</v>
      </c>
      <c r="U488" s="65">
        <v>3</v>
      </c>
      <c r="V488" s="65">
        <v>7.56751865619343</v>
      </c>
      <c r="W488" s="65">
        <v>2.4903593832165298</v>
      </c>
      <c r="X488" s="65">
        <v>10.101495322827599</v>
      </c>
      <c r="Y488" s="65">
        <v>28.874961233880398</v>
      </c>
      <c r="Z488" s="65">
        <v>107.16207256560899</v>
      </c>
      <c r="AA488" s="65">
        <v>16.6048675979869</v>
      </c>
      <c r="AB488" s="65">
        <v>196.90994583993501</v>
      </c>
      <c r="AC488" s="65">
        <v>4.7179991338926</v>
      </c>
      <c r="AD488" s="65">
        <v>10.212266063153599</v>
      </c>
      <c r="AE488" s="65">
        <v>8.5767579952224899</v>
      </c>
      <c r="AF488" s="65">
        <v>30.629553942376099</v>
      </c>
      <c r="AG488" s="65">
        <v>11.891083707995</v>
      </c>
      <c r="AH488" s="65">
        <v>28.760356162381001</v>
      </c>
      <c r="AI488" s="65">
        <v>11.788073509480901</v>
      </c>
      <c r="AJ488" s="65" t="s">
        <v>6000</v>
      </c>
      <c r="AK488" s="65" t="s">
        <v>314</v>
      </c>
      <c r="AL488" s="65" t="s">
        <v>7408</v>
      </c>
    </row>
    <row r="489" spans="1:38" ht="15.75" customHeight="1" x14ac:dyDescent="0.2">
      <c r="A489" s="65" t="s">
        <v>7409</v>
      </c>
      <c r="B489" s="65">
        <v>324.19365404139501</v>
      </c>
      <c r="C489" s="65">
        <v>4.9996003687006798</v>
      </c>
      <c r="D489" s="65">
        <v>8.8975783844254704E-17</v>
      </c>
      <c r="E489" s="65">
        <v>11.7131554954995</v>
      </c>
      <c r="F489" s="65">
        <v>50.0120373727786</v>
      </c>
      <c r="G489" s="65">
        <v>33.984539325895298</v>
      </c>
      <c r="H489" s="65">
        <v>56.285137711256802</v>
      </c>
      <c r="I489" s="65">
        <v>32</v>
      </c>
      <c r="J489" s="65">
        <v>110.817479224629</v>
      </c>
      <c r="K489" s="65">
        <v>15.5535488805464</v>
      </c>
      <c r="L489" s="65">
        <v>2.0789740982903702</v>
      </c>
      <c r="M489" s="65">
        <v>12.8017480577097</v>
      </c>
      <c r="N489" s="65">
        <v>3.4980838228257101</v>
      </c>
      <c r="O489" s="65">
        <v>5.04740711189935</v>
      </c>
      <c r="P489" s="65">
        <v>4.4853305002556496</v>
      </c>
      <c r="Q489" s="65">
        <v>32.702683988129699</v>
      </c>
      <c r="R489" s="65">
        <v>15.415322636287099</v>
      </c>
      <c r="S489" s="65">
        <v>28.167563081252499</v>
      </c>
      <c r="T489" s="65">
        <v>32.0494007537161</v>
      </c>
      <c r="U489" s="65">
        <v>64</v>
      </c>
      <c r="V489" s="65">
        <v>56.335972218328898</v>
      </c>
      <c r="W489" s="65">
        <v>75.540901290901402</v>
      </c>
      <c r="X489" s="65">
        <v>122.901526427736</v>
      </c>
      <c r="Y489" s="65">
        <v>457.34212793017002</v>
      </c>
      <c r="Z489" s="65">
        <v>3061.14608927169</v>
      </c>
      <c r="AA489" s="65">
        <v>355.15966806805199</v>
      </c>
      <c r="AB489" s="65">
        <v>5454.5895277529698</v>
      </c>
      <c r="AC489" s="65">
        <v>25.948995236409299</v>
      </c>
      <c r="AD489" s="65">
        <v>21.4457587326226</v>
      </c>
      <c r="AE489" s="65">
        <v>20.369800238653401</v>
      </c>
      <c r="AF489" s="65">
        <v>71.004875048235505</v>
      </c>
      <c r="AG489" s="65">
        <v>56.057966051976301</v>
      </c>
      <c r="AH489" s="65">
        <v>108.986612825865</v>
      </c>
      <c r="AI489" s="65">
        <v>133.59816644078401</v>
      </c>
      <c r="AJ489" s="65" t="s">
        <v>6419</v>
      </c>
      <c r="AK489" s="65" t="s">
        <v>7403</v>
      </c>
      <c r="AL489" s="65" t="s">
        <v>7404</v>
      </c>
    </row>
    <row r="490" spans="1:38" ht="15.75" customHeight="1" x14ac:dyDescent="0.2">
      <c r="A490" s="65" t="s">
        <v>7410</v>
      </c>
      <c r="B490" s="65">
        <v>211.77693440114399</v>
      </c>
      <c r="C490" s="65">
        <v>2.04542856370499</v>
      </c>
      <c r="D490" s="65">
        <v>2.1682305264366098E-27</v>
      </c>
      <c r="E490" s="65">
        <v>74.183318138163798</v>
      </c>
      <c r="F490" s="65">
        <v>83.982477852401701</v>
      </c>
      <c r="G490" s="65">
        <v>99.270628030904703</v>
      </c>
      <c r="H490" s="65">
        <v>72.893866871955495</v>
      </c>
      <c r="I490" s="65">
        <v>74</v>
      </c>
      <c r="J490" s="65">
        <v>57.014790035859797</v>
      </c>
      <c r="K490" s="65">
        <v>97.765164392005801</v>
      </c>
      <c r="L490" s="65">
        <v>134.09382933972901</v>
      </c>
      <c r="M490" s="65">
        <v>112.88814196344001</v>
      </c>
      <c r="N490" s="65">
        <v>106.108542625713</v>
      </c>
      <c r="O490" s="65">
        <v>92.872290858948105</v>
      </c>
      <c r="P490" s="65">
        <v>157.88363360899899</v>
      </c>
      <c r="Q490" s="65">
        <v>221.74014996829399</v>
      </c>
      <c r="R490" s="65">
        <v>135.43462030452301</v>
      </c>
      <c r="S490" s="65">
        <v>133.254240730541</v>
      </c>
      <c r="T490" s="65">
        <v>144.73922921033099</v>
      </c>
      <c r="U490" s="65">
        <v>106</v>
      </c>
      <c r="V490" s="65">
        <v>357.35504765357899</v>
      </c>
      <c r="W490" s="65">
        <v>425.021334735621</v>
      </c>
      <c r="X490" s="65">
        <v>464.66878485007101</v>
      </c>
      <c r="Y490" s="65">
        <v>720.01113012224198</v>
      </c>
      <c r="Z490" s="65">
        <v>483.98608183319999</v>
      </c>
      <c r="AA490" s="65">
        <v>565.48799097588596</v>
      </c>
      <c r="AB490" s="65">
        <v>659.74033255716495</v>
      </c>
      <c r="AC490" s="65">
        <v>113.23197921342199</v>
      </c>
      <c r="AD490" s="65">
        <v>173.60852307361199</v>
      </c>
      <c r="AE490" s="65">
        <v>171.53515990445001</v>
      </c>
      <c r="AF490" s="65">
        <v>115.556953509873</v>
      </c>
      <c r="AG490" s="65">
        <v>142.69300449593999</v>
      </c>
      <c r="AH490" s="65">
        <v>169.53473106245701</v>
      </c>
      <c r="AI490" s="65">
        <v>157.17431345974501</v>
      </c>
      <c r="AJ490" s="65" t="s">
        <v>6201</v>
      </c>
      <c r="AK490" s="65" t="s">
        <v>7411</v>
      </c>
      <c r="AL490" s="65" t="s">
        <v>7412</v>
      </c>
    </row>
    <row r="491" spans="1:38" ht="15.75" customHeight="1" x14ac:dyDescent="0.2">
      <c r="A491" s="65" t="s">
        <v>7413</v>
      </c>
      <c r="B491" s="65">
        <v>780.083244295903</v>
      </c>
      <c r="C491" s="65">
        <v>5.5743595499679399</v>
      </c>
      <c r="D491" s="65">
        <v>5.4843705048951198E-30</v>
      </c>
      <c r="E491" s="65">
        <v>60.517970060080998</v>
      </c>
      <c r="F491" s="65">
        <v>66.053634265933894</v>
      </c>
      <c r="G491" s="65">
        <v>199.43558604406999</v>
      </c>
      <c r="H491" s="65">
        <v>213.14535756230001</v>
      </c>
      <c r="I491" s="65">
        <v>116</v>
      </c>
      <c r="J491" s="65">
        <v>98.772101048038806</v>
      </c>
      <c r="K491" s="65">
        <v>27.774194429547101</v>
      </c>
      <c r="L491" s="65">
        <v>50.934865408114099</v>
      </c>
      <c r="M491" s="65">
        <v>55.8621733427333</v>
      </c>
      <c r="N491" s="65">
        <v>23.320558818838101</v>
      </c>
      <c r="O491" s="65">
        <v>37.350812628055202</v>
      </c>
      <c r="P491" s="65">
        <v>31.397313501789501</v>
      </c>
      <c r="Q491" s="65">
        <v>51.845718517766599</v>
      </c>
      <c r="R491" s="65">
        <v>70.470046337312596</v>
      </c>
      <c r="S491" s="65">
        <v>21.6673562163481</v>
      </c>
      <c r="T491" s="65">
        <v>77.538872791248707</v>
      </c>
      <c r="U491" s="65">
        <v>94</v>
      </c>
      <c r="V491" s="65">
        <v>1217.5296682409</v>
      </c>
      <c r="W491" s="65">
        <v>3106.30827066542</v>
      </c>
      <c r="X491" s="65">
        <v>2509.3797964457599</v>
      </c>
      <c r="Y491" s="65">
        <v>3832.9182412070199</v>
      </c>
      <c r="Z491" s="65">
        <v>2791.4841525697102</v>
      </c>
      <c r="AA491" s="65">
        <v>5147.5089553759199</v>
      </c>
      <c r="AB491" s="65">
        <v>5278.8428003911504</v>
      </c>
      <c r="AC491" s="65">
        <v>10.615498051258299</v>
      </c>
      <c r="AD491" s="65">
        <v>10.212266063153599</v>
      </c>
      <c r="AE491" s="65">
        <v>16.0814212410422</v>
      </c>
      <c r="AF491" s="65">
        <v>8.3535147115571196</v>
      </c>
      <c r="AG491" s="65">
        <v>16.987262439992801</v>
      </c>
      <c r="AH491" s="65">
        <v>83.253662575313498</v>
      </c>
      <c r="AI491" s="65">
        <v>5.8940367547404504</v>
      </c>
      <c r="AJ491" s="65" t="s">
        <v>6006</v>
      </c>
      <c r="AK491" s="65" t="s">
        <v>6078</v>
      </c>
      <c r="AL491" s="65" t="s">
        <v>7414</v>
      </c>
    </row>
    <row r="492" spans="1:38" ht="15.75" customHeight="1" x14ac:dyDescent="0.2">
      <c r="A492" s="65" t="s">
        <v>1179</v>
      </c>
      <c r="B492" s="65">
        <v>132.23474538194699</v>
      </c>
      <c r="C492" s="65">
        <v>2.92500700984032</v>
      </c>
      <c r="D492" s="65">
        <v>7.4610162856586705E-7</v>
      </c>
      <c r="E492" s="65">
        <v>46.852621981998197</v>
      </c>
      <c r="F492" s="65">
        <v>48.124790679466201</v>
      </c>
      <c r="G492" s="65">
        <v>51.871138971103299</v>
      </c>
      <c r="H492" s="65">
        <v>102.420496490975</v>
      </c>
      <c r="I492" s="65">
        <v>111</v>
      </c>
      <c r="J492" s="65">
        <v>194.33210124898699</v>
      </c>
      <c r="K492" s="65">
        <v>21.108387766455799</v>
      </c>
      <c r="L492" s="65">
        <v>15.592305737177799</v>
      </c>
      <c r="M492" s="65">
        <v>17.456929169604098</v>
      </c>
      <c r="N492" s="65">
        <v>18.656447055070402</v>
      </c>
      <c r="O492" s="65">
        <v>19.180147025217501</v>
      </c>
      <c r="P492" s="65">
        <v>7.1765288004090397</v>
      </c>
      <c r="Q492" s="65">
        <v>4.7857586324092196</v>
      </c>
      <c r="R492" s="65">
        <v>31.931739746594801</v>
      </c>
      <c r="S492" s="65">
        <v>17.333884973078501</v>
      </c>
      <c r="T492" s="65">
        <v>29.981697479282801</v>
      </c>
      <c r="U492" s="65">
        <v>38</v>
      </c>
      <c r="V492" s="65">
        <v>299.33740462276302</v>
      </c>
      <c r="W492" s="65">
        <v>469.84780363351899</v>
      </c>
      <c r="X492" s="65">
        <v>348.50158863755303</v>
      </c>
      <c r="Y492" s="65">
        <v>582.15647648952302</v>
      </c>
      <c r="Z492" s="65">
        <v>306.553797749159</v>
      </c>
      <c r="AA492" s="65">
        <v>458.47884423330402</v>
      </c>
      <c r="AB492" s="65">
        <v>467.43108638638802</v>
      </c>
      <c r="AC492" s="65">
        <v>10614.3185514749</v>
      </c>
      <c r="AD492" s="65">
        <v>5198.0434261452001</v>
      </c>
      <c r="AE492" s="65">
        <v>7038.3020298294496</v>
      </c>
      <c r="AF492" s="65">
        <v>6.9612622596309297</v>
      </c>
      <c r="AG492" s="65">
        <v>5.0961787319978402</v>
      </c>
      <c r="AH492" s="65">
        <v>7.5685147795739498</v>
      </c>
      <c r="AI492" s="65">
        <v>1.9646789182468201</v>
      </c>
      <c r="AJ492" s="65" t="s">
        <v>5969</v>
      </c>
      <c r="AK492" s="65" t="s">
        <v>1180</v>
      </c>
      <c r="AL492" s="65" t="s">
        <v>1181</v>
      </c>
    </row>
    <row r="493" spans="1:38" ht="15.75" customHeight="1" x14ac:dyDescent="0.2">
      <c r="A493" s="65" t="s">
        <v>7415</v>
      </c>
      <c r="B493" s="65">
        <v>538.94046159293805</v>
      </c>
      <c r="C493" s="65">
        <v>4.4730270183743901</v>
      </c>
      <c r="D493" s="65">
        <v>5.5123613539101997E-5</v>
      </c>
      <c r="E493" s="65">
        <v>0.976096291291629</v>
      </c>
      <c r="F493" s="65">
        <v>3.7744933866247998</v>
      </c>
      <c r="G493" s="65">
        <v>99.270628030904703</v>
      </c>
      <c r="H493" s="65">
        <v>142.09690504153301</v>
      </c>
      <c r="I493" s="65">
        <v>4</v>
      </c>
      <c r="J493" s="65">
        <v>1.6060504235453501</v>
      </c>
      <c r="K493" s="65">
        <v>1.11096777718188</v>
      </c>
      <c r="L493" s="65">
        <v>1.03948704914519</v>
      </c>
      <c r="M493" s="65">
        <v>4.6551811118944402</v>
      </c>
      <c r="N493" s="65">
        <v>2.33205588188381</v>
      </c>
      <c r="O493" s="65">
        <v>1.00948142237987</v>
      </c>
      <c r="P493" s="65">
        <v>0.89706610005112997</v>
      </c>
      <c r="Q493" s="65">
        <v>0.79762643873487105</v>
      </c>
      <c r="R493" s="65">
        <v>13.213133688246099</v>
      </c>
      <c r="S493" s="65">
        <v>3.2501034324522098</v>
      </c>
      <c r="T493" s="65">
        <v>18.609329469899698</v>
      </c>
      <c r="U493" s="65">
        <v>16</v>
      </c>
      <c r="V493" s="65">
        <v>3081.6617638832099</v>
      </c>
      <c r="W493" s="65">
        <v>2540.9966906752702</v>
      </c>
      <c r="X493" s="65">
        <v>2680.2634256569299</v>
      </c>
      <c r="Y493" s="65">
        <v>2139.5414823943001</v>
      </c>
      <c r="Z493" s="65">
        <v>1060.2018162843401</v>
      </c>
      <c r="AA493" s="65">
        <v>1954.76191334079</v>
      </c>
      <c r="AB493" s="65">
        <v>1779.5506320300699</v>
      </c>
      <c r="AC493" s="65">
        <v>2.3589995669463</v>
      </c>
      <c r="AD493" s="65">
        <v>2.04245321263073</v>
      </c>
      <c r="AE493" s="65">
        <v>3.2162842482084302</v>
      </c>
      <c r="AF493" s="65">
        <v>4.1767573557785598</v>
      </c>
      <c r="AG493" s="65">
        <v>6.7949049759971203</v>
      </c>
      <c r="AH493" s="65">
        <v>46.924791633358502</v>
      </c>
      <c r="AI493" s="65">
        <v>1.9646789182468201</v>
      </c>
      <c r="AJ493" s="65" t="s">
        <v>6179</v>
      </c>
      <c r="AK493" s="65" t="s">
        <v>314</v>
      </c>
      <c r="AL493" s="65" t="s">
        <v>314</v>
      </c>
    </row>
    <row r="494" spans="1:38" ht="15.75" customHeight="1" x14ac:dyDescent="0.2">
      <c r="A494" s="65" t="s">
        <v>7416</v>
      </c>
      <c r="B494" s="65">
        <v>5.4626335846668104</v>
      </c>
      <c r="C494" s="65">
        <v>2.1993637910520198</v>
      </c>
      <c r="D494" s="65">
        <v>8.8238432755387401E-7</v>
      </c>
      <c r="E494" s="65">
        <v>0.976096291291629</v>
      </c>
      <c r="F494" s="65">
        <v>3.7744933866247998</v>
      </c>
      <c r="G494" s="65">
        <v>8.0489698403436201</v>
      </c>
      <c r="H494" s="65">
        <v>3.6908287023774902</v>
      </c>
      <c r="I494" s="65">
        <v>3</v>
      </c>
      <c r="J494" s="65">
        <v>3.21210084709069</v>
      </c>
      <c r="K494" s="65">
        <v>1.11096777718188</v>
      </c>
      <c r="L494" s="65">
        <v>2.0789740982903702</v>
      </c>
      <c r="M494" s="65">
        <v>2.3275905559472201</v>
      </c>
      <c r="N494" s="65">
        <v>4.6641117637676102</v>
      </c>
      <c r="O494" s="65">
        <v>5.04740711189935</v>
      </c>
      <c r="P494" s="65">
        <v>0.89706610005112997</v>
      </c>
      <c r="Q494" s="65">
        <v>3.1905057549394802</v>
      </c>
      <c r="R494" s="65">
        <v>1.10109447402051</v>
      </c>
      <c r="S494" s="65">
        <v>2.1667356216348099</v>
      </c>
      <c r="T494" s="65">
        <v>3.1015549116499499</v>
      </c>
      <c r="U494" s="65">
        <v>8</v>
      </c>
      <c r="V494" s="65">
        <v>6.72668324994972</v>
      </c>
      <c r="W494" s="65">
        <v>5.8108385608385698</v>
      </c>
      <c r="X494" s="65">
        <v>6.7343302152184199</v>
      </c>
      <c r="Y494" s="65">
        <v>6.5201525366826596</v>
      </c>
      <c r="Z494" s="65">
        <v>12.297287015725599</v>
      </c>
      <c r="AA494" s="65">
        <v>35.977213128971499</v>
      </c>
      <c r="AB494" s="65">
        <v>26.684058081112699</v>
      </c>
      <c r="AC494" s="65">
        <v>1.17949978347315</v>
      </c>
      <c r="AD494" s="65">
        <v>1.0212266063153601</v>
      </c>
      <c r="AE494" s="65">
        <v>1.0720947494028099</v>
      </c>
      <c r="AF494" s="65">
        <v>1.3922524519261901</v>
      </c>
      <c r="AG494" s="65">
        <v>1.6987262439992801</v>
      </c>
      <c r="AH494" s="65">
        <v>1.5137029559147901</v>
      </c>
      <c r="AI494" s="65">
        <v>1.9646789182468201</v>
      </c>
      <c r="AJ494" s="65" t="s">
        <v>5954</v>
      </c>
      <c r="AK494" s="65" t="s">
        <v>314</v>
      </c>
      <c r="AL494" s="65" t="s">
        <v>314</v>
      </c>
    </row>
    <row r="495" spans="1:38" ht="15.75" customHeight="1" x14ac:dyDescent="0.2">
      <c r="A495" s="65" t="s">
        <v>7417</v>
      </c>
      <c r="B495" s="65">
        <v>1496.6117699477099</v>
      </c>
      <c r="C495" s="65">
        <v>6.29086846742271</v>
      </c>
      <c r="D495" s="65">
        <v>2.1808931101623299E-21</v>
      </c>
      <c r="E495" s="65">
        <v>52.709199729748001</v>
      </c>
      <c r="F495" s="65">
        <v>45.2939206394976</v>
      </c>
      <c r="G495" s="65">
        <v>303.17786398627601</v>
      </c>
      <c r="H495" s="65">
        <v>432.74966535376097</v>
      </c>
      <c r="I495" s="65">
        <v>40</v>
      </c>
      <c r="J495" s="65">
        <v>31.317983259134301</v>
      </c>
      <c r="K495" s="65">
        <v>21.108387766455799</v>
      </c>
      <c r="L495" s="65">
        <v>12.4738445897422</v>
      </c>
      <c r="M495" s="65">
        <v>66.336330844495706</v>
      </c>
      <c r="N495" s="65">
        <v>13.992335291302799</v>
      </c>
      <c r="O495" s="65">
        <v>14.132739913318201</v>
      </c>
      <c r="P495" s="65">
        <v>0.89706610005112997</v>
      </c>
      <c r="Q495" s="65">
        <v>13.5596494584928</v>
      </c>
      <c r="R495" s="65">
        <v>96.896313713804801</v>
      </c>
      <c r="S495" s="65">
        <v>31.417666513704699</v>
      </c>
      <c r="T495" s="65">
        <v>181.95788815013</v>
      </c>
      <c r="U495" s="65">
        <v>103</v>
      </c>
      <c r="V495" s="65">
        <v>7094.9691578844704</v>
      </c>
      <c r="W495" s="65">
        <v>6385.2814585671804</v>
      </c>
      <c r="X495" s="65">
        <v>6528.9331436542598</v>
      </c>
      <c r="Y495" s="65">
        <v>6203.4594134723602</v>
      </c>
      <c r="Z495" s="65">
        <v>3216.61893225622</v>
      </c>
      <c r="AA495" s="65">
        <v>9627.1332362550402</v>
      </c>
      <c r="AB495" s="65">
        <v>8096.3112777831202</v>
      </c>
      <c r="AC495" s="65">
        <v>11.7949978347315</v>
      </c>
      <c r="AD495" s="65">
        <v>5.1061330315768201</v>
      </c>
      <c r="AE495" s="65">
        <v>9.6488527446252998</v>
      </c>
      <c r="AF495" s="65">
        <v>6.9612622596309297</v>
      </c>
      <c r="AG495" s="65">
        <v>15.288536195993499</v>
      </c>
      <c r="AH495" s="65">
        <v>146.82918672373501</v>
      </c>
      <c r="AI495" s="65">
        <v>9.8233945912340808</v>
      </c>
      <c r="AJ495" s="65" t="s">
        <v>6000</v>
      </c>
      <c r="AK495" s="65" t="s">
        <v>314</v>
      </c>
      <c r="AL495" s="65" t="s">
        <v>7418</v>
      </c>
    </row>
    <row r="496" spans="1:38" ht="15.75" customHeight="1" x14ac:dyDescent="0.2">
      <c r="A496" s="65" t="s">
        <v>7419</v>
      </c>
      <c r="B496" s="65">
        <v>527.15401095856805</v>
      </c>
      <c r="C496" s="65">
        <v>2.5916936110993798</v>
      </c>
      <c r="D496" s="65">
        <v>2.8426716856884602E-94</v>
      </c>
      <c r="E496" s="65">
        <v>255.73722831840701</v>
      </c>
      <c r="F496" s="65">
        <v>328.38092463635701</v>
      </c>
      <c r="G496" s="65">
        <v>243.25775517482899</v>
      </c>
      <c r="H496" s="65">
        <v>300.80253924376598</v>
      </c>
      <c r="I496" s="65">
        <v>327</v>
      </c>
      <c r="J496" s="65">
        <v>324.42218555616</v>
      </c>
      <c r="K496" s="65">
        <v>231.081297653832</v>
      </c>
      <c r="L496" s="65">
        <v>219.33176736963401</v>
      </c>
      <c r="M496" s="65">
        <v>268.83670921190401</v>
      </c>
      <c r="N496" s="65">
        <v>197.058722019182</v>
      </c>
      <c r="O496" s="65">
        <v>226.12383861309101</v>
      </c>
      <c r="P496" s="65">
        <v>297.82594521697501</v>
      </c>
      <c r="Q496" s="65">
        <v>184.251707347755</v>
      </c>
      <c r="R496" s="65">
        <v>202.60138321977399</v>
      </c>
      <c r="S496" s="65">
        <v>210.17335529857601</v>
      </c>
      <c r="T496" s="65">
        <v>234.68432164817901</v>
      </c>
      <c r="U496" s="65">
        <v>239</v>
      </c>
      <c r="V496" s="65">
        <v>1600.9506134880301</v>
      </c>
      <c r="W496" s="65">
        <v>1433.61688493832</v>
      </c>
      <c r="X496" s="65">
        <v>1558.9974448230601</v>
      </c>
      <c r="Y496" s="65">
        <v>2390.1016298753898</v>
      </c>
      <c r="Z496" s="65">
        <v>1198.98548403325</v>
      </c>
      <c r="AA496" s="65">
        <v>1274.8848344676601</v>
      </c>
      <c r="AB496" s="65">
        <v>1310.2792657760201</v>
      </c>
      <c r="AC496" s="65">
        <v>199.33546340696199</v>
      </c>
      <c r="AD496" s="65">
        <v>375.81139112405401</v>
      </c>
      <c r="AE496" s="65">
        <v>352.71917255352503</v>
      </c>
      <c r="AF496" s="65">
        <v>285.41175264486799</v>
      </c>
      <c r="AG496" s="65">
        <v>190.257339327919</v>
      </c>
      <c r="AH496" s="65">
        <v>217.97322565172999</v>
      </c>
      <c r="AI496" s="65">
        <v>249.51422261734601</v>
      </c>
      <c r="AJ496" s="65" t="s">
        <v>7420</v>
      </c>
      <c r="AK496" s="65" t="s">
        <v>7421</v>
      </c>
      <c r="AL496" s="65" t="s">
        <v>7422</v>
      </c>
    </row>
    <row r="497" spans="1:38" ht="15.75" customHeight="1" x14ac:dyDescent="0.2">
      <c r="A497" s="65" t="s">
        <v>7423</v>
      </c>
      <c r="B497" s="65">
        <v>420.14135903708598</v>
      </c>
      <c r="C497" s="65">
        <v>2.14498174829551</v>
      </c>
      <c r="D497" s="65">
        <v>1.9031263392339899E-8</v>
      </c>
      <c r="E497" s="65">
        <v>550.51830828847903</v>
      </c>
      <c r="F497" s="65">
        <v>560.51226791378201</v>
      </c>
      <c r="G497" s="65">
        <v>555.37891898371004</v>
      </c>
      <c r="H497" s="65">
        <v>550.85618382984103</v>
      </c>
      <c r="I497" s="65">
        <v>536</v>
      </c>
      <c r="J497" s="65">
        <v>491.45142960487601</v>
      </c>
      <c r="K497" s="65">
        <v>134.42710103900799</v>
      </c>
      <c r="L497" s="65">
        <v>155.92305737177799</v>
      </c>
      <c r="M497" s="65">
        <v>172.24170114009399</v>
      </c>
      <c r="N497" s="65">
        <v>181.90035878693701</v>
      </c>
      <c r="O497" s="65">
        <v>182.71613745075601</v>
      </c>
      <c r="P497" s="65">
        <v>130.07458450741399</v>
      </c>
      <c r="Q497" s="65">
        <v>212.96625914220999</v>
      </c>
      <c r="R497" s="65">
        <v>161.86088768101499</v>
      </c>
      <c r="S497" s="65">
        <v>176.58895316323699</v>
      </c>
      <c r="T497" s="65">
        <v>145.77308084754799</v>
      </c>
      <c r="U497" s="65">
        <v>179</v>
      </c>
      <c r="V497" s="65">
        <v>1236.8688825844999</v>
      </c>
      <c r="W497" s="65">
        <v>992.82327410898995</v>
      </c>
      <c r="X497" s="65">
        <v>1023.6181927132</v>
      </c>
      <c r="Y497" s="65">
        <v>1615.1349283725301</v>
      </c>
      <c r="Z497" s="65">
        <v>1032.97210932095</v>
      </c>
      <c r="AA497" s="65">
        <v>925.26012226560101</v>
      </c>
      <c r="AB497" s="65">
        <v>713.10844871939105</v>
      </c>
      <c r="AC497" s="65">
        <v>266.56695106493203</v>
      </c>
      <c r="AD497" s="65">
        <v>210.37268090096501</v>
      </c>
      <c r="AE497" s="65">
        <v>281.96091909293898</v>
      </c>
      <c r="AF497" s="65">
        <v>80.750642211718798</v>
      </c>
      <c r="AG497" s="65">
        <v>78.141407223966894</v>
      </c>
      <c r="AH497" s="65">
        <v>49.952197545188099</v>
      </c>
      <c r="AI497" s="65">
        <v>35.364220528442701</v>
      </c>
      <c r="AJ497" s="65" t="s">
        <v>6608</v>
      </c>
      <c r="AK497" s="65" t="s">
        <v>7424</v>
      </c>
      <c r="AL497" s="65" t="s">
        <v>7425</v>
      </c>
    </row>
    <row r="498" spans="1:38" ht="15.75" customHeight="1" x14ac:dyDescent="0.2">
      <c r="A498" s="65" t="s">
        <v>7426</v>
      </c>
      <c r="B498" s="65">
        <v>358.826584332962</v>
      </c>
      <c r="C498" s="65">
        <v>2.3145600781288498</v>
      </c>
      <c r="D498" s="65">
        <v>6.8413203283042298E-6</v>
      </c>
      <c r="E498" s="65">
        <v>461.69354578093998</v>
      </c>
      <c r="F498" s="65">
        <v>450.108336355007</v>
      </c>
      <c r="G498" s="65">
        <v>431.96138143177399</v>
      </c>
      <c r="H498" s="65">
        <v>450.28110169005402</v>
      </c>
      <c r="I498" s="65">
        <v>377</v>
      </c>
      <c r="J498" s="65">
        <v>383.84605122733802</v>
      </c>
      <c r="K498" s="65">
        <v>134.42710103900799</v>
      </c>
      <c r="L498" s="65">
        <v>114.34357540597</v>
      </c>
      <c r="M498" s="65">
        <v>90.776031681941504</v>
      </c>
      <c r="N498" s="65">
        <v>180.734330845995</v>
      </c>
      <c r="O498" s="65">
        <v>183.725618873136</v>
      </c>
      <c r="P498" s="65">
        <v>222.47239281268</v>
      </c>
      <c r="Q498" s="65">
        <v>211.371006264741</v>
      </c>
      <c r="R498" s="65">
        <v>128.82805346040001</v>
      </c>
      <c r="S498" s="65">
        <v>125.67066605481899</v>
      </c>
      <c r="T498" s="65">
        <v>85.809685888981903</v>
      </c>
      <c r="U498" s="65">
        <v>141</v>
      </c>
      <c r="V498" s="65">
        <v>1340.2916375524801</v>
      </c>
      <c r="W498" s="65">
        <v>1316.5699939271401</v>
      </c>
      <c r="X498" s="65">
        <v>1436.09591839533</v>
      </c>
      <c r="Y498" s="65">
        <v>625.00319315915203</v>
      </c>
      <c r="Z498" s="65">
        <v>483.10770418921999</v>
      </c>
      <c r="AA498" s="65">
        <v>740.76159339907997</v>
      </c>
      <c r="AB498" s="65">
        <v>840.08775958813396</v>
      </c>
      <c r="AC498" s="65">
        <v>44.820991771979699</v>
      </c>
      <c r="AD498" s="65">
        <v>43.912744071560702</v>
      </c>
      <c r="AE498" s="65">
        <v>46.100074224320899</v>
      </c>
      <c r="AF498" s="65">
        <v>30.629553942376099</v>
      </c>
      <c r="AG498" s="65">
        <v>40.7694298559827</v>
      </c>
      <c r="AH498" s="65">
        <v>21.191841382807102</v>
      </c>
      <c r="AI498" s="65">
        <v>9.8233945912340808</v>
      </c>
      <c r="AJ498" s="65" t="s">
        <v>7283</v>
      </c>
      <c r="AK498" s="65" t="s">
        <v>7427</v>
      </c>
      <c r="AL498" s="65" t="s">
        <v>7428</v>
      </c>
    </row>
    <row r="499" spans="1:38" ht="15.75" customHeight="1" x14ac:dyDescent="0.2">
      <c r="A499" s="65" t="s">
        <v>7429</v>
      </c>
      <c r="B499" s="65">
        <v>203.575275578873</v>
      </c>
      <c r="C499" s="65">
        <v>5.4862842099809104</v>
      </c>
      <c r="D499" s="65">
        <v>5.0881752792747404E-31</v>
      </c>
      <c r="E499" s="65">
        <v>5.8565777477497702</v>
      </c>
      <c r="F499" s="65">
        <v>15.097973546499199</v>
      </c>
      <c r="G499" s="65">
        <v>61.708768775967798</v>
      </c>
      <c r="H499" s="65">
        <v>74.739281223144204</v>
      </c>
      <c r="I499" s="65">
        <v>11</v>
      </c>
      <c r="J499" s="65">
        <v>5.6211764824087096</v>
      </c>
      <c r="K499" s="65">
        <v>4.4438711087275404</v>
      </c>
      <c r="L499" s="65">
        <v>1.03948704914519</v>
      </c>
      <c r="M499" s="65">
        <v>6.9827716678416598</v>
      </c>
      <c r="N499" s="65">
        <v>5.8301397047095103</v>
      </c>
      <c r="O499" s="65">
        <v>3.0284442671396099</v>
      </c>
      <c r="P499" s="65">
        <v>6.27946270035791</v>
      </c>
      <c r="Q499" s="65">
        <v>7.97626438734871</v>
      </c>
      <c r="R499" s="65">
        <v>19.8197005323692</v>
      </c>
      <c r="S499" s="65">
        <v>15.167149351443699</v>
      </c>
      <c r="T499" s="65">
        <v>12.4062196465998</v>
      </c>
      <c r="U499" s="65">
        <v>11</v>
      </c>
      <c r="V499" s="65">
        <v>738.25348668198205</v>
      </c>
      <c r="W499" s="65">
        <v>845.06195070480896</v>
      </c>
      <c r="X499" s="65">
        <v>770.23901836560594</v>
      </c>
      <c r="Y499" s="65">
        <v>871.83753919071</v>
      </c>
      <c r="Z499" s="65">
        <v>794.05339015828099</v>
      </c>
      <c r="AA499" s="65">
        <v>1100.5337246888</v>
      </c>
      <c r="AB499" s="65">
        <v>1083.92484205347</v>
      </c>
      <c r="AC499" s="65">
        <v>18.8719965355704</v>
      </c>
      <c r="AD499" s="65">
        <v>8.1698128505229093</v>
      </c>
      <c r="AE499" s="65">
        <v>10.720947494028101</v>
      </c>
      <c r="AF499" s="65">
        <v>6.9612622596309297</v>
      </c>
      <c r="AG499" s="65">
        <v>18.6859886839921</v>
      </c>
      <c r="AH499" s="65">
        <v>45.411088677443701</v>
      </c>
      <c r="AI499" s="65">
        <v>11.788073509480901</v>
      </c>
      <c r="AJ499" s="65" t="s">
        <v>6375</v>
      </c>
      <c r="AK499" s="65" t="s">
        <v>1299</v>
      </c>
      <c r="AL499" s="65" t="s">
        <v>7430</v>
      </c>
    </row>
    <row r="500" spans="1:38" ht="15.75" customHeight="1" x14ac:dyDescent="0.2">
      <c r="A500" s="65" t="s">
        <v>7431</v>
      </c>
      <c r="B500" s="65">
        <v>363.93890281041899</v>
      </c>
      <c r="C500" s="65">
        <v>2.53718486113618</v>
      </c>
      <c r="D500" s="65">
        <v>2.6849739201837402E-8</v>
      </c>
      <c r="E500" s="65">
        <v>35.139466486498598</v>
      </c>
      <c r="F500" s="65">
        <v>69.828127652558706</v>
      </c>
      <c r="G500" s="65">
        <v>94.798978119602694</v>
      </c>
      <c r="H500" s="65">
        <v>103.34320366657001</v>
      </c>
      <c r="I500" s="65">
        <v>114</v>
      </c>
      <c r="J500" s="65">
        <v>122.862857401219</v>
      </c>
      <c r="K500" s="65">
        <v>116.651616604098</v>
      </c>
      <c r="L500" s="65">
        <v>82.119476882469698</v>
      </c>
      <c r="M500" s="65">
        <v>108.232960851546</v>
      </c>
      <c r="N500" s="65">
        <v>115.436766153248</v>
      </c>
      <c r="O500" s="65">
        <v>100.948142237987</v>
      </c>
      <c r="P500" s="65">
        <v>245.79611141401</v>
      </c>
      <c r="Q500" s="65">
        <v>70.191126608668597</v>
      </c>
      <c r="R500" s="65">
        <v>93.593030291743304</v>
      </c>
      <c r="S500" s="65">
        <v>96.419735162748907</v>
      </c>
      <c r="T500" s="65">
        <v>127.163751377648</v>
      </c>
      <c r="U500" s="65">
        <v>112</v>
      </c>
      <c r="V500" s="65">
        <v>1283.9556653341499</v>
      </c>
      <c r="W500" s="65">
        <v>1324.04107207679</v>
      </c>
      <c r="X500" s="65">
        <v>1250.06004619992</v>
      </c>
      <c r="Y500" s="65">
        <v>794.52715911290102</v>
      </c>
      <c r="Z500" s="65">
        <v>695.67509403247595</v>
      </c>
      <c r="AA500" s="65">
        <v>937.25252664192499</v>
      </c>
      <c r="AB500" s="65">
        <v>1038.83798529573</v>
      </c>
      <c r="AC500" s="65">
        <v>866.93234085276504</v>
      </c>
      <c r="AD500" s="65">
        <v>470.78546551138299</v>
      </c>
      <c r="AE500" s="65">
        <v>693.64530286361901</v>
      </c>
      <c r="AF500" s="65">
        <v>109.98794370216901</v>
      </c>
      <c r="AG500" s="65">
        <v>25.480893659989199</v>
      </c>
      <c r="AH500" s="65">
        <v>77.198850751654305</v>
      </c>
      <c r="AI500" s="65">
        <v>68.763762138638597</v>
      </c>
      <c r="AJ500" s="65" t="s">
        <v>6772</v>
      </c>
      <c r="AK500" s="65" t="s">
        <v>7432</v>
      </c>
      <c r="AL500" s="65" t="s">
        <v>7433</v>
      </c>
    </row>
    <row r="501" spans="1:38" ht="15.75" customHeight="1" x14ac:dyDescent="0.2">
      <c r="A501" s="65" t="s">
        <v>7434</v>
      </c>
      <c r="B501" s="65">
        <v>103.64614768153299</v>
      </c>
      <c r="C501" s="65">
        <v>2.46358483966389</v>
      </c>
      <c r="D501" s="65">
        <v>2.0923397427611301E-5</v>
      </c>
      <c r="E501" s="65">
        <v>113.22716978982901</v>
      </c>
      <c r="F501" s="65">
        <v>125.50190510527401</v>
      </c>
      <c r="G501" s="65">
        <v>192.28094618598701</v>
      </c>
      <c r="H501" s="65">
        <v>96.8842534374092</v>
      </c>
      <c r="I501" s="65">
        <v>111</v>
      </c>
      <c r="J501" s="65">
        <v>97.166050624493494</v>
      </c>
      <c r="K501" s="65">
        <v>29.996129983910901</v>
      </c>
      <c r="L501" s="65">
        <v>29.1056373760652</v>
      </c>
      <c r="M501" s="65">
        <v>18.6207244475778</v>
      </c>
      <c r="N501" s="65">
        <v>25.652614700721902</v>
      </c>
      <c r="O501" s="65">
        <v>37.350812628055202</v>
      </c>
      <c r="P501" s="65">
        <v>47.544503302709899</v>
      </c>
      <c r="Q501" s="65">
        <v>53.440971395236303</v>
      </c>
      <c r="R501" s="65">
        <v>34.133928694635799</v>
      </c>
      <c r="S501" s="65">
        <v>29.250930892069899</v>
      </c>
      <c r="T501" s="65">
        <v>24.812439293199599</v>
      </c>
      <c r="U501" s="65">
        <v>49</v>
      </c>
      <c r="V501" s="65">
        <v>395.19264093454598</v>
      </c>
      <c r="W501" s="65">
        <v>409.24905864191697</v>
      </c>
      <c r="X501" s="65">
        <v>447.83295931202503</v>
      </c>
      <c r="Y501" s="65">
        <v>218.89083516006099</v>
      </c>
      <c r="Z501" s="65">
        <v>184.45930523588399</v>
      </c>
      <c r="AA501" s="65">
        <v>175.273602423195</v>
      </c>
      <c r="AB501" s="65">
        <v>215.31274451656401</v>
      </c>
      <c r="AC501" s="65">
        <v>20.051496319043501</v>
      </c>
      <c r="AD501" s="65">
        <v>16.339625701045801</v>
      </c>
      <c r="AE501" s="65">
        <v>38.595410978501199</v>
      </c>
      <c r="AF501" s="65">
        <v>1.3922524519261901</v>
      </c>
      <c r="AG501" s="65">
        <v>3.3974524879985601</v>
      </c>
      <c r="AH501" s="65">
        <v>1.5137029559147901</v>
      </c>
      <c r="AI501" s="65">
        <v>1.9646789182468201</v>
      </c>
      <c r="AJ501" s="65" t="s">
        <v>6092</v>
      </c>
      <c r="AK501" s="65" t="s">
        <v>7435</v>
      </c>
      <c r="AL501" s="65" t="s">
        <v>7436</v>
      </c>
    </row>
    <row r="502" spans="1:38" ht="15.75" customHeight="1" x14ac:dyDescent="0.2">
      <c r="A502" s="65" t="s">
        <v>7437</v>
      </c>
      <c r="B502" s="65">
        <v>146.847548800585</v>
      </c>
      <c r="C502" s="65">
        <v>2.3446633842731002</v>
      </c>
      <c r="D502" s="65">
        <v>2.2229867869183099E-8</v>
      </c>
      <c r="E502" s="65">
        <v>13.6653480780828</v>
      </c>
      <c r="F502" s="65">
        <v>12.267103506530599</v>
      </c>
      <c r="G502" s="65">
        <v>28.618559432332901</v>
      </c>
      <c r="H502" s="65">
        <v>36.908287023774903</v>
      </c>
      <c r="I502" s="65">
        <v>18</v>
      </c>
      <c r="J502" s="65">
        <v>17.666554658998798</v>
      </c>
      <c r="K502" s="65">
        <v>72.212905516822502</v>
      </c>
      <c r="L502" s="65">
        <v>54.053326555549702</v>
      </c>
      <c r="M502" s="65">
        <v>59.353559176654102</v>
      </c>
      <c r="N502" s="65">
        <v>51.305229401443697</v>
      </c>
      <c r="O502" s="65">
        <v>81.767995212769506</v>
      </c>
      <c r="P502" s="65">
        <v>119.30979130679999</v>
      </c>
      <c r="Q502" s="65">
        <v>37.488442620538898</v>
      </c>
      <c r="R502" s="65">
        <v>57.2569126490665</v>
      </c>
      <c r="S502" s="65">
        <v>66.085436459861597</v>
      </c>
      <c r="T502" s="65">
        <v>76.505021154031994</v>
      </c>
      <c r="U502" s="65">
        <v>80</v>
      </c>
      <c r="V502" s="65">
        <v>400.23765337200803</v>
      </c>
      <c r="W502" s="65">
        <v>436.64301185729801</v>
      </c>
      <c r="X502" s="65">
        <v>484.02998421882398</v>
      </c>
      <c r="Y502" s="65">
        <v>380.96319821474401</v>
      </c>
      <c r="Z502" s="65">
        <v>329.39161649264997</v>
      </c>
      <c r="AA502" s="65">
        <v>392.05937384135598</v>
      </c>
      <c r="AB502" s="65">
        <v>375.41709300324101</v>
      </c>
      <c r="AC502" s="65">
        <v>233.54095712768401</v>
      </c>
      <c r="AD502" s="65">
        <v>176.672202892558</v>
      </c>
      <c r="AE502" s="65">
        <v>317.340045823232</v>
      </c>
      <c r="AF502" s="65">
        <v>75.181632404014096</v>
      </c>
      <c r="AG502" s="65">
        <v>20.3847149279914</v>
      </c>
      <c r="AH502" s="65">
        <v>36.328870941955003</v>
      </c>
      <c r="AI502" s="65">
        <v>100.198624830588</v>
      </c>
      <c r="AJ502" s="65" t="s">
        <v>6241</v>
      </c>
      <c r="AK502" s="65" t="s">
        <v>7438</v>
      </c>
      <c r="AL502" s="65" t="s">
        <v>7439</v>
      </c>
    </row>
    <row r="503" spans="1:38" ht="15.75" customHeight="1" x14ac:dyDescent="0.2">
      <c r="A503" s="65" t="s">
        <v>7440</v>
      </c>
      <c r="B503" s="65">
        <v>86.428658719302305</v>
      </c>
      <c r="C503" s="65">
        <v>2.9619867876324601</v>
      </c>
      <c r="D503" s="65">
        <v>1.2384357507661099E-16</v>
      </c>
      <c r="E503" s="65">
        <v>36.115562777790302</v>
      </c>
      <c r="F503" s="65">
        <v>36.801310519591802</v>
      </c>
      <c r="G503" s="65">
        <v>59.025778829186599</v>
      </c>
      <c r="H503" s="65">
        <v>61.821380764822997</v>
      </c>
      <c r="I503" s="65">
        <v>32</v>
      </c>
      <c r="J503" s="65">
        <v>36.136134529770302</v>
      </c>
      <c r="K503" s="65">
        <v>18.886452212091999</v>
      </c>
      <c r="L503" s="65">
        <v>29.1056373760652</v>
      </c>
      <c r="M503" s="65">
        <v>10.4741575017625</v>
      </c>
      <c r="N503" s="65">
        <v>17.4904191141285</v>
      </c>
      <c r="O503" s="65">
        <v>33.312886938535698</v>
      </c>
      <c r="P503" s="65">
        <v>56.515164303221198</v>
      </c>
      <c r="Q503" s="65">
        <v>45.464707007887597</v>
      </c>
      <c r="R503" s="65">
        <v>19.8197005323692</v>
      </c>
      <c r="S503" s="65">
        <v>31.417666513704699</v>
      </c>
      <c r="T503" s="65">
        <v>31.0155491164995</v>
      </c>
      <c r="U503" s="65">
        <v>24</v>
      </c>
      <c r="V503" s="65">
        <v>348.94669359114198</v>
      </c>
      <c r="W503" s="65">
        <v>331.21779796779902</v>
      </c>
      <c r="X503" s="65">
        <v>425.94638611256499</v>
      </c>
      <c r="Y503" s="65">
        <v>256.14884965538999</v>
      </c>
      <c r="Z503" s="65">
        <v>147.56744418870699</v>
      </c>
      <c r="AA503" s="65">
        <v>214.94078612949599</v>
      </c>
      <c r="AB503" s="65">
        <v>209.79190491357599</v>
      </c>
      <c r="AC503" s="65">
        <v>28.307994803355601</v>
      </c>
      <c r="AD503" s="65">
        <v>17.360852307361199</v>
      </c>
      <c r="AE503" s="65">
        <v>25.730273985667498</v>
      </c>
      <c r="AF503" s="65">
        <v>13.9225245192619</v>
      </c>
      <c r="AG503" s="65">
        <v>13.5898099519942</v>
      </c>
      <c r="AH503" s="65">
        <v>19.6781384268923</v>
      </c>
      <c r="AI503" s="65">
        <v>9.8233945912340808</v>
      </c>
      <c r="AJ503" s="65" t="s">
        <v>6235</v>
      </c>
      <c r="AK503" s="65" t="s">
        <v>7441</v>
      </c>
      <c r="AL503" s="65" t="s">
        <v>7442</v>
      </c>
    </row>
    <row r="504" spans="1:38" ht="15.75" customHeight="1" x14ac:dyDescent="0.2">
      <c r="A504" s="65" t="s">
        <v>7443</v>
      </c>
      <c r="B504" s="65">
        <v>948.39325205775299</v>
      </c>
      <c r="C504" s="65">
        <v>2.25713746343229</v>
      </c>
      <c r="D504" s="65">
        <v>3.13307948964926E-21</v>
      </c>
      <c r="E504" s="65">
        <v>705.717618603848</v>
      </c>
      <c r="F504" s="65">
        <v>652.98735588608997</v>
      </c>
      <c r="G504" s="65">
        <v>761.96914488586299</v>
      </c>
      <c r="H504" s="65">
        <v>829.51375085934103</v>
      </c>
      <c r="I504" s="65">
        <v>574</v>
      </c>
      <c r="J504" s="65">
        <v>566.13277429973505</v>
      </c>
      <c r="K504" s="65">
        <v>523.26582305266697</v>
      </c>
      <c r="L504" s="65">
        <v>442.82148293584902</v>
      </c>
      <c r="M504" s="65">
        <v>365.431717283713</v>
      </c>
      <c r="N504" s="65">
        <v>503.72407048690201</v>
      </c>
      <c r="O504" s="65">
        <v>521.90189537039305</v>
      </c>
      <c r="P504" s="65">
        <v>604.622551434461</v>
      </c>
      <c r="Q504" s="65">
        <v>465.01621378242999</v>
      </c>
      <c r="R504" s="65">
        <v>307.20535825172198</v>
      </c>
      <c r="S504" s="65">
        <v>345.594331650752</v>
      </c>
      <c r="T504" s="65">
        <v>374.25429267242703</v>
      </c>
      <c r="U504" s="65">
        <v>404</v>
      </c>
      <c r="V504" s="65">
        <v>3143.8835839452499</v>
      </c>
      <c r="W504" s="65">
        <v>3327.9502557716901</v>
      </c>
      <c r="X504" s="65">
        <v>3357.0636122863798</v>
      </c>
      <c r="Y504" s="65">
        <v>2016.5900345597099</v>
      </c>
      <c r="Z504" s="65">
        <v>1514.32305822221</v>
      </c>
      <c r="AA504" s="65">
        <v>1985.2041706037601</v>
      </c>
      <c r="AB504" s="65">
        <v>2269.9852167622398</v>
      </c>
      <c r="AC504" s="65">
        <v>265.38745128145899</v>
      </c>
      <c r="AD504" s="65">
        <v>284.92222316198701</v>
      </c>
      <c r="AE504" s="65">
        <v>323.77261431964899</v>
      </c>
      <c r="AF504" s="65">
        <v>584.74602980899795</v>
      </c>
      <c r="AG504" s="65">
        <v>424.68156099982002</v>
      </c>
      <c r="AH504" s="65">
        <v>339.069462124913</v>
      </c>
      <c r="AI504" s="65">
        <v>353.64220528442701</v>
      </c>
      <c r="AJ504" s="65" t="s">
        <v>7444</v>
      </c>
      <c r="AK504" s="65" t="s">
        <v>7445</v>
      </c>
      <c r="AL504" s="65" t="s">
        <v>7446</v>
      </c>
    </row>
    <row r="505" spans="1:38" ht="15.75" customHeight="1" x14ac:dyDescent="0.2">
      <c r="A505" s="65" t="s">
        <v>7447</v>
      </c>
      <c r="B505" s="65">
        <v>447.53099324112497</v>
      </c>
      <c r="C505" s="65">
        <v>2.7511837240516299</v>
      </c>
      <c r="D505" s="65">
        <v>1.39076955128366E-6</v>
      </c>
      <c r="E505" s="65">
        <v>65.398451516539097</v>
      </c>
      <c r="F505" s="65">
        <v>91.531464625651296</v>
      </c>
      <c r="G505" s="65">
        <v>76.018048492134199</v>
      </c>
      <c r="H505" s="65">
        <v>91.348010383842905</v>
      </c>
      <c r="I505" s="65">
        <v>38</v>
      </c>
      <c r="J505" s="65">
        <v>57.014790035859797</v>
      </c>
      <c r="K505" s="65">
        <v>246.634846534378</v>
      </c>
      <c r="L505" s="65">
        <v>404.36046211747703</v>
      </c>
      <c r="M505" s="65">
        <v>408.49214256873699</v>
      </c>
      <c r="N505" s="65">
        <v>306.66534846771998</v>
      </c>
      <c r="O505" s="65">
        <v>279.62635399922402</v>
      </c>
      <c r="P505" s="65">
        <v>199.14867421135099</v>
      </c>
      <c r="Q505" s="65">
        <v>1045.6882611814201</v>
      </c>
      <c r="R505" s="65">
        <v>257.656106920799</v>
      </c>
      <c r="S505" s="65">
        <v>264.34174583944701</v>
      </c>
      <c r="T505" s="65">
        <v>325.66326572324402</v>
      </c>
      <c r="U505" s="65">
        <v>213</v>
      </c>
      <c r="V505" s="65">
        <v>1953.2606487041501</v>
      </c>
      <c r="W505" s="65">
        <v>1358.0759836474101</v>
      </c>
      <c r="X505" s="65">
        <v>1183.5585353246399</v>
      </c>
      <c r="Y505" s="65">
        <v>1776.27584106483</v>
      </c>
      <c r="Z505" s="65">
        <v>1134.8639160226801</v>
      </c>
      <c r="AA505" s="65">
        <v>1163.2632245034099</v>
      </c>
      <c r="AB505" s="65">
        <v>950.50455164791094</v>
      </c>
      <c r="AC505" s="65">
        <v>41.2824924215602</v>
      </c>
      <c r="AD505" s="65">
        <v>170.54484325466601</v>
      </c>
      <c r="AE505" s="65">
        <v>462.07283699261097</v>
      </c>
      <c r="AF505" s="65">
        <v>33.4140588462285</v>
      </c>
      <c r="AG505" s="65">
        <v>11.891083707995</v>
      </c>
      <c r="AH505" s="65">
        <v>6.0548118236591604</v>
      </c>
      <c r="AI505" s="65">
        <v>3.9293578364936299</v>
      </c>
      <c r="AJ505" s="65" t="s">
        <v>6026</v>
      </c>
      <c r="AK505" s="65" t="s">
        <v>7448</v>
      </c>
      <c r="AL505" s="65" t="s">
        <v>7449</v>
      </c>
    </row>
    <row r="506" spans="1:38" ht="15.75" customHeight="1" x14ac:dyDescent="0.2">
      <c r="A506" s="65" t="s">
        <v>7450</v>
      </c>
      <c r="B506" s="65">
        <v>7611.9852268321602</v>
      </c>
      <c r="C506" s="65">
        <v>3.5357229858950401</v>
      </c>
      <c r="D506" s="65">
        <v>3.6439813452209802E-32</v>
      </c>
      <c r="E506" s="65">
        <v>1340.1802079434101</v>
      </c>
      <c r="F506" s="65">
        <v>997.40987741560195</v>
      </c>
      <c r="G506" s="65">
        <v>1741.2604754609999</v>
      </c>
      <c r="H506" s="65">
        <v>2479.3141808220798</v>
      </c>
      <c r="I506" s="65">
        <v>546</v>
      </c>
      <c r="J506" s="65">
        <v>601.46588361773195</v>
      </c>
      <c r="K506" s="65">
        <v>1944.1936100682999</v>
      </c>
      <c r="L506" s="65">
        <v>1995.8151343587599</v>
      </c>
      <c r="M506" s="65">
        <v>2562.6772020978901</v>
      </c>
      <c r="N506" s="65">
        <v>1677.9142070154001</v>
      </c>
      <c r="O506" s="65">
        <v>1480.90924663127</v>
      </c>
      <c r="P506" s="65">
        <v>1165.28886396642</v>
      </c>
      <c r="Q506" s="65">
        <v>6440.8334927840797</v>
      </c>
      <c r="R506" s="65">
        <v>1592.18260943366</v>
      </c>
      <c r="S506" s="65">
        <v>1692.22052049678</v>
      </c>
      <c r="T506" s="65">
        <v>1687.24587193757</v>
      </c>
      <c r="U506" s="65">
        <v>1395</v>
      </c>
      <c r="V506" s="65">
        <v>41438.050490502799</v>
      </c>
      <c r="W506" s="65">
        <v>35789.784815999199</v>
      </c>
      <c r="X506" s="65">
        <v>27153.6612190376</v>
      </c>
      <c r="Y506" s="65">
        <v>29461.7749621818</v>
      </c>
      <c r="Z506" s="65">
        <v>20981.806781759798</v>
      </c>
      <c r="AA506" s="65">
        <v>15888.090813340399</v>
      </c>
      <c r="AB506" s="65">
        <v>19546.532614381998</v>
      </c>
      <c r="AC506" s="65">
        <v>3064.3404374632401</v>
      </c>
      <c r="AD506" s="65">
        <v>4038.9512279772598</v>
      </c>
      <c r="AE506" s="65">
        <v>6689.8712362735396</v>
      </c>
      <c r="AF506" s="65">
        <v>2287.4707785147202</v>
      </c>
      <c r="AG506" s="65">
        <v>2745.14161030284</v>
      </c>
      <c r="AH506" s="65">
        <v>3048.5977532123902</v>
      </c>
      <c r="AI506" s="65">
        <v>2465.6720423997499</v>
      </c>
      <c r="AJ506" s="65" t="s">
        <v>7451</v>
      </c>
      <c r="AK506" s="65" t="s">
        <v>7452</v>
      </c>
      <c r="AL506" s="65" t="s">
        <v>7453</v>
      </c>
    </row>
    <row r="507" spans="1:38" ht="15.75" customHeight="1" x14ac:dyDescent="0.2">
      <c r="A507" s="65" t="s">
        <v>7454</v>
      </c>
      <c r="B507" s="65">
        <v>49.037971371056202</v>
      </c>
      <c r="C507" s="65">
        <v>3.3763925928795402</v>
      </c>
      <c r="D507" s="65">
        <v>1.66671660637283E-8</v>
      </c>
      <c r="E507" s="65">
        <v>2.92828887387489</v>
      </c>
      <c r="F507" s="65">
        <v>0.94362334665619896</v>
      </c>
      <c r="G507" s="65">
        <v>8.0489698403436201</v>
      </c>
      <c r="H507" s="65">
        <v>6.4589502291606102</v>
      </c>
      <c r="I507" s="65">
        <v>1</v>
      </c>
      <c r="J507" s="65">
        <v>9.6363025412720802</v>
      </c>
      <c r="K507" s="65">
        <v>16.664516657728299</v>
      </c>
      <c r="L507" s="65">
        <v>7.2764093440163</v>
      </c>
      <c r="M507" s="65">
        <v>15.1293386136569</v>
      </c>
      <c r="N507" s="65">
        <v>1.1660279409419001</v>
      </c>
      <c r="O507" s="65">
        <v>9.0853328014188293</v>
      </c>
      <c r="P507" s="65">
        <v>2.6911983001533901</v>
      </c>
      <c r="Q507" s="65">
        <v>47.059959885357401</v>
      </c>
      <c r="R507" s="65">
        <v>14.3142281622666</v>
      </c>
      <c r="S507" s="65">
        <v>9.7503102973566307</v>
      </c>
      <c r="T507" s="65">
        <v>9.3046647349498404</v>
      </c>
      <c r="U507" s="65">
        <v>6</v>
      </c>
      <c r="V507" s="65">
        <v>123.602804717826</v>
      </c>
      <c r="W507" s="65">
        <v>200.88899024613301</v>
      </c>
      <c r="X507" s="65">
        <v>214.65677561008701</v>
      </c>
      <c r="Y507" s="65">
        <v>174.181217765665</v>
      </c>
      <c r="Z507" s="65">
        <v>135.27015717298099</v>
      </c>
      <c r="AA507" s="65">
        <v>167.893661268534</v>
      </c>
      <c r="AB507" s="65">
        <v>176.66686729564299</v>
      </c>
      <c r="AC507" s="65">
        <v>10.615498051258299</v>
      </c>
      <c r="AD507" s="65">
        <v>119.483512938898</v>
      </c>
      <c r="AE507" s="65">
        <v>16.0814212410422</v>
      </c>
      <c r="AF507" s="65">
        <v>6.9612622596309297</v>
      </c>
      <c r="AG507" s="65">
        <v>1.6987262439992801</v>
      </c>
      <c r="AH507" s="65">
        <v>1.5137029559147901</v>
      </c>
      <c r="AI507" s="65">
        <v>5.8940367547404504</v>
      </c>
      <c r="AJ507" s="65" t="s">
        <v>6290</v>
      </c>
      <c r="AK507" s="65" t="s">
        <v>314</v>
      </c>
      <c r="AL507" s="65" t="s">
        <v>7455</v>
      </c>
    </row>
    <row r="508" spans="1:38" ht="15.75" customHeight="1" x14ac:dyDescent="0.2">
      <c r="A508" s="65" t="s">
        <v>7456</v>
      </c>
      <c r="B508" s="65">
        <v>16.8101499692619</v>
      </c>
      <c r="C508" s="65">
        <v>2.2576560000998298</v>
      </c>
      <c r="D508" s="65">
        <v>1.2500378304362101E-7</v>
      </c>
      <c r="E508" s="65">
        <v>3.90438516516652</v>
      </c>
      <c r="F508" s="65">
        <v>16.9852202398116</v>
      </c>
      <c r="G508" s="65">
        <v>19.675259609728901</v>
      </c>
      <c r="H508" s="65">
        <v>11.0724861071325</v>
      </c>
      <c r="I508" s="65">
        <v>18</v>
      </c>
      <c r="J508" s="65">
        <v>11.2423529648174</v>
      </c>
      <c r="K508" s="65">
        <v>8.8877422174550702</v>
      </c>
      <c r="L508" s="65">
        <v>1.03948704914519</v>
      </c>
      <c r="M508" s="65">
        <v>4.6551811118944402</v>
      </c>
      <c r="N508" s="65">
        <v>15.1583632322447</v>
      </c>
      <c r="O508" s="65">
        <v>7.0663699566590896</v>
      </c>
      <c r="P508" s="65">
        <v>2.6911983001533901</v>
      </c>
      <c r="Q508" s="65">
        <v>1.5952528774697401</v>
      </c>
      <c r="R508" s="65">
        <v>8.8087557921640691</v>
      </c>
      <c r="S508" s="65">
        <v>8.6669424865392308</v>
      </c>
      <c r="T508" s="65">
        <v>4.1354065488665999</v>
      </c>
      <c r="U508" s="65">
        <v>10</v>
      </c>
      <c r="V508" s="65">
        <v>31.951745437261199</v>
      </c>
      <c r="W508" s="65">
        <v>25.7337136265708</v>
      </c>
      <c r="X508" s="65">
        <v>47.140311506528903</v>
      </c>
      <c r="Y508" s="65">
        <v>80.104731164958395</v>
      </c>
      <c r="Z508" s="65">
        <v>25.472951675431599</v>
      </c>
      <c r="AA508" s="65">
        <v>58.117036592954001</v>
      </c>
      <c r="AB508" s="65">
        <v>45.086856757742098</v>
      </c>
      <c r="AC508" s="65">
        <v>14.153997401677801</v>
      </c>
      <c r="AD508" s="65">
        <v>14.2971724884151</v>
      </c>
      <c r="AE508" s="65">
        <v>10.720947494028101</v>
      </c>
      <c r="AF508" s="65">
        <v>1.3922524519261901</v>
      </c>
      <c r="AG508" s="65">
        <v>3.3974524879985601</v>
      </c>
      <c r="AH508" s="65">
        <v>1.5137029559147901</v>
      </c>
      <c r="AI508" s="65">
        <v>5.8940367547404504</v>
      </c>
      <c r="AJ508" s="65" t="s">
        <v>5954</v>
      </c>
      <c r="AK508" s="65" t="s">
        <v>7457</v>
      </c>
      <c r="AL508" s="65" t="s">
        <v>7458</v>
      </c>
    </row>
    <row r="509" spans="1:38" ht="15.75" customHeight="1" x14ac:dyDescent="0.2">
      <c r="A509" s="65" t="s">
        <v>7459</v>
      </c>
      <c r="B509" s="65">
        <v>107.225948109941</v>
      </c>
      <c r="C509" s="65">
        <v>6.2645532398655899</v>
      </c>
      <c r="D509" s="65">
        <v>1.71382728494228E-28</v>
      </c>
      <c r="E509" s="65">
        <v>0.976096291291629</v>
      </c>
      <c r="F509" s="65">
        <v>0.94362334665619896</v>
      </c>
      <c r="G509" s="65">
        <v>14.309279716166399</v>
      </c>
      <c r="H509" s="65">
        <v>26.758508092236799</v>
      </c>
      <c r="I509" s="65">
        <v>1</v>
      </c>
      <c r="J509" s="65">
        <v>0.80302521177267305</v>
      </c>
      <c r="K509" s="65">
        <v>2.2219355543637702</v>
      </c>
      <c r="L509" s="65">
        <v>1.03948704914519</v>
      </c>
      <c r="M509" s="65">
        <v>2.3275905559472201</v>
      </c>
      <c r="N509" s="65">
        <v>1.1660279409419001</v>
      </c>
      <c r="O509" s="65">
        <v>1.00948142237987</v>
      </c>
      <c r="P509" s="65">
        <v>0.89706610005112997</v>
      </c>
      <c r="Q509" s="65">
        <v>0.79762643873487105</v>
      </c>
      <c r="R509" s="65">
        <v>7.7076613181435603</v>
      </c>
      <c r="S509" s="65">
        <v>4.3334712432696101</v>
      </c>
      <c r="T509" s="65">
        <v>10.338516372166501</v>
      </c>
      <c r="U509" s="65">
        <v>2</v>
      </c>
      <c r="V509" s="65">
        <v>446.48360071541299</v>
      </c>
      <c r="W509" s="65">
        <v>497.24175684890099</v>
      </c>
      <c r="X509" s="65">
        <v>439.41504654300201</v>
      </c>
      <c r="Y509" s="65">
        <v>503.914646049331</v>
      </c>
      <c r="Z509" s="65">
        <v>382.97265277545398</v>
      </c>
      <c r="AA509" s="65">
        <v>507.37095438293198</v>
      </c>
      <c r="AB509" s="65">
        <v>598.09095699045702</v>
      </c>
      <c r="AC509" s="65">
        <v>5.8974989173657502</v>
      </c>
      <c r="AD509" s="65">
        <v>2.04245321263073</v>
      </c>
      <c r="AE509" s="65">
        <v>6.4325684964168603</v>
      </c>
      <c r="AF509" s="65">
        <v>1.3922524519261901</v>
      </c>
      <c r="AG509" s="65">
        <v>6.7949049759971203</v>
      </c>
      <c r="AH509" s="65">
        <v>13.6233266032331</v>
      </c>
      <c r="AI509" s="65">
        <v>1.9646789182468201</v>
      </c>
      <c r="AJ509" s="65" t="s">
        <v>6092</v>
      </c>
      <c r="AK509" s="65" t="s">
        <v>7460</v>
      </c>
      <c r="AL509" s="65" t="s">
        <v>7461</v>
      </c>
    </row>
    <row r="510" spans="1:38" ht="15.75" customHeight="1" x14ac:dyDescent="0.2">
      <c r="A510" s="65" t="s">
        <v>7462</v>
      </c>
      <c r="B510" s="65">
        <v>3.4655801030324702</v>
      </c>
      <c r="C510" s="65">
        <v>2.7691005319595599</v>
      </c>
      <c r="D510" s="65">
        <v>1.1065157025861301E-11</v>
      </c>
      <c r="E510" s="65">
        <v>0.976096291291629</v>
      </c>
      <c r="F510" s="65">
        <v>0.94362334665619896</v>
      </c>
      <c r="G510" s="65">
        <v>1.7886599645208101</v>
      </c>
      <c r="H510" s="65">
        <v>1.84541435118875</v>
      </c>
      <c r="I510" s="65">
        <v>1</v>
      </c>
      <c r="J510" s="65">
        <v>0.80302521177267305</v>
      </c>
      <c r="K510" s="65">
        <v>1.11096777718188</v>
      </c>
      <c r="L510" s="65">
        <v>1.03948704914519</v>
      </c>
      <c r="M510" s="65">
        <v>1.16379527797361</v>
      </c>
      <c r="N510" s="65">
        <v>1.1660279409419001</v>
      </c>
      <c r="O510" s="65">
        <v>1.00948142237987</v>
      </c>
      <c r="P510" s="65">
        <v>0.89706610005112997</v>
      </c>
      <c r="Q510" s="65">
        <v>0.79762643873487105</v>
      </c>
      <c r="R510" s="65">
        <v>1.10109447402051</v>
      </c>
      <c r="S510" s="65">
        <v>1.0833678108174001</v>
      </c>
      <c r="T510" s="65">
        <v>2.0677032744332999</v>
      </c>
      <c r="U510" s="65">
        <v>1</v>
      </c>
      <c r="V510" s="65">
        <v>5.8858478437060002</v>
      </c>
      <c r="W510" s="65">
        <v>9.1313177384606092</v>
      </c>
      <c r="X510" s="65">
        <v>6.7343302152184199</v>
      </c>
      <c r="Y510" s="65">
        <v>5.5887021742994198</v>
      </c>
      <c r="Z510" s="65">
        <v>14.0540423036864</v>
      </c>
      <c r="AA510" s="65">
        <v>9.2249264433260301</v>
      </c>
      <c r="AB510" s="65">
        <v>23.003498345786799</v>
      </c>
      <c r="AC510" s="65">
        <v>1.17949978347315</v>
      </c>
      <c r="AD510" s="65">
        <v>1.0212266063153601</v>
      </c>
      <c r="AE510" s="65">
        <v>1.0720947494028099</v>
      </c>
      <c r="AF510" s="65">
        <v>1.3922524519261901</v>
      </c>
      <c r="AG510" s="65">
        <v>1.6987262439992801</v>
      </c>
      <c r="AH510" s="65">
        <v>1.5137029559147901</v>
      </c>
      <c r="AI510" s="65">
        <v>1.9646789182468201</v>
      </c>
      <c r="AJ510" s="65" t="s">
        <v>5954</v>
      </c>
      <c r="AK510" s="65" t="s">
        <v>314</v>
      </c>
      <c r="AL510" s="65" t="s">
        <v>314</v>
      </c>
    </row>
    <row r="511" spans="1:38" ht="15.75" customHeight="1" x14ac:dyDescent="0.2">
      <c r="A511" s="65" t="s">
        <v>7463</v>
      </c>
      <c r="B511" s="65">
        <v>125.110778819788</v>
      </c>
      <c r="C511" s="65">
        <v>2.3389972987187</v>
      </c>
      <c r="D511" s="65">
        <v>3.6533424498334896E-21</v>
      </c>
      <c r="E511" s="65">
        <v>35.139466486498598</v>
      </c>
      <c r="F511" s="65">
        <v>29.252323746342199</v>
      </c>
      <c r="G511" s="65">
        <v>51.871138971103299</v>
      </c>
      <c r="H511" s="65">
        <v>66.434916642794903</v>
      </c>
      <c r="I511" s="65">
        <v>59</v>
      </c>
      <c r="J511" s="65">
        <v>39.348235376860998</v>
      </c>
      <c r="K511" s="65">
        <v>71.101937739640604</v>
      </c>
      <c r="L511" s="65">
        <v>46.776917211533402</v>
      </c>
      <c r="M511" s="65">
        <v>68.663921400443002</v>
      </c>
      <c r="N511" s="65">
        <v>54.803313224269402</v>
      </c>
      <c r="O511" s="65">
        <v>50.4740711189935</v>
      </c>
      <c r="P511" s="65">
        <v>71.765288004090394</v>
      </c>
      <c r="Q511" s="65">
        <v>47.857586324092203</v>
      </c>
      <c r="R511" s="65">
        <v>64.964573967210001</v>
      </c>
      <c r="S511" s="65">
        <v>65.002068649044205</v>
      </c>
      <c r="T511" s="65">
        <v>71.335762967948796</v>
      </c>
      <c r="U511" s="65">
        <v>77</v>
      </c>
      <c r="V511" s="65">
        <v>284.20236731037602</v>
      </c>
      <c r="W511" s="65">
        <v>352.80091262234203</v>
      </c>
      <c r="X511" s="65">
        <v>350.18517119135799</v>
      </c>
      <c r="Y511" s="65">
        <v>336.25358082034899</v>
      </c>
      <c r="Z511" s="65">
        <v>276.68895785382603</v>
      </c>
      <c r="AA511" s="65">
        <v>403.12928557334698</v>
      </c>
      <c r="AB511" s="65">
        <v>373.57681313557799</v>
      </c>
      <c r="AC511" s="65">
        <v>33.025993937248202</v>
      </c>
      <c r="AD511" s="65">
        <v>50.040103709452801</v>
      </c>
      <c r="AE511" s="65">
        <v>32.162842482084301</v>
      </c>
      <c r="AF511" s="65">
        <v>40.375321105859399</v>
      </c>
      <c r="AG511" s="65">
        <v>67.949049759971203</v>
      </c>
      <c r="AH511" s="65">
        <v>142.28807785599</v>
      </c>
      <c r="AI511" s="65">
        <v>110.02201942182199</v>
      </c>
      <c r="AJ511" s="65" t="s">
        <v>6217</v>
      </c>
      <c r="AK511" s="65" t="s">
        <v>7464</v>
      </c>
      <c r="AL511" s="65" t="s">
        <v>7465</v>
      </c>
    </row>
    <row r="512" spans="1:38" ht="15.75" customHeight="1" x14ac:dyDescent="0.2">
      <c r="A512" s="65" t="s">
        <v>7466</v>
      </c>
      <c r="B512" s="65">
        <v>687.85667848814103</v>
      </c>
      <c r="C512" s="65">
        <v>2.0474633784210901</v>
      </c>
      <c r="D512" s="65">
        <v>1.3525393905523799E-10</v>
      </c>
      <c r="E512" s="65">
        <v>340.65760566077802</v>
      </c>
      <c r="F512" s="65">
        <v>366.12585850260501</v>
      </c>
      <c r="G512" s="65">
        <v>357.73199290416102</v>
      </c>
      <c r="H512" s="65">
        <v>216.83618626467799</v>
      </c>
      <c r="I512" s="65">
        <v>251</v>
      </c>
      <c r="J512" s="65">
        <v>578.17815247632495</v>
      </c>
      <c r="K512" s="65">
        <v>256.63355652901498</v>
      </c>
      <c r="L512" s="65">
        <v>305.60919244868501</v>
      </c>
      <c r="M512" s="65">
        <v>322.37129199869003</v>
      </c>
      <c r="N512" s="65">
        <v>204.05488966483301</v>
      </c>
      <c r="O512" s="65">
        <v>218.04798723405199</v>
      </c>
      <c r="P512" s="65">
        <v>386.63548912203697</v>
      </c>
      <c r="Q512" s="65">
        <v>536.00496682983305</v>
      </c>
      <c r="R512" s="65">
        <v>237.83640638842999</v>
      </c>
      <c r="S512" s="65">
        <v>215.59019435266299</v>
      </c>
      <c r="T512" s="65">
        <v>259.49676094137902</v>
      </c>
      <c r="U512" s="65">
        <v>238</v>
      </c>
      <c r="V512" s="65">
        <v>1299.9315380527801</v>
      </c>
      <c r="W512" s="65">
        <v>1426.1458067886699</v>
      </c>
      <c r="X512" s="65">
        <v>1633.07507719047</v>
      </c>
      <c r="Y512" s="65">
        <v>1538.75599865711</v>
      </c>
      <c r="Z512" s="65">
        <v>2030.80911288268</v>
      </c>
      <c r="AA512" s="65">
        <v>1372.66905476691</v>
      </c>
      <c r="AB512" s="65">
        <v>2656.4439889714599</v>
      </c>
      <c r="AC512" s="65">
        <v>1418.9382395181999</v>
      </c>
      <c r="AD512" s="65">
        <v>1162.1558779868799</v>
      </c>
      <c r="AE512" s="65">
        <v>968.101558710738</v>
      </c>
      <c r="AF512" s="65">
        <v>293.765267356425</v>
      </c>
      <c r="AG512" s="65">
        <v>185.16116059592201</v>
      </c>
      <c r="AH512" s="65">
        <v>322.41872960985</v>
      </c>
      <c r="AI512" s="65">
        <v>251.478901535593</v>
      </c>
      <c r="AJ512" s="65" t="s">
        <v>7258</v>
      </c>
      <c r="AK512" s="65" t="s">
        <v>7467</v>
      </c>
      <c r="AL512" s="65" t="s">
        <v>7468</v>
      </c>
    </row>
    <row r="513" spans="1:38" ht="15.75" customHeight="1" x14ac:dyDescent="0.2">
      <c r="A513" s="65" t="s">
        <v>7469</v>
      </c>
      <c r="B513" s="65">
        <v>107.412262585474</v>
      </c>
      <c r="C513" s="65">
        <v>2.5839182826990799</v>
      </c>
      <c r="D513" s="65">
        <v>2.6407657084879102E-10</v>
      </c>
      <c r="E513" s="65">
        <v>79.063799594621898</v>
      </c>
      <c r="F513" s="65">
        <v>81.151607812433099</v>
      </c>
      <c r="G513" s="65">
        <v>93.010318155081904</v>
      </c>
      <c r="H513" s="65">
        <v>103.34320366657001</v>
      </c>
      <c r="I513" s="65">
        <v>71</v>
      </c>
      <c r="J513" s="65">
        <v>116.438655707038</v>
      </c>
      <c r="K513" s="65">
        <v>44.438711087275401</v>
      </c>
      <c r="L513" s="65">
        <v>33.263585572646001</v>
      </c>
      <c r="M513" s="65">
        <v>30.2586772273139</v>
      </c>
      <c r="N513" s="65">
        <v>29.1506985235476</v>
      </c>
      <c r="O513" s="65">
        <v>60.5688853427922</v>
      </c>
      <c r="P513" s="65">
        <v>67.279957503834694</v>
      </c>
      <c r="Q513" s="65">
        <v>32.702683988129699</v>
      </c>
      <c r="R513" s="65">
        <v>42.942684486799898</v>
      </c>
      <c r="S513" s="65">
        <v>54.168390540870199</v>
      </c>
      <c r="T513" s="65">
        <v>50.658730223615798</v>
      </c>
      <c r="U513" s="65">
        <v>66</v>
      </c>
      <c r="V513" s="65">
        <v>329.60747924753599</v>
      </c>
      <c r="W513" s="65">
        <v>381.85510542653498</v>
      </c>
      <c r="X513" s="65">
        <v>375.43890949842699</v>
      </c>
      <c r="Y513" s="65">
        <v>255.21739929300699</v>
      </c>
      <c r="Z513" s="65">
        <v>232.77007565480599</v>
      </c>
      <c r="AA513" s="65">
        <v>349.62471220205703</v>
      </c>
      <c r="AB513" s="65">
        <v>267.76072074495801</v>
      </c>
      <c r="AC513" s="65">
        <v>46.000491555452797</v>
      </c>
      <c r="AD513" s="65">
        <v>25.530665157884101</v>
      </c>
      <c r="AE513" s="65">
        <v>33.234937231487102</v>
      </c>
      <c r="AF513" s="65">
        <v>4.1767573557785598</v>
      </c>
      <c r="AG513" s="65">
        <v>6.7949049759971203</v>
      </c>
      <c r="AH513" s="65">
        <v>15.1370295591479</v>
      </c>
      <c r="AI513" s="65">
        <v>1.9646789182468201</v>
      </c>
      <c r="AJ513" s="65" t="s">
        <v>6290</v>
      </c>
      <c r="AK513" s="65" t="s">
        <v>7470</v>
      </c>
      <c r="AL513" s="65" t="s">
        <v>7471</v>
      </c>
    </row>
    <row r="514" spans="1:38" ht="15.75" customHeight="1" x14ac:dyDescent="0.2">
      <c r="A514" s="65" t="s">
        <v>7472</v>
      </c>
      <c r="B514" s="65">
        <v>28.605694917736301</v>
      </c>
      <c r="C514" s="65">
        <v>2.5530452617628598</v>
      </c>
      <c r="D514" s="65">
        <v>6.3611308614470202E-9</v>
      </c>
      <c r="E514" s="65">
        <v>2.92828887387489</v>
      </c>
      <c r="F514" s="65">
        <v>2.8308700399686</v>
      </c>
      <c r="G514" s="65">
        <v>2.6829899467812099</v>
      </c>
      <c r="H514" s="65">
        <v>8.3043645803493593</v>
      </c>
      <c r="I514" s="65">
        <v>1</v>
      </c>
      <c r="J514" s="65">
        <v>0.80302521177267305</v>
      </c>
      <c r="K514" s="65">
        <v>9.9987099946369593</v>
      </c>
      <c r="L514" s="65">
        <v>9.35538344230668</v>
      </c>
      <c r="M514" s="65">
        <v>16.2931338916305</v>
      </c>
      <c r="N514" s="65">
        <v>9.3282235275352203</v>
      </c>
      <c r="O514" s="65">
        <v>24.227554137116901</v>
      </c>
      <c r="P514" s="65">
        <v>45.750371102607602</v>
      </c>
      <c r="Q514" s="65">
        <v>26.321672478250701</v>
      </c>
      <c r="R514" s="65">
        <v>19.8197005323692</v>
      </c>
      <c r="S514" s="65">
        <v>18.417252783895901</v>
      </c>
      <c r="T514" s="65">
        <v>19.643181107116298</v>
      </c>
      <c r="U514" s="65">
        <v>32</v>
      </c>
      <c r="V514" s="65">
        <v>58.017643030816302</v>
      </c>
      <c r="W514" s="65">
        <v>37.355390748247999</v>
      </c>
      <c r="X514" s="65">
        <v>48.823894060333501</v>
      </c>
      <c r="Y514" s="65">
        <v>159.27801196753401</v>
      </c>
      <c r="Z514" s="65">
        <v>112.432338429491</v>
      </c>
      <c r="AA514" s="65">
        <v>79.334367412603896</v>
      </c>
      <c r="AB514" s="65">
        <v>82.812594044832494</v>
      </c>
      <c r="AC514" s="65">
        <v>2.3589995669463</v>
      </c>
      <c r="AD514" s="65">
        <v>15.3183990947305</v>
      </c>
      <c r="AE514" s="65">
        <v>9.6488527446252998</v>
      </c>
      <c r="AF514" s="65">
        <v>15.314776971188</v>
      </c>
      <c r="AG514" s="65">
        <v>16.987262439992801</v>
      </c>
      <c r="AH514" s="65">
        <v>16.6507325150627</v>
      </c>
      <c r="AI514" s="65">
        <v>13.7527524277277</v>
      </c>
      <c r="AJ514" s="65" t="s">
        <v>6228</v>
      </c>
      <c r="AK514" s="65" t="s">
        <v>7473</v>
      </c>
      <c r="AL514" s="65" t="s">
        <v>7474</v>
      </c>
    </row>
    <row r="515" spans="1:38" ht="15.75" customHeight="1" x14ac:dyDescent="0.2">
      <c r="A515" s="65" t="s">
        <v>7475</v>
      </c>
      <c r="B515" s="65">
        <v>1154.4156696714499</v>
      </c>
      <c r="C515" s="65">
        <v>2.42395453374789</v>
      </c>
      <c r="D515" s="65">
        <v>1.30996219369541E-12</v>
      </c>
      <c r="E515" s="65">
        <v>150.31882885891099</v>
      </c>
      <c r="F515" s="65">
        <v>225.52597985083199</v>
      </c>
      <c r="G515" s="65">
        <v>274.559304553944</v>
      </c>
      <c r="H515" s="65">
        <v>137.483369163562</v>
      </c>
      <c r="I515" s="65">
        <v>102</v>
      </c>
      <c r="J515" s="65">
        <v>128.484033883628</v>
      </c>
      <c r="K515" s="65">
        <v>646.58324631985704</v>
      </c>
      <c r="L515" s="65">
        <v>769.22041636743802</v>
      </c>
      <c r="M515" s="65">
        <v>616.81149732601295</v>
      </c>
      <c r="N515" s="65">
        <v>418.60403079814301</v>
      </c>
      <c r="O515" s="65">
        <v>812.63254501579502</v>
      </c>
      <c r="P515" s="65">
        <v>1204.7597723686699</v>
      </c>
      <c r="Q515" s="65">
        <v>1070.4146807822001</v>
      </c>
      <c r="R515" s="65">
        <v>962.35657029392496</v>
      </c>
      <c r="S515" s="65">
        <v>718.27285857193897</v>
      </c>
      <c r="T515" s="65">
        <v>1143.43991076161</v>
      </c>
      <c r="U515" s="65">
        <v>1000</v>
      </c>
      <c r="V515" s="65">
        <v>2365.2699977635698</v>
      </c>
      <c r="W515" s="65">
        <v>1900.97432918862</v>
      </c>
      <c r="X515" s="65">
        <v>2221.4871797451801</v>
      </c>
      <c r="Y515" s="65">
        <v>5097.8278333234603</v>
      </c>
      <c r="Z515" s="65">
        <v>3497.6997783299498</v>
      </c>
      <c r="AA515" s="65">
        <v>4126.3095980997296</v>
      </c>
      <c r="AB515" s="65">
        <v>3303.3023624549801</v>
      </c>
      <c r="AC515" s="65">
        <v>320.82394110469698</v>
      </c>
      <c r="AD515" s="65">
        <v>433.00008107771401</v>
      </c>
      <c r="AE515" s="65">
        <v>787.98964081106601</v>
      </c>
      <c r="AF515" s="65">
        <v>786.62263533829503</v>
      </c>
      <c r="AG515" s="65">
        <v>422.98283475582099</v>
      </c>
      <c r="AH515" s="65">
        <v>706.89928041220696</v>
      </c>
      <c r="AI515" s="65">
        <v>795.69496188996095</v>
      </c>
      <c r="AJ515" s="65" t="s">
        <v>7476</v>
      </c>
      <c r="AK515" s="65" t="s">
        <v>7477</v>
      </c>
      <c r="AL515" s="65" t="s">
        <v>7478</v>
      </c>
    </row>
    <row r="516" spans="1:38" ht="15.75" customHeight="1" x14ac:dyDescent="0.2">
      <c r="A516" s="65" t="s">
        <v>7479</v>
      </c>
      <c r="B516" s="65">
        <v>1004.2603540136799</v>
      </c>
      <c r="C516" s="65">
        <v>2.2783826655783401</v>
      </c>
      <c r="D516" s="65">
        <v>3.2827661212726801E-9</v>
      </c>
      <c r="E516" s="65">
        <v>1132.2716978982901</v>
      </c>
      <c r="F516" s="65">
        <v>1417.3222666776101</v>
      </c>
      <c r="G516" s="65">
        <v>1789.55429450307</v>
      </c>
      <c r="H516" s="65">
        <v>735.39761894871504</v>
      </c>
      <c r="I516" s="65">
        <v>738</v>
      </c>
      <c r="J516" s="65">
        <v>819.08571600812695</v>
      </c>
      <c r="K516" s="65">
        <v>327.735494268656</v>
      </c>
      <c r="L516" s="65">
        <v>292.09586080979699</v>
      </c>
      <c r="M516" s="65">
        <v>283.96604782556102</v>
      </c>
      <c r="N516" s="65">
        <v>269.35245435757997</v>
      </c>
      <c r="O516" s="65">
        <v>337.16679507487697</v>
      </c>
      <c r="P516" s="65">
        <v>146.22177430833401</v>
      </c>
      <c r="Q516" s="65">
        <v>315.86006973900902</v>
      </c>
      <c r="R516" s="65">
        <v>331.42943668017301</v>
      </c>
      <c r="S516" s="65">
        <v>235.090814947377</v>
      </c>
      <c r="T516" s="65">
        <v>243.988986383129</v>
      </c>
      <c r="U516" s="65">
        <v>321</v>
      </c>
      <c r="V516" s="65">
        <v>2643.5865172302401</v>
      </c>
      <c r="W516" s="65">
        <v>2902.0988012416601</v>
      </c>
      <c r="X516" s="65">
        <v>3400.8367586853001</v>
      </c>
      <c r="Y516" s="65">
        <v>2867.9356657779899</v>
      </c>
      <c r="Z516" s="65">
        <v>2146.7549618880998</v>
      </c>
      <c r="AA516" s="65">
        <v>2622.6465878375898</v>
      </c>
      <c r="AB516" s="65">
        <v>2189.0129025850702</v>
      </c>
      <c r="AC516" s="65">
        <v>556.72389779932598</v>
      </c>
      <c r="AD516" s="65">
        <v>1014.07802007116</v>
      </c>
      <c r="AE516" s="65">
        <v>801.92687255330202</v>
      </c>
      <c r="AF516" s="65">
        <v>119.733710865652</v>
      </c>
      <c r="AG516" s="65">
        <v>183.46243435192201</v>
      </c>
      <c r="AH516" s="65">
        <v>323.932432565765</v>
      </c>
      <c r="AI516" s="65">
        <v>235.761470189618</v>
      </c>
      <c r="AJ516" s="65" t="s">
        <v>7480</v>
      </c>
      <c r="AK516" s="65" t="s">
        <v>7481</v>
      </c>
      <c r="AL516" s="65" t="s">
        <v>7482</v>
      </c>
    </row>
    <row r="517" spans="1:38" ht="15.75" customHeight="1" x14ac:dyDescent="0.2">
      <c r="A517" s="65" t="s">
        <v>7483</v>
      </c>
      <c r="B517" s="65">
        <v>874.83929721470804</v>
      </c>
      <c r="C517" s="65">
        <v>2.33876374397158</v>
      </c>
      <c r="D517" s="65">
        <v>2.8044897042183702E-13</v>
      </c>
      <c r="E517" s="65">
        <v>371.892686982111</v>
      </c>
      <c r="F517" s="65">
        <v>357.63324838269898</v>
      </c>
      <c r="G517" s="65">
        <v>461.47427084636797</v>
      </c>
      <c r="H517" s="65">
        <v>612.67756459466398</v>
      </c>
      <c r="I517" s="65">
        <v>526</v>
      </c>
      <c r="J517" s="65">
        <v>481.01210185183101</v>
      </c>
      <c r="K517" s="65">
        <v>479.93807974257402</v>
      </c>
      <c r="L517" s="65">
        <v>341.99123916876601</v>
      </c>
      <c r="M517" s="65">
        <v>296.76779588327003</v>
      </c>
      <c r="N517" s="65">
        <v>184.23241466882101</v>
      </c>
      <c r="O517" s="65">
        <v>463.35197287236002</v>
      </c>
      <c r="P517" s="65">
        <v>390.223753522241</v>
      </c>
      <c r="Q517" s="65">
        <v>287.14551794455298</v>
      </c>
      <c r="R517" s="65">
        <v>186.084966109466</v>
      </c>
      <c r="S517" s="65">
        <v>184.17252783895901</v>
      </c>
      <c r="T517" s="65">
        <v>264.66601912746199</v>
      </c>
      <c r="U517" s="65">
        <v>292</v>
      </c>
      <c r="V517" s="65">
        <v>2646.1090234489702</v>
      </c>
      <c r="W517" s="65">
        <v>3037.40832772976</v>
      </c>
      <c r="X517" s="65">
        <v>2884.8187059441898</v>
      </c>
      <c r="Y517" s="65">
        <v>1838.6830153445101</v>
      </c>
      <c r="Z517" s="65">
        <v>1679.45805529052</v>
      </c>
      <c r="AA517" s="65">
        <v>2146.6403833619702</v>
      </c>
      <c r="AB517" s="65">
        <v>2415.3673263076098</v>
      </c>
      <c r="AC517" s="65">
        <v>1286.8342637692101</v>
      </c>
      <c r="AD517" s="65">
        <v>806.76901898913798</v>
      </c>
      <c r="AE517" s="65">
        <v>1043.14819116893</v>
      </c>
      <c r="AF517" s="65">
        <v>451.089794424084</v>
      </c>
      <c r="AG517" s="65">
        <v>120.609563323949</v>
      </c>
      <c r="AH517" s="65">
        <v>307.281700050702</v>
      </c>
      <c r="AI517" s="65">
        <v>247.54954369909899</v>
      </c>
      <c r="AJ517" s="65" t="s">
        <v>7484</v>
      </c>
      <c r="AK517" s="65" t="s">
        <v>7485</v>
      </c>
      <c r="AL517" s="65" t="s">
        <v>7486</v>
      </c>
    </row>
    <row r="518" spans="1:38" ht="15.75" customHeight="1" x14ac:dyDescent="0.2">
      <c r="A518" s="65" t="s">
        <v>511</v>
      </c>
      <c r="B518" s="65">
        <v>1088.70254241059</v>
      </c>
      <c r="C518" s="65">
        <v>2.4621650855384498</v>
      </c>
      <c r="D518" s="65">
        <v>3.5612160805861501E-8</v>
      </c>
      <c r="E518" s="65">
        <v>963.40703950483805</v>
      </c>
      <c r="F518" s="65">
        <v>803.96709135108199</v>
      </c>
      <c r="G518" s="65">
        <v>482.043860438357</v>
      </c>
      <c r="H518" s="65">
        <v>257.43530199083</v>
      </c>
      <c r="I518" s="65">
        <v>253</v>
      </c>
      <c r="J518" s="65">
        <v>230.46823577875699</v>
      </c>
      <c r="K518" s="65">
        <v>148.869682142372</v>
      </c>
      <c r="L518" s="65">
        <v>205.81843573074701</v>
      </c>
      <c r="M518" s="65">
        <v>200.17278781146101</v>
      </c>
      <c r="N518" s="65">
        <v>149.25157644056401</v>
      </c>
      <c r="O518" s="65">
        <v>262.46516981876601</v>
      </c>
      <c r="P518" s="65">
        <v>330.12032481881602</v>
      </c>
      <c r="Q518" s="65">
        <v>1321.66700898368</v>
      </c>
      <c r="R518" s="65">
        <v>274.172524031107</v>
      </c>
      <c r="S518" s="65">
        <v>237.25755056901099</v>
      </c>
      <c r="T518" s="65">
        <v>255.361354392512</v>
      </c>
      <c r="U518" s="65">
        <v>341</v>
      </c>
      <c r="V518" s="65">
        <v>6981.4563780415601</v>
      </c>
      <c r="W518" s="65">
        <v>2084.4308037522401</v>
      </c>
      <c r="X518" s="65">
        <v>2628.9141577658902</v>
      </c>
      <c r="Y518" s="65">
        <v>2564.28284764105</v>
      </c>
      <c r="Z518" s="65">
        <v>1723.3769374895401</v>
      </c>
      <c r="AA518" s="65">
        <v>3556.2091439021801</v>
      </c>
      <c r="AB518" s="65">
        <v>1923.0924617077801</v>
      </c>
      <c r="AC518" s="65">
        <v>340.87543742373998</v>
      </c>
      <c r="AD518" s="65">
        <v>3979.7200848109701</v>
      </c>
      <c r="AE518" s="65">
        <v>405.25181527426201</v>
      </c>
      <c r="AF518" s="65">
        <v>441.34402726060102</v>
      </c>
      <c r="AG518" s="65">
        <v>400.89939358382998</v>
      </c>
      <c r="AH518" s="65">
        <v>593.37155871859795</v>
      </c>
      <c r="AI518" s="65">
        <v>768.18945703450504</v>
      </c>
      <c r="AJ518" s="65" t="s">
        <v>6493</v>
      </c>
      <c r="AK518" s="65" t="s">
        <v>512</v>
      </c>
      <c r="AL518" s="65" t="s">
        <v>513</v>
      </c>
    </row>
    <row r="519" spans="1:38" ht="15.75" customHeight="1" x14ac:dyDescent="0.2">
      <c r="A519" s="65" t="s">
        <v>7487</v>
      </c>
      <c r="B519" s="65">
        <v>918.35554292814504</v>
      </c>
      <c r="C519" s="65">
        <v>2.79800769137894</v>
      </c>
      <c r="D519" s="65">
        <v>1.9981210097783101E-23</v>
      </c>
      <c r="E519" s="65">
        <v>384.58193876890198</v>
      </c>
      <c r="F519" s="65">
        <v>426.517752688602</v>
      </c>
      <c r="G519" s="65">
        <v>387.24488231875398</v>
      </c>
      <c r="H519" s="65">
        <v>418.90905771984501</v>
      </c>
      <c r="I519" s="65">
        <v>327</v>
      </c>
      <c r="J519" s="65">
        <v>336.46756373275002</v>
      </c>
      <c r="K519" s="65">
        <v>235.52516876255899</v>
      </c>
      <c r="L519" s="65">
        <v>247.397917696554</v>
      </c>
      <c r="M519" s="65">
        <v>239.74182726256399</v>
      </c>
      <c r="N519" s="65">
        <v>214.54914113331</v>
      </c>
      <c r="O519" s="65">
        <v>273.56946546494498</v>
      </c>
      <c r="P519" s="65">
        <v>348.06164681983802</v>
      </c>
      <c r="Q519" s="65">
        <v>581.46967383772096</v>
      </c>
      <c r="R519" s="65">
        <v>310.50864167378398</v>
      </c>
      <c r="S519" s="65">
        <v>371.59515911036902</v>
      </c>
      <c r="T519" s="65">
        <v>373.22044103521</v>
      </c>
      <c r="U519" s="65">
        <v>347</v>
      </c>
      <c r="V519" s="65">
        <v>2838.6603314787799</v>
      </c>
      <c r="W519" s="65">
        <v>2078.6199651913998</v>
      </c>
      <c r="X519" s="65">
        <v>1597.7198435605701</v>
      </c>
      <c r="Y519" s="65">
        <v>4660.0461630033396</v>
      </c>
      <c r="Z519" s="65">
        <v>2981.2137236694798</v>
      </c>
      <c r="AA519" s="65">
        <v>3263.77897564875</v>
      </c>
      <c r="AB519" s="65">
        <v>2338.0755718657701</v>
      </c>
      <c r="AC519" s="65">
        <v>793.80335427742898</v>
      </c>
      <c r="AD519" s="65">
        <v>808.81147220176797</v>
      </c>
      <c r="AE519" s="65">
        <v>1585.6281343667599</v>
      </c>
      <c r="AF519" s="65">
        <v>174.031556490773</v>
      </c>
      <c r="AG519" s="65">
        <v>256.50766284389101</v>
      </c>
      <c r="AH519" s="65">
        <v>261.87061137325901</v>
      </c>
      <c r="AI519" s="65">
        <v>241.655506944358</v>
      </c>
      <c r="AJ519" s="65" t="s">
        <v>7488</v>
      </c>
      <c r="AK519" s="65" t="s">
        <v>7489</v>
      </c>
      <c r="AL519" s="65" t="s">
        <v>7490</v>
      </c>
    </row>
    <row r="520" spans="1:38" ht="15.75" customHeight="1" x14ac:dyDescent="0.2">
      <c r="A520" s="65" t="s">
        <v>7491</v>
      </c>
      <c r="B520" s="65">
        <v>76.941933253170703</v>
      </c>
      <c r="C520" s="65">
        <v>2.94229397383589</v>
      </c>
      <c r="D520" s="65">
        <v>2.6105136003397001E-9</v>
      </c>
      <c r="E520" s="65">
        <v>71.255029264288893</v>
      </c>
      <c r="F520" s="65">
        <v>51.8992840660909</v>
      </c>
      <c r="G520" s="65">
        <v>58.131448846926197</v>
      </c>
      <c r="H520" s="65">
        <v>52.5943090088793</v>
      </c>
      <c r="I520" s="65">
        <v>30</v>
      </c>
      <c r="J520" s="65">
        <v>38.545210165088299</v>
      </c>
      <c r="K520" s="65">
        <v>23.330323320819598</v>
      </c>
      <c r="L520" s="65">
        <v>18.710766884613399</v>
      </c>
      <c r="M520" s="65">
        <v>24.439700837445798</v>
      </c>
      <c r="N520" s="65">
        <v>17.4904191141285</v>
      </c>
      <c r="O520" s="65">
        <v>19.180147025217501</v>
      </c>
      <c r="P520" s="65">
        <v>24.220784701380499</v>
      </c>
      <c r="Q520" s="65">
        <v>34.297936865599397</v>
      </c>
      <c r="R520" s="65">
        <v>39.639401064738301</v>
      </c>
      <c r="S520" s="65">
        <v>30.334298702887299</v>
      </c>
      <c r="T520" s="65">
        <v>37.218658939799397</v>
      </c>
      <c r="U520" s="65">
        <v>28</v>
      </c>
      <c r="V520" s="65">
        <v>318.67661896636798</v>
      </c>
      <c r="W520" s="65">
        <v>304.65396454682201</v>
      </c>
      <c r="X520" s="65">
        <v>284.52545159297802</v>
      </c>
      <c r="Y520" s="65">
        <v>183.49572138949799</v>
      </c>
      <c r="Z520" s="65">
        <v>150.20257712064799</v>
      </c>
      <c r="AA520" s="65">
        <v>232.468146371816</v>
      </c>
      <c r="AB520" s="65">
        <v>240.15652273001399</v>
      </c>
      <c r="AC520" s="65">
        <v>3.5384993504194502</v>
      </c>
      <c r="AD520" s="65">
        <v>2.04245321263073</v>
      </c>
      <c r="AE520" s="65">
        <v>18.225610739847799</v>
      </c>
      <c r="AF520" s="65">
        <v>4.1767573557785598</v>
      </c>
      <c r="AG520" s="65">
        <v>8.4936312199964092</v>
      </c>
      <c r="AH520" s="65">
        <v>4.5411088677443701</v>
      </c>
      <c r="AI520" s="65">
        <v>1.9646789182468201</v>
      </c>
      <c r="AJ520" s="65" t="s">
        <v>5969</v>
      </c>
      <c r="AK520" s="65" t="s">
        <v>4053</v>
      </c>
      <c r="AL520" s="65" t="s">
        <v>7492</v>
      </c>
    </row>
    <row r="521" spans="1:38" ht="15.75" customHeight="1" x14ac:dyDescent="0.2">
      <c r="A521" s="65" t="s">
        <v>7493</v>
      </c>
      <c r="B521" s="65">
        <v>61.631832889306999</v>
      </c>
      <c r="C521" s="65">
        <v>2.0294239586732701</v>
      </c>
      <c r="D521" s="65">
        <v>5.2853299730618499E-7</v>
      </c>
      <c r="E521" s="65">
        <v>37.091659069081899</v>
      </c>
      <c r="F521" s="65">
        <v>18.872466933123999</v>
      </c>
      <c r="G521" s="65">
        <v>21.463919574249701</v>
      </c>
      <c r="H521" s="65">
        <v>21.222265038670599</v>
      </c>
      <c r="I521" s="65">
        <v>23</v>
      </c>
      <c r="J521" s="65">
        <v>43.3633614357244</v>
      </c>
      <c r="K521" s="65">
        <v>21.108387766455799</v>
      </c>
      <c r="L521" s="65">
        <v>6.2369222948711203</v>
      </c>
      <c r="M521" s="65">
        <v>12.8017480577097</v>
      </c>
      <c r="N521" s="65">
        <v>16.324391173186601</v>
      </c>
      <c r="O521" s="65">
        <v>18.170665602837701</v>
      </c>
      <c r="P521" s="65">
        <v>9.8677271005624299</v>
      </c>
      <c r="Q521" s="65">
        <v>30.3098046719251</v>
      </c>
      <c r="R521" s="65">
        <v>18.718606058348701</v>
      </c>
      <c r="S521" s="65">
        <v>21.6673562163481</v>
      </c>
      <c r="T521" s="65">
        <v>34.117104028149399</v>
      </c>
      <c r="U521" s="65">
        <v>21</v>
      </c>
      <c r="V521" s="65">
        <v>76.516021968178094</v>
      </c>
      <c r="W521" s="65">
        <v>50.637307458736103</v>
      </c>
      <c r="X521" s="65">
        <v>76.603006198109497</v>
      </c>
      <c r="Y521" s="65">
        <v>105.253890949306</v>
      </c>
      <c r="Z521" s="65">
        <v>253.851139110335</v>
      </c>
      <c r="AA521" s="65">
        <v>113.46659525291</v>
      </c>
      <c r="AB521" s="65">
        <v>386.45877220921801</v>
      </c>
      <c r="AC521" s="65">
        <v>47.179991338926001</v>
      </c>
      <c r="AD521" s="65">
        <v>68.422182623129402</v>
      </c>
      <c r="AE521" s="65">
        <v>45.027979474918098</v>
      </c>
      <c r="AF521" s="65">
        <v>96.065419182906894</v>
      </c>
      <c r="AG521" s="65">
        <v>44.1668823439813</v>
      </c>
      <c r="AH521" s="65">
        <v>75.685147795739496</v>
      </c>
      <c r="AI521" s="65">
        <v>55.011009710910898</v>
      </c>
      <c r="AJ521" s="65" t="s">
        <v>6054</v>
      </c>
      <c r="AK521" s="65" t="s">
        <v>2532</v>
      </c>
      <c r="AL521" s="65" t="s">
        <v>7494</v>
      </c>
    </row>
    <row r="522" spans="1:38" ht="15.75" customHeight="1" x14ac:dyDescent="0.2">
      <c r="A522" s="65" t="s">
        <v>7495</v>
      </c>
      <c r="B522" s="65">
        <v>120.133842978096</v>
      </c>
      <c r="C522" s="65">
        <v>2.1730905500320601</v>
      </c>
      <c r="D522" s="65">
        <v>1.8745147421891E-9</v>
      </c>
      <c r="E522" s="65">
        <v>57.5896811862061</v>
      </c>
      <c r="F522" s="65">
        <v>27.3650770530298</v>
      </c>
      <c r="G522" s="65">
        <v>30.407219396853701</v>
      </c>
      <c r="H522" s="65">
        <v>74.739281223144204</v>
      </c>
      <c r="I522" s="65">
        <v>36</v>
      </c>
      <c r="J522" s="65">
        <v>25.696806776725499</v>
      </c>
      <c r="K522" s="65">
        <v>42.216775532911598</v>
      </c>
      <c r="L522" s="65">
        <v>48.855891309823797</v>
      </c>
      <c r="M522" s="65">
        <v>44.224220562997203</v>
      </c>
      <c r="N522" s="65">
        <v>37.312894110140903</v>
      </c>
      <c r="O522" s="65">
        <v>41.388738317574699</v>
      </c>
      <c r="P522" s="65">
        <v>117.515659106698</v>
      </c>
      <c r="Q522" s="65">
        <v>27.916925355720501</v>
      </c>
      <c r="R522" s="65">
        <v>39.639401064738301</v>
      </c>
      <c r="S522" s="65">
        <v>57.418493973322398</v>
      </c>
      <c r="T522" s="65">
        <v>54.794136772482403</v>
      </c>
      <c r="U522" s="65">
        <v>62</v>
      </c>
      <c r="V522" s="65">
        <v>265.703988373014</v>
      </c>
      <c r="W522" s="65">
        <v>428.34181391324302</v>
      </c>
      <c r="X522" s="65">
        <v>374.597118221524</v>
      </c>
      <c r="Y522" s="65">
        <v>306.44716922408497</v>
      </c>
      <c r="Z522" s="65">
        <v>234.52683094276699</v>
      </c>
      <c r="AA522" s="65">
        <v>288.74019767610503</v>
      </c>
      <c r="AB522" s="65">
        <v>276.041980149442</v>
      </c>
      <c r="AC522" s="65">
        <v>195.796964056543</v>
      </c>
      <c r="AD522" s="65">
        <v>108.250020269429</v>
      </c>
      <c r="AE522" s="65">
        <v>239.077129116827</v>
      </c>
      <c r="AF522" s="65">
        <v>47.336583365490299</v>
      </c>
      <c r="AG522" s="65">
        <v>45.865608587980603</v>
      </c>
      <c r="AH522" s="65">
        <v>39.3562768537845</v>
      </c>
      <c r="AI522" s="65">
        <v>45.187615119676799</v>
      </c>
      <c r="AJ522" s="65" t="s">
        <v>6214</v>
      </c>
      <c r="AK522" s="65" t="s">
        <v>7496</v>
      </c>
      <c r="AL522" s="65" t="s">
        <v>7497</v>
      </c>
    </row>
    <row r="523" spans="1:38" ht="15.75" customHeight="1" x14ac:dyDescent="0.2">
      <c r="A523" s="65" t="s">
        <v>7498</v>
      </c>
      <c r="B523" s="65">
        <v>840.66457645446201</v>
      </c>
      <c r="C523" s="65">
        <v>2.6416083681479701</v>
      </c>
      <c r="D523" s="65">
        <v>9.8186537440598994E-12</v>
      </c>
      <c r="E523" s="65">
        <v>309.422524339446</v>
      </c>
      <c r="F523" s="65">
        <v>124.55828175861799</v>
      </c>
      <c r="G523" s="65">
        <v>274.559304553944</v>
      </c>
      <c r="H523" s="65">
        <v>241.74928000572601</v>
      </c>
      <c r="I523" s="65">
        <v>164</v>
      </c>
      <c r="J523" s="65">
        <v>220.02890802571201</v>
      </c>
      <c r="K523" s="65">
        <v>197.752264338375</v>
      </c>
      <c r="L523" s="65">
        <v>222.45022851707</v>
      </c>
      <c r="M523" s="65">
        <v>214.13833114714399</v>
      </c>
      <c r="N523" s="65">
        <v>183.06638672787901</v>
      </c>
      <c r="O523" s="65">
        <v>202.90576589835399</v>
      </c>
      <c r="P523" s="65">
        <v>337.29685361922498</v>
      </c>
      <c r="Q523" s="65">
        <v>103.691437035533</v>
      </c>
      <c r="R523" s="65">
        <v>149.74884846678901</v>
      </c>
      <c r="S523" s="65">
        <v>244.84112524473301</v>
      </c>
      <c r="T523" s="65">
        <v>304.98623297891203</v>
      </c>
      <c r="U523" s="65">
        <v>223</v>
      </c>
      <c r="V523" s="65">
        <v>2498.9628273563198</v>
      </c>
      <c r="W523" s="65">
        <v>1834.5647456361801</v>
      </c>
      <c r="X523" s="65">
        <v>2251.7916657136602</v>
      </c>
      <c r="Y523" s="65">
        <v>3523.6767208957899</v>
      </c>
      <c r="Z523" s="65">
        <v>1814.7282124635001</v>
      </c>
      <c r="AA523" s="65">
        <v>3183.5221155918098</v>
      </c>
      <c r="AB523" s="65">
        <v>2281.9470359020502</v>
      </c>
      <c r="AC523" s="65">
        <v>1013.19031400344</v>
      </c>
      <c r="AD523" s="65">
        <v>1183.60163671951</v>
      </c>
      <c r="AE523" s="65">
        <v>1798.97498949792</v>
      </c>
      <c r="AF523" s="65">
        <v>729.54028480932197</v>
      </c>
      <c r="AG523" s="65">
        <v>315.96308138386598</v>
      </c>
      <c r="AH523" s="65">
        <v>590.34415280676797</v>
      </c>
      <c r="AI523" s="65">
        <v>487.24037172521099</v>
      </c>
      <c r="AJ523" s="65" t="s">
        <v>7499</v>
      </c>
      <c r="AK523" s="65" t="s">
        <v>7500</v>
      </c>
      <c r="AL523" s="65" t="s">
        <v>7501</v>
      </c>
    </row>
    <row r="524" spans="1:38" ht="15.75" customHeight="1" x14ac:dyDescent="0.2">
      <c r="A524" s="65" t="s">
        <v>7502</v>
      </c>
      <c r="B524" s="65">
        <v>1965.1564944367601</v>
      </c>
      <c r="C524" s="65">
        <v>3.6297511421859099</v>
      </c>
      <c r="D524" s="65">
        <v>4.6420689581052002E-10</v>
      </c>
      <c r="E524" s="65">
        <v>16.593636951957698</v>
      </c>
      <c r="F524" s="65">
        <v>32.083193786310801</v>
      </c>
      <c r="G524" s="65">
        <v>156.50774689556999</v>
      </c>
      <c r="H524" s="65">
        <v>212.22265038670599</v>
      </c>
      <c r="I524" s="65">
        <v>25</v>
      </c>
      <c r="J524" s="65">
        <v>57.817815247632502</v>
      </c>
      <c r="K524" s="65">
        <v>142.20387547928101</v>
      </c>
      <c r="L524" s="65">
        <v>274.42458097432899</v>
      </c>
      <c r="M524" s="65">
        <v>204.827968923355</v>
      </c>
      <c r="N524" s="65">
        <v>172.57213525940199</v>
      </c>
      <c r="O524" s="65">
        <v>188.77302598503601</v>
      </c>
      <c r="P524" s="65">
        <v>301.41420961718001</v>
      </c>
      <c r="Q524" s="65">
        <v>283.95501218961402</v>
      </c>
      <c r="R524" s="65">
        <v>129.92914793442</v>
      </c>
      <c r="S524" s="65">
        <v>213.423458731029</v>
      </c>
      <c r="T524" s="65">
        <v>371.15273776077697</v>
      </c>
      <c r="U524" s="65">
        <v>275</v>
      </c>
      <c r="V524" s="65">
        <v>7194.1877358212196</v>
      </c>
      <c r="W524" s="65">
        <v>5872.26742562458</v>
      </c>
      <c r="X524" s="65">
        <v>7777.3096073003699</v>
      </c>
      <c r="Y524" s="65">
        <v>8752.8390553152803</v>
      </c>
      <c r="Z524" s="65">
        <v>4509.5908241953703</v>
      </c>
      <c r="AA524" s="65">
        <v>8069.9656526216104</v>
      </c>
      <c r="AB524" s="65">
        <v>7703.41152603708</v>
      </c>
      <c r="AC524" s="65">
        <v>918.83033132558296</v>
      </c>
      <c r="AD524" s="65">
        <v>1605.3682251277501</v>
      </c>
      <c r="AE524" s="65">
        <v>3318.1332494017001</v>
      </c>
      <c r="AF524" s="65">
        <v>1534.2622020226599</v>
      </c>
      <c r="AG524" s="65">
        <v>774.61916726367201</v>
      </c>
      <c r="AH524" s="65">
        <v>1257.8871563651901</v>
      </c>
      <c r="AI524" s="65">
        <v>1532.4495562325201</v>
      </c>
      <c r="AJ524" s="65" t="s">
        <v>7503</v>
      </c>
      <c r="AK524" s="65" t="s">
        <v>7504</v>
      </c>
      <c r="AL524" s="65" t="s">
        <v>7505</v>
      </c>
    </row>
    <row r="525" spans="1:38" ht="15.75" customHeight="1" x14ac:dyDescent="0.2">
      <c r="A525" s="65" t="s">
        <v>7506</v>
      </c>
      <c r="B525" s="65">
        <v>368.973385229163</v>
      </c>
      <c r="C525" s="65">
        <v>3.4267887224147402</v>
      </c>
      <c r="D525" s="65">
        <v>3.28449888773672E-6</v>
      </c>
      <c r="E525" s="65">
        <v>5.8565777477497702</v>
      </c>
      <c r="F525" s="65">
        <v>6.6053634265933896</v>
      </c>
      <c r="G525" s="65">
        <v>72.440728563092605</v>
      </c>
      <c r="H525" s="65">
        <v>91.348010383842905</v>
      </c>
      <c r="I525" s="65">
        <v>7</v>
      </c>
      <c r="J525" s="65">
        <v>7.2272269059540601</v>
      </c>
      <c r="K525" s="65">
        <v>191.08645767528401</v>
      </c>
      <c r="L525" s="65">
        <v>195.42356523929499</v>
      </c>
      <c r="M525" s="65">
        <v>268.83670921190401</v>
      </c>
      <c r="N525" s="65">
        <v>107.274570566655</v>
      </c>
      <c r="O525" s="65">
        <v>213.000580122153</v>
      </c>
      <c r="P525" s="65">
        <v>33.191445701891801</v>
      </c>
      <c r="Q525" s="65">
        <v>23.1311667233112</v>
      </c>
      <c r="R525" s="65">
        <v>314.91301956986598</v>
      </c>
      <c r="S525" s="65">
        <v>156.00496475770601</v>
      </c>
      <c r="T525" s="65">
        <v>304.98623297891203</v>
      </c>
      <c r="U525" s="65">
        <v>153</v>
      </c>
      <c r="V525" s="65">
        <v>35.315087062236003</v>
      </c>
      <c r="W525" s="65">
        <v>2301.0920700920701</v>
      </c>
      <c r="X525" s="65">
        <v>170.041837934265</v>
      </c>
      <c r="Y525" s="65">
        <v>97.802288050239895</v>
      </c>
      <c r="Z525" s="65">
        <v>64.121568010569106</v>
      </c>
      <c r="AA525" s="65">
        <v>170.661139201532</v>
      </c>
      <c r="AB525" s="65">
        <v>6210.9445533624403</v>
      </c>
      <c r="AC525" s="65">
        <v>1.17949978347315</v>
      </c>
      <c r="AD525" s="65">
        <v>39.827837646299201</v>
      </c>
      <c r="AE525" s="65">
        <v>5.3604737470140504</v>
      </c>
      <c r="AF525" s="65">
        <v>37.590816202006998</v>
      </c>
      <c r="AG525" s="65">
        <v>57.756692295975597</v>
      </c>
      <c r="AH525" s="65">
        <v>273.98023502057703</v>
      </c>
      <c r="AI525" s="65">
        <v>88.410551321106794</v>
      </c>
      <c r="AJ525" s="65" t="s">
        <v>6284</v>
      </c>
      <c r="AK525" s="65" t="s">
        <v>7507</v>
      </c>
      <c r="AL525" s="65" t="s">
        <v>7508</v>
      </c>
    </row>
    <row r="526" spans="1:38" ht="15.75" customHeight="1" x14ac:dyDescent="0.2">
      <c r="A526" s="65" t="s">
        <v>7509</v>
      </c>
      <c r="B526" s="65">
        <v>342.43952037338101</v>
      </c>
      <c r="C526" s="65">
        <v>4.3491330166102404</v>
      </c>
      <c r="D526" s="65">
        <v>2.6806815018614301E-33</v>
      </c>
      <c r="E526" s="65">
        <v>115.179362372412</v>
      </c>
      <c r="F526" s="65">
        <v>78.320737772464497</v>
      </c>
      <c r="G526" s="65">
        <v>74.229388527613395</v>
      </c>
      <c r="H526" s="65">
        <v>58.130552062445503</v>
      </c>
      <c r="I526" s="65">
        <v>25</v>
      </c>
      <c r="J526" s="65">
        <v>94.756974989175404</v>
      </c>
      <c r="K526" s="65">
        <v>33.329033315456499</v>
      </c>
      <c r="L526" s="65">
        <v>48.855891309823797</v>
      </c>
      <c r="M526" s="65">
        <v>39.569039451102697</v>
      </c>
      <c r="N526" s="65">
        <v>39.644949992024699</v>
      </c>
      <c r="O526" s="65">
        <v>48.455108274233801</v>
      </c>
      <c r="P526" s="65">
        <v>46.6474372026588</v>
      </c>
      <c r="Q526" s="65">
        <v>157.13240843077</v>
      </c>
      <c r="R526" s="65">
        <v>36.336117642676797</v>
      </c>
      <c r="S526" s="65">
        <v>39.001241189426501</v>
      </c>
      <c r="T526" s="65">
        <v>43.421768763099301</v>
      </c>
      <c r="U526" s="65">
        <v>63</v>
      </c>
      <c r="V526" s="65">
        <v>221.980547248341</v>
      </c>
      <c r="W526" s="65">
        <v>503.88271520414497</v>
      </c>
      <c r="X526" s="65">
        <v>1332.5555913363401</v>
      </c>
      <c r="Y526" s="65">
        <v>608.23708663625405</v>
      </c>
      <c r="Z526" s="65">
        <v>2808.1733278053398</v>
      </c>
      <c r="AA526" s="65">
        <v>574.71291741921198</v>
      </c>
      <c r="AB526" s="65">
        <v>3510.3338475670698</v>
      </c>
      <c r="AC526" s="65">
        <v>35.384993504194497</v>
      </c>
      <c r="AD526" s="65">
        <v>39.827837646299201</v>
      </c>
      <c r="AE526" s="65">
        <v>46.100074224320899</v>
      </c>
      <c r="AF526" s="65">
        <v>41.767573557785603</v>
      </c>
      <c r="AG526" s="65">
        <v>56.057966051976301</v>
      </c>
      <c r="AH526" s="65">
        <v>90.822177354887401</v>
      </c>
      <c r="AI526" s="65">
        <v>58.940367547404499</v>
      </c>
      <c r="AJ526" s="65" t="s">
        <v>7253</v>
      </c>
      <c r="AK526" s="65" t="s">
        <v>4405</v>
      </c>
      <c r="AL526" s="65" t="s">
        <v>7510</v>
      </c>
    </row>
    <row r="527" spans="1:38" ht="15.75" customHeight="1" x14ac:dyDescent="0.2">
      <c r="A527" s="65" t="s">
        <v>7511</v>
      </c>
      <c r="B527" s="65">
        <v>1706.48876124651</v>
      </c>
      <c r="C527" s="65">
        <v>2.0677835894456398</v>
      </c>
      <c r="D527" s="65">
        <v>3.5848740939482599E-6</v>
      </c>
      <c r="E527" s="65">
        <v>204.00412487995001</v>
      </c>
      <c r="F527" s="65">
        <v>227.41322654414401</v>
      </c>
      <c r="G527" s="65">
        <v>468.62891070445102</v>
      </c>
      <c r="H527" s="65">
        <v>466.88983085075301</v>
      </c>
      <c r="I527" s="65">
        <v>211</v>
      </c>
      <c r="J527" s="65">
        <v>278.64974848511798</v>
      </c>
      <c r="K527" s="65">
        <v>1567.57553360364</v>
      </c>
      <c r="L527" s="65">
        <v>875.24809538024704</v>
      </c>
      <c r="M527" s="65">
        <v>825.13085208328903</v>
      </c>
      <c r="N527" s="65">
        <v>1169.52602476473</v>
      </c>
      <c r="O527" s="65">
        <v>1504.1273193460099</v>
      </c>
      <c r="P527" s="65">
        <v>3109.2311027772198</v>
      </c>
      <c r="Q527" s="65">
        <v>1094.34347394424</v>
      </c>
      <c r="R527" s="65">
        <v>667.26325125642904</v>
      </c>
      <c r="S527" s="65">
        <v>826.60963965367898</v>
      </c>
      <c r="T527" s="65">
        <v>836.38597450826899</v>
      </c>
      <c r="U527" s="65">
        <v>911</v>
      </c>
      <c r="V527" s="65">
        <v>6473.5917926703596</v>
      </c>
      <c r="W527" s="65">
        <v>6391.0922971280197</v>
      </c>
      <c r="X527" s="65">
        <v>6571.02270749937</v>
      </c>
      <c r="Y527" s="65">
        <v>2325.8315548709402</v>
      </c>
      <c r="Z527" s="65">
        <v>2267.0926991134102</v>
      </c>
      <c r="AA527" s="65">
        <v>2658.6238009665599</v>
      </c>
      <c r="AB527" s="65">
        <v>3173.56263178475</v>
      </c>
      <c r="AC527" s="65">
        <v>2032.27812692424</v>
      </c>
      <c r="AD527" s="65">
        <v>1488.9483920078001</v>
      </c>
      <c r="AE527" s="65">
        <v>1150.35766610922</v>
      </c>
      <c r="AF527" s="65">
        <v>889.64931678083303</v>
      </c>
      <c r="AG527" s="65">
        <v>183.46243435192201</v>
      </c>
      <c r="AH527" s="65">
        <v>382.96684784644202</v>
      </c>
      <c r="AI527" s="65">
        <v>363.46559987566098</v>
      </c>
      <c r="AJ527" s="65" t="s">
        <v>7512</v>
      </c>
      <c r="AK527" s="65" t="s">
        <v>7513</v>
      </c>
      <c r="AL527" s="65" t="s">
        <v>7514</v>
      </c>
    </row>
    <row r="528" spans="1:38" ht="15.75" customHeight="1" x14ac:dyDescent="0.2">
      <c r="A528" s="65" t="s">
        <v>7515</v>
      </c>
      <c r="B528" s="65">
        <v>145.092607321983</v>
      </c>
      <c r="C528" s="65">
        <v>3.2339539781016402</v>
      </c>
      <c r="D528" s="65">
        <v>2.5515124794798E-10</v>
      </c>
      <c r="E528" s="65">
        <v>27.330696156165601</v>
      </c>
      <c r="F528" s="65">
        <v>24.534207013061199</v>
      </c>
      <c r="G528" s="65">
        <v>65.286088705009405</v>
      </c>
      <c r="H528" s="65">
        <v>47.058065955312998</v>
      </c>
      <c r="I528" s="65">
        <v>3</v>
      </c>
      <c r="J528" s="65">
        <v>11.2423529648174</v>
      </c>
      <c r="K528" s="65">
        <v>27.774194429547101</v>
      </c>
      <c r="L528" s="65">
        <v>33.263585572646001</v>
      </c>
      <c r="M528" s="65">
        <v>16.2931338916305</v>
      </c>
      <c r="N528" s="65">
        <v>17.4904191141285</v>
      </c>
      <c r="O528" s="65">
        <v>25.2370355594968</v>
      </c>
      <c r="P528" s="65">
        <v>24.220784701380499</v>
      </c>
      <c r="Q528" s="65">
        <v>11.1667701422882</v>
      </c>
      <c r="R528" s="65">
        <v>20.920795006389699</v>
      </c>
      <c r="S528" s="65">
        <v>23.8340918379829</v>
      </c>
      <c r="T528" s="65">
        <v>17.575477832682999</v>
      </c>
      <c r="U528" s="65">
        <v>28</v>
      </c>
      <c r="V528" s="65">
        <v>583.53977193313801</v>
      </c>
      <c r="W528" s="65">
        <v>682.35847100132901</v>
      </c>
      <c r="X528" s="65">
        <v>686.90168195227898</v>
      </c>
      <c r="Y528" s="65">
        <v>361.40274060469602</v>
      </c>
      <c r="Z528" s="65">
        <v>317.09432947692397</v>
      </c>
      <c r="AA528" s="65">
        <v>409.58673408367599</v>
      </c>
      <c r="AB528" s="65">
        <v>389.21919201071302</v>
      </c>
      <c r="AC528" s="65">
        <v>21.230996102516698</v>
      </c>
      <c r="AD528" s="65">
        <v>17.360852307361199</v>
      </c>
      <c r="AE528" s="65">
        <v>10.720947494028101</v>
      </c>
      <c r="AF528" s="65">
        <v>77.966137307866404</v>
      </c>
      <c r="AG528" s="65">
        <v>139.29555200794101</v>
      </c>
      <c r="AH528" s="65">
        <v>90.822177354887401</v>
      </c>
      <c r="AI528" s="65">
        <v>82.516514566366297</v>
      </c>
      <c r="AJ528" s="65" t="s">
        <v>7194</v>
      </c>
      <c r="AK528" s="65" t="s">
        <v>7516</v>
      </c>
      <c r="AL528" s="65" t="s">
        <v>7517</v>
      </c>
    </row>
    <row r="529" spans="1:38" ht="15.75" customHeight="1" x14ac:dyDescent="0.2">
      <c r="A529" s="65" t="s">
        <v>7518</v>
      </c>
      <c r="B529" s="65">
        <v>1077.57208885361</v>
      </c>
      <c r="C529" s="65">
        <v>2.0084955434221499</v>
      </c>
      <c r="D529" s="65">
        <v>5.1528834383586198E-3</v>
      </c>
      <c r="E529" s="65">
        <v>2356.2964471779901</v>
      </c>
      <c r="F529" s="65">
        <v>2202.41689109557</v>
      </c>
      <c r="G529" s="65">
        <v>1864.67801301294</v>
      </c>
      <c r="H529" s="65">
        <v>2215.4199286020898</v>
      </c>
      <c r="I529" s="65">
        <v>1493</v>
      </c>
      <c r="J529" s="65">
        <v>1544.2174822388499</v>
      </c>
      <c r="K529" s="65">
        <v>242.190975425651</v>
      </c>
      <c r="L529" s="65">
        <v>211.015870976473</v>
      </c>
      <c r="M529" s="65">
        <v>251.37978004230001</v>
      </c>
      <c r="N529" s="65">
        <v>272.85053818040501</v>
      </c>
      <c r="O529" s="65">
        <v>215.01954296691201</v>
      </c>
      <c r="P529" s="65">
        <v>148.01590650843599</v>
      </c>
      <c r="Q529" s="65">
        <v>279.16925355720502</v>
      </c>
      <c r="R529" s="65">
        <v>263.16157929090201</v>
      </c>
      <c r="S529" s="65">
        <v>188.50599908222799</v>
      </c>
      <c r="T529" s="65">
        <v>206.77032744332999</v>
      </c>
      <c r="U529" s="65">
        <v>206</v>
      </c>
      <c r="V529" s="65">
        <v>3256.5555283819099</v>
      </c>
      <c r="W529" s="65">
        <v>2805.8049050906202</v>
      </c>
      <c r="X529" s="65">
        <v>2736.6634412093799</v>
      </c>
      <c r="Y529" s="65">
        <v>3296.4028324742799</v>
      </c>
      <c r="Z529" s="65">
        <v>2312.7683366003898</v>
      </c>
      <c r="AA529" s="65">
        <v>2341.2863313161502</v>
      </c>
      <c r="AB529" s="65">
        <v>1742.7450346768101</v>
      </c>
      <c r="AC529" s="65">
        <v>474.158912956206</v>
      </c>
      <c r="AD529" s="65">
        <v>670.945880349194</v>
      </c>
      <c r="AE529" s="65">
        <v>1245.77409880607</v>
      </c>
      <c r="AF529" s="65">
        <v>6.9612622596309297</v>
      </c>
      <c r="AG529" s="65">
        <v>15.288536195993499</v>
      </c>
      <c r="AH529" s="65">
        <v>15.1370295591479</v>
      </c>
      <c r="AI529" s="65">
        <v>3.9293578364936299</v>
      </c>
      <c r="AJ529" s="65" t="s">
        <v>6504</v>
      </c>
      <c r="AK529" s="65" t="s">
        <v>7519</v>
      </c>
      <c r="AL529" s="65" t="s">
        <v>7520</v>
      </c>
    </row>
    <row r="530" spans="1:38" ht="15.75" customHeight="1" x14ac:dyDescent="0.2">
      <c r="A530" s="65" t="s">
        <v>7521</v>
      </c>
      <c r="B530" s="65">
        <v>1213.5457445489201</v>
      </c>
      <c r="C530" s="65">
        <v>2.2844506666245699</v>
      </c>
      <c r="D530" s="65">
        <v>1.9214249103269498E-5</v>
      </c>
      <c r="E530" s="65">
        <v>1291.37539337883</v>
      </c>
      <c r="F530" s="65">
        <v>1742.8723212739999</v>
      </c>
      <c r="G530" s="65">
        <v>1636.62386753654</v>
      </c>
      <c r="H530" s="65">
        <v>1103.5577820108699</v>
      </c>
      <c r="I530" s="65">
        <v>1458</v>
      </c>
      <c r="J530" s="65">
        <v>2115.9714330209899</v>
      </c>
      <c r="K530" s="65">
        <v>262.18839541492503</v>
      </c>
      <c r="L530" s="65">
        <v>299.37227015381399</v>
      </c>
      <c r="M530" s="65">
        <v>247.888394208379</v>
      </c>
      <c r="N530" s="65">
        <v>186.56447055070399</v>
      </c>
      <c r="O530" s="65">
        <v>192.81095167455501</v>
      </c>
      <c r="P530" s="65">
        <v>184.79561661053299</v>
      </c>
      <c r="Q530" s="65">
        <v>634.11301879422194</v>
      </c>
      <c r="R530" s="65">
        <v>178.37730479132199</v>
      </c>
      <c r="S530" s="65">
        <v>146.254654460349</v>
      </c>
      <c r="T530" s="65">
        <v>190.228701247863</v>
      </c>
      <c r="U530" s="65">
        <v>181</v>
      </c>
      <c r="V530" s="65">
        <v>1856.5645769861201</v>
      </c>
      <c r="W530" s="65">
        <v>1651.9383908669699</v>
      </c>
      <c r="X530" s="65">
        <v>2021.9826471193301</v>
      </c>
      <c r="Y530" s="65">
        <v>2156.3075889171901</v>
      </c>
      <c r="Z530" s="65">
        <v>5611.0763897467896</v>
      </c>
      <c r="AA530" s="65">
        <v>1697.3864655719899</v>
      </c>
      <c r="AB530" s="65">
        <v>7730.0955841182003</v>
      </c>
      <c r="AC530" s="65">
        <v>593.28839108699401</v>
      </c>
      <c r="AD530" s="65">
        <v>2229.3376815864399</v>
      </c>
      <c r="AE530" s="65">
        <v>915.56891599000005</v>
      </c>
      <c r="AF530" s="65">
        <v>150.36326480802799</v>
      </c>
      <c r="AG530" s="65">
        <v>120.609563323949</v>
      </c>
      <c r="AH530" s="65">
        <v>157.425107415138</v>
      </c>
      <c r="AI530" s="65">
        <v>123.774771849549</v>
      </c>
      <c r="AJ530" s="65" t="s">
        <v>6863</v>
      </c>
      <c r="AK530" s="65" t="s">
        <v>7522</v>
      </c>
      <c r="AL530" s="65" t="s">
        <v>7523</v>
      </c>
    </row>
    <row r="531" spans="1:38" ht="15.75" customHeight="1" x14ac:dyDescent="0.2">
      <c r="A531" s="65" t="s">
        <v>7524</v>
      </c>
      <c r="B531" s="65">
        <v>12.5797623085314</v>
      </c>
      <c r="C531" s="65">
        <v>2.5401006811663098</v>
      </c>
      <c r="D531" s="65">
        <v>3.9877905115124603E-8</v>
      </c>
      <c r="E531" s="65">
        <v>13.6653480780828</v>
      </c>
      <c r="F531" s="65">
        <v>1.8872466933123999</v>
      </c>
      <c r="G531" s="65">
        <v>8.9432998226040308</v>
      </c>
      <c r="H531" s="65">
        <v>14.76331480951</v>
      </c>
      <c r="I531" s="65">
        <v>14</v>
      </c>
      <c r="J531" s="65">
        <v>3.21210084709069</v>
      </c>
      <c r="K531" s="65">
        <v>5.5548388859094198</v>
      </c>
      <c r="L531" s="65">
        <v>2.0789740982903702</v>
      </c>
      <c r="M531" s="65">
        <v>1.16379527797361</v>
      </c>
      <c r="N531" s="65">
        <v>2.33205588188381</v>
      </c>
      <c r="O531" s="65">
        <v>9.0853328014188293</v>
      </c>
      <c r="P531" s="65">
        <v>0.89706610005112997</v>
      </c>
      <c r="Q531" s="65">
        <v>5.5833850711440904</v>
      </c>
      <c r="R531" s="65">
        <v>1.10109447402051</v>
      </c>
      <c r="S531" s="65">
        <v>4.3334712432696101</v>
      </c>
      <c r="T531" s="65">
        <v>4.1354065488665999</v>
      </c>
      <c r="U531" s="65">
        <v>1</v>
      </c>
      <c r="V531" s="65">
        <v>50.450124374622902</v>
      </c>
      <c r="W531" s="65">
        <v>37.355390748247999</v>
      </c>
      <c r="X531" s="65">
        <v>20.202990645655198</v>
      </c>
      <c r="Y531" s="65">
        <v>24.217709421964202</v>
      </c>
      <c r="Z531" s="65">
        <v>41.283749267078797</v>
      </c>
      <c r="AA531" s="65">
        <v>38.744691061969299</v>
      </c>
      <c r="AB531" s="65">
        <v>42.326436956247697</v>
      </c>
      <c r="AC531" s="65">
        <v>10.615498051258299</v>
      </c>
      <c r="AD531" s="65">
        <v>4.08490642526146</v>
      </c>
      <c r="AE531" s="65">
        <v>11.7930422434309</v>
      </c>
      <c r="AF531" s="65">
        <v>1.3922524519261901</v>
      </c>
      <c r="AG531" s="65">
        <v>1.6987262439992801</v>
      </c>
      <c r="AH531" s="65">
        <v>4.5411088677443701</v>
      </c>
      <c r="AI531" s="65">
        <v>1.9646789182468201</v>
      </c>
      <c r="AJ531" s="65" t="s">
        <v>5954</v>
      </c>
      <c r="AK531" s="65" t="s">
        <v>7525</v>
      </c>
      <c r="AL531" s="65" t="s">
        <v>7526</v>
      </c>
    </row>
    <row r="532" spans="1:38" ht="15.75" customHeight="1" x14ac:dyDescent="0.2">
      <c r="A532" s="65" t="s">
        <v>7527</v>
      </c>
      <c r="B532" s="65">
        <v>1166.9647843667201</v>
      </c>
      <c r="C532" s="65">
        <v>4.1732593854501996</v>
      </c>
      <c r="D532" s="65">
        <v>2.1190224299005801E-6</v>
      </c>
      <c r="E532" s="65">
        <v>0.976096291291629</v>
      </c>
      <c r="F532" s="65">
        <v>1.8872466933123999</v>
      </c>
      <c r="G532" s="65">
        <v>131.466507392279</v>
      </c>
      <c r="H532" s="65">
        <v>224.21784366943299</v>
      </c>
      <c r="I532" s="65">
        <v>15</v>
      </c>
      <c r="J532" s="65">
        <v>99.575126259811498</v>
      </c>
      <c r="K532" s="65">
        <v>18.886452212091999</v>
      </c>
      <c r="L532" s="65">
        <v>24.947689179484499</v>
      </c>
      <c r="M532" s="65">
        <v>74.482897790311</v>
      </c>
      <c r="N532" s="65">
        <v>18.656447055070402</v>
      </c>
      <c r="O532" s="65">
        <v>1.00948142237987</v>
      </c>
      <c r="P532" s="65">
        <v>3.5882644002045199</v>
      </c>
      <c r="Q532" s="65">
        <v>20.738287407106601</v>
      </c>
      <c r="R532" s="65">
        <v>64.964573967210001</v>
      </c>
      <c r="S532" s="65">
        <v>57.418493973322398</v>
      </c>
      <c r="T532" s="65">
        <v>129.231454652081</v>
      </c>
      <c r="U532" s="65">
        <v>83</v>
      </c>
      <c r="V532" s="65">
        <v>3843.4586419400198</v>
      </c>
      <c r="W532" s="65">
        <v>3464.9200218485998</v>
      </c>
      <c r="X532" s="65">
        <v>2949.6366342656702</v>
      </c>
      <c r="Y532" s="65">
        <v>5023.3118043328004</v>
      </c>
      <c r="Z532" s="65">
        <v>3504.7267994817898</v>
      </c>
      <c r="AA532" s="65">
        <v>6025.7219527805601</v>
      </c>
      <c r="AB532" s="65">
        <v>7123.7233677232598</v>
      </c>
      <c r="AC532" s="65">
        <v>61.3339887406038</v>
      </c>
      <c r="AD532" s="65">
        <v>120.504739545213</v>
      </c>
      <c r="AE532" s="65">
        <v>139.372317422365</v>
      </c>
      <c r="AF532" s="65">
        <v>13.9225245192619</v>
      </c>
      <c r="AG532" s="65">
        <v>93.429943419960495</v>
      </c>
      <c r="AH532" s="65">
        <v>131.692157164587</v>
      </c>
      <c r="AI532" s="65">
        <v>19.646789182468201</v>
      </c>
      <c r="AJ532" s="65" t="s">
        <v>6643</v>
      </c>
      <c r="AK532" s="65" t="s">
        <v>314</v>
      </c>
      <c r="AL532" s="65" t="s">
        <v>7528</v>
      </c>
    </row>
    <row r="533" spans="1:38" ht="15.75" customHeight="1" x14ac:dyDescent="0.2">
      <c r="A533" s="65" t="s">
        <v>7529</v>
      </c>
      <c r="B533" s="65">
        <v>316.038826045024</v>
      </c>
      <c r="C533" s="65">
        <v>5.1852341997684697</v>
      </c>
      <c r="D533" s="65">
        <v>2.8396781590309099E-18</v>
      </c>
      <c r="E533" s="65">
        <v>49.780910855873103</v>
      </c>
      <c r="F533" s="65">
        <v>22.6469603197488</v>
      </c>
      <c r="G533" s="65">
        <v>70.652068598571802</v>
      </c>
      <c r="H533" s="65">
        <v>109.80215389573</v>
      </c>
      <c r="I533" s="65">
        <v>30</v>
      </c>
      <c r="J533" s="65">
        <v>35.333109317997597</v>
      </c>
      <c r="K533" s="65">
        <v>2.2219355543637702</v>
      </c>
      <c r="L533" s="65">
        <v>2.0789740982903702</v>
      </c>
      <c r="M533" s="65">
        <v>20.948315003525</v>
      </c>
      <c r="N533" s="65">
        <v>5.8301397047095103</v>
      </c>
      <c r="O533" s="65">
        <v>1.00948142237987</v>
      </c>
      <c r="P533" s="65">
        <v>2.6911983001533901</v>
      </c>
      <c r="Q533" s="65">
        <v>5.5833850711440904</v>
      </c>
      <c r="R533" s="65">
        <v>22.021889480410199</v>
      </c>
      <c r="S533" s="65">
        <v>6.5002068649044196</v>
      </c>
      <c r="T533" s="65">
        <v>18.609329469899698</v>
      </c>
      <c r="U533" s="65">
        <v>27</v>
      </c>
      <c r="V533" s="65">
        <v>1116.62941949165</v>
      </c>
      <c r="W533" s="65">
        <v>1235.2182540754</v>
      </c>
      <c r="X533" s="65">
        <v>1148.20330169474</v>
      </c>
      <c r="Y533" s="65">
        <v>1360.8489794419099</v>
      </c>
      <c r="Z533" s="65">
        <v>998.71538120571404</v>
      </c>
      <c r="AA533" s="65">
        <v>1724.1387522576299</v>
      </c>
      <c r="AB533" s="65">
        <v>1880.76602475153</v>
      </c>
      <c r="AC533" s="65">
        <v>92.000983110905594</v>
      </c>
      <c r="AD533" s="65">
        <v>88.8467147494367</v>
      </c>
      <c r="AE533" s="65">
        <v>145.80488591878199</v>
      </c>
      <c r="AF533" s="65">
        <v>4.1767573557785598</v>
      </c>
      <c r="AG533" s="65">
        <v>8.4936312199964092</v>
      </c>
      <c r="AH533" s="65">
        <v>43.897385721528899</v>
      </c>
      <c r="AI533" s="65">
        <v>3.9293578364936299</v>
      </c>
      <c r="AJ533" s="65" t="s">
        <v>6034</v>
      </c>
      <c r="AK533" s="65" t="s">
        <v>7530</v>
      </c>
      <c r="AL533" s="65" t="s">
        <v>7531</v>
      </c>
    </row>
    <row r="534" spans="1:38" ht="15.75" customHeight="1" x14ac:dyDescent="0.2">
      <c r="A534" s="65" t="s">
        <v>7532</v>
      </c>
      <c r="B534" s="65">
        <v>331.06604510704898</v>
      </c>
      <c r="C534" s="65">
        <v>2.40713025863454</v>
      </c>
      <c r="D534" s="65">
        <v>9.3804754161068797E-15</v>
      </c>
      <c r="E534" s="65">
        <v>64.4223552252475</v>
      </c>
      <c r="F534" s="65">
        <v>41.519427252872802</v>
      </c>
      <c r="G534" s="65">
        <v>67.074748669530194</v>
      </c>
      <c r="H534" s="65">
        <v>119.029225651674</v>
      </c>
      <c r="I534" s="65">
        <v>30</v>
      </c>
      <c r="J534" s="65">
        <v>73.075294271313297</v>
      </c>
      <c r="K534" s="65">
        <v>205.52903877864901</v>
      </c>
      <c r="L534" s="65">
        <v>91.474860324776401</v>
      </c>
      <c r="M534" s="65">
        <v>83.7932600140999</v>
      </c>
      <c r="N534" s="65">
        <v>99.112374980061702</v>
      </c>
      <c r="O534" s="65">
        <v>176.659248916477</v>
      </c>
      <c r="P534" s="65">
        <v>242.20784701380501</v>
      </c>
      <c r="Q534" s="65">
        <v>119.64396581023099</v>
      </c>
      <c r="R534" s="65">
        <v>189.388249531528</v>
      </c>
      <c r="S534" s="65">
        <v>184.17252783895901</v>
      </c>
      <c r="T534" s="65">
        <v>182.991739787347</v>
      </c>
      <c r="U534" s="65">
        <v>252</v>
      </c>
      <c r="V534" s="65">
        <v>802.99781296274796</v>
      </c>
      <c r="W534" s="65">
        <v>850.87278926564795</v>
      </c>
      <c r="X534" s="65">
        <v>886.40621457812404</v>
      </c>
      <c r="Y534" s="65">
        <v>955.66807180520095</v>
      </c>
      <c r="Z534" s="65">
        <v>861.68846874477197</v>
      </c>
      <c r="AA534" s="65">
        <v>1053.4865998278301</v>
      </c>
      <c r="AB534" s="65">
        <v>1011.23378728079</v>
      </c>
      <c r="AC534" s="65">
        <v>380.978430061827</v>
      </c>
      <c r="AD534" s="65">
        <v>200.160414837811</v>
      </c>
      <c r="AE534" s="65">
        <v>161.88630715982401</v>
      </c>
      <c r="AF534" s="65">
        <v>129.47947802913501</v>
      </c>
      <c r="AG534" s="65">
        <v>171.57135064392699</v>
      </c>
      <c r="AH534" s="65">
        <v>283.06245275606602</v>
      </c>
      <c r="AI534" s="65">
        <v>316.313305837737</v>
      </c>
      <c r="AJ534" s="65" t="s">
        <v>7533</v>
      </c>
      <c r="AK534" s="65" t="s">
        <v>7534</v>
      </c>
      <c r="AL534" s="65" t="s">
        <v>7535</v>
      </c>
    </row>
    <row r="535" spans="1:38" ht="15.75" customHeight="1" x14ac:dyDescent="0.2">
      <c r="A535" s="65" t="s">
        <v>7536</v>
      </c>
      <c r="B535" s="65">
        <v>18.550678922282</v>
      </c>
      <c r="C535" s="65">
        <v>2.3817600309281799</v>
      </c>
      <c r="D535" s="65">
        <v>1.12611611109239E-3</v>
      </c>
      <c r="E535" s="65">
        <v>17.569733243249299</v>
      </c>
      <c r="F535" s="65">
        <v>17.928843586467799</v>
      </c>
      <c r="G535" s="65">
        <v>17.886599645208101</v>
      </c>
      <c r="H535" s="65">
        <v>12.917900458321199</v>
      </c>
      <c r="I535" s="65">
        <v>37</v>
      </c>
      <c r="J535" s="65">
        <v>40.954285800406304</v>
      </c>
      <c r="K535" s="65">
        <v>2.2219355543637702</v>
      </c>
      <c r="L535" s="65">
        <v>1.03948704914519</v>
      </c>
      <c r="M535" s="65">
        <v>1.16379527797361</v>
      </c>
      <c r="N535" s="65">
        <v>1.1660279409419001</v>
      </c>
      <c r="O535" s="65">
        <v>1.00948142237987</v>
      </c>
      <c r="P535" s="65">
        <v>1.7941322001022599</v>
      </c>
      <c r="Q535" s="65">
        <v>8.77389082608358</v>
      </c>
      <c r="R535" s="65">
        <v>2.2021889480410199</v>
      </c>
      <c r="S535" s="65">
        <v>1.0833678108174001</v>
      </c>
      <c r="T535" s="65">
        <v>2.0677032744332999</v>
      </c>
      <c r="U535" s="65">
        <v>3</v>
      </c>
      <c r="V535" s="65">
        <v>13.453366499899399</v>
      </c>
      <c r="W535" s="65">
        <v>6.6409583552440798</v>
      </c>
      <c r="X535" s="65">
        <v>14.3104517073391</v>
      </c>
      <c r="Y535" s="65">
        <v>23.2862590595809</v>
      </c>
      <c r="Z535" s="65">
        <v>0.87837764398039897</v>
      </c>
      <c r="AA535" s="65">
        <v>66.419470391947399</v>
      </c>
      <c r="AB535" s="65">
        <v>233.71554319319401</v>
      </c>
      <c r="AC535" s="65">
        <v>2.3589995669463</v>
      </c>
      <c r="AD535" s="65">
        <v>45.955197284191399</v>
      </c>
      <c r="AE535" s="65">
        <v>7.50466324581968</v>
      </c>
      <c r="AF535" s="65">
        <v>1.3922524519261901</v>
      </c>
      <c r="AG535" s="65">
        <v>3.3974524879985601</v>
      </c>
      <c r="AH535" s="65">
        <v>1.5137029559147901</v>
      </c>
      <c r="AI535" s="65">
        <v>5.8940367547404504</v>
      </c>
      <c r="AJ535" s="65" t="s">
        <v>6092</v>
      </c>
      <c r="AK535" s="65" t="s">
        <v>314</v>
      </c>
      <c r="AL535" s="65" t="s">
        <v>7537</v>
      </c>
    </row>
    <row r="536" spans="1:38" ht="15.75" customHeight="1" x14ac:dyDescent="0.2">
      <c r="A536" s="65" t="s">
        <v>7538</v>
      </c>
      <c r="B536" s="65">
        <v>203.29791068735199</v>
      </c>
      <c r="C536" s="65">
        <v>2.47463714599597</v>
      </c>
      <c r="D536" s="65">
        <v>2.88935034142626E-5</v>
      </c>
      <c r="E536" s="65">
        <v>284.04402076586399</v>
      </c>
      <c r="F536" s="65">
        <v>232.131343277425</v>
      </c>
      <c r="G536" s="65">
        <v>235.20878533448601</v>
      </c>
      <c r="H536" s="65">
        <v>215.91347908908301</v>
      </c>
      <c r="I536" s="65">
        <v>190</v>
      </c>
      <c r="J536" s="65">
        <v>186.30184913126001</v>
      </c>
      <c r="K536" s="65">
        <v>86.655486620187006</v>
      </c>
      <c r="L536" s="65">
        <v>61.329735899566003</v>
      </c>
      <c r="M536" s="65">
        <v>60.5173544546277</v>
      </c>
      <c r="N536" s="65">
        <v>53.6372852833275</v>
      </c>
      <c r="O536" s="65">
        <v>41.388738317574699</v>
      </c>
      <c r="P536" s="65">
        <v>14.353057600818101</v>
      </c>
      <c r="Q536" s="65">
        <v>46.262333446622499</v>
      </c>
      <c r="R536" s="65">
        <v>100.199597135866</v>
      </c>
      <c r="S536" s="65">
        <v>86.669424865392301</v>
      </c>
      <c r="T536" s="65">
        <v>75.471169516815394</v>
      </c>
      <c r="U536" s="65">
        <v>98</v>
      </c>
      <c r="V536" s="65">
        <v>726.48179099457002</v>
      </c>
      <c r="W536" s="65">
        <v>638.36212189783703</v>
      </c>
      <c r="X536" s="65">
        <v>644.81211810716297</v>
      </c>
      <c r="Y536" s="65">
        <v>560.73311815470902</v>
      </c>
      <c r="Z536" s="65">
        <v>448.85097607398399</v>
      </c>
      <c r="AA536" s="65">
        <v>449.253917789978</v>
      </c>
      <c r="AB536" s="65">
        <v>554.84438010037798</v>
      </c>
      <c r="AC536" s="65">
        <v>51.897990472818599</v>
      </c>
      <c r="AD536" s="65">
        <v>24.509438551568699</v>
      </c>
      <c r="AE536" s="65">
        <v>109.353664439087</v>
      </c>
      <c r="AF536" s="65">
        <v>1.3922524519261901</v>
      </c>
      <c r="AG536" s="65">
        <v>15.288536195993499</v>
      </c>
      <c r="AH536" s="65">
        <v>6.0548118236591604</v>
      </c>
      <c r="AI536" s="65">
        <v>1.9646789182468201</v>
      </c>
      <c r="AJ536" s="65" t="s">
        <v>6092</v>
      </c>
      <c r="AK536" s="65" t="s">
        <v>7539</v>
      </c>
      <c r="AL536" s="65" t="s">
        <v>7540</v>
      </c>
    </row>
    <row r="537" spans="1:38" ht="15.75" customHeight="1" x14ac:dyDescent="0.2">
      <c r="A537" s="65" t="s">
        <v>7541</v>
      </c>
      <c r="B537" s="65">
        <v>14.3128506807747</v>
      </c>
      <c r="C537" s="65">
        <v>2.6023374901115499</v>
      </c>
      <c r="D537" s="65">
        <v>2.2741340610319601E-4</v>
      </c>
      <c r="E537" s="65">
        <v>6.8326740390414002</v>
      </c>
      <c r="F537" s="65">
        <v>28.308700399686</v>
      </c>
      <c r="G537" s="65">
        <v>49.188149024322101</v>
      </c>
      <c r="H537" s="65">
        <v>12.917900458321199</v>
      </c>
      <c r="I537" s="65">
        <v>5</v>
      </c>
      <c r="J537" s="65">
        <v>10.4393277530448</v>
      </c>
      <c r="K537" s="65">
        <v>1.11096777718188</v>
      </c>
      <c r="L537" s="65">
        <v>3.1184611474355601</v>
      </c>
      <c r="M537" s="65">
        <v>3.4913858339208299</v>
      </c>
      <c r="N537" s="65">
        <v>1.1660279409419001</v>
      </c>
      <c r="O537" s="65">
        <v>1.00948142237987</v>
      </c>
      <c r="P537" s="65">
        <v>0.89706610005112997</v>
      </c>
      <c r="Q537" s="65">
        <v>18.345408090902001</v>
      </c>
      <c r="R537" s="65">
        <v>1.10109447402051</v>
      </c>
      <c r="S537" s="65">
        <v>1.0833678108174001</v>
      </c>
      <c r="T537" s="65">
        <v>2.0677032744332999</v>
      </c>
      <c r="U537" s="65">
        <v>1</v>
      </c>
      <c r="V537" s="65">
        <v>5.8858478437060002</v>
      </c>
      <c r="W537" s="65">
        <v>153.57216196501901</v>
      </c>
      <c r="X537" s="65">
        <v>58.083598106258798</v>
      </c>
      <c r="Y537" s="65">
        <v>4.6572518119161899</v>
      </c>
      <c r="Z537" s="65">
        <v>5.2702658638823996</v>
      </c>
      <c r="AA537" s="65">
        <v>11.069911731991199</v>
      </c>
      <c r="AB537" s="65">
        <v>56.128535963719798</v>
      </c>
      <c r="AC537" s="65">
        <v>1.17949978347315</v>
      </c>
      <c r="AD537" s="65">
        <v>8.1698128505229093</v>
      </c>
      <c r="AE537" s="65">
        <v>1.0720947494028099</v>
      </c>
      <c r="AF537" s="65">
        <v>2.7845049038523699</v>
      </c>
      <c r="AG537" s="65">
        <v>1.6987262439992801</v>
      </c>
      <c r="AH537" s="65">
        <v>1.5137029559147901</v>
      </c>
      <c r="AI537" s="65">
        <v>1.9646789182468201</v>
      </c>
      <c r="AJ537" s="65" t="s">
        <v>5954</v>
      </c>
      <c r="AK537" s="65" t="s">
        <v>314</v>
      </c>
      <c r="AL537" s="65" t="s">
        <v>7542</v>
      </c>
    </row>
    <row r="538" spans="1:38" ht="15.75" customHeight="1" x14ac:dyDescent="0.2">
      <c r="A538" s="65" t="s">
        <v>7543</v>
      </c>
      <c r="B538" s="65">
        <v>6.5740711141147798</v>
      </c>
      <c r="C538" s="65">
        <v>2.6573639872225998</v>
      </c>
      <c r="D538" s="65">
        <v>1.9222880716937899E-21</v>
      </c>
      <c r="E538" s="65">
        <v>1.95219258258326</v>
      </c>
      <c r="F538" s="65">
        <v>8.4926101199057893</v>
      </c>
      <c r="G538" s="65">
        <v>2.6829899467812099</v>
      </c>
      <c r="H538" s="65">
        <v>1.84541435118875</v>
      </c>
      <c r="I538" s="65">
        <v>1</v>
      </c>
      <c r="J538" s="65">
        <v>1.6060504235453501</v>
      </c>
      <c r="K538" s="65">
        <v>3.33290333154565</v>
      </c>
      <c r="L538" s="65">
        <v>3.1184611474355601</v>
      </c>
      <c r="M538" s="65">
        <v>1.16379527797361</v>
      </c>
      <c r="N538" s="65">
        <v>4.6641117637676102</v>
      </c>
      <c r="O538" s="65">
        <v>2.0189628447597401</v>
      </c>
      <c r="P538" s="65">
        <v>0.89706610005112997</v>
      </c>
      <c r="Q538" s="65">
        <v>2.3928793162046098</v>
      </c>
      <c r="R538" s="65">
        <v>4.4043778960820399</v>
      </c>
      <c r="S538" s="65">
        <v>2.1667356216348099</v>
      </c>
      <c r="T538" s="65">
        <v>4.1354065488665999</v>
      </c>
      <c r="U538" s="65">
        <v>3</v>
      </c>
      <c r="V538" s="65">
        <v>27.7475684060426</v>
      </c>
      <c r="W538" s="65">
        <v>14.1120365048937</v>
      </c>
      <c r="X538" s="65">
        <v>21.0447819225576</v>
      </c>
      <c r="Y538" s="65">
        <v>17.6975568852815</v>
      </c>
      <c r="Z538" s="65">
        <v>17.567552879608002</v>
      </c>
      <c r="AA538" s="65">
        <v>18.449852886652099</v>
      </c>
      <c r="AB538" s="65">
        <v>20.243078544292398</v>
      </c>
      <c r="AC538" s="65">
        <v>1.17949978347315</v>
      </c>
      <c r="AD538" s="65">
        <v>6.1273596378921802</v>
      </c>
      <c r="AE538" s="65">
        <v>4.2883789976112396</v>
      </c>
      <c r="AF538" s="65">
        <v>1.3922524519261901</v>
      </c>
      <c r="AG538" s="65">
        <v>1.6987262439992801</v>
      </c>
      <c r="AH538" s="65">
        <v>4.5411088677443701</v>
      </c>
      <c r="AI538" s="65">
        <v>1.9646789182468201</v>
      </c>
      <c r="AJ538" s="65" t="s">
        <v>5954</v>
      </c>
      <c r="AK538" s="65" t="s">
        <v>4866</v>
      </c>
      <c r="AL538" s="65" t="s">
        <v>7544</v>
      </c>
    </row>
    <row r="539" spans="1:38" ht="15.75" customHeight="1" x14ac:dyDescent="0.2">
      <c r="A539" s="65" t="s">
        <v>7545</v>
      </c>
      <c r="B539" s="65">
        <v>4250.8054787337696</v>
      </c>
      <c r="C539" s="65">
        <v>6.4679547488545603</v>
      </c>
      <c r="D539" s="65">
        <v>3.3039068230349201E-15</v>
      </c>
      <c r="E539" s="65">
        <v>3.90438516516652</v>
      </c>
      <c r="F539" s="65">
        <v>24.534207013061199</v>
      </c>
      <c r="G539" s="65">
        <v>849.613483147382</v>
      </c>
      <c r="H539" s="65">
        <v>1273.3359023202399</v>
      </c>
      <c r="I539" s="65">
        <v>12</v>
      </c>
      <c r="J539" s="65">
        <v>4.8181512706360401</v>
      </c>
      <c r="K539" s="65">
        <v>65.5470988537312</v>
      </c>
      <c r="L539" s="65">
        <v>30.145124425210401</v>
      </c>
      <c r="M539" s="65">
        <v>125.68989002115001</v>
      </c>
      <c r="N539" s="65">
        <v>22.1545308778962</v>
      </c>
      <c r="O539" s="65">
        <v>6.0568885342792198</v>
      </c>
      <c r="P539" s="65">
        <v>2.6911983001533901</v>
      </c>
      <c r="Q539" s="65">
        <v>11.964396581023101</v>
      </c>
      <c r="R539" s="65">
        <v>207.00576111585599</v>
      </c>
      <c r="S539" s="65">
        <v>65.002068649044205</v>
      </c>
      <c r="T539" s="65">
        <v>437.319242542643</v>
      </c>
      <c r="U539" s="65">
        <v>240</v>
      </c>
      <c r="V539" s="65">
        <v>18761.560419516001</v>
      </c>
      <c r="W539" s="65">
        <v>19712.854757747598</v>
      </c>
      <c r="X539" s="65">
        <v>17180.118170299102</v>
      </c>
      <c r="Y539" s="65">
        <v>17469.351546497601</v>
      </c>
      <c r="Z539" s="65">
        <v>11628.841628656501</v>
      </c>
      <c r="AA539" s="65">
        <v>25092.722418491099</v>
      </c>
      <c r="AB539" s="65">
        <v>24783.048977816899</v>
      </c>
      <c r="AC539" s="65">
        <v>11.7949978347315</v>
      </c>
      <c r="AD539" s="65">
        <v>13.2759458820997</v>
      </c>
      <c r="AE539" s="65">
        <v>13.9372317422365</v>
      </c>
      <c r="AF539" s="65">
        <v>30.629553942376099</v>
      </c>
      <c r="AG539" s="65">
        <v>42.468156099981996</v>
      </c>
      <c r="AH539" s="65">
        <v>479.84383702498798</v>
      </c>
      <c r="AI539" s="65">
        <v>11.788073509480901</v>
      </c>
      <c r="AJ539" s="65" t="s">
        <v>7546</v>
      </c>
      <c r="AK539" s="65" t="s">
        <v>6078</v>
      </c>
      <c r="AL539" s="65" t="s">
        <v>6360</v>
      </c>
    </row>
    <row r="540" spans="1:38" ht="15.75" customHeight="1" x14ac:dyDescent="0.2">
      <c r="A540" s="65" t="s">
        <v>7547</v>
      </c>
      <c r="B540" s="65">
        <v>220.082939413784</v>
      </c>
      <c r="C540" s="65">
        <v>2.8965696581170901</v>
      </c>
      <c r="D540" s="65">
        <v>7.59033556931538E-11</v>
      </c>
      <c r="E540" s="65">
        <v>75.159414429455396</v>
      </c>
      <c r="F540" s="65">
        <v>88.700594585682694</v>
      </c>
      <c r="G540" s="65">
        <v>41.139179183978499</v>
      </c>
      <c r="H540" s="65">
        <v>46.1353587797187</v>
      </c>
      <c r="I540" s="65">
        <v>43</v>
      </c>
      <c r="J540" s="65">
        <v>60.226890882950499</v>
      </c>
      <c r="K540" s="65">
        <v>39.994839978547802</v>
      </c>
      <c r="L540" s="65">
        <v>46.776917211533402</v>
      </c>
      <c r="M540" s="65">
        <v>50.043196952865202</v>
      </c>
      <c r="N540" s="65">
        <v>36.146866169199001</v>
      </c>
      <c r="O540" s="65">
        <v>35.331849783295503</v>
      </c>
      <c r="P540" s="65">
        <v>13.455991500766901</v>
      </c>
      <c r="Q540" s="65">
        <v>88.536534699570694</v>
      </c>
      <c r="R540" s="65">
        <v>132.131336882461</v>
      </c>
      <c r="S540" s="65">
        <v>91.002896108661901</v>
      </c>
      <c r="T540" s="65">
        <v>114.757531731048</v>
      </c>
      <c r="U540" s="65">
        <v>93</v>
      </c>
      <c r="V540" s="65">
        <v>359.03671846606602</v>
      </c>
      <c r="W540" s="65">
        <v>156.062521348236</v>
      </c>
      <c r="X540" s="65">
        <v>218.865731994599</v>
      </c>
      <c r="Y540" s="65">
        <v>352.088236980864</v>
      </c>
      <c r="Z540" s="65">
        <v>1309.6610671747801</v>
      </c>
      <c r="AA540" s="65">
        <v>445.56394721264701</v>
      </c>
      <c r="AB540" s="65">
        <v>2001.3043560834501</v>
      </c>
      <c r="AC540" s="65">
        <v>18.8719965355704</v>
      </c>
      <c r="AD540" s="65">
        <v>100.080207418906</v>
      </c>
      <c r="AE540" s="65">
        <v>18.225610739847799</v>
      </c>
      <c r="AF540" s="65">
        <v>112.772448606021</v>
      </c>
      <c r="AG540" s="65">
        <v>127.404468299946</v>
      </c>
      <c r="AH540" s="65">
        <v>221.00063156355901</v>
      </c>
      <c r="AI540" s="65">
        <v>198.43257074292799</v>
      </c>
      <c r="AJ540" s="65" t="s">
        <v>7548</v>
      </c>
      <c r="AK540" s="65" t="s">
        <v>314</v>
      </c>
      <c r="AL540" s="65" t="s">
        <v>7549</v>
      </c>
    </row>
    <row r="541" spans="1:38" ht="15.75" customHeight="1" x14ac:dyDescent="0.2">
      <c r="A541" s="65" t="s">
        <v>7550</v>
      </c>
      <c r="B541" s="65">
        <v>345.01338058882698</v>
      </c>
      <c r="C541" s="65">
        <v>3.43094532708065</v>
      </c>
      <c r="D541" s="65">
        <v>2.8955697220289501E-10</v>
      </c>
      <c r="E541" s="65">
        <v>152.27102144149401</v>
      </c>
      <c r="F541" s="65">
        <v>146.261618731711</v>
      </c>
      <c r="G541" s="65">
        <v>112.685577764811</v>
      </c>
      <c r="H541" s="65">
        <v>85.811767330276695</v>
      </c>
      <c r="I541" s="65">
        <v>116</v>
      </c>
      <c r="J541" s="65">
        <v>266.60437030852802</v>
      </c>
      <c r="K541" s="65">
        <v>18.886452212091999</v>
      </c>
      <c r="L541" s="65">
        <v>32.2240985235008</v>
      </c>
      <c r="M541" s="65">
        <v>29.094881949340198</v>
      </c>
      <c r="N541" s="65">
        <v>10.494251468477101</v>
      </c>
      <c r="O541" s="65">
        <v>8.0758513790389603</v>
      </c>
      <c r="P541" s="65">
        <v>2.6911983001533901</v>
      </c>
      <c r="Q541" s="65">
        <v>123.632098003905</v>
      </c>
      <c r="R541" s="65">
        <v>60.560196071127997</v>
      </c>
      <c r="S541" s="65">
        <v>63.918700838226798</v>
      </c>
      <c r="T541" s="65">
        <v>62.0310982329989</v>
      </c>
      <c r="U541" s="65">
        <v>47</v>
      </c>
      <c r="V541" s="65">
        <v>348.94669359114198</v>
      </c>
      <c r="W541" s="65">
        <v>273.93953215381799</v>
      </c>
      <c r="X541" s="65">
        <v>337.55830203782301</v>
      </c>
      <c r="Y541" s="65">
        <v>932.381812745621</v>
      </c>
      <c r="Z541" s="65">
        <v>2403.2412339303701</v>
      </c>
      <c r="AA541" s="65">
        <v>967.69478390490099</v>
      </c>
      <c r="AB541" s="65">
        <v>3205.7675294688502</v>
      </c>
      <c r="AC541" s="65">
        <v>63.692988307550102</v>
      </c>
      <c r="AD541" s="65">
        <v>471.80669211769799</v>
      </c>
      <c r="AE541" s="65">
        <v>88.983864200433302</v>
      </c>
      <c r="AF541" s="65">
        <v>25.0605441346714</v>
      </c>
      <c r="AG541" s="65">
        <v>66.250323515971999</v>
      </c>
      <c r="AH541" s="65">
        <v>130.17845420867201</v>
      </c>
      <c r="AI541" s="65">
        <v>98.233945912340801</v>
      </c>
      <c r="AJ541" s="65" t="s">
        <v>7551</v>
      </c>
      <c r="AK541" s="65" t="s">
        <v>314</v>
      </c>
      <c r="AL541" s="65" t="s">
        <v>7552</v>
      </c>
    </row>
    <row r="542" spans="1:38" ht="15.75" customHeight="1" x14ac:dyDescent="0.2">
      <c r="A542" s="65" t="s">
        <v>7553</v>
      </c>
      <c r="B542" s="65">
        <v>55.371772883701802</v>
      </c>
      <c r="C542" s="65">
        <v>2.0284881513967998</v>
      </c>
      <c r="D542" s="65">
        <v>1.6532001611831301E-4</v>
      </c>
      <c r="E542" s="65">
        <v>59.541873768789401</v>
      </c>
      <c r="F542" s="65">
        <v>78.320737772464497</v>
      </c>
      <c r="G542" s="65">
        <v>96.587638084123498</v>
      </c>
      <c r="H542" s="65">
        <v>35.985579848180599</v>
      </c>
      <c r="I542" s="65">
        <v>56</v>
      </c>
      <c r="J542" s="65">
        <v>38.545210165088299</v>
      </c>
      <c r="K542" s="65">
        <v>11.1096777718188</v>
      </c>
      <c r="L542" s="65">
        <v>8.3158963931614895</v>
      </c>
      <c r="M542" s="65">
        <v>15.1293386136569</v>
      </c>
      <c r="N542" s="65">
        <v>6.9961676456514201</v>
      </c>
      <c r="O542" s="65">
        <v>6.0568885342792198</v>
      </c>
      <c r="P542" s="65">
        <v>1.7941322001022599</v>
      </c>
      <c r="Q542" s="65">
        <v>42.274201252948103</v>
      </c>
      <c r="R542" s="65">
        <v>17.617511584328099</v>
      </c>
      <c r="S542" s="65">
        <v>13.0004137298088</v>
      </c>
      <c r="T542" s="65">
        <v>19.643181107116298</v>
      </c>
      <c r="U542" s="65">
        <v>13</v>
      </c>
      <c r="V542" s="65">
        <v>165.64457503001199</v>
      </c>
      <c r="W542" s="65">
        <v>107.085453478311</v>
      </c>
      <c r="X542" s="65">
        <v>132.16123047366099</v>
      </c>
      <c r="Y542" s="65">
        <v>75.447479353042198</v>
      </c>
      <c r="Z542" s="65">
        <v>65.878323298529907</v>
      </c>
      <c r="AA542" s="65">
        <v>209.405830263501</v>
      </c>
      <c r="AB542" s="65">
        <v>202.43078544292399</v>
      </c>
      <c r="AC542" s="65">
        <v>15.3334971851509</v>
      </c>
      <c r="AD542" s="65">
        <v>147.05663130941201</v>
      </c>
      <c r="AE542" s="65">
        <v>22.513989737458999</v>
      </c>
      <c r="AF542" s="65">
        <v>2.7845049038523699</v>
      </c>
      <c r="AG542" s="65">
        <v>8.4936312199964092</v>
      </c>
      <c r="AH542" s="65">
        <v>19.6781384268923</v>
      </c>
      <c r="AI542" s="65">
        <v>5.8940367547404504</v>
      </c>
      <c r="AJ542" s="65" t="s">
        <v>6030</v>
      </c>
      <c r="AK542" s="65" t="s">
        <v>314</v>
      </c>
      <c r="AL542" s="65" t="s">
        <v>7554</v>
      </c>
    </row>
    <row r="543" spans="1:38" ht="15.75" customHeight="1" x14ac:dyDescent="0.2">
      <c r="A543" s="65" t="s">
        <v>7555</v>
      </c>
      <c r="B543" s="65">
        <v>428.23320475422798</v>
      </c>
      <c r="C543" s="65">
        <v>2.2084973084166202</v>
      </c>
      <c r="D543" s="65">
        <v>2.77909772401351E-12</v>
      </c>
      <c r="E543" s="65">
        <v>224.50214699707499</v>
      </c>
      <c r="F543" s="65">
        <v>240.62395339733101</v>
      </c>
      <c r="G543" s="65">
        <v>175.28867652303899</v>
      </c>
      <c r="H543" s="65">
        <v>173.46894901174201</v>
      </c>
      <c r="I543" s="65">
        <v>91</v>
      </c>
      <c r="J543" s="65">
        <v>311.57378216779699</v>
      </c>
      <c r="K543" s="65">
        <v>203.30710322428499</v>
      </c>
      <c r="L543" s="65">
        <v>161.120492617504</v>
      </c>
      <c r="M543" s="65">
        <v>173.405496418068</v>
      </c>
      <c r="N543" s="65">
        <v>125.931017621726</v>
      </c>
      <c r="O543" s="65">
        <v>246.313467060688</v>
      </c>
      <c r="P543" s="65">
        <v>167.751360709561</v>
      </c>
      <c r="Q543" s="65">
        <v>271.99061560859099</v>
      </c>
      <c r="R543" s="65">
        <v>313.81192509584503</v>
      </c>
      <c r="S543" s="65">
        <v>219.92366559593299</v>
      </c>
      <c r="T543" s="65">
        <v>273.97068386241199</v>
      </c>
      <c r="U543" s="65">
        <v>244</v>
      </c>
      <c r="V543" s="65">
        <v>438.91608205921898</v>
      </c>
      <c r="W543" s="65">
        <v>358.61175118317999</v>
      </c>
      <c r="X543" s="65">
        <v>368.70457928320798</v>
      </c>
      <c r="Y543" s="65">
        <v>929.58746165847106</v>
      </c>
      <c r="Z543" s="65">
        <v>1942.97134848464</v>
      </c>
      <c r="AA543" s="65">
        <v>740.76159339907997</v>
      </c>
      <c r="AB543" s="65">
        <v>3053.0243004528202</v>
      </c>
      <c r="AC543" s="65">
        <v>99.077981811744493</v>
      </c>
      <c r="AD543" s="65">
        <v>133.78068542731299</v>
      </c>
      <c r="AE543" s="65">
        <v>158.670022911616</v>
      </c>
      <c r="AF543" s="65">
        <v>263.13571341404901</v>
      </c>
      <c r="AG543" s="65">
        <v>217.43695923190799</v>
      </c>
      <c r="AH543" s="65">
        <v>469.24791633358501</v>
      </c>
      <c r="AI543" s="65">
        <v>481.34633497047002</v>
      </c>
      <c r="AJ543" s="65" t="s">
        <v>7556</v>
      </c>
      <c r="AK543" s="65" t="s">
        <v>3573</v>
      </c>
      <c r="AL543" s="65" t="s">
        <v>7557</v>
      </c>
    </row>
    <row r="544" spans="1:38" ht="15.75" customHeight="1" x14ac:dyDescent="0.2">
      <c r="A544" s="65" t="s">
        <v>7558</v>
      </c>
      <c r="B544" s="65">
        <v>1355.9019514245399</v>
      </c>
      <c r="C544" s="65">
        <v>6.4121764448731602</v>
      </c>
      <c r="D544" s="65">
        <v>1.4280524371512E-15</v>
      </c>
      <c r="E544" s="65">
        <v>3.90438516516652</v>
      </c>
      <c r="F544" s="65">
        <v>0.94362334665619896</v>
      </c>
      <c r="G544" s="65">
        <v>228.94847545866301</v>
      </c>
      <c r="H544" s="65">
        <v>300.80253924376598</v>
      </c>
      <c r="I544" s="65">
        <v>4</v>
      </c>
      <c r="J544" s="65">
        <v>7.2272269059540601</v>
      </c>
      <c r="K544" s="65">
        <v>31.107097761092799</v>
      </c>
      <c r="L544" s="65">
        <v>4.1579481965807403</v>
      </c>
      <c r="M544" s="65">
        <v>41.8966300070499</v>
      </c>
      <c r="N544" s="65">
        <v>8.1621955865933202</v>
      </c>
      <c r="O544" s="65">
        <v>1.00948142237987</v>
      </c>
      <c r="P544" s="65">
        <v>0.89706610005112997</v>
      </c>
      <c r="Q544" s="65">
        <v>5.5833850711440904</v>
      </c>
      <c r="R544" s="65">
        <v>90.289746869681693</v>
      </c>
      <c r="S544" s="65">
        <v>21.6673562163481</v>
      </c>
      <c r="T544" s="65">
        <v>176.788629964047</v>
      </c>
      <c r="U544" s="65">
        <v>94</v>
      </c>
      <c r="V544" s="65">
        <v>4568.2587621221001</v>
      </c>
      <c r="W544" s="65">
        <v>4847.8995993281796</v>
      </c>
      <c r="X544" s="65">
        <v>4980.0371941540197</v>
      </c>
      <c r="Y544" s="65">
        <v>6600.2572678476199</v>
      </c>
      <c r="Z544" s="65">
        <v>4070.40200220517</v>
      </c>
      <c r="AA544" s="65">
        <v>9297.8033622283092</v>
      </c>
      <c r="AB544" s="65">
        <v>8510.3742480072906</v>
      </c>
      <c r="AC544" s="65">
        <v>5.8974989173657502</v>
      </c>
      <c r="AD544" s="65">
        <v>3.0636798189460901</v>
      </c>
      <c r="AE544" s="65">
        <v>3.2162842482084302</v>
      </c>
      <c r="AF544" s="65">
        <v>5.5690098077047496</v>
      </c>
      <c r="AG544" s="65">
        <v>22.0834411719907</v>
      </c>
      <c r="AH544" s="65">
        <v>263.38431432917298</v>
      </c>
      <c r="AI544" s="65">
        <v>11.788073509480901</v>
      </c>
      <c r="AJ544" s="65" t="s">
        <v>6066</v>
      </c>
      <c r="AK544" s="65" t="s">
        <v>314</v>
      </c>
      <c r="AL544" s="65" t="s">
        <v>7559</v>
      </c>
    </row>
    <row r="545" spans="1:38" ht="15.75" customHeight="1" x14ac:dyDescent="0.2">
      <c r="A545" s="65" t="s">
        <v>7560</v>
      </c>
      <c r="B545" s="65">
        <v>1880.47432323412</v>
      </c>
      <c r="C545" s="65">
        <v>6.6055002498587596</v>
      </c>
      <c r="D545" s="65">
        <v>1.6325526331325301E-17</v>
      </c>
      <c r="E545" s="65">
        <v>13.6653480780828</v>
      </c>
      <c r="F545" s="65">
        <v>16.9852202398116</v>
      </c>
      <c r="G545" s="65">
        <v>292.44590419915198</v>
      </c>
      <c r="H545" s="65">
        <v>457.66275909480902</v>
      </c>
      <c r="I545" s="65">
        <v>15</v>
      </c>
      <c r="J545" s="65">
        <v>8.0302521177267305</v>
      </c>
      <c r="K545" s="65">
        <v>11.1096777718188</v>
      </c>
      <c r="L545" s="65">
        <v>10.394870491451901</v>
      </c>
      <c r="M545" s="65">
        <v>30.2586772273139</v>
      </c>
      <c r="N545" s="65">
        <v>2.33205588188381</v>
      </c>
      <c r="O545" s="65">
        <v>6.0568885342792198</v>
      </c>
      <c r="P545" s="65">
        <v>2.6911983001533901</v>
      </c>
      <c r="Q545" s="65">
        <v>4.7857586324092196</v>
      </c>
      <c r="R545" s="65">
        <v>107.90725845401001</v>
      </c>
      <c r="S545" s="65">
        <v>27.084195270435099</v>
      </c>
      <c r="T545" s="65">
        <v>141.63767429868099</v>
      </c>
      <c r="U545" s="65">
        <v>117</v>
      </c>
      <c r="V545" s="65">
        <v>6110.3508971730798</v>
      </c>
      <c r="W545" s="65">
        <v>6014.2179104679199</v>
      </c>
      <c r="X545" s="65">
        <v>7391.7692024791104</v>
      </c>
      <c r="Y545" s="65">
        <v>8690.4318810355999</v>
      </c>
      <c r="Z545" s="65">
        <v>6920.7374569215699</v>
      </c>
      <c r="AA545" s="65">
        <v>13320.793784162801</v>
      </c>
      <c r="AB545" s="65">
        <v>11327.8427253993</v>
      </c>
      <c r="AC545" s="65">
        <v>4.7179991338926</v>
      </c>
      <c r="AD545" s="65">
        <v>3.0636798189460901</v>
      </c>
      <c r="AE545" s="65">
        <v>7.50466324581968</v>
      </c>
      <c r="AF545" s="65">
        <v>6.9612622596309297</v>
      </c>
      <c r="AG545" s="65">
        <v>33.974524879985601</v>
      </c>
      <c r="AH545" s="65">
        <v>257.32950250551397</v>
      </c>
      <c r="AI545" s="65">
        <v>7.8587156729872696</v>
      </c>
      <c r="AJ545" s="65" t="s">
        <v>6284</v>
      </c>
      <c r="AK545" s="65" t="s">
        <v>314</v>
      </c>
      <c r="AL545" s="65" t="s">
        <v>7561</v>
      </c>
    </row>
    <row r="546" spans="1:38" ht="15.75" customHeight="1" x14ac:dyDescent="0.2">
      <c r="A546" s="65" t="s">
        <v>7562</v>
      </c>
      <c r="B546" s="65">
        <v>206.292463003167</v>
      </c>
      <c r="C546" s="65">
        <v>4.3538469779133901</v>
      </c>
      <c r="D546" s="65">
        <v>7.4259420578652404E-16</v>
      </c>
      <c r="E546" s="65">
        <v>68.326740390414002</v>
      </c>
      <c r="F546" s="65">
        <v>46.237543986153803</v>
      </c>
      <c r="G546" s="65">
        <v>52.765468953363701</v>
      </c>
      <c r="H546" s="65">
        <v>81.198231452304796</v>
      </c>
      <c r="I546" s="65">
        <v>11</v>
      </c>
      <c r="J546" s="65">
        <v>25.696806776725499</v>
      </c>
      <c r="K546" s="65">
        <v>11.1096777718188</v>
      </c>
      <c r="L546" s="65">
        <v>2.0789740982903702</v>
      </c>
      <c r="M546" s="65">
        <v>19.784519725551402</v>
      </c>
      <c r="N546" s="65">
        <v>13.992335291302799</v>
      </c>
      <c r="O546" s="65">
        <v>8.0758513790389603</v>
      </c>
      <c r="P546" s="65">
        <v>18.838388101073701</v>
      </c>
      <c r="Q546" s="65">
        <v>11.964396581023101</v>
      </c>
      <c r="R546" s="65">
        <v>24.2240784284512</v>
      </c>
      <c r="S546" s="65">
        <v>23.8340918379829</v>
      </c>
      <c r="T546" s="65">
        <v>23.7785876559829</v>
      </c>
      <c r="U546" s="65">
        <v>36</v>
      </c>
      <c r="V546" s="65">
        <v>703.77923502598901</v>
      </c>
      <c r="W546" s="65">
        <v>787.78368489082902</v>
      </c>
      <c r="X546" s="65">
        <v>734.04199345880704</v>
      </c>
      <c r="Y546" s="65">
        <v>863.45448592926095</v>
      </c>
      <c r="Z546" s="65">
        <v>721.14804570790795</v>
      </c>
      <c r="AA546" s="65">
        <v>948.32243837391604</v>
      </c>
      <c r="AB546" s="65">
        <v>1003.87266781014</v>
      </c>
      <c r="AC546" s="65">
        <v>14.153997401677801</v>
      </c>
      <c r="AD546" s="65">
        <v>21.4457587326226</v>
      </c>
      <c r="AE546" s="65">
        <v>31.0907477326815</v>
      </c>
      <c r="AF546" s="65">
        <v>6.9612622596309297</v>
      </c>
      <c r="AG546" s="65">
        <v>11.891083707995</v>
      </c>
      <c r="AH546" s="65">
        <v>40.869979809699302</v>
      </c>
      <c r="AI546" s="65">
        <v>3.9293578364936299</v>
      </c>
      <c r="AJ546" s="65" t="s">
        <v>6228</v>
      </c>
      <c r="AK546" s="65" t="s">
        <v>314</v>
      </c>
      <c r="AL546" s="65" t="s">
        <v>7563</v>
      </c>
    </row>
    <row r="547" spans="1:38" ht="15.75" customHeight="1" x14ac:dyDescent="0.2">
      <c r="A547" s="65" t="s">
        <v>7564</v>
      </c>
      <c r="B547" s="65">
        <v>1938.4054208273601</v>
      </c>
      <c r="C547" s="65">
        <v>3.7011761289802401</v>
      </c>
      <c r="D547" s="65">
        <v>5.6959412191273698E-12</v>
      </c>
      <c r="E547" s="65">
        <v>1172.2916458412501</v>
      </c>
      <c r="F547" s="65">
        <v>1148.38961288059</v>
      </c>
      <c r="G547" s="65">
        <v>724.40728563092603</v>
      </c>
      <c r="H547" s="65">
        <v>1099.8669533084901</v>
      </c>
      <c r="I547" s="65">
        <v>281</v>
      </c>
      <c r="J547" s="65">
        <v>1453.47563330854</v>
      </c>
      <c r="K547" s="65">
        <v>211.083877664558</v>
      </c>
      <c r="L547" s="65">
        <v>222.45022851707</v>
      </c>
      <c r="M547" s="65">
        <v>173.405496418068</v>
      </c>
      <c r="N547" s="65">
        <v>134.09321320831901</v>
      </c>
      <c r="O547" s="65">
        <v>136.279992021282</v>
      </c>
      <c r="P547" s="65">
        <v>172.236691209817</v>
      </c>
      <c r="Q547" s="65">
        <v>924.44904249371496</v>
      </c>
      <c r="R547" s="65">
        <v>412.91042775769102</v>
      </c>
      <c r="S547" s="65">
        <v>330.42718229930801</v>
      </c>
      <c r="T547" s="65">
        <v>407.33754506335998</v>
      </c>
      <c r="U547" s="65">
        <v>422</v>
      </c>
      <c r="V547" s="65">
        <v>269.06732999798902</v>
      </c>
      <c r="W547" s="65">
        <v>612.62840827126604</v>
      </c>
      <c r="X547" s="65">
        <v>390.59115248266801</v>
      </c>
      <c r="Y547" s="65">
        <v>2717.9721574342898</v>
      </c>
      <c r="Z547" s="65">
        <v>14276.2718476134</v>
      </c>
      <c r="AA547" s="65">
        <v>1741.66611249995</v>
      </c>
      <c r="AB547" s="65">
        <v>29750.884480573</v>
      </c>
      <c r="AC547" s="65">
        <v>268.92595063187798</v>
      </c>
      <c r="AD547" s="65">
        <v>126.632099183105</v>
      </c>
      <c r="AE547" s="65">
        <v>341.99822505949697</v>
      </c>
      <c r="AF547" s="65">
        <v>175.423808942699</v>
      </c>
      <c r="AG547" s="65">
        <v>431.47646597581701</v>
      </c>
      <c r="AH547" s="65">
        <v>744.74185431007697</v>
      </c>
      <c r="AI547" s="65">
        <v>548.14541819086196</v>
      </c>
      <c r="AJ547" s="65" t="s">
        <v>7565</v>
      </c>
      <c r="AK547" s="65" t="s">
        <v>7566</v>
      </c>
      <c r="AL547" s="65" t="s">
        <v>7567</v>
      </c>
    </row>
    <row r="548" spans="1:38" ht="15.75" customHeight="1" x14ac:dyDescent="0.2">
      <c r="A548" s="65" t="s">
        <v>7568</v>
      </c>
      <c r="B548" s="65">
        <v>1146.6547733524501</v>
      </c>
      <c r="C548" s="65">
        <v>2.2161459770326601</v>
      </c>
      <c r="D548" s="65">
        <v>9.6861770845474303E-12</v>
      </c>
      <c r="E548" s="65">
        <v>408.98434605119297</v>
      </c>
      <c r="F548" s="65">
        <v>463.319063208194</v>
      </c>
      <c r="G548" s="65">
        <v>409.60313187526401</v>
      </c>
      <c r="H548" s="65">
        <v>334.01999756516301</v>
      </c>
      <c r="I548" s="65">
        <v>354</v>
      </c>
      <c r="J548" s="65">
        <v>316.391933438433</v>
      </c>
      <c r="K548" s="65">
        <v>798.78583179377495</v>
      </c>
      <c r="L548" s="65">
        <v>998.94705422852405</v>
      </c>
      <c r="M548" s="65">
        <v>1024.13984461678</v>
      </c>
      <c r="N548" s="65">
        <v>838.37408953722797</v>
      </c>
      <c r="O548" s="65">
        <v>930.74187143424001</v>
      </c>
      <c r="P548" s="65">
        <v>910.52209155189701</v>
      </c>
      <c r="Q548" s="65">
        <v>6353.8922109619798</v>
      </c>
      <c r="R548" s="65">
        <v>952.44672002773996</v>
      </c>
      <c r="S548" s="65">
        <v>986.94807565465499</v>
      </c>
      <c r="T548" s="65">
        <v>1273.7052170509101</v>
      </c>
      <c r="U548" s="65">
        <v>1167</v>
      </c>
      <c r="V548" s="65">
        <v>2954.6956175404098</v>
      </c>
      <c r="W548" s="65">
        <v>2669.6652588081201</v>
      </c>
      <c r="X548" s="65">
        <v>2827.5768991148302</v>
      </c>
      <c r="Y548" s="65">
        <v>2928.4799393328999</v>
      </c>
      <c r="Z548" s="65">
        <v>3281.6188779107702</v>
      </c>
      <c r="AA548" s="65">
        <v>3414.1452766749599</v>
      </c>
      <c r="AB548" s="65">
        <v>2955.4894674666898</v>
      </c>
      <c r="AC548" s="65">
        <v>94.359982677851903</v>
      </c>
      <c r="AD548" s="65">
        <v>614.77841700184899</v>
      </c>
      <c r="AE548" s="65">
        <v>169.390970405644</v>
      </c>
      <c r="AF548" s="65">
        <v>327.17932620265401</v>
      </c>
      <c r="AG548" s="65">
        <v>210.64205425591101</v>
      </c>
      <c r="AH548" s="65">
        <v>413.24090696473797</v>
      </c>
      <c r="AI548" s="65">
        <v>261.302296126827</v>
      </c>
      <c r="AJ548" s="65" t="s">
        <v>7569</v>
      </c>
      <c r="AK548" s="65" t="s">
        <v>7570</v>
      </c>
      <c r="AL548" s="65" t="s">
        <v>7571</v>
      </c>
    </row>
    <row r="549" spans="1:38" ht="15.75" customHeight="1" x14ac:dyDescent="0.2">
      <c r="A549" s="65" t="s">
        <v>7572</v>
      </c>
      <c r="B549" s="65">
        <v>12.0089083614799</v>
      </c>
      <c r="C549" s="65">
        <v>4.1266221473795603</v>
      </c>
      <c r="D549" s="65">
        <v>1.7901158853354401E-12</v>
      </c>
      <c r="E549" s="65">
        <v>0.976096291291629</v>
      </c>
      <c r="F549" s="65">
        <v>0.94362334665619896</v>
      </c>
      <c r="G549" s="65">
        <v>0.89432998226040294</v>
      </c>
      <c r="H549" s="65">
        <v>0.92270717559437299</v>
      </c>
      <c r="I549" s="65">
        <v>1</v>
      </c>
      <c r="J549" s="65">
        <v>0.80302521177267305</v>
      </c>
      <c r="K549" s="65">
        <v>1.11096777718188</v>
      </c>
      <c r="L549" s="65">
        <v>1.03948704914519</v>
      </c>
      <c r="M549" s="65">
        <v>3.4913858339208299</v>
      </c>
      <c r="N549" s="65">
        <v>1.1660279409419001</v>
      </c>
      <c r="O549" s="65">
        <v>1.00948142237987</v>
      </c>
      <c r="P549" s="65">
        <v>0.89706610005112997</v>
      </c>
      <c r="Q549" s="65">
        <v>0.79762643873487105</v>
      </c>
      <c r="R549" s="65">
        <v>1.10109447402051</v>
      </c>
      <c r="S549" s="65">
        <v>1.0833678108174001</v>
      </c>
      <c r="T549" s="65">
        <v>1.03385163721665</v>
      </c>
      <c r="U549" s="65">
        <v>4</v>
      </c>
      <c r="V549" s="65">
        <v>17.657543531118002</v>
      </c>
      <c r="W549" s="65">
        <v>24.073474037759802</v>
      </c>
      <c r="X549" s="65">
        <v>20.202990645655198</v>
      </c>
      <c r="Y549" s="65">
        <v>44.709617394395401</v>
      </c>
      <c r="Z549" s="65">
        <v>25.472951675431599</v>
      </c>
      <c r="AA549" s="65">
        <v>89.481786500262501</v>
      </c>
      <c r="AB549" s="65">
        <v>104.895952456788</v>
      </c>
      <c r="AC549" s="65">
        <v>1.17949978347315</v>
      </c>
      <c r="AD549" s="65">
        <v>1.0212266063153601</v>
      </c>
      <c r="AE549" s="65">
        <v>1.0720947494028099</v>
      </c>
      <c r="AF549" s="65">
        <v>1.3922524519261901</v>
      </c>
      <c r="AG549" s="65">
        <v>1.6987262439992801</v>
      </c>
      <c r="AH549" s="65">
        <v>3.0274059118295802</v>
      </c>
      <c r="AI549" s="65">
        <v>1.9646789182468201</v>
      </c>
      <c r="AJ549" s="65" t="s">
        <v>5954</v>
      </c>
      <c r="AK549" s="65" t="s">
        <v>314</v>
      </c>
      <c r="AL549" s="65" t="s">
        <v>314</v>
      </c>
    </row>
    <row r="550" spans="1:38" ht="15.75" customHeight="1" x14ac:dyDescent="0.2">
      <c r="A550" s="65" t="s">
        <v>7573</v>
      </c>
      <c r="B550" s="65">
        <v>64.968764937197193</v>
      </c>
      <c r="C550" s="65">
        <v>3.2234297718384801</v>
      </c>
      <c r="D550" s="65">
        <v>2.5880431048123099E-17</v>
      </c>
      <c r="E550" s="65">
        <v>37.091659069081899</v>
      </c>
      <c r="F550" s="65">
        <v>38.6885572129042</v>
      </c>
      <c r="G550" s="65">
        <v>26.829899467812101</v>
      </c>
      <c r="H550" s="65">
        <v>35.062872672586202</v>
      </c>
      <c r="I550" s="65">
        <v>16</v>
      </c>
      <c r="J550" s="65">
        <v>24.893781564952899</v>
      </c>
      <c r="K550" s="65">
        <v>22.2193555436377</v>
      </c>
      <c r="L550" s="65">
        <v>14.5528186880326</v>
      </c>
      <c r="M550" s="65">
        <v>17.456929169604098</v>
      </c>
      <c r="N550" s="65">
        <v>30.316726464489498</v>
      </c>
      <c r="O550" s="65">
        <v>36.341331205675303</v>
      </c>
      <c r="P550" s="65">
        <v>30.500247401738399</v>
      </c>
      <c r="Q550" s="65">
        <v>11.964396581023101</v>
      </c>
      <c r="R550" s="65">
        <v>47.347062382881901</v>
      </c>
      <c r="S550" s="65">
        <v>28.167563081252499</v>
      </c>
      <c r="T550" s="65">
        <v>38.252510577015997</v>
      </c>
      <c r="U550" s="65">
        <v>33</v>
      </c>
      <c r="V550" s="65">
        <v>189.187966404836</v>
      </c>
      <c r="W550" s="65">
        <v>175.15527661956301</v>
      </c>
      <c r="X550" s="65">
        <v>176.776168149483</v>
      </c>
      <c r="Y550" s="65">
        <v>231.93114023342599</v>
      </c>
      <c r="Z550" s="65">
        <v>198.51334753956999</v>
      </c>
      <c r="AA550" s="65">
        <v>285.97271974310701</v>
      </c>
      <c r="AB550" s="65">
        <v>278.80239995093598</v>
      </c>
      <c r="AC550" s="65">
        <v>1.17949978347315</v>
      </c>
      <c r="AD550" s="65">
        <v>2.04245321263073</v>
      </c>
      <c r="AE550" s="65">
        <v>4.2883789976112396</v>
      </c>
      <c r="AF550" s="65">
        <v>5.5690098077047496</v>
      </c>
      <c r="AG550" s="65">
        <v>15.288536195993499</v>
      </c>
      <c r="AH550" s="65">
        <v>9.0822177354887401</v>
      </c>
      <c r="AI550" s="65">
        <v>9.8233945912340808</v>
      </c>
      <c r="AJ550" s="65" t="s">
        <v>6047</v>
      </c>
      <c r="AK550" s="65" t="s">
        <v>7574</v>
      </c>
      <c r="AL550" s="65" t="s">
        <v>7575</v>
      </c>
    </row>
    <row r="551" spans="1:38" ht="15.75" customHeight="1" x14ac:dyDescent="0.2">
      <c r="A551" s="65" t="s">
        <v>7576</v>
      </c>
      <c r="B551" s="65">
        <v>233.42639271830399</v>
      </c>
      <c r="C551" s="65">
        <v>2.0551602487657599</v>
      </c>
      <c r="D551" s="65">
        <v>4.06688600074615E-12</v>
      </c>
      <c r="E551" s="65">
        <v>193.267065675743</v>
      </c>
      <c r="F551" s="65">
        <v>198.16090279780201</v>
      </c>
      <c r="G551" s="65">
        <v>152.93042696652901</v>
      </c>
      <c r="H551" s="65">
        <v>170.70082748495901</v>
      </c>
      <c r="I551" s="65">
        <v>175</v>
      </c>
      <c r="J551" s="65">
        <v>131.696134730718</v>
      </c>
      <c r="K551" s="65">
        <v>103.32000327791501</v>
      </c>
      <c r="L551" s="65">
        <v>98.751269668792702</v>
      </c>
      <c r="M551" s="65">
        <v>77.974283624231802</v>
      </c>
      <c r="N551" s="65">
        <v>122.4329337989</v>
      </c>
      <c r="O551" s="65">
        <v>131.23258490938301</v>
      </c>
      <c r="P551" s="65">
        <v>181.207352210328</v>
      </c>
      <c r="Q551" s="65">
        <v>70.988753047403506</v>
      </c>
      <c r="R551" s="65">
        <v>164.06307662905601</v>
      </c>
      <c r="S551" s="65">
        <v>147.33802227116701</v>
      </c>
      <c r="T551" s="65">
        <v>151.97619067084699</v>
      </c>
      <c r="U551" s="65">
        <v>146</v>
      </c>
      <c r="V551" s="65">
        <v>539.81633080846495</v>
      </c>
      <c r="W551" s="65">
        <v>511.353793353794</v>
      </c>
      <c r="X551" s="65">
        <v>526.96133934084105</v>
      </c>
      <c r="Y551" s="65">
        <v>691.13616888836202</v>
      </c>
      <c r="Z551" s="65">
        <v>562.16169214745503</v>
      </c>
      <c r="AA551" s="65">
        <v>619.915056991509</v>
      </c>
      <c r="AB551" s="65">
        <v>616.49375566708602</v>
      </c>
      <c r="AC551" s="65">
        <v>28.307994803355601</v>
      </c>
      <c r="AD551" s="65">
        <v>57.188689953660401</v>
      </c>
      <c r="AE551" s="65">
        <v>13.9372317422365</v>
      </c>
      <c r="AF551" s="65">
        <v>137.83299274069199</v>
      </c>
      <c r="AG551" s="65">
        <v>140.99427825193999</v>
      </c>
      <c r="AH551" s="65">
        <v>140.774374900075</v>
      </c>
      <c r="AI551" s="65">
        <v>155.20963454149901</v>
      </c>
      <c r="AJ551" s="65" t="s">
        <v>7194</v>
      </c>
      <c r="AK551" s="65" t="s">
        <v>7577</v>
      </c>
      <c r="AL551" s="65" t="s">
        <v>7578</v>
      </c>
    </row>
    <row r="552" spans="1:38" ht="15.75" customHeight="1" x14ac:dyDescent="0.2">
      <c r="A552" s="65" t="s">
        <v>7579</v>
      </c>
      <c r="B552" s="65">
        <v>158.35986948302599</v>
      </c>
      <c r="C552" s="65">
        <v>2.3200235754413998</v>
      </c>
      <c r="D552" s="65">
        <v>3.54495656904177E-6</v>
      </c>
      <c r="E552" s="65">
        <v>80.039895885913594</v>
      </c>
      <c r="F552" s="65">
        <v>89.644217932338904</v>
      </c>
      <c r="G552" s="65">
        <v>107.31959787124801</v>
      </c>
      <c r="H552" s="65">
        <v>46.1353587797187</v>
      </c>
      <c r="I552" s="65">
        <v>140</v>
      </c>
      <c r="J552" s="65">
        <v>119.65075655412799</v>
      </c>
      <c r="K552" s="65">
        <v>15.5535488805464</v>
      </c>
      <c r="L552" s="65">
        <v>19.750253933758501</v>
      </c>
      <c r="M552" s="65">
        <v>38.405244173129098</v>
      </c>
      <c r="N552" s="65">
        <v>23.320558818838101</v>
      </c>
      <c r="O552" s="65">
        <v>18.170665602837701</v>
      </c>
      <c r="P552" s="65">
        <v>33.191445701891801</v>
      </c>
      <c r="Q552" s="65">
        <v>92.524666893244998</v>
      </c>
      <c r="R552" s="65">
        <v>41.841590012779299</v>
      </c>
      <c r="S552" s="65">
        <v>37.917873378609102</v>
      </c>
      <c r="T552" s="65">
        <v>50.658730223615798</v>
      </c>
      <c r="U552" s="65">
        <v>35</v>
      </c>
      <c r="V552" s="65">
        <v>171.53042287371801</v>
      </c>
      <c r="W552" s="65">
        <v>284.73108948109001</v>
      </c>
      <c r="X552" s="65">
        <v>409.95235185142099</v>
      </c>
      <c r="Y552" s="65">
        <v>285.02381088927098</v>
      </c>
      <c r="Z552" s="65">
        <v>644.72919068161298</v>
      </c>
      <c r="AA552" s="65">
        <v>554.418079243894</v>
      </c>
      <c r="AB552" s="65">
        <v>647.77851341735595</v>
      </c>
      <c r="AC552" s="65">
        <v>36.564493287667602</v>
      </c>
      <c r="AD552" s="65">
        <v>669.92465374287895</v>
      </c>
      <c r="AE552" s="65">
        <v>109.353664439087</v>
      </c>
      <c r="AF552" s="65">
        <v>19.491534326966601</v>
      </c>
      <c r="AG552" s="65">
        <v>45.865608587980603</v>
      </c>
      <c r="AH552" s="65">
        <v>46.924791633358502</v>
      </c>
      <c r="AI552" s="65">
        <v>43.222936201430002</v>
      </c>
      <c r="AJ552" s="65" t="s">
        <v>6241</v>
      </c>
      <c r="AK552" s="65" t="s">
        <v>7580</v>
      </c>
      <c r="AL552" s="65" t="s">
        <v>7581</v>
      </c>
    </row>
    <row r="553" spans="1:38" ht="15.75" customHeight="1" x14ac:dyDescent="0.2">
      <c r="A553" s="65" t="s">
        <v>7582</v>
      </c>
      <c r="B553" s="65">
        <v>378.18617341322499</v>
      </c>
      <c r="C553" s="65">
        <v>3.26551437033423</v>
      </c>
      <c r="D553" s="65">
        <v>1.76354536820233E-11</v>
      </c>
      <c r="E553" s="65">
        <v>303.56594659169701</v>
      </c>
      <c r="F553" s="65">
        <v>256.66555029048601</v>
      </c>
      <c r="G553" s="65">
        <v>260.250024837777</v>
      </c>
      <c r="H553" s="65">
        <v>407.83657161271299</v>
      </c>
      <c r="I553" s="65">
        <v>203</v>
      </c>
      <c r="J553" s="65">
        <v>379.83092516847398</v>
      </c>
      <c r="K553" s="65">
        <v>92.210325506096396</v>
      </c>
      <c r="L553" s="65">
        <v>79.001015735034201</v>
      </c>
      <c r="M553" s="65">
        <v>87.284645848020702</v>
      </c>
      <c r="N553" s="65">
        <v>85.120039688758894</v>
      </c>
      <c r="O553" s="65">
        <v>85.805920902289003</v>
      </c>
      <c r="P553" s="65">
        <v>188.38388101073701</v>
      </c>
      <c r="Q553" s="65">
        <v>122.036845126435</v>
      </c>
      <c r="R553" s="65">
        <v>69.368951863292097</v>
      </c>
      <c r="S553" s="65">
        <v>60.668597405774598</v>
      </c>
      <c r="T553" s="65">
        <v>69.268059693515497</v>
      </c>
      <c r="U553" s="65">
        <v>109</v>
      </c>
      <c r="V553" s="65">
        <v>1389.9009265208599</v>
      </c>
      <c r="W553" s="65">
        <v>1250.1604103746999</v>
      </c>
      <c r="X553" s="65">
        <v>1089.2779123115799</v>
      </c>
      <c r="Y553" s="65">
        <v>2017.5214849220899</v>
      </c>
      <c r="Z553" s="65">
        <v>1338.6475294261299</v>
      </c>
      <c r="AA553" s="65">
        <v>973.229739770896</v>
      </c>
      <c r="AB553" s="65">
        <v>947.74413184641605</v>
      </c>
      <c r="AC553" s="65">
        <v>219.38695972600601</v>
      </c>
      <c r="AD553" s="65">
        <v>99.058980812590306</v>
      </c>
      <c r="AE553" s="65">
        <v>121.146706682518</v>
      </c>
      <c r="AF553" s="65">
        <v>15.314776971188</v>
      </c>
      <c r="AG553" s="65">
        <v>6.7949049759971203</v>
      </c>
      <c r="AH553" s="65">
        <v>9.0822177354887401</v>
      </c>
      <c r="AI553" s="65">
        <v>5.8940367547404504</v>
      </c>
      <c r="AJ553" s="65" t="s">
        <v>6014</v>
      </c>
      <c r="AK553" s="65" t="s">
        <v>7583</v>
      </c>
      <c r="AL553" s="65" t="s">
        <v>7584</v>
      </c>
    </row>
    <row r="554" spans="1:38" ht="15.75" customHeight="1" x14ac:dyDescent="0.2">
      <c r="A554" s="65" t="s">
        <v>7585</v>
      </c>
      <c r="B554" s="65">
        <v>130.597696647715</v>
      </c>
      <c r="C554" s="65">
        <v>3.2552140755977899</v>
      </c>
      <c r="D554" s="65">
        <v>2.4619486062932898E-18</v>
      </c>
      <c r="E554" s="65">
        <v>29.282888738748898</v>
      </c>
      <c r="F554" s="65">
        <v>31.139570439654602</v>
      </c>
      <c r="G554" s="65">
        <v>61.708768775967798</v>
      </c>
      <c r="H554" s="65">
        <v>28.603922443425599</v>
      </c>
      <c r="I554" s="65">
        <v>31</v>
      </c>
      <c r="J554" s="65">
        <v>28.908907623816201</v>
      </c>
      <c r="K554" s="65">
        <v>31.107097761092799</v>
      </c>
      <c r="L554" s="65">
        <v>23.908202130339301</v>
      </c>
      <c r="M554" s="65">
        <v>17.456929169604098</v>
      </c>
      <c r="N554" s="65">
        <v>19.8224749960123</v>
      </c>
      <c r="O554" s="65">
        <v>32.303405516155799</v>
      </c>
      <c r="P554" s="65">
        <v>38.573842302198599</v>
      </c>
      <c r="Q554" s="65">
        <v>49.452839201562</v>
      </c>
      <c r="R554" s="65">
        <v>26.426267376492198</v>
      </c>
      <c r="S554" s="65">
        <v>23.8340918379829</v>
      </c>
      <c r="T554" s="65">
        <v>35.150955665366098</v>
      </c>
      <c r="U554" s="65">
        <v>29</v>
      </c>
      <c r="V554" s="65">
        <v>506.18291455871599</v>
      </c>
      <c r="W554" s="65">
        <v>520.48511109225501</v>
      </c>
      <c r="X554" s="65">
        <v>468.03594995767997</v>
      </c>
      <c r="Y554" s="65">
        <v>326.939077196516</v>
      </c>
      <c r="Z554" s="65">
        <v>304.797042461199</v>
      </c>
      <c r="AA554" s="65">
        <v>504.60347644993402</v>
      </c>
      <c r="AB554" s="65">
        <v>465.590806518725</v>
      </c>
      <c r="AC554" s="65">
        <v>4.7179991338926</v>
      </c>
      <c r="AD554" s="65">
        <v>26.5518917641995</v>
      </c>
      <c r="AE554" s="65">
        <v>8.5767579952224899</v>
      </c>
      <c r="AF554" s="65">
        <v>50.1210882693427</v>
      </c>
      <c r="AG554" s="65">
        <v>81.5388597119655</v>
      </c>
      <c r="AH554" s="65">
        <v>121.096236473183</v>
      </c>
      <c r="AI554" s="65">
        <v>155.20963454149901</v>
      </c>
      <c r="AJ554" s="65" t="s">
        <v>7586</v>
      </c>
      <c r="AK554" s="65" t="s">
        <v>7587</v>
      </c>
      <c r="AL554" s="65" t="s">
        <v>7588</v>
      </c>
    </row>
    <row r="555" spans="1:38" ht="15.75" customHeight="1" x14ac:dyDescent="0.2">
      <c r="A555" s="65" t="s">
        <v>7589</v>
      </c>
      <c r="B555" s="65">
        <v>214.259099889705</v>
      </c>
      <c r="C555" s="65">
        <v>2.9685442083408198</v>
      </c>
      <c r="D555" s="65">
        <v>5.2659228745039498E-18</v>
      </c>
      <c r="E555" s="65">
        <v>88.824762507538196</v>
      </c>
      <c r="F555" s="65">
        <v>78.320737772464497</v>
      </c>
      <c r="G555" s="65">
        <v>104.636607924467</v>
      </c>
      <c r="H555" s="65">
        <v>26.758508092236799</v>
      </c>
      <c r="I555" s="65">
        <v>59</v>
      </c>
      <c r="J555" s="65">
        <v>60.226890882950499</v>
      </c>
      <c r="K555" s="65">
        <v>88.877422174550702</v>
      </c>
      <c r="L555" s="65">
        <v>73.803580489308203</v>
      </c>
      <c r="M555" s="65">
        <v>57.025968620706898</v>
      </c>
      <c r="N555" s="65">
        <v>36.146866169199001</v>
      </c>
      <c r="O555" s="65">
        <v>45.426664007094203</v>
      </c>
      <c r="P555" s="65">
        <v>19.735454201124899</v>
      </c>
      <c r="Q555" s="65">
        <v>195.41847749004299</v>
      </c>
      <c r="R555" s="65">
        <v>160.759793206994</v>
      </c>
      <c r="S555" s="65">
        <v>87.752792676209694</v>
      </c>
      <c r="T555" s="65">
        <v>188.16099797343</v>
      </c>
      <c r="U555" s="65">
        <v>57</v>
      </c>
      <c r="V555" s="65">
        <v>390.98846390332699</v>
      </c>
      <c r="W555" s="65">
        <v>414.22977740835</v>
      </c>
      <c r="X555" s="65">
        <v>553.05686892481197</v>
      </c>
      <c r="Y555" s="65">
        <v>607.30563627387096</v>
      </c>
      <c r="Z555" s="65">
        <v>947.76947785485095</v>
      </c>
      <c r="AA555" s="65">
        <v>664.19470391947402</v>
      </c>
      <c r="AB555" s="65">
        <v>1219.1854123267001</v>
      </c>
      <c r="AC555" s="65">
        <v>35.384993504194497</v>
      </c>
      <c r="AD555" s="65">
        <v>210.37268090096501</v>
      </c>
      <c r="AE555" s="65">
        <v>47.1721689737237</v>
      </c>
      <c r="AF555" s="65">
        <v>23.668291682745199</v>
      </c>
      <c r="AG555" s="65">
        <v>40.7694298559827</v>
      </c>
      <c r="AH555" s="65">
        <v>86.281068487143003</v>
      </c>
      <c r="AI555" s="65">
        <v>74.657798893378995</v>
      </c>
      <c r="AJ555" s="65" t="s">
        <v>7590</v>
      </c>
      <c r="AK555" s="65" t="s">
        <v>1784</v>
      </c>
      <c r="AL555" s="65" t="s">
        <v>7591</v>
      </c>
    </row>
    <row r="556" spans="1:38" ht="15.75" customHeight="1" x14ac:dyDescent="0.2">
      <c r="A556" s="65" t="s">
        <v>7592</v>
      </c>
      <c r="B556" s="65">
        <v>278.58234905766301</v>
      </c>
      <c r="C556" s="65">
        <v>2.4047382087278799</v>
      </c>
      <c r="D556" s="65">
        <v>8.7396492812795296E-17</v>
      </c>
      <c r="E556" s="65">
        <v>69.302836681705699</v>
      </c>
      <c r="F556" s="65">
        <v>112.291178252088</v>
      </c>
      <c r="G556" s="65">
        <v>128.78351744549801</v>
      </c>
      <c r="H556" s="65">
        <v>60.898673589228601</v>
      </c>
      <c r="I556" s="65">
        <v>54</v>
      </c>
      <c r="J556" s="65">
        <v>84.317647236130696</v>
      </c>
      <c r="K556" s="65">
        <v>81.100647734277501</v>
      </c>
      <c r="L556" s="65">
        <v>188.14715589527901</v>
      </c>
      <c r="M556" s="65">
        <v>133.83645696696499</v>
      </c>
      <c r="N556" s="65">
        <v>93.282235275352207</v>
      </c>
      <c r="O556" s="65">
        <v>156.46962046888001</v>
      </c>
      <c r="P556" s="65">
        <v>205.428136911709</v>
      </c>
      <c r="Q556" s="65">
        <v>264.01435122124201</v>
      </c>
      <c r="R556" s="65">
        <v>227.92655612224499</v>
      </c>
      <c r="S556" s="65">
        <v>160.338436000976</v>
      </c>
      <c r="T556" s="65">
        <v>230.54891509931301</v>
      </c>
      <c r="U556" s="65">
        <v>178</v>
      </c>
      <c r="V556" s="65">
        <v>560.83721596455803</v>
      </c>
      <c r="W556" s="65">
        <v>395.137022137023</v>
      </c>
      <c r="X556" s="65">
        <v>478.97923655740999</v>
      </c>
      <c r="Y556" s="65">
        <v>1192.2564638505401</v>
      </c>
      <c r="Z556" s="65">
        <v>924.05328146737997</v>
      </c>
      <c r="AA556" s="65">
        <v>898.50783557995499</v>
      </c>
      <c r="AB556" s="65">
        <v>951.42469158174197</v>
      </c>
      <c r="AC556" s="65">
        <v>53.077490256291703</v>
      </c>
      <c r="AD556" s="65">
        <v>47.997650496822096</v>
      </c>
      <c r="AE556" s="65">
        <v>71.830348209988301</v>
      </c>
      <c r="AF556" s="65">
        <v>158.716779519585</v>
      </c>
      <c r="AG556" s="65">
        <v>195.35351805991701</v>
      </c>
      <c r="AH556" s="65">
        <v>305.76799709478797</v>
      </c>
      <c r="AI556" s="65">
        <v>172.89174480572001</v>
      </c>
      <c r="AJ556" s="65" t="s">
        <v>7593</v>
      </c>
      <c r="AK556" s="65" t="s">
        <v>7594</v>
      </c>
      <c r="AL556" s="65" t="s">
        <v>7595</v>
      </c>
    </row>
    <row r="557" spans="1:38" ht="15.75" customHeight="1" x14ac:dyDescent="0.2">
      <c r="A557" s="65" t="s">
        <v>7596</v>
      </c>
      <c r="B557" s="65">
        <v>146.45475736890899</v>
      </c>
      <c r="C557" s="65">
        <v>2.0852045709184299</v>
      </c>
      <c r="D557" s="65">
        <v>8.8428945581224399E-6</v>
      </c>
      <c r="E557" s="65">
        <v>73.207221846872201</v>
      </c>
      <c r="F557" s="65">
        <v>60.391894185996698</v>
      </c>
      <c r="G557" s="65">
        <v>101.95361797768599</v>
      </c>
      <c r="H557" s="65">
        <v>122.720054354052</v>
      </c>
      <c r="I557" s="65">
        <v>74</v>
      </c>
      <c r="J557" s="65">
        <v>114.02958007172001</v>
      </c>
      <c r="K557" s="65">
        <v>28.885162206728999</v>
      </c>
      <c r="L557" s="65">
        <v>24.947689179484499</v>
      </c>
      <c r="M557" s="65">
        <v>32.5862677832611</v>
      </c>
      <c r="N557" s="65">
        <v>18.656447055070402</v>
      </c>
      <c r="O557" s="65">
        <v>22.208591292357099</v>
      </c>
      <c r="P557" s="65">
        <v>21.5295864012271</v>
      </c>
      <c r="Q557" s="65">
        <v>19.940660968371802</v>
      </c>
      <c r="R557" s="65">
        <v>40.7404955387588</v>
      </c>
      <c r="S557" s="65">
        <v>18.417252783895901</v>
      </c>
      <c r="T557" s="65">
        <v>36.184807302582698</v>
      </c>
      <c r="U557" s="65">
        <v>35</v>
      </c>
      <c r="V557" s="65">
        <v>360.71838927855401</v>
      </c>
      <c r="W557" s="65">
        <v>349.48043344472001</v>
      </c>
      <c r="X557" s="65">
        <v>318.19710266906998</v>
      </c>
      <c r="Y557" s="65">
        <v>611.96288808578697</v>
      </c>
      <c r="Z557" s="65">
        <v>288.107867225571</v>
      </c>
      <c r="AA557" s="65">
        <v>271.21283743378501</v>
      </c>
      <c r="AB557" s="65">
        <v>373.57681313557799</v>
      </c>
      <c r="AC557" s="65">
        <v>106.15498051258299</v>
      </c>
      <c r="AD557" s="65">
        <v>36.764157827353102</v>
      </c>
      <c r="AE557" s="65">
        <v>55.748926968946201</v>
      </c>
      <c r="AF557" s="65">
        <v>256.17445115441802</v>
      </c>
      <c r="AG557" s="65">
        <v>132.500647031944</v>
      </c>
      <c r="AH557" s="65">
        <v>351.17908577223102</v>
      </c>
      <c r="AI557" s="65">
        <v>255.40825937208601</v>
      </c>
      <c r="AJ557" s="65" t="s">
        <v>7597</v>
      </c>
      <c r="AK557" s="65" t="s">
        <v>7598</v>
      </c>
      <c r="AL557" s="65" t="s">
        <v>7599</v>
      </c>
    </row>
    <row r="558" spans="1:38" ht="15.75" customHeight="1" x14ac:dyDescent="0.2">
      <c r="A558" s="65" t="s">
        <v>7600</v>
      </c>
      <c r="B558" s="65">
        <v>716.57635933022698</v>
      </c>
      <c r="C558" s="65">
        <v>4.2924827951518099</v>
      </c>
      <c r="D558" s="65">
        <v>5.1173432697997103E-38</v>
      </c>
      <c r="E558" s="65">
        <v>76.135510720747007</v>
      </c>
      <c r="F558" s="65">
        <v>79.264361119120693</v>
      </c>
      <c r="G558" s="65">
        <v>234.314455352225</v>
      </c>
      <c r="H558" s="65">
        <v>177.15977771412</v>
      </c>
      <c r="I558" s="65">
        <v>57</v>
      </c>
      <c r="J558" s="65">
        <v>174.25647095466999</v>
      </c>
      <c r="K558" s="65">
        <v>66.658066630912998</v>
      </c>
      <c r="L558" s="65">
        <v>99.790756717937896</v>
      </c>
      <c r="M558" s="65">
        <v>87.284645848020702</v>
      </c>
      <c r="N558" s="65">
        <v>61.799480869920899</v>
      </c>
      <c r="O558" s="65">
        <v>105.99554934988601</v>
      </c>
      <c r="P558" s="65">
        <v>113.030328606442</v>
      </c>
      <c r="Q558" s="65">
        <v>138.78700033986701</v>
      </c>
      <c r="R558" s="65">
        <v>118.918203194215</v>
      </c>
      <c r="S558" s="65">
        <v>114.836987946645</v>
      </c>
      <c r="T558" s="65">
        <v>149.90848739641399</v>
      </c>
      <c r="U558" s="65">
        <v>118</v>
      </c>
      <c r="V558" s="65">
        <v>2416.56095754444</v>
      </c>
      <c r="W558" s="65">
        <v>2771.7699935199998</v>
      </c>
      <c r="X558" s="65">
        <v>2626.3887839351801</v>
      </c>
      <c r="Y558" s="65">
        <v>3043.0483339060402</v>
      </c>
      <c r="Z558" s="65">
        <v>2119.5252549247002</v>
      </c>
      <c r="AA558" s="65">
        <v>3337.5783871953599</v>
      </c>
      <c r="AB558" s="65">
        <v>3566.4623835307898</v>
      </c>
      <c r="AC558" s="65">
        <v>146.25797315067001</v>
      </c>
      <c r="AD558" s="65">
        <v>84.761808324175206</v>
      </c>
      <c r="AE558" s="65">
        <v>180.11191789967199</v>
      </c>
      <c r="AF558" s="65">
        <v>79.358389759792601</v>
      </c>
      <c r="AG558" s="65">
        <v>57.756692295975597</v>
      </c>
      <c r="AH558" s="65">
        <v>134.71956307641599</v>
      </c>
      <c r="AI558" s="65">
        <v>72.693119975132205</v>
      </c>
      <c r="AJ558" s="65" t="s">
        <v>7601</v>
      </c>
      <c r="AK558" s="65" t="s">
        <v>7602</v>
      </c>
      <c r="AL558" s="65" t="s">
        <v>7603</v>
      </c>
    </row>
    <row r="559" spans="1:38" ht="15.75" customHeight="1" x14ac:dyDescent="0.2">
      <c r="A559" s="65" t="s">
        <v>7604</v>
      </c>
      <c r="B559" s="65">
        <v>38.548418727759902</v>
      </c>
      <c r="C559" s="65">
        <v>2.2809382324790199</v>
      </c>
      <c r="D559" s="65">
        <v>8.6134756469711401E-5</v>
      </c>
      <c r="E559" s="65">
        <v>1.95219258258326</v>
      </c>
      <c r="F559" s="65">
        <v>3.7744933866247998</v>
      </c>
      <c r="G559" s="65">
        <v>9.8376298048644308</v>
      </c>
      <c r="H559" s="65">
        <v>2.7681215267831201</v>
      </c>
      <c r="I559" s="65">
        <v>7</v>
      </c>
      <c r="J559" s="65">
        <v>3.21210084709069</v>
      </c>
      <c r="K559" s="65">
        <v>25.552258875183298</v>
      </c>
      <c r="L559" s="65">
        <v>22.8687150811941</v>
      </c>
      <c r="M559" s="65">
        <v>25.6034961154194</v>
      </c>
      <c r="N559" s="65">
        <v>23.320558818838101</v>
      </c>
      <c r="O559" s="65">
        <v>32.303405516155799</v>
      </c>
      <c r="P559" s="65">
        <v>69.074089703937005</v>
      </c>
      <c r="Q559" s="65">
        <v>30.3098046719251</v>
      </c>
      <c r="R559" s="65">
        <v>16.5164171103076</v>
      </c>
      <c r="S559" s="65">
        <v>19.5006205947133</v>
      </c>
      <c r="T559" s="65">
        <v>28.947845842066201</v>
      </c>
      <c r="U559" s="65">
        <v>33</v>
      </c>
      <c r="V559" s="65">
        <v>58.85847843706</v>
      </c>
      <c r="W559" s="65">
        <v>92.143297179011597</v>
      </c>
      <c r="X559" s="65">
        <v>73.235841090500301</v>
      </c>
      <c r="Y559" s="65">
        <v>76.3789297154255</v>
      </c>
      <c r="Z559" s="65">
        <v>99.256673769785095</v>
      </c>
      <c r="AA559" s="65">
        <v>140.218881938556</v>
      </c>
      <c r="AB559" s="65">
        <v>181.26756696480001</v>
      </c>
      <c r="AC559" s="65">
        <v>1.17949978347315</v>
      </c>
      <c r="AD559" s="65">
        <v>1.0212266063153601</v>
      </c>
      <c r="AE559" s="65">
        <v>1.0720947494028099</v>
      </c>
      <c r="AF559" s="65">
        <v>2.7845049038523699</v>
      </c>
      <c r="AG559" s="65">
        <v>10.1923574639957</v>
      </c>
      <c r="AH559" s="65">
        <v>16.6507325150627</v>
      </c>
      <c r="AI559" s="65">
        <v>23.576147018961802</v>
      </c>
      <c r="AJ559" s="65" t="s">
        <v>6179</v>
      </c>
      <c r="AK559" s="65" t="s">
        <v>7605</v>
      </c>
      <c r="AL559" s="65" t="s">
        <v>7606</v>
      </c>
    </row>
    <row r="560" spans="1:38" ht="15.75" customHeight="1" x14ac:dyDescent="0.2">
      <c r="A560" s="65" t="s">
        <v>7607</v>
      </c>
      <c r="B560" s="65">
        <v>232.64641744615099</v>
      </c>
      <c r="C560" s="65">
        <v>5.8633138778732601</v>
      </c>
      <c r="D560" s="65">
        <v>6.84690848735403E-14</v>
      </c>
      <c r="E560" s="65">
        <v>0.976096291291629</v>
      </c>
      <c r="F560" s="65">
        <v>0.94362334665619896</v>
      </c>
      <c r="G560" s="65">
        <v>86.750008279259006</v>
      </c>
      <c r="H560" s="65">
        <v>102.420496490975</v>
      </c>
      <c r="I560" s="65">
        <v>4</v>
      </c>
      <c r="J560" s="65">
        <v>1.6060504235453501</v>
      </c>
      <c r="K560" s="65">
        <v>3.33290333154565</v>
      </c>
      <c r="L560" s="65">
        <v>5.1974352457259299</v>
      </c>
      <c r="M560" s="65">
        <v>2.3275905559472201</v>
      </c>
      <c r="N560" s="65">
        <v>3.4980838228257101</v>
      </c>
      <c r="O560" s="65">
        <v>5.04740711189935</v>
      </c>
      <c r="P560" s="65">
        <v>0.89706610005112997</v>
      </c>
      <c r="Q560" s="65">
        <v>1.5952528774697401</v>
      </c>
      <c r="R560" s="65">
        <v>5.5054723701025496</v>
      </c>
      <c r="S560" s="65">
        <v>1.0833678108174001</v>
      </c>
      <c r="T560" s="65">
        <v>9.3046647349498404</v>
      </c>
      <c r="U560" s="65">
        <v>8</v>
      </c>
      <c r="V560" s="65">
        <v>804.67948377523498</v>
      </c>
      <c r="W560" s="65">
        <v>1592.9998854641699</v>
      </c>
      <c r="X560" s="65">
        <v>1951.2721798595401</v>
      </c>
      <c r="Y560" s="65">
        <v>836.44242542014695</v>
      </c>
      <c r="Z560" s="65">
        <v>621.012994294142</v>
      </c>
      <c r="AA560" s="65">
        <v>805.33607850236206</v>
      </c>
      <c r="AB560" s="65">
        <v>606.37221639493998</v>
      </c>
      <c r="AC560" s="65">
        <v>2.3589995669463</v>
      </c>
      <c r="AD560" s="65">
        <v>2.04245321263073</v>
      </c>
      <c r="AE560" s="65">
        <v>5.3604737470140504</v>
      </c>
      <c r="AF560" s="65">
        <v>4.1767573557785598</v>
      </c>
      <c r="AG560" s="65">
        <v>1.6987262439992801</v>
      </c>
      <c r="AH560" s="65">
        <v>7.5685147795739498</v>
      </c>
      <c r="AI560" s="65">
        <v>1.9646789182468201</v>
      </c>
      <c r="AJ560" s="65" t="s">
        <v>6047</v>
      </c>
      <c r="AK560" s="65" t="s">
        <v>7608</v>
      </c>
      <c r="AL560" s="65" t="s">
        <v>7609</v>
      </c>
    </row>
    <row r="561" spans="1:38" ht="15.75" customHeight="1" x14ac:dyDescent="0.2">
      <c r="A561" s="65" t="s">
        <v>7610</v>
      </c>
      <c r="B561" s="65">
        <v>87.136952551119293</v>
      </c>
      <c r="C561" s="65">
        <v>2.5082034585160802</v>
      </c>
      <c r="D561" s="65">
        <v>7.1300968851760897E-10</v>
      </c>
      <c r="E561" s="65">
        <v>53.685296021039598</v>
      </c>
      <c r="F561" s="65">
        <v>78.320737772464497</v>
      </c>
      <c r="G561" s="65">
        <v>59.920108811447001</v>
      </c>
      <c r="H561" s="65">
        <v>35.985579848180599</v>
      </c>
      <c r="I561" s="65">
        <v>47</v>
      </c>
      <c r="J561" s="65">
        <v>125.27193303653701</v>
      </c>
      <c r="K561" s="65">
        <v>11.1096777718188</v>
      </c>
      <c r="L561" s="65">
        <v>32.2240985235008</v>
      </c>
      <c r="M561" s="65">
        <v>18.6207244475778</v>
      </c>
      <c r="N561" s="65">
        <v>11.660279409418999</v>
      </c>
      <c r="O561" s="65">
        <v>18.170665602837701</v>
      </c>
      <c r="P561" s="65">
        <v>10.7647932006136</v>
      </c>
      <c r="Q561" s="65">
        <v>45.464707007887597</v>
      </c>
      <c r="R561" s="65">
        <v>33.0328342206153</v>
      </c>
      <c r="S561" s="65">
        <v>23.8340918379829</v>
      </c>
      <c r="T561" s="65">
        <v>21.710884381549601</v>
      </c>
      <c r="U561" s="65">
        <v>28</v>
      </c>
      <c r="V561" s="65">
        <v>68.948503311984595</v>
      </c>
      <c r="W561" s="65">
        <v>88.822818001389606</v>
      </c>
      <c r="X561" s="65">
        <v>130.47764791985699</v>
      </c>
      <c r="Y561" s="65">
        <v>111.774043485988</v>
      </c>
      <c r="Z561" s="65">
        <v>430.40504555039598</v>
      </c>
      <c r="AA561" s="65">
        <v>91.326771788927701</v>
      </c>
      <c r="AB561" s="65">
        <v>818.00440117617904</v>
      </c>
      <c r="AC561" s="65">
        <v>27.128495019882401</v>
      </c>
      <c r="AD561" s="65">
        <v>54.125010134714302</v>
      </c>
      <c r="AE561" s="65">
        <v>26.802368735070299</v>
      </c>
      <c r="AF561" s="65">
        <v>83.535147115571206</v>
      </c>
      <c r="AG561" s="65">
        <v>49.263061075979202</v>
      </c>
      <c r="AH561" s="65">
        <v>62.0618211925064</v>
      </c>
      <c r="AI561" s="65">
        <v>41.258257283183099</v>
      </c>
      <c r="AJ561" s="65" t="s">
        <v>7611</v>
      </c>
      <c r="AK561" s="65" t="s">
        <v>7612</v>
      </c>
      <c r="AL561" s="65" t="s">
        <v>7613</v>
      </c>
    </row>
    <row r="562" spans="1:38" ht="15.75" customHeight="1" x14ac:dyDescent="0.2">
      <c r="A562" s="65" t="s">
        <v>7614</v>
      </c>
      <c r="B562" s="65">
        <v>1259.17474288992</v>
      </c>
      <c r="C562" s="65">
        <v>4.8703446858392798</v>
      </c>
      <c r="D562" s="65">
        <v>7.9151243371997504E-16</v>
      </c>
      <c r="E562" s="65">
        <v>565.15975265785301</v>
      </c>
      <c r="F562" s="65">
        <v>368.013105195918</v>
      </c>
      <c r="G562" s="65">
        <v>579.52582850474096</v>
      </c>
      <c r="H562" s="65">
        <v>590.53259238039902</v>
      </c>
      <c r="I562" s="65">
        <v>185</v>
      </c>
      <c r="J562" s="65">
        <v>207.98352984912199</v>
      </c>
      <c r="K562" s="65">
        <v>126.65032659873501</v>
      </c>
      <c r="L562" s="65">
        <v>81.079989833324504</v>
      </c>
      <c r="M562" s="65">
        <v>160.603748360358</v>
      </c>
      <c r="N562" s="65">
        <v>99.112374980061702</v>
      </c>
      <c r="O562" s="65">
        <v>65.616292454691603</v>
      </c>
      <c r="P562" s="65">
        <v>12.5589254007158</v>
      </c>
      <c r="Q562" s="65">
        <v>15.1549023359625</v>
      </c>
      <c r="R562" s="65">
        <v>155.25432083689199</v>
      </c>
      <c r="S562" s="65">
        <v>65.002068649044205</v>
      </c>
      <c r="T562" s="65">
        <v>264.66601912746199</v>
      </c>
      <c r="U562" s="65">
        <v>211</v>
      </c>
      <c r="V562" s="65">
        <v>4538.8295229035703</v>
      </c>
      <c r="W562" s="65">
        <v>5419.8521376735798</v>
      </c>
      <c r="X562" s="65">
        <v>5028.8610882143503</v>
      </c>
      <c r="Y562" s="65">
        <v>5778.7180482255999</v>
      </c>
      <c r="Z562" s="65">
        <v>3719.92932225699</v>
      </c>
      <c r="AA562" s="65">
        <v>5605.98779960923</v>
      </c>
      <c r="AB562" s="65">
        <v>6780.5111724041199</v>
      </c>
      <c r="AC562" s="65">
        <v>12.9744976182046</v>
      </c>
      <c r="AD562" s="65">
        <v>5.1061330315768201</v>
      </c>
      <c r="AE562" s="65">
        <v>6.4325684964168603</v>
      </c>
      <c r="AF562" s="65">
        <v>8.3535147115571196</v>
      </c>
      <c r="AG562" s="65">
        <v>16.987262439992801</v>
      </c>
      <c r="AH562" s="65">
        <v>231.596552254963</v>
      </c>
      <c r="AI562" s="65">
        <v>13.7527524277277</v>
      </c>
      <c r="AJ562" s="65" t="s">
        <v>6604</v>
      </c>
      <c r="AK562" s="65" t="s">
        <v>314</v>
      </c>
      <c r="AL562" s="65" t="s">
        <v>7615</v>
      </c>
    </row>
    <row r="563" spans="1:38" ht="15.75" customHeight="1" x14ac:dyDescent="0.2">
      <c r="A563" s="65" t="s">
        <v>7616</v>
      </c>
      <c r="B563" s="65">
        <v>913.74359426646299</v>
      </c>
      <c r="C563" s="65">
        <v>2.46861482923121</v>
      </c>
      <c r="D563" s="65">
        <v>1.6753446187030601E-5</v>
      </c>
      <c r="E563" s="65">
        <v>21.474118408415801</v>
      </c>
      <c r="F563" s="65">
        <v>28.308700399686</v>
      </c>
      <c r="G563" s="65">
        <v>100.16495801316501</v>
      </c>
      <c r="H563" s="65">
        <v>121.797347178457</v>
      </c>
      <c r="I563" s="65">
        <v>24</v>
      </c>
      <c r="J563" s="65">
        <v>13.6514286001354</v>
      </c>
      <c r="K563" s="65">
        <v>393.28259312238703</v>
      </c>
      <c r="L563" s="65">
        <v>362.78098015167001</v>
      </c>
      <c r="M563" s="65">
        <v>436.42322924010398</v>
      </c>
      <c r="N563" s="65">
        <v>324.15576758184898</v>
      </c>
      <c r="O563" s="65">
        <v>321.01509231679898</v>
      </c>
      <c r="P563" s="65">
        <v>198.25160811129999</v>
      </c>
      <c r="Q563" s="65">
        <v>524.04057024881001</v>
      </c>
      <c r="R563" s="65">
        <v>274.172524031107</v>
      </c>
      <c r="S563" s="65">
        <v>224.25713683920301</v>
      </c>
      <c r="T563" s="65">
        <v>280.17379368571198</v>
      </c>
      <c r="U563" s="65">
        <v>200</v>
      </c>
      <c r="V563" s="65">
        <v>2838.6603314787799</v>
      </c>
      <c r="W563" s="65">
        <v>2241.3234448948801</v>
      </c>
      <c r="X563" s="65">
        <v>2516.1141266609802</v>
      </c>
      <c r="Y563" s="65">
        <v>3441.7090890060599</v>
      </c>
      <c r="Z563" s="65">
        <v>2239.8629921500201</v>
      </c>
      <c r="AA563" s="65">
        <v>2320.0690004964999</v>
      </c>
      <c r="AB563" s="65">
        <v>2442.9715243225601</v>
      </c>
      <c r="AC563" s="65">
        <v>226.46395842684501</v>
      </c>
      <c r="AD563" s="65">
        <v>176.672202892558</v>
      </c>
      <c r="AE563" s="65">
        <v>275.52835059652199</v>
      </c>
      <c r="AF563" s="65">
        <v>1168.0998071660699</v>
      </c>
      <c r="AG563" s="65">
        <v>1272.3459567554601</v>
      </c>
      <c r="AH563" s="65">
        <v>1578.7921830191301</v>
      </c>
      <c r="AI563" s="65">
        <v>1571.7431345974501</v>
      </c>
      <c r="AJ563" s="65" t="s">
        <v>7617</v>
      </c>
      <c r="AK563" s="65" t="s">
        <v>7618</v>
      </c>
      <c r="AL563" s="65" t="s">
        <v>7619</v>
      </c>
    </row>
    <row r="564" spans="1:38" ht="15.75" customHeight="1" x14ac:dyDescent="0.2">
      <c r="A564" s="65" t="s">
        <v>7620</v>
      </c>
      <c r="B564" s="65">
        <v>1185.80869152318</v>
      </c>
      <c r="C564" s="65">
        <v>2.05424156606046</v>
      </c>
      <c r="D564" s="65">
        <v>7.10405645879318E-13</v>
      </c>
      <c r="E564" s="65">
        <v>496.83301226743902</v>
      </c>
      <c r="F564" s="65">
        <v>476.52979006138099</v>
      </c>
      <c r="G564" s="65">
        <v>566.11087877083503</v>
      </c>
      <c r="H564" s="65">
        <v>526.86579726438697</v>
      </c>
      <c r="I564" s="65">
        <v>411</v>
      </c>
      <c r="J564" s="65">
        <v>367.78554699188402</v>
      </c>
      <c r="K564" s="65">
        <v>789.89808957631999</v>
      </c>
      <c r="L564" s="65">
        <v>1055.0793548823599</v>
      </c>
      <c r="M564" s="65">
        <v>956.63971849430698</v>
      </c>
      <c r="N564" s="65">
        <v>762.58227337600499</v>
      </c>
      <c r="O564" s="65">
        <v>1097.3063061269199</v>
      </c>
      <c r="P564" s="65">
        <v>1397.6289838796599</v>
      </c>
      <c r="Q564" s="65">
        <v>2150.4008788292099</v>
      </c>
      <c r="R564" s="65">
        <v>627.62385019169005</v>
      </c>
      <c r="S564" s="65">
        <v>757.27409976136505</v>
      </c>
      <c r="T564" s="65">
        <v>783.65954101021998</v>
      </c>
      <c r="U564" s="65">
        <v>687</v>
      </c>
      <c r="V564" s="65">
        <v>3806.4618840653002</v>
      </c>
      <c r="W564" s="65">
        <v>3004.2035359535398</v>
      </c>
      <c r="X564" s="65">
        <v>3264.4665718271299</v>
      </c>
      <c r="Y564" s="65">
        <v>3806.8376310602898</v>
      </c>
      <c r="Z564" s="65">
        <v>2201.21437581488</v>
      </c>
      <c r="AA564" s="65">
        <v>2507.3350072960102</v>
      </c>
      <c r="AB564" s="65">
        <v>2071.23499105464</v>
      </c>
      <c r="AC564" s="65">
        <v>475.33841273967897</v>
      </c>
      <c r="AD564" s="65">
        <v>846.59685663543701</v>
      </c>
      <c r="AE564" s="65">
        <v>1093.5366443908699</v>
      </c>
      <c r="AF564" s="65">
        <v>423.24474538556098</v>
      </c>
      <c r="AG564" s="65">
        <v>338.046522555857</v>
      </c>
      <c r="AH564" s="65">
        <v>292.14467049155502</v>
      </c>
      <c r="AI564" s="65">
        <v>237.72614910786501</v>
      </c>
      <c r="AJ564" s="65" t="s">
        <v>7533</v>
      </c>
      <c r="AK564" s="65" t="s">
        <v>7621</v>
      </c>
      <c r="AL564" s="65" t="s">
        <v>7622</v>
      </c>
    </row>
    <row r="565" spans="1:38" ht="15.75" customHeight="1" x14ac:dyDescent="0.2">
      <c r="A565" s="65" t="s">
        <v>7623</v>
      </c>
      <c r="B565" s="65">
        <v>55.889579958022701</v>
      </c>
      <c r="C565" s="65">
        <v>2.3660367346488198</v>
      </c>
      <c r="D565" s="65">
        <v>8.3466513532969705E-4</v>
      </c>
      <c r="E565" s="65">
        <v>0.976096291291629</v>
      </c>
      <c r="F565" s="65">
        <v>0.94362334665619896</v>
      </c>
      <c r="G565" s="65">
        <v>3.57731992904161</v>
      </c>
      <c r="H565" s="65">
        <v>7.3816574047549901</v>
      </c>
      <c r="I565" s="65">
        <v>2</v>
      </c>
      <c r="J565" s="65">
        <v>0.80302521177267305</v>
      </c>
      <c r="K565" s="65">
        <v>86.655486620187006</v>
      </c>
      <c r="L565" s="65">
        <v>28.066150326919999</v>
      </c>
      <c r="M565" s="65">
        <v>94.267417515862405</v>
      </c>
      <c r="N565" s="65">
        <v>25.652614700721902</v>
      </c>
      <c r="O565" s="65">
        <v>19.180147025217501</v>
      </c>
      <c r="P565" s="65">
        <v>0.89706610005112997</v>
      </c>
      <c r="Q565" s="65">
        <v>3.1905057549394802</v>
      </c>
      <c r="R565" s="65">
        <v>44.043778960820397</v>
      </c>
      <c r="S565" s="65">
        <v>43.334712432696101</v>
      </c>
      <c r="T565" s="65">
        <v>50.658730223615798</v>
      </c>
      <c r="U565" s="65">
        <v>11</v>
      </c>
      <c r="V565" s="65">
        <v>121.08029849909499</v>
      </c>
      <c r="W565" s="65">
        <v>156.062521348236</v>
      </c>
      <c r="X565" s="65">
        <v>175.092585595679</v>
      </c>
      <c r="Y565" s="65">
        <v>168.59251559136601</v>
      </c>
      <c r="Z565" s="65">
        <v>89.594519686000694</v>
      </c>
      <c r="AA565" s="65">
        <v>190.95597737684901</v>
      </c>
      <c r="AB565" s="65">
        <v>169.30574782499099</v>
      </c>
      <c r="AC565" s="65">
        <v>1.17949978347315</v>
      </c>
      <c r="AD565" s="65">
        <v>1.0212266063153601</v>
      </c>
      <c r="AE565" s="65">
        <v>4.2883789976112396</v>
      </c>
      <c r="AF565" s="65">
        <v>5.5690098077047496</v>
      </c>
      <c r="AG565" s="65">
        <v>54.359239807976998</v>
      </c>
      <c r="AH565" s="65">
        <v>78.7125537075691</v>
      </c>
      <c r="AI565" s="65">
        <v>29.4701837737022</v>
      </c>
      <c r="AJ565" s="65" t="s">
        <v>7624</v>
      </c>
      <c r="AK565" s="65" t="s">
        <v>3672</v>
      </c>
      <c r="AL565" s="65" t="s">
        <v>7625</v>
      </c>
    </row>
    <row r="566" spans="1:38" ht="15.75" customHeight="1" x14ac:dyDescent="0.2">
      <c r="A566" s="65" t="s">
        <v>7626</v>
      </c>
      <c r="B566" s="65">
        <v>309.12173316987497</v>
      </c>
      <c r="C566" s="65">
        <v>4.2122848080937603</v>
      </c>
      <c r="D566" s="65">
        <v>7.7521138494465097E-25</v>
      </c>
      <c r="E566" s="65">
        <v>7.8087703303330303</v>
      </c>
      <c r="F566" s="65">
        <v>15.097973546499199</v>
      </c>
      <c r="G566" s="65">
        <v>52.765468953363701</v>
      </c>
      <c r="H566" s="65">
        <v>68.280330993983597</v>
      </c>
      <c r="I566" s="65">
        <v>35</v>
      </c>
      <c r="J566" s="65">
        <v>32.121008470906901</v>
      </c>
      <c r="K566" s="65">
        <v>68.880002185276794</v>
      </c>
      <c r="L566" s="65">
        <v>59.250761801275601</v>
      </c>
      <c r="M566" s="65">
        <v>55.8621733427333</v>
      </c>
      <c r="N566" s="65">
        <v>90.950179393468403</v>
      </c>
      <c r="O566" s="65">
        <v>109.02399361702599</v>
      </c>
      <c r="P566" s="65">
        <v>235.928384313447</v>
      </c>
      <c r="Q566" s="65">
        <v>158.72766130823899</v>
      </c>
      <c r="R566" s="65">
        <v>68.267857389271597</v>
      </c>
      <c r="S566" s="65">
        <v>70.418907703131197</v>
      </c>
      <c r="T566" s="65">
        <v>73.403466242382095</v>
      </c>
      <c r="U566" s="65">
        <v>113</v>
      </c>
      <c r="V566" s="65">
        <v>1428.57935520807</v>
      </c>
      <c r="W566" s="65">
        <v>994.48351369780096</v>
      </c>
      <c r="X566" s="65">
        <v>958.80026439172195</v>
      </c>
      <c r="Y566" s="65">
        <v>1609.54622619823</v>
      </c>
      <c r="Z566" s="65">
        <v>1445.80960199174</v>
      </c>
      <c r="AA566" s="65">
        <v>1102.3787099774599</v>
      </c>
      <c r="AB566" s="65">
        <v>962.46637078772005</v>
      </c>
      <c r="AC566" s="65">
        <v>24.769495452936098</v>
      </c>
      <c r="AD566" s="65">
        <v>50.040103709452801</v>
      </c>
      <c r="AE566" s="65">
        <v>109.353664439087</v>
      </c>
      <c r="AF566" s="65">
        <v>23.668291682745199</v>
      </c>
      <c r="AG566" s="65">
        <v>16.987262439992801</v>
      </c>
      <c r="AH566" s="65">
        <v>16.6507325150627</v>
      </c>
      <c r="AI566" s="65">
        <v>5.8940367547404504</v>
      </c>
      <c r="AJ566" s="65" t="s">
        <v>6290</v>
      </c>
      <c r="AK566" s="65" t="s">
        <v>7627</v>
      </c>
      <c r="AL566" s="65" t="s">
        <v>7628</v>
      </c>
    </row>
    <row r="567" spans="1:38" ht="15.75" customHeight="1" x14ac:dyDescent="0.2">
      <c r="A567" s="65" t="s">
        <v>7629</v>
      </c>
      <c r="B567" s="65">
        <v>335.25248952529302</v>
      </c>
      <c r="C567" s="65">
        <v>2.0896459610359099</v>
      </c>
      <c r="D567" s="65">
        <v>8.4848826555959401E-7</v>
      </c>
      <c r="E567" s="65">
        <v>180.577813888951</v>
      </c>
      <c r="F567" s="65">
        <v>217.03336973092601</v>
      </c>
      <c r="G567" s="65">
        <v>206.59022590215301</v>
      </c>
      <c r="H567" s="65">
        <v>297.11171054138799</v>
      </c>
      <c r="I567" s="65">
        <v>249</v>
      </c>
      <c r="J567" s="65">
        <v>231.27126099053001</v>
      </c>
      <c r="K567" s="65">
        <v>84.433551065823195</v>
      </c>
      <c r="L567" s="65">
        <v>100.830243767083</v>
      </c>
      <c r="M567" s="65">
        <v>114.051937241414</v>
      </c>
      <c r="N567" s="65">
        <v>86.286067629700796</v>
      </c>
      <c r="O567" s="65">
        <v>87.824883747048702</v>
      </c>
      <c r="P567" s="65">
        <v>146.22177430833401</v>
      </c>
      <c r="Q567" s="65">
        <v>63.810115098789701</v>
      </c>
      <c r="R567" s="65">
        <v>77.076613181435604</v>
      </c>
      <c r="S567" s="65">
        <v>57.418493973322398</v>
      </c>
      <c r="T567" s="65">
        <v>107.520570270532</v>
      </c>
      <c r="U567" s="65">
        <v>116</v>
      </c>
      <c r="V567" s="65">
        <v>898.85304927453103</v>
      </c>
      <c r="W567" s="65">
        <v>954.63776356633696</v>
      </c>
      <c r="X567" s="65">
        <v>887.24800585502601</v>
      </c>
      <c r="Y567" s="65">
        <v>679.95876453976302</v>
      </c>
      <c r="Z567" s="65">
        <v>639.45892481773103</v>
      </c>
      <c r="AA567" s="65">
        <v>944.63246779658505</v>
      </c>
      <c r="AB567" s="65">
        <v>904.49755495633701</v>
      </c>
      <c r="AC567" s="65">
        <v>655.80187961107094</v>
      </c>
      <c r="AD567" s="65">
        <v>361.514218635639</v>
      </c>
      <c r="AE567" s="65">
        <v>676.49178687317396</v>
      </c>
      <c r="AF567" s="65">
        <v>86.3196520194236</v>
      </c>
      <c r="AG567" s="65">
        <v>54.359239807976998</v>
      </c>
      <c r="AH567" s="65">
        <v>68.116633016165594</v>
      </c>
      <c r="AI567" s="65">
        <v>80.551835648119507</v>
      </c>
      <c r="AJ567" s="65" t="s">
        <v>7385</v>
      </c>
      <c r="AK567" s="65" t="s">
        <v>7630</v>
      </c>
      <c r="AL567" s="65" t="s">
        <v>7631</v>
      </c>
    </row>
    <row r="568" spans="1:38" ht="15.75" customHeight="1" x14ac:dyDescent="0.2">
      <c r="A568" s="65" t="s">
        <v>7632</v>
      </c>
      <c r="B568" s="65">
        <v>412.21028674878198</v>
      </c>
      <c r="C568" s="65">
        <v>2.0945791005651699</v>
      </c>
      <c r="D568" s="65">
        <v>5.99456748667586E-7</v>
      </c>
      <c r="E568" s="65">
        <v>184.48219905411801</v>
      </c>
      <c r="F568" s="65">
        <v>176.45756582470901</v>
      </c>
      <c r="G568" s="65">
        <v>231.631465405444</v>
      </c>
      <c r="H568" s="65">
        <v>272.19861680034001</v>
      </c>
      <c r="I568" s="65">
        <v>259</v>
      </c>
      <c r="J568" s="65">
        <v>261.78621903789099</v>
      </c>
      <c r="K568" s="65">
        <v>72.212905516822502</v>
      </c>
      <c r="L568" s="65">
        <v>140.33075163460001</v>
      </c>
      <c r="M568" s="65">
        <v>115.215732519387</v>
      </c>
      <c r="N568" s="65">
        <v>149.25157644056401</v>
      </c>
      <c r="O568" s="65">
        <v>72.682662411350606</v>
      </c>
      <c r="P568" s="65">
        <v>138.14817940787401</v>
      </c>
      <c r="Q568" s="65">
        <v>122.036845126435</v>
      </c>
      <c r="R568" s="65">
        <v>82.582085551538199</v>
      </c>
      <c r="S568" s="65">
        <v>89.919528297844494</v>
      </c>
      <c r="T568" s="65">
        <v>78.572724428465307</v>
      </c>
      <c r="U568" s="65">
        <v>101</v>
      </c>
      <c r="V568" s="65">
        <v>1296.5681964278101</v>
      </c>
      <c r="W568" s="65">
        <v>1308.2687959830801</v>
      </c>
      <c r="X568" s="65">
        <v>1343.4988779360699</v>
      </c>
      <c r="Y568" s="65">
        <v>814.08761672294895</v>
      </c>
      <c r="Z568" s="65">
        <v>633.31028130986795</v>
      </c>
      <c r="AA568" s="65">
        <v>907.732762023281</v>
      </c>
      <c r="AB568" s="65">
        <v>972.58791005986598</v>
      </c>
      <c r="AC568" s="65">
        <v>878.72733868749594</v>
      </c>
      <c r="AD568" s="65">
        <v>524.91047564609698</v>
      </c>
      <c r="AE568" s="65">
        <v>541.40784844841903</v>
      </c>
      <c r="AF568" s="65">
        <v>114.164701057947</v>
      </c>
      <c r="AG568" s="65">
        <v>142.69300449593999</v>
      </c>
      <c r="AH568" s="65">
        <v>134.71956307641599</v>
      </c>
      <c r="AI568" s="65">
        <v>178.78578156046001</v>
      </c>
      <c r="AJ568" s="65" t="s">
        <v>7633</v>
      </c>
      <c r="AK568" s="65" t="s">
        <v>314</v>
      </c>
      <c r="AL568" s="65" t="s">
        <v>7634</v>
      </c>
    </row>
    <row r="569" spans="1:38" ht="15.75" customHeight="1" x14ac:dyDescent="0.2">
      <c r="A569" s="65" t="s">
        <v>7635</v>
      </c>
      <c r="B569" s="65">
        <v>18.568031017534899</v>
      </c>
      <c r="C569" s="65">
        <v>3.2739423214901602</v>
      </c>
      <c r="D569" s="65">
        <v>9.0248323634406201E-13</v>
      </c>
      <c r="E569" s="65">
        <v>0.976096291291629</v>
      </c>
      <c r="F569" s="65">
        <v>1.8872466933123999</v>
      </c>
      <c r="G569" s="65">
        <v>4.4716499113020101</v>
      </c>
      <c r="H569" s="65">
        <v>3.6908287023774902</v>
      </c>
      <c r="I569" s="65">
        <v>1</v>
      </c>
      <c r="J569" s="65">
        <v>3.21210084709069</v>
      </c>
      <c r="K569" s="65">
        <v>1.11096777718188</v>
      </c>
      <c r="L569" s="65">
        <v>4.1579481965807403</v>
      </c>
      <c r="M569" s="65">
        <v>3.4913858339208299</v>
      </c>
      <c r="N569" s="65">
        <v>13.992335291302799</v>
      </c>
      <c r="O569" s="65">
        <v>1.00948142237987</v>
      </c>
      <c r="P569" s="65">
        <v>2.6911983001533901</v>
      </c>
      <c r="Q569" s="65">
        <v>1.5952528774697401</v>
      </c>
      <c r="R569" s="65">
        <v>8.8087557921640691</v>
      </c>
      <c r="S569" s="65">
        <v>7.5835746757218301</v>
      </c>
      <c r="T569" s="65">
        <v>6.2031098232998998</v>
      </c>
      <c r="U569" s="65">
        <v>4</v>
      </c>
      <c r="V569" s="65">
        <v>76.516021968178094</v>
      </c>
      <c r="W569" s="65">
        <v>42.336109514680999</v>
      </c>
      <c r="X569" s="65">
        <v>49.6656853372358</v>
      </c>
      <c r="Y569" s="65">
        <v>67.995876453976294</v>
      </c>
      <c r="Z569" s="65">
        <v>55.337791570765198</v>
      </c>
      <c r="AA569" s="65">
        <v>45.202139572297497</v>
      </c>
      <c r="AB569" s="65">
        <v>100.29525278763001</v>
      </c>
      <c r="AC569" s="65">
        <v>2.3589995669463</v>
      </c>
      <c r="AD569" s="65">
        <v>1.0212266063153601</v>
      </c>
      <c r="AE569" s="65">
        <v>3.2162842482084302</v>
      </c>
      <c r="AF569" s="65">
        <v>5.5690098077047496</v>
      </c>
      <c r="AG569" s="65">
        <v>10.1923574639957</v>
      </c>
      <c r="AH569" s="65">
        <v>24.219247294636599</v>
      </c>
      <c r="AI569" s="65">
        <v>29.4701837737022</v>
      </c>
      <c r="AJ569" s="65" t="s">
        <v>6228</v>
      </c>
      <c r="AK569" s="65" t="s">
        <v>314</v>
      </c>
      <c r="AL569" s="65" t="s">
        <v>7636</v>
      </c>
    </row>
    <row r="570" spans="1:38" ht="15.75" customHeight="1" x14ac:dyDescent="0.2">
      <c r="A570" s="65" t="s">
        <v>7637</v>
      </c>
      <c r="B570" s="65">
        <v>39.649379401563003</v>
      </c>
      <c r="C570" s="65">
        <v>2.7116376334979302</v>
      </c>
      <c r="D570" s="65">
        <v>2.3969701550168199E-5</v>
      </c>
      <c r="E570" s="65">
        <v>30.258985030040499</v>
      </c>
      <c r="F570" s="65">
        <v>18.872466933123999</v>
      </c>
      <c r="G570" s="65">
        <v>25.935569485551699</v>
      </c>
      <c r="H570" s="65">
        <v>10.1497789315381</v>
      </c>
      <c r="I570" s="65">
        <v>26</v>
      </c>
      <c r="J570" s="65">
        <v>12.0453781765901</v>
      </c>
      <c r="K570" s="65">
        <v>4.4438711087275404</v>
      </c>
      <c r="L570" s="65">
        <v>3.1184611474355601</v>
      </c>
      <c r="M570" s="65">
        <v>3.4913858339208299</v>
      </c>
      <c r="N570" s="65">
        <v>2.33205588188381</v>
      </c>
      <c r="O570" s="65">
        <v>4.0379256895194802</v>
      </c>
      <c r="P570" s="65">
        <v>0.89706610005112997</v>
      </c>
      <c r="Q570" s="65">
        <v>15.1549023359625</v>
      </c>
      <c r="R570" s="65">
        <v>11.010944740205099</v>
      </c>
      <c r="S570" s="65">
        <v>8.6669424865392308</v>
      </c>
      <c r="T570" s="65">
        <v>3.1015549116499499</v>
      </c>
      <c r="U570" s="65">
        <v>4</v>
      </c>
      <c r="V570" s="65">
        <v>72.311844936959503</v>
      </c>
      <c r="W570" s="65">
        <v>57.278265813980198</v>
      </c>
      <c r="X570" s="65">
        <v>69.868675982891105</v>
      </c>
      <c r="Y570" s="65">
        <v>130.403050733653</v>
      </c>
      <c r="Z570" s="65">
        <v>122.972870157256</v>
      </c>
      <c r="AA570" s="65">
        <v>214.01829348516401</v>
      </c>
      <c r="AB570" s="65">
        <v>169.30574782499099</v>
      </c>
      <c r="AC570" s="65">
        <v>9.4359982677851892</v>
      </c>
      <c r="AD570" s="65">
        <v>194.033055199919</v>
      </c>
      <c r="AE570" s="65">
        <v>20.369800238653401</v>
      </c>
      <c r="AF570" s="65">
        <v>1.3922524519261901</v>
      </c>
      <c r="AG570" s="65">
        <v>1.6987262439992801</v>
      </c>
      <c r="AH570" s="65">
        <v>7.5685147795739498</v>
      </c>
      <c r="AI570" s="65">
        <v>7.8587156729872696</v>
      </c>
      <c r="AJ570" s="65" t="s">
        <v>5969</v>
      </c>
      <c r="AK570" s="65" t="s">
        <v>314</v>
      </c>
      <c r="AL570" s="65" t="s">
        <v>7638</v>
      </c>
    </row>
    <row r="571" spans="1:38" ht="15.75" customHeight="1" x14ac:dyDescent="0.2">
      <c r="A571" s="65" t="s">
        <v>1149</v>
      </c>
      <c r="B571" s="65">
        <v>369.36978279531701</v>
      </c>
      <c r="C571" s="65">
        <v>2.3319097955250299</v>
      </c>
      <c r="D571" s="65">
        <v>2.33903939744398E-22</v>
      </c>
      <c r="E571" s="65">
        <v>51.733103438456297</v>
      </c>
      <c r="F571" s="65">
        <v>97.193204705588499</v>
      </c>
      <c r="G571" s="65">
        <v>98.376298048644301</v>
      </c>
      <c r="H571" s="65">
        <v>135.63795481237301</v>
      </c>
      <c r="I571" s="65">
        <v>152</v>
      </c>
      <c r="J571" s="65">
        <v>264.99831988498198</v>
      </c>
      <c r="K571" s="65">
        <v>176.64387657192</v>
      </c>
      <c r="L571" s="65">
        <v>159.04151851921301</v>
      </c>
      <c r="M571" s="65">
        <v>197.84519725551399</v>
      </c>
      <c r="N571" s="65">
        <v>174.904191141285</v>
      </c>
      <c r="O571" s="65">
        <v>233.19020856975001</v>
      </c>
      <c r="P571" s="65">
        <v>236.825450413498</v>
      </c>
      <c r="Q571" s="65">
        <v>258.43096615009802</v>
      </c>
      <c r="R571" s="65">
        <v>193.79262742761</v>
      </c>
      <c r="S571" s="65">
        <v>212.340090920211</v>
      </c>
      <c r="T571" s="65">
        <v>216.07499217828001</v>
      </c>
      <c r="U571" s="65">
        <v>221</v>
      </c>
      <c r="V571" s="65">
        <v>1119.9927611166299</v>
      </c>
      <c r="W571" s="65">
        <v>950.48716459430898</v>
      </c>
      <c r="X571" s="65">
        <v>996.68087185232605</v>
      </c>
      <c r="Y571" s="65">
        <v>1152.2040982680601</v>
      </c>
      <c r="Z571" s="65">
        <v>888.91817570816397</v>
      </c>
      <c r="AA571" s="65">
        <v>848.69323278599495</v>
      </c>
      <c r="AB571" s="65">
        <v>1060.00120377386</v>
      </c>
      <c r="AC571" s="65">
        <v>16456.380979017398</v>
      </c>
      <c r="AD571" s="65">
        <v>8672.2563408300703</v>
      </c>
      <c r="AE571" s="65">
        <v>14013.3504694441</v>
      </c>
      <c r="AF571" s="65">
        <v>158.716779519585</v>
      </c>
      <c r="AG571" s="65">
        <v>101.923574639957</v>
      </c>
      <c r="AH571" s="65">
        <v>136.23326603233099</v>
      </c>
      <c r="AI571" s="65">
        <v>131.633487522537</v>
      </c>
      <c r="AJ571" s="65" t="s">
        <v>6221</v>
      </c>
      <c r="AK571" s="65" t="s">
        <v>1150</v>
      </c>
      <c r="AL571" s="65" t="s">
        <v>1151</v>
      </c>
    </row>
    <row r="572" spans="1:38" ht="15.75" customHeight="1" x14ac:dyDescent="0.2">
      <c r="A572" s="65" t="s">
        <v>7639</v>
      </c>
      <c r="B572" s="65">
        <v>143.86801776527301</v>
      </c>
      <c r="C572" s="65">
        <v>3.5327689780524998</v>
      </c>
      <c r="D572" s="65">
        <v>1.8408514413456999E-6</v>
      </c>
      <c r="E572" s="65">
        <v>5.8565777477497702</v>
      </c>
      <c r="F572" s="65">
        <v>5.6617400799371902</v>
      </c>
      <c r="G572" s="65">
        <v>32.195879361374502</v>
      </c>
      <c r="H572" s="65">
        <v>52.5943090088793</v>
      </c>
      <c r="I572" s="65">
        <v>5</v>
      </c>
      <c r="J572" s="65">
        <v>13.6514286001354</v>
      </c>
      <c r="K572" s="65">
        <v>29.996129983910901</v>
      </c>
      <c r="L572" s="65">
        <v>17.671279835468201</v>
      </c>
      <c r="M572" s="65">
        <v>30.2586772273139</v>
      </c>
      <c r="N572" s="65">
        <v>10.494251468477101</v>
      </c>
      <c r="O572" s="65">
        <v>5.04740711189935</v>
      </c>
      <c r="P572" s="65">
        <v>0.89706610005112997</v>
      </c>
      <c r="Q572" s="65">
        <v>240.88318449793101</v>
      </c>
      <c r="R572" s="65">
        <v>18.718606058348701</v>
      </c>
      <c r="S572" s="65">
        <v>11.9170459189914</v>
      </c>
      <c r="T572" s="65">
        <v>6.2031098232998998</v>
      </c>
      <c r="U572" s="65">
        <v>8</v>
      </c>
      <c r="V572" s="65">
        <v>628.10404846405504</v>
      </c>
      <c r="W572" s="65">
        <v>649.983799019515</v>
      </c>
      <c r="X572" s="65">
        <v>542.955373601985</v>
      </c>
      <c r="Y572" s="65">
        <v>414.495411260541</v>
      </c>
      <c r="Z572" s="65">
        <v>324.121350628767</v>
      </c>
      <c r="AA572" s="65">
        <v>494.45605736227498</v>
      </c>
      <c r="AB572" s="65">
        <v>541.04228109290602</v>
      </c>
      <c r="AC572" s="65">
        <v>7.0769987008389004</v>
      </c>
      <c r="AD572" s="65">
        <v>5.1061330315768201</v>
      </c>
      <c r="AE572" s="65">
        <v>5.3604737470140504</v>
      </c>
      <c r="AF572" s="65">
        <v>8.3535147115571196</v>
      </c>
      <c r="AG572" s="65">
        <v>6.7949049759971203</v>
      </c>
      <c r="AH572" s="65">
        <v>4.5411088677443701</v>
      </c>
      <c r="AI572" s="65">
        <v>23.576147018961802</v>
      </c>
      <c r="AJ572" s="65" t="s">
        <v>6485</v>
      </c>
      <c r="AK572" s="65" t="s">
        <v>7640</v>
      </c>
      <c r="AL572" s="65" t="s">
        <v>7641</v>
      </c>
    </row>
    <row r="573" spans="1:38" ht="15.75" customHeight="1" x14ac:dyDescent="0.2">
      <c r="A573" s="65" t="s">
        <v>7642</v>
      </c>
      <c r="B573" s="65">
        <v>450.45951797522599</v>
      </c>
      <c r="C573" s="65">
        <v>3.48231444271235</v>
      </c>
      <c r="D573" s="65">
        <v>1.6609593885593201E-16</v>
      </c>
      <c r="E573" s="65">
        <v>122.01203641145401</v>
      </c>
      <c r="F573" s="65">
        <v>136.82538526514901</v>
      </c>
      <c r="G573" s="65">
        <v>213.744865760236</v>
      </c>
      <c r="H573" s="65">
        <v>190.07767817244101</v>
      </c>
      <c r="I573" s="65">
        <v>100</v>
      </c>
      <c r="J573" s="65">
        <v>89.135798506766704</v>
      </c>
      <c r="K573" s="65">
        <v>147.758714365191</v>
      </c>
      <c r="L573" s="65">
        <v>117.46203655340599</v>
      </c>
      <c r="M573" s="65">
        <v>137.327842800886</v>
      </c>
      <c r="N573" s="65">
        <v>150.41760438150499</v>
      </c>
      <c r="O573" s="65">
        <v>233.19020856975001</v>
      </c>
      <c r="P573" s="65">
        <v>348.06164681983802</v>
      </c>
      <c r="Q573" s="65">
        <v>313.46719042280398</v>
      </c>
      <c r="R573" s="65">
        <v>84.784274499579197</v>
      </c>
      <c r="S573" s="65">
        <v>125.67066605481899</v>
      </c>
      <c r="T573" s="65">
        <v>120.960641554348</v>
      </c>
      <c r="U573" s="65">
        <v>155</v>
      </c>
      <c r="V573" s="65">
        <v>2051.63839123466</v>
      </c>
      <c r="W573" s="65">
        <v>1536.5517394445999</v>
      </c>
      <c r="X573" s="65">
        <v>2023.6662296731299</v>
      </c>
      <c r="Y573" s="65">
        <v>1808.8766037482501</v>
      </c>
      <c r="Z573" s="65">
        <v>1408.9177409445599</v>
      </c>
      <c r="AA573" s="65">
        <v>1489.82562059715</v>
      </c>
      <c r="AB573" s="65">
        <v>838.24747972047101</v>
      </c>
      <c r="AC573" s="65">
        <v>2.3589995669463</v>
      </c>
      <c r="AD573" s="65">
        <v>4.08490642526146</v>
      </c>
      <c r="AE573" s="65">
        <v>3.2162842482084302</v>
      </c>
      <c r="AF573" s="65">
        <v>257.56670360634502</v>
      </c>
      <c r="AG573" s="65">
        <v>124.00701581194799</v>
      </c>
      <c r="AH573" s="65">
        <v>128.66475125275699</v>
      </c>
      <c r="AI573" s="65">
        <v>157.17431345974501</v>
      </c>
      <c r="AJ573" s="65" t="s">
        <v>7643</v>
      </c>
      <c r="AK573" s="65" t="s">
        <v>7644</v>
      </c>
      <c r="AL573" s="65" t="s">
        <v>7645</v>
      </c>
    </row>
    <row r="574" spans="1:38" ht="15.75" customHeight="1" x14ac:dyDescent="0.2">
      <c r="A574" s="65" t="s">
        <v>7646</v>
      </c>
      <c r="B574" s="65">
        <v>7.4933653318070101</v>
      </c>
      <c r="C574" s="65">
        <v>3.4024835926947898</v>
      </c>
      <c r="D574" s="65">
        <v>2.09228786040065E-10</v>
      </c>
      <c r="E574" s="65">
        <v>1.95219258258326</v>
      </c>
      <c r="F574" s="65">
        <v>1.8872466933123999</v>
      </c>
      <c r="G574" s="65">
        <v>0.89432998226040294</v>
      </c>
      <c r="H574" s="65">
        <v>4.61353587797187</v>
      </c>
      <c r="I574" s="65">
        <v>1</v>
      </c>
      <c r="J574" s="65">
        <v>0.80302521177267305</v>
      </c>
      <c r="K574" s="65">
        <v>1.11096777718188</v>
      </c>
      <c r="L574" s="65">
        <v>5.1974352457259299</v>
      </c>
      <c r="M574" s="65">
        <v>2.3275905559472201</v>
      </c>
      <c r="N574" s="65">
        <v>3.4980838228257101</v>
      </c>
      <c r="O574" s="65">
        <v>1.00948142237987</v>
      </c>
      <c r="P574" s="65">
        <v>1.7941322001022599</v>
      </c>
      <c r="Q574" s="65">
        <v>1.5952528774697401</v>
      </c>
      <c r="R574" s="65">
        <v>1.10109447402051</v>
      </c>
      <c r="S574" s="65">
        <v>2.1667356216348099</v>
      </c>
      <c r="T574" s="65">
        <v>3.1015549116499499</v>
      </c>
      <c r="U574" s="65">
        <v>2</v>
      </c>
      <c r="V574" s="65">
        <v>10.0900248749246</v>
      </c>
      <c r="W574" s="65">
        <v>7.4710781496495899</v>
      </c>
      <c r="X574" s="65">
        <v>4.2089563845115103</v>
      </c>
      <c r="Y574" s="65">
        <v>5.5887021742994198</v>
      </c>
      <c r="Z574" s="65">
        <v>21.081063455529598</v>
      </c>
      <c r="AA574" s="65">
        <v>5.5349558659956202</v>
      </c>
      <c r="AB574" s="65">
        <v>128.81959073640601</v>
      </c>
      <c r="AC574" s="65">
        <v>2.3589995669463</v>
      </c>
      <c r="AD574" s="65">
        <v>1.0212266063153601</v>
      </c>
      <c r="AE574" s="65">
        <v>2.1441894988056198</v>
      </c>
      <c r="AF574" s="65">
        <v>1.3922524519261901</v>
      </c>
      <c r="AG574" s="65">
        <v>1.6987262439992801</v>
      </c>
      <c r="AH574" s="65">
        <v>1.5137029559147901</v>
      </c>
      <c r="AI574" s="65">
        <v>3.9293578364936299</v>
      </c>
      <c r="AJ574" s="65" t="s">
        <v>5954</v>
      </c>
      <c r="AK574" s="65" t="s">
        <v>314</v>
      </c>
      <c r="AL574" s="65" t="s">
        <v>7647</v>
      </c>
    </row>
    <row r="575" spans="1:38" ht="15.75" customHeight="1" x14ac:dyDescent="0.2">
      <c r="A575" s="65" t="s">
        <v>7648</v>
      </c>
      <c r="B575" s="65">
        <v>51.241435485510301</v>
      </c>
      <c r="C575" s="65">
        <v>2.19894654035437</v>
      </c>
      <c r="D575" s="65">
        <v>5.7945920095669098E-14</v>
      </c>
      <c r="E575" s="65">
        <v>18.5458295345409</v>
      </c>
      <c r="F575" s="65">
        <v>18.872466933123999</v>
      </c>
      <c r="G575" s="65">
        <v>13.414949733906001</v>
      </c>
      <c r="H575" s="65">
        <v>26.758508092236799</v>
      </c>
      <c r="I575" s="65">
        <v>21</v>
      </c>
      <c r="J575" s="65">
        <v>16.0605042354535</v>
      </c>
      <c r="K575" s="65">
        <v>19.997419989273901</v>
      </c>
      <c r="L575" s="65">
        <v>25.9871762286297</v>
      </c>
      <c r="M575" s="65">
        <v>24.439700837445798</v>
      </c>
      <c r="N575" s="65">
        <v>27.984670582605698</v>
      </c>
      <c r="O575" s="65">
        <v>8.0758513790389603</v>
      </c>
      <c r="P575" s="65">
        <v>42.162106702403101</v>
      </c>
      <c r="Q575" s="65">
        <v>31.905057549394801</v>
      </c>
      <c r="R575" s="65">
        <v>20.920795006389699</v>
      </c>
      <c r="S575" s="65">
        <v>23.8340918379829</v>
      </c>
      <c r="T575" s="65">
        <v>32.0494007537161</v>
      </c>
      <c r="U575" s="65">
        <v>20</v>
      </c>
      <c r="V575" s="65">
        <v>78.197692780665506</v>
      </c>
      <c r="W575" s="65">
        <v>112.896292039149</v>
      </c>
      <c r="X575" s="65">
        <v>117.85077876632199</v>
      </c>
      <c r="Y575" s="65">
        <v>128.540150008887</v>
      </c>
      <c r="Z575" s="65">
        <v>145.81068890074599</v>
      </c>
      <c r="AA575" s="65">
        <v>166.04867597986899</v>
      </c>
      <c r="AB575" s="65">
        <v>184.94812670012601</v>
      </c>
      <c r="AC575" s="65">
        <v>21.230996102516698</v>
      </c>
      <c r="AD575" s="65">
        <v>94.974074387328898</v>
      </c>
      <c r="AE575" s="65">
        <v>15.009326491639399</v>
      </c>
      <c r="AF575" s="65">
        <v>16.7070294231142</v>
      </c>
      <c r="AG575" s="65">
        <v>33.974524879985601</v>
      </c>
      <c r="AH575" s="65">
        <v>37.842573897869798</v>
      </c>
      <c r="AI575" s="65">
        <v>29.4701837737022</v>
      </c>
      <c r="AJ575" s="65" t="s">
        <v>6214</v>
      </c>
      <c r="AK575" s="65" t="s">
        <v>314</v>
      </c>
      <c r="AL575" s="65" t="s">
        <v>7649</v>
      </c>
    </row>
    <row r="576" spans="1:38" ht="15.75" customHeight="1" x14ac:dyDescent="0.2">
      <c r="A576" s="65" t="s">
        <v>7650</v>
      </c>
      <c r="B576" s="65">
        <v>20.838064141220801</v>
      </c>
      <c r="C576" s="65">
        <v>5.2516233389763096</v>
      </c>
      <c r="D576" s="65">
        <v>4.6383399484974898E-78</v>
      </c>
      <c r="E576" s="65">
        <v>0.976096291291629</v>
      </c>
      <c r="F576" s="65">
        <v>0.94362334665619896</v>
      </c>
      <c r="G576" s="65">
        <v>2.6829899467812099</v>
      </c>
      <c r="H576" s="65">
        <v>11.0724861071325</v>
      </c>
      <c r="I576" s="65">
        <v>1</v>
      </c>
      <c r="J576" s="65">
        <v>1.6060504235453501</v>
      </c>
      <c r="K576" s="65">
        <v>2.2219355543637702</v>
      </c>
      <c r="L576" s="65">
        <v>2.0789740982903702</v>
      </c>
      <c r="M576" s="65">
        <v>1.16379527797361</v>
      </c>
      <c r="N576" s="65">
        <v>1.1660279409419001</v>
      </c>
      <c r="O576" s="65">
        <v>1.00948142237987</v>
      </c>
      <c r="P576" s="65">
        <v>0.89706610005112997</v>
      </c>
      <c r="Q576" s="65">
        <v>2.3928793162046098</v>
      </c>
      <c r="R576" s="65">
        <v>1.10109447402051</v>
      </c>
      <c r="S576" s="65">
        <v>3.2501034324522098</v>
      </c>
      <c r="T576" s="65">
        <v>1.03385163721665</v>
      </c>
      <c r="U576" s="65">
        <v>2</v>
      </c>
      <c r="V576" s="65">
        <v>105.104425780464</v>
      </c>
      <c r="W576" s="65">
        <v>92.973416973417102</v>
      </c>
      <c r="X576" s="65">
        <v>73.235841090500301</v>
      </c>
      <c r="Y576" s="65">
        <v>111.774043485988</v>
      </c>
      <c r="Z576" s="65">
        <v>62.364812722608299</v>
      </c>
      <c r="AA576" s="65">
        <v>81.179352701269096</v>
      </c>
      <c r="AB576" s="65">
        <v>100.29525278763001</v>
      </c>
      <c r="AC576" s="65">
        <v>1.17949978347315</v>
      </c>
      <c r="AD576" s="65">
        <v>1.0212266063153601</v>
      </c>
      <c r="AE576" s="65">
        <v>2.1441894988056198</v>
      </c>
      <c r="AF576" s="65">
        <v>1.3922524519261901</v>
      </c>
      <c r="AG576" s="65">
        <v>3.3974524879985601</v>
      </c>
      <c r="AH576" s="65">
        <v>1.5137029559147901</v>
      </c>
      <c r="AI576" s="65">
        <v>1.9646789182468201</v>
      </c>
      <c r="AJ576" s="65" t="s">
        <v>5969</v>
      </c>
      <c r="AK576" s="65" t="s">
        <v>314</v>
      </c>
      <c r="AL576" s="65" t="s">
        <v>7651</v>
      </c>
    </row>
    <row r="577" spans="1:38" ht="15.75" customHeight="1" x14ac:dyDescent="0.2">
      <c r="A577" s="65" t="s">
        <v>7652</v>
      </c>
      <c r="B577" s="65">
        <v>403.02579350135801</v>
      </c>
      <c r="C577" s="65">
        <v>2.5001200802812198</v>
      </c>
      <c r="D577" s="65">
        <v>3.3264181046518401E-4</v>
      </c>
      <c r="E577" s="65">
        <v>1.95219258258326</v>
      </c>
      <c r="F577" s="65">
        <v>0.94362334665619896</v>
      </c>
      <c r="G577" s="65">
        <v>89.432998226040198</v>
      </c>
      <c r="H577" s="65">
        <v>74.739281223144204</v>
      </c>
      <c r="I577" s="65">
        <v>1</v>
      </c>
      <c r="J577" s="65">
        <v>4.0151260588633697</v>
      </c>
      <c r="K577" s="65">
        <v>177.75484434910101</v>
      </c>
      <c r="L577" s="65">
        <v>170.47587605981099</v>
      </c>
      <c r="M577" s="65">
        <v>266.50911865595702</v>
      </c>
      <c r="N577" s="65">
        <v>149.25157644056401</v>
      </c>
      <c r="O577" s="65">
        <v>155.46013904649999</v>
      </c>
      <c r="P577" s="65">
        <v>126.486320107209</v>
      </c>
      <c r="Q577" s="65">
        <v>190.63271885763399</v>
      </c>
      <c r="R577" s="65">
        <v>162.961982155035</v>
      </c>
      <c r="S577" s="65">
        <v>150.588125703619</v>
      </c>
      <c r="T577" s="65">
        <v>116.82523500548101</v>
      </c>
      <c r="U577" s="65">
        <v>104</v>
      </c>
      <c r="V577" s="65">
        <v>1779.2077196117</v>
      </c>
      <c r="W577" s="65">
        <v>1643.6371929229099</v>
      </c>
      <c r="X577" s="65">
        <v>1303.09289664476</v>
      </c>
      <c r="Y577" s="65">
        <v>362.334190967079</v>
      </c>
      <c r="Z577" s="65">
        <v>705.33724811626098</v>
      </c>
      <c r="AA577" s="65">
        <v>1096.8437541114599</v>
      </c>
      <c r="AB577" s="65">
        <v>1136.37281828187</v>
      </c>
      <c r="AC577" s="65">
        <v>12.9744976182046</v>
      </c>
      <c r="AD577" s="65">
        <v>12.254719275784399</v>
      </c>
      <c r="AE577" s="65">
        <v>31.0907477326815</v>
      </c>
      <c r="AF577" s="65">
        <v>143.40200254839701</v>
      </c>
      <c r="AG577" s="65">
        <v>557.18220803176405</v>
      </c>
      <c r="AH577" s="65">
        <v>709.92668632403695</v>
      </c>
      <c r="AI577" s="65">
        <v>302.56055341001002</v>
      </c>
      <c r="AJ577" s="65" t="s">
        <v>7653</v>
      </c>
      <c r="AK577" s="65" t="s">
        <v>2030</v>
      </c>
      <c r="AL577" s="65" t="s">
        <v>7654</v>
      </c>
    </row>
    <row r="578" spans="1:38" ht="15.75" customHeight="1" x14ac:dyDescent="0.2">
      <c r="A578" s="65" t="s">
        <v>7655</v>
      </c>
      <c r="B578" s="65">
        <v>145.50897895249099</v>
      </c>
      <c r="C578" s="65">
        <v>2.1148518335034301</v>
      </c>
      <c r="D578" s="65">
        <v>2.1925628117203302E-9</v>
      </c>
      <c r="E578" s="65">
        <v>170.816850976035</v>
      </c>
      <c r="F578" s="65">
        <v>160.415968931554</v>
      </c>
      <c r="G578" s="65">
        <v>143.09279716166401</v>
      </c>
      <c r="H578" s="65">
        <v>161.47375572901501</v>
      </c>
      <c r="I578" s="65">
        <v>111</v>
      </c>
      <c r="J578" s="65">
        <v>156.589916295671</v>
      </c>
      <c r="K578" s="65">
        <v>63.325163299367397</v>
      </c>
      <c r="L578" s="65">
        <v>77.961528685888993</v>
      </c>
      <c r="M578" s="65">
        <v>33.750063061234698</v>
      </c>
      <c r="N578" s="65">
        <v>43.143033814850398</v>
      </c>
      <c r="O578" s="65">
        <v>50.4740711189935</v>
      </c>
      <c r="P578" s="65">
        <v>67.279957503834694</v>
      </c>
      <c r="Q578" s="65">
        <v>44.667080569152802</v>
      </c>
      <c r="R578" s="65">
        <v>56.155818175046001</v>
      </c>
      <c r="S578" s="65">
        <v>43.334712432696101</v>
      </c>
      <c r="T578" s="65">
        <v>55.827988409699103</v>
      </c>
      <c r="U578" s="65">
        <v>51</v>
      </c>
      <c r="V578" s="65">
        <v>527.20379971480895</v>
      </c>
      <c r="W578" s="65">
        <v>477.31888178316802</v>
      </c>
      <c r="X578" s="65">
        <v>558.10761658622596</v>
      </c>
      <c r="Y578" s="65">
        <v>258.94320074254</v>
      </c>
      <c r="Z578" s="65">
        <v>204.66199104743299</v>
      </c>
      <c r="AA578" s="65">
        <v>287.81770503177199</v>
      </c>
      <c r="AB578" s="65">
        <v>273.28156034794699</v>
      </c>
      <c r="AC578" s="65">
        <v>51.897990472818599</v>
      </c>
      <c r="AD578" s="65">
        <v>46.976423890506702</v>
      </c>
      <c r="AE578" s="65">
        <v>38.595410978501199</v>
      </c>
      <c r="AF578" s="65">
        <v>62.651360336678401</v>
      </c>
      <c r="AG578" s="65">
        <v>64.551597271972696</v>
      </c>
      <c r="AH578" s="65">
        <v>34.815167986040201</v>
      </c>
      <c r="AI578" s="65">
        <v>41.258257283183099</v>
      </c>
      <c r="AJ578" s="65" t="s">
        <v>6198</v>
      </c>
      <c r="AK578" s="65" t="s">
        <v>314</v>
      </c>
      <c r="AL578" s="65" t="s">
        <v>7656</v>
      </c>
    </row>
    <row r="579" spans="1:38" ht="15.75" customHeight="1" x14ac:dyDescent="0.2">
      <c r="A579" s="65" t="s">
        <v>7657</v>
      </c>
      <c r="B579" s="65">
        <v>25.783867923075</v>
      </c>
      <c r="C579" s="65">
        <v>2.7316062199826399</v>
      </c>
      <c r="D579" s="65">
        <v>7.4003077915504605E-14</v>
      </c>
      <c r="E579" s="65">
        <v>11.7131554954995</v>
      </c>
      <c r="F579" s="65">
        <v>5.6617400799371902</v>
      </c>
      <c r="G579" s="65">
        <v>11.626289769385201</v>
      </c>
      <c r="H579" s="65">
        <v>13.840607633915599</v>
      </c>
      <c r="I579" s="65">
        <v>22</v>
      </c>
      <c r="J579" s="65">
        <v>39.348235376860998</v>
      </c>
      <c r="K579" s="65">
        <v>8.8877422174550702</v>
      </c>
      <c r="L579" s="65">
        <v>3.1184611474355601</v>
      </c>
      <c r="M579" s="65">
        <v>3.4913858339208299</v>
      </c>
      <c r="N579" s="65">
        <v>12.826307350360899</v>
      </c>
      <c r="O579" s="65">
        <v>7.0663699566590896</v>
      </c>
      <c r="P579" s="65">
        <v>8.0735949004601704</v>
      </c>
      <c r="Q579" s="65">
        <v>11.1667701422882</v>
      </c>
      <c r="R579" s="65">
        <v>11.010944740205099</v>
      </c>
      <c r="S579" s="65">
        <v>7.5835746757218301</v>
      </c>
      <c r="T579" s="65">
        <v>11.3723680093831</v>
      </c>
      <c r="U579" s="65">
        <v>6</v>
      </c>
      <c r="V579" s="65">
        <v>69.789338718228294</v>
      </c>
      <c r="W579" s="65">
        <v>94.633656562228197</v>
      </c>
      <c r="X579" s="65">
        <v>95.964205566862404</v>
      </c>
      <c r="Y579" s="65">
        <v>74.516028990658995</v>
      </c>
      <c r="Z579" s="65">
        <v>38.648616335137604</v>
      </c>
      <c r="AA579" s="65">
        <v>95.939235010590707</v>
      </c>
      <c r="AB579" s="65">
        <v>79.132034309506594</v>
      </c>
      <c r="AC579" s="65">
        <v>1065.08830447625</v>
      </c>
      <c r="AD579" s="65">
        <v>670.945880349194</v>
      </c>
      <c r="AE579" s="65">
        <v>1220.0438248204</v>
      </c>
      <c r="AF579" s="65">
        <v>1.3922524519261901</v>
      </c>
      <c r="AG579" s="65">
        <v>3.3974524879985601</v>
      </c>
      <c r="AH579" s="65">
        <v>1.5137029559147901</v>
      </c>
      <c r="AI579" s="65">
        <v>5.8940367547404504</v>
      </c>
      <c r="AJ579" s="65" t="s">
        <v>5969</v>
      </c>
      <c r="AK579" s="65" t="s">
        <v>7658</v>
      </c>
      <c r="AL579" s="65" t="s">
        <v>7659</v>
      </c>
    </row>
    <row r="580" spans="1:38" ht="15.75" customHeight="1" x14ac:dyDescent="0.2">
      <c r="A580" s="65" t="s">
        <v>7660</v>
      </c>
      <c r="B580" s="65">
        <v>3.7503593790813001</v>
      </c>
      <c r="C580" s="65">
        <v>2.0106850081691601</v>
      </c>
      <c r="D580" s="65">
        <v>3.77572238147748E-4</v>
      </c>
      <c r="E580" s="65">
        <v>0.976096291291629</v>
      </c>
      <c r="F580" s="65">
        <v>0.94362334665619896</v>
      </c>
      <c r="G580" s="65">
        <v>0.89432998226040294</v>
      </c>
      <c r="H580" s="65">
        <v>0.92270717559437299</v>
      </c>
      <c r="I580" s="65">
        <v>1</v>
      </c>
      <c r="J580" s="65">
        <v>0.80302521177267305</v>
      </c>
      <c r="K580" s="65">
        <v>1.11096777718188</v>
      </c>
      <c r="L580" s="65">
        <v>3.1184611474355601</v>
      </c>
      <c r="M580" s="65">
        <v>1.16379527797361</v>
      </c>
      <c r="N580" s="65">
        <v>1.1660279409419001</v>
      </c>
      <c r="O580" s="65">
        <v>1.00948142237987</v>
      </c>
      <c r="P580" s="65">
        <v>0.89706610005112997</v>
      </c>
      <c r="Q580" s="65">
        <v>0.79762643873487105</v>
      </c>
      <c r="R580" s="65">
        <v>3.3032834220615301</v>
      </c>
      <c r="S580" s="65">
        <v>1.0833678108174001</v>
      </c>
      <c r="T580" s="65">
        <v>1.03385163721665</v>
      </c>
      <c r="U580" s="65">
        <v>1</v>
      </c>
      <c r="V580" s="65">
        <v>10.9308602811683</v>
      </c>
      <c r="W580" s="65">
        <v>8.3011979440550991</v>
      </c>
      <c r="X580" s="65">
        <v>9.2597040459253197</v>
      </c>
      <c r="Y580" s="65">
        <v>10.2459539862156</v>
      </c>
      <c r="Z580" s="65">
        <v>7.9053987958235901</v>
      </c>
      <c r="AA580" s="65">
        <v>10.1474190876586</v>
      </c>
      <c r="AB580" s="65">
        <v>7.3611194706517802</v>
      </c>
      <c r="AC580" s="65">
        <v>1.17949978347315</v>
      </c>
      <c r="AD580" s="65">
        <v>1.0212266063153601</v>
      </c>
      <c r="AE580" s="65">
        <v>1.0720947494028099</v>
      </c>
      <c r="AF580" s="65">
        <v>1.3922524519261901</v>
      </c>
      <c r="AG580" s="65">
        <v>1.6987262439992801</v>
      </c>
      <c r="AH580" s="65">
        <v>1.5137029559147901</v>
      </c>
      <c r="AI580" s="65">
        <v>1.9646789182468201</v>
      </c>
      <c r="AJ580" s="65" t="s">
        <v>5954</v>
      </c>
      <c r="AK580" s="65" t="s">
        <v>7661</v>
      </c>
      <c r="AL580" s="65" t="s">
        <v>7662</v>
      </c>
    </row>
    <row r="581" spans="1:38" ht="15.75" customHeight="1" x14ac:dyDescent="0.2">
      <c r="A581" s="65" t="s">
        <v>7663</v>
      </c>
      <c r="B581" s="65">
        <v>536.03392758907296</v>
      </c>
      <c r="C581" s="65">
        <v>2.6699061385984502</v>
      </c>
      <c r="D581" s="65">
        <v>2.4357518448150898E-16</v>
      </c>
      <c r="E581" s="65">
        <v>135.677384489536</v>
      </c>
      <c r="F581" s="65">
        <v>182.11930590464601</v>
      </c>
      <c r="G581" s="65">
        <v>180.654656416601</v>
      </c>
      <c r="H581" s="65">
        <v>228.83137954740499</v>
      </c>
      <c r="I581" s="65">
        <v>118</v>
      </c>
      <c r="J581" s="65">
        <v>165.423193625171</v>
      </c>
      <c r="K581" s="65">
        <v>177.75484434910101</v>
      </c>
      <c r="L581" s="65">
        <v>231.80561195937699</v>
      </c>
      <c r="M581" s="65">
        <v>239.74182726256399</v>
      </c>
      <c r="N581" s="65">
        <v>186.56447055070399</v>
      </c>
      <c r="O581" s="65">
        <v>167.57391611505801</v>
      </c>
      <c r="P581" s="65">
        <v>185.69268271058399</v>
      </c>
      <c r="Q581" s="65">
        <v>235.29979942678699</v>
      </c>
      <c r="R581" s="65">
        <v>193.79262742761</v>
      </c>
      <c r="S581" s="65">
        <v>148.42139008198399</v>
      </c>
      <c r="T581" s="65">
        <v>174.720926689614</v>
      </c>
      <c r="U581" s="65">
        <v>143</v>
      </c>
      <c r="V581" s="65">
        <v>2461.9660694815998</v>
      </c>
      <c r="W581" s="65">
        <v>2145.8596685382399</v>
      </c>
      <c r="X581" s="65">
        <v>2062.3886284106402</v>
      </c>
      <c r="Y581" s="65">
        <v>1353.39737654284</v>
      </c>
      <c r="Z581" s="65">
        <v>844.99929350914397</v>
      </c>
      <c r="AA581" s="65">
        <v>767.513880084726</v>
      </c>
      <c r="AB581" s="65">
        <v>1533.8732696970601</v>
      </c>
      <c r="AC581" s="65">
        <v>444.67141836937702</v>
      </c>
      <c r="AD581" s="65">
        <v>247.136838728318</v>
      </c>
      <c r="AE581" s="65">
        <v>260.51902410488299</v>
      </c>
      <c r="AF581" s="65">
        <v>190.73858591388799</v>
      </c>
      <c r="AG581" s="65">
        <v>197.05224430391701</v>
      </c>
      <c r="AH581" s="65">
        <v>227.05544338721899</v>
      </c>
      <c r="AI581" s="65">
        <v>145.38623995026401</v>
      </c>
      <c r="AJ581" s="65" t="s">
        <v>7664</v>
      </c>
      <c r="AK581" s="65" t="s">
        <v>7665</v>
      </c>
      <c r="AL581" s="65" t="s">
        <v>7666</v>
      </c>
    </row>
    <row r="582" spans="1:38" ht="15.75" customHeight="1" x14ac:dyDescent="0.2">
      <c r="A582" s="65" t="s">
        <v>7667</v>
      </c>
      <c r="B582" s="65">
        <v>782.57358364264496</v>
      </c>
      <c r="C582" s="65">
        <v>6.6353776064919998</v>
      </c>
      <c r="D582" s="65">
        <v>4.1901915257786102E-22</v>
      </c>
      <c r="E582" s="65">
        <v>1.95219258258326</v>
      </c>
      <c r="F582" s="65">
        <v>6.6053634265933896</v>
      </c>
      <c r="G582" s="65">
        <v>129.677847427758</v>
      </c>
      <c r="H582" s="65">
        <v>161.47375572901501</v>
      </c>
      <c r="I582" s="65">
        <v>1</v>
      </c>
      <c r="J582" s="65">
        <v>6.4242016941813898</v>
      </c>
      <c r="K582" s="65">
        <v>9.9987099946369593</v>
      </c>
      <c r="L582" s="65">
        <v>9.35538344230668</v>
      </c>
      <c r="M582" s="65">
        <v>22.112110281498602</v>
      </c>
      <c r="N582" s="65">
        <v>3.4980838228257101</v>
      </c>
      <c r="O582" s="65">
        <v>1.00948142237987</v>
      </c>
      <c r="P582" s="65">
        <v>2.6911983001533901</v>
      </c>
      <c r="Q582" s="65">
        <v>3.1905057549394802</v>
      </c>
      <c r="R582" s="65">
        <v>47.347062382881901</v>
      </c>
      <c r="S582" s="65">
        <v>10.833678108174</v>
      </c>
      <c r="T582" s="65">
        <v>67.200356419082198</v>
      </c>
      <c r="U582" s="65">
        <v>51</v>
      </c>
      <c r="V582" s="65">
        <v>3319.6181838501898</v>
      </c>
      <c r="W582" s="65">
        <v>2775.9205924920302</v>
      </c>
      <c r="X582" s="65">
        <v>2584.2992200900699</v>
      </c>
      <c r="Y582" s="65">
        <v>3823.6037375831902</v>
      </c>
      <c r="Z582" s="65">
        <v>2660.6058836166299</v>
      </c>
      <c r="AA582" s="65">
        <v>3732.4052389697099</v>
      </c>
      <c r="AB582" s="65">
        <v>5999.3123685811997</v>
      </c>
      <c r="AC582" s="65">
        <v>9.4359982677851892</v>
      </c>
      <c r="AD582" s="65">
        <v>4.08490642526146</v>
      </c>
      <c r="AE582" s="65">
        <v>12.865136992833699</v>
      </c>
      <c r="AF582" s="65">
        <v>8.3535147115571196</v>
      </c>
      <c r="AG582" s="65">
        <v>18.6859886839921</v>
      </c>
      <c r="AH582" s="65">
        <v>24.219247294636599</v>
      </c>
      <c r="AI582" s="65">
        <v>17.6821102642214</v>
      </c>
      <c r="AJ582" s="65" t="s">
        <v>5965</v>
      </c>
      <c r="AK582" s="65" t="s">
        <v>7668</v>
      </c>
      <c r="AL582" s="65" t="s">
        <v>7669</v>
      </c>
    </row>
    <row r="583" spans="1:38" ht="15.75" customHeight="1" x14ac:dyDescent="0.2">
      <c r="A583" s="65" t="s">
        <v>7670</v>
      </c>
      <c r="B583" s="65">
        <v>1432.96299362935</v>
      </c>
      <c r="C583" s="65">
        <v>2.1582513071290998</v>
      </c>
      <c r="D583" s="65">
        <v>2.3361323150723001E-11</v>
      </c>
      <c r="E583" s="65">
        <v>513.42664921939695</v>
      </c>
      <c r="F583" s="65">
        <v>373.67484527585498</v>
      </c>
      <c r="G583" s="65">
        <v>363.097972797723</v>
      </c>
      <c r="H583" s="65">
        <v>878.41723116584296</v>
      </c>
      <c r="I583" s="65">
        <v>420</v>
      </c>
      <c r="J583" s="65">
        <v>1020.64504416307</v>
      </c>
      <c r="K583" s="65">
        <v>517.71098416675795</v>
      </c>
      <c r="L583" s="65">
        <v>530.13839506404497</v>
      </c>
      <c r="M583" s="65">
        <v>593.53559176654096</v>
      </c>
      <c r="N583" s="65">
        <v>329.98590728655898</v>
      </c>
      <c r="O583" s="65">
        <v>355.33746067771398</v>
      </c>
      <c r="P583" s="65">
        <v>407.26800942321302</v>
      </c>
      <c r="Q583" s="65">
        <v>1131.8319165647799</v>
      </c>
      <c r="R583" s="65">
        <v>388.68634932923999</v>
      </c>
      <c r="S583" s="65">
        <v>361.84484881301302</v>
      </c>
      <c r="T583" s="65">
        <v>388.72821559345999</v>
      </c>
      <c r="U583" s="65">
        <v>364</v>
      </c>
      <c r="V583" s="65">
        <v>3495.3527837551201</v>
      </c>
      <c r="W583" s="65">
        <v>3800.2884187884301</v>
      </c>
      <c r="X583" s="65">
        <v>3621.3860732336998</v>
      </c>
      <c r="Y583" s="65">
        <v>5051.2553152043001</v>
      </c>
      <c r="Z583" s="65">
        <v>3224.52433105205</v>
      </c>
      <c r="AA583" s="65">
        <v>3243.4841374734301</v>
      </c>
      <c r="AB583" s="65">
        <v>3369.5524376908502</v>
      </c>
      <c r="AC583" s="65">
        <v>56601.835609309499</v>
      </c>
      <c r="AD583" s="65">
        <v>20574.652437435601</v>
      </c>
      <c r="AE583" s="65">
        <v>32146.761060843299</v>
      </c>
      <c r="AF583" s="65">
        <v>754.60082894399295</v>
      </c>
      <c r="AG583" s="65">
        <v>1498.27654720737</v>
      </c>
      <c r="AH583" s="65">
        <v>1581.81958893096</v>
      </c>
      <c r="AI583" s="65">
        <v>2051.1247906496801</v>
      </c>
      <c r="AJ583" s="65" t="s">
        <v>7671</v>
      </c>
      <c r="AK583" s="65" t="s">
        <v>7390</v>
      </c>
      <c r="AL583" s="65" t="s">
        <v>4942</v>
      </c>
    </row>
    <row r="584" spans="1:38" ht="15.75" customHeight="1" x14ac:dyDescent="0.2">
      <c r="A584" s="65" t="s">
        <v>7672</v>
      </c>
      <c r="B584" s="65">
        <v>4.19075895151457</v>
      </c>
      <c r="C584" s="65">
        <v>3.36109691242424</v>
      </c>
      <c r="D584" s="65">
        <v>5.0626371970105003E-27</v>
      </c>
      <c r="E584" s="65">
        <v>0.976096291291629</v>
      </c>
      <c r="F584" s="65">
        <v>0.94362334665619896</v>
      </c>
      <c r="G584" s="65">
        <v>4.4716499113020101</v>
      </c>
      <c r="H584" s="65">
        <v>0.92270717559437299</v>
      </c>
      <c r="I584" s="65">
        <v>1</v>
      </c>
      <c r="J584" s="65">
        <v>0.80302521177267305</v>
      </c>
      <c r="K584" s="65">
        <v>1.11096777718188</v>
      </c>
      <c r="L584" s="65">
        <v>1.03948704914519</v>
      </c>
      <c r="M584" s="65">
        <v>1.16379527797361</v>
      </c>
      <c r="N584" s="65">
        <v>1.1660279409419001</v>
      </c>
      <c r="O584" s="65">
        <v>2.0189628447597401</v>
      </c>
      <c r="P584" s="65">
        <v>0.89706610005112997</v>
      </c>
      <c r="Q584" s="65">
        <v>0.79762643873487105</v>
      </c>
      <c r="R584" s="65">
        <v>1.10109447402051</v>
      </c>
      <c r="S584" s="65">
        <v>2.1667356216348099</v>
      </c>
      <c r="T584" s="65">
        <v>1.03385163721665</v>
      </c>
      <c r="U584" s="65">
        <v>1</v>
      </c>
      <c r="V584" s="65">
        <v>14.294201906143201</v>
      </c>
      <c r="W584" s="65">
        <v>14.942156299299199</v>
      </c>
      <c r="X584" s="65">
        <v>13.468660430436801</v>
      </c>
      <c r="Y584" s="65">
        <v>10.2459539862156</v>
      </c>
      <c r="Z584" s="65">
        <v>10.540531727764799</v>
      </c>
      <c r="AA584" s="65">
        <v>22.139823463982498</v>
      </c>
      <c r="AB584" s="65">
        <v>15.642378875135</v>
      </c>
      <c r="AC584" s="65">
        <v>1.17949978347315</v>
      </c>
      <c r="AD584" s="65">
        <v>1.0212266063153601</v>
      </c>
      <c r="AE584" s="65">
        <v>1.0720947494028099</v>
      </c>
      <c r="AF584" s="65">
        <v>1.3922524519261901</v>
      </c>
      <c r="AG584" s="65">
        <v>1.6987262439992801</v>
      </c>
      <c r="AH584" s="65">
        <v>1.5137029559147901</v>
      </c>
      <c r="AI584" s="65">
        <v>1.9646789182468201</v>
      </c>
      <c r="AJ584" s="65" t="s">
        <v>5954</v>
      </c>
      <c r="AK584" s="65" t="s">
        <v>314</v>
      </c>
      <c r="AL584" s="65" t="s">
        <v>7673</v>
      </c>
    </row>
    <row r="585" spans="1:38" ht="15.75" customHeight="1" x14ac:dyDescent="0.2">
      <c r="A585" s="65" t="s">
        <v>7674</v>
      </c>
      <c r="B585" s="65">
        <v>200.92718306260201</v>
      </c>
      <c r="C585" s="65">
        <v>2.1698430623595302</v>
      </c>
      <c r="D585" s="65">
        <v>1.08750114997556E-3</v>
      </c>
      <c r="E585" s="65">
        <v>52.709199729748001</v>
      </c>
      <c r="F585" s="65">
        <v>26.421453706373601</v>
      </c>
      <c r="G585" s="65">
        <v>61.708768775967798</v>
      </c>
      <c r="H585" s="65">
        <v>60.898673589228601</v>
      </c>
      <c r="I585" s="65">
        <v>67</v>
      </c>
      <c r="J585" s="65">
        <v>52.196638765223803</v>
      </c>
      <c r="K585" s="65">
        <v>41.1058077557297</v>
      </c>
      <c r="L585" s="65">
        <v>36.382046720081497</v>
      </c>
      <c r="M585" s="65">
        <v>23.2759055594722</v>
      </c>
      <c r="N585" s="65">
        <v>20.988502936954301</v>
      </c>
      <c r="O585" s="65">
        <v>28.265479826636401</v>
      </c>
      <c r="P585" s="65">
        <v>86.118345604908498</v>
      </c>
      <c r="Q585" s="65">
        <v>21.535913845841499</v>
      </c>
      <c r="R585" s="65">
        <v>35.235023168656298</v>
      </c>
      <c r="S585" s="65">
        <v>27.084195270435099</v>
      </c>
      <c r="T585" s="65">
        <v>29.981697479282801</v>
      </c>
      <c r="U585" s="65">
        <v>46</v>
      </c>
      <c r="V585" s="65">
        <v>544.86134324592695</v>
      </c>
      <c r="W585" s="65">
        <v>581.08385608385697</v>
      </c>
      <c r="X585" s="65">
        <v>539.58820849437598</v>
      </c>
      <c r="Y585" s="65">
        <v>525.33800438414596</v>
      </c>
      <c r="Z585" s="65">
        <v>317.972707120905</v>
      </c>
      <c r="AA585" s="65">
        <v>520.28585140358803</v>
      </c>
      <c r="AB585" s="65">
        <v>603.611796593446</v>
      </c>
      <c r="AC585" s="65">
        <v>746.62336293850296</v>
      </c>
      <c r="AD585" s="65">
        <v>361.514218635639</v>
      </c>
      <c r="AE585" s="65">
        <v>705.43834510704903</v>
      </c>
      <c r="AF585" s="65">
        <v>25.0605441346714</v>
      </c>
      <c r="AG585" s="65">
        <v>6.7949049759971203</v>
      </c>
      <c r="AH585" s="65">
        <v>19.6781384268923</v>
      </c>
      <c r="AI585" s="65">
        <v>21.611468100715001</v>
      </c>
      <c r="AJ585" s="65" t="s">
        <v>6077</v>
      </c>
      <c r="AK585" s="65" t="s">
        <v>7675</v>
      </c>
      <c r="AL585" s="65" t="s">
        <v>7676</v>
      </c>
    </row>
    <row r="586" spans="1:38" ht="15.75" customHeight="1" x14ac:dyDescent="0.2">
      <c r="A586" s="65" t="s">
        <v>7677</v>
      </c>
      <c r="B586" s="65">
        <v>44.369943332910097</v>
      </c>
      <c r="C586" s="65">
        <v>2.6247452400301001</v>
      </c>
      <c r="D586" s="65">
        <v>9.2292877056907501E-7</v>
      </c>
      <c r="E586" s="65">
        <v>51.733103438456297</v>
      </c>
      <c r="F586" s="65">
        <v>27.3650770530298</v>
      </c>
      <c r="G586" s="65">
        <v>21.463919574249701</v>
      </c>
      <c r="H586" s="65">
        <v>18.454143511887501</v>
      </c>
      <c r="I586" s="65">
        <v>19</v>
      </c>
      <c r="J586" s="65">
        <v>4.8181512706360401</v>
      </c>
      <c r="K586" s="65">
        <v>5.5548388859094198</v>
      </c>
      <c r="L586" s="65">
        <v>11.4343575405971</v>
      </c>
      <c r="M586" s="65">
        <v>3.4913858339208299</v>
      </c>
      <c r="N586" s="65">
        <v>4.6641117637676102</v>
      </c>
      <c r="O586" s="65">
        <v>10.0948142237987</v>
      </c>
      <c r="P586" s="65">
        <v>3.5882644002045199</v>
      </c>
      <c r="Q586" s="65">
        <v>47.059959885357401</v>
      </c>
      <c r="R586" s="65">
        <v>3.3032834220615301</v>
      </c>
      <c r="S586" s="65">
        <v>7.5835746757218301</v>
      </c>
      <c r="T586" s="65">
        <v>20.677032744333001</v>
      </c>
      <c r="U586" s="65">
        <v>13</v>
      </c>
      <c r="V586" s="65">
        <v>146.305360686406</v>
      </c>
      <c r="W586" s="65">
        <v>53.127666841952703</v>
      </c>
      <c r="X586" s="65">
        <v>92.597040459253193</v>
      </c>
      <c r="Y586" s="65">
        <v>70.790227541126001</v>
      </c>
      <c r="Z586" s="65">
        <v>155.47284298453101</v>
      </c>
      <c r="AA586" s="65">
        <v>182.653543577855</v>
      </c>
      <c r="AB586" s="65">
        <v>213.47246464890199</v>
      </c>
      <c r="AC586" s="65">
        <v>9.4359982677851892</v>
      </c>
      <c r="AD586" s="65">
        <v>155.226444159935</v>
      </c>
      <c r="AE586" s="65">
        <v>4.2883789976112396</v>
      </c>
      <c r="AF586" s="65">
        <v>4.1767573557785598</v>
      </c>
      <c r="AG586" s="65">
        <v>13.5898099519942</v>
      </c>
      <c r="AH586" s="65">
        <v>36.328870941955003</v>
      </c>
      <c r="AI586" s="65">
        <v>23.576147018961802</v>
      </c>
      <c r="AJ586" s="65" t="s">
        <v>6485</v>
      </c>
      <c r="AK586" s="65" t="s">
        <v>314</v>
      </c>
      <c r="AL586" s="65" t="s">
        <v>7678</v>
      </c>
    </row>
    <row r="587" spans="1:38" ht="15.75" customHeight="1" x14ac:dyDescent="0.2">
      <c r="A587" s="65" t="s">
        <v>7679</v>
      </c>
      <c r="B587" s="65">
        <v>15.6177342294512</v>
      </c>
      <c r="C587" s="65">
        <v>3.7300036257111699</v>
      </c>
      <c r="D587" s="65">
        <v>2.0210622443886002E-27</v>
      </c>
      <c r="E587" s="65">
        <v>2.92828887387489</v>
      </c>
      <c r="F587" s="65">
        <v>6.6053634265933896</v>
      </c>
      <c r="G587" s="65">
        <v>3.57731992904161</v>
      </c>
      <c r="H587" s="65">
        <v>12.917900458321199</v>
      </c>
      <c r="I587" s="65">
        <v>4</v>
      </c>
      <c r="J587" s="65">
        <v>3.21210084709069</v>
      </c>
      <c r="K587" s="65">
        <v>1.11096777718188</v>
      </c>
      <c r="L587" s="65">
        <v>1.03948704914519</v>
      </c>
      <c r="M587" s="65">
        <v>1.16379527797361</v>
      </c>
      <c r="N587" s="65">
        <v>1.1660279409419001</v>
      </c>
      <c r="O587" s="65">
        <v>2.0189628447597401</v>
      </c>
      <c r="P587" s="65">
        <v>0.89706610005112997</v>
      </c>
      <c r="Q587" s="65">
        <v>8.77389082608358</v>
      </c>
      <c r="R587" s="65">
        <v>2.2021889480410199</v>
      </c>
      <c r="S587" s="65">
        <v>2.1667356216348099</v>
      </c>
      <c r="T587" s="65">
        <v>2.0677032744332999</v>
      </c>
      <c r="U587" s="65">
        <v>5</v>
      </c>
      <c r="V587" s="65">
        <v>62.221820062034901</v>
      </c>
      <c r="W587" s="65">
        <v>77.201140879712497</v>
      </c>
      <c r="X587" s="65">
        <v>91.755249182350894</v>
      </c>
      <c r="Y587" s="65">
        <v>36.326564132946302</v>
      </c>
      <c r="Z587" s="65">
        <v>51.824280994843598</v>
      </c>
      <c r="AA587" s="65">
        <v>47.047124860962803</v>
      </c>
      <c r="AB587" s="65">
        <v>36.805597353258896</v>
      </c>
      <c r="AC587" s="65">
        <v>1.17949978347315</v>
      </c>
      <c r="AD587" s="65">
        <v>6.1273596378921802</v>
      </c>
      <c r="AE587" s="65">
        <v>2.1441894988056198</v>
      </c>
      <c r="AF587" s="65">
        <v>8.3535147115571196</v>
      </c>
      <c r="AG587" s="65">
        <v>5.0961787319978402</v>
      </c>
      <c r="AH587" s="65">
        <v>4.5411088677443701</v>
      </c>
      <c r="AI587" s="65">
        <v>1.9646789182468201</v>
      </c>
      <c r="AJ587" s="65" t="s">
        <v>6504</v>
      </c>
      <c r="AK587" s="65" t="s">
        <v>314</v>
      </c>
      <c r="AL587" s="65" t="s">
        <v>7680</v>
      </c>
    </row>
    <row r="588" spans="1:38" ht="15.75" customHeight="1" x14ac:dyDescent="0.2">
      <c r="A588" s="65" t="s">
        <v>7681</v>
      </c>
      <c r="B588" s="65">
        <v>1134.6244647153501</v>
      </c>
      <c r="C588" s="65">
        <v>5.6264262411584696</v>
      </c>
      <c r="D588" s="65">
        <v>1.1063459512269101E-29</v>
      </c>
      <c r="E588" s="65">
        <v>20.498022117124201</v>
      </c>
      <c r="F588" s="65">
        <v>3.7744933866247998</v>
      </c>
      <c r="G588" s="65">
        <v>205.69589591989299</v>
      </c>
      <c r="H588" s="65">
        <v>271.27590962474602</v>
      </c>
      <c r="I588" s="65">
        <v>5</v>
      </c>
      <c r="J588" s="65">
        <v>12.0453781765901</v>
      </c>
      <c r="K588" s="65">
        <v>56.659356636276101</v>
      </c>
      <c r="L588" s="65">
        <v>35.342559670936303</v>
      </c>
      <c r="M588" s="65">
        <v>51.2069922308388</v>
      </c>
      <c r="N588" s="65">
        <v>34.980838228257099</v>
      </c>
      <c r="O588" s="65">
        <v>48.455108274233801</v>
      </c>
      <c r="P588" s="65">
        <v>118.412725206749</v>
      </c>
      <c r="Q588" s="65">
        <v>53.440971395236303</v>
      </c>
      <c r="R588" s="65">
        <v>109.00835292803001</v>
      </c>
      <c r="S588" s="65">
        <v>76.919114568035695</v>
      </c>
      <c r="T588" s="65">
        <v>130.265306289298</v>
      </c>
      <c r="U588" s="65">
        <v>117</v>
      </c>
      <c r="V588" s="65">
        <v>5140.0268383678304</v>
      </c>
      <c r="W588" s="65">
        <v>5634.8531644246004</v>
      </c>
      <c r="X588" s="65">
        <v>4465.7027239667104</v>
      </c>
      <c r="Y588" s="65">
        <v>4419.7319695084598</v>
      </c>
      <c r="Z588" s="65">
        <v>3200.8081346645699</v>
      </c>
      <c r="AA588" s="65">
        <v>5655.8024024031902</v>
      </c>
      <c r="AB588" s="65">
        <v>6305.7189665470796</v>
      </c>
      <c r="AC588" s="65">
        <v>14.153997401677801</v>
      </c>
      <c r="AD588" s="65">
        <v>25.530665157884101</v>
      </c>
      <c r="AE588" s="65">
        <v>38.595410978501199</v>
      </c>
      <c r="AF588" s="65">
        <v>71.004875048235505</v>
      </c>
      <c r="AG588" s="65">
        <v>115.513384591951</v>
      </c>
      <c r="AH588" s="65">
        <v>252.78839363777001</v>
      </c>
      <c r="AI588" s="65">
        <v>155.20963454149901</v>
      </c>
      <c r="AJ588" s="65" t="s">
        <v>6477</v>
      </c>
      <c r="AK588" s="65" t="s">
        <v>7106</v>
      </c>
      <c r="AL588" s="65" t="s">
        <v>7682</v>
      </c>
    </row>
    <row r="589" spans="1:38" ht="15.75" customHeight="1" x14ac:dyDescent="0.2">
      <c r="A589" s="65" t="s">
        <v>7683</v>
      </c>
      <c r="B589" s="65">
        <v>270.39303480221702</v>
      </c>
      <c r="C589" s="65">
        <v>2.0586255098433401</v>
      </c>
      <c r="D589" s="65">
        <v>1.5218808540143099E-32</v>
      </c>
      <c r="E589" s="65">
        <v>134.70128819824501</v>
      </c>
      <c r="F589" s="65">
        <v>159.47234558489799</v>
      </c>
      <c r="G589" s="65">
        <v>163.662386753654</v>
      </c>
      <c r="H589" s="65">
        <v>178.08248488971401</v>
      </c>
      <c r="I589" s="65">
        <v>150</v>
      </c>
      <c r="J589" s="65">
        <v>109.211428801084</v>
      </c>
      <c r="K589" s="65">
        <v>136.64903659337199</v>
      </c>
      <c r="L589" s="65">
        <v>161.120492617504</v>
      </c>
      <c r="M589" s="65">
        <v>114.051937241414</v>
      </c>
      <c r="N589" s="65">
        <v>120.10087791701601</v>
      </c>
      <c r="O589" s="65">
        <v>140.31791771080199</v>
      </c>
      <c r="P589" s="65">
        <v>146.22177430833401</v>
      </c>
      <c r="Q589" s="65">
        <v>158.72766130823899</v>
      </c>
      <c r="R589" s="65">
        <v>161.86088768101499</v>
      </c>
      <c r="S589" s="65">
        <v>179.83905659568899</v>
      </c>
      <c r="T589" s="65">
        <v>155.07774558249699</v>
      </c>
      <c r="U589" s="65">
        <v>161</v>
      </c>
      <c r="V589" s="65">
        <v>700.41589340101496</v>
      </c>
      <c r="W589" s="65">
        <v>779.48248694677397</v>
      </c>
      <c r="X589" s="65">
        <v>683.53451684466904</v>
      </c>
      <c r="Y589" s="65">
        <v>665.05555874163099</v>
      </c>
      <c r="Z589" s="65">
        <v>541.08062869192599</v>
      </c>
      <c r="AA589" s="65">
        <v>633.75244665649802</v>
      </c>
      <c r="AB589" s="65">
        <v>714.94872858705401</v>
      </c>
      <c r="AC589" s="65">
        <v>213.48946080863999</v>
      </c>
      <c r="AD589" s="65">
        <v>133.78068542731299</v>
      </c>
      <c r="AE589" s="65">
        <v>145.80488591878199</v>
      </c>
      <c r="AF589" s="65">
        <v>133.656235384914</v>
      </c>
      <c r="AG589" s="65">
        <v>151.18663571593601</v>
      </c>
      <c r="AH589" s="65">
        <v>174.075839930201</v>
      </c>
      <c r="AI589" s="65">
        <v>115.91605617656199</v>
      </c>
      <c r="AJ589" s="65" t="s">
        <v>7684</v>
      </c>
      <c r="AK589" s="65" t="s">
        <v>3847</v>
      </c>
      <c r="AL589" s="65" t="s">
        <v>7685</v>
      </c>
    </row>
    <row r="590" spans="1:38" ht="15.75" customHeight="1" x14ac:dyDescent="0.2">
      <c r="A590" s="65" t="s">
        <v>7686</v>
      </c>
      <c r="B590" s="65">
        <v>480.15756919356699</v>
      </c>
      <c r="C590" s="65">
        <v>6.4029520247236702</v>
      </c>
      <c r="D590" s="65">
        <v>3.7523672485007497E-17</v>
      </c>
      <c r="E590" s="65">
        <v>0.976096291291629</v>
      </c>
      <c r="F590" s="65">
        <v>0.94362334665619896</v>
      </c>
      <c r="G590" s="65">
        <v>112.685577764811</v>
      </c>
      <c r="H590" s="65">
        <v>120.874640002863</v>
      </c>
      <c r="I590" s="65">
        <v>1</v>
      </c>
      <c r="J590" s="65">
        <v>3.21210084709069</v>
      </c>
      <c r="K590" s="65">
        <v>2.2219355543637702</v>
      </c>
      <c r="L590" s="65">
        <v>1.03948704914519</v>
      </c>
      <c r="M590" s="65">
        <v>3.4913858339208299</v>
      </c>
      <c r="N590" s="65">
        <v>10.494251468477101</v>
      </c>
      <c r="O590" s="65">
        <v>2.0189628447597401</v>
      </c>
      <c r="P590" s="65">
        <v>2.6911983001533901</v>
      </c>
      <c r="Q590" s="65">
        <v>3.9881321936743501</v>
      </c>
      <c r="R590" s="65">
        <v>17.617511584328099</v>
      </c>
      <c r="S590" s="65">
        <v>10.833678108174</v>
      </c>
      <c r="T590" s="65">
        <v>34.117104028149399</v>
      </c>
      <c r="U590" s="65">
        <v>29</v>
      </c>
      <c r="V590" s="65">
        <v>1938.9664467980101</v>
      </c>
      <c r="W590" s="65">
        <v>2122.6163142948899</v>
      </c>
      <c r="X590" s="65">
        <v>1955.48113624405</v>
      </c>
      <c r="Y590" s="65">
        <v>2367.7468211781902</v>
      </c>
      <c r="Z590" s="65">
        <v>1863.03898288243</v>
      </c>
      <c r="AA590" s="65">
        <v>2484.2726911876998</v>
      </c>
      <c r="AB590" s="65">
        <v>2447.57222399172</v>
      </c>
      <c r="AC590" s="65">
        <v>3.5384993504194502</v>
      </c>
      <c r="AD590" s="65">
        <v>3.0636798189460901</v>
      </c>
      <c r="AE590" s="65">
        <v>4.2883789976112396</v>
      </c>
      <c r="AF590" s="65">
        <v>1.3922524519261901</v>
      </c>
      <c r="AG590" s="65">
        <v>6.7949049759971203</v>
      </c>
      <c r="AH590" s="65">
        <v>56.0070093688472</v>
      </c>
      <c r="AI590" s="65">
        <v>1.9646789182468201</v>
      </c>
      <c r="AJ590" s="65" t="s">
        <v>6131</v>
      </c>
      <c r="AK590" s="65" t="s">
        <v>7687</v>
      </c>
      <c r="AL590" s="65" t="s">
        <v>7688</v>
      </c>
    </row>
    <row r="591" spans="1:38" ht="15.75" customHeight="1" x14ac:dyDescent="0.2">
      <c r="A591" s="65" t="s">
        <v>7689</v>
      </c>
      <c r="B591" s="65">
        <v>29.914517904946599</v>
      </c>
      <c r="C591" s="65">
        <v>2.3007423948498298</v>
      </c>
      <c r="D591" s="65">
        <v>1.01139199711138E-7</v>
      </c>
      <c r="E591" s="65">
        <v>23.426310990999099</v>
      </c>
      <c r="F591" s="65">
        <v>32.083193786310801</v>
      </c>
      <c r="G591" s="65">
        <v>19.675259609728901</v>
      </c>
      <c r="H591" s="65">
        <v>37.8309941993693</v>
      </c>
      <c r="I591" s="65">
        <v>31</v>
      </c>
      <c r="J591" s="65">
        <v>30.514958047361599</v>
      </c>
      <c r="K591" s="65">
        <v>9.9987099946369593</v>
      </c>
      <c r="L591" s="65">
        <v>10.394870491451901</v>
      </c>
      <c r="M591" s="65">
        <v>27.9310866713666</v>
      </c>
      <c r="N591" s="65">
        <v>8.1621955865933202</v>
      </c>
      <c r="O591" s="65">
        <v>16.151702758077899</v>
      </c>
      <c r="P591" s="65">
        <v>13.455991500766901</v>
      </c>
      <c r="Q591" s="65">
        <v>3.9881321936743501</v>
      </c>
      <c r="R591" s="65">
        <v>24.2240784284512</v>
      </c>
      <c r="S591" s="65">
        <v>24.9174596488003</v>
      </c>
      <c r="T591" s="65">
        <v>29.981697479282801</v>
      </c>
      <c r="U591" s="65">
        <v>21</v>
      </c>
      <c r="V591" s="65">
        <v>104.263590374221</v>
      </c>
      <c r="W591" s="65">
        <v>90.483057590200602</v>
      </c>
      <c r="X591" s="65">
        <v>52.191059167942697</v>
      </c>
      <c r="Y591" s="65">
        <v>105.253890949306</v>
      </c>
      <c r="Z591" s="65">
        <v>76.418855026294693</v>
      </c>
      <c r="AA591" s="65">
        <v>66.419470391947399</v>
      </c>
      <c r="AB591" s="65">
        <v>69.930634971191907</v>
      </c>
      <c r="AC591" s="65">
        <v>1.17949978347315</v>
      </c>
      <c r="AD591" s="65">
        <v>1.0212266063153601</v>
      </c>
      <c r="AE591" s="65">
        <v>1.0720947494028099</v>
      </c>
      <c r="AF591" s="65">
        <v>5.5690098077047496</v>
      </c>
      <c r="AG591" s="65">
        <v>1.6987262439992801</v>
      </c>
      <c r="AH591" s="65">
        <v>9.0822177354887401</v>
      </c>
      <c r="AI591" s="65">
        <v>5.8940367547404504</v>
      </c>
      <c r="AJ591" s="65" t="s">
        <v>6014</v>
      </c>
      <c r="AK591" s="65" t="s">
        <v>7690</v>
      </c>
      <c r="AL591" s="65" t="s">
        <v>7691</v>
      </c>
    </row>
    <row r="592" spans="1:38" ht="15.75" customHeight="1" x14ac:dyDescent="0.2">
      <c r="A592" s="65" t="s">
        <v>7692</v>
      </c>
      <c r="B592" s="65">
        <v>15.680634335134799</v>
      </c>
      <c r="C592" s="65">
        <v>2.0965125589650002</v>
      </c>
      <c r="D592" s="65">
        <v>4.1279815725739501E-4</v>
      </c>
      <c r="E592" s="65">
        <v>0.976096291291629</v>
      </c>
      <c r="F592" s="65">
        <v>4.7181167332809997</v>
      </c>
      <c r="G592" s="65">
        <v>0.89432998226040294</v>
      </c>
      <c r="H592" s="65">
        <v>2.7681215267831201</v>
      </c>
      <c r="I592" s="65">
        <v>1</v>
      </c>
      <c r="J592" s="65">
        <v>0.80302521177267305</v>
      </c>
      <c r="K592" s="65">
        <v>17.775484434910101</v>
      </c>
      <c r="L592" s="65">
        <v>13.513331638887401</v>
      </c>
      <c r="M592" s="65">
        <v>13.9655433356833</v>
      </c>
      <c r="N592" s="65">
        <v>23.320558818838101</v>
      </c>
      <c r="O592" s="65">
        <v>9.0853328014188293</v>
      </c>
      <c r="P592" s="65">
        <v>6.27946270035791</v>
      </c>
      <c r="Q592" s="65">
        <v>8.77389082608358</v>
      </c>
      <c r="R592" s="65">
        <v>24.2240784284512</v>
      </c>
      <c r="S592" s="65">
        <v>21.6673562163481</v>
      </c>
      <c r="T592" s="65">
        <v>18.609329469899698</v>
      </c>
      <c r="U592" s="65">
        <v>38</v>
      </c>
      <c r="V592" s="65">
        <v>31.1109100310175</v>
      </c>
      <c r="W592" s="65">
        <v>26.563833420976302</v>
      </c>
      <c r="X592" s="65">
        <v>32.829859799189798</v>
      </c>
      <c r="Y592" s="65">
        <v>33.532213045796503</v>
      </c>
      <c r="Z592" s="65">
        <v>28.108084607372799</v>
      </c>
      <c r="AA592" s="65">
        <v>50.737095438293203</v>
      </c>
      <c r="AB592" s="65">
        <v>74.531334640349201</v>
      </c>
      <c r="AC592" s="65">
        <v>1.17949978347315</v>
      </c>
      <c r="AD592" s="65">
        <v>1.0212266063153601</v>
      </c>
      <c r="AE592" s="65">
        <v>1.0720947494028099</v>
      </c>
      <c r="AF592" s="65">
        <v>1.3922524519261901</v>
      </c>
      <c r="AG592" s="65">
        <v>6.7949049759971203</v>
      </c>
      <c r="AH592" s="65">
        <v>1.5137029559147901</v>
      </c>
      <c r="AI592" s="65">
        <v>1.9646789182468201</v>
      </c>
      <c r="AJ592" s="65" t="s">
        <v>5954</v>
      </c>
      <c r="AK592" s="65" t="s">
        <v>314</v>
      </c>
      <c r="AL592" s="65" t="s">
        <v>7693</v>
      </c>
    </row>
    <row r="593" spans="1:38" ht="15.75" customHeight="1" x14ac:dyDescent="0.2">
      <c r="A593" s="65" t="s">
        <v>7694</v>
      </c>
      <c r="B593" s="65">
        <v>453.976673454516</v>
      </c>
      <c r="C593" s="65">
        <v>2.2791588016714899</v>
      </c>
      <c r="D593" s="65">
        <v>1.39726435351006E-3</v>
      </c>
      <c r="E593" s="65">
        <v>552.47050087106197</v>
      </c>
      <c r="F593" s="65">
        <v>843.59927191064196</v>
      </c>
      <c r="G593" s="65">
        <v>817.41760378600804</v>
      </c>
      <c r="H593" s="65">
        <v>598.83695696074801</v>
      </c>
      <c r="I593" s="65">
        <v>639</v>
      </c>
      <c r="J593" s="65">
        <v>734.76806877199601</v>
      </c>
      <c r="K593" s="65">
        <v>91.099357728914498</v>
      </c>
      <c r="L593" s="65">
        <v>69.645632292727498</v>
      </c>
      <c r="M593" s="65">
        <v>141.98302391278</v>
      </c>
      <c r="N593" s="65">
        <v>92.116207334410305</v>
      </c>
      <c r="O593" s="65">
        <v>57.540441075652602</v>
      </c>
      <c r="P593" s="65">
        <v>12.5589254007158</v>
      </c>
      <c r="Q593" s="65">
        <v>26.321672478250701</v>
      </c>
      <c r="R593" s="65">
        <v>88.087557921640695</v>
      </c>
      <c r="S593" s="65">
        <v>86.669424865392301</v>
      </c>
      <c r="T593" s="65">
        <v>79.606576065682006</v>
      </c>
      <c r="U593" s="65">
        <v>94</v>
      </c>
      <c r="V593" s="65">
        <v>1350.38166242741</v>
      </c>
      <c r="W593" s="65">
        <v>1071.6846545775099</v>
      </c>
      <c r="X593" s="65">
        <v>1175.14062255561</v>
      </c>
      <c r="Y593" s="65">
        <v>1163.3815026166601</v>
      </c>
      <c r="Z593" s="65">
        <v>1038.2423751848301</v>
      </c>
      <c r="AA593" s="65">
        <v>1396.65386351956</v>
      </c>
      <c r="AB593" s="65">
        <v>1292.79660703322</v>
      </c>
      <c r="AC593" s="65">
        <v>2.3589995669463</v>
      </c>
      <c r="AD593" s="65">
        <v>5.1061330315768201</v>
      </c>
      <c r="AE593" s="65">
        <v>7.50466324581968</v>
      </c>
      <c r="AF593" s="65">
        <v>16.7070294231142</v>
      </c>
      <c r="AG593" s="65">
        <v>59.455418539974801</v>
      </c>
      <c r="AH593" s="65">
        <v>93.849583266717005</v>
      </c>
      <c r="AI593" s="65">
        <v>25.540825937208599</v>
      </c>
      <c r="AJ593" s="65" t="s">
        <v>7695</v>
      </c>
      <c r="AK593" s="65" t="s">
        <v>7696</v>
      </c>
      <c r="AL593" s="65" t="s">
        <v>7697</v>
      </c>
    </row>
    <row r="594" spans="1:38" ht="15.75" customHeight="1" x14ac:dyDescent="0.2">
      <c r="A594" s="65" t="s">
        <v>7698</v>
      </c>
      <c r="B594" s="65">
        <v>56.668355118043301</v>
      </c>
      <c r="C594" s="65">
        <v>2.6263016926209999</v>
      </c>
      <c r="D594" s="65">
        <v>3.4198506070764398E-6</v>
      </c>
      <c r="E594" s="65">
        <v>21.474118408415801</v>
      </c>
      <c r="F594" s="65">
        <v>20.759713626436401</v>
      </c>
      <c r="G594" s="65">
        <v>24.146909521030899</v>
      </c>
      <c r="H594" s="65">
        <v>32.294751145803097</v>
      </c>
      <c r="I594" s="65">
        <v>16</v>
      </c>
      <c r="J594" s="65">
        <v>20.075630294316799</v>
      </c>
      <c r="K594" s="65">
        <v>6.6658066630913</v>
      </c>
      <c r="L594" s="65">
        <v>17.671279835468201</v>
      </c>
      <c r="M594" s="65">
        <v>36.077653617181902</v>
      </c>
      <c r="N594" s="65">
        <v>16.324391173186601</v>
      </c>
      <c r="O594" s="65">
        <v>14.132739913318201</v>
      </c>
      <c r="P594" s="65">
        <v>6.27946270035791</v>
      </c>
      <c r="Q594" s="65">
        <v>7.1786379486138401</v>
      </c>
      <c r="R594" s="65">
        <v>12.1120392142256</v>
      </c>
      <c r="S594" s="65">
        <v>19.5006205947133</v>
      </c>
      <c r="T594" s="65">
        <v>12.4062196465998</v>
      </c>
      <c r="U594" s="65">
        <v>12</v>
      </c>
      <c r="V594" s="65">
        <v>129.48865256153201</v>
      </c>
      <c r="W594" s="65">
        <v>131.989047310476</v>
      </c>
      <c r="X594" s="65">
        <v>146.471682181001</v>
      </c>
      <c r="Y594" s="65">
        <v>284.09236052688698</v>
      </c>
      <c r="Z594" s="65">
        <v>165.13499706831499</v>
      </c>
      <c r="AA594" s="65">
        <v>187.26600679951801</v>
      </c>
      <c r="AB594" s="65">
        <v>124.218891067249</v>
      </c>
      <c r="AC594" s="65">
        <v>106.15498051258299</v>
      </c>
      <c r="AD594" s="65">
        <v>110.29247348205899</v>
      </c>
      <c r="AE594" s="65">
        <v>160.81421241042199</v>
      </c>
      <c r="AF594" s="65">
        <v>4.1767573557785598</v>
      </c>
      <c r="AG594" s="65">
        <v>6.7949049759971203</v>
      </c>
      <c r="AH594" s="65">
        <v>1.5137029559147901</v>
      </c>
      <c r="AI594" s="65">
        <v>1.9646789182468201</v>
      </c>
      <c r="AJ594" s="65" t="s">
        <v>6092</v>
      </c>
      <c r="AK594" s="65" t="s">
        <v>7699</v>
      </c>
      <c r="AL594" s="65" t="s">
        <v>7700</v>
      </c>
    </row>
    <row r="595" spans="1:38" ht="15.75" customHeight="1" x14ac:dyDescent="0.2">
      <c r="A595" s="65" t="s">
        <v>7701</v>
      </c>
      <c r="B595" s="65">
        <v>177.385210904042</v>
      </c>
      <c r="C595" s="65">
        <v>2.1669351953141098</v>
      </c>
      <c r="D595" s="65">
        <v>2.20286116957488E-4</v>
      </c>
      <c r="E595" s="65">
        <v>17.569733243249299</v>
      </c>
      <c r="F595" s="65">
        <v>17.928843586467799</v>
      </c>
      <c r="G595" s="65">
        <v>38.4561892371973</v>
      </c>
      <c r="H595" s="65">
        <v>37.8309941993693</v>
      </c>
      <c r="I595" s="65">
        <v>21</v>
      </c>
      <c r="J595" s="65">
        <v>32.9240336826796</v>
      </c>
      <c r="K595" s="65">
        <v>77.767744402731907</v>
      </c>
      <c r="L595" s="65">
        <v>40.539994916662302</v>
      </c>
      <c r="M595" s="65">
        <v>31.422472505287502</v>
      </c>
      <c r="N595" s="65">
        <v>47.807145578617998</v>
      </c>
      <c r="O595" s="65">
        <v>76.720588100870103</v>
      </c>
      <c r="P595" s="65">
        <v>175.82495561002099</v>
      </c>
      <c r="Q595" s="65">
        <v>45.464707007887597</v>
      </c>
      <c r="R595" s="65">
        <v>34.133928694635799</v>
      </c>
      <c r="S595" s="65">
        <v>52.001654919235399</v>
      </c>
      <c r="T595" s="65">
        <v>49.624878586399198</v>
      </c>
      <c r="U595" s="65">
        <v>64</v>
      </c>
      <c r="V595" s="65">
        <v>493.57038346506101</v>
      </c>
      <c r="W595" s="65">
        <v>557.01038204609699</v>
      </c>
      <c r="X595" s="65">
        <v>532.85387827915702</v>
      </c>
      <c r="Y595" s="65">
        <v>411.701060173391</v>
      </c>
      <c r="Z595" s="65">
        <v>366.28347753982598</v>
      </c>
      <c r="AA595" s="65">
        <v>373.60952095470401</v>
      </c>
      <c r="AB595" s="65">
        <v>469.27136625405097</v>
      </c>
      <c r="AC595" s="65">
        <v>629.85288437466204</v>
      </c>
      <c r="AD595" s="65">
        <v>375.81139112405401</v>
      </c>
      <c r="AE595" s="65">
        <v>541.40784844841903</v>
      </c>
      <c r="AF595" s="65">
        <v>65.435865240530802</v>
      </c>
      <c r="AG595" s="65">
        <v>10.1923574639957</v>
      </c>
      <c r="AH595" s="65">
        <v>22.7055443387219</v>
      </c>
      <c r="AI595" s="65">
        <v>21.611468100715001</v>
      </c>
      <c r="AJ595" s="65" t="s">
        <v>6006</v>
      </c>
      <c r="AK595" s="65" t="s">
        <v>7702</v>
      </c>
      <c r="AL595" s="65" t="s">
        <v>7703</v>
      </c>
    </row>
    <row r="596" spans="1:38" ht="15.75" customHeight="1" x14ac:dyDescent="0.2">
      <c r="A596" s="65" t="s">
        <v>7704</v>
      </c>
      <c r="B596" s="65">
        <v>6.3966825675114496</v>
      </c>
      <c r="C596" s="65">
        <v>2.2503264378062502</v>
      </c>
      <c r="D596" s="65">
        <v>2.53978074892815E-8</v>
      </c>
      <c r="E596" s="65">
        <v>0.976096291291629</v>
      </c>
      <c r="F596" s="65">
        <v>6.6053634265933896</v>
      </c>
      <c r="G596" s="65">
        <v>1.7886599645208101</v>
      </c>
      <c r="H596" s="65">
        <v>2.7681215267831201</v>
      </c>
      <c r="I596" s="65">
        <v>11</v>
      </c>
      <c r="J596" s="65">
        <v>5.6211764824087096</v>
      </c>
      <c r="K596" s="65">
        <v>1.11096777718188</v>
      </c>
      <c r="L596" s="65">
        <v>5.1974352457259299</v>
      </c>
      <c r="M596" s="65">
        <v>1.16379527797361</v>
      </c>
      <c r="N596" s="65">
        <v>2.33205588188381</v>
      </c>
      <c r="O596" s="65">
        <v>1.00948142237987</v>
      </c>
      <c r="P596" s="65">
        <v>0.89706610005112997</v>
      </c>
      <c r="Q596" s="65">
        <v>7.1786379486138401</v>
      </c>
      <c r="R596" s="65">
        <v>5.5054723701025496</v>
      </c>
      <c r="S596" s="65">
        <v>2.1667356216348099</v>
      </c>
      <c r="T596" s="65">
        <v>1.03385163721665</v>
      </c>
      <c r="U596" s="65">
        <v>5</v>
      </c>
      <c r="V596" s="65">
        <v>4.2041770312185696</v>
      </c>
      <c r="W596" s="65">
        <v>11.6216771216771</v>
      </c>
      <c r="X596" s="65">
        <v>15.152242984241401</v>
      </c>
      <c r="Y596" s="65">
        <v>18.629007247664699</v>
      </c>
      <c r="Z596" s="65">
        <v>12.297287015725599</v>
      </c>
      <c r="AA596" s="65">
        <v>26.752286685645501</v>
      </c>
      <c r="AB596" s="65">
        <v>30.364617816438599</v>
      </c>
      <c r="AC596" s="65">
        <v>1.17949978347315</v>
      </c>
      <c r="AD596" s="65">
        <v>1.0212266063153601</v>
      </c>
      <c r="AE596" s="65">
        <v>1.0720947494028099</v>
      </c>
      <c r="AF596" s="65">
        <v>2.7845049038523699</v>
      </c>
      <c r="AG596" s="65">
        <v>3.3974524879985601</v>
      </c>
      <c r="AH596" s="65">
        <v>7.5685147795739498</v>
      </c>
      <c r="AI596" s="65">
        <v>1.9646789182468201</v>
      </c>
      <c r="AJ596" s="65" t="s">
        <v>6047</v>
      </c>
      <c r="AK596" s="65" t="s">
        <v>314</v>
      </c>
      <c r="AL596" s="65" t="s">
        <v>7705</v>
      </c>
    </row>
    <row r="597" spans="1:38" ht="15.75" customHeight="1" x14ac:dyDescent="0.2">
      <c r="A597" s="65" t="s">
        <v>7706</v>
      </c>
      <c r="B597" s="65">
        <v>3698.1267212845901</v>
      </c>
      <c r="C597" s="65">
        <v>6.6253727844843198</v>
      </c>
      <c r="D597" s="65">
        <v>1.64885470382897E-23</v>
      </c>
      <c r="E597" s="65">
        <v>16.593636951957698</v>
      </c>
      <c r="F597" s="65">
        <v>29.252323746342199</v>
      </c>
      <c r="G597" s="65">
        <v>625.13665760002095</v>
      </c>
      <c r="H597" s="65">
        <v>792.60546383556698</v>
      </c>
      <c r="I597" s="65">
        <v>57</v>
      </c>
      <c r="J597" s="65">
        <v>26.499831988498201</v>
      </c>
      <c r="K597" s="65">
        <v>29.996129983910901</v>
      </c>
      <c r="L597" s="65">
        <v>25.9871762286297</v>
      </c>
      <c r="M597" s="65">
        <v>73.319102512337395</v>
      </c>
      <c r="N597" s="65">
        <v>45.475089696734202</v>
      </c>
      <c r="O597" s="65">
        <v>12.113777068558401</v>
      </c>
      <c r="P597" s="65">
        <v>18.838388101073701</v>
      </c>
      <c r="Q597" s="65">
        <v>17.547781652167199</v>
      </c>
      <c r="R597" s="65">
        <v>159.65869873297399</v>
      </c>
      <c r="S597" s="65">
        <v>58.501861784139798</v>
      </c>
      <c r="T597" s="65">
        <v>272.93683222519502</v>
      </c>
      <c r="U597" s="65">
        <v>233</v>
      </c>
      <c r="V597" s="65">
        <v>15320.861937166699</v>
      </c>
      <c r="W597" s="65">
        <v>13647.999539820999</v>
      </c>
      <c r="X597" s="65">
        <v>14656.427922146</v>
      </c>
      <c r="Y597" s="65">
        <v>17224.3801011908</v>
      </c>
      <c r="Z597" s="65">
        <v>11670.125377923599</v>
      </c>
      <c r="AA597" s="65">
        <v>20735.7896593082</v>
      </c>
      <c r="AB597" s="65">
        <v>24358.8644683206</v>
      </c>
      <c r="AC597" s="65">
        <v>38.923492854613897</v>
      </c>
      <c r="AD597" s="65">
        <v>36.764157827353102</v>
      </c>
      <c r="AE597" s="65">
        <v>34.307031980889903</v>
      </c>
      <c r="AF597" s="65">
        <v>32.021806394302303</v>
      </c>
      <c r="AG597" s="65">
        <v>67.949049759971203</v>
      </c>
      <c r="AH597" s="65">
        <v>267.92542319691802</v>
      </c>
      <c r="AI597" s="65">
        <v>31.4348626919491</v>
      </c>
      <c r="AJ597" s="65" t="s">
        <v>6337</v>
      </c>
      <c r="AK597" s="65" t="s">
        <v>7668</v>
      </c>
      <c r="AL597" s="65" t="s">
        <v>7707</v>
      </c>
    </row>
    <row r="598" spans="1:38" ht="15.75" customHeight="1" x14ac:dyDescent="0.2">
      <c r="A598" s="65" t="s">
        <v>7708</v>
      </c>
      <c r="B598" s="65">
        <v>5635.3371843762498</v>
      </c>
      <c r="C598" s="65">
        <v>6.5797465494253098</v>
      </c>
      <c r="D598" s="65">
        <v>1.03563981254194E-14</v>
      </c>
      <c r="E598" s="65">
        <v>1.95219258258326</v>
      </c>
      <c r="F598" s="65">
        <v>10.379856813218201</v>
      </c>
      <c r="G598" s="65">
        <v>1043.6830892978901</v>
      </c>
      <c r="H598" s="65">
        <v>1459.7227517903</v>
      </c>
      <c r="I598" s="65">
        <v>5</v>
      </c>
      <c r="J598" s="65">
        <v>12.848403388362801</v>
      </c>
      <c r="K598" s="65">
        <v>56.659356636276101</v>
      </c>
      <c r="L598" s="65">
        <v>61.329735899566003</v>
      </c>
      <c r="M598" s="65">
        <v>183.87965391982999</v>
      </c>
      <c r="N598" s="65">
        <v>39.644949992024699</v>
      </c>
      <c r="O598" s="65">
        <v>14.132739913318201</v>
      </c>
      <c r="P598" s="65">
        <v>0.89706610005112997</v>
      </c>
      <c r="Q598" s="65">
        <v>10.3691437035533</v>
      </c>
      <c r="R598" s="65">
        <v>329.22724773213201</v>
      </c>
      <c r="S598" s="65">
        <v>83.419321432940094</v>
      </c>
      <c r="T598" s="65">
        <v>561.381439008641</v>
      </c>
      <c r="U598" s="65">
        <v>331</v>
      </c>
      <c r="V598" s="65">
        <v>25269.6264638424</v>
      </c>
      <c r="W598" s="65">
        <v>26973.912599412601</v>
      </c>
      <c r="X598" s="65">
        <v>23002.7884326323</v>
      </c>
      <c r="Y598" s="65">
        <v>23316.996921539601</v>
      </c>
      <c r="Z598" s="65">
        <v>16524.040238559301</v>
      </c>
      <c r="AA598" s="65">
        <v>30963.465607023802</v>
      </c>
      <c r="AB598" s="65">
        <v>32964.933269446301</v>
      </c>
      <c r="AC598" s="65">
        <v>28.307994803355601</v>
      </c>
      <c r="AD598" s="65">
        <v>17.360852307361199</v>
      </c>
      <c r="AE598" s="65">
        <v>24.658179236264601</v>
      </c>
      <c r="AF598" s="65">
        <v>16.7070294231142</v>
      </c>
      <c r="AG598" s="65">
        <v>27.179619903988499</v>
      </c>
      <c r="AH598" s="65">
        <v>405.67239218516397</v>
      </c>
      <c r="AI598" s="65">
        <v>13.7527524277277</v>
      </c>
      <c r="AJ598" s="65" t="s">
        <v>6155</v>
      </c>
      <c r="AK598" s="65" t="s">
        <v>7668</v>
      </c>
      <c r="AL598" s="65" t="s">
        <v>7709</v>
      </c>
    </row>
    <row r="599" spans="1:38" ht="15.75" customHeight="1" x14ac:dyDescent="0.2">
      <c r="A599" s="65" t="s">
        <v>7710</v>
      </c>
      <c r="B599" s="65">
        <v>125.543261038846</v>
      </c>
      <c r="C599" s="65">
        <v>2.2625957854104399</v>
      </c>
      <c r="D599" s="65">
        <v>8.9512339466546294E-17</v>
      </c>
      <c r="E599" s="65">
        <v>49.780910855873103</v>
      </c>
      <c r="F599" s="65">
        <v>51.8992840660909</v>
      </c>
      <c r="G599" s="65">
        <v>44.716499113020099</v>
      </c>
      <c r="H599" s="65">
        <v>34.140165496991798</v>
      </c>
      <c r="I599" s="65">
        <v>29</v>
      </c>
      <c r="J599" s="65">
        <v>32.121008470906901</v>
      </c>
      <c r="K599" s="65">
        <v>43.327743310093503</v>
      </c>
      <c r="L599" s="65">
        <v>98.751269668792702</v>
      </c>
      <c r="M599" s="65">
        <v>46.5518111189444</v>
      </c>
      <c r="N599" s="65">
        <v>66.463592633688506</v>
      </c>
      <c r="O599" s="65">
        <v>40.3792568951948</v>
      </c>
      <c r="P599" s="65">
        <v>60.103428703425699</v>
      </c>
      <c r="Q599" s="65">
        <v>80.560270312221903</v>
      </c>
      <c r="R599" s="65">
        <v>92.491935817722805</v>
      </c>
      <c r="S599" s="65">
        <v>92.086263919479293</v>
      </c>
      <c r="T599" s="65">
        <v>81.674279340115305</v>
      </c>
      <c r="U599" s="65">
        <v>92</v>
      </c>
      <c r="V599" s="65">
        <v>223.662218060828</v>
      </c>
      <c r="W599" s="65">
        <v>130.32880772166499</v>
      </c>
      <c r="X599" s="65">
        <v>145.629890904098</v>
      </c>
      <c r="Y599" s="65">
        <v>491.80579133834902</v>
      </c>
      <c r="Z599" s="65">
        <v>454.99961958184701</v>
      </c>
      <c r="AA599" s="65">
        <v>428.95907961466003</v>
      </c>
      <c r="AB599" s="65">
        <v>455.46926724657902</v>
      </c>
      <c r="AC599" s="65">
        <v>81.385485059647294</v>
      </c>
      <c r="AD599" s="65">
        <v>35.742931221037701</v>
      </c>
      <c r="AE599" s="65">
        <v>82.551295704016397</v>
      </c>
      <c r="AF599" s="65">
        <v>86.3196520194236</v>
      </c>
      <c r="AG599" s="65">
        <v>90.032490931961902</v>
      </c>
      <c r="AH599" s="65">
        <v>143.80178081190499</v>
      </c>
      <c r="AI599" s="65">
        <v>131.633487522537</v>
      </c>
      <c r="AJ599" s="65" t="s">
        <v>7010</v>
      </c>
      <c r="AK599" s="65" t="s">
        <v>7711</v>
      </c>
      <c r="AL599" s="65" t="s">
        <v>7712</v>
      </c>
    </row>
    <row r="600" spans="1:38" ht="15.75" customHeight="1" x14ac:dyDescent="0.2">
      <c r="A600" s="65" t="s">
        <v>7713</v>
      </c>
      <c r="B600" s="65">
        <v>418.43983604954701</v>
      </c>
      <c r="C600" s="65">
        <v>3.3735239859649102</v>
      </c>
      <c r="D600" s="65">
        <v>5.1307906212925201E-7</v>
      </c>
      <c r="E600" s="65">
        <v>69.302836681705699</v>
      </c>
      <c r="F600" s="65">
        <v>55.673777452715697</v>
      </c>
      <c r="G600" s="65">
        <v>142.19846717940399</v>
      </c>
      <c r="H600" s="65">
        <v>158.70563420223201</v>
      </c>
      <c r="I600" s="65">
        <v>67</v>
      </c>
      <c r="J600" s="65">
        <v>54.6057144005418</v>
      </c>
      <c r="K600" s="65">
        <v>24.4412910980015</v>
      </c>
      <c r="L600" s="65">
        <v>30.145124425210401</v>
      </c>
      <c r="M600" s="65">
        <v>22.112110281498602</v>
      </c>
      <c r="N600" s="65">
        <v>15.1583632322447</v>
      </c>
      <c r="O600" s="65">
        <v>7.0663699566590896</v>
      </c>
      <c r="P600" s="65">
        <v>24.220784701380499</v>
      </c>
      <c r="Q600" s="65">
        <v>47.059959885357401</v>
      </c>
      <c r="R600" s="65">
        <v>7.7076613181435603</v>
      </c>
      <c r="S600" s="65">
        <v>16.250517162261101</v>
      </c>
      <c r="T600" s="65">
        <v>18.609329469899698</v>
      </c>
      <c r="U600" s="65">
        <v>12</v>
      </c>
      <c r="V600" s="65">
        <v>1785.09356745541</v>
      </c>
      <c r="W600" s="65">
        <v>1453.5397600040501</v>
      </c>
      <c r="X600" s="65">
        <v>1429.3615881801099</v>
      </c>
      <c r="Y600" s="65">
        <v>1769.7556885281499</v>
      </c>
      <c r="Z600" s="65">
        <v>1270.13407319566</v>
      </c>
      <c r="AA600" s="65">
        <v>1211.2328420087099</v>
      </c>
      <c r="AB600" s="65">
        <v>1246.7896103416399</v>
      </c>
      <c r="AC600" s="65">
        <v>631.03238415813496</v>
      </c>
      <c r="AD600" s="65">
        <v>667.88220053024804</v>
      </c>
      <c r="AE600" s="65">
        <v>1167.5111820996599</v>
      </c>
      <c r="AF600" s="65">
        <v>82.142894663644995</v>
      </c>
      <c r="AG600" s="65">
        <v>28.878346147987799</v>
      </c>
      <c r="AH600" s="65">
        <v>37.842573897869798</v>
      </c>
      <c r="AI600" s="65">
        <v>49.1169729561704</v>
      </c>
      <c r="AJ600" s="65" t="s">
        <v>6256</v>
      </c>
      <c r="AK600" s="65" t="s">
        <v>7714</v>
      </c>
      <c r="AL600" s="65" t="s">
        <v>7715</v>
      </c>
    </row>
    <row r="601" spans="1:38" ht="15.75" customHeight="1" x14ac:dyDescent="0.2">
      <c r="A601" s="65" t="s">
        <v>7716</v>
      </c>
      <c r="B601" s="65">
        <v>49.1814904729221</v>
      </c>
      <c r="C601" s="65">
        <v>2.1891906931593001</v>
      </c>
      <c r="D601" s="65">
        <v>2.3650789450091901E-6</v>
      </c>
      <c r="E601" s="65">
        <v>2.92828887387489</v>
      </c>
      <c r="F601" s="65">
        <v>1.8872466933123999</v>
      </c>
      <c r="G601" s="65">
        <v>8.0489698403436201</v>
      </c>
      <c r="H601" s="65">
        <v>3.6908287023774902</v>
      </c>
      <c r="I601" s="65">
        <v>6</v>
      </c>
      <c r="J601" s="65">
        <v>2.40907563531802</v>
      </c>
      <c r="K601" s="65">
        <v>12.2206455490007</v>
      </c>
      <c r="L601" s="65">
        <v>44.697943113242999</v>
      </c>
      <c r="M601" s="65">
        <v>24.439700837445798</v>
      </c>
      <c r="N601" s="65">
        <v>13.992335291302799</v>
      </c>
      <c r="O601" s="65">
        <v>21.199109869977299</v>
      </c>
      <c r="P601" s="65">
        <v>28.706115201636202</v>
      </c>
      <c r="Q601" s="65">
        <v>65.405367976259399</v>
      </c>
      <c r="R601" s="65">
        <v>27.527361850512701</v>
      </c>
      <c r="S601" s="65">
        <v>30.334298702887299</v>
      </c>
      <c r="T601" s="65">
        <v>33.083252390932799</v>
      </c>
      <c r="U601" s="65">
        <v>26</v>
      </c>
      <c r="V601" s="65">
        <v>93.332730093052305</v>
      </c>
      <c r="W601" s="65">
        <v>76.371021085306893</v>
      </c>
      <c r="X601" s="65">
        <v>83.337336413327904</v>
      </c>
      <c r="Y601" s="65">
        <v>202.12472863716201</v>
      </c>
      <c r="Z601" s="65">
        <v>147.56744418870699</v>
      </c>
      <c r="AA601" s="65">
        <v>142.98635987155299</v>
      </c>
      <c r="AB601" s="65">
        <v>147.22238941303601</v>
      </c>
      <c r="AC601" s="65">
        <v>23.589995669463001</v>
      </c>
      <c r="AD601" s="65">
        <v>29.615571583145599</v>
      </c>
      <c r="AE601" s="65">
        <v>96.488527446253002</v>
      </c>
      <c r="AF601" s="65">
        <v>43.1598260097118</v>
      </c>
      <c r="AG601" s="65">
        <v>44.1668823439813</v>
      </c>
      <c r="AH601" s="65">
        <v>40.869979809699302</v>
      </c>
      <c r="AI601" s="65">
        <v>51.081651874417197</v>
      </c>
      <c r="AJ601" s="65" t="s">
        <v>6529</v>
      </c>
      <c r="AK601" s="65" t="s">
        <v>6946</v>
      </c>
      <c r="AL601" s="65" t="s">
        <v>7717</v>
      </c>
    </row>
    <row r="602" spans="1:38" ht="15.75" customHeight="1" x14ac:dyDescent="0.2">
      <c r="A602" s="65" t="s">
        <v>7718</v>
      </c>
      <c r="B602" s="65">
        <v>193.67293722765001</v>
      </c>
      <c r="C602" s="65">
        <v>2.7993335216448201</v>
      </c>
      <c r="D602" s="65">
        <v>6.8060036011038496E-11</v>
      </c>
      <c r="E602" s="65">
        <v>159.103695480536</v>
      </c>
      <c r="F602" s="65">
        <v>141.54350199843</v>
      </c>
      <c r="G602" s="65">
        <v>160.97939680687199</v>
      </c>
      <c r="H602" s="65">
        <v>143.942319392722</v>
      </c>
      <c r="I602" s="65">
        <v>149</v>
      </c>
      <c r="J602" s="65">
        <v>128.484033883628</v>
      </c>
      <c r="K602" s="65">
        <v>38.883872201365897</v>
      </c>
      <c r="L602" s="65">
        <v>45.7374301623882</v>
      </c>
      <c r="M602" s="65">
        <v>48.879401674891596</v>
      </c>
      <c r="N602" s="65">
        <v>26.8186426416638</v>
      </c>
      <c r="O602" s="65">
        <v>32.303405516155799</v>
      </c>
      <c r="P602" s="65">
        <v>19.735454201124899</v>
      </c>
      <c r="Q602" s="65">
        <v>31.107431110659999</v>
      </c>
      <c r="R602" s="65">
        <v>46.245967908861402</v>
      </c>
      <c r="S602" s="65">
        <v>70.418907703131197</v>
      </c>
      <c r="T602" s="65">
        <v>50.658730223615798</v>
      </c>
      <c r="U602" s="65">
        <v>57</v>
      </c>
      <c r="V602" s="65">
        <v>496.93372509003501</v>
      </c>
      <c r="W602" s="65">
        <v>639.19224169224299</v>
      </c>
      <c r="X602" s="65">
        <v>592.62105893922103</v>
      </c>
      <c r="Y602" s="65">
        <v>643.63220040681699</v>
      </c>
      <c r="Z602" s="65">
        <v>481.35094890125902</v>
      </c>
      <c r="AA602" s="65">
        <v>700.17191704844595</v>
      </c>
      <c r="AB602" s="65">
        <v>613.73333586559204</v>
      </c>
      <c r="AC602" s="65">
        <v>10.615498051258299</v>
      </c>
      <c r="AD602" s="65">
        <v>7.1485862442075501</v>
      </c>
      <c r="AE602" s="65">
        <v>28.946558233875901</v>
      </c>
      <c r="AF602" s="65">
        <v>55.690098077047502</v>
      </c>
      <c r="AG602" s="65">
        <v>83.237585955964803</v>
      </c>
      <c r="AH602" s="65">
        <v>124.123642385013</v>
      </c>
      <c r="AI602" s="65">
        <v>111.986698340069</v>
      </c>
      <c r="AJ602" s="65" t="s">
        <v>6198</v>
      </c>
      <c r="AK602" s="65" t="s">
        <v>7719</v>
      </c>
      <c r="AL602" s="65" t="s">
        <v>7720</v>
      </c>
    </row>
    <row r="603" spans="1:38" ht="15.75" customHeight="1" x14ac:dyDescent="0.2">
      <c r="A603" s="65" t="s">
        <v>7721</v>
      </c>
      <c r="B603" s="65">
        <v>382.73708224405499</v>
      </c>
      <c r="C603" s="65">
        <v>3.1121369389185398</v>
      </c>
      <c r="D603" s="65">
        <v>1.05766521456131E-14</v>
      </c>
      <c r="E603" s="65">
        <v>150.31882885891099</v>
      </c>
      <c r="F603" s="65">
        <v>194.386409411177</v>
      </c>
      <c r="G603" s="65">
        <v>205.69589591989299</v>
      </c>
      <c r="H603" s="65">
        <v>173.46894901174201</v>
      </c>
      <c r="I603" s="65">
        <v>186</v>
      </c>
      <c r="J603" s="65">
        <v>161.40806756630701</v>
      </c>
      <c r="K603" s="65">
        <v>117.76258438128001</v>
      </c>
      <c r="L603" s="65">
        <v>113.30408835682501</v>
      </c>
      <c r="M603" s="65">
        <v>147.802000302648</v>
      </c>
      <c r="N603" s="65">
        <v>86.286067629700796</v>
      </c>
      <c r="O603" s="65">
        <v>125.175696375104</v>
      </c>
      <c r="P603" s="65">
        <v>172.236691209817</v>
      </c>
      <c r="Q603" s="65">
        <v>106.881942790473</v>
      </c>
      <c r="R603" s="65">
        <v>181.680588213384</v>
      </c>
      <c r="S603" s="65">
        <v>157.08833256852401</v>
      </c>
      <c r="T603" s="65">
        <v>168.51781686631401</v>
      </c>
      <c r="U603" s="65">
        <v>169</v>
      </c>
      <c r="V603" s="65">
        <v>1493.3236814888401</v>
      </c>
      <c r="W603" s="65">
        <v>1264.27244687959</v>
      </c>
      <c r="X603" s="65">
        <v>1230.6988468311699</v>
      </c>
      <c r="Y603" s="65">
        <v>1236.9660812449399</v>
      </c>
      <c r="Z603" s="65">
        <v>982.02620597008604</v>
      </c>
      <c r="AA603" s="65">
        <v>1184.4805553230599</v>
      </c>
      <c r="AB603" s="65">
        <v>1446.4599759830701</v>
      </c>
      <c r="AC603" s="65">
        <v>28.307994803355601</v>
      </c>
      <c r="AD603" s="65">
        <v>256.32787818515601</v>
      </c>
      <c r="AE603" s="65">
        <v>38.595410978501199</v>
      </c>
      <c r="AF603" s="65">
        <v>13.9225245192619</v>
      </c>
      <c r="AG603" s="65">
        <v>18.6859886839921</v>
      </c>
      <c r="AH603" s="65">
        <v>48.438494589273297</v>
      </c>
      <c r="AI603" s="65">
        <v>23.576147018961802</v>
      </c>
      <c r="AJ603" s="65" t="s">
        <v>6330</v>
      </c>
      <c r="AK603" s="65" t="s">
        <v>7722</v>
      </c>
      <c r="AL603" s="65" t="s">
        <v>7723</v>
      </c>
    </row>
    <row r="604" spans="1:38" ht="15.75" customHeight="1" x14ac:dyDescent="0.2">
      <c r="A604" s="65" t="s">
        <v>7724</v>
      </c>
      <c r="B604" s="65">
        <v>22.653705737985799</v>
      </c>
      <c r="C604" s="65">
        <v>2.5542488506166401</v>
      </c>
      <c r="D604" s="65">
        <v>9.8508692259978694E-9</v>
      </c>
      <c r="E604" s="65">
        <v>2.92828887387489</v>
      </c>
      <c r="F604" s="65">
        <v>3.7744933866247998</v>
      </c>
      <c r="G604" s="65">
        <v>9.8376298048644308</v>
      </c>
      <c r="H604" s="65">
        <v>5.5362430535662401</v>
      </c>
      <c r="I604" s="65">
        <v>10</v>
      </c>
      <c r="J604" s="65">
        <v>4.0151260588633697</v>
      </c>
      <c r="K604" s="65">
        <v>4.4438711087275404</v>
      </c>
      <c r="L604" s="65">
        <v>22.8687150811941</v>
      </c>
      <c r="M604" s="65">
        <v>15.1293386136569</v>
      </c>
      <c r="N604" s="65">
        <v>27.984670582605698</v>
      </c>
      <c r="O604" s="65">
        <v>25.2370355594968</v>
      </c>
      <c r="P604" s="65">
        <v>13.455991500766901</v>
      </c>
      <c r="Q604" s="65">
        <v>24.726419600781</v>
      </c>
      <c r="R604" s="65">
        <v>15.415322636287099</v>
      </c>
      <c r="S604" s="65">
        <v>11.9170459189914</v>
      </c>
      <c r="T604" s="65">
        <v>17.575477832682999</v>
      </c>
      <c r="U604" s="65">
        <v>24</v>
      </c>
      <c r="V604" s="65">
        <v>73.9935157494469</v>
      </c>
      <c r="W604" s="65">
        <v>78.031260674118002</v>
      </c>
      <c r="X604" s="65">
        <v>121.217943873932</v>
      </c>
      <c r="Y604" s="65">
        <v>64.270075004443399</v>
      </c>
      <c r="Z604" s="65">
        <v>42.162126911059197</v>
      </c>
      <c r="AA604" s="65">
        <v>57.194543948621401</v>
      </c>
      <c r="AB604" s="65">
        <v>23.003498345786799</v>
      </c>
      <c r="AC604" s="65">
        <v>2.3589995669463</v>
      </c>
      <c r="AD604" s="65">
        <v>6.1273596378921802</v>
      </c>
      <c r="AE604" s="65">
        <v>11.7930422434309</v>
      </c>
      <c r="AF604" s="65">
        <v>1.3922524519261901</v>
      </c>
      <c r="AG604" s="65">
        <v>1.6987262439992801</v>
      </c>
      <c r="AH604" s="65">
        <v>1.5137029559147901</v>
      </c>
      <c r="AI604" s="65">
        <v>1.9646789182468201</v>
      </c>
      <c r="AJ604" s="65" t="s">
        <v>5954</v>
      </c>
      <c r="AK604" s="65" t="s">
        <v>7725</v>
      </c>
      <c r="AL604" s="65" t="s">
        <v>7726</v>
      </c>
    </row>
    <row r="605" spans="1:38" ht="15.75" customHeight="1" x14ac:dyDescent="0.2">
      <c r="A605" s="65" t="s">
        <v>7727</v>
      </c>
      <c r="B605" s="65">
        <v>36.935417131245899</v>
      </c>
      <c r="C605" s="65">
        <v>2.5032776817807099</v>
      </c>
      <c r="D605" s="65">
        <v>4.7733614537915196E-7</v>
      </c>
      <c r="E605" s="65">
        <v>22.450214699707502</v>
      </c>
      <c r="F605" s="65">
        <v>0.94362334665619896</v>
      </c>
      <c r="G605" s="65">
        <v>27.7242294500725</v>
      </c>
      <c r="H605" s="65">
        <v>18.454143511887501</v>
      </c>
      <c r="I605" s="65">
        <v>11</v>
      </c>
      <c r="J605" s="65">
        <v>10.4393277530448</v>
      </c>
      <c r="K605" s="65">
        <v>12.2206455490007</v>
      </c>
      <c r="L605" s="65">
        <v>4.1579481965807403</v>
      </c>
      <c r="M605" s="65">
        <v>11.6379527797361</v>
      </c>
      <c r="N605" s="65">
        <v>2.33205588188381</v>
      </c>
      <c r="O605" s="65">
        <v>14.132739913318201</v>
      </c>
      <c r="P605" s="65">
        <v>1.7941322001022599</v>
      </c>
      <c r="Q605" s="65">
        <v>8.77389082608358</v>
      </c>
      <c r="R605" s="65">
        <v>11.010944740205099</v>
      </c>
      <c r="S605" s="65">
        <v>22.7507240271655</v>
      </c>
      <c r="T605" s="65">
        <v>12.4062196465998</v>
      </c>
      <c r="U605" s="65">
        <v>5</v>
      </c>
      <c r="V605" s="65">
        <v>156.39538556133101</v>
      </c>
      <c r="W605" s="65">
        <v>14.942156299299199</v>
      </c>
      <c r="X605" s="65">
        <v>148.155264734805</v>
      </c>
      <c r="Y605" s="65">
        <v>80.104731164958395</v>
      </c>
      <c r="Z605" s="65">
        <v>151.95933240860899</v>
      </c>
      <c r="AA605" s="65">
        <v>137.451404005558</v>
      </c>
      <c r="AB605" s="65">
        <v>46.006996691573598</v>
      </c>
      <c r="AC605" s="65">
        <v>27.128495019882401</v>
      </c>
      <c r="AD605" s="65">
        <v>17.360852307361199</v>
      </c>
      <c r="AE605" s="65">
        <v>28.946558233875901</v>
      </c>
      <c r="AF605" s="65">
        <v>1.3922524519261901</v>
      </c>
      <c r="AG605" s="65">
        <v>28.878346147987799</v>
      </c>
      <c r="AH605" s="65">
        <v>34.815167986040201</v>
      </c>
      <c r="AI605" s="65">
        <v>21.611468100715001</v>
      </c>
      <c r="AJ605" s="65" t="s">
        <v>6359</v>
      </c>
      <c r="AK605" s="65" t="s">
        <v>7728</v>
      </c>
      <c r="AL605" s="65" t="s">
        <v>7729</v>
      </c>
    </row>
    <row r="606" spans="1:38" ht="15.75" customHeight="1" x14ac:dyDescent="0.2">
      <c r="A606" s="65" t="s">
        <v>7730</v>
      </c>
      <c r="B606" s="65">
        <v>3833.9976364080999</v>
      </c>
      <c r="C606" s="65">
        <v>2.65531017444036</v>
      </c>
      <c r="D606" s="65">
        <v>1.05095490672963E-10</v>
      </c>
      <c r="E606" s="65">
        <v>195.21925825832599</v>
      </c>
      <c r="F606" s="65">
        <v>580.32835819356296</v>
      </c>
      <c r="G606" s="65">
        <v>549.11860910788698</v>
      </c>
      <c r="H606" s="65">
        <v>521.32955421082102</v>
      </c>
      <c r="I606" s="65">
        <v>488</v>
      </c>
      <c r="J606" s="65">
        <v>775.72235457240197</v>
      </c>
      <c r="K606" s="65">
        <v>1279.8348793135301</v>
      </c>
      <c r="L606" s="65">
        <v>2085.21102058524</v>
      </c>
      <c r="M606" s="65">
        <v>2440.4786979106598</v>
      </c>
      <c r="N606" s="65">
        <v>1361.92063502014</v>
      </c>
      <c r="O606" s="65">
        <v>2056.3136573878</v>
      </c>
      <c r="P606" s="65">
        <v>2408.62247863728</v>
      </c>
      <c r="Q606" s="65">
        <v>8359.1250779414404</v>
      </c>
      <c r="R606" s="65">
        <v>1547.0377359988199</v>
      </c>
      <c r="S606" s="65">
        <v>1402.9613150085399</v>
      </c>
      <c r="T606" s="65">
        <v>1728.5999374262401</v>
      </c>
      <c r="U606" s="65">
        <v>1860</v>
      </c>
      <c r="V606" s="65">
        <v>11734.698929537301</v>
      </c>
      <c r="W606" s="65">
        <v>8273.8039908397204</v>
      </c>
      <c r="X606" s="65">
        <v>7411.9721931247695</v>
      </c>
      <c r="Y606" s="65">
        <v>18017.044359578998</v>
      </c>
      <c r="Z606" s="65">
        <v>13572.6913547851</v>
      </c>
      <c r="AA606" s="65">
        <v>10403.872042783099</v>
      </c>
      <c r="AB606" s="65">
        <v>10178.5879480437</v>
      </c>
      <c r="AC606" s="65">
        <v>497.748908625669</v>
      </c>
      <c r="AD606" s="65">
        <v>813.91760523334494</v>
      </c>
      <c r="AE606" s="65">
        <v>991.68764319759998</v>
      </c>
      <c r="AF606" s="65">
        <v>3142.3137839974002</v>
      </c>
      <c r="AG606" s="65">
        <v>1729.3033163912701</v>
      </c>
      <c r="AH606" s="65">
        <v>2954.7481699456698</v>
      </c>
      <c r="AI606" s="65">
        <v>4414.6335293005995</v>
      </c>
      <c r="AJ606" s="65" t="s">
        <v>7731</v>
      </c>
      <c r="AK606" s="65" t="s">
        <v>7732</v>
      </c>
      <c r="AL606" s="65" t="s">
        <v>7733</v>
      </c>
    </row>
    <row r="607" spans="1:38" ht="15.75" customHeight="1" x14ac:dyDescent="0.2">
      <c r="A607" s="65" t="s">
        <v>7734</v>
      </c>
      <c r="B607" s="65">
        <v>145.091990070886</v>
      </c>
      <c r="C607" s="65">
        <v>5.59175937387025</v>
      </c>
      <c r="D607" s="65">
        <v>7.0067932828390297E-37</v>
      </c>
      <c r="E607" s="65">
        <v>10.737059204207901</v>
      </c>
      <c r="F607" s="65">
        <v>6.6053634265933896</v>
      </c>
      <c r="G607" s="65">
        <v>26.829899467812101</v>
      </c>
      <c r="H607" s="65">
        <v>23.990386565453701</v>
      </c>
      <c r="I607" s="65">
        <v>2</v>
      </c>
      <c r="J607" s="65">
        <v>10.4393277530448</v>
      </c>
      <c r="K607" s="65">
        <v>7.77677444027319</v>
      </c>
      <c r="L607" s="65">
        <v>2.0789740982903702</v>
      </c>
      <c r="M607" s="65">
        <v>2.3275905559472201</v>
      </c>
      <c r="N607" s="65">
        <v>3.4980838228257101</v>
      </c>
      <c r="O607" s="65">
        <v>10.0948142237987</v>
      </c>
      <c r="P607" s="65">
        <v>3.5882644002045199</v>
      </c>
      <c r="Q607" s="65">
        <v>3.1905057549394802</v>
      </c>
      <c r="R607" s="65">
        <v>16.5164171103076</v>
      </c>
      <c r="S607" s="65">
        <v>10.833678108174</v>
      </c>
      <c r="T607" s="65">
        <v>9.3046647349498404</v>
      </c>
      <c r="U607" s="65">
        <v>14</v>
      </c>
      <c r="V607" s="65">
        <v>601.19731546425601</v>
      </c>
      <c r="W607" s="65">
        <v>605.987449916022</v>
      </c>
      <c r="X607" s="65">
        <v>759.29573176587598</v>
      </c>
      <c r="Y607" s="65">
        <v>667.84990982878105</v>
      </c>
      <c r="Z607" s="65">
        <v>527.90496403222005</v>
      </c>
      <c r="AA607" s="65">
        <v>617.14757905851104</v>
      </c>
      <c r="AB607" s="65">
        <v>668.02159196164905</v>
      </c>
      <c r="AC607" s="65">
        <v>27.128495019882401</v>
      </c>
      <c r="AD607" s="65">
        <v>22.466985338937999</v>
      </c>
      <c r="AE607" s="65">
        <v>46.100074224320899</v>
      </c>
      <c r="AF607" s="65">
        <v>4.1767573557785598</v>
      </c>
      <c r="AG607" s="65">
        <v>3.3974524879985601</v>
      </c>
      <c r="AH607" s="65">
        <v>12.109623647318299</v>
      </c>
      <c r="AI607" s="65">
        <v>1.9646789182468201</v>
      </c>
      <c r="AJ607" s="65" t="s">
        <v>5969</v>
      </c>
      <c r="AK607" s="65" t="s">
        <v>7735</v>
      </c>
      <c r="AL607" s="65" t="s">
        <v>7736</v>
      </c>
    </row>
    <row r="608" spans="1:38" ht="15.75" customHeight="1" x14ac:dyDescent="0.2">
      <c r="A608" s="65" t="s">
        <v>7737</v>
      </c>
      <c r="B608" s="65">
        <v>9.8633217230450505</v>
      </c>
      <c r="C608" s="65">
        <v>4.1161104922213898</v>
      </c>
      <c r="D608" s="65">
        <v>1.37229445105015E-51</v>
      </c>
      <c r="E608" s="65">
        <v>3.90438516516652</v>
      </c>
      <c r="F608" s="65">
        <v>0.94362334665619896</v>
      </c>
      <c r="G608" s="65">
        <v>3.57731992904161</v>
      </c>
      <c r="H608" s="65">
        <v>4.61353587797187</v>
      </c>
      <c r="I608" s="65">
        <v>1</v>
      </c>
      <c r="J608" s="65">
        <v>3.21210084709069</v>
      </c>
      <c r="K608" s="65">
        <v>1.11096777718188</v>
      </c>
      <c r="L608" s="65">
        <v>2.0789740982903702</v>
      </c>
      <c r="M608" s="65">
        <v>1.16379527797361</v>
      </c>
      <c r="N608" s="65">
        <v>1.1660279409419001</v>
      </c>
      <c r="O608" s="65">
        <v>5.04740711189935</v>
      </c>
      <c r="P608" s="65">
        <v>1.7941322001022599</v>
      </c>
      <c r="Q608" s="65">
        <v>1.5952528774697401</v>
      </c>
      <c r="R608" s="65">
        <v>2.2021889480410199</v>
      </c>
      <c r="S608" s="65">
        <v>1.0833678108174001</v>
      </c>
      <c r="T608" s="65">
        <v>3.1015549116499499</v>
      </c>
      <c r="U608" s="65">
        <v>1</v>
      </c>
      <c r="V608" s="65">
        <v>51.290959780866601</v>
      </c>
      <c r="W608" s="65">
        <v>34.865031365031399</v>
      </c>
      <c r="X608" s="65">
        <v>50.507476614138099</v>
      </c>
      <c r="Y608" s="65">
        <v>40.052365582479197</v>
      </c>
      <c r="Z608" s="65">
        <v>30.743217539313999</v>
      </c>
      <c r="AA608" s="65">
        <v>42.434661639299698</v>
      </c>
      <c r="AB608" s="65">
        <v>19.322938610460898</v>
      </c>
      <c r="AC608" s="65">
        <v>1.17949978347315</v>
      </c>
      <c r="AD608" s="65">
        <v>1.0212266063153601</v>
      </c>
      <c r="AE608" s="65">
        <v>1.0720947494028099</v>
      </c>
      <c r="AF608" s="65">
        <v>1.3922524519261901</v>
      </c>
      <c r="AG608" s="65">
        <v>1.6987262439992801</v>
      </c>
      <c r="AH608" s="65">
        <v>1.5137029559147901</v>
      </c>
      <c r="AI608" s="65">
        <v>1.9646789182468201</v>
      </c>
      <c r="AJ608" s="65" t="s">
        <v>5954</v>
      </c>
      <c r="AK608" s="65" t="s">
        <v>314</v>
      </c>
      <c r="AL608" s="65" t="s">
        <v>314</v>
      </c>
    </row>
    <row r="609" spans="1:38" ht="15.75" customHeight="1" x14ac:dyDescent="0.2">
      <c r="A609" s="65" t="s">
        <v>7738</v>
      </c>
      <c r="B609" s="65">
        <v>1829.0315760767701</v>
      </c>
      <c r="C609" s="65">
        <v>3.6617862024989698</v>
      </c>
      <c r="D609" s="65">
        <v>3.8437531124234904E-9</v>
      </c>
      <c r="E609" s="65">
        <v>567.11194524043594</v>
      </c>
      <c r="F609" s="65">
        <v>586.93372162015601</v>
      </c>
      <c r="G609" s="65">
        <v>937.25782140890203</v>
      </c>
      <c r="H609" s="65">
        <v>1080.49010262101</v>
      </c>
      <c r="I609" s="65">
        <v>640</v>
      </c>
      <c r="J609" s="65">
        <v>664.90487534777299</v>
      </c>
      <c r="K609" s="65">
        <v>308.84904205656397</v>
      </c>
      <c r="L609" s="65">
        <v>286.89842556407098</v>
      </c>
      <c r="M609" s="65">
        <v>270.00050448987702</v>
      </c>
      <c r="N609" s="65">
        <v>342.81221463691901</v>
      </c>
      <c r="O609" s="65">
        <v>421.96323455478603</v>
      </c>
      <c r="P609" s="65">
        <v>411.75333992346901</v>
      </c>
      <c r="Q609" s="65">
        <v>278.37162711846997</v>
      </c>
      <c r="R609" s="65">
        <v>460.257490140573</v>
      </c>
      <c r="S609" s="65">
        <v>439.84733119186598</v>
      </c>
      <c r="T609" s="65">
        <v>472.47019820800898</v>
      </c>
      <c r="U609" s="65">
        <v>645</v>
      </c>
      <c r="V609" s="65">
        <v>7092.4466516657303</v>
      </c>
      <c r="W609" s="65">
        <v>6764.6462046104998</v>
      </c>
      <c r="X609" s="65">
        <v>6135.8166173408799</v>
      </c>
      <c r="Y609" s="65">
        <v>6155.02399462843</v>
      </c>
      <c r="Z609" s="65">
        <v>4850.4013500597603</v>
      </c>
      <c r="AA609" s="65">
        <v>7439.9031765424397</v>
      </c>
      <c r="AB609" s="65">
        <v>8226.9711483871906</v>
      </c>
      <c r="AC609" s="65">
        <v>11.7949978347315</v>
      </c>
      <c r="AD609" s="65">
        <v>6.1273596378921802</v>
      </c>
      <c r="AE609" s="65">
        <v>16.0814212410422</v>
      </c>
      <c r="AF609" s="65">
        <v>45.944330913564201</v>
      </c>
      <c r="AG609" s="65">
        <v>73.045228491969098</v>
      </c>
      <c r="AH609" s="65">
        <v>124.123642385013</v>
      </c>
      <c r="AI609" s="65">
        <v>33.399541610195897</v>
      </c>
      <c r="AJ609" s="65" t="s">
        <v>6090</v>
      </c>
      <c r="AK609" s="65" t="s">
        <v>7739</v>
      </c>
      <c r="AL609" s="65" t="s">
        <v>7740</v>
      </c>
    </row>
    <row r="610" spans="1:38" ht="15.75" customHeight="1" x14ac:dyDescent="0.2">
      <c r="A610" s="65" t="s">
        <v>7741</v>
      </c>
      <c r="B610" s="65">
        <v>112.658086337046</v>
      </c>
      <c r="C610" s="65">
        <v>2.56895452450587</v>
      </c>
      <c r="D610" s="65">
        <v>7.4006434462982004E-4</v>
      </c>
      <c r="E610" s="65">
        <v>0.976096291291629</v>
      </c>
      <c r="F610" s="65">
        <v>0.94362334665619896</v>
      </c>
      <c r="G610" s="65">
        <v>25.041239503291301</v>
      </c>
      <c r="H610" s="65">
        <v>26.758508092236799</v>
      </c>
      <c r="I610" s="65">
        <v>23</v>
      </c>
      <c r="J610" s="65">
        <v>58.620840459405102</v>
      </c>
      <c r="K610" s="65">
        <v>7.77677444027319</v>
      </c>
      <c r="L610" s="65">
        <v>6.2369222948711203</v>
      </c>
      <c r="M610" s="65">
        <v>3.4913858339208299</v>
      </c>
      <c r="N610" s="65">
        <v>5.8301397047095103</v>
      </c>
      <c r="O610" s="65">
        <v>14.132739913318201</v>
      </c>
      <c r="P610" s="65">
        <v>15.250123700869199</v>
      </c>
      <c r="Q610" s="65">
        <v>7.97626438734871</v>
      </c>
      <c r="R610" s="65">
        <v>9.9098502661845806</v>
      </c>
      <c r="S610" s="65">
        <v>7.5835746757218301</v>
      </c>
      <c r="T610" s="65">
        <v>12.4062196465998</v>
      </c>
      <c r="U610" s="65">
        <v>14</v>
      </c>
      <c r="V610" s="65">
        <v>332.97082087251101</v>
      </c>
      <c r="W610" s="65">
        <v>391.81654295940098</v>
      </c>
      <c r="X610" s="65">
        <v>398.167273974789</v>
      </c>
      <c r="Y610" s="65">
        <v>337.18503118273202</v>
      </c>
      <c r="Z610" s="65">
        <v>235.40520858674699</v>
      </c>
      <c r="AA610" s="65">
        <v>295.19764618643302</v>
      </c>
      <c r="AB610" s="65">
        <v>296.28505869373402</v>
      </c>
      <c r="AC610" s="65">
        <v>1344.62975315939</v>
      </c>
      <c r="AD610" s="65">
        <v>763.87750152389197</v>
      </c>
      <c r="AE610" s="65">
        <v>1618.8630715982399</v>
      </c>
      <c r="AF610" s="65">
        <v>47.336583365490299</v>
      </c>
      <c r="AG610" s="65">
        <v>10.1923574639957</v>
      </c>
      <c r="AH610" s="65">
        <v>13.6233266032331</v>
      </c>
      <c r="AI610" s="65">
        <v>23.576147018961802</v>
      </c>
      <c r="AJ610" s="65" t="s">
        <v>6290</v>
      </c>
      <c r="AK610" s="65" t="s">
        <v>314</v>
      </c>
      <c r="AL610" s="65" t="s">
        <v>7742</v>
      </c>
    </row>
    <row r="611" spans="1:38" ht="15.75" customHeight="1" x14ac:dyDescent="0.2">
      <c r="A611" s="65" t="s">
        <v>7743</v>
      </c>
      <c r="B611" s="65">
        <v>1938.97358232954</v>
      </c>
      <c r="C611" s="65">
        <v>6.4374629848386498</v>
      </c>
      <c r="D611" s="65">
        <v>2.3288287317257699E-18</v>
      </c>
      <c r="E611" s="65">
        <v>1.95219258258326</v>
      </c>
      <c r="F611" s="65">
        <v>4.7181167332809997</v>
      </c>
      <c r="G611" s="65">
        <v>282.60827439428698</v>
      </c>
      <c r="H611" s="65">
        <v>496.41646046977303</v>
      </c>
      <c r="I611" s="65">
        <v>4</v>
      </c>
      <c r="J611" s="65">
        <v>5.6211764824087096</v>
      </c>
      <c r="K611" s="65">
        <v>25.552258875183298</v>
      </c>
      <c r="L611" s="65">
        <v>20.789740982903702</v>
      </c>
      <c r="M611" s="65">
        <v>52.370787508812398</v>
      </c>
      <c r="N611" s="65">
        <v>39.644949992024699</v>
      </c>
      <c r="O611" s="65">
        <v>29.274961249016201</v>
      </c>
      <c r="P611" s="65">
        <v>13.455991500766901</v>
      </c>
      <c r="Q611" s="65">
        <v>9.5715172648184499</v>
      </c>
      <c r="R611" s="65">
        <v>135.43462030452301</v>
      </c>
      <c r="S611" s="65">
        <v>55.251758351687599</v>
      </c>
      <c r="T611" s="65">
        <v>159.21315213136401</v>
      </c>
      <c r="U611" s="65">
        <v>136</v>
      </c>
      <c r="V611" s="65">
        <v>7211.8452793523402</v>
      </c>
      <c r="W611" s="65">
        <v>8014.8066149852002</v>
      </c>
      <c r="X611" s="65">
        <v>6662.7779566817198</v>
      </c>
      <c r="Y611" s="65">
        <v>7953.6546443904599</v>
      </c>
      <c r="Z611" s="65">
        <v>6715.1970882301503</v>
      </c>
      <c r="AA611" s="65">
        <v>12704.5686977486</v>
      </c>
      <c r="AB611" s="65">
        <v>12094.319290280901</v>
      </c>
      <c r="AC611" s="65">
        <v>11.7949978347315</v>
      </c>
      <c r="AD611" s="65">
        <v>4.08490642526146</v>
      </c>
      <c r="AE611" s="65">
        <v>11.7930422434309</v>
      </c>
      <c r="AF611" s="65">
        <v>5.5690098077047496</v>
      </c>
      <c r="AG611" s="65">
        <v>22.0834411719907</v>
      </c>
      <c r="AH611" s="65">
        <v>292.14467049155502</v>
      </c>
      <c r="AI611" s="65">
        <v>9.8233945912340808</v>
      </c>
      <c r="AJ611" s="65" t="s">
        <v>6337</v>
      </c>
      <c r="AK611" s="65" t="s">
        <v>314</v>
      </c>
      <c r="AL611" s="65" t="s">
        <v>7744</v>
      </c>
    </row>
    <row r="612" spans="1:38" ht="15.75" customHeight="1" x14ac:dyDescent="0.2">
      <c r="A612" s="65" t="s">
        <v>7745</v>
      </c>
      <c r="B612" s="65">
        <v>35.728211698009801</v>
      </c>
      <c r="C612" s="65">
        <v>2.4440366063095502</v>
      </c>
      <c r="D612" s="65">
        <v>4.9108318249874801E-4</v>
      </c>
      <c r="E612" s="65">
        <v>0.976096291291629</v>
      </c>
      <c r="F612" s="65">
        <v>0.94362334665619896</v>
      </c>
      <c r="G612" s="65">
        <v>0.89432998226040294</v>
      </c>
      <c r="H612" s="65">
        <v>3.6908287023774902</v>
      </c>
      <c r="I612" s="65">
        <v>2</v>
      </c>
      <c r="J612" s="65">
        <v>9.6363025412720802</v>
      </c>
      <c r="K612" s="65">
        <v>1.11096777718188</v>
      </c>
      <c r="L612" s="65">
        <v>12.4738445897422</v>
      </c>
      <c r="M612" s="65">
        <v>1.16379527797361</v>
      </c>
      <c r="N612" s="65">
        <v>13.992335291302799</v>
      </c>
      <c r="O612" s="65">
        <v>22.208591292357099</v>
      </c>
      <c r="P612" s="65">
        <v>65.485825303732497</v>
      </c>
      <c r="Q612" s="65">
        <v>57.429103588910699</v>
      </c>
      <c r="R612" s="65">
        <v>20.920795006389699</v>
      </c>
      <c r="S612" s="65">
        <v>13.0004137298088</v>
      </c>
      <c r="T612" s="65">
        <v>16.541626195466399</v>
      </c>
      <c r="U612" s="65">
        <v>12</v>
      </c>
      <c r="V612" s="65">
        <v>1.68167081248743</v>
      </c>
      <c r="W612" s="65">
        <v>60.598744991602203</v>
      </c>
      <c r="X612" s="65">
        <v>2.52537383070691</v>
      </c>
      <c r="Y612" s="65">
        <v>189.084423563797</v>
      </c>
      <c r="Z612" s="65">
        <v>2.6351329319411998</v>
      </c>
      <c r="AA612" s="65">
        <v>214.94078612949599</v>
      </c>
      <c r="AB612" s="65">
        <v>229.11484352403701</v>
      </c>
      <c r="AC612" s="65">
        <v>17.692496752097199</v>
      </c>
      <c r="AD612" s="65">
        <v>14.2971724884151</v>
      </c>
      <c r="AE612" s="65">
        <v>19.2977054892506</v>
      </c>
      <c r="AF612" s="65">
        <v>5.5690098077047496</v>
      </c>
      <c r="AG612" s="65">
        <v>16.987262439992801</v>
      </c>
      <c r="AH612" s="65">
        <v>33.301465030125399</v>
      </c>
      <c r="AI612" s="65">
        <v>33.399541610195897</v>
      </c>
      <c r="AJ612" s="65" t="s">
        <v>7227</v>
      </c>
      <c r="AK612" s="65" t="s">
        <v>314</v>
      </c>
      <c r="AL612" s="65" t="s">
        <v>314</v>
      </c>
    </row>
    <row r="613" spans="1:38" ht="15.75" customHeight="1" x14ac:dyDescent="0.2">
      <c r="A613" s="65" t="s">
        <v>1298</v>
      </c>
      <c r="B613" s="65">
        <v>71.502357255530001</v>
      </c>
      <c r="C613" s="65">
        <v>2.2275996492311698</v>
      </c>
      <c r="D613" s="65">
        <v>9.1863595489368493E-5</v>
      </c>
      <c r="E613" s="65">
        <v>3.90438516516652</v>
      </c>
      <c r="F613" s="65">
        <v>16.9852202398116</v>
      </c>
      <c r="G613" s="65">
        <v>17.886599645208101</v>
      </c>
      <c r="H613" s="65">
        <v>44.2899444285299</v>
      </c>
      <c r="I613" s="65">
        <v>52</v>
      </c>
      <c r="J613" s="65">
        <v>123.66588261299199</v>
      </c>
      <c r="K613" s="65">
        <v>7.77677444027319</v>
      </c>
      <c r="L613" s="65">
        <v>9.35538344230668</v>
      </c>
      <c r="M613" s="65">
        <v>15.1293386136569</v>
      </c>
      <c r="N613" s="65">
        <v>2.33205588188381</v>
      </c>
      <c r="O613" s="65">
        <v>13.1232584909383</v>
      </c>
      <c r="P613" s="65">
        <v>17.0442559009715</v>
      </c>
      <c r="Q613" s="65">
        <v>4.7857586324092196</v>
      </c>
      <c r="R613" s="65">
        <v>6.6065668441230496</v>
      </c>
      <c r="S613" s="65">
        <v>8.6669424865392308</v>
      </c>
      <c r="T613" s="65">
        <v>16.541626195466399</v>
      </c>
      <c r="U613" s="65">
        <v>8</v>
      </c>
      <c r="V613" s="65">
        <v>172.37125827996201</v>
      </c>
      <c r="W613" s="65">
        <v>279.75037071465698</v>
      </c>
      <c r="X613" s="65">
        <v>191.92841113372501</v>
      </c>
      <c r="Y613" s="65">
        <v>155.552210518001</v>
      </c>
      <c r="Z613" s="65">
        <v>116.824226649393</v>
      </c>
      <c r="AA613" s="65">
        <v>181.73105093352299</v>
      </c>
      <c r="AB613" s="65">
        <v>217.153024384227</v>
      </c>
      <c r="AC613" s="65">
        <v>7500.4391231057598</v>
      </c>
      <c r="AD613" s="65">
        <v>3247.5006080828598</v>
      </c>
      <c r="AE613" s="65">
        <v>6548.3547293523698</v>
      </c>
      <c r="AF613" s="65">
        <v>186.561828558109</v>
      </c>
      <c r="AG613" s="65">
        <v>20.3847149279914</v>
      </c>
      <c r="AH613" s="65">
        <v>19.6781384268923</v>
      </c>
      <c r="AI613" s="65">
        <v>56.975688629157702</v>
      </c>
      <c r="AJ613" s="65" t="s">
        <v>6398</v>
      </c>
      <c r="AK613" s="65" t="s">
        <v>1299</v>
      </c>
      <c r="AL613" s="65" t="s">
        <v>1300</v>
      </c>
    </row>
    <row r="614" spans="1:38" ht="15.75" customHeight="1" x14ac:dyDescent="0.2">
      <c r="A614" s="65" t="s">
        <v>7746</v>
      </c>
      <c r="B614" s="65">
        <v>173.977476424977</v>
      </c>
      <c r="C614" s="65">
        <v>2.05692540752705</v>
      </c>
      <c r="D614" s="65">
        <v>1.8287636485006498E-15</v>
      </c>
      <c r="E614" s="65">
        <v>113.22716978982901</v>
      </c>
      <c r="F614" s="65">
        <v>146.261618731711</v>
      </c>
      <c r="G614" s="65">
        <v>135.93815730358099</v>
      </c>
      <c r="H614" s="65">
        <v>143.942319392722</v>
      </c>
      <c r="I614" s="65">
        <v>115</v>
      </c>
      <c r="J614" s="65">
        <v>93.150924565630106</v>
      </c>
      <c r="K614" s="65">
        <v>91.099357728914498</v>
      </c>
      <c r="L614" s="65">
        <v>73.803580489308203</v>
      </c>
      <c r="M614" s="65">
        <v>80.301874180179098</v>
      </c>
      <c r="N614" s="65">
        <v>75.791816161223693</v>
      </c>
      <c r="O614" s="65">
        <v>87.824883747048702</v>
      </c>
      <c r="P614" s="65">
        <v>70.868221904039302</v>
      </c>
      <c r="Q614" s="65">
        <v>76.572138118547599</v>
      </c>
      <c r="R614" s="65">
        <v>64.964573967210001</v>
      </c>
      <c r="S614" s="65">
        <v>94.252999541114093</v>
      </c>
      <c r="T614" s="65">
        <v>80.640427702898606</v>
      </c>
      <c r="U614" s="65">
        <v>81</v>
      </c>
      <c r="V614" s="65">
        <v>554.11053271460798</v>
      </c>
      <c r="W614" s="65">
        <v>597.68625197196695</v>
      </c>
      <c r="X614" s="65">
        <v>657.43898726069801</v>
      </c>
      <c r="Y614" s="65">
        <v>365.128542054229</v>
      </c>
      <c r="Z614" s="65">
        <v>262.634915550139</v>
      </c>
      <c r="AA614" s="65">
        <v>289.66269032043698</v>
      </c>
      <c r="AB614" s="65">
        <v>309.167017767375</v>
      </c>
      <c r="AC614" s="65">
        <v>268.92595063187798</v>
      </c>
      <c r="AD614" s="65">
        <v>149.099084522043</v>
      </c>
      <c r="AE614" s="65">
        <v>137.22812792356001</v>
      </c>
      <c r="AF614" s="65">
        <v>76.573884855940193</v>
      </c>
      <c r="AG614" s="65">
        <v>57.756692295975597</v>
      </c>
      <c r="AH614" s="65">
        <v>40.869979809699302</v>
      </c>
      <c r="AI614" s="65">
        <v>56.975688629157702</v>
      </c>
      <c r="AJ614" s="65" t="s">
        <v>7747</v>
      </c>
      <c r="AK614" s="65" t="s">
        <v>7748</v>
      </c>
      <c r="AL614" s="65" t="s">
        <v>7749</v>
      </c>
    </row>
    <row r="615" spans="1:38" ht="15.75" customHeight="1" x14ac:dyDescent="0.2">
      <c r="A615" s="65" t="s">
        <v>7750</v>
      </c>
      <c r="B615" s="65">
        <v>208.141282528896</v>
      </c>
      <c r="C615" s="65">
        <v>4.1619465393177197</v>
      </c>
      <c r="D615" s="65">
        <v>1.6057247895303601E-18</v>
      </c>
      <c r="E615" s="65">
        <v>12.6892517867912</v>
      </c>
      <c r="F615" s="65">
        <v>23.590583666404999</v>
      </c>
      <c r="G615" s="65">
        <v>53.659798935624103</v>
      </c>
      <c r="H615" s="65">
        <v>65.512209467200506</v>
      </c>
      <c r="I615" s="65">
        <v>14</v>
      </c>
      <c r="J615" s="65">
        <v>12.0453781765901</v>
      </c>
      <c r="K615" s="65">
        <v>22.2193555436377</v>
      </c>
      <c r="L615" s="65">
        <v>15.592305737177799</v>
      </c>
      <c r="M615" s="65">
        <v>43.060425285023598</v>
      </c>
      <c r="N615" s="65">
        <v>29.1506985235476</v>
      </c>
      <c r="O615" s="65">
        <v>17.161184180457798</v>
      </c>
      <c r="P615" s="65">
        <v>8.9706610005112992</v>
      </c>
      <c r="Q615" s="65">
        <v>31.905057549394801</v>
      </c>
      <c r="R615" s="65">
        <v>49.5492513309229</v>
      </c>
      <c r="S615" s="65">
        <v>21.6673562163481</v>
      </c>
      <c r="T615" s="65">
        <v>36.184807302582698</v>
      </c>
      <c r="U615" s="65">
        <v>43</v>
      </c>
      <c r="V615" s="65">
        <v>780.29525699416695</v>
      </c>
      <c r="W615" s="65">
        <v>757.89937229223096</v>
      </c>
      <c r="X615" s="65">
        <v>798.85992178028505</v>
      </c>
      <c r="Y615" s="65">
        <v>891.39799680075805</v>
      </c>
      <c r="Z615" s="65">
        <v>657.90485534131903</v>
      </c>
      <c r="AA615" s="65">
        <v>919.72516639960497</v>
      </c>
      <c r="AB615" s="65">
        <v>883.334336478213</v>
      </c>
      <c r="AC615" s="65">
        <v>110.872979646476</v>
      </c>
      <c r="AD615" s="65">
        <v>45.955197284191399</v>
      </c>
      <c r="AE615" s="65">
        <v>90.055958949836096</v>
      </c>
      <c r="AF615" s="65">
        <v>22.276039230818999</v>
      </c>
      <c r="AG615" s="65">
        <v>5.0961787319978402</v>
      </c>
      <c r="AH615" s="65">
        <v>13.6233266032331</v>
      </c>
      <c r="AI615" s="65">
        <v>17.6821102642214</v>
      </c>
      <c r="AJ615" s="65" t="s">
        <v>5946</v>
      </c>
      <c r="AK615" s="65" t="s">
        <v>7751</v>
      </c>
      <c r="AL615" s="65" t="s">
        <v>7752</v>
      </c>
    </row>
    <row r="616" spans="1:38" ht="15.75" customHeight="1" x14ac:dyDescent="0.2">
      <c r="A616" s="65" t="s">
        <v>7753</v>
      </c>
      <c r="B616" s="65">
        <v>1267.1553377747</v>
      </c>
      <c r="C616" s="65">
        <v>3.5620956353909099</v>
      </c>
      <c r="D616" s="65">
        <v>7.3476266715087905E-7</v>
      </c>
      <c r="E616" s="65">
        <v>55.637488603622799</v>
      </c>
      <c r="F616" s="65">
        <v>43.406673946185201</v>
      </c>
      <c r="G616" s="65">
        <v>209.273215848934</v>
      </c>
      <c r="H616" s="65">
        <v>281.425688556284</v>
      </c>
      <c r="I616" s="65">
        <v>59</v>
      </c>
      <c r="J616" s="65">
        <v>143.74151290730899</v>
      </c>
      <c r="K616" s="65">
        <v>27.774194429547101</v>
      </c>
      <c r="L616" s="65">
        <v>58.2112747521304</v>
      </c>
      <c r="M616" s="65">
        <v>45.388015840970802</v>
      </c>
      <c r="N616" s="65">
        <v>62.965508810862801</v>
      </c>
      <c r="O616" s="65">
        <v>34.322368360915597</v>
      </c>
      <c r="P616" s="65">
        <v>34.0885118019429</v>
      </c>
      <c r="Q616" s="65">
        <v>49.452839201562</v>
      </c>
      <c r="R616" s="65">
        <v>58.358007123086999</v>
      </c>
      <c r="S616" s="65">
        <v>43.334712432696101</v>
      </c>
      <c r="T616" s="65">
        <v>56.861840046915702</v>
      </c>
      <c r="U616" s="65">
        <v>74</v>
      </c>
      <c r="V616" s="65">
        <v>5503.2677338651101</v>
      </c>
      <c r="W616" s="65">
        <v>4576.4504265575797</v>
      </c>
      <c r="X616" s="65">
        <v>5857.1837046862202</v>
      </c>
      <c r="Y616" s="65">
        <v>4924.5780659201801</v>
      </c>
      <c r="Z616" s="65">
        <v>3438.8484761832601</v>
      </c>
      <c r="AA616" s="65">
        <v>3841.2593710009601</v>
      </c>
      <c r="AB616" s="65">
        <v>3670.4381960537398</v>
      </c>
      <c r="AC616" s="65">
        <v>1704.3771871187</v>
      </c>
      <c r="AD616" s="65">
        <v>1947.4791382434</v>
      </c>
      <c r="AE616" s="65">
        <v>3507.8940200460002</v>
      </c>
      <c r="AF616" s="65">
        <v>764.34659610747599</v>
      </c>
      <c r="AG616" s="65">
        <v>130.80192078794499</v>
      </c>
      <c r="AH616" s="65">
        <v>89.308474398972606</v>
      </c>
      <c r="AI616" s="65">
        <v>333.99541610195899</v>
      </c>
      <c r="AJ616" s="65" t="s">
        <v>6211</v>
      </c>
      <c r="AK616" s="65" t="s">
        <v>7754</v>
      </c>
      <c r="AL616" s="65" t="s">
        <v>7755</v>
      </c>
    </row>
    <row r="617" spans="1:38" ht="15.75" customHeight="1" x14ac:dyDescent="0.2">
      <c r="A617" s="65" t="s">
        <v>7756</v>
      </c>
      <c r="B617" s="65">
        <v>576.64383023278799</v>
      </c>
      <c r="C617" s="65">
        <v>2.1101609584005798</v>
      </c>
      <c r="D617" s="65">
        <v>2.9926051730480899E-10</v>
      </c>
      <c r="E617" s="65">
        <v>157.15150289795201</v>
      </c>
      <c r="F617" s="65">
        <v>100.967698092213</v>
      </c>
      <c r="G617" s="65">
        <v>143.09279716166401</v>
      </c>
      <c r="H617" s="65">
        <v>218.68160061586599</v>
      </c>
      <c r="I617" s="65">
        <v>102</v>
      </c>
      <c r="J617" s="65">
        <v>142.13546248376301</v>
      </c>
      <c r="K617" s="65">
        <v>268.85420207801599</v>
      </c>
      <c r="L617" s="65">
        <v>317.04354998928198</v>
      </c>
      <c r="M617" s="65">
        <v>254.87116587622</v>
      </c>
      <c r="N617" s="65">
        <v>229.707504365555</v>
      </c>
      <c r="O617" s="65">
        <v>278.616872576844</v>
      </c>
      <c r="P617" s="65">
        <v>366.00296882086099</v>
      </c>
      <c r="Q617" s="65">
        <v>187.44221310269501</v>
      </c>
      <c r="R617" s="65">
        <v>187.18606058348701</v>
      </c>
      <c r="S617" s="65">
        <v>195.006205947133</v>
      </c>
      <c r="T617" s="65">
        <v>216.07499217828001</v>
      </c>
      <c r="U617" s="65">
        <v>213</v>
      </c>
      <c r="V617" s="65">
        <v>1722.0309119871299</v>
      </c>
      <c r="W617" s="65">
        <v>1952.4417564417599</v>
      </c>
      <c r="X617" s="65">
        <v>1827.5288621549</v>
      </c>
      <c r="Y617" s="65">
        <v>1234.1717301577901</v>
      </c>
      <c r="Z617" s="65">
        <v>992.56673769785095</v>
      </c>
      <c r="AA617" s="65">
        <v>1273.0398491789899</v>
      </c>
      <c r="AB617" s="65">
        <v>1225.62639186352</v>
      </c>
      <c r="AC617" s="65">
        <v>987.24131876702597</v>
      </c>
      <c r="AD617" s="65">
        <v>747.53787582284599</v>
      </c>
      <c r="AE617" s="65">
        <v>697.93368186122996</v>
      </c>
      <c r="AF617" s="65">
        <v>441.34402726060102</v>
      </c>
      <c r="AG617" s="65">
        <v>288.78346147987799</v>
      </c>
      <c r="AH617" s="65">
        <v>366.31611533137902</v>
      </c>
      <c r="AI617" s="65">
        <v>390.97110473111599</v>
      </c>
      <c r="AJ617" s="65" t="s">
        <v>7757</v>
      </c>
      <c r="AK617" s="65" t="s">
        <v>7758</v>
      </c>
      <c r="AL617" s="65" t="s">
        <v>7759</v>
      </c>
    </row>
    <row r="618" spans="1:38" ht="15.75" customHeight="1" x14ac:dyDescent="0.2">
      <c r="A618" s="65" t="s">
        <v>7760</v>
      </c>
      <c r="B618" s="65">
        <v>144.33950180238099</v>
      </c>
      <c r="C618" s="65">
        <v>2.0512161188021798</v>
      </c>
      <c r="D618" s="65">
        <v>3.9565946351702897E-8</v>
      </c>
      <c r="E618" s="65">
        <v>18.5458295345409</v>
      </c>
      <c r="F618" s="65">
        <v>31.139570439654602</v>
      </c>
      <c r="G618" s="65">
        <v>30.407219396853701</v>
      </c>
      <c r="H618" s="65">
        <v>28.603922443425599</v>
      </c>
      <c r="I618" s="65">
        <v>7</v>
      </c>
      <c r="J618" s="65">
        <v>12.848403388362801</v>
      </c>
      <c r="K618" s="65">
        <v>76.656776625549995</v>
      </c>
      <c r="L618" s="65">
        <v>110.18562720939001</v>
      </c>
      <c r="M618" s="65">
        <v>88.448441125994293</v>
      </c>
      <c r="N618" s="65">
        <v>97.9463470391198</v>
      </c>
      <c r="O618" s="65">
        <v>82.777476635149398</v>
      </c>
      <c r="P618" s="65">
        <v>141.736443808079</v>
      </c>
      <c r="Q618" s="65">
        <v>138.78700033986701</v>
      </c>
      <c r="R618" s="65">
        <v>83.683180025558698</v>
      </c>
      <c r="S618" s="65">
        <v>114.836987946645</v>
      </c>
      <c r="T618" s="65">
        <v>93.0466473494984</v>
      </c>
      <c r="U618" s="65">
        <v>116</v>
      </c>
      <c r="V618" s="65">
        <v>433.03023421551302</v>
      </c>
      <c r="W618" s="65">
        <v>457.39600671743602</v>
      </c>
      <c r="X618" s="65">
        <v>464.66878485007101</v>
      </c>
      <c r="Y618" s="65">
        <v>298.06411596263598</v>
      </c>
      <c r="Z618" s="65">
        <v>222.22954392704099</v>
      </c>
      <c r="AA618" s="65">
        <v>352.39219013505402</v>
      </c>
      <c r="AB618" s="65">
        <v>282.48295968626201</v>
      </c>
      <c r="AC618" s="65">
        <v>61.3339887406038</v>
      </c>
      <c r="AD618" s="65">
        <v>37.785384433668497</v>
      </c>
      <c r="AE618" s="65">
        <v>70.758253460585493</v>
      </c>
      <c r="AF618" s="65">
        <v>121.125963317578</v>
      </c>
      <c r="AG618" s="65">
        <v>127.404468299946</v>
      </c>
      <c r="AH618" s="65">
        <v>115.041424649524</v>
      </c>
      <c r="AI618" s="65">
        <v>111.986698340069</v>
      </c>
      <c r="AJ618" s="65" t="s">
        <v>7393</v>
      </c>
      <c r="AK618" s="65" t="s">
        <v>7761</v>
      </c>
      <c r="AL618" s="65" t="s">
        <v>7762</v>
      </c>
    </row>
    <row r="619" spans="1:38" ht="15.75" customHeight="1" x14ac:dyDescent="0.2">
      <c r="A619" s="65" t="s">
        <v>7763</v>
      </c>
      <c r="B619" s="65">
        <v>17.84664695823</v>
      </c>
      <c r="C619" s="65">
        <v>2.0792153072748798</v>
      </c>
      <c r="D619" s="65">
        <v>4.68403240391442E-18</v>
      </c>
      <c r="E619" s="65">
        <v>7.8087703303330303</v>
      </c>
      <c r="F619" s="65">
        <v>15.097973546499199</v>
      </c>
      <c r="G619" s="65">
        <v>14.309279716166399</v>
      </c>
      <c r="H619" s="65">
        <v>12.917900458321199</v>
      </c>
      <c r="I619" s="65">
        <v>3</v>
      </c>
      <c r="J619" s="65">
        <v>8.0302521177267305</v>
      </c>
      <c r="K619" s="65">
        <v>2.2219355543637702</v>
      </c>
      <c r="L619" s="65">
        <v>9.35538344230668</v>
      </c>
      <c r="M619" s="65">
        <v>1.16379527797361</v>
      </c>
      <c r="N619" s="65">
        <v>6.9961676456514201</v>
      </c>
      <c r="O619" s="65">
        <v>11.104295646178601</v>
      </c>
      <c r="P619" s="65">
        <v>16.147189800920302</v>
      </c>
      <c r="Q619" s="65">
        <v>10.3691437035533</v>
      </c>
      <c r="R619" s="65">
        <v>9.9098502661845806</v>
      </c>
      <c r="S619" s="65">
        <v>6.5002068649044196</v>
      </c>
      <c r="T619" s="65">
        <v>8.2708130977331908</v>
      </c>
      <c r="U619" s="65">
        <v>17</v>
      </c>
      <c r="V619" s="65">
        <v>45.405111937160598</v>
      </c>
      <c r="W619" s="65">
        <v>37.355390748247999</v>
      </c>
      <c r="X619" s="65">
        <v>33.671651076092097</v>
      </c>
      <c r="Y619" s="65">
        <v>65.201525366826601</v>
      </c>
      <c r="Z619" s="65">
        <v>48.310770418921997</v>
      </c>
      <c r="AA619" s="65">
        <v>45.202139572297497</v>
      </c>
      <c r="AB619" s="65">
        <v>37.725737287090404</v>
      </c>
      <c r="AC619" s="65">
        <v>15.3334971851509</v>
      </c>
      <c r="AD619" s="65">
        <v>9.1910394568382792</v>
      </c>
      <c r="AE619" s="65">
        <v>13.9372317422365</v>
      </c>
      <c r="AF619" s="65">
        <v>19.491534326966601</v>
      </c>
      <c r="AG619" s="65">
        <v>10.1923574639957</v>
      </c>
      <c r="AH619" s="65">
        <v>13.6233266032331</v>
      </c>
      <c r="AI619" s="65">
        <v>11.788073509480901</v>
      </c>
      <c r="AJ619" s="65" t="s">
        <v>6235</v>
      </c>
      <c r="AK619" s="65" t="s">
        <v>7764</v>
      </c>
      <c r="AL619" s="65" t="s">
        <v>7765</v>
      </c>
    </row>
    <row r="620" spans="1:38" ht="15.75" customHeight="1" x14ac:dyDescent="0.2">
      <c r="A620" s="65" t="s">
        <v>7766</v>
      </c>
      <c r="B620" s="65">
        <v>99.5842283751211</v>
      </c>
      <c r="C620" s="65">
        <v>4.4326271602484901</v>
      </c>
      <c r="D620" s="65">
        <v>8.2772141356088803E-10</v>
      </c>
      <c r="E620" s="65">
        <v>1.95219258258326</v>
      </c>
      <c r="F620" s="65">
        <v>0.94362334665619896</v>
      </c>
      <c r="G620" s="65">
        <v>16.097939680687201</v>
      </c>
      <c r="H620" s="65">
        <v>30.4493367946143</v>
      </c>
      <c r="I620" s="65">
        <v>2</v>
      </c>
      <c r="J620" s="65">
        <v>1.6060504235453501</v>
      </c>
      <c r="K620" s="65">
        <v>7.77677444027319</v>
      </c>
      <c r="L620" s="65">
        <v>13.513331638887401</v>
      </c>
      <c r="M620" s="65">
        <v>13.9655433356833</v>
      </c>
      <c r="N620" s="65">
        <v>9.3282235275352203</v>
      </c>
      <c r="O620" s="65">
        <v>7.0663699566590896</v>
      </c>
      <c r="P620" s="65">
        <v>3.5882644002045199</v>
      </c>
      <c r="Q620" s="65">
        <v>1.5952528774697401</v>
      </c>
      <c r="R620" s="65">
        <v>15.415322636287099</v>
      </c>
      <c r="S620" s="65">
        <v>7.5835746757218301</v>
      </c>
      <c r="T620" s="65">
        <v>6.2031098232998998</v>
      </c>
      <c r="U620" s="65">
        <v>15</v>
      </c>
      <c r="V620" s="65">
        <v>427.98522177805103</v>
      </c>
      <c r="W620" s="65">
        <v>557.01038204609699</v>
      </c>
      <c r="X620" s="65">
        <v>418.370264620444</v>
      </c>
      <c r="Y620" s="65">
        <v>290.61251306357002</v>
      </c>
      <c r="Z620" s="65">
        <v>275.810580209845</v>
      </c>
      <c r="AA620" s="65">
        <v>420.65664581566699</v>
      </c>
      <c r="AB620" s="65">
        <v>414.06297022416197</v>
      </c>
      <c r="AC620" s="65">
        <v>4.7179991338926</v>
      </c>
      <c r="AD620" s="65">
        <v>1.0212266063153601</v>
      </c>
      <c r="AE620" s="65">
        <v>8.5767579952224899</v>
      </c>
      <c r="AF620" s="65">
        <v>1.3922524519261901</v>
      </c>
      <c r="AG620" s="65">
        <v>3.3974524879985601</v>
      </c>
      <c r="AH620" s="65">
        <v>7.5685147795739498</v>
      </c>
      <c r="AI620" s="65">
        <v>1.9646789182468201</v>
      </c>
      <c r="AJ620" s="65" t="s">
        <v>6092</v>
      </c>
      <c r="AK620" s="65" t="s">
        <v>7767</v>
      </c>
      <c r="AL620" s="65" t="s">
        <v>7768</v>
      </c>
    </row>
    <row r="621" spans="1:38" ht="15.75" customHeight="1" x14ac:dyDescent="0.2">
      <c r="A621" s="65" t="s">
        <v>7769</v>
      </c>
      <c r="B621" s="65">
        <v>448.84235420205903</v>
      </c>
      <c r="C621" s="65">
        <v>2.4968816237253799</v>
      </c>
      <c r="D621" s="65">
        <v>2.8214118355238099E-6</v>
      </c>
      <c r="E621" s="65">
        <v>196.19535454961701</v>
      </c>
      <c r="F621" s="65">
        <v>199.10452614445799</v>
      </c>
      <c r="G621" s="65">
        <v>268.29899467812101</v>
      </c>
      <c r="H621" s="65">
        <v>294.34358901460502</v>
      </c>
      <c r="I621" s="65">
        <v>132</v>
      </c>
      <c r="J621" s="65">
        <v>146.15058854262699</v>
      </c>
      <c r="K621" s="65">
        <v>32.218065538274601</v>
      </c>
      <c r="L621" s="65">
        <v>32.2240985235008</v>
      </c>
      <c r="M621" s="65">
        <v>32.5862677832611</v>
      </c>
      <c r="N621" s="65">
        <v>58.301397047095101</v>
      </c>
      <c r="O621" s="65">
        <v>48.455108274233801</v>
      </c>
      <c r="P621" s="65">
        <v>64.588759203681306</v>
      </c>
      <c r="Q621" s="65">
        <v>51.048092079031697</v>
      </c>
      <c r="R621" s="65">
        <v>49.5492513309229</v>
      </c>
      <c r="S621" s="65">
        <v>66.085436459861597</v>
      </c>
      <c r="T621" s="65">
        <v>68.234208056298897</v>
      </c>
      <c r="U621" s="65">
        <v>79</v>
      </c>
      <c r="V621" s="65">
        <v>1537.0471226135101</v>
      </c>
      <c r="W621" s="65">
        <v>1625.3745574459899</v>
      </c>
      <c r="X621" s="65">
        <v>1586.77655696084</v>
      </c>
      <c r="Y621" s="65">
        <v>931.45036238323701</v>
      </c>
      <c r="Z621" s="65">
        <v>758.03990675508498</v>
      </c>
      <c r="AA621" s="65">
        <v>1300.71462850897</v>
      </c>
      <c r="AB621" s="65">
        <v>1193.4214941794201</v>
      </c>
      <c r="AC621" s="65">
        <v>327.90093980553502</v>
      </c>
      <c r="AD621" s="65">
        <v>149.099084522043</v>
      </c>
      <c r="AE621" s="65">
        <v>296.970245584579</v>
      </c>
      <c r="AF621" s="65">
        <v>296.54977226027802</v>
      </c>
      <c r="AG621" s="65">
        <v>232.72549542790199</v>
      </c>
      <c r="AH621" s="65">
        <v>363.28870941955</v>
      </c>
      <c r="AI621" s="65">
        <v>178.78578156046001</v>
      </c>
      <c r="AJ621" s="65" t="s">
        <v>6622</v>
      </c>
      <c r="AK621" s="65" t="s">
        <v>7770</v>
      </c>
      <c r="AL621" s="65" t="s">
        <v>7771</v>
      </c>
    </row>
    <row r="622" spans="1:38" ht="15.75" customHeight="1" x14ac:dyDescent="0.2">
      <c r="A622" s="65" t="s">
        <v>1047</v>
      </c>
      <c r="B622" s="65">
        <v>65.113517747657298</v>
      </c>
      <c r="C622" s="65">
        <v>3.71048724763991</v>
      </c>
      <c r="D622" s="65">
        <v>2.43997599881522E-11</v>
      </c>
      <c r="E622" s="65">
        <v>2.92828887387489</v>
      </c>
      <c r="F622" s="65">
        <v>2.8308700399686</v>
      </c>
      <c r="G622" s="65">
        <v>8.0489698403436201</v>
      </c>
      <c r="H622" s="65">
        <v>33.217458321397402</v>
      </c>
      <c r="I622" s="65">
        <v>40</v>
      </c>
      <c r="J622" s="65">
        <v>52.196638765223803</v>
      </c>
      <c r="K622" s="65">
        <v>5.5548388859094198</v>
      </c>
      <c r="L622" s="65">
        <v>8.3158963931614895</v>
      </c>
      <c r="M622" s="65">
        <v>1.16379527797361</v>
      </c>
      <c r="N622" s="65">
        <v>8.1621955865933202</v>
      </c>
      <c r="O622" s="65">
        <v>14.132739913318201</v>
      </c>
      <c r="P622" s="65">
        <v>10.7647932006136</v>
      </c>
      <c r="Q622" s="65">
        <v>12.762023019757899</v>
      </c>
      <c r="R622" s="65">
        <v>2.2021889480410199</v>
      </c>
      <c r="S622" s="65">
        <v>8.6669424865392308</v>
      </c>
      <c r="T622" s="65">
        <v>9.3046647349498404</v>
      </c>
      <c r="U622" s="65">
        <v>7</v>
      </c>
      <c r="V622" s="65">
        <v>330.44831465378002</v>
      </c>
      <c r="W622" s="65">
        <v>287.22144886430698</v>
      </c>
      <c r="X622" s="65">
        <v>272.74037371634603</v>
      </c>
      <c r="Y622" s="65">
        <v>230.06823950866001</v>
      </c>
      <c r="Z622" s="65">
        <v>122.972870157256</v>
      </c>
      <c r="AA622" s="65">
        <v>246.30553603680499</v>
      </c>
      <c r="AB622" s="65">
        <v>185.86826663395701</v>
      </c>
      <c r="AC622" s="65">
        <v>3313.2148917760801</v>
      </c>
      <c r="AD622" s="65">
        <v>1713.6182453971801</v>
      </c>
      <c r="AE622" s="65">
        <v>2932.17913961669</v>
      </c>
      <c r="AF622" s="65">
        <v>6.9612622596309297</v>
      </c>
      <c r="AG622" s="65">
        <v>1.6987262439992801</v>
      </c>
      <c r="AH622" s="65">
        <v>3.0274059118295802</v>
      </c>
      <c r="AI622" s="65">
        <v>1.9646789182468201</v>
      </c>
      <c r="AJ622" s="65" t="s">
        <v>6092</v>
      </c>
      <c r="AK622" s="65" t="s">
        <v>1048</v>
      </c>
      <c r="AL622" s="65" t="s">
        <v>1049</v>
      </c>
    </row>
    <row r="623" spans="1:38" ht="15.75" customHeight="1" x14ac:dyDescent="0.2">
      <c r="A623" s="65" t="s">
        <v>7772</v>
      </c>
      <c r="B623" s="65">
        <v>318.10881863970002</v>
      </c>
      <c r="C623" s="65">
        <v>2.4124705528586801</v>
      </c>
      <c r="D623" s="65">
        <v>5.61390299344961E-26</v>
      </c>
      <c r="E623" s="65">
        <v>180.577813888951</v>
      </c>
      <c r="F623" s="65">
        <v>174.57031913139701</v>
      </c>
      <c r="G623" s="65">
        <v>212.85053577797601</v>
      </c>
      <c r="H623" s="65">
        <v>232.52220824978201</v>
      </c>
      <c r="I623" s="65">
        <v>189</v>
      </c>
      <c r="J623" s="65">
        <v>185.49882391948799</v>
      </c>
      <c r="K623" s="65">
        <v>162.201295468555</v>
      </c>
      <c r="L623" s="65">
        <v>127.856907044858</v>
      </c>
      <c r="M623" s="65">
        <v>154.78477197049</v>
      </c>
      <c r="N623" s="65">
        <v>177.236247023169</v>
      </c>
      <c r="O623" s="65">
        <v>139.308436288422</v>
      </c>
      <c r="P623" s="65">
        <v>168.648426809612</v>
      </c>
      <c r="Q623" s="65">
        <v>119.64396581023099</v>
      </c>
      <c r="R623" s="65">
        <v>83.683180025558698</v>
      </c>
      <c r="S623" s="65">
        <v>97.5031029735663</v>
      </c>
      <c r="T623" s="65">
        <v>103.38516372166499</v>
      </c>
      <c r="U623" s="65">
        <v>121</v>
      </c>
      <c r="V623" s="65">
        <v>1224.25635149085</v>
      </c>
      <c r="W623" s="65">
        <v>1299.1374782446201</v>
      </c>
      <c r="X623" s="65">
        <v>1362.8600773048299</v>
      </c>
      <c r="Y623" s="65">
        <v>558.87021742994204</v>
      </c>
      <c r="Z623" s="65">
        <v>466.41852895359199</v>
      </c>
      <c r="AA623" s="65">
        <v>584.86033650687</v>
      </c>
      <c r="AB623" s="65">
        <v>688.26467050594101</v>
      </c>
      <c r="AC623" s="65">
        <v>166.309469469714</v>
      </c>
      <c r="AD623" s="65">
        <v>148.077857915728</v>
      </c>
      <c r="AE623" s="65">
        <v>139.372317422365</v>
      </c>
      <c r="AF623" s="65">
        <v>153.14776971187999</v>
      </c>
      <c r="AG623" s="65">
        <v>120.609563323949</v>
      </c>
      <c r="AH623" s="65">
        <v>102.931801002206</v>
      </c>
      <c r="AI623" s="65">
        <v>163.068350214486</v>
      </c>
      <c r="AJ623" s="65" t="s">
        <v>7773</v>
      </c>
      <c r="AK623" s="65" t="s">
        <v>7774</v>
      </c>
      <c r="AL623" s="65" t="s">
        <v>7775</v>
      </c>
    </row>
    <row r="624" spans="1:38" ht="15.75" customHeight="1" x14ac:dyDescent="0.2">
      <c r="A624" s="65" t="s">
        <v>7776</v>
      </c>
      <c r="B624" s="65">
        <v>2167.1571186983001</v>
      </c>
      <c r="C624" s="65">
        <v>2.50109953342431</v>
      </c>
      <c r="D624" s="65">
        <v>6.1900225038124206E-14</v>
      </c>
      <c r="E624" s="65">
        <v>1697.4314505561399</v>
      </c>
      <c r="F624" s="65">
        <v>1532.4443149696699</v>
      </c>
      <c r="G624" s="65">
        <v>1637.5181975188</v>
      </c>
      <c r="H624" s="65">
        <v>1837.1099866084</v>
      </c>
      <c r="I624" s="65">
        <v>1501</v>
      </c>
      <c r="J624" s="65">
        <v>1451.86958288499</v>
      </c>
      <c r="K624" s="65">
        <v>598.81163190103598</v>
      </c>
      <c r="L624" s="65">
        <v>478.16404260678598</v>
      </c>
      <c r="M624" s="65">
        <v>526.03546564407202</v>
      </c>
      <c r="N624" s="65">
        <v>548.03313224269402</v>
      </c>
      <c r="O624" s="65">
        <v>548.14841235226902</v>
      </c>
      <c r="P624" s="65">
        <v>499.665817728479</v>
      </c>
      <c r="Q624" s="65">
        <v>473.79010460851299</v>
      </c>
      <c r="R624" s="65">
        <v>562.65927622447998</v>
      </c>
      <c r="S624" s="65">
        <v>601.26913500365902</v>
      </c>
      <c r="T624" s="65">
        <v>661.66504781865501</v>
      </c>
      <c r="U624" s="65">
        <v>648</v>
      </c>
      <c r="V624" s="65">
        <v>7406.9190936008799</v>
      </c>
      <c r="W624" s="65">
        <v>7681.0984576341898</v>
      </c>
      <c r="X624" s="65">
        <v>7349.6796386340002</v>
      </c>
      <c r="Y624" s="65">
        <v>5409.8637047218399</v>
      </c>
      <c r="Z624" s="65">
        <v>3892.96971812113</v>
      </c>
      <c r="AA624" s="65">
        <v>5305.2551975568003</v>
      </c>
      <c r="AB624" s="65">
        <v>6139.1736385235799</v>
      </c>
      <c r="AC624" s="65">
        <v>1244.37227156417</v>
      </c>
      <c r="AD624" s="65">
        <v>954.84687690486498</v>
      </c>
      <c r="AE624" s="65">
        <v>1258.6392357989</v>
      </c>
      <c r="AF624" s="65">
        <v>856.23525793460499</v>
      </c>
      <c r="AG624" s="65">
        <v>723.65737994369397</v>
      </c>
      <c r="AH624" s="65">
        <v>638.78264739604106</v>
      </c>
      <c r="AI624" s="65">
        <v>903.75230239353596</v>
      </c>
      <c r="AJ624" s="65" t="s">
        <v>7777</v>
      </c>
      <c r="AK624" s="65" t="s">
        <v>7778</v>
      </c>
      <c r="AL624" s="65" t="s">
        <v>7779</v>
      </c>
    </row>
    <row r="625" spans="1:38" ht="15.75" customHeight="1" x14ac:dyDescent="0.2">
      <c r="A625" s="65" t="s">
        <v>7780</v>
      </c>
      <c r="B625" s="65">
        <v>340.817039236933</v>
      </c>
      <c r="C625" s="65">
        <v>2.5408629350983798</v>
      </c>
      <c r="D625" s="65">
        <v>1.2512464001146201E-5</v>
      </c>
      <c r="E625" s="65">
        <v>53.685296021039598</v>
      </c>
      <c r="F625" s="65">
        <v>160.415968931554</v>
      </c>
      <c r="G625" s="65">
        <v>99.270628030904703</v>
      </c>
      <c r="H625" s="65">
        <v>137.483369163562</v>
      </c>
      <c r="I625" s="65">
        <v>72</v>
      </c>
      <c r="J625" s="65">
        <v>492.254454816649</v>
      </c>
      <c r="K625" s="65">
        <v>68.880002185276794</v>
      </c>
      <c r="L625" s="65">
        <v>63.408709997856398</v>
      </c>
      <c r="M625" s="65">
        <v>57.025968620706898</v>
      </c>
      <c r="N625" s="65">
        <v>39.644949992024699</v>
      </c>
      <c r="O625" s="65">
        <v>55.521478230892903</v>
      </c>
      <c r="P625" s="65">
        <v>57.412230403272297</v>
      </c>
      <c r="Q625" s="65">
        <v>87.7389082608358</v>
      </c>
      <c r="R625" s="65">
        <v>58.358007123086999</v>
      </c>
      <c r="S625" s="65">
        <v>61.751965216591998</v>
      </c>
      <c r="T625" s="65">
        <v>69.268059693515497</v>
      </c>
      <c r="U625" s="65">
        <v>69</v>
      </c>
      <c r="V625" s="65">
        <v>75.675186561934296</v>
      </c>
      <c r="W625" s="65">
        <v>79.691500262928997</v>
      </c>
      <c r="X625" s="65">
        <v>204.555280287259</v>
      </c>
      <c r="Y625" s="65">
        <v>248.69724675632401</v>
      </c>
      <c r="Z625" s="65">
        <v>2573.6464968625701</v>
      </c>
      <c r="AA625" s="65">
        <v>118.079058474573</v>
      </c>
      <c r="AB625" s="65">
        <v>3562.7818237954598</v>
      </c>
      <c r="AC625" s="65">
        <v>106.15498051258299</v>
      </c>
      <c r="AD625" s="65">
        <v>95.995300993644193</v>
      </c>
      <c r="AE625" s="65">
        <v>94.3443379474474</v>
      </c>
      <c r="AF625" s="65">
        <v>524.87917437617205</v>
      </c>
      <c r="AG625" s="65">
        <v>283.68728274787998</v>
      </c>
      <c r="AH625" s="65">
        <v>319.39132369802098</v>
      </c>
      <c r="AI625" s="65">
        <v>412.58257283183099</v>
      </c>
      <c r="AJ625" s="65" t="s">
        <v>7781</v>
      </c>
      <c r="AK625" s="65" t="s">
        <v>7782</v>
      </c>
      <c r="AL625" s="65" t="s">
        <v>7783</v>
      </c>
    </row>
    <row r="626" spans="1:38" ht="15.75" customHeight="1" x14ac:dyDescent="0.2">
      <c r="A626" s="65" t="s">
        <v>7784</v>
      </c>
      <c r="B626" s="65">
        <v>603.65597386499405</v>
      </c>
      <c r="C626" s="65">
        <v>2.20495176109397</v>
      </c>
      <c r="D626" s="65">
        <v>1.28726563499351E-5</v>
      </c>
      <c r="E626" s="65">
        <v>46.852621981998197</v>
      </c>
      <c r="F626" s="65">
        <v>42.463050599528998</v>
      </c>
      <c r="G626" s="65">
        <v>100.16495801316501</v>
      </c>
      <c r="H626" s="65">
        <v>135.63795481237301</v>
      </c>
      <c r="I626" s="65">
        <v>94</v>
      </c>
      <c r="J626" s="65">
        <v>108.40840358931101</v>
      </c>
      <c r="K626" s="65">
        <v>204.41807100146701</v>
      </c>
      <c r="L626" s="65">
        <v>202.69997458331099</v>
      </c>
      <c r="M626" s="65">
        <v>173.405496418068</v>
      </c>
      <c r="N626" s="65">
        <v>114.270738212306</v>
      </c>
      <c r="O626" s="65">
        <v>254.38931843972699</v>
      </c>
      <c r="P626" s="65">
        <v>439.56238902505402</v>
      </c>
      <c r="Q626" s="65">
        <v>163.51341994064799</v>
      </c>
      <c r="R626" s="65">
        <v>231.229839544307</v>
      </c>
      <c r="S626" s="65">
        <v>226.423872460837</v>
      </c>
      <c r="T626" s="65">
        <v>315.32474935107803</v>
      </c>
      <c r="U626" s="65">
        <v>409</v>
      </c>
      <c r="V626" s="65">
        <v>1382.3334078646701</v>
      </c>
      <c r="W626" s="65">
        <v>1505.8373070516</v>
      </c>
      <c r="X626" s="65">
        <v>1535.4272890698001</v>
      </c>
      <c r="Y626" s="65">
        <v>1574.1511124276699</v>
      </c>
      <c r="Z626" s="65">
        <v>1460.7420219394</v>
      </c>
      <c r="AA626" s="65">
        <v>1735.2086639896299</v>
      </c>
      <c r="AB626" s="65">
        <v>1839.3597277291101</v>
      </c>
      <c r="AC626" s="65">
        <v>4513.9456713517402</v>
      </c>
      <c r="AD626" s="65">
        <v>2674.5924819399402</v>
      </c>
      <c r="AE626" s="65">
        <v>4848.0124567995099</v>
      </c>
      <c r="AF626" s="65">
        <v>451.089794424084</v>
      </c>
      <c r="AG626" s="65">
        <v>49.263061075979202</v>
      </c>
      <c r="AH626" s="65">
        <v>140.774374900075</v>
      </c>
      <c r="AI626" s="65">
        <v>355.606884202674</v>
      </c>
      <c r="AJ626" s="65" t="s">
        <v>7785</v>
      </c>
      <c r="AK626" s="65" t="s">
        <v>314</v>
      </c>
      <c r="AL626" s="65" t="s">
        <v>7786</v>
      </c>
    </row>
    <row r="627" spans="1:38" ht="15.75" customHeight="1" x14ac:dyDescent="0.2">
      <c r="A627" s="65" t="s">
        <v>7787</v>
      </c>
      <c r="B627" s="65">
        <v>346.36910327429302</v>
      </c>
      <c r="C627" s="65">
        <v>6.4361070670795204</v>
      </c>
      <c r="D627" s="65">
        <v>7.6186371536500205E-24</v>
      </c>
      <c r="E627" s="65">
        <v>0.976096291291629</v>
      </c>
      <c r="F627" s="65">
        <v>0.94362334665619896</v>
      </c>
      <c r="G627" s="65">
        <v>63.497428740488601</v>
      </c>
      <c r="H627" s="65">
        <v>60.898673589228601</v>
      </c>
      <c r="I627" s="65">
        <v>1</v>
      </c>
      <c r="J627" s="65">
        <v>0.80302521177267305</v>
      </c>
      <c r="K627" s="65">
        <v>8.8877422174550702</v>
      </c>
      <c r="L627" s="65">
        <v>6.2369222948711203</v>
      </c>
      <c r="M627" s="65">
        <v>15.1293386136569</v>
      </c>
      <c r="N627" s="65">
        <v>2.33205588188381</v>
      </c>
      <c r="O627" s="65">
        <v>7.0663699566590896</v>
      </c>
      <c r="P627" s="65">
        <v>8.0735949004601704</v>
      </c>
      <c r="Q627" s="65">
        <v>7.1786379486138401</v>
      </c>
      <c r="R627" s="65">
        <v>29.729550798553699</v>
      </c>
      <c r="S627" s="65">
        <v>9.7503102973566307</v>
      </c>
      <c r="T627" s="65">
        <v>39.286362214232703</v>
      </c>
      <c r="U627" s="65">
        <v>23</v>
      </c>
      <c r="V627" s="65">
        <v>1438.6693800830001</v>
      </c>
      <c r="W627" s="65">
        <v>1651.9383908669699</v>
      </c>
      <c r="X627" s="65">
        <v>1521.9586286393601</v>
      </c>
      <c r="Y627" s="65">
        <v>1491.2520301755601</v>
      </c>
      <c r="Z627" s="65">
        <v>1184.05306408558</v>
      </c>
      <c r="AA627" s="65">
        <v>1864.35763419619</v>
      </c>
      <c r="AB627" s="65">
        <v>1808.9951099126699</v>
      </c>
      <c r="AC627" s="65">
        <v>4.7179991338926</v>
      </c>
      <c r="AD627" s="65">
        <v>1.0212266063153601</v>
      </c>
      <c r="AE627" s="65">
        <v>5.3604737470140504</v>
      </c>
      <c r="AF627" s="65">
        <v>5.5690098077047496</v>
      </c>
      <c r="AG627" s="65">
        <v>5.0961787319978402</v>
      </c>
      <c r="AH627" s="65">
        <v>21.191841382807102</v>
      </c>
      <c r="AI627" s="65">
        <v>1.9646789182468201</v>
      </c>
      <c r="AJ627" s="65" t="s">
        <v>6047</v>
      </c>
      <c r="AK627" s="65" t="s">
        <v>7788</v>
      </c>
      <c r="AL627" s="65" t="s">
        <v>7789</v>
      </c>
    </row>
    <row r="628" spans="1:38" ht="15.75" customHeight="1" x14ac:dyDescent="0.2">
      <c r="A628" s="65" t="s">
        <v>7790</v>
      </c>
      <c r="B628" s="65">
        <v>250.26226107218201</v>
      </c>
      <c r="C628" s="65">
        <v>2.3160876579607201</v>
      </c>
      <c r="D628" s="65">
        <v>3.06661987844875E-7</v>
      </c>
      <c r="E628" s="65">
        <v>17.569733243249299</v>
      </c>
      <c r="F628" s="65">
        <v>16.0415968931554</v>
      </c>
      <c r="G628" s="65">
        <v>42.927839148499302</v>
      </c>
      <c r="H628" s="65">
        <v>51.671601833284903</v>
      </c>
      <c r="I628" s="65">
        <v>18</v>
      </c>
      <c r="J628" s="65">
        <v>46.575462282815003</v>
      </c>
      <c r="K628" s="65">
        <v>101.098067723551</v>
      </c>
      <c r="L628" s="65">
        <v>110.18562720939001</v>
      </c>
      <c r="M628" s="65">
        <v>126.853685299123</v>
      </c>
      <c r="N628" s="65">
        <v>101.444430861946</v>
      </c>
      <c r="O628" s="65">
        <v>139.308436288422</v>
      </c>
      <c r="P628" s="65">
        <v>261.94330121492999</v>
      </c>
      <c r="Q628" s="65">
        <v>90.929414015775293</v>
      </c>
      <c r="R628" s="65">
        <v>111.21054187607101</v>
      </c>
      <c r="S628" s="65">
        <v>144.08791883871501</v>
      </c>
      <c r="T628" s="65">
        <v>171.61937177796401</v>
      </c>
      <c r="U628" s="65">
        <v>164</v>
      </c>
      <c r="V628" s="65">
        <v>667.62331255750996</v>
      </c>
      <c r="W628" s="65">
        <v>770.35116920831297</v>
      </c>
      <c r="X628" s="65">
        <v>659.96436109140495</v>
      </c>
      <c r="Y628" s="65">
        <v>616.62013989770298</v>
      </c>
      <c r="Z628" s="65">
        <v>520.87794288037696</v>
      </c>
      <c r="AA628" s="65">
        <v>702.01690233711099</v>
      </c>
      <c r="AB628" s="65">
        <v>793.16062296272901</v>
      </c>
      <c r="AC628" s="65">
        <v>461.18441533800097</v>
      </c>
      <c r="AD628" s="65">
        <v>280.83731673672497</v>
      </c>
      <c r="AE628" s="65">
        <v>293.75396133637003</v>
      </c>
      <c r="AF628" s="65">
        <v>161.50128442343799</v>
      </c>
      <c r="AG628" s="65">
        <v>11.891083707995</v>
      </c>
      <c r="AH628" s="65">
        <v>40.869979809699302</v>
      </c>
      <c r="AI628" s="65">
        <v>125.739450767796</v>
      </c>
      <c r="AJ628" s="65" t="s">
        <v>6772</v>
      </c>
      <c r="AK628" s="65" t="s">
        <v>7791</v>
      </c>
      <c r="AL628" s="65" t="s">
        <v>7792</v>
      </c>
    </row>
    <row r="629" spans="1:38" ht="15.75" customHeight="1" x14ac:dyDescent="0.2">
      <c r="A629" s="65" t="s">
        <v>7793</v>
      </c>
      <c r="B629" s="65">
        <v>531.20903055435099</v>
      </c>
      <c r="C629" s="65">
        <v>2.1070447652928901</v>
      </c>
      <c r="D629" s="65">
        <v>4.0676100053742899E-2</v>
      </c>
      <c r="E629" s="65">
        <v>7.8087703303330303</v>
      </c>
      <c r="F629" s="65">
        <v>4.7181167332809997</v>
      </c>
      <c r="G629" s="65">
        <v>67.074748669530194</v>
      </c>
      <c r="H629" s="65">
        <v>100.575082139787</v>
      </c>
      <c r="I629" s="65">
        <v>23</v>
      </c>
      <c r="J629" s="65">
        <v>44.969411859269698</v>
      </c>
      <c r="K629" s="65">
        <v>11.1096777718188</v>
      </c>
      <c r="L629" s="65">
        <v>17.671279835468201</v>
      </c>
      <c r="M629" s="65">
        <v>16.2931338916305</v>
      </c>
      <c r="N629" s="65">
        <v>12.826307350360899</v>
      </c>
      <c r="O629" s="65">
        <v>15.1422213356981</v>
      </c>
      <c r="P629" s="65">
        <v>11.6618593006647</v>
      </c>
      <c r="Q629" s="65">
        <v>1.5952528774697401</v>
      </c>
      <c r="R629" s="65">
        <v>18.718606058348701</v>
      </c>
      <c r="S629" s="65">
        <v>20.5839884055307</v>
      </c>
      <c r="T629" s="65">
        <v>49.624878586399198</v>
      </c>
      <c r="U629" s="65">
        <v>31</v>
      </c>
      <c r="V629" s="65">
        <v>1224.25635149085</v>
      </c>
      <c r="W629" s="65">
        <v>1414.5241296669899</v>
      </c>
      <c r="X629" s="65">
        <v>1223.12272533905</v>
      </c>
      <c r="Y629" s="65">
        <v>1171.7645558781101</v>
      </c>
      <c r="Z629" s="65">
        <v>1068.1072150801699</v>
      </c>
      <c r="AA629" s="65">
        <v>1643.8818922006999</v>
      </c>
      <c r="AB629" s="65">
        <v>1668.2137000364601</v>
      </c>
      <c r="AC629" s="65">
        <v>2006.3291316878301</v>
      </c>
      <c r="AD629" s="65">
        <v>1270.4058982563099</v>
      </c>
      <c r="AE629" s="65">
        <v>2778.8695904520901</v>
      </c>
      <c r="AF629" s="65">
        <v>9.7457671634833005</v>
      </c>
      <c r="AG629" s="65">
        <v>6.7949049759971203</v>
      </c>
      <c r="AH629" s="65">
        <v>22.7055443387219</v>
      </c>
      <c r="AI629" s="65">
        <v>1.9646789182468201</v>
      </c>
      <c r="AJ629" s="65" t="s">
        <v>6047</v>
      </c>
      <c r="AK629" s="65" t="s">
        <v>7794</v>
      </c>
      <c r="AL629" s="65" t="s">
        <v>7795</v>
      </c>
    </row>
    <row r="630" spans="1:38" ht="15.75" customHeight="1" x14ac:dyDescent="0.2">
      <c r="A630" s="65" t="s">
        <v>7796</v>
      </c>
      <c r="B630" s="65">
        <v>1004.32069673209</v>
      </c>
      <c r="C630" s="65">
        <v>2.97168459485933</v>
      </c>
      <c r="D630" s="65">
        <v>6.0885013366250603E-13</v>
      </c>
      <c r="E630" s="65">
        <v>285.02011705715603</v>
      </c>
      <c r="F630" s="65">
        <v>242.511200090643</v>
      </c>
      <c r="G630" s="65">
        <v>320.170133649224</v>
      </c>
      <c r="H630" s="65">
        <v>476.11690260669701</v>
      </c>
      <c r="I630" s="65">
        <v>278</v>
      </c>
      <c r="J630" s="65">
        <v>271.42252157916403</v>
      </c>
      <c r="K630" s="65">
        <v>155.53548880546401</v>
      </c>
      <c r="L630" s="65">
        <v>153.844083273488</v>
      </c>
      <c r="M630" s="65">
        <v>173.405496418068</v>
      </c>
      <c r="N630" s="65">
        <v>155.08171614527299</v>
      </c>
      <c r="O630" s="65">
        <v>174.64028607171801</v>
      </c>
      <c r="P630" s="65">
        <v>265.53156561513401</v>
      </c>
      <c r="Q630" s="65">
        <v>132.40598882998901</v>
      </c>
      <c r="R630" s="65">
        <v>191.590438479569</v>
      </c>
      <c r="S630" s="65">
        <v>179.83905659568899</v>
      </c>
      <c r="T630" s="65">
        <v>206.77032744332999</v>
      </c>
      <c r="U630" s="65">
        <v>248</v>
      </c>
      <c r="V630" s="65">
        <v>3637.4539674103098</v>
      </c>
      <c r="W630" s="65">
        <v>3817.7209344709399</v>
      </c>
      <c r="X630" s="65">
        <v>3675.2607149554501</v>
      </c>
      <c r="Y630" s="65">
        <v>2555.8997943795998</v>
      </c>
      <c r="Z630" s="65">
        <v>2063.3090857099601</v>
      </c>
      <c r="AA630" s="65">
        <v>3047.9156968749198</v>
      </c>
      <c r="AB630" s="65">
        <v>3695.28197426719</v>
      </c>
      <c r="AC630" s="65">
        <v>1208.9872780599801</v>
      </c>
      <c r="AD630" s="65">
        <v>579.03548578081097</v>
      </c>
      <c r="AE630" s="65">
        <v>1013.12953818566</v>
      </c>
      <c r="AF630" s="65">
        <v>297.94202471220399</v>
      </c>
      <c r="AG630" s="65">
        <v>202.14842303591399</v>
      </c>
      <c r="AH630" s="65">
        <v>260.35690841734402</v>
      </c>
      <c r="AI630" s="65">
        <v>298.63119557351598</v>
      </c>
      <c r="AJ630" s="65" t="s">
        <v>7797</v>
      </c>
      <c r="AK630" s="65" t="s">
        <v>7798</v>
      </c>
      <c r="AL630" s="65" t="s">
        <v>7799</v>
      </c>
    </row>
    <row r="631" spans="1:38" ht="15.75" customHeight="1" x14ac:dyDescent="0.2">
      <c r="A631" s="65" t="s">
        <v>7800</v>
      </c>
      <c r="B631" s="65">
        <v>2366.1815908767799</v>
      </c>
      <c r="C631" s="65">
        <v>2.1778325586971401</v>
      </c>
      <c r="D631" s="65">
        <v>3.4371298237641903E-38</v>
      </c>
      <c r="E631" s="65">
        <v>1289.4232007962401</v>
      </c>
      <c r="F631" s="65">
        <v>1037.98568132182</v>
      </c>
      <c r="G631" s="65">
        <v>1228.8093956257901</v>
      </c>
      <c r="H631" s="65">
        <v>1226.2778363649199</v>
      </c>
      <c r="I631" s="65">
        <v>1085</v>
      </c>
      <c r="J631" s="65">
        <v>1356.3095826840399</v>
      </c>
      <c r="K631" s="65">
        <v>1179.84777936716</v>
      </c>
      <c r="L631" s="65">
        <v>1216.19984749987</v>
      </c>
      <c r="M631" s="65">
        <v>1123.06244324453</v>
      </c>
      <c r="N631" s="65">
        <v>975.96538656837299</v>
      </c>
      <c r="O631" s="65">
        <v>985.25386824275301</v>
      </c>
      <c r="P631" s="65">
        <v>1330.3490263758299</v>
      </c>
      <c r="Q631" s="65">
        <v>1139.0105545133999</v>
      </c>
      <c r="R631" s="65">
        <v>887.48214606053</v>
      </c>
      <c r="S631" s="65">
        <v>1020.53247778999</v>
      </c>
      <c r="T631" s="65">
        <v>1318.16083745123</v>
      </c>
      <c r="U631" s="65">
        <v>1134</v>
      </c>
      <c r="V631" s="65">
        <v>5499.0635568338903</v>
      </c>
      <c r="W631" s="65">
        <v>5222.2836266050599</v>
      </c>
      <c r="X631" s="65">
        <v>5591.1776611850901</v>
      </c>
      <c r="Y631" s="65">
        <v>6571.3823066137402</v>
      </c>
      <c r="Z631" s="65">
        <v>6208.3731876534603</v>
      </c>
      <c r="AA631" s="65">
        <v>6345.8269003639798</v>
      </c>
      <c r="AB631" s="65">
        <v>7436.5709452259598</v>
      </c>
      <c r="AC631" s="65">
        <v>728.93086618640598</v>
      </c>
      <c r="AD631" s="65">
        <v>1201.9837156331801</v>
      </c>
      <c r="AE631" s="65">
        <v>1103.1854971354901</v>
      </c>
      <c r="AF631" s="65">
        <v>2457.3255776497199</v>
      </c>
      <c r="AG631" s="65">
        <v>1717.4122326832701</v>
      </c>
      <c r="AH631" s="65">
        <v>2043.4989904849699</v>
      </c>
      <c r="AI631" s="65">
        <v>1988.2550652657801</v>
      </c>
      <c r="AJ631" s="65" t="s">
        <v>7801</v>
      </c>
      <c r="AK631" s="65" t="s">
        <v>7802</v>
      </c>
      <c r="AL631" s="65" t="s">
        <v>7803</v>
      </c>
    </row>
    <row r="632" spans="1:38" ht="15.75" customHeight="1" x14ac:dyDescent="0.2">
      <c r="A632" s="65" t="s">
        <v>7804</v>
      </c>
      <c r="B632" s="65">
        <v>79.5272202681587</v>
      </c>
      <c r="C632" s="65">
        <v>3.2851841737559799</v>
      </c>
      <c r="D632" s="65">
        <v>3.2034530375533198E-10</v>
      </c>
      <c r="E632" s="65">
        <v>0.976096291291629</v>
      </c>
      <c r="F632" s="65">
        <v>4.7181167332809997</v>
      </c>
      <c r="G632" s="65">
        <v>10.731959787124801</v>
      </c>
      <c r="H632" s="65">
        <v>19.376850687481799</v>
      </c>
      <c r="I632" s="65">
        <v>4</v>
      </c>
      <c r="J632" s="65">
        <v>4.8181512706360401</v>
      </c>
      <c r="K632" s="65">
        <v>28.885162206728999</v>
      </c>
      <c r="L632" s="65">
        <v>54.053326555549702</v>
      </c>
      <c r="M632" s="65">
        <v>25.6034961154194</v>
      </c>
      <c r="N632" s="65">
        <v>25.652614700721902</v>
      </c>
      <c r="O632" s="65">
        <v>33.312886938535698</v>
      </c>
      <c r="P632" s="65">
        <v>95.986072705470903</v>
      </c>
      <c r="Q632" s="65">
        <v>23.928793162046102</v>
      </c>
      <c r="R632" s="65">
        <v>38.538306590717802</v>
      </c>
      <c r="S632" s="65">
        <v>23.8340918379829</v>
      </c>
      <c r="T632" s="65">
        <v>38.252510577015997</v>
      </c>
      <c r="U632" s="65">
        <v>32</v>
      </c>
      <c r="V632" s="65">
        <v>216.93553481087801</v>
      </c>
      <c r="W632" s="65">
        <v>90.483057590200602</v>
      </c>
      <c r="X632" s="65">
        <v>128.794065366052</v>
      </c>
      <c r="Y632" s="65">
        <v>475.97113517783401</v>
      </c>
      <c r="Z632" s="65">
        <v>215.20252277519799</v>
      </c>
      <c r="AA632" s="65">
        <v>205.71585968617001</v>
      </c>
      <c r="AB632" s="65">
        <v>568.64647910785004</v>
      </c>
      <c r="AC632" s="65">
        <v>96.718982244798198</v>
      </c>
      <c r="AD632" s="65">
        <v>26.5518917641995</v>
      </c>
      <c r="AE632" s="65">
        <v>72.902442959391095</v>
      </c>
      <c r="AF632" s="65">
        <v>5.5690098077047496</v>
      </c>
      <c r="AG632" s="65">
        <v>3.3974524879985601</v>
      </c>
      <c r="AH632" s="65">
        <v>12.109623647318299</v>
      </c>
      <c r="AI632" s="65">
        <v>1.9646789182468201</v>
      </c>
      <c r="AJ632" s="65" t="s">
        <v>5969</v>
      </c>
      <c r="AK632" s="65" t="s">
        <v>7805</v>
      </c>
      <c r="AL632" s="65" t="s">
        <v>7806</v>
      </c>
    </row>
    <row r="633" spans="1:38" ht="15.75" customHeight="1" x14ac:dyDescent="0.2">
      <c r="A633" s="65" t="s">
        <v>7807</v>
      </c>
      <c r="B633" s="65">
        <v>84.092667069825296</v>
      </c>
      <c r="C633" s="65">
        <v>2.7137401102591401</v>
      </c>
      <c r="D633" s="65">
        <v>1.10410369666813E-3</v>
      </c>
      <c r="E633" s="65">
        <v>0.976096291291629</v>
      </c>
      <c r="F633" s="65">
        <v>0.94362334665619896</v>
      </c>
      <c r="G633" s="65">
        <v>7.15463985808322</v>
      </c>
      <c r="H633" s="65">
        <v>15.686021985104301</v>
      </c>
      <c r="I633" s="65">
        <v>1</v>
      </c>
      <c r="J633" s="65">
        <v>8.0302521177267305</v>
      </c>
      <c r="K633" s="65">
        <v>6.6658066630913</v>
      </c>
      <c r="L633" s="65">
        <v>7.2764093440163</v>
      </c>
      <c r="M633" s="65">
        <v>20.948315003525</v>
      </c>
      <c r="N633" s="65">
        <v>9.3282235275352203</v>
      </c>
      <c r="O633" s="65">
        <v>7.0663699566590896</v>
      </c>
      <c r="P633" s="65">
        <v>12.5589254007158</v>
      </c>
      <c r="Q633" s="65">
        <v>6.3810115098789701</v>
      </c>
      <c r="R633" s="65">
        <v>13.213133688246099</v>
      </c>
      <c r="S633" s="65">
        <v>10.833678108174</v>
      </c>
      <c r="T633" s="65">
        <v>13.440071283816399</v>
      </c>
      <c r="U633" s="65">
        <v>11</v>
      </c>
      <c r="V633" s="65">
        <v>175.734599904936</v>
      </c>
      <c r="W633" s="65">
        <v>148.59144319858601</v>
      </c>
      <c r="X633" s="65">
        <v>266.84783477803001</v>
      </c>
      <c r="Y633" s="65">
        <v>442.43892213203799</v>
      </c>
      <c r="Z633" s="65">
        <v>232.77007565480599</v>
      </c>
      <c r="AA633" s="65">
        <v>323.79491816074398</v>
      </c>
      <c r="AB633" s="65">
        <v>182.18770689863101</v>
      </c>
      <c r="AC633" s="65">
        <v>1703.1976873352301</v>
      </c>
      <c r="AD633" s="65">
        <v>257.34910479147197</v>
      </c>
      <c r="AE633" s="65">
        <v>451.35188949858298</v>
      </c>
      <c r="AF633" s="65">
        <v>2.7845049038523699</v>
      </c>
      <c r="AG633" s="65">
        <v>5.0961787319978402</v>
      </c>
      <c r="AH633" s="65">
        <v>1.5137029559147901</v>
      </c>
      <c r="AI633" s="65">
        <v>1.9646789182468201</v>
      </c>
      <c r="AJ633" s="65" t="s">
        <v>5954</v>
      </c>
      <c r="AK633" s="65" t="s">
        <v>7808</v>
      </c>
      <c r="AL633" s="65" t="s">
        <v>7809</v>
      </c>
    </row>
    <row r="634" spans="1:38" ht="15.75" customHeight="1" x14ac:dyDescent="0.2">
      <c r="A634" s="65" t="s">
        <v>7810</v>
      </c>
      <c r="B634" s="65">
        <v>777.90013495556798</v>
      </c>
      <c r="C634" s="65">
        <v>2.4649029157514102</v>
      </c>
      <c r="D634" s="65">
        <v>1.32841871149002E-15</v>
      </c>
      <c r="E634" s="65">
        <v>94.681340255288006</v>
      </c>
      <c r="F634" s="65">
        <v>252.891056903861</v>
      </c>
      <c r="G634" s="65">
        <v>364.88663276224401</v>
      </c>
      <c r="H634" s="65">
        <v>269.43049527355703</v>
      </c>
      <c r="I634" s="65">
        <v>260</v>
      </c>
      <c r="J634" s="65">
        <v>240.907563531802</v>
      </c>
      <c r="K634" s="65">
        <v>521.043887498304</v>
      </c>
      <c r="L634" s="65">
        <v>686.06145243582296</v>
      </c>
      <c r="M634" s="65">
        <v>658.70812733306298</v>
      </c>
      <c r="N634" s="65">
        <v>322.98973964090698</v>
      </c>
      <c r="O634" s="65">
        <v>345.242646453916</v>
      </c>
      <c r="P634" s="65">
        <v>262.84036731498099</v>
      </c>
      <c r="Q634" s="65">
        <v>337.39598358485</v>
      </c>
      <c r="R634" s="65">
        <v>418.41590012779301</v>
      </c>
      <c r="S634" s="65">
        <v>295.75941235315099</v>
      </c>
      <c r="T634" s="65">
        <v>400.10058360284302</v>
      </c>
      <c r="U634" s="65">
        <v>302</v>
      </c>
      <c r="V634" s="65">
        <v>2747.8501076044599</v>
      </c>
      <c r="W634" s="65">
        <v>2985.1107806822101</v>
      </c>
      <c r="X634" s="65">
        <v>3116.31130709232</v>
      </c>
      <c r="Y634" s="65">
        <v>1630.96958453305</v>
      </c>
      <c r="Z634" s="65">
        <v>1287.70162607527</v>
      </c>
      <c r="AA634" s="65">
        <v>1818.23300197956</v>
      </c>
      <c r="AB634" s="65">
        <v>1760.22769341961</v>
      </c>
      <c r="AC634" s="65">
        <v>311.38794283691101</v>
      </c>
      <c r="AD634" s="65">
        <v>323.72883420197002</v>
      </c>
      <c r="AE634" s="65">
        <v>224.067802625187</v>
      </c>
      <c r="AF634" s="65">
        <v>371.73140466429197</v>
      </c>
      <c r="AG634" s="65">
        <v>191.956065571919</v>
      </c>
      <c r="AH634" s="65">
        <v>385.99425375827099</v>
      </c>
      <c r="AI634" s="65">
        <v>292.73715881877598</v>
      </c>
      <c r="AJ634" s="65" t="s">
        <v>7811</v>
      </c>
      <c r="AK634" s="65" t="s">
        <v>7812</v>
      </c>
      <c r="AL634" s="65" t="s">
        <v>7813</v>
      </c>
    </row>
    <row r="635" spans="1:38" ht="15.75" customHeight="1" x14ac:dyDescent="0.2">
      <c r="A635" s="65" t="s">
        <v>7814</v>
      </c>
      <c r="B635" s="65">
        <v>326.38867348811903</v>
      </c>
      <c r="C635" s="65">
        <v>2.0851169661501898</v>
      </c>
      <c r="D635" s="65">
        <v>1.5129937128786101E-27</v>
      </c>
      <c r="E635" s="65">
        <v>185.458295345409</v>
      </c>
      <c r="F635" s="65">
        <v>153.81060550495999</v>
      </c>
      <c r="G635" s="65">
        <v>173.50001655851801</v>
      </c>
      <c r="H635" s="65">
        <v>186.386849470063</v>
      </c>
      <c r="I635" s="65">
        <v>140</v>
      </c>
      <c r="J635" s="65">
        <v>164.62016841339801</v>
      </c>
      <c r="K635" s="65">
        <v>136.64903659337199</v>
      </c>
      <c r="L635" s="65">
        <v>177.75228540382699</v>
      </c>
      <c r="M635" s="65">
        <v>164.09513419427901</v>
      </c>
      <c r="N635" s="65">
        <v>216.881197015194</v>
      </c>
      <c r="O635" s="65">
        <v>187.76354456265599</v>
      </c>
      <c r="P635" s="65">
        <v>338.19391971927598</v>
      </c>
      <c r="Q635" s="65">
        <v>165.10867281811801</v>
      </c>
      <c r="R635" s="65">
        <v>139.838998200605</v>
      </c>
      <c r="S635" s="65">
        <v>167.92201067669799</v>
      </c>
      <c r="T635" s="65">
        <v>175.75477832683001</v>
      </c>
      <c r="U635" s="65">
        <v>170</v>
      </c>
      <c r="V635" s="65">
        <v>853.44793733737094</v>
      </c>
      <c r="W635" s="65">
        <v>1018.55698773556</v>
      </c>
      <c r="X635" s="65">
        <v>908.29278777758395</v>
      </c>
      <c r="Y635" s="65">
        <v>719.079679759859</v>
      </c>
      <c r="Z635" s="65">
        <v>598.17517555065206</v>
      </c>
      <c r="AA635" s="65">
        <v>855.150681296323</v>
      </c>
      <c r="AB635" s="65">
        <v>792.24048302889696</v>
      </c>
      <c r="AC635" s="65">
        <v>181.64296665486501</v>
      </c>
      <c r="AD635" s="65">
        <v>170.54484325466601</v>
      </c>
      <c r="AE635" s="65">
        <v>227.28408687339601</v>
      </c>
      <c r="AF635" s="65">
        <v>112.772448606021</v>
      </c>
      <c r="AG635" s="65">
        <v>161.378993179932</v>
      </c>
      <c r="AH635" s="65">
        <v>195.26768131300801</v>
      </c>
      <c r="AI635" s="65">
        <v>149.31559778675799</v>
      </c>
      <c r="AJ635" s="65" t="s">
        <v>7815</v>
      </c>
      <c r="AK635" s="65" t="s">
        <v>7816</v>
      </c>
      <c r="AL635" s="65" t="s">
        <v>7817</v>
      </c>
    </row>
    <row r="636" spans="1:38" ht="15.75" customHeight="1" x14ac:dyDescent="0.2">
      <c r="A636" s="65" t="s">
        <v>7818</v>
      </c>
      <c r="B636" s="65">
        <v>381.75305464834997</v>
      </c>
      <c r="C636" s="65">
        <v>2.0568441035582801</v>
      </c>
      <c r="D636" s="65">
        <v>2.9835283123776802E-8</v>
      </c>
      <c r="E636" s="65">
        <v>344.56199082594497</v>
      </c>
      <c r="F636" s="65">
        <v>298.18497754335903</v>
      </c>
      <c r="G636" s="65">
        <v>468.62891070445102</v>
      </c>
      <c r="H636" s="65">
        <v>395.84137832998601</v>
      </c>
      <c r="I636" s="65">
        <v>321</v>
      </c>
      <c r="J636" s="65">
        <v>284.27092496752601</v>
      </c>
      <c r="K636" s="65">
        <v>159.97935991419101</v>
      </c>
      <c r="L636" s="65">
        <v>147.60716097861601</v>
      </c>
      <c r="M636" s="65">
        <v>131.508866411018</v>
      </c>
      <c r="N636" s="65">
        <v>155.08171614527299</v>
      </c>
      <c r="O636" s="65">
        <v>163.53599042553901</v>
      </c>
      <c r="P636" s="65">
        <v>187.48681491068601</v>
      </c>
      <c r="Q636" s="65">
        <v>235.29979942678699</v>
      </c>
      <c r="R636" s="65">
        <v>189.388249531528</v>
      </c>
      <c r="S636" s="65">
        <v>171.17211410914999</v>
      </c>
      <c r="T636" s="65">
        <v>218.14269545271301</v>
      </c>
      <c r="U636" s="65">
        <v>186</v>
      </c>
      <c r="V636" s="65">
        <v>809.72449621269698</v>
      </c>
      <c r="W636" s="65">
        <v>963.76908130479706</v>
      </c>
      <c r="X636" s="65">
        <v>919.23607437731403</v>
      </c>
      <c r="Y636" s="65">
        <v>951.01081999328505</v>
      </c>
      <c r="Z636" s="65">
        <v>768.58043848284899</v>
      </c>
      <c r="AA636" s="65">
        <v>1074.7039306474801</v>
      </c>
      <c r="AB636" s="65">
        <v>1172.2582757012999</v>
      </c>
      <c r="AC636" s="65">
        <v>364.46543309320299</v>
      </c>
      <c r="AD636" s="65">
        <v>339.04723329670099</v>
      </c>
      <c r="AE636" s="65">
        <v>271.23997159891098</v>
      </c>
      <c r="AF636" s="65">
        <v>19.491534326966601</v>
      </c>
      <c r="AG636" s="65">
        <v>71.346502247969795</v>
      </c>
      <c r="AH636" s="65">
        <v>60.548118236591598</v>
      </c>
      <c r="AI636" s="65">
        <v>45.187615119676799</v>
      </c>
      <c r="AJ636" s="65" t="s">
        <v>6030</v>
      </c>
      <c r="AK636" s="65" t="s">
        <v>7819</v>
      </c>
      <c r="AL636" s="65" t="s">
        <v>7820</v>
      </c>
    </row>
    <row r="637" spans="1:38" ht="15.75" customHeight="1" x14ac:dyDescent="0.2">
      <c r="A637" s="65" t="s">
        <v>7821</v>
      </c>
      <c r="B637" s="65">
        <v>221.61083723357601</v>
      </c>
      <c r="C637" s="65">
        <v>2.76800182226064</v>
      </c>
      <c r="D637" s="65">
        <v>1.1396399540955399E-8</v>
      </c>
      <c r="E637" s="65">
        <v>81.015992177205206</v>
      </c>
      <c r="F637" s="65">
        <v>114.1784249454</v>
      </c>
      <c r="G637" s="65">
        <v>128.78351744549801</v>
      </c>
      <c r="H637" s="65">
        <v>133.79254046118399</v>
      </c>
      <c r="I637" s="65">
        <v>98</v>
      </c>
      <c r="J637" s="65">
        <v>90.741848930312102</v>
      </c>
      <c r="K637" s="65">
        <v>128.872262153099</v>
      </c>
      <c r="L637" s="65">
        <v>130.97536819229299</v>
      </c>
      <c r="M637" s="65">
        <v>100.08639390573001</v>
      </c>
      <c r="N637" s="65">
        <v>75.791816161223693</v>
      </c>
      <c r="O637" s="65">
        <v>108.014512194646</v>
      </c>
      <c r="P637" s="65">
        <v>65.485825303732497</v>
      </c>
      <c r="Q637" s="65">
        <v>36.690816181804102</v>
      </c>
      <c r="R637" s="65">
        <v>97.9974081878253</v>
      </c>
      <c r="S637" s="65">
        <v>122.420562622367</v>
      </c>
      <c r="T637" s="65">
        <v>138.53611938703099</v>
      </c>
      <c r="U637" s="65">
        <v>127</v>
      </c>
      <c r="V637" s="65">
        <v>812.247002431429</v>
      </c>
      <c r="W637" s="65">
        <v>983.69195637052997</v>
      </c>
      <c r="X637" s="65">
        <v>911.65995288519298</v>
      </c>
      <c r="Y637" s="65">
        <v>468.519532278768</v>
      </c>
      <c r="Z637" s="65">
        <v>423.37802439855199</v>
      </c>
      <c r="AA637" s="65">
        <v>501.835998516936</v>
      </c>
      <c r="AB637" s="65">
        <v>633.05627447605298</v>
      </c>
      <c r="AC637" s="65">
        <v>86.103484193539899</v>
      </c>
      <c r="AD637" s="65">
        <v>43.912744071560702</v>
      </c>
      <c r="AE637" s="65">
        <v>16.0814212410422</v>
      </c>
      <c r="AF637" s="65">
        <v>4.1767573557785598</v>
      </c>
      <c r="AG637" s="65">
        <v>20.3847149279914</v>
      </c>
      <c r="AH637" s="65">
        <v>18.164435470977502</v>
      </c>
      <c r="AI637" s="65">
        <v>5.8940367547404504</v>
      </c>
      <c r="AJ637" s="65" t="s">
        <v>6077</v>
      </c>
      <c r="AK637" s="65" t="s">
        <v>7822</v>
      </c>
      <c r="AL637" s="65" t="s">
        <v>7823</v>
      </c>
    </row>
    <row r="638" spans="1:38" ht="15.75" customHeight="1" x14ac:dyDescent="0.2">
      <c r="A638" s="65" t="s">
        <v>7824</v>
      </c>
      <c r="B638" s="65">
        <v>1902.6121092631699</v>
      </c>
      <c r="C638" s="65">
        <v>2.0659546255532399</v>
      </c>
      <c r="D638" s="65">
        <v>7.1179341906514999E-18</v>
      </c>
      <c r="E638" s="65">
        <v>1126.4151201505399</v>
      </c>
      <c r="F638" s="65">
        <v>959.66494354935401</v>
      </c>
      <c r="G638" s="65">
        <v>964.087720876714</v>
      </c>
      <c r="H638" s="65">
        <v>1127.54816857632</v>
      </c>
      <c r="I638" s="65">
        <v>950</v>
      </c>
      <c r="J638" s="65">
        <v>1041.5236996691599</v>
      </c>
      <c r="K638" s="65">
        <v>662.13679520040296</v>
      </c>
      <c r="L638" s="65">
        <v>639.28453522429004</v>
      </c>
      <c r="M638" s="65">
        <v>558.62173342733297</v>
      </c>
      <c r="N638" s="65">
        <v>757.91816161223699</v>
      </c>
      <c r="O638" s="65">
        <v>705.62751424352905</v>
      </c>
      <c r="P638" s="65">
        <v>674.59370723844995</v>
      </c>
      <c r="Q638" s="65">
        <v>1012.9855771932901</v>
      </c>
      <c r="R638" s="65">
        <v>1102.1955684945301</v>
      </c>
      <c r="S638" s="65">
        <v>1198.2047987640501</v>
      </c>
      <c r="T638" s="65">
        <v>1211.6741188179101</v>
      </c>
      <c r="U638" s="65">
        <v>1404</v>
      </c>
      <c r="V638" s="65">
        <v>3440.6984823492799</v>
      </c>
      <c r="W638" s="65">
        <v>2922.8517961018001</v>
      </c>
      <c r="X638" s="65">
        <v>3237.5292509662499</v>
      </c>
      <c r="Y638" s="65">
        <v>6560.2049022651399</v>
      </c>
      <c r="Z638" s="65">
        <v>6233.8461393288899</v>
      </c>
      <c r="AA638" s="65">
        <v>5520.1959836862998</v>
      </c>
      <c r="AB638" s="65">
        <v>5350.6137152300098</v>
      </c>
      <c r="AC638" s="65">
        <v>1543.9652165663499</v>
      </c>
      <c r="AD638" s="65">
        <v>1488.9483920078001</v>
      </c>
      <c r="AE638" s="65">
        <v>1479.4907541758801</v>
      </c>
      <c r="AF638" s="65">
        <v>753.20857649206698</v>
      </c>
      <c r="AG638" s="65">
        <v>1304.6217553914501</v>
      </c>
      <c r="AH638" s="65">
        <v>2087.3963762065</v>
      </c>
      <c r="AI638" s="65">
        <v>2886.1133309045699</v>
      </c>
      <c r="AJ638" s="65" t="s">
        <v>7825</v>
      </c>
      <c r="AK638" s="65" t="s">
        <v>7826</v>
      </c>
      <c r="AL638" s="65" t="s">
        <v>7827</v>
      </c>
    </row>
    <row r="639" spans="1:38" ht="15.75" customHeight="1" x14ac:dyDescent="0.2">
      <c r="A639" s="65" t="s">
        <v>7828</v>
      </c>
      <c r="B639" s="65">
        <v>191.340513845917</v>
      </c>
      <c r="C639" s="65">
        <v>2.3633044281037798</v>
      </c>
      <c r="D639" s="65">
        <v>1.29710631908243E-8</v>
      </c>
      <c r="E639" s="65">
        <v>92.729147672704698</v>
      </c>
      <c r="F639" s="65">
        <v>196.27365610448899</v>
      </c>
      <c r="G639" s="65">
        <v>211.061875813455</v>
      </c>
      <c r="H639" s="65">
        <v>179.927899240903</v>
      </c>
      <c r="I639" s="65">
        <v>170</v>
      </c>
      <c r="J639" s="65">
        <v>212.801681119758</v>
      </c>
      <c r="K639" s="65">
        <v>118.873552158462</v>
      </c>
      <c r="L639" s="65">
        <v>109.146140160245</v>
      </c>
      <c r="M639" s="65">
        <v>86.120850570047097</v>
      </c>
      <c r="N639" s="65">
        <v>87.452095570642697</v>
      </c>
      <c r="O639" s="65">
        <v>94.891253703707804</v>
      </c>
      <c r="P639" s="65">
        <v>119.30979130679999</v>
      </c>
      <c r="Q639" s="65">
        <v>47.857586324092203</v>
      </c>
      <c r="R639" s="65">
        <v>66.0656684412305</v>
      </c>
      <c r="S639" s="65">
        <v>82.335953622122702</v>
      </c>
      <c r="T639" s="65">
        <v>88.911240800631802</v>
      </c>
      <c r="U639" s="65">
        <v>97</v>
      </c>
      <c r="V639" s="65">
        <v>580.17643030816305</v>
      </c>
      <c r="W639" s="65">
        <v>631.72116354259299</v>
      </c>
      <c r="X639" s="65">
        <v>664.17331747591595</v>
      </c>
      <c r="Y639" s="65">
        <v>428.46716669628898</v>
      </c>
      <c r="Z639" s="65">
        <v>334.66188235653198</v>
      </c>
      <c r="AA639" s="65">
        <v>516.59588082625805</v>
      </c>
      <c r="AB639" s="65">
        <v>514.35822301179303</v>
      </c>
      <c r="AC639" s="65">
        <v>37.7439930711408</v>
      </c>
      <c r="AD639" s="65">
        <v>44.933970677875998</v>
      </c>
      <c r="AE639" s="65">
        <v>23.5860844868618</v>
      </c>
      <c r="AF639" s="65">
        <v>18.099281875040401</v>
      </c>
      <c r="AG639" s="65">
        <v>23.7821674159899</v>
      </c>
      <c r="AH639" s="65">
        <v>22.7055443387219</v>
      </c>
      <c r="AI639" s="65">
        <v>17.6821102642214</v>
      </c>
      <c r="AJ639" s="65" t="s">
        <v>7029</v>
      </c>
      <c r="AK639" s="65" t="s">
        <v>7829</v>
      </c>
      <c r="AL639" s="65" t="s">
        <v>7830</v>
      </c>
    </row>
    <row r="640" spans="1:38" ht="15.75" customHeight="1" x14ac:dyDescent="0.2">
      <c r="A640" s="65" t="s">
        <v>7831</v>
      </c>
      <c r="B640" s="65">
        <v>816.975158175253</v>
      </c>
      <c r="C640" s="65">
        <v>2.1160485753447902</v>
      </c>
      <c r="D640" s="65">
        <v>3.6400784495026701E-14</v>
      </c>
      <c r="E640" s="65">
        <v>375.79707214727699</v>
      </c>
      <c r="F640" s="65">
        <v>413.307025835415</v>
      </c>
      <c r="G640" s="65">
        <v>392.61086221231699</v>
      </c>
      <c r="H640" s="65">
        <v>400.45491420795798</v>
      </c>
      <c r="I640" s="65">
        <v>418</v>
      </c>
      <c r="J640" s="65">
        <v>415.96705969824501</v>
      </c>
      <c r="K640" s="65">
        <v>347.73291425793002</v>
      </c>
      <c r="L640" s="65">
        <v>290.01688671150703</v>
      </c>
      <c r="M640" s="65">
        <v>405.00075673481598</v>
      </c>
      <c r="N640" s="65">
        <v>263.52231465287002</v>
      </c>
      <c r="O640" s="65">
        <v>290.73064964540299</v>
      </c>
      <c r="P640" s="65">
        <v>295.134746916822</v>
      </c>
      <c r="Q640" s="65">
        <v>359.729523869427</v>
      </c>
      <c r="R640" s="65">
        <v>285.18346877131199</v>
      </c>
      <c r="S640" s="65">
        <v>322.84360762358602</v>
      </c>
      <c r="T640" s="65">
        <v>315.32474935107803</v>
      </c>
      <c r="U640" s="65">
        <v>317</v>
      </c>
      <c r="V640" s="65">
        <v>2043.2300371722299</v>
      </c>
      <c r="W640" s="65">
        <v>1627.86491682921</v>
      </c>
      <c r="X640" s="65">
        <v>1625.4989556983501</v>
      </c>
      <c r="Y640" s="65">
        <v>3058.8829900665501</v>
      </c>
      <c r="Z640" s="65">
        <v>2240.7413697940001</v>
      </c>
      <c r="AA640" s="65">
        <v>1832.07039164455</v>
      </c>
      <c r="AB640" s="65">
        <v>2084.1169501282802</v>
      </c>
      <c r="AC640" s="65">
        <v>272.46444998229703</v>
      </c>
      <c r="AD640" s="65">
        <v>320.665154383024</v>
      </c>
      <c r="AE640" s="65">
        <v>376.305257040387</v>
      </c>
      <c r="AF640" s="65">
        <v>999.63726048300202</v>
      </c>
      <c r="AG640" s="65">
        <v>1000.54975771558</v>
      </c>
      <c r="AH640" s="65">
        <v>1042.94133662529</v>
      </c>
      <c r="AI640" s="65">
        <v>1011.8096428971101</v>
      </c>
      <c r="AJ640" s="65" t="s">
        <v>7832</v>
      </c>
      <c r="AK640" s="65" t="s">
        <v>7833</v>
      </c>
      <c r="AL640" s="65" t="s">
        <v>7834</v>
      </c>
    </row>
    <row r="641" spans="1:38" ht="15.75" customHeight="1" x14ac:dyDescent="0.2">
      <c r="A641" s="65" t="s">
        <v>7835</v>
      </c>
      <c r="B641" s="65">
        <v>482.77716764608698</v>
      </c>
      <c r="C641" s="65">
        <v>2.0096950689156401</v>
      </c>
      <c r="D641" s="65">
        <v>1.2539674071333699E-3</v>
      </c>
      <c r="E641" s="65">
        <v>25.3785035735823</v>
      </c>
      <c r="F641" s="65">
        <v>16.0415968931554</v>
      </c>
      <c r="G641" s="65">
        <v>69.7577386163114</v>
      </c>
      <c r="H641" s="65">
        <v>130.101711758807</v>
      </c>
      <c r="I641" s="65">
        <v>25</v>
      </c>
      <c r="J641" s="65">
        <v>15.2574790236808</v>
      </c>
      <c r="K641" s="65">
        <v>124.428391044371</v>
      </c>
      <c r="L641" s="65">
        <v>126.817419995713</v>
      </c>
      <c r="M641" s="65">
        <v>165.25892947225299</v>
      </c>
      <c r="N641" s="65">
        <v>165.57596761375001</v>
      </c>
      <c r="O641" s="65">
        <v>124.166214952724</v>
      </c>
      <c r="P641" s="65">
        <v>144.42764210823199</v>
      </c>
      <c r="Q641" s="65">
        <v>146.76326472721601</v>
      </c>
      <c r="R641" s="65">
        <v>131.03024240844101</v>
      </c>
      <c r="S641" s="65">
        <v>161.42180381179301</v>
      </c>
      <c r="T641" s="65">
        <v>169.55166850353001</v>
      </c>
      <c r="U641" s="65">
        <v>126</v>
      </c>
      <c r="V641" s="65">
        <v>1185.5779228036399</v>
      </c>
      <c r="W641" s="65">
        <v>1282.53508235651</v>
      </c>
      <c r="X641" s="65">
        <v>1399.8988934885299</v>
      </c>
      <c r="Y641" s="65">
        <v>1016.21234536011</v>
      </c>
      <c r="Z641" s="65">
        <v>1053.1747951325001</v>
      </c>
      <c r="AA641" s="65">
        <v>1233.37266547269</v>
      </c>
      <c r="AB641" s="65">
        <v>1113.36931993608</v>
      </c>
      <c r="AC641" s="65">
        <v>57.795489390184301</v>
      </c>
      <c r="AD641" s="65">
        <v>31.658024795776299</v>
      </c>
      <c r="AE641" s="65">
        <v>62.181495465363</v>
      </c>
      <c r="AF641" s="65">
        <v>506.779892501132</v>
      </c>
      <c r="AG641" s="65">
        <v>896.92745683162002</v>
      </c>
      <c r="AH641" s="65">
        <v>1139.81832580384</v>
      </c>
      <c r="AI641" s="65">
        <v>1094.3261574634801</v>
      </c>
      <c r="AJ641" s="65" t="s">
        <v>7836</v>
      </c>
      <c r="AK641" s="65" t="s">
        <v>2382</v>
      </c>
      <c r="AL641" s="65" t="s">
        <v>7837</v>
      </c>
    </row>
    <row r="642" spans="1:38" ht="15.75" customHeight="1" x14ac:dyDescent="0.2">
      <c r="A642" s="65" t="s">
        <v>7838</v>
      </c>
      <c r="B642" s="65">
        <v>362.06544421282001</v>
      </c>
      <c r="C642" s="65">
        <v>2.1503312016146801</v>
      </c>
      <c r="D642" s="65">
        <v>1.23113042049478E-5</v>
      </c>
      <c r="E642" s="65">
        <v>197.17145084090899</v>
      </c>
      <c r="F642" s="65">
        <v>220.80786311755099</v>
      </c>
      <c r="G642" s="65">
        <v>287.07992430558897</v>
      </c>
      <c r="H642" s="65">
        <v>231.599501074188</v>
      </c>
      <c r="I642" s="65">
        <v>213</v>
      </c>
      <c r="J642" s="65">
        <v>182.286723072397</v>
      </c>
      <c r="K642" s="65">
        <v>112.20774549537001</v>
      </c>
      <c r="L642" s="65">
        <v>167.35741491237499</v>
      </c>
      <c r="M642" s="65">
        <v>158.27615780441101</v>
      </c>
      <c r="N642" s="65">
        <v>204.05488966483301</v>
      </c>
      <c r="O642" s="65">
        <v>219.05746865643201</v>
      </c>
      <c r="P642" s="65">
        <v>426.10639752428699</v>
      </c>
      <c r="Q642" s="65">
        <v>167.50155213432299</v>
      </c>
      <c r="R642" s="65">
        <v>191.590438479569</v>
      </c>
      <c r="S642" s="65">
        <v>157.08833256852401</v>
      </c>
      <c r="T642" s="65">
        <v>199.533365982813</v>
      </c>
      <c r="U642" s="65">
        <v>200</v>
      </c>
      <c r="V642" s="65">
        <v>1049.36258699216</v>
      </c>
      <c r="W642" s="65">
        <v>1094.0978890264601</v>
      </c>
      <c r="X642" s="65">
        <v>1080.85999954256</v>
      </c>
      <c r="Y642" s="65">
        <v>702.31357323696102</v>
      </c>
      <c r="Z642" s="65">
        <v>606.08057434647503</v>
      </c>
      <c r="AA642" s="65">
        <v>895.74035764695702</v>
      </c>
      <c r="AB642" s="65">
        <v>1078.40400245049</v>
      </c>
      <c r="AC642" s="65">
        <v>27.128495019882401</v>
      </c>
      <c r="AD642" s="65">
        <v>30.636798189460901</v>
      </c>
      <c r="AE642" s="65">
        <v>38.595410978501199</v>
      </c>
      <c r="AF642" s="65">
        <v>51.513340721268897</v>
      </c>
      <c r="AG642" s="65">
        <v>50.961787319978399</v>
      </c>
      <c r="AH642" s="65">
        <v>87.794771443057797</v>
      </c>
      <c r="AI642" s="65">
        <v>66.799083220391793</v>
      </c>
      <c r="AJ642" s="65" t="s">
        <v>6228</v>
      </c>
      <c r="AK642" s="65" t="s">
        <v>7839</v>
      </c>
      <c r="AL642" s="65" t="s">
        <v>7840</v>
      </c>
    </row>
    <row r="643" spans="1:38" ht="15.75" customHeight="1" x14ac:dyDescent="0.2">
      <c r="A643" s="65" t="s">
        <v>7841</v>
      </c>
      <c r="B643" s="65">
        <v>138.72260333053001</v>
      </c>
      <c r="C643" s="65">
        <v>3.56602345802433</v>
      </c>
      <c r="D643" s="65">
        <v>4.6142174417083398E-15</v>
      </c>
      <c r="E643" s="65">
        <v>69.302836681705699</v>
      </c>
      <c r="F643" s="65">
        <v>55.673777452715697</v>
      </c>
      <c r="G643" s="65">
        <v>49.188149024322101</v>
      </c>
      <c r="H643" s="65">
        <v>20.299557863076199</v>
      </c>
      <c r="I643" s="65">
        <v>44</v>
      </c>
      <c r="J643" s="65">
        <v>65.045042153586493</v>
      </c>
      <c r="K643" s="65">
        <v>11.1096777718188</v>
      </c>
      <c r="L643" s="65">
        <v>14.5528186880326</v>
      </c>
      <c r="M643" s="65">
        <v>16.2931338916305</v>
      </c>
      <c r="N643" s="65">
        <v>6.9961676456514201</v>
      </c>
      <c r="O643" s="65">
        <v>5.04740711189935</v>
      </c>
      <c r="P643" s="65">
        <v>3.5882644002045199</v>
      </c>
      <c r="Q643" s="65">
        <v>89.334161138305504</v>
      </c>
      <c r="R643" s="65">
        <v>36.336117642676797</v>
      </c>
      <c r="S643" s="65">
        <v>28.167563081252499</v>
      </c>
      <c r="T643" s="65">
        <v>38.252510577015997</v>
      </c>
      <c r="U643" s="65">
        <v>30</v>
      </c>
      <c r="V643" s="65">
        <v>218.617205623366</v>
      </c>
      <c r="W643" s="65">
        <v>135.30952648809799</v>
      </c>
      <c r="X643" s="65">
        <v>189.40303730301801</v>
      </c>
      <c r="Y643" s="65">
        <v>505.77754677409803</v>
      </c>
      <c r="Z643" s="65">
        <v>672.83727528898601</v>
      </c>
      <c r="AA643" s="65">
        <v>563.64300568722001</v>
      </c>
      <c r="AB643" s="65">
        <v>1200.7826136500701</v>
      </c>
      <c r="AC643" s="65">
        <v>22.4104958859898</v>
      </c>
      <c r="AD643" s="65">
        <v>198.11796162518101</v>
      </c>
      <c r="AE643" s="65">
        <v>20.369800238653401</v>
      </c>
      <c r="AF643" s="65">
        <v>18.099281875040401</v>
      </c>
      <c r="AG643" s="65">
        <v>28.878346147987799</v>
      </c>
      <c r="AH643" s="65">
        <v>36.328870941955003</v>
      </c>
      <c r="AI643" s="65">
        <v>35.364220528442701</v>
      </c>
      <c r="AJ643" s="65" t="s">
        <v>6368</v>
      </c>
      <c r="AK643" s="65" t="s">
        <v>7842</v>
      </c>
      <c r="AL643" s="65" t="s">
        <v>7843</v>
      </c>
    </row>
    <row r="644" spans="1:38" ht="15.75" customHeight="1" x14ac:dyDescent="0.2">
      <c r="A644" s="65" t="s">
        <v>7844</v>
      </c>
      <c r="B644" s="65">
        <v>896.16398643102298</v>
      </c>
      <c r="C644" s="65">
        <v>2.1226272200427099</v>
      </c>
      <c r="D644" s="65">
        <v>1.66729753294314E-3</v>
      </c>
      <c r="E644" s="65">
        <v>82.9681847597885</v>
      </c>
      <c r="F644" s="65">
        <v>53.786530759403298</v>
      </c>
      <c r="G644" s="65">
        <v>186.02063631016401</v>
      </c>
      <c r="H644" s="65">
        <v>226.985965196216</v>
      </c>
      <c r="I644" s="65">
        <v>113</v>
      </c>
      <c r="J644" s="65">
        <v>197.54420209607801</v>
      </c>
      <c r="K644" s="65">
        <v>209.97290988737601</v>
      </c>
      <c r="L644" s="65">
        <v>282.740477367491</v>
      </c>
      <c r="M644" s="65">
        <v>286.293638381508</v>
      </c>
      <c r="N644" s="65">
        <v>254.19409112533501</v>
      </c>
      <c r="O644" s="65">
        <v>156.46962046888001</v>
      </c>
      <c r="P644" s="65">
        <v>107.647932006136</v>
      </c>
      <c r="Q644" s="65">
        <v>260.823845466303</v>
      </c>
      <c r="R644" s="65">
        <v>153.05213188885099</v>
      </c>
      <c r="S644" s="65">
        <v>158.17170037934099</v>
      </c>
      <c r="T644" s="65">
        <v>176.788629964047</v>
      </c>
      <c r="U644" s="65">
        <v>119</v>
      </c>
      <c r="V644" s="65">
        <v>2918.5396950719301</v>
      </c>
      <c r="W644" s="65">
        <v>2748.5266392766398</v>
      </c>
      <c r="X644" s="65">
        <v>2931.1172261738202</v>
      </c>
      <c r="Y644" s="65">
        <v>1639.3526377945</v>
      </c>
      <c r="Z644" s="65">
        <v>1177.90442057772</v>
      </c>
      <c r="AA644" s="65">
        <v>2225.9747507745701</v>
      </c>
      <c r="AB644" s="65">
        <v>2319.6727731891401</v>
      </c>
      <c r="AC644" s="65">
        <v>1185.3972823905201</v>
      </c>
      <c r="AD644" s="65">
        <v>2475.45329370844</v>
      </c>
      <c r="AE644" s="65">
        <v>4258.3603446279603</v>
      </c>
      <c r="AF644" s="65">
        <v>77.966137307866404</v>
      </c>
      <c r="AG644" s="65">
        <v>49.263061075979202</v>
      </c>
      <c r="AH644" s="65">
        <v>154.39770150330901</v>
      </c>
      <c r="AI644" s="65">
        <v>66.799083220391793</v>
      </c>
      <c r="AJ644" s="65" t="s">
        <v>7845</v>
      </c>
      <c r="AK644" s="65" t="s">
        <v>7846</v>
      </c>
      <c r="AL644" s="65" t="s">
        <v>7847</v>
      </c>
    </row>
    <row r="645" spans="1:38" ht="15.75" customHeight="1" x14ac:dyDescent="0.2">
      <c r="A645" s="65" t="s">
        <v>7848</v>
      </c>
      <c r="B645" s="65">
        <v>1865.5201312475899</v>
      </c>
      <c r="C645" s="65">
        <v>4.1446117548721499</v>
      </c>
      <c r="D645" s="65">
        <v>5.5101136682640004E-13</v>
      </c>
      <c r="E645" s="65">
        <v>17.569733243249299</v>
      </c>
      <c r="F645" s="65">
        <v>44.350297292841397</v>
      </c>
      <c r="G645" s="65">
        <v>395.29385215909798</v>
      </c>
      <c r="H645" s="65">
        <v>520.40684703522697</v>
      </c>
      <c r="I645" s="65">
        <v>30</v>
      </c>
      <c r="J645" s="65">
        <v>56.211764824087098</v>
      </c>
      <c r="K645" s="65">
        <v>102.20903550073299</v>
      </c>
      <c r="L645" s="65">
        <v>102.90921786537299</v>
      </c>
      <c r="M645" s="65">
        <v>160.603748360358</v>
      </c>
      <c r="N645" s="65">
        <v>113.10471027136499</v>
      </c>
      <c r="O645" s="65">
        <v>124.166214952724</v>
      </c>
      <c r="P645" s="65">
        <v>122.898055707005</v>
      </c>
      <c r="Q645" s="65">
        <v>94.917546209449597</v>
      </c>
      <c r="R645" s="65">
        <v>170.66964347317901</v>
      </c>
      <c r="S645" s="65">
        <v>124.587298244001</v>
      </c>
      <c r="T645" s="65">
        <v>227.44736018766301</v>
      </c>
      <c r="U645" s="65">
        <v>186</v>
      </c>
      <c r="V645" s="65">
        <v>9764.6215727082599</v>
      </c>
      <c r="W645" s="65">
        <v>10838.044035758299</v>
      </c>
      <c r="X645" s="65">
        <v>10137.692347734401</v>
      </c>
      <c r="Y645" s="65">
        <v>5305.5412641349203</v>
      </c>
      <c r="Z645" s="65">
        <v>3883.3075640373399</v>
      </c>
      <c r="AA645" s="65">
        <v>5567.2431085472599</v>
      </c>
      <c r="AB645" s="65">
        <v>5380.0581931126198</v>
      </c>
      <c r="AC645" s="65">
        <v>373.901431360988</v>
      </c>
      <c r="AD645" s="65">
        <v>347.21704614722398</v>
      </c>
      <c r="AE645" s="65">
        <v>985.25507470118305</v>
      </c>
      <c r="AF645" s="65">
        <v>366.16239485658701</v>
      </c>
      <c r="AG645" s="65">
        <v>378.81595241183999</v>
      </c>
      <c r="AH645" s="65">
        <v>491.95346067230702</v>
      </c>
      <c r="AI645" s="65">
        <v>679.77890571339901</v>
      </c>
      <c r="AJ645" s="65" t="s">
        <v>7849</v>
      </c>
      <c r="AK645" s="65" t="s">
        <v>7850</v>
      </c>
      <c r="AL645" s="65" t="s">
        <v>7851</v>
      </c>
    </row>
    <row r="646" spans="1:38" ht="15.75" customHeight="1" x14ac:dyDescent="0.2">
      <c r="A646" s="65" t="s">
        <v>7852</v>
      </c>
      <c r="B646" s="65">
        <v>432.48442097236</v>
      </c>
      <c r="C646" s="65">
        <v>2.59452013091511</v>
      </c>
      <c r="D646" s="65">
        <v>2.47027059291395E-5</v>
      </c>
      <c r="E646" s="65">
        <v>18.5458295345409</v>
      </c>
      <c r="F646" s="65">
        <v>48.124790679466201</v>
      </c>
      <c r="G646" s="65">
        <v>57.237118864665803</v>
      </c>
      <c r="H646" s="65">
        <v>68.280330993983597</v>
      </c>
      <c r="I646" s="65">
        <v>24</v>
      </c>
      <c r="J646" s="65">
        <v>41.757311012179002</v>
      </c>
      <c r="K646" s="65">
        <v>215.52774877328599</v>
      </c>
      <c r="L646" s="65">
        <v>175.673311305536</v>
      </c>
      <c r="M646" s="65">
        <v>257.19875643216801</v>
      </c>
      <c r="N646" s="65">
        <v>338.14810287315203</v>
      </c>
      <c r="O646" s="65">
        <v>500.70278550041598</v>
      </c>
      <c r="P646" s="65">
        <v>1112.3619640633999</v>
      </c>
      <c r="Q646" s="65">
        <v>529.62395531995401</v>
      </c>
      <c r="R646" s="65">
        <v>222.42108375214301</v>
      </c>
      <c r="S646" s="65">
        <v>206.92325186612399</v>
      </c>
      <c r="T646" s="65">
        <v>327.73096899767802</v>
      </c>
      <c r="U646" s="65">
        <v>349</v>
      </c>
      <c r="V646" s="65">
        <v>863.53796221229504</v>
      </c>
      <c r="W646" s="65">
        <v>963.76908130479706</v>
      </c>
      <c r="X646" s="65">
        <v>1089.2779123115799</v>
      </c>
      <c r="Y646" s="65">
        <v>1565.7680591662199</v>
      </c>
      <c r="Z646" s="65">
        <v>1444.93122434776</v>
      </c>
      <c r="AA646" s="65">
        <v>1261.04744480267</v>
      </c>
      <c r="AB646" s="65">
        <v>1650.7310412936599</v>
      </c>
      <c r="AC646" s="65">
        <v>213.48946080863999</v>
      </c>
      <c r="AD646" s="65">
        <v>170.54484325466601</v>
      </c>
      <c r="AE646" s="65">
        <v>318.412140572635</v>
      </c>
      <c r="AF646" s="65">
        <v>27.845049038523701</v>
      </c>
      <c r="AG646" s="65">
        <v>18.6859886839921</v>
      </c>
      <c r="AH646" s="65">
        <v>30.274059118295799</v>
      </c>
      <c r="AI646" s="65">
        <v>1.9646789182468201</v>
      </c>
      <c r="AJ646" s="65" t="s">
        <v>6092</v>
      </c>
      <c r="AK646" s="65" t="s">
        <v>7853</v>
      </c>
      <c r="AL646" s="65" t="s">
        <v>7854</v>
      </c>
    </row>
    <row r="647" spans="1:38" ht="15.75" customHeight="1" x14ac:dyDescent="0.2">
      <c r="A647" s="65" t="s">
        <v>7855</v>
      </c>
      <c r="B647" s="65">
        <v>1425.88865660747</v>
      </c>
      <c r="C647" s="65">
        <v>2.1743264509428899</v>
      </c>
      <c r="D647" s="65">
        <v>3.8699306707353502E-13</v>
      </c>
      <c r="E647" s="65">
        <v>1624.2242287092699</v>
      </c>
      <c r="F647" s="65">
        <v>1326.73442539862</v>
      </c>
      <c r="G647" s="65">
        <v>1302.1444541711501</v>
      </c>
      <c r="H647" s="65">
        <v>1629.50087209966</v>
      </c>
      <c r="I647" s="65">
        <v>1119</v>
      </c>
      <c r="J647" s="65">
        <v>1104.15966618743</v>
      </c>
      <c r="K647" s="65">
        <v>708.79744184204196</v>
      </c>
      <c r="L647" s="65">
        <v>652.79786686317698</v>
      </c>
      <c r="M647" s="65">
        <v>654.05294622116901</v>
      </c>
      <c r="N647" s="65">
        <v>718.27321162021201</v>
      </c>
      <c r="O647" s="65">
        <v>574.39492933414601</v>
      </c>
      <c r="P647" s="65">
        <v>567.84284133236497</v>
      </c>
      <c r="Q647" s="65">
        <v>1202.0230431734501</v>
      </c>
      <c r="R647" s="65">
        <v>473.47062382881899</v>
      </c>
      <c r="S647" s="65">
        <v>585.01861784139805</v>
      </c>
      <c r="T647" s="65">
        <v>553.11062591090695</v>
      </c>
      <c r="U647" s="65">
        <v>514</v>
      </c>
      <c r="V647" s="65">
        <v>5777.3800763005602</v>
      </c>
      <c r="W647" s="65">
        <v>5214.8125484554103</v>
      </c>
      <c r="X647" s="65">
        <v>4989.2968981999402</v>
      </c>
      <c r="Y647" s="65">
        <v>3045.8426849931898</v>
      </c>
      <c r="Z647" s="65">
        <v>2528.84923701957</v>
      </c>
      <c r="AA647" s="65">
        <v>2143.8729054289702</v>
      </c>
      <c r="AB647" s="65">
        <v>2117.2419877462198</v>
      </c>
      <c r="AC647" s="65">
        <v>629.85288437466204</v>
      </c>
      <c r="AD647" s="65">
        <v>919.10394568382799</v>
      </c>
      <c r="AE647" s="65">
        <v>532.83109045319702</v>
      </c>
      <c r="AF647" s="65">
        <v>407.92996841437298</v>
      </c>
      <c r="AG647" s="65">
        <v>331.25161757986001</v>
      </c>
      <c r="AH647" s="65">
        <v>333.01465030125399</v>
      </c>
      <c r="AI647" s="65">
        <v>316.313305837737</v>
      </c>
      <c r="AJ647" s="65" t="s">
        <v>7569</v>
      </c>
      <c r="AK647" s="65" t="s">
        <v>7856</v>
      </c>
      <c r="AL647" s="65" t="s">
        <v>7857</v>
      </c>
    </row>
    <row r="648" spans="1:38" ht="15.75" customHeight="1" x14ac:dyDescent="0.2">
      <c r="A648" s="65" t="s">
        <v>7858</v>
      </c>
      <c r="B648" s="65">
        <v>3.14650411934237</v>
      </c>
      <c r="C648" s="65">
        <v>2.4632315778068001</v>
      </c>
      <c r="D648" s="65">
        <v>1.02364993168202E-8</v>
      </c>
      <c r="E648" s="65">
        <v>0.976096291291629</v>
      </c>
      <c r="F648" s="65">
        <v>0.94362334665619896</v>
      </c>
      <c r="G648" s="65">
        <v>0.89432998226040294</v>
      </c>
      <c r="H648" s="65">
        <v>0.92270717559437299</v>
      </c>
      <c r="I648" s="65">
        <v>1</v>
      </c>
      <c r="J648" s="65">
        <v>0.80302521177267305</v>
      </c>
      <c r="K648" s="65">
        <v>1.11096777718188</v>
      </c>
      <c r="L648" s="65">
        <v>1.03948704914519</v>
      </c>
      <c r="M648" s="65">
        <v>1.16379527797361</v>
      </c>
      <c r="N648" s="65">
        <v>1.1660279409419001</v>
      </c>
      <c r="O648" s="65">
        <v>1.00948142237987</v>
      </c>
      <c r="P648" s="65">
        <v>0.89706610005112997</v>
      </c>
      <c r="Q648" s="65">
        <v>0.79762643873487105</v>
      </c>
      <c r="R648" s="65">
        <v>1.10109447402051</v>
      </c>
      <c r="S648" s="65">
        <v>1.0833678108174001</v>
      </c>
      <c r="T648" s="65">
        <v>1.03385163721665</v>
      </c>
      <c r="U648" s="65">
        <v>1</v>
      </c>
      <c r="V648" s="65">
        <v>3.36334162497486</v>
      </c>
      <c r="W648" s="65">
        <v>6.6409583552440798</v>
      </c>
      <c r="X648" s="65">
        <v>8.4179127690230207</v>
      </c>
      <c r="Y648" s="65">
        <v>6.5201525366826596</v>
      </c>
      <c r="Z648" s="65">
        <v>6.1486435078627899</v>
      </c>
      <c r="AA648" s="65">
        <v>22.139823463982498</v>
      </c>
      <c r="AB648" s="65">
        <v>8.2812594044832508</v>
      </c>
      <c r="AC648" s="65">
        <v>3.5384993504194502</v>
      </c>
      <c r="AD648" s="65">
        <v>1.0212266063153601</v>
      </c>
      <c r="AE648" s="65">
        <v>7.50466324581968</v>
      </c>
      <c r="AF648" s="65">
        <v>1.3922524519261901</v>
      </c>
      <c r="AG648" s="65">
        <v>1.6987262439992801</v>
      </c>
      <c r="AH648" s="65">
        <v>1.5137029559147901</v>
      </c>
      <c r="AI648" s="65">
        <v>1.9646789182468201</v>
      </c>
      <c r="AJ648" s="65" t="s">
        <v>5954</v>
      </c>
      <c r="AK648" s="65" t="s">
        <v>314</v>
      </c>
      <c r="AL648" s="65" t="s">
        <v>7859</v>
      </c>
    </row>
    <row r="649" spans="1:38" ht="15.75" customHeight="1" x14ac:dyDescent="0.2">
      <c r="A649" s="65" t="s">
        <v>7860</v>
      </c>
      <c r="B649" s="65">
        <v>1997.0209676939801</v>
      </c>
      <c r="C649" s="65">
        <v>2.4578831012414399</v>
      </c>
      <c r="D649" s="65">
        <v>2.2783111366427999E-40</v>
      </c>
      <c r="E649" s="65">
        <v>680.33911503026502</v>
      </c>
      <c r="F649" s="65">
        <v>810.57245477767503</v>
      </c>
      <c r="G649" s="65">
        <v>864.81709284580904</v>
      </c>
      <c r="H649" s="65">
        <v>771.38319879689595</v>
      </c>
      <c r="I649" s="65">
        <v>721</v>
      </c>
      <c r="J649" s="65">
        <v>655.26857280650097</v>
      </c>
      <c r="K649" s="65">
        <v>728.79486183131598</v>
      </c>
      <c r="L649" s="65">
        <v>956.32808521357094</v>
      </c>
      <c r="M649" s="65">
        <v>905.432726263468</v>
      </c>
      <c r="N649" s="65">
        <v>719.43923956115395</v>
      </c>
      <c r="O649" s="65">
        <v>862.097134712409</v>
      </c>
      <c r="P649" s="65">
        <v>1101.5971708627901</v>
      </c>
      <c r="Q649" s="65">
        <v>1690.17042367919</v>
      </c>
      <c r="R649" s="65">
        <v>943.63796423557596</v>
      </c>
      <c r="S649" s="65">
        <v>850.44373149166199</v>
      </c>
      <c r="T649" s="65">
        <v>910.82329238786804</v>
      </c>
      <c r="U649" s="65">
        <v>739</v>
      </c>
      <c r="V649" s="65">
        <v>6334.0131152339</v>
      </c>
      <c r="W649" s="65">
        <v>6161.1491140776998</v>
      </c>
      <c r="X649" s="65">
        <v>4831.8819294192099</v>
      </c>
      <c r="Y649" s="65">
        <v>7477.6835092126303</v>
      </c>
      <c r="Z649" s="65">
        <v>4931.2120933059596</v>
      </c>
      <c r="AA649" s="65">
        <v>4565.4160968020497</v>
      </c>
      <c r="AB649" s="65">
        <v>5015.6827793153498</v>
      </c>
      <c r="AC649" s="65">
        <v>1179.49978347315</v>
      </c>
      <c r="AD649" s="65">
        <v>2691.9533342473001</v>
      </c>
      <c r="AE649" s="65">
        <v>959.52480071551599</v>
      </c>
      <c r="AF649" s="65">
        <v>892.43382168468497</v>
      </c>
      <c r="AG649" s="65">
        <v>1167.0249296275099</v>
      </c>
      <c r="AH649" s="65">
        <v>1404.71634308893</v>
      </c>
      <c r="AI649" s="65">
        <v>1296.6880860429001</v>
      </c>
      <c r="AJ649" s="65" t="s">
        <v>7861</v>
      </c>
      <c r="AK649" s="65" t="s">
        <v>7862</v>
      </c>
      <c r="AL649" s="65" t="s">
        <v>7863</v>
      </c>
    </row>
    <row r="650" spans="1:38" ht="15.75" customHeight="1" x14ac:dyDescent="0.2">
      <c r="A650" s="65" t="s">
        <v>7864</v>
      </c>
      <c r="B650" s="65">
        <v>82.586792762352303</v>
      </c>
      <c r="C650" s="65">
        <v>2.0342843981416201</v>
      </c>
      <c r="D650" s="65">
        <v>7.1630229580543694E-5</v>
      </c>
      <c r="E650" s="65">
        <v>23.426310990999099</v>
      </c>
      <c r="F650" s="65">
        <v>13.210726853186801</v>
      </c>
      <c r="G650" s="65">
        <v>31.3015493791141</v>
      </c>
      <c r="H650" s="65">
        <v>23.990386565453701</v>
      </c>
      <c r="I650" s="65">
        <v>4</v>
      </c>
      <c r="J650" s="65">
        <v>11.2423529648174</v>
      </c>
      <c r="K650" s="65">
        <v>9.9987099946369593</v>
      </c>
      <c r="L650" s="65">
        <v>32.2240985235008</v>
      </c>
      <c r="M650" s="65">
        <v>17.456929169604098</v>
      </c>
      <c r="N650" s="65">
        <v>16.324391173186601</v>
      </c>
      <c r="O650" s="65">
        <v>23.218072714737001</v>
      </c>
      <c r="P650" s="65">
        <v>43.059172802454199</v>
      </c>
      <c r="Q650" s="65">
        <v>61.417235782585003</v>
      </c>
      <c r="R650" s="65">
        <v>24.2240784284512</v>
      </c>
      <c r="S650" s="65">
        <v>22.7507240271655</v>
      </c>
      <c r="T650" s="65">
        <v>26.880142567632902</v>
      </c>
      <c r="U650" s="65">
        <v>30</v>
      </c>
      <c r="V650" s="65">
        <v>172.37125827996201</v>
      </c>
      <c r="W650" s="65">
        <v>132.81916710488201</v>
      </c>
      <c r="X650" s="65">
        <v>160.78213388834001</v>
      </c>
      <c r="Y650" s="65">
        <v>363.26564132946299</v>
      </c>
      <c r="Z650" s="65">
        <v>183.58092759190299</v>
      </c>
      <c r="AA650" s="65">
        <v>222.32072728415699</v>
      </c>
      <c r="AB650" s="65">
        <v>194.149526038441</v>
      </c>
      <c r="AC650" s="65">
        <v>149.79647250108999</v>
      </c>
      <c r="AD650" s="65">
        <v>165.438710223089</v>
      </c>
      <c r="AE650" s="65">
        <v>310.90747732681501</v>
      </c>
      <c r="AF650" s="65">
        <v>57.082350528973599</v>
      </c>
      <c r="AG650" s="65">
        <v>25.480893659989199</v>
      </c>
      <c r="AH650" s="65">
        <v>40.869979809699302</v>
      </c>
      <c r="AI650" s="65">
        <v>51.081651874417197</v>
      </c>
      <c r="AJ650" s="65" t="s">
        <v>6228</v>
      </c>
      <c r="AK650" s="65" t="s">
        <v>7865</v>
      </c>
      <c r="AL650" s="65" t="s">
        <v>7866</v>
      </c>
    </row>
    <row r="651" spans="1:38" ht="15.75" customHeight="1" x14ac:dyDescent="0.2">
      <c r="A651" s="65" t="s">
        <v>7867</v>
      </c>
      <c r="B651" s="65">
        <v>345.65313082090302</v>
      </c>
      <c r="C651" s="65">
        <v>4.7544749074510904</v>
      </c>
      <c r="D651" s="65">
        <v>2.8639304229957201E-9</v>
      </c>
      <c r="E651" s="65">
        <v>2.92828887387489</v>
      </c>
      <c r="F651" s="65">
        <v>0.94362334665619896</v>
      </c>
      <c r="G651" s="65">
        <v>84.067018332477801</v>
      </c>
      <c r="H651" s="65">
        <v>105.188618017759</v>
      </c>
      <c r="I651" s="65">
        <v>1</v>
      </c>
      <c r="J651" s="65">
        <v>0.80302521177267305</v>
      </c>
      <c r="K651" s="65">
        <v>18.886452212091999</v>
      </c>
      <c r="L651" s="65">
        <v>7.2764093440163</v>
      </c>
      <c r="M651" s="65">
        <v>25.6034961154194</v>
      </c>
      <c r="N651" s="65">
        <v>6.9961676456514201</v>
      </c>
      <c r="O651" s="65">
        <v>5.04740711189935</v>
      </c>
      <c r="P651" s="65">
        <v>7.1765288004090397</v>
      </c>
      <c r="Q651" s="65">
        <v>6.3810115098789701</v>
      </c>
      <c r="R651" s="65">
        <v>15.415322636287099</v>
      </c>
      <c r="S651" s="65">
        <v>11.9170459189914</v>
      </c>
      <c r="T651" s="65">
        <v>13.440071283816399</v>
      </c>
      <c r="U651" s="65">
        <v>10</v>
      </c>
      <c r="V651" s="65">
        <v>1991.9390773913599</v>
      </c>
      <c r="W651" s="65">
        <v>2213.9294916795002</v>
      </c>
      <c r="X651" s="65">
        <v>2004.3050303043799</v>
      </c>
      <c r="Y651" s="65">
        <v>885.80929462645895</v>
      </c>
      <c r="Z651" s="65">
        <v>710.60751398014304</v>
      </c>
      <c r="AA651" s="65">
        <v>1069.1689747814901</v>
      </c>
      <c r="AB651" s="65">
        <v>1151.09505722317</v>
      </c>
      <c r="AC651" s="65">
        <v>9.4359982677851892</v>
      </c>
      <c r="AD651" s="65">
        <v>6.1273596378921802</v>
      </c>
      <c r="AE651" s="65">
        <v>4.2883789976112396</v>
      </c>
      <c r="AF651" s="65">
        <v>20.883786778892802</v>
      </c>
      <c r="AG651" s="65">
        <v>20.3847149279914</v>
      </c>
      <c r="AH651" s="65">
        <v>68.116633016165594</v>
      </c>
      <c r="AI651" s="65">
        <v>27.505504855455399</v>
      </c>
      <c r="AJ651" s="65" t="s">
        <v>6026</v>
      </c>
      <c r="AK651" s="65" t="s">
        <v>1743</v>
      </c>
      <c r="AL651" s="65" t="s">
        <v>2858</v>
      </c>
    </row>
    <row r="652" spans="1:38" ht="15.75" customHeight="1" x14ac:dyDescent="0.2">
      <c r="A652" s="65" t="s">
        <v>7868</v>
      </c>
      <c r="B652" s="65">
        <v>136.978110251027</v>
      </c>
      <c r="C652" s="65">
        <v>2.9247728232961001</v>
      </c>
      <c r="D652" s="65">
        <v>2.4950488065119001E-7</v>
      </c>
      <c r="E652" s="65">
        <v>6.8326740390414002</v>
      </c>
      <c r="F652" s="65">
        <v>6.6053634265933896</v>
      </c>
      <c r="G652" s="65">
        <v>28.618559432332901</v>
      </c>
      <c r="H652" s="65">
        <v>39.676408550558101</v>
      </c>
      <c r="I652" s="65">
        <v>12</v>
      </c>
      <c r="J652" s="65">
        <v>13.6514286001354</v>
      </c>
      <c r="K652" s="65">
        <v>26.6632266523652</v>
      </c>
      <c r="L652" s="65">
        <v>40.539994916662302</v>
      </c>
      <c r="M652" s="65">
        <v>45.388015840970802</v>
      </c>
      <c r="N652" s="65">
        <v>24.48658675978</v>
      </c>
      <c r="O652" s="65">
        <v>32.303405516155799</v>
      </c>
      <c r="P652" s="65">
        <v>94.191940505368606</v>
      </c>
      <c r="Q652" s="65">
        <v>30.3098046719251</v>
      </c>
      <c r="R652" s="65">
        <v>19.8197005323692</v>
      </c>
      <c r="S652" s="65">
        <v>28.167563081252499</v>
      </c>
      <c r="T652" s="65">
        <v>43.421768763099301</v>
      </c>
      <c r="U652" s="65">
        <v>24</v>
      </c>
      <c r="V652" s="65">
        <v>501.137902121254</v>
      </c>
      <c r="W652" s="65">
        <v>564.48146019574699</v>
      </c>
      <c r="X652" s="65">
        <v>616.191214692485</v>
      </c>
      <c r="Y652" s="65">
        <v>350.22533625609702</v>
      </c>
      <c r="Z652" s="65">
        <v>266.148426126061</v>
      </c>
      <c r="AA652" s="65">
        <v>381.91195475369801</v>
      </c>
      <c r="AB652" s="65">
        <v>356.09415439278001</v>
      </c>
      <c r="AC652" s="65">
        <v>248.87445431283501</v>
      </c>
      <c r="AD652" s="65">
        <v>155.226444159935</v>
      </c>
      <c r="AE652" s="65">
        <v>132.939748925949</v>
      </c>
      <c r="AF652" s="65">
        <v>18.099281875040401</v>
      </c>
      <c r="AG652" s="65">
        <v>5.0961787319978402</v>
      </c>
      <c r="AH652" s="65">
        <v>21.191841382807102</v>
      </c>
      <c r="AI652" s="65">
        <v>11.788073509480901</v>
      </c>
      <c r="AJ652" s="65" t="s">
        <v>6014</v>
      </c>
      <c r="AK652" s="65" t="s">
        <v>7869</v>
      </c>
      <c r="AL652" s="65" t="s">
        <v>7870</v>
      </c>
    </row>
    <row r="653" spans="1:38" ht="15.75" customHeight="1" x14ac:dyDescent="0.2">
      <c r="A653" s="65" t="s">
        <v>7871</v>
      </c>
      <c r="B653" s="65">
        <v>585.89599612753898</v>
      </c>
      <c r="C653" s="65">
        <v>2.7989294626670098</v>
      </c>
      <c r="D653" s="65">
        <v>1.9547750747891401E-8</v>
      </c>
      <c r="E653" s="65">
        <v>125.91642157662</v>
      </c>
      <c r="F653" s="65">
        <v>107.57306151880699</v>
      </c>
      <c r="G653" s="65">
        <v>234.314455352225</v>
      </c>
      <c r="H653" s="65">
        <v>249.13093741048101</v>
      </c>
      <c r="I653" s="65">
        <v>119</v>
      </c>
      <c r="J653" s="65">
        <v>115.635630495265</v>
      </c>
      <c r="K653" s="65">
        <v>82.211615511459399</v>
      </c>
      <c r="L653" s="65">
        <v>58.2112747521304</v>
      </c>
      <c r="M653" s="65">
        <v>73.319102512337395</v>
      </c>
      <c r="N653" s="65">
        <v>69.961676456514198</v>
      </c>
      <c r="O653" s="65">
        <v>98.929179393227301</v>
      </c>
      <c r="P653" s="65">
        <v>116.618593006647</v>
      </c>
      <c r="Q653" s="65">
        <v>47.857586324092203</v>
      </c>
      <c r="R653" s="65">
        <v>89.188652395661194</v>
      </c>
      <c r="S653" s="65">
        <v>105.08667764928801</v>
      </c>
      <c r="T653" s="65">
        <v>90.978944075065101</v>
      </c>
      <c r="U653" s="65">
        <v>93</v>
      </c>
      <c r="V653" s="65">
        <v>2207.1929413897501</v>
      </c>
      <c r="W653" s="65">
        <v>2463.79554979555</v>
      </c>
      <c r="X653" s="65">
        <v>2159.1946252543999</v>
      </c>
      <c r="Y653" s="65">
        <v>1544.3447008314099</v>
      </c>
      <c r="Z653" s="65">
        <v>1069.8639703681299</v>
      </c>
      <c r="AA653" s="65">
        <v>1521.1903705044599</v>
      </c>
      <c r="AB653" s="65">
        <v>1640.60950202151</v>
      </c>
      <c r="AC653" s="65">
        <v>1313.96275878909</v>
      </c>
      <c r="AD653" s="65">
        <v>695.45531890076302</v>
      </c>
      <c r="AE653" s="65">
        <v>1152.5018556080199</v>
      </c>
      <c r="AF653" s="65">
        <v>246.42868399093501</v>
      </c>
      <c r="AG653" s="65">
        <v>144.39173073993899</v>
      </c>
      <c r="AH653" s="65">
        <v>148.34288967964901</v>
      </c>
      <c r="AI653" s="65">
        <v>165.03302913273299</v>
      </c>
      <c r="AJ653" s="65" t="s">
        <v>6109</v>
      </c>
      <c r="AK653" s="65" t="s">
        <v>1269</v>
      </c>
      <c r="AL653" s="65" t="s">
        <v>7872</v>
      </c>
    </row>
    <row r="654" spans="1:38" ht="15.75" customHeight="1" x14ac:dyDescent="0.2">
      <c r="A654" s="65" t="s">
        <v>7873</v>
      </c>
      <c r="B654" s="65">
        <v>23.2754643070623</v>
      </c>
      <c r="C654" s="65">
        <v>2.3916163189614399</v>
      </c>
      <c r="D654" s="65">
        <v>6.4269848849200198E-4</v>
      </c>
      <c r="E654" s="65">
        <v>12.6892517867912</v>
      </c>
      <c r="F654" s="65">
        <v>21.7033369730926</v>
      </c>
      <c r="G654" s="65">
        <v>28.618559432332901</v>
      </c>
      <c r="H654" s="65">
        <v>17.531436336293101</v>
      </c>
      <c r="I654" s="65">
        <v>8</v>
      </c>
      <c r="J654" s="65">
        <v>14.454453811908101</v>
      </c>
      <c r="K654" s="65">
        <v>1.11096777718188</v>
      </c>
      <c r="L654" s="65">
        <v>1.03948704914519</v>
      </c>
      <c r="M654" s="65">
        <v>1.16379527797361</v>
      </c>
      <c r="N654" s="65">
        <v>3.4980838228257101</v>
      </c>
      <c r="O654" s="65">
        <v>3.0284442671396099</v>
      </c>
      <c r="P654" s="65">
        <v>1.7941322001022599</v>
      </c>
      <c r="Q654" s="65">
        <v>62.214862221319898</v>
      </c>
      <c r="R654" s="65">
        <v>2.2021889480410199</v>
      </c>
      <c r="S654" s="65">
        <v>3.2501034324522098</v>
      </c>
      <c r="T654" s="65">
        <v>2.0677032744332999</v>
      </c>
      <c r="U654" s="65">
        <v>8</v>
      </c>
      <c r="V654" s="65">
        <v>36.9967578747234</v>
      </c>
      <c r="W654" s="65">
        <v>120.367370188799</v>
      </c>
      <c r="X654" s="65">
        <v>228.12543604052399</v>
      </c>
      <c r="Y654" s="65">
        <v>5.5887021742994198</v>
      </c>
      <c r="Z654" s="65">
        <v>21.959441099509998</v>
      </c>
      <c r="AA654" s="65">
        <v>25.829794041312901</v>
      </c>
      <c r="AB654" s="65">
        <v>11.9618191398091</v>
      </c>
      <c r="AC654" s="65">
        <v>4.7179991338926</v>
      </c>
      <c r="AD654" s="65">
        <v>81.698128505229107</v>
      </c>
      <c r="AE654" s="65">
        <v>1.0720947494028099</v>
      </c>
      <c r="AF654" s="65">
        <v>1.3922524519261901</v>
      </c>
      <c r="AG654" s="65">
        <v>10.1923574639957</v>
      </c>
      <c r="AH654" s="65">
        <v>10.595920691403499</v>
      </c>
      <c r="AI654" s="65">
        <v>7.8587156729872696</v>
      </c>
      <c r="AJ654" s="65" t="s">
        <v>6047</v>
      </c>
      <c r="AK654" s="65" t="s">
        <v>7874</v>
      </c>
      <c r="AL654" s="65" t="s">
        <v>7875</v>
      </c>
    </row>
    <row r="655" spans="1:38" ht="15.75" customHeight="1" x14ac:dyDescent="0.2">
      <c r="A655" s="65" t="s">
        <v>7876</v>
      </c>
      <c r="B655" s="65">
        <v>551.77425479455405</v>
      </c>
      <c r="C655" s="65">
        <v>6.3259704275228303</v>
      </c>
      <c r="D655" s="65">
        <v>1.1150688323901401E-15</v>
      </c>
      <c r="E655" s="65">
        <v>1.95219258258326</v>
      </c>
      <c r="F655" s="65">
        <v>6.6053634265933896</v>
      </c>
      <c r="G655" s="65">
        <v>149.35310703748701</v>
      </c>
      <c r="H655" s="65">
        <v>238.05845130334799</v>
      </c>
      <c r="I655" s="65">
        <v>3</v>
      </c>
      <c r="J655" s="65">
        <v>3.21210084709069</v>
      </c>
      <c r="K655" s="65">
        <v>9.9987099946369593</v>
      </c>
      <c r="L655" s="65">
        <v>2.0789740982903702</v>
      </c>
      <c r="M655" s="65">
        <v>18.6207244475778</v>
      </c>
      <c r="N655" s="65">
        <v>1.1660279409419001</v>
      </c>
      <c r="O655" s="65">
        <v>1.00948142237987</v>
      </c>
      <c r="P655" s="65">
        <v>1.7941322001022599</v>
      </c>
      <c r="Q655" s="65">
        <v>1.5952528774697401</v>
      </c>
      <c r="R655" s="65">
        <v>22.021889480410199</v>
      </c>
      <c r="S655" s="65">
        <v>3.2501034324522098</v>
      </c>
      <c r="T655" s="65">
        <v>24.812439293199599</v>
      </c>
      <c r="U655" s="65">
        <v>30</v>
      </c>
      <c r="V655" s="65">
        <v>2759.62180329187</v>
      </c>
      <c r="W655" s="65">
        <v>3287.2743858458198</v>
      </c>
      <c r="X655" s="65">
        <v>2716.4604505637299</v>
      </c>
      <c r="Y655" s="65">
        <v>1848.9289693307301</v>
      </c>
      <c r="Z655" s="65">
        <v>1502.0257712064799</v>
      </c>
      <c r="AA655" s="65">
        <v>2414.1632502184202</v>
      </c>
      <c r="AB655" s="65">
        <v>2875.43729322335</v>
      </c>
      <c r="AC655" s="65">
        <v>2.3589995669463</v>
      </c>
      <c r="AD655" s="65">
        <v>3.0636798189460901</v>
      </c>
      <c r="AE655" s="65">
        <v>4.2883789976112396</v>
      </c>
      <c r="AF655" s="65">
        <v>1.3922524519261901</v>
      </c>
      <c r="AG655" s="65">
        <v>3.3974524879985601</v>
      </c>
      <c r="AH655" s="65">
        <v>62.0618211925064</v>
      </c>
      <c r="AI655" s="65">
        <v>3.9293578364936299</v>
      </c>
      <c r="AJ655" s="65" t="s">
        <v>6026</v>
      </c>
      <c r="AK655" s="65" t="s">
        <v>314</v>
      </c>
      <c r="AL655" s="65" t="s">
        <v>7877</v>
      </c>
    </row>
    <row r="656" spans="1:38" ht="15.75" customHeight="1" x14ac:dyDescent="0.2">
      <c r="A656" s="65" t="s">
        <v>7878</v>
      </c>
      <c r="B656" s="65">
        <v>109.21857180021399</v>
      </c>
      <c r="C656" s="65">
        <v>2.4827936548524798</v>
      </c>
      <c r="D656" s="65">
        <v>3.0116532820818202E-10</v>
      </c>
      <c r="E656" s="65">
        <v>53.685296021039598</v>
      </c>
      <c r="F656" s="65">
        <v>113.234801598744</v>
      </c>
      <c r="G656" s="65">
        <v>133.2551673568</v>
      </c>
      <c r="H656" s="65">
        <v>80.275524276710499</v>
      </c>
      <c r="I656" s="65">
        <v>120</v>
      </c>
      <c r="J656" s="65">
        <v>106.80235316576599</v>
      </c>
      <c r="K656" s="65">
        <v>28.885162206728999</v>
      </c>
      <c r="L656" s="65">
        <v>35.342559670936303</v>
      </c>
      <c r="M656" s="65">
        <v>50.043196952865202</v>
      </c>
      <c r="N656" s="65">
        <v>24.48658675978</v>
      </c>
      <c r="O656" s="65">
        <v>35.331849783295503</v>
      </c>
      <c r="P656" s="65">
        <v>15.250123700869199</v>
      </c>
      <c r="Q656" s="65">
        <v>27.119298916985599</v>
      </c>
      <c r="R656" s="65">
        <v>23.122983954430701</v>
      </c>
      <c r="S656" s="65">
        <v>17.333884973078501</v>
      </c>
      <c r="T656" s="65">
        <v>15.5077745582497</v>
      </c>
      <c r="U656" s="65">
        <v>32</v>
      </c>
      <c r="V656" s="65">
        <v>391.82929930957101</v>
      </c>
      <c r="W656" s="65">
        <v>365.25270953842403</v>
      </c>
      <c r="X656" s="65">
        <v>482.34640166501902</v>
      </c>
      <c r="Y656" s="65">
        <v>229.13678914627599</v>
      </c>
      <c r="Z656" s="65">
        <v>185.33768287986399</v>
      </c>
      <c r="AA656" s="65">
        <v>302.57758734109399</v>
      </c>
      <c r="AB656" s="65">
        <v>208.871764979744</v>
      </c>
      <c r="AC656" s="65">
        <v>12.9744976182046</v>
      </c>
      <c r="AD656" s="65">
        <v>12.254719275784399</v>
      </c>
      <c r="AE656" s="65">
        <v>12.865136992833699</v>
      </c>
      <c r="AF656" s="65">
        <v>77.966137307866404</v>
      </c>
      <c r="AG656" s="65">
        <v>76.442680979967605</v>
      </c>
      <c r="AH656" s="65">
        <v>74.171444839824701</v>
      </c>
      <c r="AI656" s="65">
        <v>49.1169729561704</v>
      </c>
      <c r="AJ656" s="65" t="s">
        <v>6256</v>
      </c>
      <c r="AK656" s="65" t="s">
        <v>7879</v>
      </c>
      <c r="AL656" s="65" t="s">
        <v>7880</v>
      </c>
    </row>
    <row r="657" spans="1:38" ht="15.75" customHeight="1" x14ac:dyDescent="0.2">
      <c r="A657" s="65" t="s">
        <v>7881</v>
      </c>
      <c r="B657" s="65">
        <v>222.62005254530399</v>
      </c>
      <c r="C657" s="65">
        <v>2.0176527444458299</v>
      </c>
      <c r="D657" s="65">
        <v>3.2079175239168301E-8</v>
      </c>
      <c r="E657" s="65">
        <v>288.92450222232202</v>
      </c>
      <c r="F657" s="65">
        <v>192.499162717865</v>
      </c>
      <c r="G657" s="65">
        <v>233.42012536996501</v>
      </c>
      <c r="H657" s="65">
        <v>304.493367946143</v>
      </c>
      <c r="I657" s="65">
        <v>169</v>
      </c>
      <c r="J657" s="65">
        <v>166.22621883694299</v>
      </c>
      <c r="K657" s="65">
        <v>65.5470988537312</v>
      </c>
      <c r="L657" s="65">
        <v>109.146140160245</v>
      </c>
      <c r="M657" s="65">
        <v>52.370787508812398</v>
      </c>
      <c r="N657" s="65">
        <v>74.625788220281805</v>
      </c>
      <c r="O657" s="65">
        <v>55.521478230892903</v>
      </c>
      <c r="P657" s="65">
        <v>69.971155803988097</v>
      </c>
      <c r="Q657" s="65">
        <v>55.0362242727061</v>
      </c>
      <c r="R657" s="65">
        <v>121.12039214225599</v>
      </c>
      <c r="S657" s="65">
        <v>114.836987946645</v>
      </c>
      <c r="T657" s="65">
        <v>111.65597681939801</v>
      </c>
      <c r="U657" s="65">
        <v>89</v>
      </c>
      <c r="V657" s="65">
        <v>504.50124374622902</v>
      </c>
      <c r="W657" s="65">
        <v>595.19589258875101</v>
      </c>
      <c r="X657" s="65">
        <v>576.62702467807696</v>
      </c>
      <c r="Y657" s="65">
        <v>563.52746924185897</v>
      </c>
      <c r="Z657" s="65">
        <v>429.52666790641501</v>
      </c>
      <c r="AA657" s="65">
        <v>559.03054246555701</v>
      </c>
      <c r="AB657" s="65">
        <v>605.45207646110896</v>
      </c>
      <c r="AC657" s="65">
        <v>114.411478996895</v>
      </c>
      <c r="AD657" s="65">
        <v>68.422182623129402</v>
      </c>
      <c r="AE657" s="65">
        <v>96.488527446253002</v>
      </c>
      <c r="AF657" s="65">
        <v>61.259107884752197</v>
      </c>
      <c r="AG657" s="65">
        <v>61.154144783974097</v>
      </c>
      <c r="AH657" s="65">
        <v>66.602930060250799</v>
      </c>
      <c r="AI657" s="65">
        <v>70.728441056885401</v>
      </c>
      <c r="AJ657" s="65" t="s">
        <v>6457</v>
      </c>
      <c r="AK657" s="65" t="s">
        <v>314</v>
      </c>
      <c r="AL657" s="65" t="s">
        <v>7882</v>
      </c>
    </row>
    <row r="658" spans="1:38" ht="15.75" customHeight="1" x14ac:dyDescent="0.2">
      <c r="A658" s="65" t="s">
        <v>7883</v>
      </c>
      <c r="B658" s="65">
        <v>129.02059957906701</v>
      </c>
      <c r="C658" s="65">
        <v>5.2177074253162701</v>
      </c>
      <c r="D658" s="65">
        <v>1.02592383594278E-14</v>
      </c>
      <c r="E658" s="65">
        <v>0.976096291291629</v>
      </c>
      <c r="F658" s="65">
        <v>2.8308700399686</v>
      </c>
      <c r="G658" s="65">
        <v>28.618559432332901</v>
      </c>
      <c r="H658" s="65">
        <v>34.140165496991798</v>
      </c>
      <c r="I658" s="65">
        <v>2</v>
      </c>
      <c r="J658" s="65">
        <v>3.21210084709069</v>
      </c>
      <c r="K658" s="65">
        <v>3.33290333154565</v>
      </c>
      <c r="L658" s="65">
        <v>3.1184611474355601</v>
      </c>
      <c r="M658" s="65">
        <v>6.9827716678416598</v>
      </c>
      <c r="N658" s="65">
        <v>6.9961676456514201</v>
      </c>
      <c r="O658" s="65">
        <v>3.0284442671396099</v>
      </c>
      <c r="P658" s="65">
        <v>0.89706610005112997</v>
      </c>
      <c r="Q658" s="65">
        <v>12.762023019757899</v>
      </c>
      <c r="R658" s="65">
        <v>8.8087557921640691</v>
      </c>
      <c r="S658" s="65">
        <v>4.3334712432696101</v>
      </c>
      <c r="T658" s="65">
        <v>9.3046647349498404</v>
      </c>
      <c r="U658" s="65">
        <v>14</v>
      </c>
      <c r="V658" s="65">
        <v>464.98197965277399</v>
      </c>
      <c r="W658" s="65">
        <v>506.37307458736097</v>
      </c>
      <c r="X658" s="65">
        <v>453.72549825034099</v>
      </c>
      <c r="Y658" s="65">
        <v>556.07586634279301</v>
      </c>
      <c r="Z658" s="65">
        <v>383.85103041943398</v>
      </c>
      <c r="AA658" s="65">
        <v>728.769189022756</v>
      </c>
      <c r="AB658" s="65">
        <v>778.43838402142501</v>
      </c>
      <c r="AC658" s="65">
        <v>2.3589995669463</v>
      </c>
      <c r="AD658" s="65">
        <v>4.08490642526146</v>
      </c>
      <c r="AE658" s="65">
        <v>7.50466324581968</v>
      </c>
      <c r="AF658" s="65">
        <v>4.1767573557785598</v>
      </c>
      <c r="AG658" s="65">
        <v>1.6987262439992801</v>
      </c>
      <c r="AH658" s="65">
        <v>7.5685147795739498</v>
      </c>
      <c r="AI658" s="65">
        <v>1.9646789182468201</v>
      </c>
      <c r="AJ658" s="65" t="s">
        <v>6092</v>
      </c>
      <c r="AK658" s="65" t="s">
        <v>7884</v>
      </c>
      <c r="AL658" s="65" t="s">
        <v>7885</v>
      </c>
    </row>
    <row r="659" spans="1:38" ht="15.75" customHeight="1" x14ac:dyDescent="0.2">
      <c r="A659" s="65" t="s">
        <v>7886</v>
      </c>
      <c r="B659" s="65">
        <v>28045.8234045959</v>
      </c>
      <c r="C659" s="65">
        <v>3.05743973282312</v>
      </c>
      <c r="D659" s="65">
        <v>5.3348130520197099E-7</v>
      </c>
      <c r="E659" s="65">
        <v>254.761132027115</v>
      </c>
      <c r="F659" s="65">
        <v>400.09629898222801</v>
      </c>
      <c r="G659" s="65">
        <v>1762.7243950352499</v>
      </c>
      <c r="H659" s="65">
        <v>3133.5135683184899</v>
      </c>
      <c r="I659" s="65">
        <v>452</v>
      </c>
      <c r="J659" s="65">
        <v>1695.18622205211</v>
      </c>
      <c r="K659" s="65">
        <v>2925.1781573199</v>
      </c>
      <c r="L659" s="65">
        <v>4974.98501720886</v>
      </c>
      <c r="M659" s="65">
        <v>4822.7676319226402</v>
      </c>
      <c r="N659" s="65">
        <v>4235.0134815009897</v>
      </c>
      <c r="O659" s="65">
        <v>3953.1292500395698</v>
      </c>
      <c r="P659" s="65">
        <v>5250.5278835992603</v>
      </c>
      <c r="Q659" s="65">
        <v>4846.3782417530701</v>
      </c>
      <c r="R659" s="65">
        <v>3562.0406234563502</v>
      </c>
      <c r="S659" s="65">
        <v>5401.67190473557</v>
      </c>
      <c r="T659" s="65">
        <v>7325.8727013171801</v>
      </c>
      <c r="U659" s="65">
        <v>6523</v>
      </c>
      <c r="V659" s="65">
        <v>67142.388859373095</v>
      </c>
      <c r="W659" s="65">
        <v>58962.578876829</v>
      </c>
      <c r="X659" s="65">
        <v>70838.419533882494</v>
      </c>
      <c r="Y659" s="65">
        <v>132798.74106570301</v>
      </c>
      <c r="Z659" s="65">
        <v>80071.149269965201</v>
      </c>
      <c r="AA659" s="65">
        <v>113899.24430310199</v>
      </c>
      <c r="AB659" s="65">
        <v>116262.441059408</v>
      </c>
      <c r="AC659" s="65">
        <v>24905.137928035499</v>
      </c>
      <c r="AD659" s="65">
        <v>31819.378599574098</v>
      </c>
      <c r="AE659" s="65">
        <v>58123.6168388734</v>
      </c>
      <c r="AF659" s="65">
        <v>16885.2377369608</v>
      </c>
      <c r="AG659" s="65">
        <v>15451.6139154175</v>
      </c>
      <c r="AH659" s="65">
        <v>28173.039415486099</v>
      </c>
      <c r="AI659" s="65">
        <v>32584.199859123499</v>
      </c>
      <c r="AJ659" s="65" t="s">
        <v>7887</v>
      </c>
      <c r="AK659" s="65" t="s">
        <v>7888</v>
      </c>
      <c r="AL659" s="65" t="s">
        <v>7889</v>
      </c>
    </row>
    <row r="660" spans="1:38" ht="15.75" customHeight="1" x14ac:dyDescent="0.2">
      <c r="A660" s="65" t="s">
        <v>7890</v>
      </c>
      <c r="B660" s="65">
        <v>2265.1437305951399</v>
      </c>
      <c r="C660" s="65">
        <v>2.51098197090842</v>
      </c>
      <c r="D660" s="65">
        <v>6.25444887549522E-15</v>
      </c>
      <c r="E660" s="65">
        <v>349.442472282403</v>
      </c>
      <c r="F660" s="65">
        <v>368.95672854257401</v>
      </c>
      <c r="G660" s="65">
        <v>482.93819042061699</v>
      </c>
      <c r="H660" s="65">
        <v>525.02038291319798</v>
      </c>
      <c r="I660" s="65">
        <v>233</v>
      </c>
      <c r="J660" s="65">
        <v>276.24067284979998</v>
      </c>
      <c r="K660" s="65">
        <v>1157.6284238235201</v>
      </c>
      <c r="L660" s="65">
        <v>1212.0418993032899</v>
      </c>
      <c r="M660" s="65">
        <v>1075.3468368476199</v>
      </c>
      <c r="N660" s="65">
        <v>1092.5681806625601</v>
      </c>
      <c r="O660" s="65">
        <v>1142.73297013401</v>
      </c>
      <c r="P660" s="65">
        <v>1136.58274876478</v>
      </c>
      <c r="Q660" s="65">
        <v>2080.2097522205399</v>
      </c>
      <c r="R660" s="65">
        <v>1402.7943599021301</v>
      </c>
      <c r="S660" s="65">
        <v>1530.79871668499</v>
      </c>
      <c r="T660" s="65">
        <v>1363.6503094887601</v>
      </c>
      <c r="U660" s="65">
        <v>1292</v>
      </c>
      <c r="V660" s="65">
        <v>6056.5374311734804</v>
      </c>
      <c r="W660" s="65">
        <v>3837.6438095366698</v>
      </c>
      <c r="X660" s="65">
        <v>4260.3056524025496</v>
      </c>
      <c r="Y660" s="65">
        <v>9642.3741513912701</v>
      </c>
      <c r="Z660" s="65">
        <v>5942.2247615274</v>
      </c>
      <c r="AA660" s="65">
        <v>7547.83481592936</v>
      </c>
      <c r="AB660" s="65">
        <v>7967.4916870467196</v>
      </c>
      <c r="AC660" s="65">
        <v>743.08486358808398</v>
      </c>
      <c r="AD660" s="65">
        <v>904.80677319541303</v>
      </c>
      <c r="AE660" s="65">
        <v>930.57824248164002</v>
      </c>
      <c r="AF660" s="65">
        <v>1919.9161312062099</v>
      </c>
      <c r="AG660" s="65">
        <v>1579.8154069193299</v>
      </c>
      <c r="AH660" s="65">
        <v>2379.5410466980502</v>
      </c>
      <c r="AI660" s="65">
        <v>2037.3720382219501</v>
      </c>
      <c r="AJ660" s="65" t="s">
        <v>7891</v>
      </c>
      <c r="AK660" s="65" t="s">
        <v>7892</v>
      </c>
      <c r="AL660" s="65" t="s">
        <v>7893</v>
      </c>
    </row>
    <row r="661" spans="1:38" ht="15.75" customHeight="1" x14ac:dyDescent="0.2">
      <c r="A661" s="65" t="s">
        <v>7894</v>
      </c>
      <c r="B661" s="65">
        <v>213.30971062442799</v>
      </c>
      <c r="C661" s="65">
        <v>2.0718038829829899</v>
      </c>
      <c r="D661" s="65">
        <v>3.8767416855797998E-15</v>
      </c>
      <c r="E661" s="65">
        <v>106.394495750788</v>
      </c>
      <c r="F661" s="65">
        <v>109.460308212119</v>
      </c>
      <c r="G661" s="65">
        <v>75.123718509873797</v>
      </c>
      <c r="H661" s="65">
        <v>106.111325193353</v>
      </c>
      <c r="I661" s="65">
        <v>86</v>
      </c>
      <c r="J661" s="65">
        <v>105.19630274222</v>
      </c>
      <c r="K661" s="65">
        <v>94.432261060460107</v>
      </c>
      <c r="L661" s="65">
        <v>188.14715589527901</v>
      </c>
      <c r="M661" s="65">
        <v>104.741575017625</v>
      </c>
      <c r="N661" s="65">
        <v>110.772654389481</v>
      </c>
      <c r="O661" s="65">
        <v>148.39376908984099</v>
      </c>
      <c r="P661" s="65">
        <v>307.69367231753802</v>
      </c>
      <c r="Q661" s="65">
        <v>204.19236831612699</v>
      </c>
      <c r="R661" s="65">
        <v>117.817108720194</v>
      </c>
      <c r="S661" s="65">
        <v>117.00372356827999</v>
      </c>
      <c r="T661" s="65">
        <v>150.94233903363099</v>
      </c>
      <c r="U661" s="65">
        <v>129</v>
      </c>
      <c r="V661" s="65">
        <v>836.63122921249601</v>
      </c>
      <c r="W661" s="65">
        <v>454.90564733422002</v>
      </c>
      <c r="X661" s="65">
        <v>460.45982846555899</v>
      </c>
      <c r="Y661" s="65">
        <v>518.81785184746298</v>
      </c>
      <c r="Z661" s="65">
        <v>420.74289146661101</v>
      </c>
      <c r="AA661" s="65">
        <v>435.41652812498899</v>
      </c>
      <c r="AB661" s="65">
        <v>614.65347579942295</v>
      </c>
      <c r="AC661" s="65">
        <v>158.052970985402</v>
      </c>
      <c r="AD661" s="65">
        <v>256.32787818515601</v>
      </c>
      <c r="AE661" s="65">
        <v>127.579275178934</v>
      </c>
      <c r="AF661" s="65">
        <v>47.336583365490299</v>
      </c>
      <c r="AG661" s="65">
        <v>52.660513563977702</v>
      </c>
      <c r="AH661" s="65">
        <v>80.226256663483895</v>
      </c>
      <c r="AI661" s="65">
        <v>49.1169729561704</v>
      </c>
      <c r="AJ661" s="65" t="s">
        <v>6030</v>
      </c>
      <c r="AK661" s="65" t="s">
        <v>7895</v>
      </c>
      <c r="AL661" s="65" t="s">
        <v>7896</v>
      </c>
    </row>
    <row r="662" spans="1:38" ht="15.75" customHeight="1" x14ac:dyDescent="0.2">
      <c r="A662" s="65" t="s">
        <v>7897</v>
      </c>
      <c r="B662" s="65">
        <v>165.45669916215101</v>
      </c>
      <c r="C662" s="65">
        <v>3.8354446920256802</v>
      </c>
      <c r="D662" s="65">
        <v>2.2887246082376501E-13</v>
      </c>
      <c r="E662" s="65">
        <v>35.139466486498598</v>
      </c>
      <c r="F662" s="65">
        <v>43.406673946185201</v>
      </c>
      <c r="G662" s="65">
        <v>63.497428740488601</v>
      </c>
      <c r="H662" s="65">
        <v>47.058065955312998</v>
      </c>
      <c r="I662" s="65">
        <v>38</v>
      </c>
      <c r="J662" s="65">
        <v>52.999663976996402</v>
      </c>
      <c r="K662" s="65">
        <v>6.6658066630913</v>
      </c>
      <c r="L662" s="65">
        <v>27.026663277774801</v>
      </c>
      <c r="M662" s="65">
        <v>38.405244173129098</v>
      </c>
      <c r="N662" s="65">
        <v>22.1545308778962</v>
      </c>
      <c r="O662" s="65">
        <v>19.180147025217501</v>
      </c>
      <c r="P662" s="65">
        <v>12.5589254007158</v>
      </c>
      <c r="Q662" s="65">
        <v>15.1549023359625</v>
      </c>
      <c r="R662" s="65">
        <v>24.2240784284512</v>
      </c>
      <c r="S662" s="65">
        <v>14.0837815406262</v>
      </c>
      <c r="T662" s="65">
        <v>27.913994204849502</v>
      </c>
      <c r="U662" s="65">
        <v>25</v>
      </c>
      <c r="V662" s="65">
        <v>628.10404846405504</v>
      </c>
      <c r="W662" s="65">
        <v>820.15835687264405</v>
      </c>
      <c r="X662" s="65">
        <v>676.80018662945099</v>
      </c>
      <c r="Y662" s="65">
        <v>530.92670655844495</v>
      </c>
      <c r="Z662" s="65">
        <v>460.26988544572902</v>
      </c>
      <c r="AA662" s="65">
        <v>517.51837347058995</v>
      </c>
      <c r="AB662" s="65">
        <v>700.22648964575001</v>
      </c>
      <c r="AC662" s="65">
        <v>11.7949978347315</v>
      </c>
      <c r="AD662" s="65">
        <v>18.382078913676601</v>
      </c>
      <c r="AE662" s="65">
        <v>23.5860844868618</v>
      </c>
      <c r="AF662" s="65">
        <v>6.9612622596309297</v>
      </c>
      <c r="AG662" s="65">
        <v>11.891083707995</v>
      </c>
      <c r="AH662" s="65">
        <v>24.219247294636599</v>
      </c>
      <c r="AI662" s="65">
        <v>13.7527524277277</v>
      </c>
      <c r="AJ662" s="65" t="s">
        <v>6290</v>
      </c>
      <c r="AK662" s="65" t="s">
        <v>7898</v>
      </c>
      <c r="AL662" s="65" t="s">
        <v>7899</v>
      </c>
    </row>
    <row r="663" spans="1:38" ht="15.75" customHeight="1" x14ac:dyDescent="0.2">
      <c r="A663" s="65" t="s">
        <v>7900</v>
      </c>
      <c r="B663" s="65">
        <v>251.302685361204</v>
      </c>
      <c r="C663" s="65">
        <v>3.2004029343506701</v>
      </c>
      <c r="D663" s="65">
        <v>1.15061784798453E-13</v>
      </c>
      <c r="E663" s="65">
        <v>167.88856210215999</v>
      </c>
      <c r="F663" s="65">
        <v>181.17568255799</v>
      </c>
      <c r="G663" s="65">
        <v>248.62373506839199</v>
      </c>
      <c r="H663" s="65">
        <v>162.39646290460999</v>
      </c>
      <c r="I663" s="65">
        <v>130</v>
      </c>
      <c r="J663" s="65">
        <v>168.63529447226099</v>
      </c>
      <c r="K663" s="65">
        <v>102.20903550073299</v>
      </c>
      <c r="L663" s="65">
        <v>79.001015735034201</v>
      </c>
      <c r="M663" s="65">
        <v>98.922598627756798</v>
      </c>
      <c r="N663" s="65">
        <v>79.289899984049399</v>
      </c>
      <c r="O663" s="65">
        <v>122.14725210796399</v>
      </c>
      <c r="P663" s="65">
        <v>109.442064206238</v>
      </c>
      <c r="Q663" s="65">
        <v>126.02497732011</v>
      </c>
      <c r="R663" s="65">
        <v>86.986463447620196</v>
      </c>
      <c r="S663" s="65">
        <v>92.086263919479293</v>
      </c>
      <c r="T663" s="65">
        <v>104.41901535888201</v>
      </c>
      <c r="U663" s="65">
        <v>144</v>
      </c>
      <c r="V663" s="65">
        <v>750.02518236939397</v>
      </c>
      <c r="W663" s="65">
        <v>551.19954348525903</v>
      </c>
      <c r="X663" s="65">
        <v>584.20314617019801</v>
      </c>
      <c r="Y663" s="65">
        <v>1373.88928451527</v>
      </c>
      <c r="Z663" s="65">
        <v>976.75594010620398</v>
      </c>
      <c r="AA663" s="65">
        <v>995.36956323487902</v>
      </c>
      <c r="AB663" s="65">
        <v>679.063271167626</v>
      </c>
      <c r="AC663" s="65">
        <v>21.230996102516698</v>
      </c>
      <c r="AD663" s="65">
        <v>19.4033055199919</v>
      </c>
      <c r="AE663" s="65">
        <v>34.307031980889903</v>
      </c>
      <c r="AF663" s="65">
        <v>13.9225245192619</v>
      </c>
      <c r="AG663" s="65">
        <v>11.891083707995</v>
      </c>
      <c r="AH663" s="65">
        <v>16.6507325150627</v>
      </c>
      <c r="AI663" s="65">
        <v>7.8587156729872696</v>
      </c>
      <c r="AJ663" s="65" t="s">
        <v>6290</v>
      </c>
      <c r="AK663" s="65" t="s">
        <v>7901</v>
      </c>
      <c r="AL663" s="65" t="s">
        <v>7902</v>
      </c>
    </row>
    <row r="664" spans="1:38" ht="15.75" customHeight="1" x14ac:dyDescent="0.2">
      <c r="A664" s="65" t="s">
        <v>7903</v>
      </c>
      <c r="B664" s="65">
        <v>749.73192590154997</v>
      </c>
      <c r="C664" s="65">
        <v>2.69210976625333</v>
      </c>
      <c r="D664" s="65">
        <v>1.15483036674334E-5</v>
      </c>
      <c r="E664" s="65">
        <v>653.98451516539103</v>
      </c>
      <c r="F664" s="65">
        <v>469.92442663478698</v>
      </c>
      <c r="G664" s="65">
        <v>602.77840804351104</v>
      </c>
      <c r="H664" s="65">
        <v>736.32032612430999</v>
      </c>
      <c r="I664" s="65">
        <v>565</v>
      </c>
      <c r="J664" s="65">
        <v>629.57176602977597</v>
      </c>
      <c r="K664" s="65">
        <v>122.206455490007</v>
      </c>
      <c r="L664" s="65">
        <v>91.474860324776401</v>
      </c>
      <c r="M664" s="65">
        <v>110.56055140749299</v>
      </c>
      <c r="N664" s="65">
        <v>157.41377202715699</v>
      </c>
      <c r="O664" s="65">
        <v>111.04295646178601</v>
      </c>
      <c r="P664" s="65">
        <v>166.85429460950999</v>
      </c>
      <c r="Q664" s="65">
        <v>126.02497732011</v>
      </c>
      <c r="R664" s="65">
        <v>165.164171103076</v>
      </c>
      <c r="S664" s="65">
        <v>140.837815406262</v>
      </c>
      <c r="T664" s="65">
        <v>149.90848739641399</v>
      </c>
      <c r="U664" s="65">
        <v>186</v>
      </c>
      <c r="V664" s="65">
        <v>2387.1317183259098</v>
      </c>
      <c r="W664" s="65">
        <v>2604.9159148444901</v>
      </c>
      <c r="X664" s="65">
        <v>2207.1767280378399</v>
      </c>
      <c r="Y664" s="65">
        <v>2046.3964461559699</v>
      </c>
      <c r="Z664" s="65">
        <v>1481.8230853949301</v>
      </c>
      <c r="AA664" s="65">
        <v>2213.0598537539099</v>
      </c>
      <c r="AB664" s="65">
        <v>2772.3816206342299</v>
      </c>
      <c r="AC664" s="65">
        <v>204.05346254085501</v>
      </c>
      <c r="AD664" s="65">
        <v>138.88681845888999</v>
      </c>
      <c r="AE664" s="65">
        <v>198.33752863952</v>
      </c>
      <c r="AF664" s="65">
        <v>27.845049038523701</v>
      </c>
      <c r="AG664" s="65">
        <v>16.987262439992801</v>
      </c>
      <c r="AH664" s="65">
        <v>34.815167986040201</v>
      </c>
      <c r="AI664" s="65">
        <v>23.576147018961802</v>
      </c>
      <c r="AJ664" s="65" t="s">
        <v>5965</v>
      </c>
      <c r="AK664" s="65" t="s">
        <v>7904</v>
      </c>
      <c r="AL664" s="65" t="s">
        <v>7905</v>
      </c>
    </row>
    <row r="665" spans="1:38" ht="15.75" customHeight="1" x14ac:dyDescent="0.2">
      <c r="A665" s="65" t="s">
        <v>7906</v>
      </c>
      <c r="B665" s="65">
        <v>611.84526934982205</v>
      </c>
      <c r="C665" s="65">
        <v>2.21751437137485</v>
      </c>
      <c r="D665" s="65">
        <v>4.2738978105468498E-37</v>
      </c>
      <c r="E665" s="65">
        <v>238.16749507515701</v>
      </c>
      <c r="F665" s="65">
        <v>239.680330050675</v>
      </c>
      <c r="G665" s="65">
        <v>311.22683382662001</v>
      </c>
      <c r="H665" s="65">
        <v>331.25187603837998</v>
      </c>
      <c r="I665" s="65">
        <v>214</v>
      </c>
      <c r="J665" s="65">
        <v>259.37714340257298</v>
      </c>
      <c r="K665" s="65">
        <v>448.83098198148099</v>
      </c>
      <c r="L665" s="65">
        <v>331.59636867731399</v>
      </c>
      <c r="M665" s="65">
        <v>223.448693370933</v>
      </c>
      <c r="N665" s="65">
        <v>253.02806318439301</v>
      </c>
      <c r="O665" s="65">
        <v>308.90131524824</v>
      </c>
      <c r="P665" s="65">
        <v>578.60763453297898</v>
      </c>
      <c r="Q665" s="65">
        <v>349.36038016587298</v>
      </c>
      <c r="R665" s="65">
        <v>266.464862712963</v>
      </c>
      <c r="S665" s="65">
        <v>254.59143554209001</v>
      </c>
      <c r="T665" s="65">
        <v>334.96793045819402</v>
      </c>
      <c r="U665" s="65">
        <v>301</v>
      </c>
      <c r="V665" s="65">
        <v>1776.6852133929699</v>
      </c>
      <c r="W665" s="65">
        <v>1680.1624638767501</v>
      </c>
      <c r="X665" s="65">
        <v>2072.4901237334702</v>
      </c>
      <c r="Y665" s="65">
        <v>1444.6795120564</v>
      </c>
      <c r="Z665" s="65">
        <v>1302.6340460229301</v>
      </c>
      <c r="AA665" s="65">
        <v>1368.0565915452501</v>
      </c>
      <c r="AB665" s="65">
        <v>1579.8802663886399</v>
      </c>
      <c r="AC665" s="65">
        <v>452.927916853689</v>
      </c>
      <c r="AD665" s="65">
        <v>322.70760759565502</v>
      </c>
      <c r="AE665" s="65">
        <v>265.87949785189699</v>
      </c>
      <c r="AF665" s="65">
        <v>334.140588462285</v>
      </c>
      <c r="AG665" s="65">
        <v>338.046522555857</v>
      </c>
      <c r="AH665" s="65">
        <v>516.17270796694299</v>
      </c>
      <c r="AI665" s="65">
        <v>280.94908530929501</v>
      </c>
      <c r="AJ665" s="65" t="s">
        <v>7907</v>
      </c>
      <c r="AK665" s="65" t="s">
        <v>314</v>
      </c>
      <c r="AL665" s="65" t="s">
        <v>7908</v>
      </c>
    </row>
    <row r="666" spans="1:38" ht="15.75" customHeight="1" x14ac:dyDescent="0.2">
      <c r="A666" s="65" t="s">
        <v>7909</v>
      </c>
      <c r="B666" s="65">
        <v>882.83379128283798</v>
      </c>
      <c r="C666" s="65">
        <v>5.9485002066015804</v>
      </c>
      <c r="D666" s="65">
        <v>1.4211896462024201E-30</v>
      </c>
      <c r="E666" s="65">
        <v>15.6175406606661</v>
      </c>
      <c r="F666" s="65">
        <v>2.8308700399686</v>
      </c>
      <c r="G666" s="65">
        <v>177.97166646982001</v>
      </c>
      <c r="H666" s="65">
        <v>211.29994321111101</v>
      </c>
      <c r="I666" s="65">
        <v>9</v>
      </c>
      <c r="J666" s="65">
        <v>4.8181512706360401</v>
      </c>
      <c r="K666" s="65">
        <v>47.771614418821002</v>
      </c>
      <c r="L666" s="65">
        <v>17.671279835468201</v>
      </c>
      <c r="M666" s="65">
        <v>44.224220562997203</v>
      </c>
      <c r="N666" s="65">
        <v>37.312894110140903</v>
      </c>
      <c r="O666" s="65">
        <v>49.464589696613601</v>
      </c>
      <c r="P666" s="65">
        <v>117.515659106698</v>
      </c>
      <c r="Q666" s="65">
        <v>45.464707007887597</v>
      </c>
      <c r="R666" s="65">
        <v>62.762385019169002</v>
      </c>
      <c r="S666" s="65">
        <v>23.8340918379829</v>
      </c>
      <c r="T666" s="65">
        <v>115.791383368265</v>
      </c>
      <c r="U666" s="65">
        <v>84</v>
      </c>
      <c r="V666" s="65">
        <v>3897.2721079396201</v>
      </c>
      <c r="W666" s="65">
        <v>4166.3712481212597</v>
      </c>
      <c r="X666" s="65">
        <v>3458.0785655146601</v>
      </c>
      <c r="Y666" s="65">
        <v>3886.9423622252498</v>
      </c>
      <c r="Z666" s="65">
        <v>2502.4979077001599</v>
      </c>
      <c r="AA666" s="65">
        <v>4510.0665381421004</v>
      </c>
      <c r="AB666" s="65">
        <v>5061.6897760069296</v>
      </c>
      <c r="AC666" s="65">
        <v>36.564493287667602</v>
      </c>
      <c r="AD666" s="65">
        <v>40.849064252614603</v>
      </c>
      <c r="AE666" s="65">
        <v>43.955884725515197</v>
      </c>
      <c r="AF666" s="65">
        <v>16.7070294231142</v>
      </c>
      <c r="AG666" s="65">
        <v>15.288536195993499</v>
      </c>
      <c r="AH666" s="65">
        <v>60.548118236591598</v>
      </c>
      <c r="AI666" s="65">
        <v>7.8587156729872696</v>
      </c>
      <c r="AJ666" s="65" t="s">
        <v>6026</v>
      </c>
      <c r="AK666" s="65" t="s">
        <v>7910</v>
      </c>
      <c r="AL666" s="65" t="s">
        <v>7911</v>
      </c>
    </row>
    <row r="667" spans="1:38" ht="15.75" customHeight="1" x14ac:dyDescent="0.2">
      <c r="A667" s="65" t="s">
        <v>7912</v>
      </c>
      <c r="B667" s="65">
        <v>680.243171560561</v>
      </c>
      <c r="C667" s="65">
        <v>3.5232883832161499</v>
      </c>
      <c r="D667" s="65">
        <v>8.7041722824596896E-13</v>
      </c>
      <c r="E667" s="65">
        <v>204.00412487995001</v>
      </c>
      <c r="F667" s="65">
        <v>157.58509889158501</v>
      </c>
      <c r="G667" s="65">
        <v>287.97425428784999</v>
      </c>
      <c r="H667" s="65">
        <v>243.594694356915</v>
      </c>
      <c r="I667" s="65">
        <v>181</v>
      </c>
      <c r="J667" s="65">
        <v>185.49882391948799</v>
      </c>
      <c r="K667" s="65">
        <v>82.211615511459399</v>
      </c>
      <c r="L667" s="65">
        <v>53.013839506404501</v>
      </c>
      <c r="M667" s="65">
        <v>57.025968620706898</v>
      </c>
      <c r="N667" s="65">
        <v>66.463592633688506</v>
      </c>
      <c r="O667" s="65">
        <v>62.587848187551998</v>
      </c>
      <c r="P667" s="65">
        <v>34.985577901994098</v>
      </c>
      <c r="Q667" s="65">
        <v>125.227350881375</v>
      </c>
      <c r="R667" s="65">
        <v>110.109447402051</v>
      </c>
      <c r="S667" s="65">
        <v>87.752792676209694</v>
      </c>
      <c r="T667" s="65">
        <v>125.096048103215</v>
      </c>
      <c r="U667" s="65">
        <v>93</v>
      </c>
      <c r="V667" s="65">
        <v>2739.4417535420198</v>
      </c>
      <c r="W667" s="65">
        <v>2589.9737585451899</v>
      </c>
      <c r="X667" s="65">
        <v>2398.26334789466</v>
      </c>
      <c r="Y667" s="65">
        <v>2190.7712523253699</v>
      </c>
      <c r="Z667" s="65">
        <v>1493.2419947666799</v>
      </c>
      <c r="AA667" s="65">
        <v>3035.0007998542601</v>
      </c>
      <c r="AB667" s="65">
        <v>2521.1834186982301</v>
      </c>
      <c r="AC667" s="65">
        <v>62.513488524076898</v>
      </c>
      <c r="AD667" s="65">
        <v>543.29255455977398</v>
      </c>
      <c r="AE667" s="65">
        <v>63.253590214765801</v>
      </c>
      <c r="AF667" s="65">
        <v>79.358389759792601</v>
      </c>
      <c r="AG667" s="65">
        <v>129.10319454394499</v>
      </c>
      <c r="AH667" s="65">
        <v>136.23326603233099</v>
      </c>
      <c r="AI667" s="65">
        <v>104.127982667081</v>
      </c>
      <c r="AJ667" s="65" t="s">
        <v>7597</v>
      </c>
      <c r="AK667" s="65" t="s">
        <v>7913</v>
      </c>
      <c r="AL667" s="65" t="s">
        <v>7914</v>
      </c>
    </row>
    <row r="668" spans="1:38" ht="15.75" customHeight="1" x14ac:dyDescent="0.2">
      <c r="A668" s="65" t="s">
        <v>7915</v>
      </c>
      <c r="B668" s="65">
        <v>761.78349210810904</v>
      </c>
      <c r="C668" s="65">
        <v>2.3776072402131101</v>
      </c>
      <c r="D668" s="65">
        <v>2.10710528509512E-4</v>
      </c>
      <c r="E668" s="65">
        <v>654.96061145668295</v>
      </c>
      <c r="F668" s="65">
        <v>736.96983373849196</v>
      </c>
      <c r="G668" s="65">
        <v>990.02329036226502</v>
      </c>
      <c r="H668" s="65">
        <v>1038.96827971926</v>
      </c>
      <c r="I668" s="65">
        <v>467</v>
      </c>
      <c r="J668" s="65">
        <v>428.01243787483497</v>
      </c>
      <c r="K668" s="65">
        <v>196.641296561193</v>
      </c>
      <c r="L668" s="65">
        <v>221.41074146792499</v>
      </c>
      <c r="M668" s="65">
        <v>252.54357532027299</v>
      </c>
      <c r="N668" s="65">
        <v>186.56447055070399</v>
      </c>
      <c r="O668" s="65">
        <v>200.88680305359401</v>
      </c>
      <c r="P668" s="65">
        <v>50.235701602863301</v>
      </c>
      <c r="Q668" s="65">
        <v>86.941281822100905</v>
      </c>
      <c r="R668" s="65">
        <v>369.96774327089099</v>
      </c>
      <c r="S668" s="65">
        <v>307.67645827214301</v>
      </c>
      <c r="T668" s="65">
        <v>309.12163952777797</v>
      </c>
      <c r="U668" s="65">
        <v>262</v>
      </c>
      <c r="V668" s="65">
        <v>2160.94699404635</v>
      </c>
      <c r="W668" s="65">
        <v>1993.9477461620399</v>
      </c>
      <c r="X668" s="65">
        <v>2202.9677716533201</v>
      </c>
      <c r="Y668" s="65">
        <v>1805.15080229871</v>
      </c>
      <c r="Z668" s="65">
        <v>1557.3635627772501</v>
      </c>
      <c r="AA668" s="65">
        <v>2286.8592653005198</v>
      </c>
      <c r="AB668" s="65">
        <v>2654.6037091038002</v>
      </c>
      <c r="AC668" s="65">
        <v>28.307994803355601</v>
      </c>
      <c r="AD668" s="65">
        <v>265.51891764199502</v>
      </c>
      <c r="AE668" s="65">
        <v>38.595410978501199</v>
      </c>
      <c r="AF668" s="65">
        <v>12.5302720673357</v>
      </c>
      <c r="AG668" s="65">
        <v>88.333764687962599</v>
      </c>
      <c r="AH668" s="65">
        <v>33.301465030125399</v>
      </c>
      <c r="AI668" s="65">
        <v>9.8233945912340808</v>
      </c>
      <c r="AJ668" s="65" t="s">
        <v>6006</v>
      </c>
      <c r="AK668" s="65" t="s">
        <v>7916</v>
      </c>
      <c r="AL668" s="65" t="s">
        <v>7917</v>
      </c>
    </row>
    <row r="669" spans="1:38" ht="15.75" customHeight="1" x14ac:dyDescent="0.2">
      <c r="A669" s="65" t="s">
        <v>7918</v>
      </c>
      <c r="B669" s="65">
        <v>27.285178723153599</v>
      </c>
      <c r="C669" s="65">
        <v>2.9580688001056399</v>
      </c>
      <c r="D669" s="65">
        <v>1.29721291657189E-16</v>
      </c>
      <c r="E669" s="65">
        <v>5.8565777477497702</v>
      </c>
      <c r="F669" s="65">
        <v>1.8872466933123999</v>
      </c>
      <c r="G669" s="65">
        <v>9.8376298048644308</v>
      </c>
      <c r="H669" s="65">
        <v>13.840607633915599</v>
      </c>
      <c r="I669" s="65">
        <v>4</v>
      </c>
      <c r="J669" s="65">
        <v>6.4242016941813898</v>
      </c>
      <c r="K669" s="65">
        <v>17.775484434910101</v>
      </c>
      <c r="L669" s="65">
        <v>16.631792786323</v>
      </c>
      <c r="M669" s="65">
        <v>13.9655433356833</v>
      </c>
      <c r="N669" s="65">
        <v>9.3282235275352203</v>
      </c>
      <c r="O669" s="65">
        <v>15.1422213356981</v>
      </c>
      <c r="P669" s="65">
        <v>10.7647932006136</v>
      </c>
      <c r="Q669" s="65">
        <v>16.750155213432301</v>
      </c>
      <c r="R669" s="65">
        <v>27.527361850512701</v>
      </c>
      <c r="S669" s="65">
        <v>14.0837815406262</v>
      </c>
      <c r="T669" s="65">
        <v>32.0494007537161</v>
      </c>
      <c r="U669" s="65">
        <v>21</v>
      </c>
      <c r="V669" s="65">
        <v>59.699313843303798</v>
      </c>
      <c r="W669" s="65">
        <v>62.258984580413298</v>
      </c>
      <c r="X669" s="65">
        <v>49.6656853372358</v>
      </c>
      <c r="Y669" s="65">
        <v>162.072363054683</v>
      </c>
      <c r="Z669" s="65">
        <v>97.499918481824295</v>
      </c>
      <c r="AA669" s="65">
        <v>104.241668809584</v>
      </c>
      <c r="AB669" s="65">
        <v>76.3716145080122</v>
      </c>
      <c r="AC669" s="65">
        <v>12.9744976182046</v>
      </c>
      <c r="AD669" s="65">
        <v>6.1273596378921802</v>
      </c>
      <c r="AE669" s="65">
        <v>8.5767579952224899</v>
      </c>
      <c r="AF669" s="65">
        <v>2.7845049038523699</v>
      </c>
      <c r="AG669" s="65">
        <v>1.6987262439992801</v>
      </c>
      <c r="AH669" s="65">
        <v>3.0274059118295802</v>
      </c>
      <c r="AI669" s="65">
        <v>1.9646789182468201</v>
      </c>
      <c r="AJ669" s="65" t="s">
        <v>6092</v>
      </c>
      <c r="AK669" s="65" t="s">
        <v>7919</v>
      </c>
      <c r="AL669" s="65" t="s">
        <v>7920</v>
      </c>
    </row>
    <row r="670" spans="1:38" ht="15.75" customHeight="1" x14ac:dyDescent="0.2">
      <c r="A670" s="65" t="s">
        <v>7921</v>
      </c>
      <c r="B670" s="65">
        <v>148.20455003345299</v>
      </c>
      <c r="C670" s="65">
        <v>2.2197991179813901</v>
      </c>
      <c r="D670" s="65">
        <v>4.0392953671878602E-7</v>
      </c>
      <c r="E670" s="65">
        <v>194.24316196703401</v>
      </c>
      <c r="F670" s="65">
        <v>140.59987865177399</v>
      </c>
      <c r="G670" s="65">
        <v>117.157227676113</v>
      </c>
      <c r="H670" s="65">
        <v>83.043645803493604</v>
      </c>
      <c r="I670" s="65">
        <v>145</v>
      </c>
      <c r="J670" s="65">
        <v>93.953949777402798</v>
      </c>
      <c r="K670" s="65">
        <v>41.1058077557297</v>
      </c>
      <c r="L670" s="65">
        <v>67.566658194437096</v>
      </c>
      <c r="M670" s="65">
        <v>47.715606396917998</v>
      </c>
      <c r="N670" s="65">
        <v>31.4827544054314</v>
      </c>
      <c r="O670" s="65">
        <v>58.549922498032501</v>
      </c>
      <c r="P670" s="65">
        <v>70.868221904039302</v>
      </c>
      <c r="Q670" s="65">
        <v>191.43034529636901</v>
      </c>
      <c r="R670" s="65">
        <v>37.437212116697303</v>
      </c>
      <c r="S670" s="65">
        <v>47.6681836759658</v>
      </c>
      <c r="T670" s="65">
        <v>52.726433498049097</v>
      </c>
      <c r="U670" s="65">
        <v>53</v>
      </c>
      <c r="V670" s="65">
        <v>760.95604265056204</v>
      </c>
      <c r="W670" s="65">
        <v>282.24073009787298</v>
      </c>
      <c r="X670" s="65">
        <v>404.90160419000699</v>
      </c>
      <c r="Y670" s="65">
        <v>259.87465110492298</v>
      </c>
      <c r="Z670" s="65">
        <v>308.31055303711997</v>
      </c>
      <c r="AA670" s="65">
        <v>407.74174879500998</v>
      </c>
      <c r="AB670" s="65">
        <v>299.96561842905999</v>
      </c>
      <c r="AC670" s="65">
        <v>62.513488524076898</v>
      </c>
      <c r="AD670" s="65">
        <v>427.89394804613801</v>
      </c>
      <c r="AE670" s="65">
        <v>36.451221479695597</v>
      </c>
      <c r="AF670" s="65">
        <v>15.314776971188</v>
      </c>
      <c r="AG670" s="65">
        <v>18.6859886839921</v>
      </c>
      <c r="AH670" s="65">
        <v>27.246653206466199</v>
      </c>
      <c r="AI670" s="65">
        <v>21.611468100715001</v>
      </c>
      <c r="AJ670" s="65" t="s">
        <v>7283</v>
      </c>
      <c r="AK670" s="65" t="s">
        <v>7922</v>
      </c>
      <c r="AL670" s="65" t="s">
        <v>7923</v>
      </c>
    </row>
    <row r="671" spans="1:38" ht="15.75" customHeight="1" x14ac:dyDescent="0.2">
      <c r="A671" s="65" t="s">
        <v>7924</v>
      </c>
      <c r="B671" s="65">
        <v>377.08915803931899</v>
      </c>
      <c r="C671" s="65">
        <v>3.0485742228651902</v>
      </c>
      <c r="D671" s="65">
        <v>8.3062631241987895E-9</v>
      </c>
      <c r="E671" s="65">
        <v>84.920377342371694</v>
      </c>
      <c r="F671" s="65">
        <v>13.210726853186801</v>
      </c>
      <c r="G671" s="65">
        <v>38.4561892371973</v>
      </c>
      <c r="H671" s="65">
        <v>51.671601833284903</v>
      </c>
      <c r="I671" s="65">
        <v>17</v>
      </c>
      <c r="J671" s="65">
        <v>173.453445742897</v>
      </c>
      <c r="K671" s="65">
        <v>84.433551065823195</v>
      </c>
      <c r="L671" s="65">
        <v>88.356399177340805</v>
      </c>
      <c r="M671" s="65">
        <v>89.612236403967898</v>
      </c>
      <c r="N671" s="65">
        <v>89.784151452526501</v>
      </c>
      <c r="O671" s="65">
        <v>97.919697970847395</v>
      </c>
      <c r="P671" s="65">
        <v>69.074089703937005</v>
      </c>
      <c r="Q671" s="65">
        <v>955.55647360437501</v>
      </c>
      <c r="R671" s="65">
        <v>129.92914793442</v>
      </c>
      <c r="S671" s="65">
        <v>93.1696317302967</v>
      </c>
      <c r="T671" s="65">
        <v>162.31470704301401</v>
      </c>
      <c r="U671" s="65">
        <v>112</v>
      </c>
      <c r="V671" s="65">
        <v>301.01907543524999</v>
      </c>
      <c r="W671" s="65">
        <v>566.141699784558</v>
      </c>
      <c r="X671" s="65">
        <v>755.08677538136499</v>
      </c>
      <c r="Y671" s="65">
        <v>1610.47767656062</v>
      </c>
      <c r="Z671" s="65">
        <v>1042.6342634047301</v>
      </c>
      <c r="AA671" s="65">
        <v>1253.6675036480101</v>
      </c>
      <c r="AB671" s="65">
        <v>3058.54514005581</v>
      </c>
      <c r="AC671" s="65">
        <v>33.025993937248202</v>
      </c>
      <c r="AD671" s="65">
        <v>11.233492669468999</v>
      </c>
      <c r="AE671" s="65">
        <v>34.307031980889903</v>
      </c>
      <c r="AF671" s="65">
        <v>114.164701057947</v>
      </c>
      <c r="AG671" s="65">
        <v>208.943328011912</v>
      </c>
      <c r="AH671" s="65">
        <v>280.03504684423598</v>
      </c>
      <c r="AI671" s="65">
        <v>359.53624203916701</v>
      </c>
      <c r="AJ671" s="65" t="s">
        <v>7925</v>
      </c>
      <c r="AK671" s="65" t="s">
        <v>7926</v>
      </c>
      <c r="AL671" s="65" t="s">
        <v>7927</v>
      </c>
    </row>
    <row r="672" spans="1:38" ht="15.75" customHeight="1" x14ac:dyDescent="0.2">
      <c r="A672" s="65" t="s">
        <v>7928</v>
      </c>
      <c r="B672" s="65">
        <v>579.88398285819505</v>
      </c>
      <c r="C672" s="65">
        <v>3.3022707595462899</v>
      </c>
      <c r="D672" s="65">
        <v>1.40782927576592E-10</v>
      </c>
      <c r="E672" s="65">
        <v>67.350644099122405</v>
      </c>
      <c r="F672" s="65">
        <v>117.009294985369</v>
      </c>
      <c r="G672" s="65">
        <v>132.36083737454001</v>
      </c>
      <c r="H672" s="65">
        <v>146.710440919505</v>
      </c>
      <c r="I672" s="65">
        <v>16</v>
      </c>
      <c r="J672" s="65">
        <v>96.363025412720802</v>
      </c>
      <c r="K672" s="65">
        <v>54.437421081912298</v>
      </c>
      <c r="L672" s="65">
        <v>100.830243767083</v>
      </c>
      <c r="M672" s="65">
        <v>80.301874180179098</v>
      </c>
      <c r="N672" s="65">
        <v>93.282235275352207</v>
      </c>
      <c r="O672" s="65">
        <v>61.578366765172099</v>
      </c>
      <c r="P672" s="65">
        <v>77.147684604397199</v>
      </c>
      <c r="Q672" s="65">
        <v>1606.4196476120301</v>
      </c>
      <c r="R672" s="65">
        <v>170.66964347317901</v>
      </c>
      <c r="S672" s="65">
        <v>244.84112524473301</v>
      </c>
      <c r="T672" s="65">
        <v>76.505021154031994</v>
      </c>
      <c r="U672" s="65">
        <v>43</v>
      </c>
      <c r="V672" s="65">
        <v>1628.6981818940801</v>
      </c>
      <c r="W672" s="65">
        <v>1711.7070160641599</v>
      </c>
      <c r="X672" s="65">
        <v>1745.0333170184699</v>
      </c>
      <c r="Y672" s="65">
        <v>1835.88866425736</v>
      </c>
      <c r="Z672" s="65">
        <v>3846.4157029901698</v>
      </c>
      <c r="AA672" s="65">
        <v>2531.31981604866</v>
      </c>
      <c r="AB672" s="65">
        <v>604.53193652727703</v>
      </c>
      <c r="AC672" s="65">
        <v>119.129478130788</v>
      </c>
      <c r="AD672" s="65">
        <v>168.50239004203499</v>
      </c>
      <c r="AE672" s="65">
        <v>184.400296897283</v>
      </c>
      <c r="AF672" s="65">
        <v>61.259107884752197</v>
      </c>
      <c r="AG672" s="65">
        <v>122.30828956794799</v>
      </c>
      <c r="AH672" s="65">
        <v>390.53536262601602</v>
      </c>
      <c r="AI672" s="65">
        <v>104.127982667081</v>
      </c>
      <c r="AJ672" s="65" t="s">
        <v>6904</v>
      </c>
      <c r="AK672" s="65" t="s">
        <v>314</v>
      </c>
      <c r="AL672" s="65" t="s">
        <v>7929</v>
      </c>
    </row>
    <row r="673" spans="1:38" ht="15.75" customHeight="1" x14ac:dyDescent="0.2">
      <c r="A673" s="65" t="s">
        <v>7930</v>
      </c>
      <c r="B673" s="65">
        <v>499.00915280305497</v>
      </c>
      <c r="C673" s="65">
        <v>2.29500209503788</v>
      </c>
      <c r="D673" s="65">
        <v>1.38210321120204E-6</v>
      </c>
      <c r="E673" s="65">
        <v>676.43472986509903</v>
      </c>
      <c r="F673" s="65">
        <v>541.63980098065804</v>
      </c>
      <c r="G673" s="65">
        <v>510.66241987068997</v>
      </c>
      <c r="H673" s="65">
        <v>616.36839329704105</v>
      </c>
      <c r="I673" s="65">
        <v>476</v>
      </c>
      <c r="J673" s="65">
        <v>555.69344654668998</v>
      </c>
      <c r="K673" s="65">
        <v>147.758714365191</v>
      </c>
      <c r="L673" s="65">
        <v>178.791772452972</v>
      </c>
      <c r="M673" s="65">
        <v>212.97453586917101</v>
      </c>
      <c r="N673" s="65">
        <v>159.745827909041</v>
      </c>
      <c r="O673" s="65">
        <v>113.06191930654499</v>
      </c>
      <c r="P673" s="65">
        <v>51.1327677029144</v>
      </c>
      <c r="Q673" s="65">
        <v>744.18546733963399</v>
      </c>
      <c r="R673" s="65">
        <v>281.88018534924998</v>
      </c>
      <c r="S673" s="65">
        <v>280.59226300170798</v>
      </c>
      <c r="T673" s="65">
        <v>263.63216749024599</v>
      </c>
      <c r="U673" s="65">
        <v>251</v>
      </c>
      <c r="V673" s="65">
        <v>801.31614215026002</v>
      </c>
      <c r="W673" s="65">
        <v>756.23913270341995</v>
      </c>
      <c r="X673" s="65">
        <v>704.57929876722699</v>
      </c>
      <c r="Y673" s="65">
        <v>1353.39737654284</v>
      </c>
      <c r="Z673" s="65">
        <v>2311.8899589564098</v>
      </c>
      <c r="AA673" s="65">
        <v>765.66889479606004</v>
      </c>
      <c r="AB673" s="65">
        <v>2683.1280470525699</v>
      </c>
      <c r="AC673" s="65">
        <v>38.923492854613897</v>
      </c>
      <c r="AD673" s="65">
        <v>124.589645970474</v>
      </c>
      <c r="AE673" s="65">
        <v>78.262916706405207</v>
      </c>
      <c r="AF673" s="65">
        <v>64.043612788604605</v>
      </c>
      <c r="AG673" s="65">
        <v>50.961787319978399</v>
      </c>
      <c r="AH673" s="65">
        <v>110.50031578178</v>
      </c>
      <c r="AI673" s="65">
        <v>43.222936201430002</v>
      </c>
      <c r="AJ673" s="65" t="s">
        <v>7931</v>
      </c>
      <c r="AK673" s="65" t="s">
        <v>7932</v>
      </c>
      <c r="AL673" s="65" t="s">
        <v>7933</v>
      </c>
    </row>
    <row r="674" spans="1:38" ht="15.75" customHeight="1" x14ac:dyDescent="0.2">
      <c r="A674" s="65" t="s">
        <v>7934</v>
      </c>
      <c r="B674" s="65">
        <v>110.78529219327901</v>
      </c>
      <c r="C674" s="65">
        <v>2.1915359655167999</v>
      </c>
      <c r="D674" s="65">
        <v>2.0303158970218799E-4</v>
      </c>
      <c r="E674" s="65">
        <v>115.179362372412</v>
      </c>
      <c r="F674" s="65">
        <v>195.33003275783301</v>
      </c>
      <c r="G674" s="65">
        <v>216.42785570701699</v>
      </c>
      <c r="H674" s="65">
        <v>113.492982598108</v>
      </c>
      <c r="I674" s="65">
        <v>130</v>
      </c>
      <c r="J674" s="65">
        <v>53.802689188769101</v>
      </c>
      <c r="K674" s="65">
        <v>54.437421081912298</v>
      </c>
      <c r="L674" s="65">
        <v>39.500507867517101</v>
      </c>
      <c r="M674" s="65">
        <v>40.732834729076302</v>
      </c>
      <c r="N674" s="65">
        <v>59.467424988037003</v>
      </c>
      <c r="O674" s="65">
        <v>53.502515386133098</v>
      </c>
      <c r="P674" s="65">
        <v>34.985577901994098</v>
      </c>
      <c r="Q674" s="65">
        <v>38.2860690592738</v>
      </c>
      <c r="R674" s="65">
        <v>61.661290545148503</v>
      </c>
      <c r="S674" s="65">
        <v>49.834919297600599</v>
      </c>
      <c r="T674" s="65">
        <v>52.726433498049097</v>
      </c>
      <c r="U674" s="65">
        <v>80</v>
      </c>
      <c r="V674" s="65">
        <v>337.17499790373</v>
      </c>
      <c r="W674" s="65">
        <v>399.28762110905001</v>
      </c>
      <c r="X674" s="65">
        <v>399.00906525169103</v>
      </c>
      <c r="Y674" s="65">
        <v>240.31419349487501</v>
      </c>
      <c r="Z674" s="65">
        <v>144.05393361278499</v>
      </c>
      <c r="AA674" s="65">
        <v>206.63835233050301</v>
      </c>
      <c r="AB674" s="65">
        <v>291.68435902457702</v>
      </c>
      <c r="AC674" s="65">
        <v>23.589995669463001</v>
      </c>
      <c r="AD674" s="65">
        <v>12.254719275784399</v>
      </c>
      <c r="AE674" s="65">
        <v>21.441894988056202</v>
      </c>
      <c r="AF674" s="65">
        <v>1.3922524519261901</v>
      </c>
      <c r="AG674" s="65">
        <v>5.0961787319978402</v>
      </c>
      <c r="AH674" s="65">
        <v>1.5137029559147901</v>
      </c>
      <c r="AI674" s="65">
        <v>1.9646789182468201</v>
      </c>
      <c r="AJ674" s="65" t="s">
        <v>5954</v>
      </c>
      <c r="AK674" s="65" t="s">
        <v>7935</v>
      </c>
      <c r="AL674" s="65" t="s">
        <v>7936</v>
      </c>
    </row>
    <row r="675" spans="1:38" ht="15.75" customHeight="1" x14ac:dyDescent="0.2">
      <c r="A675" s="65" t="s">
        <v>7937</v>
      </c>
      <c r="B675" s="65">
        <v>332.07971352431298</v>
      </c>
      <c r="C675" s="65">
        <v>3.0493871595932398</v>
      </c>
      <c r="D675" s="65">
        <v>1.7835820071296201E-5</v>
      </c>
      <c r="E675" s="65">
        <v>0.976096291291629</v>
      </c>
      <c r="F675" s="65">
        <v>5.6617400799371902</v>
      </c>
      <c r="G675" s="65">
        <v>64.391758722749003</v>
      </c>
      <c r="H675" s="65">
        <v>63.666795116011798</v>
      </c>
      <c r="I675" s="65">
        <v>2</v>
      </c>
      <c r="J675" s="65">
        <v>4.8181512706360401</v>
      </c>
      <c r="K675" s="65">
        <v>38.883872201365897</v>
      </c>
      <c r="L675" s="65">
        <v>62.369222948711197</v>
      </c>
      <c r="M675" s="65">
        <v>22.112110281498602</v>
      </c>
      <c r="N675" s="65">
        <v>37.312894110140903</v>
      </c>
      <c r="O675" s="65">
        <v>22.208591292357099</v>
      </c>
      <c r="P675" s="65">
        <v>72.6623541041415</v>
      </c>
      <c r="Q675" s="65">
        <v>36.690816181804102</v>
      </c>
      <c r="R675" s="65">
        <v>63.863479493189502</v>
      </c>
      <c r="S675" s="65">
        <v>76.919114568035695</v>
      </c>
      <c r="T675" s="65">
        <v>64.098801507432299</v>
      </c>
      <c r="U675" s="65">
        <v>65</v>
      </c>
      <c r="V675" s="65">
        <v>1075.4284845857101</v>
      </c>
      <c r="W675" s="65">
        <v>1164.6580715509299</v>
      </c>
      <c r="X675" s="65">
        <v>1128.00031104908</v>
      </c>
      <c r="Y675" s="65">
        <v>1038.5671540573101</v>
      </c>
      <c r="Z675" s="65">
        <v>879.25602162437997</v>
      </c>
      <c r="AA675" s="65">
        <v>1141.1234010394301</v>
      </c>
      <c r="AB675" s="65">
        <v>1134.5325384142</v>
      </c>
      <c r="AC675" s="65">
        <v>15.3334971851509</v>
      </c>
      <c r="AD675" s="65">
        <v>5.1061330315768201</v>
      </c>
      <c r="AE675" s="65">
        <v>9.6488527446252998</v>
      </c>
      <c r="AF675" s="65">
        <v>391.22293899125799</v>
      </c>
      <c r="AG675" s="65">
        <v>392.40576236383401</v>
      </c>
      <c r="AH675" s="65">
        <v>452.59718381852201</v>
      </c>
      <c r="AI675" s="65">
        <v>438.12339876904002</v>
      </c>
      <c r="AJ675" s="65" t="s">
        <v>7938</v>
      </c>
      <c r="AK675" s="65" t="s">
        <v>7939</v>
      </c>
      <c r="AL675" s="65" t="s">
        <v>7940</v>
      </c>
    </row>
    <row r="676" spans="1:38" ht="15.75" customHeight="1" x14ac:dyDescent="0.2">
      <c r="A676" s="65" t="s">
        <v>7941</v>
      </c>
      <c r="B676" s="65">
        <v>520.35918974846902</v>
      </c>
      <c r="C676" s="65">
        <v>2.47139839484197</v>
      </c>
      <c r="D676" s="65">
        <v>4.1695636758910299E-10</v>
      </c>
      <c r="E676" s="65">
        <v>92.729147672704698</v>
      </c>
      <c r="F676" s="65">
        <v>88.700594585682694</v>
      </c>
      <c r="G676" s="65">
        <v>187.80929627468501</v>
      </c>
      <c r="H676" s="65">
        <v>221.44972214264999</v>
      </c>
      <c r="I676" s="65">
        <v>101</v>
      </c>
      <c r="J676" s="65">
        <v>65.045042153586493</v>
      </c>
      <c r="K676" s="65">
        <v>171.08903768600999</v>
      </c>
      <c r="L676" s="65">
        <v>137.21229048716501</v>
      </c>
      <c r="M676" s="65">
        <v>101.25018918370399</v>
      </c>
      <c r="N676" s="65">
        <v>163.24391173186601</v>
      </c>
      <c r="O676" s="65">
        <v>200.88680305359401</v>
      </c>
      <c r="P676" s="65">
        <v>343.57631631958299</v>
      </c>
      <c r="Q676" s="65">
        <v>104.48906347426799</v>
      </c>
      <c r="R676" s="65">
        <v>169.568548999158</v>
      </c>
      <c r="S676" s="65">
        <v>205.83988405530701</v>
      </c>
      <c r="T676" s="65">
        <v>233.65047001096301</v>
      </c>
      <c r="U676" s="65">
        <v>296</v>
      </c>
      <c r="V676" s="65">
        <v>1562.27218480082</v>
      </c>
      <c r="W676" s="65">
        <v>1407.05305151734</v>
      </c>
      <c r="X676" s="65">
        <v>1359.49291219722</v>
      </c>
      <c r="Y676" s="65">
        <v>1233.2402797954101</v>
      </c>
      <c r="Z676" s="65">
        <v>1249.9313873841099</v>
      </c>
      <c r="AA676" s="65">
        <v>1424.3286428495401</v>
      </c>
      <c r="AB676" s="65">
        <v>2048.2314927088601</v>
      </c>
      <c r="AC676" s="65">
        <v>664.05837809538298</v>
      </c>
      <c r="AD676" s="65">
        <v>507.54962333873601</v>
      </c>
      <c r="AE676" s="65">
        <v>716.15929260107805</v>
      </c>
      <c r="AF676" s="65">
        <v>175.423808942699</v>
      </c>
      <c r="AG676" s="65">
        <v>100.22484839595801</v>
      </c>
      <c r="AH676" s="65">
        <v>163.47991923879701</v>
      </c>
      <c r="AI676" s="65">
        <v>180.750460478707</v>
      </c>
      <c r="AJ676" s="65" t="s">
        <v>7633</v>
      </c>
      <c r="AK676" s="65" t="s">
        <v>7942</v>
      </c>
      <c r="AL676" s="65" t="s">
        <v>7943</v>
      </c>
    </row>
    <row r="677" spans="1:38" ht="15.75" customHeight="1" x14ac:dyDescent="0.2">
      <c r="A677" s="65" t="s">
        <v>7944</v>
      </c>
      <c r="B677" s="65">
        <v>259.37833180545198</v>
      </c>
      <c r="C677" s="65">
        <v>3.5597828060864001</v>
      </c>
      <c r="D677" s="65">
        <v>4.2403638238080498E-6</v>
      </c>
      <c r="E677" s="65">
        <v>16.593636951957698</v>
      </c>
      <c r="F677" s="65">
        <v>7.5489867732495899</v>
      </c>
      <c r="G677" s="65">
        <v>35.773199290416102</v>
      </c>
      <c r="H677" s="65">
        <v>73.816574047549906</v>
      </c>
      <c r="I677" s="65">
        <v>8</v>
      </c>
      <c r="J677" s="65">
        <v>12.0453781765901</v>
      </c>
      <c r="K677" s="65">
        <v>35.550968869820302</v>
      </c>
      <c r="L677" s="65">
        <v>12.4738445897422</v>
      </c>
      <c r="M677" s="65">
        <v>11.6379527797361</v>
      </c>
      <c r="N677" s="65">
        <v>8.1621955865933202</v>
      </c>
      <c r="O677" s="65">
        <v>21.199109869977299</v>
      </c>
      <c r="P677" s="65">
        <v>10.7647932006136</v>
      </c>
      <c r="Q677" s="65">
        <v>9.5715172648184499</v>
      </c>
      <c r="R677" s="65">
        <v>19.8197005323692</v>
      </c>
      <c r="S677" s="65">
        <v>20.5839884055307</v>
      </c>
      <c r="T677" s="65">
        <v>28.947845842066201</v>
      </c>
      <c r="U677" s="65">
        <v>29</v>
      </c>
      <c r="V677" s="65">
        <v>1013.20666452368</v>
      </c>
      <c r="W677" s="65">
        <v>1261.78208749638</v>
      </c>
      <c r="X677" s="65">
        <v>1053.9226786816801</v>
      </c>
      <c r="Y677" s="65">
        <v>755.40624389280504</v>
      </c>
      <c r="Z677" s="65">
        <v>593.78328733075</v>
      </c>
      <c r="AA677" s="65">
        <v>901.27531351295295</v>
      </c>
      <c r="AB677" s="65">
        <v>930.26147310361796</v>
      </c>
      <c r="AC677" s="65">
        <v>298.41344521870701</v>
      </c>
      <c r="AD677" s="65">
        <v>89.867941355751995</v>
      </c>
      <c r="AE677" s="65">
        <v>218.707328878173</v>
      </c>
      <c r="AF677" s="65">
        <v>5.5690098077047496</v>
      </c>
      <c r="AG677" s="65">
        <v>11.891083707995</v>
      </c>
      <c r="AH677" s="65">
        <v>3.0274059118295802</v>
      </c>
      <c r="AI677" s="65">
        <v>1.9646789182468201</v>
      </c>
      <c r="AJ677" s="65" t="s">
        <v>5969</v>
      </c>
      <c r="AK677" s="65" t="s">
        <v>7945</v>
      </c>
      <c r="AL677" s="65" t="s">
        <v>7946</v>
      </c>
    </row>
    <row r="678" spans="1:38" ht="15.75" customHeight="1" x14ac:dyDescent="0.2">
      <c r="A678" s="65" t="s">
        <v>7947</v>
      </c>
      <c r="B678" s="65">
        <v>319.29607091320503</v>
      </c>
      <c r="C678" s="65">
        <v>2.8606584552263401</v>
      </c>
      <c r="D678" s="65">
        <v>1.10711234817077E-8</v>
      </c>
      <c r="E678" s="65">
        <v>6.8326740390414002</v>
      </c>
      <c r="F678" s="65">
        <v>15.097973546499199</v>
      </c>
      <c r="G678" s="65">
        <v>59.025778829186599</v>
      </c>
      <c r="H678" s="65">
        <v>42.444530077341199</v>
      </c>
      <c r="I678" s="65">
        <v>18</v>
      </c>
      <c r="J678" s="65">
        <v>16.0605042354535</v>
      </c>
      <c r="K678" s="65">
        <v>229.97032987665</v>
      </c>
      <c r="L678" s="65">
        <v>254.674327040571</v>
      </c>
      <c r="M678" s="65">
        <v>256.03496115419398</v>
      </c>
      <c r="N678" s="65">
        <v>205.22091760577501</v>
      </c>
      <c r="O678" s="65">
        <v>224.104875768331</v>
      </c>
      <c r="P678" s="65">
        <v>267.32569781523699</v>
      </c>
      <c r="Q678" s="65">
        <v>337.39598358485</v>
      </c>
      <c r="R678" s="65">
        <v>208.10685558987601</v>
      </c>
      <c r="S678" s="65">
        <v>286.00910205579498</v>
      </c>
      <c r="T678" s="65">
        <v>289.47845842066198</v>
      </c>
      <c r="U678" s="65">
        <v>224</v>
      </c>
      <c r="V678" s="65">
        <v>876.99132871219501</v>
      </c>
      <c r="W678" s="65">
        <v>1079.1557327271601</v>
      </c>
      <c r="X678" s="65">
        <v>1180.19137021703</v>
      </c>
      <c r="Y678" s="65">
        <v>1201.57096747438</v>
      </c>
      <c r="Z678" s="65">
        <v>746.62099738333904</v>
      </c>
      <c r="AA678" s="65">
        <v>949.24493101824805</v>
      </c>
      <c r="AB678" s="65">
        <v>939.46287244193297</v>
      </c>
      <c r="AC678" s="65">
        <v>41.2824924215602</v>
      </c>
      <c r="AD678" s="65">
        <v>84.761808324175206</v>
      </c>
      <c r="AE678" s="65">
        <v>94.3443379474474</v>
      </c>
      <c r="AF678" s="65">
        <v>51.513340721268897</v>
      </c>
      <c r="AG678" s="65">
        <v>22.0834411719907</v>
      </c>
      <c r="AH678" s="65">
        <v>65.089227104336004</v>
      </c>
      <c r="AI678" s="65">
        <v>27.505504855455399</v>
      </c>
      <c r="AJ678" s="65" t="s">
        <v>7283</v>
      </c>
      <c r="AK678" s="65" t="s">
        <v>7948</v>
      </c>
      <c r="AL678" s="65" t="s">
        <v>7949</v>
      </c>
    </row>
    <row r="679" spans="1:38" ht="15.75" customHeight="1" x14ac:dyDescent="0.2">
      <c r="A679" s="65" t="s">
        <v>7950</v>
      </c>
      <c r="B679" s="65">
        <v>38.958269967294598</v>
      </c>
      <c r="C679" s="65">
        <v>2.4341279367531099</v>
      </c>
      <c r="D679" s="65">
        <v>1.0458924570867E-6</v>
      </c>
      <c r="E679" s="65">
        <v>1.95219258258326</v>
      </c>
      <c r="F679" s="65">
        <v>11.3234801598744</v>
      </c>
      <c r="G679" s="65">
        <v>5.3659798935624101</v>
      </c>
      <c r="H679" s="65">
        <v>1.84541435118875</v>
      </c>
      <c r="I679" s="65">
        <v>4</v>
      </c>
      <c r="J679" s="65">
        <v>1.6060504235453501</v>
      </c>
      <c r="K679" s="65">
        <v>12.2206455490007</v>
      </c>
      <c r="L679" s="65">
        <v>30.145124425210401</v>
      </c>
      <c r="M679" s="65">
        <v>26.767291393392998</v>
      </c>
      <c r="N679" s="65">
        <v>24.48658675978</v>
      </c>
      <c r="O679" s="65">
        <v>52.493033963753199</v>
      </c>
      <c r="P679" s="65">
        <v>21.5295864012271</v>
      </c>
      <c r="Q679" s="65">
        <v>68.595873731198907</v>
      </c>
      <c r="R679" s="65">
        <v>31.931739746594801</v>
      </c>
      <c r="S679" s="65">
        <v>30.334298702887299</v>
      </c>
      <c r="T679" s="65">
        <v>37.218658939799397</v>
      </c>
      <c r="U679" s="65">
        <v>39</v>
      </c>
      <c r="V679" s="65">
        <v>169.00791665498701</v>
      </c>
      <c r="W679" s="65">
        <v>48.977067869925101</v>
      </c>
      <c r="X679" s="65">
        <v>33.671651076092097</v>
      </c>
      <c r="Y679" s="65">
        <v>237.519842407726</v>
      </c>
      <c r="Z679" s="65">
        <v>96.621540837843895</v>
      </c>
      <c r="AA679" s="65">
        <v>81.179352701269096</v>
      </c>
      <c r="AB679" s="65">
        <v>95.694553118473095</v>
      </c>
      <c r="AC679" s="65">
        <v>4.7179991338926</v>
      </c>
      <c r="AD679" s="65">
        <v>3.0636798189460901</v>
      </c>
      <c r="AE679" s="65">
        <v>6.4325684964168603</v>
      </c>
      <c r="AF679" s="65">
        <v>19.491534326966601</v>
      </c>
      <c r="AG679" s="65">
        <v>16.987262439992801</v>
      </c>
      <c r="AH679" s="65">
        <v>13.6233266032331</v>
      </c>
      <c r="AI679" s="65">
        <v>9.8233945912340808</v>
      </c>
      <c r="AJ679" s="65" t="s">
        <v>6228</v>
      </c>
      <c r="AK679" s="65" t="s">
        <v>7951</v>
      </c>
      <c r="AL679" s="65" t="s">
        <v>7952</v>
      </c>
    </row>
    <row r="680" spans="1:38" ht="15.75" customHeight="1" x14ac:dyDescent="0.2">
      <c r="A680" s="65" t="s">
        <v>7953</v>
      </c>
      <c r="B680" s="65">
        <v>8.5806581991198598</v>
      </c>
      <c r="C680" s="65">
        <v>2.6630412294021899</v>
      </c>
      <c r="D680" s="65">
        <v>5.2449467547110997E-8</v>
      </c>
      <c r="E680" s="65">
        <v>0.976096291291629</v>
      </c>
      <c r="F680" s="65">
        <v>0.94362334665619896</v>
      </c>
      <c r="G680" s="65">
        <v>1.7886599645208101</v>
      </c>
      <c r="H680" s="65">
        <v>0.92270717559437299</v>
      </c>
      <c r="I680" s="65">
        <v>1</v>
      </c>
      <c r="J680" s="65">
        <v>0.80302521177267305</v>
      </c>
      <c r="K680" s="65">
        <v>1.11096777718188</v>
      </c>
      <c r="L680" s="65">
        <v>2.0789740982903702</v>
      </c>
      <c r="M680" s="65">
        <v>1.16379527797361</v>
      </c>
      <c r="N680" s="65">
        <v>5.8301397047095103</v>
      </c>
      <c r="O680" s="65">
        <v>3.0284442671396099</v>
      </c>
      <c r="P680" s="65">
        <v>19.735454201124899</v>
      </c>
      <c r="Q680" s="65">
        <v>2.3928793162046098</v>
      </c>
      <c r="R680" s="65">
        <v>4.4043778960820399</v>
      </c>
      <c r="S680" s="65">
        <v>8.6669424865392308</v>
      </c>
      <c r="T680" s="65">
        <v>9.3046647349498404</v>
      </c>
      <c r="U680" s="65">
        <v>4</v>
      </c>
      <c r="V680" s="65">
        <v>7.56751865619343</v>
      </c>
      <c r="W680" s="65">
        <v>13.281916710488201</v>
      </c>
      <c r="X680" s="65">
        <v>15.152242984241401</v>
      </c>
      <c r="Y680" s="65">
        <v>25.1491597843474</v>
      </c>
      <c r="Z680" s="65">
        <v>19.324308167568802</v>
      </c>
      <c r="AA680" s="65">
        <v>64.5744851032822</v>
      </c>
      <c r="AB680" s="65">
        <v>33.125037617933003</v>
      </c>
      <c r="AC680" s="65">
        <v>1.17949978347315</v>
      </c>
      <c r="AD680" s="65">
        <v>1.0212266063153601</v>
      </c>
      <c r="AE680" s="65">
        <v>6.4325684964168603</v>
      </c>
      <c r="AF680" s="65">
        <v>11.138019615409499</v>
      </c>
      <c r="AG680" s="65">
        <v>3.3974524879985601</v>
      </c>
      <c r="AH680" s="65">
        <v>6.0548118236591604</v>
      </c>
      <c r="AI680" s="65">
        <v>3.9293578364936299</v>
      </c>
      <c r="AJ680" s="65" t="s">
        <v>6092</v>
      </c>
      <c r="AK680" s="65" t="s">
        <v>7954</v>
      </c>
      <c r="AL680" s="65" t="s">
        <v>7955</v>
      </c>
    </row>
    <row r="681" spans="1:38" ht="15.75" customHeight="1" x14ac:dyDescent="0.2">
      <c r="A681" s="65" t="s">
        <v>7956</v>
      </c>
      <c r="B681" s="65">
        <v>6525.9730912736204</v>
      </c>
      <c r="C681" s="65">
        <v>2.1373259584103601</v>
      </c>
      <c r="D681" s="65">
        <v>4.4968372152984502E-6</v>
      </c>
      <c r="E681" s="65">
        <v>711.57419635159704</v>
      </c>
      <c r="F681" s="65">
        <v>821.89593493754899</v>
      </c>
      <c r="G681" s="65">
        <v>945.30679124924495</v>
      </c>
      <c r="H681" s="65">
        <v>1106.32590353765</v>
      </c>
      <c r="I681" s="65">
        <v>578</v>
      </c>
      <c r="J681" s="65">
        <v>562.11764824087095</v>
      </c>
      <c r="K681" s="65">
        <v>4603.85046864173</v>
      </c>
      <c r="L681" s="65">
        <v>4741.1004311511997</v>
      </c>
      <c r="M681" s="65">
        <v>6024.96815406938</v>
      </c>
      <c r="N681" s="65">
        <v>3892.20126686407</v>
      </c>
      <c r="O681" s="65">
        <v>2975.9512331758601</v>
      </c>
      <c r="P681" s="65">
        <v>1804.89699330287</v>
      </c>
      <c r="Q681" s="65">
        <v>6524.5842688512403</v>
      </c>
      <c r="R681" s="65">
        <v>6743.1025589015999</v>
      </c>
      <c r="S681" s="65">
        <v>7272.64811401723</v>
      </c>
      <c r="T681" s="65">
        <v>7854.1708879348798</v>
      </c>
      <c r="U681" s="65">
        <v>5393</v>
      </c>
      <c r="V681" s="65">
        <v>14131.079837331899</v>
      </c>
      <c r="W681" s="65">
        <v>9533.9258387472892</v>
      </c>
      <c r="X681" s="65">
        <v>10821.226864579099</v>
      </c>
      <c r="Y681" s="65">
        <v>26116.9367108636</v>
      </c>
      <c r="Z681" s="65">
        <v>19032.6867897673</v>
      </c>
      <c r="AA681" s="65">
        <v>17523.670271742099</v>
      </c>
      <c r="AB681" s="65">
        <v>19610.022269816302</v>
      </c>
      <c r="AC681" s="65">
        <v>523.69790386207796</v>
      </c>
      <c r="AD681" s="65">
        <v>1033.4813255911499</v>
      </c>
      <c r="AE681" s="65">
        <v>741.88956658674499</v>
      </c>
      <c r="AF681" s="65">
        <v>4921.6124175590703</v>
      </c>
      <c r="AG681" s="65">
        <v>4284.1875873661902</v>
      </c>
      <c r="AH681" s="65">
        <v>8184.59188263127</v>
      </c>
      <c r="AI681" s="65">
        <v>7367.5459434255599</v>
      </c>
      <c r="AJ681" s="65" t="s">
        <v>7957</v>
      </c>
      <c r="AK681" s="65" t="s">
        <v>7958</v>
      </c>
      <c r="AL681" s="65" t="s">
        <v>7959</v>
      </c>
    </row>
    <row r="682" spans="1:38" ht="15.75" customHeight="1" x14ac:dyDescent="0.2">
      <c r="A682" s="65" t="s">
        <v>7960</v>
      </c>
      <c r="B682" s="65">
        <v>103.92479745805799</v>
      </c>
      <c r="C682" s="65">
        <v>2.0565512602543699</v>
      </c>
      <c r="D682" s="65">
        <v>3.0541737240708601E-4</v>
      </c>
      <c r="E682" s="65">
        <v>109.32278462466201</v>
      </c>
      <c r="F682" s="65">
        <v>100.967698092213</v>
      </c>
      <c r="G682" s="65">
        <v>77.806708456655002</v>
      </c>
      <c r="H682" s="65">
        <v>21.222265038670599</v>
      </c>
      <c r="I682" s="65">
        <v>88</v>
      </c>
      <c r="J682" s="65">
        <v>70.666218635995193</v>
      </c>
      <c r="K682" s="65">
        <v>14.4425811033645</v>
      </c>
      <c r="L682" s="65">
        <v>25.9871762286297</v>
      </c>
      <c r="M682" s="65">
        <v>23.2759055594722</v>
      </c>
      <c r="N682" s="65">
        <v>13.992335291302799</v>
      </c>
      <c r="O682" s="65">
        <v>13.1232584909383</v>
      </c>
      <c r="P682" s="65">
        <v>22.426652501278198</v>
      </c>
      <c r="Q682" s="65">
        <v>54.238597833971198</v>
      </c>
      <c r="R682" s="65">
        <v>24.2240784284512</v>
      </c>
      <c r="S682" s="65">
        <v>28.167563081252499</v>
      </c>
      <c r="T682" s="65">
        <v>31.0155491164995</v>
      </c>
      <c r="U682" s="65">
        <v>27</v>
      </c>
      <c r="V682" s="65">
        <v>248.88728024814</v>
      </c>
      <c r="W682" s="65">
        <v>107.915573272716</v>
      </c>
      <c r="X682" s="65">
        <v>148.155264734805</v>
      </c>
      <c r="Y682" s="65">
        <v>169.52396595374901</v>
      </c>
      <c r="Z682" s="65">
        <v>274.053824921885</v>
      </c>
      <c r="AA682" s="65">
        <v>241.69307281514199</v>
      </c>
      <c r="AB682" s="65">
        <v>622.93473520390705</v>
      </c>
      <c r="AC682" s="65">
        <v>29.487494586828699</v>
      </c>
      <c r="AD682" s="65">
        <v>624.99068306500305</v>
      </c>
      <c r="AE682" s="65">
        <v>45.027979474918098</v>
      </c>
      <c r="AF682" s="65">
        <v>9.7457671634833005</v>
      </c>
      <c r="AG682" s="65">
        <v>11.891083707995</v>
      </c>
      <c r="AH682" s="65">
        <v>25.732950250551401</v>
      </c>
      <c r="AI682" s="65">
        <v>29.4701837737022</v>
      </c>
      <c r="AJ682" s="65" t="s">
        <v>6006</v>
      </c>
      <c r="AK682" s="65" t="s">
        <v>7961</v>
      </c>
      <c r="AL682" s="65" t="s">
        <v>7962</v>
      </c>
    </row>
    <row r="683" spans="1:38" ht="15.75" customHeight="1" x14ac:dyDescent="0.2">
      <c r="A683" s="65" t="s">
        <v>7963</v>
      </c>
      <c r="B683" s="65">
        <v>101.17248684328401</v>
      </c>
      <c r="C683" s="65">
        <v>2.1538566336371301</v>
      </c>
      <c r="D683" s="65">
        <v>2.51635728624897E-5</v>
      </c>
      <c r="E683" s="65">
        <v>87.848666216246599</v>
      </c>
      <c r="F683" s="65">
        <v>105.68581482549401</v>
      </c>
      <c r="G683" s="65">
        <v>113.579907747071</v>
      </c>
      <c r="H683" s="65">
        <v>43.367237252935503</v>
      </c>
      <c r="I683" s="65">
        <v>70</v>
      </c>
      <c r="J683" s="65">
        <v>48.181512706360401</v>
      </c>
      <c r="K683" s="65">
        <v>61.103227745003601</v>
      </c>
      <c r="L683" s="65">
        <v>42.618969014952597</v>
      </c>
      <c r="M683" s="65">
        <v>55.8621733427333</v>
      </c>
      <c r="N683" s="65">
        <v>22.1545308778962</v>
      </c>
      <c r="O683" s="65">
        <v>55.521478230892903</v>
      </c>
      <c r="P683" s="65">
        <v>52.926899903016697</v>
      </c>
      <c r="Q683" s="65">
        <v>128.41785663631401</v>
      </c>
      <c r="R683" s="65">
        <v>44.043778960820397</v>
      </c>
      <c r="S683" s="65">
        <v>61.751965216591998</v>
      </c>
      <c r="T683" s="65">
        <v>65.132653144648899</v>
      </c>
      <c r="U683" s="65">
        <v>66</v>
      </c>
      <c r="V683" s="65">
        <v>274.95317784169498</v>
      </c>
      <c r="W683" s="65">
        <v>383.51534501534599</v>
      </c>
      <c r="X683" s="65">
        <v>452.88370697343902</v>
      </c>
      <c r="Y683" s="65">
        <v>163.93526377945</v>
      </c>
      <c r="Z683" s="65">
        <v>143.17555596880501</v>
      </c>
      <c r="AA683" s="65">
        <v>243.538058103807</v>
      </c>
      <c r="AB683" s="65">
        <v>160.104348486676</v>
      </c>
      <c r="AC683" s="65">
        <v>18.8719965355704</v>
      </c>
      <c r="AD683" s="65">
        <v>265.51891764199502</v>
      </c>
      <c r="AE683" s="65">
        <v>21.441894988056202</v>
      </c>
      <c r="AF683" s="65">
        <v>2.7845049038523699</v>
      </c>
      <c r="AG683" s="65">
        <v>11.891083707995</v>
      </c>
      <c r="AH683" s="65">
        <v>3.0274059118295802</v>
      </c>
      <c r="AI683" s="65">
        <v>3.9293578364936299</v>
      </c>
      <c r="AJ683" s="65" t="s">
        <v>5969</v>
      </c>
      <c r="AK683" s="65" t="s">
        <v>7964</v>
      </c>
      <c r="AL683" s="65" t="s">
        <v>7965</v>
      </c>
    </row>
    <row r="684" spans="1:38" ht="15.75" customHeight="1" x14ac:dyDescent="0.2">
      <c r="A684" s="65" t="s">
        <v>7966</v>
      </c>
      <c r="B684" s="65">
        <v>923.93970512542103</v>
      </c>
      <c r="C684" s="65">
        <v>2.16934051094825</v>
      </c>
      <c r="D684" s="65">
        <v>2.2579600898294E-21</v>
      </c>
      <c r="E684" s="65">
        <v>418.74530896410897</v>
      </c>
      <c r="F684" s="65">
        <v>383.11107874241702</v>
      </c>
      <c r="G684" s="65">
        <v>455.21396097054497</v>
      </c>
      <c r="H684" s="65">
        <v>543.47452642508597</v>
      </c>
      <c r="I684" s="65">
        <v>320</v>
      </c>
      <c r="J684" s="65">
        <v>297.92235356766201</v>
      </c>
      <c r="K684" s="65">
        <v>506.601306394939</v>
      </c>
      <c r="L684" s="65">
        <v>596.66556620933704</v>
      </c>
      <c r="M684" s="65">
        <v>430.60425285023598</v>
      </c>
      <c r="N684" s="65">
        <v>495.56187490030902</v>
      </c>
      <c r="O684" s="65">
        <v>572.37596648938597</v>
      </c>
      <c r="P684" s="65">
        <v>1019.06708965808</v>
      </c>
      <c r="Q684" s="65">
        <v>909.29414015775296</v>
      </c>
      <c r="R684" s="65">
        <v>477.87500172490098</v>
      </c>
      <c r="S684" s="65">
        <v>477.76520457047502</v>
      </c>
      <c r="T684" s="65">
        <v>486.944121129042</v>
      </c>
      <c r="U684" s="65">
        <v>550</v>
      </c>
      <c r="V684" s="65">
        <v>2535.9595852310399</v>
      </c>
      <c r="W684" s="65">
        <v>2671.32549839693</v>
      </c>
      <c r="X684" s="65">
        <v>2533.7917434759302</v>
      </c>
      <c r="Y684" s="65">
        <v>2894.01627592472</v>
      </c>
      <c r="Z684" s="65">
        <v>1976.3496989559001</v>
      </c>
      <c r="AA684" s="65">
        <v>2202.9124346662602</v>
      </c>
      <c r="AB684" s="65">
        <v>1884.44658448685</v>
      </c>
      <c r="AC684" s="65">
        <v>163.95046990276799</v>
      </c>
      <c r="AD684" s="65">
        <v>228.754759814642</v>
      </c>
      <c r="AE684" s="65">
        <v>196.19333914071399</v>
      </c>
      <c r="AF684" s="65">
        <v>608.41432149174295</v>
      </c>
      <c r="AG684" s="65">
        <v>492.63061075979198</v>
      </c>
      <c r="AH684" s="65">
        <v>712.95409223586603</v>
      </c>
      <c r="AI684" s="65">
        <v>744.61331001554402</v>
      </c>
      <c r="AJ684" s="65" t="s">
        <v>7967</v>
      </c>
      <c r="AK684" s="65" t="s">
        <v>7968</v>
      </c>
      <c r="AL684" s="65" t="s">
        <v>7969</v>
      </c>
    </row>
    <row r="685" spans="1:38" ht="15.75" customHeight="1" x14ac:dyDescent="0.2">
      <c r="A685" s="65" t="s">
        <v>1316</v>
      </c>
      <c r="B685" s="65">
        <v>18.953042959312199</v>
      </c>
      <c r="C685" s="65">
        <v>2.5356361984932598</v>
      </c>
      <c r="D685" s="65">
        <v>5.6708520600412297E-6</v>
      </c>
      <c r="E685" s="65">
        <v>4.8804814564581402</v>
      </c>
      <c r="F685" s="65">
        <v>1.8872466933123999</v>
      </c>
      <c r="G685" s="65">
        <v>1.7886599645208101</v>
      </c>
      <c r="H685" s="65">
        <v>8.3043645803493593</v>
      </c>
      <c r="I685" s="65">
        <v>21</v>
      </c>
      <c r="J685" s="65">
        <v>77.090420330176599</v>
      </c>
      <c r="K685" s="65">
        <v>6.6658066630913</v>
      </c>
      <c r="L685" s="65">
        <v>1.03948704914519</v>
      </c>
      <c r="M685" s="65">
        <v>2.3275905559472201</v>
      </c>
      <c r="N685" s="65">
        <v>4.6641117637676102</v>
      </c>
      <c r="O685" s="65">
        <v>6.0568885342792198</v>
      </c>
      <c r="P685" s="65">
        <v>2.6911983001533901</v>
      </c>
      <c r="Q685" s="65">
        <v>3.1905057549394802</v>
      </c>
      <c r="R685" s="65">
        <v>3.3032834220615301</v>
      </c>
      <c r="S685" s="65">
        <v>4.3334712432696101</v>
      </c>
      <c r="T685" s="65">
        <v>5.1692581860832503</v>
      </c>
      <c r="U685" s="65">
        <v>7</v>
      </c>
      <c r="V685" s="65">
        <v>36.9967578747234</v>
      </c>
      <c r="W685" s="65">
        <v>77.201140879712497</v>
      </c>
      <c r="X685" s="65">
        <v>42.089563845115102</v>
      </c>
      <c r="Y685" s="65">
        <v>54.024121018227802</v>
      </c>
      <c r="Z685" s="65">
        <v>40.405371623098397</v>
      </c>
      <c r="AA685" s="65">
        <v>49.814602793960603</v>
      </c>
      <c r="AB685" s="65">
        <v>82.812594044832494</v>
      </c>
      <c r="AC685" s="65">
        <v>3368.6513815993098</v>
      </c>
      <c r="AD685" s="65">
        <v>1648.2597425930001</v>
      </c>
      <c r="AE685" s="65">
        <v>3505.74983054719</v>
      </c>
      <c r="AF685" s="65">
        <v>4.1767573557785598</v>
      </c>
      <c r="AG685" s="65">
        <v>1.6987262439992801</v>
      </c>
      <c r="AH685" s="65">
        <v>3.0274059118295802</v>
      </c>
      <c r="AI685" s="65">
        <v>1.9646789182468201</v>
      </c>
      <c r="AJ685" s="65" t="s">
        <v>5954</v>
      </c>
      <c r="AK685" s="65" t="s">
        <v>1317</v>
      </c>
      <c r="AL685" s="65" t="s">
        <v>1318</v>
      </c>
    </row>
    <row r="686" spans="1:38" ht="15.75" customHeight="1" x14ac:dyDescent="0.2">
      <c r="A686" s="65" t="s">
        <v>7970</v>
      </c>
      <c r="B686" s="65">
        <v>389.51353886888302</v>
      </c>
      <c r="C686" s="65">
        <v>2.0361207515592001</v>
      </c>
      <c r="D686" s="65">
        <v>1.74479924161876E-10</v>
      </c>
      <c r="E686" s="65">
        <v>167.88856210215999</v>
      </c>
      <c r="F686" s="65">
        <v>194.386409411177</v>
      </c>
      <c r="G686" s="65">
        <v>203.90723595537199</v>
      </c>
      <c r="H686" s="65">
        <v>164.24187725579799</v>
      </c>
      <c r="I686" s="65">
        <v>135</v>
      </c>
      <c r="J686" s="65">
        <v>204.77142900203199</v>
      </c>
      <c r="K686" s="65">
        <v>107.763874386643</v>
      </c>
      <c r="L686" s="65">
        <v>176.71279835468201</v>
      </c>
      <c r="M686" s="65">
        <v>141.98302391278</v>
      </c>
      <c r="N686" s="65">
        <v>146.91952055868001</v>
      </c>
      <c r="O686" s="65">
        <v>116.090363573685</v>
      </c>
      <c r="P686" s="65">
        <v>161.47189800920299</v>
      </c>
      <c r="Q686" s="65">
        <v>110.870074984147</v>
      </c>
      <c r="R686" s="65">
        <v>136.535714778543</v>
      </c>
      <c r="S686" s="65">
        <v>143.00455102789701</v>
      </c>
      <c r="T686" s="65">
        <v>158.17930049414699</v>
      </c>
      <c r="U686" s="65">
        <v>93</v>
      </c>
      <c r="V686" s="65">
        <v>866.06046843102604</v>
      </c>
      <c r="W686" s="65">
        <v>849.21254967683706</v>
      </c>
      <c r="X686" s="65">
        <v>851.89277222512999</v>
      </c>
      <c r="Y686" s="65">
        <v>713.49097758556002</v>
      </c>
      <c r="Z686" s="65">
        <v>1041.7558857607501</v>
      </c>
      <c r="AA686" s="65">
        <v>979.68718828122405</v>
      </c>
      <c r="AB686" s="65">
        <v>1437.2585766447601</v>
      </c>
      <c r="AC686" s="65">
        <v>132.10397574899301</v>
      </c>
      <c r="AD686" s="65">
        <v>228.754759814642</v>
      </c>
      <c r="AE686" s="65">
        <v>129.72346467774</v>
      </c>
      <c r="AF686" s="65">
        <v>491.465115529944</v>
      </c>
      <c r="AG686" s="65">
        <v>467.14971709980199</v>
      </c>
      <c r="AH686" s="65">
        <v>543.41936117341004</v>
      </c>
      <c r="AI686" s="65">
        <v>528.498629008394</v>
      </c>
      <c r="AJ686" s="65" t="s">
        <v>7971</v>
      </c>
      <c r="AK686" s="65" t="s">
        <v>3855</v>
      </c>
      <c r="AL686" s="65" t="s">
        <v>7972</v>
      </c>
    </row>
    <row r="687" spans="1:38" ht="15.75" customHeight="1" x14ac:dyDescent="0.2">
      <c r="A687" s="65" t="s">
        <v>7973</v>
      </c>
      <c r="B687" s="65">
        <v>108.182343545278</v>
      </c>
      <c r="C687" s="65">
        <v>2.3052802916476098</v>
      </c>
      <c r="D687" s="65">
        <v>7.5981888197247701E-5</v>
      </c>
      <c r="E687" s="65">
        <v>68.326740390414002</v>
      </c>
      <c r="F687" s="65">
        <v>34.914063826279403</v>
      </c>
      <c r="G687" s="65">
        <v>70.652068598571802</v>
      </c>
      <c r="H687" s="65">
        <v>83.043645803493604</v>
      </c>
      <c r="I687" s="65">
        <v>58</v>
      </c>
      <c r="J687" s="65">
        <v>119.65075655412799</v>
      </c>
      <c r="K687" s="65">
        <v>12.2206455490007</v>
      </c>
      <c r="L687" s="65">
        <v>28.066150326919999</v>
      </c>
      <c r="M687" s="65">
        <v>11.6379527797361</v>
      </c>
      <c r="N687" s="65">
        <v>5.8301397047095103</v>
      </c>
      <c r="O687" s="65">
        <v>6.0568885342792198</v>
      </c>
      <c r="P687" s="65">
        <v>9.8677271005624299</v>
      </c>
      <c r="Q687" s="65">
        <v>15.1549023359625</v>
      </c>
      <c r="R687" s="65">
        <v>17.617511584328099</v>
      </c>
      <c r="S687" s="65">
        <v>23.8340918379829</v>
      </c>
      <c r="T687" s="65">
        <v>17.575477832682999</v>
      </c>
      <c r="U687" s="65">
        <v>18</v>
      </c>
      <c r="V687" s="65">
        <v>60.540149249547497</v>
      </c>
      <c r="W687" s="65">
        <v>36.525270953842501</v>
      </c>
      <c r="X687" s="65">
        <v>112.800031104908</v>
      </c>
      <c r="Y687" s="65">
        <v>178.838469577582</v>
      </c>
      <c r="Z687" s="65">
        <v>444.45908785408199</v>
      </c>
      <c r="AA687" s="65">
        <v>131.91644813956199</v>
      </c>
      <c r="AB687" s="65">
        <v>1071.04288297983</v>
      </c>
      <c r="AC687" s="65">
        <v>20.051496319043501</v>
      </c>
      <c r="AD687" s="65">
        <v>39.827837646299201</v>
      </c>
      <c r="AE687" s="65">
        <v>19.2977054892506</v>
      </c>
      <c r="AF687" s="65">
        <v>137.83299274069199</v>
      </c>
      <c r="AG687" s="65">
        <v>105.32102712795501</v>
      </c>
      <c r="AH687" s="65">
        <v>116.555127605439</v>
      </c>
      <c r="AI687" s="65">
        <v>182.71513939695399</v>
      </c>
      <c r="AJ687" s="65" t="s">
        <v>7159</v>
      </c>
      <c r="AK687" s="65" t="s">
        <v>7974</v>
      </c>
      <c r="AL687" s="65" t="s">
        <v>7975</v>
      </c>
    </row>
    <row r="688" spans="1:38" ht="15.75" customHeight="1" x14ac:dyDescent="0.2">
      <c r="A688" s="65" t="s">
        <v>7976</v>
      </c>
      <c r="B688" s="65">
        <v>14444.8205236965</v>
      </c>
      <c r="C688" s="65">
        <v>2.6404391879942999</v>
      </c>
      <c r="D688" s="65">
        <v>1.3712138077944E-8</v>
      </c>
      <c r="E688" s="65">
        <v>5751.1593482902799</v>
      </c>
      <c r="F688" s="65">
        <v>5969.3612909471203</v>
      </c>
      <c r="G688" s="65">
        <v>6198.6011070468503</v>
      </c>
      <c r="H688" s="65">
        <v>4246.2984220853104</v>
      </c>
      <c r="I688" s="65">
        <v>6137</v>
      </c>
      <c r="J688" s="65">
        <v>7183.0605193065603</v>
      </c>
      <c r="K688" s="65">
        <v>1553.13295250027</v>
      </c>
      <c r="L688" s="65">
        <v>2038.4341033737101</v>
      </c>
      <c r="M688" s="65">
        <v>2156.5126500851002</v>
      </c>
      <c r="N688" s="65">
        <v>1940.2704937273299</v>
      </c>
      <c r="O688" s="65">
        <v>1159.8941543144699</v>
      </c>
      <c r="P688" s="65">
        <v>1208.3480367688701</v>
      </c>
      <c r="Q688" s="65">
        <v>9796.4479205416792</v>
      </c>
      <c r="R688" s="65">
        <v>1850.9398108284799</v>
      </c>
      <c r="S688" s="65">
        <v>1866.64273803839</v>
      </c>
      <c r="T688" s="65">
        <v>1911.5916772135799</v>
      </c>
      <c r="U688" s="65">
        <v>1667</v>
      </c>
      <c r="V688" s="65">
        <v>36868.950892974397</v>
      </c>
      <c r="W688" s="65">
        <v>32068.357777679299</v>
      </c>
      <c r="X688" s="65">
        <v>37540.523784735102</v>
      </c>
      <c r="Y688" s="65">
        <v>63571.487232655898</v>
      </c>
      <c r="Z688" s="65">
        <v>45959.353465986402</v>
      </c>
      <c r="AA688" s="65">
        <v>44669.861316517599</v>
      </c>
      <c r="AB688" s="65">
        <v>38046.866123997497</v>
      </c>
      <c r="AC688" s="65">
        <v>4068.09475319889</v>
      </c>
      <c r="AD688" s="65">
        <v>26452.832783386901</v>
      </c>
      <c r="AE688" s="65">
        <v>8935.9097362724297</v>
      </c>
      <c r="AF688" s="65">
        <v>4630.6316551065001</v>
      </c>
      <c r="AG688" s="65">
        <v>15589.210741181399</v>
      </c>
      <c r="AH688" s="65">
        <v>17772.386405395599</v>
      </c>
      <c r="AI688" s="65">
        <v>15819.5946497234</v>
      </c>
      <c r="AJ688" s="65" t="s">
        <v>7977</v>
      </c>
      <c r="AK688" s="65" t="s">
        <v>7978</v>
      </c>
      <c r="AL688" s="65" t="s">
        <v>7979</v>
      </c>
    </row>
    <row r="689" spans="1:38" ht="15.75" customHeight="1" x14ac:dyDescent="0.2">
      <c r="A689" s="65" t="s">
        <v>7980</v>
      </c>
      <c r="B689" s="65">
        <v>99.997972017053598</v>
      </c>
      <c r="C689" s="65">
        <v>2.6341465479511301</v>
      </c>
      <c r="D689" s="65">
        <v>2.83118997920863E-8</v>
      </c>
      <c r="E689" s="65">
        <v>30.258985030040499</v>
      </c>
      <c r="F689" s="65">
        <v>39.632180559560403</v>
      </c>
      <c r="G689" s="65">
        <v>43.822169130759697</v>
      </c>
      <c r="H689" s="65">
        <v>71.048452520766702</v>
      </c>
      <c r="I689" s="65">
        <v>24</v>
      </c>
      <c r="J689" s="65">
        <v>19.272605082544199</v>
      </c>
      <c r="K689" s="65">
        <v>29.996129983910901</v>
      </c>
      <c r="L689" s="65">
        <v>21.829228032048899</v>
      </c>
      <c r="M689" s="65">
        <v>12.8017480577097</v>
      </c>
      <c r="N689" s="65">
        <v>37.312894110140903</v>
      </c>
      <c r="O689" s="65">
        <v>87.824883747048702</v>
      </c>
      <c r="P689" s="65">
        <v>151.60417090864101</v>
      </c>
      <c r="Q689" s="65">
        <v>157.930034869504</v>
      </c>
      <c r="R689" s="65">
        <v>39.639401064738301</v>
      </c>
      <c r="S689" s="65">
        <v>30.334298702887299</v>
      </c>
      <c r="T689" s="65">
        <v>37.218658939799397</v>
      </c>
      <c r="U689" s="65">
        <v>64</v>
      </c>
      <c r="V689" s="65">
        <v>422.09937393434501</v>
      </c>
      <c r="W689" s="65">
        <v>493.09115787687301</v>
      </c>
      <c r="X689" s="65">
        <v>452.88370697343902</v>
      </c>
      <c r="Y689" s="65">
        <v>171.38686667851599</v>
      </c>
      <c r="Z689" s="65">
        <v>122.972870157256</v>
      </c>
      <c r="AA689" s="65">
        <v>178.041080356192</v>
      </c>
      <c r="AB689" s="65">
        <v>226.35442372254201</v>
      </c>
      <c r="AC689" s="65">
        <v>10.615498051258299</v>
      </c>
      <c r="AD689" s="65">
        <v>5.1061330315768201</v>
      </c>
      <c r="AE689" s="65">
        <v>12.865136992833699</v>
      </c>
      <c r="AF689" s="65">
        <v>18.099281875040401</v>
      </c>
      <c r="AG689" s="65">
        <v>22.0834411719907</v>
      </c>
      <c r="AH689" s="65">
        <v>34.815167986040201</v>
      </c>
      <c r="AI689" s="65">
        <v>15.7174313459745</v>
      </c>
      <c r="AJ689" s="65" t="s">
        <v>6290</v>
      </c>
      <c r="AK689" s="65" t="s">
        <v>7981</v>
      </c>
      <c r="AL689" s="65" t="s">
        <v>7982</v>
      </c>
    </row>
    <row r="690" spans="1:38" ht="15.75" customHeight="1" x14ac:dyDescent="0.2">
      <c r="A690" s="65" t="s">
        <v>7983</v>
      </c>
      <c r="B690" s="65">
        <v>7799.9467452853096</v>
      </c>
      <c r="C690" s="65">
        <v>2.4395375337423002</v>
      </c>
      <c r="D690" s="65">
        <v>3.0453457519546401E-10</v>
      </c>
      <c r="E690" s="65">
        <v>852.13206229759203</v>
      </c>
      <c r="F690" s="65">
        <v>937.01798322960599</v>
      </c>
      <c r="G690" s="65">
        <v>1311.0877539937501</v>
      </c>
      <c r="H690" s="65">
        <v>1360.0703768261101</v>
      </c>
      <c r="I690" s="65">
        <v>848</v>
      </c>
      <c r="J690" s="65">
        <v>1031.8873971278899</v>
      </c>
      <c r="K690" s="65">
        <v>3271.80010380065</v>
      </c>
      <c r="L690" s="65">
        <v>3847.1415688863299</v>
      </c>
      <c r="M690" s="65">
        <v>4069.7920870737098</v>
      </c>
      <c r="N690" s="65">
        <v>2934.8923273507698</v>
      </c>
      <c r="O690" s="65">
        <v>3058.72870981101</v>
      </c>
      <c r="P690" s="65">
        <v>1961.88356081182</v>
      </c>
      <c r="Q690" s="65">
        <v>8897.5229240874796</v>
      </c>
      <c r="R690" s="65">
        <v>4205.0797962843199</v>
      </c>
      <c r="S690" s="65">
        <v>5004.0759181655903</v>
      </c>
      <c r="T690" s="65">
        <v>4803.2747065085496</v>
      </c>
      <c r="U690" s="65">
        <v>3087</v>
      </c>
      <c r="V690" s="65">
        <v>14141.1698622068</v>
      </c>
      <c r="W690" s="65">
        <v>15625.344890094901</v>
      </c>
      <c r="X690" s="65">
        <v>16931.789743612899</v>
      </c>
      <c r="Y690" s="65">
        <v>25330.792605012099</v>
      </c>
      <c r="Z690" s="65">
        <v>31135.8523461732</v>
      </c>
      <c r="AA690" s="65">
        <v>21401.829348516399</v>
      </c>
      <c r="AB690" s="65">
        <v>28215.170931008299</v>
      </c>
      <c r="AC690" s="65">
        <v>940.06132742809996</v>
      </c>
      <c r="AD690" s="65">
        <v>5888.3926120143897</v>
      </c>
      <c r="AE690" s="65">
        <v>2044.4846871111599</v>
      </c>
      <c r="AF690" s="65">
        <v>6791.4074604959396</v>
      </c>
      <c r="AG690" s="65">
        <v>6918.9119918090701</v>
      </c>
      <c r="AH690" s="65">
        <v>9257.8072783748594</v>
      </c>
      <c r="AI690" s="65">
        <v>8430.4372381970898</v>
      </c>
      <c r="AJ690" s="65" t="s">
        <v>7984</v>
      </c>
      <c r="AK690" s="65" t="s">
        <v>7978</v>
      </c>
      <c r="AL690" s="65" t="s">
        <v>7985</v>
      </c>
    </row>
    <row r="691" spans="1:38" ht="15.75" customHeight="1" x14ac:dyDescent="0.2">
      <c r="A691" s="65" t="s">
        <v>7986</v>
      </c>
      <c r="B691" s="65">
        <v>33.6248283802869</v>
      </c>
      <c r="C691" s="65">
        <v>2.3245793547479998</v>
      </c>
      <c r="D691" s="65">
        <v>6.3656989617701999E-4</v>
      </c>
      <c r="E691" s="65">
        <v>0.976096291291629</v>
      </c>
      <c r="F691" s="65">
        <v>2.8308700399686</v>
      </c>
      <c r="G691" s="65">
        <v>7.15463985808322</v>
      </c>
      <c r="H691" s="65">
        <v>10.1497789315381</v>
      </c>
      <c r="I691" s="65">
        <v>1</v>
      </c>
      <c r="J691" s="65">
        <v>0.80302521177267305</v>
      </c>
      <c r="K691" s="65">
        <v>18.886452212091999</v>
      </c>
      <c r="L691" s="65">
        <v>9.35538344230668</v>
      </c>
      <c r="M691" s="65">
        <v>25.6034961154194</v>
      </c>
      <c r="N691" s="65">
        <v>5.8301397047095103</v>
      </c>
      <c r="O691" s="65">
        <v>8.0758513790389603</v>
      </c>
      <c r="P691" s="65">
        <v>1.7941322001022599</v>
      </c>
      <c r="Q691" s="65">
        <v>13.5596494584928</v>
      </c>
      <c r="R691" s="65">
        <v>18.718606058348701</v>
      </c>
      <c r="S691" s="65">
        <v>22.7507240271655</v>
      </c>
      <c r="T691" s="65">
        <v>21.710884381549601</v>
      </c>
      <c r="U691" s="65">
        <v>12</v>
      </c>
      <c r="V691" s="65">
        <v>52.131795187110299</v>
      </c>
      <c r="W691" s="65">
        <v>90.483057590200602</v>
      </c>
      <c r="X691" s="65">
        <v>98.489579397569301</v>
      </c>
      <c r="Y691" s="65">
        <v>148.10060761893499</v>
      </c>
      <c r="Z691" s="65">
        <v>52.702658638823998</v>
      </c>
      <c r="AA691" s="65">
        <v>100.551698232254</v>
      </c>
      <c r="AB691" s="65">
        <v>94.774413184641602</v>
      </c>
      <c r="AC691" s="65">
        <v>2.3589995669463</v>
      </c>
      <c r="AD691" s="65">
        <v>3.0636798189460901</v>
      </c>
      <c r="AE691" s="65">
        <v>2.1441894988056198</v>
      </c>
      <c r="AF691" s="65">
        <v>8.3535147115571196</v>
      </c>
      <c r="AG691" s="65">
        <v>10.1923574639957</v>
      </c>
      <c r="AH691" s="65">
        <v>9.0822177354887401</v>
      </c>
      <c r="AI691" s="65">
        <v>5.8940367547404504</v>
      </c>
      <c r="AJ691" s="65" t="s">
        <v>6235</v>
      </c>
      <c r="AK691" s="65" t="s">
        <v>7978</v>
      </c>
      <c r="AL691" s="65" t="s">
        <v>7987</v>
      </c>
    </row>
    <row r="692" spans="1:38" ht="15.75" customHeight="1" x14ac:dyDescent="0.2">
      <c r="A692" s="65" t="s">
        <v>7988</v>
      </c>
      <c r="B692" s="65">
        <v>232.74126677631099</v>
      </c>
      <c r="C692" s="65">
        <v>2.7198195466269701</v>
      </c>
      <c r="D692" s="65">
        <v>6.3951965336760701E-12</v>
      </c>
      <c r="E692" s="65">
        <v>76.135510720747007</v>
      </c>
      <c r="F692" s="65">
        <v>116.065671638712</v>
      </c>
      <c r="G692" s="65">
        <v>98.376298048644301</v>
      </c>
      <c r="H692" s="65">
        <v>178.08248488971401</v>
      </c>
      <c r="I692" s="65">
        <v>96</v>
      </c>
      <c r="J692" s="65">
        <v>264.19529467321001</v>
      </c>
      <c r="K692" s="65">
        <v>48.8825821960029</v>
      </c>
      <c r="L692" s="65">
        <v>27.026663277774801</v>
      </c>
      <c r="M692" s="65">
        <v>29.094881949340198</v>
      </c>
      <c r="N692" s="65">
        <v>24.48658675978</v>
      </c>
      <c r="O692" s="65">
        <v>53.502515386133098</v>
      </c>
      <c r="P692" s="65">
        <v>21.5295864012271</v>
      </c>
      <c r="Q692" s="65">
        <v>106.881942790473</v>
      </c>
      <c r="R692" s="65">
        <v>60.560196071127997</v>
      </c>
      <c r="S692" s="65">
        <v>63.918700838226798</v>
      </c>
      <c r="T692" s="65">
        <v>64.098801507432299</v>
      </c>
      <c r="U692" s="65">
        <v>63</v>
      </c>
      <c r="V692" s="65">
        <v>289.24737974783801</v>
      </c>
      <c r="W692" s="65">
        <v>282.24073009787298</v>
      </c>
      <c r="X692" s="65">
        <v>366.17920545250098</v>
      </c>
      <c r="Y692" s="65">
        <v>426.60426597152298</v>
      </c>
      <c r="Z692" s="65">
        <v>1364.99885874554</v>
      </c>
      <c r="AA692" s="65">
        <v>298.88761676376299</v>
      </c>
      <c r="AB692" s="65">
        <v>1882.60630461919</v>
      </c>
      <c r="AC692" s="65">
        <v>87.282983977013004</v>
      </c>
      <c r="AD692" s="65">
        <v>211.39390750728001</v>
      </c>
      <c r="AE692" s="65">
        <v>71.830348209988301</v>
      </c>
      <c r="AF692" s="65">
        <v>136.44074028876599</v>
      </c>
      <c r="AG692" s="65">
        <v>101.923574639957</v>
      </c>
      <c r="AH692" s="65">
        <v>151.37029559147899</v>
      </c>
      <c r="AI692" s="65">
        <v>170.92706588747299</v>
      </c>
      <c r="AJ692" s="65" t="s">
        <v>7156</v>
      </c>
      <c r="AK692" s="65" t="s">
        <v>7989</v>
      </c>
      <c r="AL692" s="65" t="s">
        <v>7990</v>
      </c>
    </row>
    <row r="693" spans="1:38" ht="15.75" customHeight="1" x14ac:dyDescent="0.2">
      <c r="A693" s="65" t="s">
        <v>7991</v>
      </c>
      <c r="B693" s="65">
        <v>358.93683421301102</v>
      </c>
      <c r="C693" s="65">
        <v>5.4413524640394098</v>
      </c>
      <c r="D693" s="65">
        <v>4.97605424516068E-23</v>
      </c>
      <c r="E693" s="65">
        <v>21.474118408415801</v>
      </c>
      <c r="F693" s="65">
        <v>64.166387572621502</v>
      </c>
      <c r="G693" s="65">
        <v>146.67011709070599</v>
      </c>
      <c r="H693" s="65">
        <v>183.61872794327999</v>
      </c>
      <c r="I693" s="65">
        <v>34</v>
      </c>
      <c r="J693" s="65">
        <v>78.696470753721997</v>
      </c>
      <c r="K693" s="65">
        <v>17.775484434910101</v>
      </c>
      <c r="L693" s="65">
        <v>1.03948704914519</v>
      </c>
      <c r="M693" s="65">
        <v>10.4741575017625</v>
      </c>
      <c r="N693" s="65">
        <v>5.8301397047095103</v>
      </c>
      <c r="O693" s="65">
        <v>4.0379256895194802</v>
      </c>
      <c r="P693" s="65">
        <v>13.455991500766901</v>
      </c>
      <c r="Q693" s="65">
        <v>7.97626438734871</v>
      </c>
      <c r="R693" s="65">
        <v>18.718606058348701</v>
      </c>
      <c r="S693" s="65">
        <v>10.833678108174</v>
      </c>
      <c r="T693" s="65">
        <v>32.0494007537161</v>
      </c>
      <c r="U693" s="65">
        <v>20</v>
      </c>
      <c r="V693" s="65">
        <v>1939.80728220425</v>
      </c>
      <c r="W693" s="65">
        <v>1875.2406155620499</v>
      </c>
      <c r="X693" s="65">
        <v>1771.9706378793501</v>
      </c>
      <c r="Y693" s="65">
        <v>1264.9095921164401</v>
      </c>
      <c r="Z693" s="65">
        <v>928.44516968728203</v>
      </c>
      <c r="AA693" s="65">
        <v>1329.3119004832799</v>
      </c>
      <c r="AB693" s="65">
        <v>1805.3145501773499</v>
      </c>
      <c r="AC693" s="65">
        <v>11.7949978347315</v>
      </c>
      <c r="AD693" s="65">
        <v>37.785384433668497</v>
      </c>
      <c r="AE693" s="65">
        <v>8.5767579952224899</v>
      </c>
      <c r="AF693" s="65">
        <v>6.9612622596309297</v>
      </c>
      <c r="AG693" s="65">
        <v>6.7949049759971203</v>
      </c>
      <c r="AH693" s="65">
        <v>24.219247294636599</v>
      </c>
      <c r="AI693" s="65">
        <v>11.788073509480901</v>
      </c>
      <c r="AJ693" s="65" t="s">
        <v>6077</v>
      </c>
      <c r="AK693" s="65" t="s">
        <v>7640</v>
      </c>
      <c r="AL693" s="65" t="s">
        <v>7992</v>
      </c>
    </row>
    <row r="694" spans="1:38" ht="15.75" customHeight="1" x14ac:dyDescent="0.2">
      <c r="A694" s="65" t="s">
        <v>7993</v>
      </c>
      <c r="B694" s="65">
        <v>87.745280557541093</v>
      </c>
      <c r="C694" s="65">
        <v>2.8805092093917999</v>
      </c>
      <c r="D694" s="65">
        <v>6.0044778905755905E-13</v>
      </c>
      <c r="E694" s="65">
        <v>38.067755360373503</v>
      </c>
      <c r="F694" s="65">
        <v>33.026817132966997</v>
      </c>
      <c r="G694" s="65">
        <v>36.667529272676497</v>
      </c>
      <c r="H694" s="65">
        <v>53.517016184473597</v>
      </c>
      <c r="I694" s="65">
        <v>31</v>
      </c>
      <c r="J694" s="65">
        <v>29.7119328355889</v>
      </c>
      <c r="K694" s="65">
        <v>54.437421081912298</v>
      </c>
      <c r="L694" s="65">
        <v>22.8687150811941</v>
      </c>
      <c r="M694" s="65">
        <v>88.448441125994293</v>
      </c>
      <c r="N694" s="65">
        <v>18.656447055070402</v>
      </c>
      <c r="O694" s="65">
        <v>25.2370355594968</v>
      </c>
      <c r="P694" s="65">
        <v>10.7647932006136</v>
      </c>
      <c r="Q694" s="65">
        <v>59.821982905115298</v>
      </c>
      <c r="R694" s="65">
        <v>52.852534752984397</v>
      </c>
      <c r="S694" s="65">
        <v>33.584402135339502</v>
      </c>
      <c r="T694" s="65">
        <v>36.184807302582698</v>
      </c>
      <c r="U694" s="65">
        <v>14</v>
      </c>
      <c r="V694" s="65">
        <v>320.35828977885501</v>
      </c>
      <c r="W694" s="65">
        <v>254.84677688249201</v>
      </c>
      <c r="X694" s="65">
        <v>297.152320746513</v>
      </c>
      <c r="Y694" s="65">
        <v>444.30182285680399</v>
      </c>
      <c r="Z694" s="65">
        <v>139.66204539288299</v>
      </c>
      <c r="AA694" s="65">
        <v>293.35266089776798</v>
      </c>
      <c r="AB694" s="65">
        <v>176.66686729564299</v>
      </c>
      <c r="AC694" s="65">
        <v>16.512996968624101</v>
      </c>
      <c r="AD694" s="65">
        <v>9.1910394568382792</v>
      </c>
      <c r="AE694" s="65">
        <v>21.441894988056202</v>
      </c>
      <c r="AF694" s="65">
        <v>4.1767573557785598</v>
      </c>
      <c r="AG694" s="65">
        <v>15.288536195993499</v>
      </c>
      <c r="AH694" s="65">
        <v>33.301465030125399</v>
      </c>
      <c r="AI694" s="65">
        <v>5.8940367547404504</v>
      </c>
      <c r="AJ694" s="65" t="s">
        <v>6000</v>
      </c>
      <c r="AK694" s="65" t="s">
        <v>7994</v>
      </c>
      <c r="AL694" s="65" t="s">
        <v>7995</v>
      </c>
    </row>
    <row r="695" spans="1:38" ht="15.75" customHeight="1" x14ac:dyDescent="0.2">
      <c r="A695" s="65" t="s">
        <v>7996</v>
      </c>
      <c r="B695" s="65">
        <v>15.7269894552245</v>
      </c>
      <c r="C695" s="65">
        <v>2.9465699289620799</v>
      </c>
      <c r="D695" s="65">
        <v>1.72363653641979E-6</v>
      </c>
      <c r="E695" s="65">
        <v>4.8804814564581402</v>
      </c>
      <c r="F695" s="65">
        <v>1.8872466933123999</v>
      </c>
      <c r="G695" s="65">
        <v>3.57731992904161</v>
      </c>
      <c r="H695" s="65">
        <v>12.917900458321199</v>
      </c>
      <c r="I695" s="65">
        <v>1</v>
      </c>
      <c r="J695" s="65">
        <v>2.40907563531802</v>
      </c>
      <c r="K695" s="65">
        <v>8.8877422174550702</v>
      </c>
      <c r="L695" s="65">
        <v>1.03948704914519</v>
      </c>
      <c r="M695" s="65">
        <v>19.784519725551402</v>
      </c>
      <c r="N695" s="65">
        <v>1.1660279409419001</v>
      </c>
      <c r="O695" s="65">
        <v>1.00948142237987</v>
      </c>
      <c r="P695" s="65">
        <v>0.89706610005112997</v>
      </c>
      <c r="Q695" s="65">
        <v>12.762023019757899</v>
      </c>
      <c r="R695" s="65">
        <v>5.5054723701025496</v>
      </c>
      <c r="S695" s="65">
        <v>5.4168390540870197</v>
      </c>
      <c r="T695" s="65">
        <v>8.2708130977331908</v>
      </c>
      <c r="U695" s="65">
        <v>1</v>
      </c>
      <c r="V695" s="65">
        <v>59.699313843303798</v>
      </c>
      <c r="W695" s="65">
        <v>36.525270953842501</v>
      </c>
      <c r="X695" s="65">
        <v>59.767180660063403</v>
      </c>
      <c r="Y695" s="65">
        <v>91.282135513557293</v>
      </c>
      <c r="Z695" s="65">
        <v>28.986462251353199</v>
      </c>
      <c r="AA695" s="65">
        <v>43.357154283632298</v>
      </c>
      <c r="AB695" s="65">
        <v>31.28475775027</v>
      </c>
      <c r="AC695" s="65">
        <v>1.17949978347315</v>
      </c>
      <c r="AD695" s="65">
        <v>2.04245321263073</v>
      </c>
      <c r="AE695" s="65">
        <v>1.0720947494028099</v>
      </c>
      <c r="AF695" s="65">
        <v>2.7845049038523699</v>
      </c>
      <c r="AG695" s="65">
        <v>1.6987262439992801</v>
      </c>
      <c r="AH695" s="65">
        <v>1.5137029559147901</v>
      </c>
      <c r="AI695" s="65">
        <v>1.9646789182468201</v>
      </c>
      <c r="AJ695" s="65" t="s">
        <v>5954</v>
      </c>
      <c r="AK695" s="65" t="s">
        <v>314</v>
      </c>
      <c r="AL695" s="65" t="s">
        <v>7997</v>
      </c>
    </row>
    <row r="696" spans="1:38" ht="15.75" customHeight="1" x14ac:dyDescent="0.2">
      <c r="A696" s="65" t="s">
        <v>7998</v>
      </c>
      <c r="B696" s="65">
        <v>780.93080186071995</v>
      </c>
      <c r="C696" s="65">
        <v>2.39200522918417</v>
      </c>
      <c r="D696" s="65">
        <v>1.07129515714756E-11</v>
      </c>
      <c r="E696" s="65">
        <v>434.36284962477498</v>
      </c>
      <c r="F696" s="65">
        <v>411.41977914210298</v>
      </c>
      <c r="G696" s="65">
        <v>525.86602956911702</v>
      </c>
      <c r="H696" s="65">
        <v>578.53739909767205</v>
      </c>
      <c r="I696" s="65">
        <v>460</v>
      </c>
      <c r="J696" s="65">
        <v>521.16336244046499</v>
      </c>
      <c r="K696" s="65">
        <v>458.829691976118</v>
      </c>
      <c r="L696" s="65">
        <v>338.87277802133099</v>
      </c>
      <c r="M696" s="65">
        <v>293.27641004934998</v>
      </c>
      <c r="N696" s="65">
        <v>426.766226384736</v>
      </c>
      <c r="O696" s="65">
        <v>432.05804877858401</v>
      </c>
      <c r="P696" s="65">
        <v>909.625025451846</v>
      </c>
      <c r="Q696" s="65">
        <v>424.33726540695102</v>
      </c>
      <c r="R696" s="65">
        <v>201.50028874575301</v>
      </c>
      <c r="S696" s="65">
        <v>201.50641281203701</v>
      </c>
      <c r="T696" s="65">
        <v>215.04114054106299</v>
      </c>
      <c r="U696" s="65">
        <v>254</v>
      </c>
      <c r="V696" s="65">
        <v>3664.36070041011</v>
      </c>
      <c r="W696" s="65">
        <v>3458.2790634933599</v>
      </c>
      <c r="X696" s="65">
        <v>4142.4548736362303</v>
      </c>
      <c r="Y696" s="65">
        <v>1008.76074246105</v>
      </c>
      <c r="Z696" s="65">
        <v>816.01283125779105</v>
      </c>
      <c r="AA696" s="65">
        <v>914.19021053360996</v>
      </c>
      <c r="AB696" s="65">
        <v>1090.3658215902899</v>
      </c>
      <c r="AC696" s="65">
        <v>811.49585102952699</v>
      </c>
      <c r="AD696" s="65">
        <v>524.91047564609698</v>
      </c>
      <c r="AE696" s="65">
        <v>378.44944653919202</v>
      </c>
      <c r="AF696" s="65">
        <v>245.03643153900899</v>
      </c>
      <c r="AG696" s="65">
        <v>147.789183227937</v>
      </c>
      <c r="AH696" s="65">
        <v>143.80178081190499</v>
      </c>
      <c r="AI696" s="65">
        <v>78.587156729872703</v>
      </c>
      <c r="AJ696" s="65" t="s">
        <v>6043</v>
      </c>
      <c r="AK696" s="65" t="s">
        <v>7999</v>
      </c>
      <c r="AL696" s="65" t="s">
        <v>8000</v>
      </c>
    </row>
    <row r="697" spans="1:38" ht="15.75" customHeight="1" x14ac:dyDescent="0.2">
      <c r="A697" s="65" t="s">
        <v>8001</v>
      </c>
      <c r="B697" s="65">
        <v>4.0045959150139501</v>
      </c>
      <c r="C697" s="65">
        <v>3.0929813033714999</v>
      </c>
      <c r="D697" s="65">
        <v>5.7264536899092703E-18</v>
      </c>
      <c r="E697" s="65">
        <v>0.976096291291629</v>
      </c>
      <c r="F697" s="65">
        <v>0.94362334665619896</v>
      </c>
      <c r="G697" s="65">
        <v>2.6829899467812099</v>
      </c>
      <c r="H697" s="65">
        <v>1.84541435118875</v>
      </c>
      <c r="I697" s="65">
        <v>3</v>
      </c>
      <c r="J697" s="65">
        <v>0.80302521177267305</v>
      </c>
      <c r="K697" s="65">
        <v>1.11096777718188</v>
      </c>
      <c r="L697" s="65">
        <v>1.03948704914519</v>
      </c>
      <c r="M697" s="65">
        <v>3.4913858339208299</v>
      </c>
      <c r="N697" s="65">
        <v>1.1660279409419001</v>
      </c>
      <c r="O697" s="65">
        <v>1.00948142237987</v>
      </c>
      <c r="P697" s="65">
        <v>1.7941322001022599</v>
      </c>
      <c r="Q697" s="65">
        <v>0.79762643873487105</v>
      </c>
      <c r="R697" s="65">
        <v>1.10109447402051</v>
      </c>
      <c r="S697" s="65">
        <v>1.0833678108174001</v>
      </c>
      <c r="T697" s="65">
        <v>1.03385163721665</v>
      </c>
      <c r="U697" s="65">
        <v>1</v>
      </c>
      <c r="V697" s="65">
        <v>20.1800497498492</v>
      </c>
      <c r="W697" s="65">
        <v>7.4710781496495899</v>
      </c>
      <c r="X697" s="65">
        <v>25.253738307069099</v>
      </c>
      <c r="Y697" s="65">
        <v>8.38305326144914</v>
      </c>
      <c r="Z697" s="65">
        <v>5.2702658638823996</v>
      </c>
      <c r="AA697" s="65">
        <v>13.837389664989001</v>
      </c>
      <c r="AB697" s="65">
        <v>11.041679205977699</v>
      </c>
      <c r="AC697" s="65">
        <v>1.17949978347315</v>
      </c>
      <c r="AD697" s="65">
        <v>2.04245321263073</v>
      </c>
      <c r="AE697" s="65">
        <v>2.1441894988056198</v>
      </c>
      <c r="AF697" s="65">
        <v>1.3922524519261901</v>
      </c>
      <c r="AG697" s="65">
        <v>1.6987262439992801</v>
      </c>
      <c r="AH697" s="65">
        <v>3.0274059118295802</v>
      </c>
      <c r="AI697" s="65">
        <v>1.9646789182468201</v>
      </c>
      <c r="AJ697" s="65" t="s">
        <v>5954</v>
      </c>
      <c r="AK697" s="65" t="s">
        <v>314</v>
      </c>
      <c r="AL697" s="65" t="s">
        <v>8002</v>
      </c>
    </row>
    <row r="698" spans="1:38" ht="15.75" customHeight="1" x14ac:dyDescent="0.2">
      <c r="A698" s="65" t="s">
        <v>8003</v>
      </c>
      <c r="B698" s="65">
        <v>10390.770632940201</v>
      </c>
      <c r="C698" s="65">
        <v>5.0528151393521403</v>
      </c>
      <c r="D698" s="65">
        <v>7.3900156230896506E-27</v>
      </c>
      <c r="E698" s="65">
        <v>61.494066351372602</v>
      </c>
      <c r="F698" s="65">
        <v>85.869724545714107</v>
      </c>
      <c r="G698" s="65">
        <v>1251.1676451823</v>
      </c>
      <c r="H698" s="65">
        <v>2132.3762827986002</v>
      </c>
      <c r="I698" s="65">
        <v>55</v>
      </c>
      <c r="J698" s="65">
        <v>283.46789975575399</v>
      </c>
      <c r="K698" s="65">
        <v>886.55228619114303</v>
      </c>
      <c r="L698" s="65">
        <v>1194.37061946782</v>
      </c>
      <c r="M698" s="65">
        <v>1524.5718141454299</v>
      </c>
      <c r="N698" s="65">
        <v>1330.4378806147099</v>
      </c>
      <c r="O698" s="65">
        <v>927.71342716710103</v>
      </c>
      <c r="P698" s="65">
        <v>769.68271384386901</v>
      </c>
      <c r="Q698" s="65">
        <v>722.64955349379295</v>
      </c>
      <c r="R698" s="65">
        <v>877.57229579434602</v>
      </c>
      <c r="S698" s="65">
        <v>1142.95304041236</v>
      </c>
      <c r="T698" s="65">
        <v>1482.54324776867</v>
      </c>
      <c r="U698" s="65">
        <v>1301</v>
      </c>
      <c r="V698" s="65">
        <v>34736.592302740297</v>
      </c>
      <c r="W698" s="65">
        <v>38012.845625417103</v>
      </c>
      <c r="X698" s="65">
        <v>41358.047225486996</v>
      </c>
      <c r="Y698" s="65">
        <v>71195.408448762697</v>
      </c>
      <c r="Z698" s="65">
        <v>33919.431099947098</v>
      </c>
      <c r="AA698" s="65">
        <v>53387.4168054607</v>
      </c>
      <c r="AB698" s="65">
        <v>35776.880907235303</v>
      </c>
      <c r="AC698" s="65">
        <v>2652.6950130311102</v>
      </c>
      <c r="AD698" s="65">
        <v>3185.2057850976198</v>
      </c>
      <c r="AE698" s="65">
        <v>6089.49817660797</v>
      </c>
      <c r="AF698" s="65">
        <v>999.63726048300202</v>
      </c>
      <c r="AG698" s="65">
        <v>1914.46447698719</v>
      </c>
      <c r="AH698" s="65">
        <v>2229.6844540624902</v>
      </c>
      <c r="AI698" s="65">
        <v>554.03945494560196</v>
      </c>
      <c r="AJ698" s="65" t="s">
        <v>8004</v>
      </c>
      <c r="AK698" s="65" t="s">
        <v>8005</v>
      </c>
      <c r="AL698" s="65" t="s">
        <v>8006</v>
      </c>
    </row>
    <row r="699" spans="1:38" ht="15.75" customHeight="1" x14ac:dyDescent="0.2">
      <c r="A699" s="65" t="s">
        <v>8007</v>
      </c>
      <c r="B699" s="65">
        <v>110.63040559279899</v>
      </c>
      <c r="C699" s="65">
        <v>3.61695820548477</v>
      </c>
      <c r="D699" s="65">
        <v>6.2236339584058599E-12</v>
      </c>
      <c r="E699" s="65">
        <v>4.8804814564581402</v>
      </c>
      <c r="F699" s="65">
        <v>22.6469603197488</v>
      </c>
      <c r="G699" s="65">
        <v>13.414949733906001</v>
      </c>
      <c r="H699" s="65">
        <v>15.686021985104301</v>
      </c>
      <c r="I699" s="65">
        <v>12</v>
      </c>
      <c r="J699" s="65">
        <v>86.7267228714487</v>
      </c>
      <c r="K699" s="65">
        <v>42.216775532911598</v>
      </c>
      <c r="L699" s="65">
        <v>55.092813604694904</v>
      </c>
      <c r="M699" s="65">
        <v>52.370787508812398</v>
      </c>
      <c r="N699" s="65">
        <v>18.656447055070402</v>
      </c>
      <c r="O699" s="65">
        <v>16.151702758077899</v>
      </c>
      <c r="P699" s="65">
        <v>3.5882644002045199</v>
      </c>
      <c r="Q699" s="65">
        <v>61.417235782585003</v>
      </c>
      <c r="R699" s="65">
        <v>20.920795006389699</v>
      </c>
      <c r="S699" s="65">
        <v>9.7503102973566307</v>
      </c>
      <c r="T699" s="65">
        <v>20.677032744333001</v>
      </c>
      <c r="U699" s="65">
        <v>19</v>
      </c>
      <c r="V699" s="65">
        <v>47.086782749648002</v>
      </c>
      <c r="W699" s="65">
        <v>226.62270387270399</v>
      </c>
      <c r="X699" s="65">
        <v>253.37917434759299</v>
      </c>
      <c r="Y699" s="65">
        <v>58.6813728301439</v>
      </c>
      <c r="Z699" s="65">
        <v>288.107867225571</v>
      </c>
      <c r="AA699" s="65">
        <v>188.18849944385099</v>
      </c>
      <c r="AB699" s="65">
        <v>1741.82489474298</v>
      </c>
      <c r="AC699" s="65">
        <v>16.512996968624101</v>
      </c>
      <c r="AD699" s="65">
        <v>66.379729410498697</v>
      </c>
      <c r="AE699" s="65">
        <v>65.397779713571495</v>
      </c>
      <c r="AF699" s="65">
        <v>13.9225245192619</v>
      </c>
      <c r="AG699" s="65">
        <v>5.0961787319978402</v>
      </c>
      <c r="AH699" s="65">
        <v>16.6507325150627</v>
      </c>
      <c r="AI699" s="65">
        <v>15.7174313459745</v>
      </c>
      <c r="AJ699" s="65" t="s">
        <v>5965</v>
      </c>
      <c r="AK699" s="65" t="s">
        <v>314</v>
      </c>
      <c r="AL699" s="65" t="s">
        <v>8008</v>
      </c>
    </row>
    <row r="700" spans="1:38" ht="15.75" customHeight="1" x14ac:dyDescent="0.2">
      <c r="A700" s="65" t="s">
        <v>8009</v>
      </c>
      <c r="B700" s="65">
        <v>132.99878034350999</v>
      </c>
      <c r="C700" s="65">
        <v>3.3153051188056399</v>
      </c>
      <c r="D700" s="65">
        <v>4.1731444720945199E-13</v>
      </c>
      <c r="E700" s="65">
        <v>8.7848666216246603</v>
      </c>
      <c r="F700" s="65">
        <v>54.730154106059601</v>
      </c>
      <c r="G700" s="65">
        <v>18.780929627468499</v>
      </c>
      <c r="H700" s="65">
        <v>41.521822901746802</v>
      </c>
      <c r="I700" s="65">
        <v>25</v>
      </c>
      <c r="J700" s="65">
        <v>160.60504235453499</v>
      </c>
      <c r="K700" s="65">
        <v>27.774194429547101</v>
      </c>
      <c r="L700" s="65">
        <v>21.829228032048899</v>
      </c>
      <c r="M700" s="65">
        <v>27.9310866713666</v>
      </c>
      <c r="N700" s="65">
        <v>31.4827544054314</v>
      </c>
      <c r="O700" s="65">
        <v>37.350812628055202</v>
      </c>
      <c r="P700" s="65">
        <v>51.1327677029144</v>
      </c>
      <c r="Q700" s="65">
        <v>58.226730027645601</v>
      </c>
      <c r="R700" s="65">
        <v>34.133928694635799</v>
      </c>
      <c r="S700" s="65">
        <v>37.917873378609102</v>
      </c>
      <c r="T700" s="65">
        <v>24.812439293199599</v>
      </c>
      <c r="U700" s="65">
        <v>25</v>
      </c>
      <c r="V700" s="65">
        <v>45.405111937160598</v>
      </c>
      <c r="W700" s="65">
        <v>78.031260674118002</v>
      </c>
      <c r="X700" s="65">
        <v>125.426900258443</v>
      </c>
      <c r="Y700" s="65">
        <v>155.552210518001</v>
      </c>
      <c r="Z700" s="65">
        <v>1170.87739942587</v>
      </c>
      <c r="AA700" s="65">
        <v>83.946830634266902</v>
      </c>
      <c r="AB700" s="65">
        <v>1537.5538294323901</v>
      </c>
      <c r="AC700" s="65">
        <v>87.282983977013004</v>
      </c>
      <c r="AD700" s="65">
        <v>59.231143166291098</v>
      </c>
      <c r="AE700" s="65">
        <v>33.234937231487102</v>
      </c>
      <c r="AF700" s="65">
        <v>41.767573557785603</v>
      </c>
      <c r="AG700" s="65">
        <v>73.045228491969098</v>
      </c>
      <c r="AH700" s="65">
        <v>90.822177354887401</v>
      </c>
      <c r="AI700" s="65">
        <v>11.788073509480901</v>
      </c>
      <c r="AJ700" s="65" t="s">
        <v>6000</v>
      </c>
      <c r="AK700" s="65" t="s">
        <v>8010</v>
      </c>
      <c r="AL700" s="65" t="s">
        <v>8011</v>
      </c>
    </row>
    <row r="701" spans="1:38" ht="15.75" customHeight="1" x14ac:dyDescent="0.2">
      <c r="A701" s="65" t="s">
        <v>8012</v>
      </c>
      <c r="B701" s="65">
        <v>201.14396580409201</v>
      </c>
      <c r="C701" s="65">
        <v>2.1431432312321501</v>
      </c>
      <c r="D701" s="65">
        <v>8.6317522197292197E-6</v>
      </c>
      <c r="E701" s="65">
        <v>90.776955090121504</v>
      </c>
      <c r="F701" s="65">
        <v>63.2227642259653</v>
      </c>
      <c r="G701" s="65">
        <v>87.644338261519394</v>
      </c>
      <c r="H701" s="65">
        <v>109.80215389573</v>
      </c>
      <c r="I701" s="65">
        <v>37</v>
      </c>
      <c r="J701" s="65">
        <v>44.166386647496999</v>
      </c>
      <c r="K701" s="65">
        <v>159.97935991419101</v>
      </c>
      <c r="L701" s="65">
        <v>133.054342290584</v>
      </c>
      <c r="M701" s="65">
        <v>121.034708909255</v>
      </c>
      <c r="N701" s="65">
        <v>206.38694554671699</v>
      </c>
      <c r="O701" s="65">
        <v>130.22310348700299</v>
      </c>
      <c r="P701" s="65">
        <v>91.500742205215204</v>
      </c>
      <c r="Q701" s="65">
        <v>119.64396581023099</v>
      </c>
      <c r="R701" s="65">
        <v>156.35541531091201</v>
      </c>
      <c r="S701" s="65">
        <v>195.006205947133</v>
      </c>
      <c r="T701" s="65">
        <v>192.296404522297</v>
      </c>
      <c r="U701" s="65">
        <v>168</v>
      </c>
      <c r="V701" s="65">
        <v>705.46090583847695</v>
      </c>
      <c r="W701" s="65">
        <v>674.88739285168003</v>
      </c>
      <c r="X701" s="65">
        <v>712.15542025934803</v>
      </c>
      <c r="Y701" s="65">
        <v>388.41480111380997</v>
      </c>
      <c r="Z701" s="65">
        <v>317.972707120905</v>
      </c>
      <c r="AA701" s="65">
        <v>357.00465335671697</v>
      </c>
      <c r="AB701" s="65">
        <v>450.868567577421</v>
      </c>
      <c r="AC701" s="65">
        <v>11.7949978347315</v>
      </c>
      <c r="AD701" s="65">
        <v>13.2759458820997</v>
      </c>
      <c r="AE701" s="65">
        <v>25.730273985667498</v>
      </c>
      <c r="AF701" s="65">
        <v>87.711904471349698</v>
      </c>
      <c r="AG701" s="65">
        <v>47.564334831979899</v>
      </c>
      <c r="AH701" s="65">
        <v>22.7055443387219</v>
      </c>
      <c r="AI701" s="65">
        <v>25.540825937208599</v>
      </c>
      <c r="AJ701" s="65" t="s">
        <v>7283</v>
      </c>
      <c r="AK701" s="65" t="s">
        <v>8013</v>
      </c>
      <c r="AL701" s="65" t="s">
        <v>8014</v>
      </c>
    </row>
    <row r="702" spans="1:38" ht="15.75" customHeight="1" x14ac:dyDescent="0.2">
      <c r="A702" s="65" t="s">
        <v>8015</v>
      </c>
      <c r="B702" s="65">
        <v>2.58192626295628</v>
      </c>
      <c r="C702" s="65">
        <v>2.3801907899386201</v>
      </c>
      <c r="D702" s="65">
        <v>7.0686026575248504E-7</v>
      </c>
      <c r="E702" s="65">
        <v>1.95219258258326</v>
      </c>
      <c r="F702" s="65">
        <v>0.94362334665619896</v>
      </c>
      <c r="G702" s="65">
        <v>0.89432998226040294</v>
      </c>
      <c r="H702" s="65">
        <v>0.92270717559437299</v>
      </c>
      <c r="I702" s="65">
        <v>1</v>
      </c>
      <c r="J702" s="65">
        <v>0.80302521177267305</v>
      </c>
      <c r="K702" s="65">
        <v>1.11096777718188</v>
      </c>
      <c r="L702" s="65">
        <v>1.03948704914519</v>
      </c>
      <c r="M702" s="65">
        <v>1.16379527797361</v>
      </c>
      <c r="N702" s="65">
        <v>1.1660279409419001</v>
      </c>
      <c r="O702" s="65">
        <v>1.00948142237987</v>
      </c>
      <c r="P702" s="65">
        <v>0.89706610005112997</v>
      </c>
      <c r="Q702" s="65">
        <v>1.5952528774697401</v>
      </c>
      <c r="R702" s="65">
        <v>1.10109447402051</v>
      </c>
      <c r="S702" s="65">
        <v>1.0833678108174001</v>
      </c>
      <c r="T702" s="65">
        <v>1.03385163721665</v>
      </c>
      <c r="U702" s="65">
        <v>1</v>
      </c>
      <c r="V702" s="65">
        <v>0.840835406243715</v>
      </c>
      <c r="W702" s="65">
        <v>5.8108385608385698</v>
      </c>
      <c r="X702" s="65">
        <v>9.2597040459253197</v>
      </c>
      <c r="Y702" s="65">
        <v>1.86290072476647</v>
      </c>
      <c r="Z702" s="65">
        <v>3.5135105759215999</v>
      </c>
      <c r="AA702" s="65">
        <v>4.6124632216630204</v>
      </c>
      <c r="AB702" s="65">
        <v>23.003498345786799</v>
      </c>
      <c r="AC702" s="65">
        <v>1.17949978347315</v>
      </c>
      <c r="AD702" s="65">
        <v>2.04245321263073</v>
      </c>
      <c r="AE702" s="65">
        <v>2.1441894988056198</v>
      </c>
      <c r="AF702" s="65">
        <v>1.3922524519261901</v>
      </c>
      <c r="AG702" s="65">
        <v>1.6987262439992801</v>
      </c>
      <c r="AH702" s="65">
        <v>1.5137029559147901</v>
      </c>
      <c r="AI702" s="65">
        <v>3.9293578364936299</v>
      </c>
      <c r="AJ702" s="65" t="s">
        <v>6092</v>
      </c>
      <c r="AK702" s="65" t="s">
        <v>314</v>
      </c>
      <c r="AL702" s="65" t="s">
        <v>8008</v>
      </c>
    </row>
    <row r="703" spans="1:38" ht="15.75" customHeight="1" x14ac:dyDescent="0.2">
      <c r="A703" s="65" t="s">
        <v>8016</v>
      </c>
      <c r="B703" s="65">
        <v>120.477715707908</v>
      </c>
      <c r="C703" s="65">
        <v>3.7684269732617599</v>
      </c>
      <c r="D703" s="65">
        <v>3.1356488556884302E-9</v>
      </c>
      <c r="E703" s="65">
        <v>11.7131554954995</v>
      </c>
      <c r="F703" s="65">
        <v>7.5489867732495899</v>
      </c>
      <c r="G703" s="65">
        <v>22.358249556510099</v>
      </c>
      <c r="H703" s="65">
        <v>38.753701374963697</v>
      </c>
      <c r="I703" s="65">
        <v>1</v>
      </c>
      <c r="J703" s="65">
        <v>6.4242016941813898</v>
      </c>
      <c r="K703" s="65">
        <v>28.885162206728999</v>
      </c>
      <c r="L703" s="65">
        <v>29.1056373760652</v>
      </c>
      <c r="M703" s="65">
        <v>15.1293386136569</v>
      </c>
      <c r="N703" s="65">
        <v>24.48658675978</v>
      </c>
      <c r="O703" s="65">
        <v>51.483552541373399</v>
      </c>
      <c r="P703" s="65">
        <v>3.5882644002045199</v>
      </c>
      <c r="Q703" s="65">
        <v>16.750155213432301</v>
      </c>
      <c r="R703" s="65">
        <v>84.784274499579197</v>
      </c>
      <c r="S703" s="65">
        <v>49.834919297600599</v>
      </c>
      <c r="T703" s="65">
        <v>49.624878586399198</v>
      </c>
      <c r="U703" s="65">
        <v>90</v>
      </c>
      <c r="V703" s="65">
        <v>438.07524665297501</v>
      </c>
      <c r="W703" s="65">
        <v>548.70918410204195</v>
      </c>
      <c r="X703" s="65">
        <v>473.928488895996</v>
      </c>
      <c r="Y703" s="65">
        <v>311.10442103600099</v>
      </c>
      <c r="Z703" s="65">
        <v>246.824117958492</v>
      </c>
      <c r="AA703" s="65">
        <v>480.61866769728601</v>
      </c>
      <c r="AB703" s="65">
        <v>625.69515500540103</v>
      </c>
      <c r="AC703" s="65">
        <v>1.17949978347315</v>
      </c>
      <c r="AD703" s="65">
        <v>1.0212266063153601</v>
      </c>
      <c r="AE703" s="65">
        <v>4.2883789976112396</v>
      </c>
      <c r="AF703" s="65">
        <v>4.1767573557785598</v>
      </c>
      <c r="AG703" s="65">
        <v>20.3847149279914</v>
      </c>
      <c r="AH703" s="65">
        <v>9.0822177354887401</v>
      </c>
      <c r="AI703" s="65">
        <v>3.9293578364936299</v>
      </c>
      <c r="AJ703" s="65" t="s">
        <v>5969</v>
      </c>
      <c r="AK703" s="65" t="s">
        <v>314</v>
      </c>
      <c r="AL703" s="65" t="s">
        <v>8017</v>
      </c>
    </row>
    <row r="704" spans="1:38" ht="15.75" customHeight="1" x14ac:dyDescent="0.2">
      <c r="A704" s="65" t="s">
        <v>8018</v>
      </c>
      <c r="B704" s="65">
        <v>721.58263751690799</v>
      </c>
      <c r="C704" s="65">
        <v>2.7789976996736101</v>
      </c>
      <c r="D704" s="65">
        <v>5.4583060909290803E-9</v>
      </c>
      <c r="E704" s="65">
        <v>116.155458663704</v>
      </c>
      <c r="F704" s="65">
        <v>60.391894185996698</v>
      </c>
      <c r="G704" s="65">
        <v>170.81702661173699</v>
      </c>
      <c r="H704" s="65">
        <v>268.50778809796299</v>
      </c>
      <c r="I704" s="65">
        <v>105</v>
      </c>
      <c r="J704" s="65">
        <v>57.817815247632502</v>
      </c>
      <c r="K704" s="65">
        <v>144.425811033645</v>
      </c>
      <c r="L704" s="65">
        <v>165.278440814085</v>
      </c>
      <c r="M704" s="65">
        <v>141.98302391278</v>
      </c>
      <c r="N704" s="65">
        <v>162.07788379092401</v>
      </c>
      <c r="O704" s="65">
        <v>282.65479826636403</v>
      </c>
      <c r="P704" s="65">
        <v>400.091480622804</v>
      </c>
      <c r="Q704" s="65">
        <v>651.66080044638898</v>
      </c>
      <c r="R704" s="65">
        <v>177.276210317302</v>
      </c>
      <c r="S704" s="65">
        <v>192.83947032549801</v>
      </c>
      <c r="T704" s="65">
        <v>175.75477832683001</v>
      </c>
      <c r="U704" s="65">
        <v>219</v>
      </c>
      <c r="V704" s="65">
        <v>2522.5062187311401</v>
      </c>
      <c r="W704" s="65">
        <v>1747.4021672235999</v>
      </c>
      <c r="X704" s="65">
        <v>1450.4063701026701</v>
      </c>
      <c r="Y704" s="65">
        <v>3755.6078611292101</v>
      </c>
      <c r="Z704" s="65">
        <v>1623.24188607578</v>
      </c>
      <c r="AA704" s="65">
        <v>2027.6388322430601</v>
      </c>
      <c r="AB704" s="65">
        <v>2319.6727731891401</v>
      </c>
      <c r="AC704" s="65">
        <v>50.718490689345401</v>
      </c>
      <c r="AD704" s="65">
        <v>34.721704614722398</v>
      </c>
      <c r="AE704" s="65">
        <v>45.027979474918098</v>
      </c>
      <c r="AF704" s="65">
        <v>717.01001274198597</v>
      </c>
      <c r="AG704" s="65">
        <v>767.82426228767497</v>
      </c>
      <c r="AH704" s="65">
        <v>947.57805040265896</v>
      </c>
      <c r="AI704" s="65">
        <v>1062.8912947715301</v>
      </c>
      <c r="AJ704" s="65" t="s">
        <v>8019</v>
      </c>
      <c r="AK704" s="65" t="s">
        <v>8020</v>
      </c>
      <c r="AL704" s="65" t="s">
        <v>8021</v>
      </c>
    </row>
    <row r="705" spans="1:38" ht="15.75" customHeight="1" x14ac:dyDescent="0.2">
      <c r="A705" s="65" t="s">
        <v>8022</v>
      </c>
      <c r="B705" s="65">
        <v>223.90599389203501</v>
      </c>
      <c r="C705" s="65">
        <v>2.05792218164695</v>
      </c>
      <c r="D705" s="65">
        <v>5.0159695815761102E-14</v>
      </c>
      <c r="E705" s="65">
        <v>73.207221846872201</v>
      </c>
      <c r="F705" s="65">
        <v>63.2227642259653</v>
      </c>
      <c r="G705" s="65">
        <v>84.961348314738203</v>
      </c>
      <c r="H705" s="65">
        <v>103.34320366657001</v>
      </c>
      <c r="I705" s="65">
        <v>95</v>
      </c>
      <c r="J705" s="65">
        <v>107.605378377538</v>
      </c>
      <c r="K705" s="65">
        <v>153.31355325109999</v>
      </c>
      <c r="L705" s="65">
        <v>101.869730816228</v>
      </c>
      <c r="M705" s="65">
        <v>91.939826959915194</v>
      </c>
      <c r="N705" s="65">
        <v>118.93484997607401</v>
      </c>
      <c r="O705" s="65">
        <v>153.44117620174001</v>
      </c>
      <c r="P705" s="65">
        <v>348.06164681983802</v>
      </c>
      <c r="Q705" s="65">
        <v>100.500931280594</v>
      </c>
      <c r="R705" s="65">
        <v>93.593030291743304</v>
      </c>
      <c r="S705" s="65">
        <v>118.087091379097</v>
      </c>
      <c r="T705" s="65">
        <v>132.333009563731</v>
      </c>
      <c r="U705" s="65">
        <v>133</v>
      </c>
      <c r="V705" s="65">
        <v>685.28085608862796</v>
      </c>
      <c r="W705" s="65">
        <v>703.11146586146697</v>
      </c>
      <c r="X705" s="65">
        <v>689.42705578298501</v>
      </c>
      <c r="Y705" s="65">
        <v>454.54777684302002</v>
      </c>
      <c r="Z705" s="65">
        <v>353.986190524101</v>
      </c>
      <c r="AA705" s="65">
        <v>457.55635158897098</v>
      </c>
      <c r="AB705" s="65">
        <v>563.12563950486106</v>
      </c>
      <c r="AC705" s="65">
        <v>218.20745994253301</v>
      </c>
      <c r="AD705" s="65">
        <v>120.504739545213</v>
      </c>
      <c r="AE705" s="65">
        <v>147.94907541758801</v>
      </c>
      <c r="AF705" s="65">
        <v>129.47947802913501</v>
      </c>
      <c r="AG705" s="65">
        <v>74.743954735968401</v>
      </c>
      <c r="AH705" s="65">
        <v>90.822177354887401</v>
      </c>
      <c r="AI705" s="65">
        <v>60.905046465651303</v>
      </c>
      <c r="AJ705" s="65" t="s">
        <v>7194</v>
      </c>
      <c r="AK705" s="65" t="s">
        <v>8023</v>
      </c>
      <c r="AL705" s="65" t="s">
        <v>8024</v>
      </c>
    </row>
    <row r="706" spans="1:38" ht="15.75" customHeight="1" x14ac:dyDescent="0.2">
      <c r="A706" s="65" t="s">
        <v>8025</v>
      </c>
      <c r="B706" s="65">
        <v>863.66604879127794</v>
      </c>
      <c r="C706" s="65">
        <v>2.83046085658536</v>
      </c>
      <c r="D706" s="65">
        <v>7.0754953699214096E-9</v>
      </c>
      <c r="E706" s="65">
        <v>534.90076762781302</v>
      </c>
      <c r="F706" s="65">
        <v>537.86530759403399</v>
      </c>
      <c r="G706" s="65">
        <v>579.52582850474096</v>
      </c>
      <c r="H706" s="65">
        <v>575.76927757088902</v>
      </c>
      <c r="I706" s="65">
        <v>532</v>
      </c>
      <c r="J706" s="65">
        <v>507.51193384032899</v>
      </c>
      <c r="K706" s="65">
        <v>274.40904096392501</v>
      </c>
      <c r="L706" s="65">
        <v>454.255840476446</v>
      </c>
      <c r="M706" s="65">
        <v>382.88864645331802</v>
      </c>
      <c r="N706" s="65">
        <v>283.344789648882</v>
      </c>
      <c r="O706" s="65">
        <v>314.95820378251898</v>
      </c>
      <c r="P706" s="65">
        <v>166.85429460950999</v>
      </c>
      <c r="Q706" s="65">
        <v>864.62705958859999</v>
      </c>
      <c r="R706" s="65">
        <v>282.981279823271</v>
      </c>
      <c r="S706" s="65">
        <v>244.84112524473301</v>
      </c>
      <c r="T706" s="65">
        <v>267.76757403911199</v>
      </c>
      <c r="U706" s="65">
        <v>232</v>
      </c>
      <c r="V706" s="65">
        <v>3789.6451759404199</v>
      </c>
      <c r="W706" s="65">
        <v>4020.2701643058899</v>
      </c>
      <c r="X706" s="65">
        <v>4320.9146243395198</v>
      </c>
      <c r="Y706" s="65">
        <v>1672.88485084029</v>
      </c>
      <c r="Z706" s="65">
        <v>1192.83684052538</v>
      </c>
      <c r="AA706" s="65">
        <v>1972.2892735831099</v>
      </c>
      <c r="AB706" s="65">
        <v>1757.4672736181101</v>
      </c>
      <c r="AC706" s="65">
        <v>104.97548072911</v>
      </c>
      <c r="AD706" s="65">
        <v>130.717005608367</v>
      </c>
      <c r="AE706" s="65">
        <v>120.07461193311499</v>
      </c>
      <c r="AF706" s="65">
        <v>76.573884855940193</v>
      </c>
      <c r="AG706" s="65">
        <v>83.237585955964803</v>
      </c>
      <c r="AH706" s="65">
        <v>54.493306412932398</v>
      </c>
      <c r="AI706" s="65">
        <v>31.4348626919491</v>
      </c>
      <c r="AJ706" s="65" t="s">
        <v>6485</v>
      </c>
      <c r="AK706" s="65" t="s">
        <v>4277</v>
      </c>
      <c r="AL706" s="65" t="s">
        <v>8026</v>
      </c>
    </row>
    <row r="707" spans="1:38" ht="15.75" customHeight="1" x14ac:dyDescent="0.2">
      <c r="A707" s="65" t="s">
        <v>8027</v>
      </c>
      <c r="B707" s="65">
        <v>534.00302877196202</v>
      </c>
      <c r="C707" s="65">
        <v>6.5387629828440001</v>
      </c>
      <c r="D707" s="65">
        <v>1.21459312159128E-18</v>
      </c>
      <c r="E707" s="65">
        <v>0.976096291291629</v>
      </c>
      <c r="F707" s="65">
        <v>0.94362334665619896</v>
      </c>
      <c r="G707" s="65">
        <v>125.206197516456</v>
      </c>
      <c r="H707" s="65">
        <v>132.86983328559</v>
      </c>
      <c r="I707" s="65">
        <v>2</v>
      </c>
      <c r="J707" s="65">
        <v>0.80302521177267305</v>
      </c>
      <c r="K707" s="65">
        <v>8.8877422174550702</v>
      </c>
      <c r="L707" s="65">
        <v>1.03948704914519</v>
      </c>
      <c r="M707" s="65">
        <v>12.8017480577097</v>
      </c>
      <c r="N707" s="65">
        <v>1.1660279409419001</v>
      </c>
      <c r="O707" s="65">
        <v>9.0853328014188293</v>
      </c>
      <c r="P707" s="65">
        <v>0.89706610005112997</v>
      </c>
      <c r="Q707" s="65">
        <v>4.7857586324092196</v>
      </c>
      <c r="R707" s="65">
        <v>27.527361850512701</v>
      </c>
      <c r="S707" s="65">
        <v>4.3334712432696101</v>
      </c>
      <c r="T707" s="65">
        <v>36.184807302582698</v>
      </c>
      <c r="U707" s="65">
        <v>21</v>
      </c>
      <c r="V707" s="65">
        <v>2625.92897369912</v>
      </c>
      <c r="W707" s="65">
        <v>2573.3713626570802</v>
      </c>
      <c r="X707" s="65">
        <v>2586.82459392077</v>
      </c>
      <c r="Y707" s="65">
        <v>2026.8359885459199</v>
      </c>
      <c r="Z707" s="65">
        <v>1711.07965047382</v>
      </c>
      <c r="AA707" s="65">
        <v>2820.0600137247702</v>
      </c>
      <c r="AB707" s="65">
        <v>2602.1557328754002</v>
      </c>
      <c r="AC707" s="65">
        <v>9.4359982677851892</v>
      </c>
      <c r="AD707" s="65">
        <v>6.1273596378921802</v>
      </c>
      <c r="AE707" s="65">
        <v>11.7930422434309</v>
      </c>
      <c r="AF707" s="65">
        <v>4.1767573557785598</v>
      </c>
      <c r="AG707" s="65">
        <v>8.4936312199964092</v>
      </c>
      <c r="AH707" s="65">
        <v>34.815167986040201</v>
      </c>
      <c r="AI707" s="65">
        <v>1.9646789182468201</v>
      </c>
      <c r="AJ707" s="65" t="s">
        <v>6014</v>
      </c>
      <c r="AK707" s="65" t="s">
        <v>8028</v>
      </c>
      <c r="AL707" s="65" t="s">
        <v>8029</v>
      </c>
    </row>
    <row r="708" spans="1:38" ht="15.75" customHeight="1" x14ac:dyDescent="0.2">
      <c r="A708" s="65" t="s">
        <v>8030</v>
      </c>
      <c r="B708" s="65">
        <v>12.043242718455501</v>
      </c>
      <c r="C708" s="65">
        <v>3.3107422045477199</v>
      </c>
      <c r="D708" s="65">
        <v>1.0050746120593201E-9</v>
      </c>
      <c r="E708" s="65">
        <v>1.95219258258326</v>
      </c>
      <c r="F708" s="65">
        <v>1.8872466933123999</v>
      </c>
      <c r="G708" s="65">
        <v>9.8376298048644308</v>
      </c>
      <c r="H708" s="65">
        <v>2.7681215267831201</v>
      </c>
      <c r="I708" s="65">
        <v>1</v>
      </c>
      <c r="J708" s="65">
        <v>3.21210084709069</v>
      </c>
      <c r="K708" s="65">
        <v>3.33290333154565</v>
      </c>
      <c r="L708" s="65">
        <v>4.1579481965807403</v>
      </c>
      <c r="M708" s="65">
        <v>1.16379527797361</v>
      </c>
      <c r="N708" s="65">
        <v>1.1660279409419001</v>
      </c>
      <c r="O708" s="65">
        <v>1.00948142237987</v>
      </c>
      <c r="P708" s="65">
        <v>0.89706610005112997</v>
      </c>
      <c r="Q708" s="65">
        <v>0.79762643873487105</v>
      </c>
      <c r="R708" s="65">
        <v>2.2021889480410199</v>
      </c>
      <c r="S708" s="65">
        <v>2.1667356216348099</v>
      </c>
      <c r="T708" s="65">
        <v>10.338516372166501</v>
      </c>
      <c r="U708" s="65">
        <v>5</v>
      </c>
      <c r="V708" s="65">
        <v>30.270074624773699</v>
      </c>
      <c r="W708" s="65">
        <v>45.656588692303103</v>
      </c>
      <c r="X708" s="65">
        <v>26.937320860873701</v>
      </c>
      <c r="Y708" s="65">
        <v>46.572518119161899</v>
      </c>
      <c r="Z708" s="65">
        <v>29.864839895333599</v>
      </c>
      <c r="AA708" s="65">
        <v>59.962021881619201</v>
      </c>
      <c r="AB708" s="65">
        <v>50.607696360730998</v>
      </c>
      <c r="AC708" s="65">
        <v>1.17949978347315</v>
      </c>
      <c r="AD708" s="65">
        <v>2.04245321263073</v>
      </c>
      <c r="AE708" s="65">
        <v>1.0720947494028099</v>
      </c>
      <c r="AF708" s="65">
        <v>1.3922524519261901</v>
      </c>
      <c r="AG708" s="65">
        <v>1.6987262439992801</v>
      </c>
      <c r="AH708" s="65">
        <v>1.5137029559147901</v>
      </c>
      <c r="AI708" s="65">
        <v>1.9646789182468201</v>
      </c>
      <c r="AJ708" s="65" t="s">
        <v>5954</v>
      </c>
      <c r="AK708" s="65" t="s">
        <v>314</v>
      </c>
      <c r="AL708" s="65" t="s">
        <v>8031</v>
      </c>
    </row>
    <row r="709" spans="1:38" ht="15.75" customHeight="1" x14ac:dyDescent="0.2">
      <c r="A709" s="65" t="s">
        <v>8032</v>
      </c>
      <c r="B709" s="65">
        <v>22.653777754357499</v>
      </c>
      <c r="C709" s="65">
        <v>2.09859921807266</v>
      </c>
      <c r="D709" s="65">
        <v>1.5037608842505201E-7</v>
      </c>
      <c r="E709" s="65">
        <v>9.7609629129162894</v>
      </c>
      <c r="F709" s="65">
        <v>26.421453706373601</v>
      </c>
      <c r="G709" s="65">
        <v>25.935569485551699</v>
      </c>
      <c r="H709" s="65">
        <v>20.299557863076199</v>
      </c>
      <c r="I709" s="65">
        <v>12</v>
      </c>
      <c r="J709" s="65">
        <v>14.454453811908101</v>
      </c>
      <c r="K709" s="65">
        <v>6.6658066630913</v>
      </c>
      <c r="L709" s="65">
        <v>7.2764093440163</v>
      </c>
      <c r="M709" s="65">
        <v>1.16379527797361</v>
      </c>
      <c r="N709" s="65">
        <v>11.660279409418999</v>
      </c>
      <c r="O709" s="65">
        <v>5.04740711189935</v>
      </c>
      <c r="P709" s="65">
        <v>8.0735949004601704</v>
      </c>
      <c r="Q709" s="65">
        <v>8.77389082608358</v>
      </c>
      <c r="R709" s="65">
        <v>7.7076613181435603</v>
      </c>
      <c r="S709" s="65">
        <v>8.6669424865392308</v>
      </c>
      <c r="T709" s="65">
        <v>11.3723680093831</v>
      </c>
      <c r="U709" s="65">
        <v>9</v>
      </c>
      <c r="V709" s="65">
        <v>68.107667905740897</v>
      </c>
      <c r="W709" s="65">
        <v>36.525270953842501</v>
      </c>
      <c r="X709" s="65">
        <v>40.405981291310503</v>
      </c>
      <c r="Y709" s="65">
        <v>53.092670655844501</v>
      </c>
      <c r="Z709" s="65">
        <v>48.310770418921997</v>
      </c>
      <c r="AA709" s="65">
        <v>76.566889479606004</v>
      </c>
      <c r="AB709" s="65">
        <v>79.132034309506594</v>
      </c>
      <c r="AC709" s="65">
        <v>3.5384993504194502</v>
      </c>
      <c r="AD709" s="65">
        <v>73.528315654706205</v>
      </c>
      <c r="AE709" s="65">
        <v>19.2977054892506</v>
      </c>
      <c r="AF709" s="65">
        <v>6.9612622596309297</v>
      </c>
      <c r="AG709" s="65">
        <v>6.7949049759971203</v>
      </c>
      <c r="AH709" s="65">
        <v>10.595920691403499</v>
      </c>
      <c r="AI709" s="65">
        <v>5.8940367547404504</v>
      </c>
      <c r="AJ709" s="65" t="s">
        <v>6290</v>
      </c>
      <c r="AK709" s="65" t="s">
        <v>1764</v>
      </c>
      <c r="AL709" s="65" t="s">
        <v>8033</v>
      </c>
    </row>
    <row r="710" spans="1:38" ht="15.75" customHeight="1" x14ac:dyDescent="0.2">
      <c r="A710" s="65" t="s">
        <v>8034</v>
      </c>
      <c r="B710" s="65">
        <v>520.29695870051899</v>
      </c>
      <c r="C710" s="65">
        <v>4.6549195611292697</v>
      </c>
      <c r="D710" s="65">
        <v>1.4509218069619199E-16</v>
      </c>
      <c r="E710" s="65">
        <v>7.8087703303330303</v>
      </c>
      <c r="F710" s="65">
        <v>8.4926101199057893</v>
      </c>
      <c r="G710" s="65">
        <v>89.432998226040198</v>
      </c>
      <c r="H710" s="65">
        <v>139.32878351475</v>
      </c>
      <c r="I710" s="65">
        <v>1</v>
      </c>
      <c r="J710" s="65">
        <v>6.4242016941813898</v>
      </c>
      <c r="K710" s="65">
        <v>131.094197707462</v>
      </c>
      <c r="L710" s="65">
        <v>163.19946671579399</v>
      </c>
      <c r="M710" s="65">
        <v>167.5865200282</v>
      </c>
      <c r="N710" s="65">
        <v>115.436766153248</v>
      </c>
      <c r="O710" s="65">
        <v>127.19465921986399</v>
      </c>
      <c r="P710" s="65">
        <v>45.750371102607602</v>
      </c>
      <c r="Q710" s="65">
        <v>67.000620853729103</v>
      </c>
      <c r="R710" s="65">
        <v>162.961982155035</v>
      </c>
      <c r="S710" s="65">
        <v>145.17128664953199</v>
      </c>
      <c r="T710" s="65">
        <v>176.788629964047</v>
      </c>
      <c r="U710" s="65">
        <v>169</v>
      </c>
      <c r="V710" s="65">
        <v>2432.53683026307</v>
      </c>
      <c r="W710" s="65">
        <v>2527.7147739647799</v>
      </c>
      <c r="X710" s="65">
        <v>2312.40063765062</v>
      </c>
      <c r="Y710" s="65">
        <v>1905.7474414361</v>
      </c>
      <c r="Z710" s="65">
        <v>1414.1880068084399</v>
      </c>
      <c r="AA710" s="65">
        <v>2160.4777730269602</v>
      </c>
      <c r="AB710" s="65">
        <v>2212.0164009308601</v>
      </c>
      <c r="AC710" s="65">
        <v>50.718490689345401</v>
      </c>
      <c r="AD710" s="65">
        <v>37.785384433668497</v>
      </c>
      <c r="AE710" s="65">
        <v>98.632716945058604</v>
      </c>
      <c r="AF710" s="65">
        <v>6.9612622596309297</v>
      </c>
      <c r="AG710" s="65">
        <v>15.288536195993499</v>
      </c>
      <c r="AH710" s="65">
        <v>13.6233266032331</v>
      </c>
      <c r="AI710" s="65">
        <v>1.9646789182468201</v>
      </c>
      <c r="AJ710" s="65" t="s">
        <v>6034</v>
      </c>
      <c r="AK710" s="65" t="s">
        <v>1509</v>
      </c>
      <c r="AL710" s="65" t="s">
        <v>8035</v>
      </c>
    </row>
    <row r="711" spans="1:38" ht="15.75" customHeight="1" x14ac:dyDescent="0.2">
      <c r="A711" s="65" t="s">
        <v>647</v>
      </c>
      <c r="B711" s="65">
        <v>55.5194252446341</v>
      </c>
      <c r="C711" s="65">
        <v>3.2946201000431699</v>
      </c>
      <c r="D711" s="65">
        <v>3.5674408448694103E-7</v>
      </c>
      <c r="E711" s="65">
        <v>1.95219258258326</v>
      </c>
      <c r="F711" s="65">
        <v>0.94362334665619896</v>
      </c>
      <c r="G711" s="65">
        <v>4.4716499113020101</v>
      </c>
      <c r="H711" s="65">
        <v>36.908287023774903</v>
      </c>
      <c r="I711" s="65">
        <v>52</v>
      </c>
      <c r="J711" s="65">
        <v>107.605378377538</v>
      </c>
      <c r="K711" s="65">
        <v>14.4425811033645</v>
      </c>
      <c r="L711" s="65">
        <v>1.03948704914519</v>
      </c>
      <c r="M711" s="65">
        <v>5.81897638986805</v>
      </c>
      <c r="N711" s="65">
        <v>2.33205588188381</v>
      </c>
      <c r="O711" s="65">
        <v>7.0663699566590896</v>
      </c>
      <c r="P711" s="65">
        <v>2.6911983001533901</v>
      </c>
      <c r="Q711" s="65">
        <v>3.9881321936743501</v>
      </c>
      <c r="R711" s="65">
        <v>5.5054723701025496</v>
      </c>
      <c r="S711" s="65">
        <v>7.5835746757218301</v>
      </c>
      <c r="T711" s="65">
        <v>9.3046647349498404</v>
      </c>
      <c r="U711" s="65">
        <v>6</v>
      </c>
      <c r="V711" s="65">
        <v>159.758727186306</v>
      </c>
      <c r="W711" s="65">
        <v>263.97809462095199</v>
      </c>
      <c r="X711" s="65">
        <v>195.295576241334</v>
      </c>
      <c r="Y711" s="65">
        <v>202.12472863716201</v>
      </c>
      <c r="Z711" s="65">
        <v>130.87826895307899</v>
      </c>
      <c r="AA711" s="65">
        <v>174.351109778862</v>
      </c>
      <c r="AB711" s="65">
        <v>204.27106531058701</v>
      </c>
      <c r="AC711" s="65">
        <v>7614.8506021026496</v>
      </c>
      <c r="AD711" s="65">
        <v>4501.56688063812</v>
      </c>
      <c r="AE711" s="65">
        <v>9412.9918997566801</v>
      </c>
      <c r="AF711" s="65">
        <v>4.1767573557785598</v>
      </c>
      <c r="AG711" s="65">
        <v>3.3974524879985601</v>
      </c>
      <c r="AH711" s="65">
        <v>3.0274059118295802</v>
      </c>
      <c r="AI711" s="65">
        <v>1.9646789182468201</v>
      </c>
      <c r="AJ711" s="65" t="s">
        <v>5969</v>
      </c>
      <c r="AK711" s="65" t="s">
        <v>648</v>
      </c>
      <c r="AL711" s="65" t="s">
        <v>649</v>
      </c>
    </row>
    <row r="712" spans="1:38" ht="15.75" customHeight="1" x14ac:dyDescent="0.2">
      <c r="A712" s="65" t="s">
        <v>8036</v>
      </c>
      <c r="B712" s="65">
        <v>6.7885018800949801</v>
      </c>
      <c r="C712" s="65">
        <v>3.5195603807020701</v>
      </c>
      <c r="D712" s="65">
        <v>1.2410688031652199E-12</v>
      </c>
      <c r="E712" s="65">
        <v>0.976096291291629</v>
      </c>
      <c r="F712" s="65">
        <v>0.94362334665619896</v>
      </c>
      <c r="G712" s="65">
        <v>0.89432998226040294</v>
      </c>
      <c r="H712" s="65">
        <v>1.84541435118875</v>
      </c>
      <c r="I712" s="65">
        <v>1</v>
      </c>
      <c r="J712" s="65">
        <v>0.80302521177267305</v>
      </c>
      <c r="K712" s="65">
        <v>1.11096777718188</v>
      </c>
      <c r="L712" s="65">
        <v>1.03948704914519</v>
      </c>
      <c r="M712" s="65">
        <v>2.3275905559472201</v>
      </c>
      <c r="N712" s="65">
        <v>1.1660279409419001</v>
      </c>
      <c r="O712" s="65">
        <v>1.00948142237987</v>
      </c>
      <c r="P712" s="65">
        <v>0.89706610005112997</v>
      </c>
      <c r="Q712" s="65">
        <v>0.79762643873487105</v>
      </c>
      <c r="R712" s="65">
        <v>2.2021889480410199</v>
      </c>
      <c r="S712" s="65">
        <v>1.0833678108174001</v>
      </c>
      <c r="T712" s="65">
        <v>1.03385163721665</v>
      </c>
      <c r="U712" s="65">
        <v>1</v>
      </c>
      <c r="V712" s="65">
        <v>29.42923921853</v>
      </c>
      <c r="W712" s="65">
        <v>34.034911570625901</v>
      </c>
      <c r="X712" s="65">
        <v>31.988068522287499</v>
      </c>
      <c r="Y712" s="65">
        <v>17.6975568852815</v>
      </c>
      <c r="Z712" s="65">
        <v>12.297287015725599</v>
      </c>
      <c r="AA712" s="65">
        <v>31.3647499073085</v>
      </c>
      <c r="AB712" s="65">
        <v>11.9618191398091</v>
      </c>
      <c r="AC712" s="65">
        <v>1.17949978347315</v>
      </c>
      <c r="AD712" s="65">
        <v>1.0212266063153601</v>
      </c>
      <c r="AE712" s="65">
        <v>1.0720947494028099</v>
      </c>
      <c r="AF712" s="65">
        <v>1.3922524519261901</v>
      </c>
      <c r="AG712" s="65">
        <v>1.6987262439992801</v>
      </c>
      <c r="AH712" s="65">
        <v>1.5137029559147901</v>
      </c>
      <c r="AI712" s="65">
        <v>1.9646789182468201</v>
      </c>
      <c r="AJ712" s="65" t="s">
        <v>5954</v>
      </c>
      <c r="AK712" s="65" t="s">
        <v>6078</v>
      </c>
      <c r="AL712" s="65" t="s">
        <v>6360</v>
      </c>
    </row>
    <row r="713" spans="1:38" ht="15.75" customHeight="1" x14ac:dyDescent="0.2">
      <c r="A713" s="65" t="s">
        <v>8037</v>
      </c>
      <c r="B713" s="65">
        <v>57.582771085338798</v>
      </c>
      <c r="C713" s="65">
        <v>2.1565479973121899</v>
      </c>
      <c r="D713" s="65">
        <v>5.8515850978834097E-19</v>
      </c>
      <c r="E713" s="65">
        <v>30.258985030040499</v>
      </c>
      <c r="F713" s="65">
        <v>36.801310519591802</v>
      </c>
      <c r="G713" s="65">
        <v>60.814438793707403</v>
      </c>
      <c r="H713" s="65">
        <v>53.517016184473597</v>
      </c>
      <c r="I713" s="65">
        <v>51</v>
      </c>
      <c r="J713" s="65">
        <v>33.727058894452298</v>
      </c>
      <c r="K713" s="65">
        <v>25.552258875183298</v>
      </c>
      <c r="L713" s="65">
        <v>21.829228032048899</v>
      </c>
      <c r="M713" s="65">
        <v>29.094881949340198</v>
      </c>
      <c r="N713" s="65">
        <v>32.648782346373302</v>
      </c>
      <c r="O713" s="65">
        <v>44.417182584714297</v>
      </c>
      <c r="P713" s="65">
        <v>76.250618504345994</v>
      </c>
      <c r="Q713" s="65">
        <v>15.9525287746974</v>
      </c>
      <c r="R713" s="65">
        <v>20.920795006389699</v>
      </c>
      <c r="S713" s="65">
        <v>27.084195270435099</v>
      </c>
      <c r="T713" s="65">
        <v>38.252510577015997</v>
      </c>
      <c r="U713" s="65">
        <v>36</v>
      </c>
      <c r="V713" s="65">
        <v>156.39538556133101</v>
      </c>
      <c r="W713" s="65">
        <v>192.58779230207799</v>
      </c>
      <c r="X713" s="65">
        <v>192.77020241062701</v>
      </c>
      <c r="Y713" s="65">
        <v>122.951447834587</v>
      </c>
      <c r="Z713" s="65">
        <v>105.405317277648</v>
      </c>
      <c r="AA713" s="65">
        <v>162.35870540253799</v>
      </c>
      <c r="AB713" s="65">
        <v>107.656372258282</v>
      </c>
      <c r="AC713" s="65">
        <v>29.487494586828699</v>
      </c>
      <c r="AD713" s="65">
        <v>19.4033055199919</v>
      </c>
      <c r="AE713" s="65">
        <v>39.667505727904</v>
      </c>
      <c r="AF713" s="65">
        <v>12.5302720673357</v>
      </c>
      <c r="AG713" s="65">
        <v>16.987262439992801</v>
      </c>
      <c r="AH713" s="65">
        <v>15.1370295591479</v>
      </c>
      <c r="AI713" s="65">
        <v>31.4348626919491</v>
      </c>
      <c r="AJ713" s="65" t="s">
        <v>6179</v>
      </c>
      <c r="AK713" s="65" t="s">
        <v>8038</v>
      </c>
      <c r="AL713" s="65" t="s">
        <v>8039</v>
      </c>
    </row>
    <row r="714" spans="1:38" ht="15.75" customHeight="1" x14ac:dyDescent="0.2">
      <c r="A714" s="65" t="s">
        <v>8040</v>
      </c>
      <c r="B714" s="65">
        <v>1660.0066677339901</v>
      </c>
      <c r="C714" s="65">
        <v>3.0070363721976099</v>
      </c>
      <c r="D714" s="65">
        <v>3.2827661212726801E-9</v>
      </c>
      <c r="E714" s="65">
        <v>194.24316196703401</v>
      </c>
      <c r="F714" s="65">
        <v>163.24683897152201</v>
      </c>
      <c r="G714" s="65">
        <v>396.18818214135803</v>
      </c>
      <c r="H714" s="65">
        <v>548.088062303058</v>
      </c>
      <c r="I714" s="65">
        <v>95</v>
      </c>
      <c r="J714" s="65">
        <v>159.802017142762</v>
      </c>
      <c r="K714" s="65">
        <v>413.28001311166099</v>
      </c>
      <c r="L714" s="65">
        <v>696.45632292727498</v>
      </c>
      <c r="M714" s="65">
        <v>764.61349762866098</v>
      </c>
      <c r="N714" s="65">
        <v>440.75856167603899</v>
      </c>
      <c r="O714" s="65">
        <v>542.09152381799004</v>
      </c>
      <c r="P714" s="65">
        <v>719.44701224100595</v>
      </c>
      <c r="Q714" s="65">
        <v>4829.6280865396402</v>
      </c>
      <c r="R714" s="65">
        <v>453.65092329645</v>
      </c>
      <c r="S714" s="65">
        <v>321.76023981276899</v>
      </c>
      <c r="T714" s="65">
        <v>497.282637501208</v>
      </c>
      <c r="U714" s="65">
        <v>520</v>
      </c>
      <c r="V714" s="65">
        <v>5085.3725369619897</v>
      </c>
      <c r="W714" s="65">
        <v>10798.198285626901</v>
      </c>
      <c r="X714" s="65">
        <v>14652.2189657615</v>
      </c>
      <c r="Y714" s="65">
        <v>2317.44850160949</v>
      </c>
      <c r="Z714" s="65">
        <v>1582.8365144526799</v>
      </c>
      <c r="AA714" s="65">
        <v>1576.5399291644201</v>
      </c>
      <c r="AB714" s="65">
        <v>1458.42179512288</v>
      </c>
      <c r="AC714" s="65">
        <v>435.23542010159201</v>
      </c>
      <c r="AD714" s="65">
        <v>1819.82581245398</v>
      </c>
      <c r="AE714" s="65">
        <v>1541.6722496412399</v>
      </c>
      <c r="AF714" s="65">
        <v>282.62724774101599</v>
      </c>
      <c r="AG714" s="65">
        <v>217.43695923190799</v>
      </c>
      <c r="AH714" s="65">
        <v>385.99425375827099</v>
      </c>
      <c r="AI714" s="65">
        <v>318.27798475598399</v>
      </c>
      <c r="AJ714" s="65" t="s">
        <v>8041</v>
      </c>
      <c r="AK714" s="65" t="s">
        <v>8042</v>
      </c>
      <c r="AL714" s="65" t="s">
        <v>8043</v>
      </c>
    </row>
    <row r="715" spans="1:38" ht="15.75" customHeight="1" x14ac:dyDescent="0.2">
      <c r="A715" s="65" t="s">
        <v>8044</v>
      </c>
      <c r="B715" s="65">
        <v>272.09868240910998</v>
      </c>
      <c r="C715" s="65">
        <v>2.1826724025997302</v>
      </c>
      <c r="D715" s="65">
        <v>3.14842808801494E-12</v>
      </c>
      <c r="E715" s="65">
        <v>60.517970060080998</v>
      </c>
      <c r="F715" s="65">
        <v>48.124790679466201</v>
      </c>
      <c r="G715" s="65">
        <v>93.904648137342306</v>
      </c>
      <c r="H715" s="65">
        <v>73.816574047549906</v>
      </c>
      <c r="I715" s="65">
        <v>43</v>
      </c>
      <c r="J715" s="65">
        <v>25.696806776725499</v>
      </c>
      <c r="K715" s="65">
        <v>82.211615511459399</v>
      </c>
      <c r="L715" s="65">
        <v>156.962544420923</v>
      </c>
      <c r="M715" s="65">
        <v>143.146819190754</v>
      </c>
      <c r="N715" s="65">
        <v>108.440598507597</v>
      </c>
      <c r="O715" s="65">
        <v>162.52650900315899</v>
      </c>
      <c r="P715" s="65">
        <v>266.42863171518599</v>
      </c>
      <c r="Q715" s="65">
        <v>145.16801184974599</v>
      </c>
      <c r="R715" s="65">
        <v>140.94009267462499</v>
      </c>
      <c r="S715" s="65">
        <v>153.83822913607099</v>
      </c>
      <c r="T715" s="65">
        <v>168.51781686631401</v>
      </c>
      <c r="U715" s="65">
        <v>206</v>
      </c>
      <c r="V715" s="65">
        <v>675.19083121370295</v>
      </c>
      <c r="W715" s="65">
        <v>688.99942935657396</v>
      </c>
      <c r="X715" s="65">
        <v>723.09870685907799</v>
      </c>
      <c r="Y715" s="65">
        <v>687.41036743882898</v>
      </c>
      <c r="Z715" s="65">
        <v>543.71576162386702</v>
      </c>
      <c r="AA715" s="65">
        <v>727.84669637842399</v>
      </c>
      <c r="AB715" s="65">
        <v>891.61559588269597</v>
      </c>
      <c r="AC715" s="65">
        <v>345.59343655763303</v>
      </c>
      <c r="AD715" s="65">
        <v>222.62740017674901</v>
      </c>
      <c r="AE715" s="65">
        <v>315.19585632442602</v>
      </c>
      <c r="AF715" s="65">
        <v>89.104156923275895</v>
      </c>
      <c r="AG715" s="65">
        <v>101.923574639957</v>
      </c>
      <c r="AH715" s="65">
        <v>164.993622194712</v>
      </c>
      <c r="AI715" s="65">
        <v>184.679818315201</v>
      </c>
      <c r="AJ715" s="65" t="s">
        <v>8045</v>
      </c>
      <c r="AK715" s="65" t="s">
        <v>314</v>
      </c>
      <c r="AL715" s="65" t="s">
        <v>8046</v>
      </c>
    </row>
    <row r="716" spans="1:38" ht="15.75" customHeight="1" x14ac:dyDescent="0.2">
      <c r="A716" s="65" t="s">
        <v>8047</v>
      </c>
      <c r="B716" s="65">
        <v>3.2056700945498</v>
      </c>
      <c r="C716" s="65">
        <v>3.27949789018002</v>
      </c>
      <c r="D716" s="65">
        <v>6.5811151363485704E-13</v>
      </c>
      <c r="E716" s="65">
        <v>0.976096291291629</v>
      </c>
      <c r="F716" s="65">
        <v>0.94362334665619896</v>
      </c>
      <c r="G716" s="65">
        <v>0.89432998226040294</v>
      </c>
      <c r="H716" s="65">
        <v>0.92270717559437299</v>
      </c>
      <c r="I716" s="65">
        <v>1</v>
      </c>
      <c r="J716" s="65">
        <v>0.80302521177267305</v>
      </c>
      <c r="K716" s="65">
        <v>1.11096777718188</v>
      </c>
      <c r="L716" s="65">
        <v>1.03948704914519</v>
      </c>
      <c r="M716" s="65">
        <v>1.16379527797361</v>
      </c>
      <c r="N716" s="65">
        <v>1.1660279409419001</v>
      </c>
      <c r="O716" s="65">
        <v>1.00948142237987</v>
      </c>
      <c r="P716" s="65">
        <v>0.89706610005112997</v>
      </c>
      <c r="Q716" s="65">
        <v>1.5952528774697401</v>
      </c>
      <c r="R716" s="65">
        <v>1.10109447402051</v>
      </c>
      <c r="S716" s="65">
        <v>1.0833678108174001</v>
      </c>
      <c r="T716" s="65">
        <v>1.03385163721665</v>
      </c>
      <c r="U716" s="65">
        <v>1</v>
      </c>
      <c r="V716" s="65">
        <v>9.2491894686808607</v>
      </c>
      <c r="W716" s="65">
        <v>18.262635476921201</v>
      </c>
      <c r="X716" s="65">
        <v>31.988068522287499</v>
      </c>
      <c r="Y716" s="65">
        <v>2.7943510871497099</v>
      </c>
      <c r="Z716" s="65">
        <v>6.1486435078627899</v>
      </c>
      <c r="AA716" s="65">
        <v>5.5349558659956202</v>
      </c>
      <c r="AB716" s="65">
        <v>1.8402798676629399</v>
      </c>
      <c r="AC716" s="65">
        <v>1.17949978347315</v>
      </c>
      <c r="AD716" s="65">
        <v>1.0212266063153601</v>
      </c>
      <c r="AE716" s="65">
        <v>1.0720947494028099</v>
      </c>
      <c r="AF716" s="65">
        <v>1.3922524519261901</v>
      </c>
      <c r="AG716" s="65">
        <v>1.6987262439992801</v>
      </c>
      <c r="AH716" s="65">
        <v>1.5137029559147901</v>
      </c>
      <c r="AI716" s="65">
        <v>1.9646789182468201</v>
      </c>
      <c r="AJ716" s="65" t="s">
        <v>5954</v>
      </c>
      <c r="AK716" s="65" t="s">
        <v>314</v>
      </c>
      <c r="AL716" s="65" t="s">
        <v>8048</v>
      </c>
    </row>
    <row r="717" spans="1:38" ht="15.75" customHeight="1" x14ac:dyDescent="0.2">
      <c r="A717" s="65" t="s">
        <v>8049</v>
      </c>
      <c r="B717" s="65">
        <v>69.426580171521906</v>
      </c>
      <c r="C717" s="65">
        <v>3.0738477223005298</v>
      </c>
      <c r="D717" s="65">
        <v>2.5667373645746099E-9</v>
      </c>
      <c r="E717" s="65">
        <v>30.258985030040499</v>
      </c>
      <c r="F717" s="65">
        <v>43.406673946185201</v>
      </c>
      <c r="G717" s="65">
        <v>68.863408634050998</v>
      </c>
      <c r="H717" s="65">
        <v>36.908287023774903</v>
      </c>
      <c r="I717" s="65">
        <v>75</v>
      </c>
      <c r="J717" s="65">
        <v>56.211764824087098</v>
      </c>
      <c r="K717" s="65">
        <v>16.664516657728299</v>
      </c>
      <c r="L717" s="65">
        <v>4.1579481965807403</v>
      </c>
      <c r="M717" s="65">
        <v>13.9655433356833</v>
      </c>
      <c r="N717" s="65">
        <v>9.3282235275352203</v>
      </c>
      <c r="O717" s="65">
        <v>12.113777068558401</v>
      </c>
      <c r="P717" s="65">
        <v>7.1765288004090397</v>
      </c>
      <c r="Q717" s="65">
        <v>1.5952528774697401</v>
      </c>
      <c r="R717" s="65">
        <v>31.931739746594801</v>
      </c>
      <c r="S717" s="65">
        <v>32.501034324522102</v>
      </c>
      <c r="T717" s="65">
        <v>19.643181107116298</v>
      </c>
      <c r="U717" s="65">
        <v>21</v>
      </c>
      <c r="V717" s="65">
        <v>225.34388887331599</v>
      </c>
      <c r="W717" s="65">
        <v>220.811865311866</v>
      </c>
      <c r="X717" s="65">
        <v>222.232897102208</v>
      </c>
      <c r="Y717" s="65">
        <v>217.95938479767801</v>
      </c>
      <c r="Z717" s="65">
        <v>176.55390644005999</v>
      </c>
      <c r="AA717" s="65">
        <v>257.37544776879599</v>
      </c>
      <c r="AB717" s="65">
        <v>271.44128048028398</v>
      </c>
      <c r="AC717" s="65">
        <v>10.615498051258299</v>
      </c>
      <c r="AD717" s="65">
        <v>20.424532126307302</v>
      </c>
      <c r="AE717" s="65">
        <v>15.009326491639399</v>
      </c>
      <c r="AF717" s="65">
        <v>2.7845049038523699</v>
      </c>
      <c r="AG717" s="65">
        <v>15.288536195993499</v>
      </c>
      <c r="AH717" s="65">
        <v>4.5411088677443701</v>
      </c>
      <c r="AI717" s="65">
        <v>5.8940367547404504</v>
      </c>
      <c r="AJ717" s="65" t="s">
        <v>5954</v>
      </c>
      <c r="AK717" s="65" t="s">
        <v>8050</v>
      </c>
      <c r="AL717" s="65" t="s">
        <v>8051</v>
      </c>
    </row>
    <row r="718" spans="1:38" ht="15.75" customHeight="1" x14ac:dyDescent="0.2">
      <c r="A718" s="65" t="s">
        <v>8052</v>
      </c>
      <c r="B718" s="65">
        <v>27.262935549589201</v>
      </c>
      <c r="C718" s="65">
        <v>2.0844574086426899</v>
      </c>
      <c r="D718" s="65">
        <v>1.8601595791924699E-3</v>
      </c>
      <c r="E718" s="65">
        <v>6.8326740390414002</v>
      </c>
      <c r="F718" s="65">
        <v>10.379856813218201</v>
      </c>
      <c r="G718" s="65">
        <v>30.407219396853701</v>
      </c>
      <c r="H718" s="65">
        <v>25.835800916642501</v>
      </c>
      <c r="I718" s="65">
        <v>10</v>
      </c>
      <c r="J718" s="65">
        <v>16.863529447226099</v>
      </c>
      <c r="K718" s="65">
        <v>4.4438711087275404</v>
      </c>
      <c r="L718" s="65">
        <v>11.4343575405971</v>
      </c>
      <c r="M718" s="65">
        <v>4.6551811118944402</v>
      </c>
      <c r="N718" s="65">
        <v>4.6641117637676102</v>
      </c>
      <c r="O718" s="65">
        <v>7.0663699566590896</v>
      </c>
      <c r="P718" s="65">
        <v>0.89706610005112997</v>
      </c>
      <c r="Q718" s="65">
        <v>1.5952528774697401</v>
      </c>
      <c r="R718" s="65">
        <v>2.2021889480410199</v>
      </c>
      <c r="S718" s="65">
        <v>3.2501034324522098</v>
      </c>
      <c r="T718" s="65">
        <v>4.1354065488665999</v>
      </c>
      <c r="U718" s="65">
        <v>4</v>
      </c>
      <c r="V718" s="65">
        <v>89.128553061833799</v>
      </c>
      <c r="W718" s="65">
        <v>112.066172244744</v>
      </c>
      <c r="X718" s="65">
        <v>130.47764791985699</v>
      </c>
      <c r="Y718" s="65">
        <v>38.1894648577127</v>
      </c>
      <c r="Z718" s="65">
        <v>23.716196387470799</v>
      </c>
      <c r="AA718" s="65">
        <v>47.969617505295403</v>
      </c>
      <c r="AB718" s="65">
        <v>38.645877220921797</v>
      </c>
      <c r="AC718" s="65">
        <v>68.4109874414427</v>
      </c>
      <c r="AD718" s="65">
        <v>32.679251402091701</v>
      </c>
      <c r="AE718" s="65">
        <v>57.893116467751803</v>
      </c>
      <c r="AF718" s="65">
        <v>2.7845049038523699</v>
      </c>
      <c r="AG718" s="65">
        <v>5.0961787319978402</v>
      </c>
      <c r="AH718" s="65">
        <v>1.5137029559147901</v>
      </c>
      <c r="AI718" s="65">
        <v>1.9646789182468201</v>
      </c>
      <c r="AJ718" s="65" t="s">
        <v>5954</v>
      </c>
      <c r="AK718" s="65" t="s">
        <v>8053</v>
      </c>
      <c r="AL718" s="65" t="s">
        <v>8054</v>
      </c>
    </row>
    <row r="719" spans="1:38" ht="15.75" customHeight="1" x14ac:dyDescent="0.2">
      <c r="A719" s="65" t="s">
        <v>8055</v>
      </c>
      <c r="B719" s="65">
        <v>307.91409666883902</v>
      </c>
      <c r="C719" s="65">
        <v>2.1952729674671501</v>
      </c>
      <c r="D719" s="65">
        <v>2.6157337205172399E-5</v>
      </c>
      <c r="E719" s="65">
        <v>45.8765256907066</v>
      </c>
      <c r="F719" s="65">
        <v>64.166387572621502</v>
      </c>
      <c r="G719" s="65">
        <v>81.384028385696595</v>
      </c>
      <c r="H719" s="65">
        <v>70.125745345172405</v>
      </c>
      <c r="I719" s="65">
        <v>104</v>
      </c>
      <c r="J719" s="65">
        <v>55.408739612314399</v>
      </c>
      <c r="K719" s="65">
        <v>58.881292190639897</v>
      </c>
      <c r="L719" s="65">
        <v>77.961528685888993</v>
      </c>
      <c r="M719" s="65">
        <v>79.138078902205507</v>
      </c>
      <c r="N719" s="65">
        <v>34.980838228257099</v>
      </c>
      <c r="O719" s="65">
        <v>62.587848187551998</v>
      </c>
      <c r="P719" s="65">
        <v>121.103923506903</v>
      </c>
      <c r="Q719" s="65">
        <v>125.227350881375</v>
      </c>
      <c r="R719" s="65">
        <v>63.863479493189502</v>
      </c>
      <c r="S719" s="65">
        <v>41.167976811061301</v>
      </c>
      <c r="T719" s="65">
        <v>79.606576065682006</v>
      </c>
      <c r="U719" s="65">
        <v>65</v>
      </c>
      <c r="V719" s="65">
        <v>861.85629139980801</v>
      </c>
      <c r="W719" s="65">
        <v>851.702909060053</v>
      </c>
      <c r="X719" s="65">
        <v>704.57929876722699</v>
      </c>
      <c r="Y719" s="65">
        <v>1152.2040982680601</v>
      </c>
      <c r="Z719" s="65">
        <v>578.85086738308303</v>
      </c>
      <c r="AA719" s="65">
        <v>746.29654926507601</v>
      </c>
      <c r="AB719" s="65">
        <v>714.94872858705401</v>
      </c>
      <c r="AC719" s="65">
        <v>982.52331963313304</v>
      </c>
      <c r="AD719" s="65">
        <v>717.92230423970102</v>
      </c>
      <c r="AE719" s="65">
        <v>848.02694677762304</v>
      </c>
      <c r="AF719" s="65">
        <v>169.85479913499501</v>
      </c>
      <c r="AG719" s="65">
        <v>137.59682576394201</v>
      </c>
      <c r="AH719" s="65">
        <v>112.014018737694</v>
      </c>
      <c r="AI719" s="65">
        <v>141.456882113771</v>
      </c>
      <c r="AJ719" s="65" t="s">
        <v>8056</v>
      </c>
      <c r="AK719" s="65" t="s">
        <v>8057</v>
      </c>
      <c r="AL719" s="65" t="s">
        <v>8058</v>
      </c>
    </row>
    <row r="720" spans="1:38" ht="15.75" customHeight="1" x14ac:dyDescent="0.2">
      <c r="A720" s="65" t="s">
        <v>8059</v>
      </c>
      <c r="B720" s="65">
        <v>70.506351398697802</v>
      </c>
      <c r="C720" s="65">
        <v>2.35221338703162</v>
      </c>
      <c r="D720" s="65">
        <v>2.9527236269535998E-4</v>
      </c>
      <c r="E720" s="65">
        <v>93.705243963996395</v>
      </c>
      <c r="F720" s="65">
        <v>82.095231159089295</v>
      </c>
      <c r="G720" s="65">
        <v>73.335058545352993</v>
      </c>
      <c r="H720" s="65">
        <v>48.903480306501798</v>
      </c>
      <c r="I720" s="65">
        <v>36</v>
      </c>
      <c r="J720" s="65">
        <v>64.242016941813901</v>
      </c>
      <c r="K720" s="65">
        <v>23.330323320819598</v>
      </c>
      <c r="L720" s="65">
        <v>20.789740982903702</v>
      </c>
      <c r="M720" s="65">
        <v>33.750063061234698</v>
      </c>
      <c r="N720" s="65">
        <v>16.324391173186601</v>
      </c>
      <c r="O720" s="65">
        <v>23.218072714737001</v>
      </c>
      <c r="P720" s="65">
        <v>5.3823966003067802</v>
      </c>
      <c r="Q720" s="65">
        <v>12.762023019757899</v>
      </c>
      <c r="R720" s="65">
        <v>20.920795006389699</v>
      </c>
      <c r="S720" s="65">
        <v>26.0008274596177</v>
      </c>
      <c r="T720" s="65">
        <v>27.913994204849502</v>
      </c>
      <c r="U720" s="65">
        <v>22</v>
      </c>
      <c r="V720" s="65">
        <v>186.66546018610501</v>
      </c>
      <c r="W720" s="65">
        <v>310.464803107661</v>
      </c>
      <c r="X720" s="65">
        <v>201.18811517965</v>
      </c>
      <c r="Y720" s="65">
        <v>109.911142761222</v>
      </c>
      <c r="Z720" s="65">
        <v>151.95933240860899</v>
      </c>
      <c r="AA720" s="65">
        <v>245.38304339247199</v>
      </c>
      <c r="AB720" s="65">
        <v>142.62168974387799</v>
      </c>
      <c r="AC720" s="65">
        <v>7.0769987008389004</v>
      </c>
      <c r="AD720" s="65">
        <v>5.1061330315768201</v>
      </c>
      <c r="AE720" s="65">
        <v>5.3604737470140504</v>
      </c>
      <c r="AF720" s="65">
        <v>2.7845049038523699</v>
      </c>
      <c r="AG720" s="65">
        <v>3.3974524879985601</v>
      </c>
      <c r="AH720" s="65">
        <v>1.5137029559147901</v>
      </c>
      <c r="AI720" s="65">
        <v>1.9646789182468201</v>
      </c>
      <c r="AJ720" s="65" t="s">
        <v>5954</v>
      </c>
      <c r="AK720" s="65" t="s">
        <v>938</v>
      </c>
      <c r="AL720" s="65" t="s">
        <v>8060</v>
      </c>
    </row>
    <row r="721" spans="1:38" ht="15.75" customHeight="1" x14ac:dyDescent="0.2">
      <c r="A721" s="65" t="s">
        <v>8061</v>
      </c>
      <c r="B721" s="65">
        <v>483.598174782287</v>
      </c>
      <c r="C721" s="65">
        <v>2.0603746698857002</v>
      </c>
      <c r="D721" s="65">
        <v>3.2746947256906098E-37</v>
      </c>
      <c r="E721" s="65">
        <v>314.30300579590403</v>
      </c>
      <c r="F721" s="65">
        <v>321.77556120976402</v>
      </c>
      <c r="G721" s="65">
        <v>325.53611354278598</v>
      </c>
      <c r="H721" s="65">
        <v>323.87021863362497</v>
      </c>
      <c r="I721" s="65">
        <v>257</v>
      </c>
      <c r="J721" s="65">
        <v>261.78621903789099</v>
      </c>
      <c r="K721" s="65">
        <v>265.52129874646999</v>
      </c>
      <c r="L721" s="65">
        <v>281.70099031834502</v>
      </c>
      <c r="M721" s="65">
        <v>223.448693370933</v>
      </c>
      <c r="N721" s="65">
        <v>366.13277345575801</v>
      </c>
      <c r="O721" s="65">
        <v>296.78753817968197</v>
      </c>
      <c r="P721" s="65">
        <v>583.09296503323401</v>
      </c>
      <c r="Q721" s="65">
        <v>393.22983429629102</v>
      </c>
      <c r="R721" s="65">
        <v>213.61232795997901</v>
      </c>
      <c r="S721" s="65">
        <v>203.673148433672</v>
      </c>
      <c r="T721" s="65">
        <v>248.124392931996</v>
      </c>
      <c r="U721" s="65">
        <v>271</v>
      </c>
      <c r="V721" s="65">
        <v>1540.41046423849</v>
      </c>
      <c r="W721" s="65">
        <v>1628.6950366236099</v>
      </c>
      <c r="X721" s="65">
        <v>1625.4989556983501</v>
      </c>
      <c r="Y721" s="65">
        <v>866.24883701641102</v>
      </c>
      <c r="Z721" s="65">
        <v>724.66155628382899</v>
      </c>
      <c r="AA721" s="65">
        <v>970.46226183789804</v>
      </c>
      <c r="AB721" s="65">
        <v>1088.5255417226299</v>
      </c>
      <c r="AC721" s="65">
        <v>258.31045258061999</v>
      </c>
      <c r="AD721" s="65">
        <v>232.83966623990301</v>
      </c>
      <c r="AE721" s="65">
        <v>151.16535966579599</v>
      </c>
      <c r="AF721" s="65">
        <v>304.90328697183497</v>
      </c>
      <c r="AG721" s="65">
        <v>236.1229479159</v>
      </c>
      <c r="AH721" s="65">
        <v>266.41172024100302</v>
      </c>
      <c r="AI721" s="65">
        <v>259.33761720858001</v>
      </c>
      <c r="AJ721" s="65" t="s">
        <v>8062</v>
      </c>
      <c r="AK721" s="65" t="s">
        <v>8063</v>
      </c>
      <c r="AL721" s="65" t="s">
        <v>8064</v>
      </c>
    </row>
    <row r="722" spans="1:38" ht="15.75" customHeight="1" x14ac:dyDescent="0.2">
      <c r="A722" s="65" t="s">
        <v>8065</v>
      </c>
      <c r="B722" s="65">
        <v>434.29801041348497</v>
      </c>
      <c r="C722" s="65">
        <v>2.37718794408242</v>
      </c>
      <c r="D722" s="65">
        <v>1.26520216001314E-6</v>
      </c>
      <c r="E722" s="65">
        <v>3.90438516516652</v>
      </c>
      <c r="F722" s="65">
        <v>16.9852202398116</v>
      </c>
      <c r="G722" s="65">
        <v>115.36856771159199</v>
      </c>
      <c r="H722" s="65">
        <v>81.198231452304796</v>
      </c>
      <c r="I722" s="65">
        <v>7</v>
      </c>
      <c r="J722" s="65">
        <v>6.4242016941813898</v>
      </c>
      <c r="K722" s="65">
        <v>237.74710431692299</v>
      </c>
      <c r="L722" s="65">
        <v>359.66251900423401</v>
      </c>
      <c r="M722" s="65">
        <v>418.96630007049902</v>
      </c>
      <c r="N722" s="65">
        <v>271.68451023946301</v>
      </c>
      <c r="O722" s="65">
        <v>274.578946887325</v>
      </c>
      <c r="P722" s="65">
        <v>314.87020111794698</v>
      </c>
      <c r="Q722" s="65">
        <v>520.05243805513601</v>
      </c>
      <c r="R722" s="65">
        <v>193.79262742761</v>
      </c>
      <c r="S722" s="65">
        <v>201.50641281203701</v>
      </c>
      <c r="T722" s="65">
        <v>265.69987076467902</v>
      </c>
      <c r="U722" s="65">
        <v>164</v>
      </c>
      <c r="V722" s="65">
        <v>1338.6099667399901</v>
      </c>
      <c r="W722" s="65">
        <v>1834.5647456361801</v>
      </c>
      <c r="X722" s="65">
        <v>1775.33780298696</v>
      </c>
      <c r="Y722" s="65">
        <v>816.88196781009901</v>
      </c>
      <c r="Z722" s="65">
        <v>706.21562576024098</v>
      </c>
      <c r="AA722" s="65">
        <v>975.07472505956105</v>
      </c>
      <c r="AB722" s="65">
        <v>910.018394559326</v>
      </c>
      <c r="AC722" s="65">
        <v>422.26092248338699</v>
      </c>
      <c r="AD722" s="65">
        <v>287.98590298093302</v>
      </c>
      <c r="AE722" s="65">
        <v>320.55633007144002</v>
      </c>
      <c r="AF722" s="65">
        <v>300.72652961605598</v>
      </c>
      <c r="AG722" s="65">
        <v>173.27007688792699</v>
      </c>
      <c r="AH722" s="65">
        <v>249.76098772594</v>
      </c>
      <c r="AI722" s="65">
        <v>196.467891824682</v>
      </c>
      <c r="AJ722" s="65" t="s">
        <v>8066</v>
      </c>
      <c r="AK722" s="65" t="s">
        <v>8067</v>
      </c>
      <c r="AL722" s="65" t="s">
        <v>8068</v>
      </c>
    </row>
    <row r="723" spans="1:38" ht="15.75" customHeight="1" x14ac:dyDescent="0.2">
      <c r="A723" s="65" t="s">
        <v>8069</v>
      </c>
      <c r="B723" s="65">
        <v>13.9895068693556</v>
      </c>
      <c r="C723" s="65">
        <v>4.9238046738113503</v>
      </c>
      <c r="D723" s="65">
        <v>5.1698638672070602E-48</v>
      </c>
      <c r="E723" s="65">
        <v>0.976096291291629</v>
      </c>
      <c r="F723" s="65">
        <v>0.94362334665619896</v>
      </c>
      <c r="G723" s="65">
        <v>5.3659798935624101</v>
      </c>
      <c r="H723" s="65">
        <v>4.61353587797187</v>
      </c>
      <c r="I723" s="65">
        <v>3</v>
      </c>
      <c r="J723" s="65">
        <v>0.80302521177267305</v>
      </c>
      <c r="K723" s="65">
        <v>1.11096777718188</v>
      </c>
      <c r="L723" s="65">
        <v>1.03948704914519</v>
      </c>
      <c r="M723" s="65">
        <v>2.3275905559472201</v>
      </c>
      <c r="N723" s="65">
        <v>1.1660279409419001</v>
      </c>
      <c r="O723" s="65">
        <v>1.00948142237987</v>
      </c>
      <c r="P723" s="65">
        <v>0.89706610005112997</v>
      </c>
      <c r="Q723" s="65">
        <v>3.1905057549394802</v>
      </c>
      <c r="R723" s="65">
        <v>1.10109447402051</v>
      </c>
      <c r="S723" s="65">
        <v>1.0833678108174001</v>
      </c>
      <c r="T723" s="65">
        <v>2.0677032744332999</v>
      </c>
      <c r="U723" s="65">
        <v>2</v>
      </c>
      <c r="V723" s="65">
        <v>40.3600994996983</v>
      </c>
      <c r="W723" s="65">
        <v>72.220422113279398</v>
      </c>
      <c r="X723" s="65">
        <v>113.641822381811</v>
      </c>
      <c r="Y723" s="65">
        <v>53.092670655844501</v>
      </c>
      <c r="Z723" s="65">
        <v>13.175664659705999</v>
      </c>
      <c r="AA723" s="65">
        <v>49.814602793960603</v>
      </c>
      <c r="AB723" s="65">
        <v>69.0104950373604</v>
      </c>
      <c r="AC723" s="65">
        <v>3.5384993504194502</v>
      </c>
      <c r="AD723" s="65">
        <v>1.0212266063153601</v>
      </c>
      <c r="AE723" s="65">
        <v>1.0720947494028099</v>
      </c>
      <c r="AF723" s="65">
        <v>1.3922524519261901</v>
      </c>
      <c r="AG723" s="65">
        <v>1.6987262439992801</v>
      </c>
      <c r="AH723" s="65">
        <v>1.5137029559147901</v>
      </c>
      <c r="AI723" s="65">
        <v>3.9293578364936299</v>
      </c>
      <c r="AJ723" s="65" t="s">
        <v>5954</v>
      </c>
      <c r="AK723" s="65" t="s">
        <v>8070</v>
      </c>
      <c r="AL723" s="65" t="s">
        <v>8071</v>
      </c>
    </row>
    <row r="724" spans="1:38" ht="15.75" customHeight="1" x14ac:dyDescent="0.2">
      <c r="A724" s="65" t="s">
        <v>8072</v>
      </c>
      <c r="B724" s="65">
        <v>95.407975638418506</v>
      </c>
      <c r="C724" s="65">
        <v>5.8263124630677501</v>
      </c>
      <c r="D724" s="65">
        <v>6.4669706009334104E-34</v>
      </c>
      <c r="E724" s="65">
        <v>1.95219258258326</v>
      </c>
      <c r="F724" s="65">
        <v>6.6053634265933896</v>
      </c>
      <c r="G724" s="65">
        <v>26.829899467812101</v>
      </c>
      <c r="H724" s="65">
        <v>30.4493367946143</v>
      </c>
      <c r="I724" s="65">
        <v>5</v>
      </c>
      <c r="J724" s="65">
        <v>1.6060504235453501</v>
      </c>
      <c r="K724" s="65">
        <v>3.33290333154565</v>
      </c>
      <c r="L724" s="65">
        <v>1.03948704914519</v>
      </c>
      <c r="M724" s="65">
        <v>5.81897638986805</v>
      </c>
      <c r="N724" s="65">
        <v>2.33205588188381</v>
      </c>
      <c r="O724" s="65">
        <v>4.0379256895194802</v>
      </c>
      <c r="P724" s="65">
        <v>0.89706610005112997</v>
      </c>
      <c r="Q724" s="65">
        <v>2.3928793162046098</v>
      </c>
      <c r="R724" s="65">
        <v>3.3032834220615301</v>
      </c>
      <c r="S724" s="65">
        <v>3.2501034324522098</v>
      </c>
      <c r="T724" s="65">
        <v>6.2031098232998998</v>
      </c>
      <c r="U724" s="65">
        <v>10</v>
      </c>
      <c r="V724" s="65">
        <v>437.23441124673201</v>
      </c>
      <c r="W724" s="65">
        <v>355.29127200555803</v>
      </c>
      <c r="X724" s="65">
        <v>364.49562289869698</v>
      </c>
      <c r="Y724" s="65">
        <v>448.95907466872001</v>
      </c>
      <c r="Z724" s="65">
        <v>338.17539293245397</v>
      </c>
      <c r="AA724" s="65">
        <v>531.35576313557897</v>
      </c>
      <c r="AB724" s="65">
        <v>480.31304546002798</v>
      </c>
      <c r="AC724" s="65">
        <v>3.5384993504194502</v>
      </c>
      <c r="AD724" s="65">
        <v>1.0212266063153601</v>
      </c>
      <c r="AE724" s="65">
        <v>5.3604737470140504</v>
      </c>
      <c r="AF724" s="65">
        <v>1.3922524519261901</v>
      </c>
      <c r="AG724" s="65">
        <v>3.3974524879985601</v>
      </c>
      <c r="AH724" s="65">
        <v>10.595920691403499</v>
      </c>
      <c r="AI724" s="65">
        <v>7.8587156729872696</v>
      </c>
      <c r="AJ724" s="65" t="s">
        <v>6047</v>
      </c>
      <c r="AK724" s="65" t="s">
        <v>314</v>
      </c>
      <c r="AL724" s="65" t="s">
        <v>8073</v>
      </c>
    </row>
    <row r="725" spans="1:38" ht="15.75" customHeight="1" x14ac:dyDescent="0.2">
      <c r="A725" s="65" t="s">
        <v>8074</v>
      </c>
      <c r="B725" s="65">
        <v>3.1984731952978902</v>
      </c>
      <c r="C725" s="65">
        <v>2.50730975702673</v>
      </c>
      <c r="D725" s="65">
        <v>6.7493408280708696E-8</v>
      </c>
      <c r="E725" s="65">
        <v>0.976096291291629</v>
      </c>
      <c r="F725" s="65">
        <v>0.94362334665619896</v>
      </c>
      <c r="G725" s="65">
        <v>0.89432998226040294</v>
      </c>
      <c r="H725" s="65">
        <v>0.92270717559437299</v>
      </c>
      <c r="I725" s="65">
        <v>1</v>
      </c>
      <c r="J725" s="65">
        <v>0.80302521177267305</v>
      </c>
      <c r="K725" s="65">
        <v>1.11096777718188</v>
      </c>
      <c r="L725" s="65">
        <v>1.03948704914519</v>
      </c>
      <c r="M725" s="65">
        <v>1.16379527797361</v>
      </c>
      <c r="N725" s="65">
        <v>1.1660279409419001</v>
      </c>
      <c r="O725" s="65">
        <v>1.00948142237987</v>
      </c>
      <c r="P725" s="65">
        <v>0.89706610005112997</v>
      </c>
      <c r="Q725" s="65">
        <v>0.79762643873487105</v>
      </c>
      <c r="R725" s="65">
        <v>1.10109447402051</v>
      </c>
      <c r="S725" s="65">
        <v>1.0833678108174001</v>
      </c>
      <c r="T725" s="65">
        <v>1.03385163721665</v>
      </c>
      <c r="U725" s="65">
        <v>2</v>
      </c>
      <c r="V725" s="65">
        <v>1.68167081248743</v>
      </c>
      <c r="W725" s="65">
        <v>4.1505989720275496</v>
      </c>
      <c r="X725" s="65">
        <v>13.468660430436801</v>
      </c>
      <c r="Y725" s="65">
        <v>14.9032057981318</v>
      </c>
      <c r="Z725" s="65">
        <v>5.2702658638823996</v>
      </c>
      <c r="AA725" s="65">
        <v>17.527360242319499</v>
      </c>
      <c r="AB725" s="65">
        <v>6.4409795368202998</v>
      </c>
      <c r="AC725" s="65">
        <v>1.17949978347315</v>
      </c>
      <c r="AD725" s="65">
        <v>1.0212266063153601</v>
      </c>
      <c r="AE725" s="65">
        <v>4.2883789976112396</v>
      </c>
      <c r="AF725" s="65">
        <v>1.3922524519261901</v>
      </c>
      <c r="AG725" s="65">
        <v>1.6987262439992801</v>
      </c>
      <c r="AH725" s="65">
        <v>1.5137029559147901</v>
      </c>
      <c r="AI725" s="65">
        <v>1.9646789182468201</v>
      </c>
      <c r="AJ725" s="65" t="s">
        <v>5954</v>
      </c>
      <c r="AK725" s="65" t="s">
        <v>8075</v>
      </c>
      <c r="AL725" s="65" t="s">
        <v>8076</v>
      </c>
    </row>
    <row r="726" spans="1:38" ht="15.75" customHeight="1" x14ac:dyDescent="0.2">
      <c r="A726" s="65" t="s">
        <v>8077</v>
      </c>
      <c r="B726" s="65">
        <v>11.600402576346101</v>
      </c>
      <c r="C726" s="65">
        <v>2.4620641831296699</v>
      </c>
      <c r="D726" s="65">
        <v>5.2687279595529598E-4</v>
      </c>
      <c r="E726" s="65">
        <v>0.976096291291629</v>
      </c>
      <c r="F726" s="65">
        <v>1.8872466933123999</v>
      </c>
      <c r="G726" s="65">
        <v>2.6829899467812099</v>
      </c>
      <c r="H726" s="65">
        <v>0.92270717559437299</v>
      </c>
      <c r="I726" s="65">
        <v>2</v>
      </c>
      <c r="J726" s="65">
        <v>1.6060504235453501</v>
      </c>
      <c r="K726" s="65">
        <v>1.11096777718188</v>
      </c>
      <c r="L726" s="65">
        <v>5.1974352457259299</v>
      </c>
      <c r="M726" s="65">
        <v>1.16379527797361</v>
      </c>
      <c r="N726" s="65">
        <v>1.1660279409419001</v>
      </c>
      <c r="O726" s="65">
        <v>1.00948142237987</v>
      </c>
      <c r="P726" s="65">
        <v>0.89706610005112997</v>
      </c>
      <c r="Q726" s="65">
        <v>3.1905057549394802</v>
      </c>
      <c r="R726" s="65">
        <v>3.3032834220615301</v>
      </c>
      <c r="S726" s="65">
        <v>2.1667356216348099</v>
      </c>
      <c r="T726" s="65">
        <v>3.1015549116499499</v>
      </c>
      <c r="U726" s="65">
        <v>2</v>
      </c>
      <c r="V726" s="65">
        <v>3.36334162497486</v>
      </c>
      <c r="W726" s="65">
        <v>13.281916710488201</v>
      </c>
      <c r="X726" s="65">
        <v>2.52537383070691</v>
      </c>
      <c r="Y726" s="65">
        <v>56.818472105377502</v>
      </c>
      <c r="Z726" s="65">
        <v>4.3918882199020004</v>
      </c>
      <c r="AA726" s="65">
        <v>29.5197646186433</v>
      </c>
      <c r="AB726" s="65">
        <v>118.69805146426</v>
      </c>
      <c r="AC726" s="65">
        <v>50.718490689345401</v>
      </c>
      <c r="AD726" s="65">
        <v>18.382078913676601</v>
      </c>
      <c r="AE726" s="65">
        <v>12.865136992833699</v>
      </c>
      <c r="AF726" s="65">
        <v>1.3922524519261901</v>
      </c>
      <c r="AG726" s="65">
        <v>3.3974524879985601</v>
      </c>
      <c r="AH726" s="65">
        <v>4.5411088677443701</v>
      </c>
      <c r="AI726" s="65">
        <v>1.9646789182468201</v>
      </c>
      <c r="AJ726" s="65" t="s">
        <v>6092</v>
      </c>
      <c r="AK726" s="65" t="s">
        <v>314</v>
      </c>
      <c r="AL726" s="65" t="s">
        <v>8078</v>
      </c>
    </row>
    <row r="727" spans="1:38" ht="15.75" customHeight="1" x14ac:dyDescent="0.2">
      <c r="A727" s="65" t="s">
        <v>8079</v>
      </c>
      <c r="B727" s="65">
        <v>618.23385266332696</v>
      </c>
      <c r="C727" s="65">
        <v>2.09972998294274</v>
      </c>
      <c r="D727" s="65">
        <v>4.5456836365247299E-8</v>
      </c>
      <c r="E727" s="65">
        <v>47.828718273289802</v>
      </c>
      <c r="F727" s="65">
        <v>84.926101199057896</v>
      </c>
      <c r="G727" s="65">
        <v>188.703626256945</v>
      </c>
      <c r="H727" s="65">
        <v>177.15977771412</v>
      </c>
      <c r="I727" s="65">
        <v>73</v>
      </c>
      <c r="J727" s="65">
        <v>71.469243847767899</v>
      </c>
      <c r="K727" s="65">
        <v>376.618076464659</v>
      </c>
      <c r="L727" s="65">
        <v>282.740477367491</v>
      </c>
      <c r="M727" s="65">
        <v>294.44020532732299</v>
      </c>
      <c r="N727" s="65">
        <v>279.84670582605702</v>
      </c>
      <c r="O727" s="65">
        <v>431.04856735620501</v>
      </c>
      <c r="P727" s="65">
        <v>976.00791685562899</v>
      </c>
      <c r="Q727" s="65">
        <v>227.32353503943801</v>
      </c>
      <c r="R727" s="65">
        <v>168.46745452513801</v>
      </c>
      <c r="S727" s="65">
        <v>218.84029778511601</v>
      </c>
      <c r="T727" s="65">
        <v>309.12163952777797</v>
      </c>
      <c r="U727" s="65">
        <v>323</v>
      </c>
      <c r="V727" s="65">
        <v>1877.58546214222</v>
      </c>
      <c r="W727" s="65">
        <v>2104.3536788179699</v>
      </c>
      <c r="X727" s="65">
        <v>2245.8991267753399</v>
      </c>
      <c r="Y727" s="65">
        <v>1202.5024178367601</v>
      </c>
      <c r="Z727" s="65">
        <v>951.28298843077198</v>
      </c>
      <c r="AA727" s="65">
        <v>1153.1158054157499</v>
      </c>
      <c r="AB727" s="65">
        <v>1393.09185982085</v>
      </c>
      <c r="AC727" s="65">
        <v>432.876420534646</v>
      </c>
      <c r="AD727" s="65">
        <v>297.176942437771</v>
      </c>
      <c r="AE727" s="65">
        <v>339.85403556069099</v>
      </c>
      <c r="AF727" s="65">
        <v>835.35147115571203</v>
      </c>
      <c r="AG727" s="65">
        <v>407.69429855982702</v>
      </c>
      <c r="AH727" s="65">
        <v>610.02229123365998</v>
      </c>
      <c r="AI727" s="65">
        <v>548.14541819086196</v>
      </c>
      <c r="AJ727" s="65" t="s">
        <v>8080</v>
      </c>
      <c r="AK727" s="65" t="s">
        <v>8081</v>
      </c>
      <c r="AL727" s="65" t="s">
        <v>8082</v>
      </c>
    </row>
    <row r="728" spans="1:38" ht="15.75" customHeight="1" x14ac:dyDescent="0.2">
      <c r="A728" s="65" t="s">
        <v>8083</v>
      </c>
      <c r="B728" s="65">
        <v>64.775065284829395</v>
      </c>
      <c r="C728" s="65">
        <v>3.2332436904161299</v>
      </c>
      <c r="D728" s="65">
        <v>9.3030270125873797E-4</v>
      </c>
      <c r="E728" s="65">
        <v>0.976096291291629</v>
      </c>
      <c r="F728" s="65">
        <v>1.8872466933123999</v>
      </c>
      <c r="G728" s="65">
        <v>2.6829899467812099</v>
      </c>
      <c r="H728" s="65">
        <v>20.299557863076199</v>
      </c>
      <c r="I728" s="65">
        <v>1</v>
      </c>
      <c r="J728" s="65">
        <v>0.80302521177267305</v>
      </c>
      <c r="K728" s="65">
        <v>1.11096777718188</v>
      </c>
      <c r="L728" s="65">
        <v>1.03948704914519</v>
      </c>
      <c r="M728" s="65">
        <v>1.16379527797361</v>
      </c>
      <c r="N728" s="65">
        <v>1.1660279409419001</v>
      </c>
      <c r="O728" s="65">
        <v>1.00948142237987</v>
      </c>
      <c r="P728" s="65">
        <v>1.7941322001022599</v>
      </c>
      <c r="Q728" s="65">
        <v>1.5952528774697401</v>
      </c>
      <c r="R728" s="65">
        <v>3.3032834220615301</v>
      </c>
      <c r="S728" s="65">
        <v>2.1667356216348099</v>
      </c>
      <c r="T728" s="65">
        <v>12.4062196465998</v>
      </c>
      <c r="U728" s="65">
        <v>7</v>
      </c>
      <c r="V728" s="65">
        <v>196.75548506102899</v>
      </c>
      <c r="W728" s="65">
        <v>154.40228175942499</v>
      </c>
      <c r="X728" s="65">
        <v>111.116448551104</v>
      </c>
      <c r="Y728" s="65">
        <v>221.68518624721</v>
      </c>
      <c r="Z728" s="65">
        <v>168.64850764423699</v>
      </c>
      <c r="AA728" s="65">
        <v>349.62471220205703</v>
      </c>
      <c r="AB728" s="65">
        <v>330.33023624549799</v>
      </c>
      <c r="AC728" s="65">
        <v>2.3589995669463</v>
      </c>
      <c r="AD728" s="65">
        <v>2.04245321263073</v>
      </c>
      <c r="AE728" s="65">
        <v>2.1441894988056198</v>
      </c>
      <c r="AF728" s="65">
        <v>1.3922524519261901</v>
      </c>
      <c r="AG728" s="65">
        <v>1.6987262439992801</v>
      </c>
      <c r="AH728" s="65">
        <v>6.0548118236591604</v>
      </c>
      <c r="AI728" s="65">
        <v>1.9646789182468201</v>
      </c>
      <c r="AJ728" s="65" t="s">
        <v>5969</v>
      </c>
      <c r="AK728" s="65" t="s">
        <v>314</v>
      </c>
      <c r="AL728" s="65" t="s">
        <v>314</v>
      </c>
    </row>
    <row r="729" spans="1:38" ht="15.75" customHeight="1" x14ac:dyDescent="0.2">
      <c r="A729" s="65" t="s">
        <v>405</v>
      </c>
      <c r="B729" s="65">
        <v>400.64952247360401</v>
      </c>
      <c r="C729" s="65">
        <v>5.8004324097294502</v>
      </c>
      <c r="D729" s="65">
        <v>8.2093456062071999E-27</v>
      </c>
      <c r="E729" s="65">
        <v>2.92828887387489</v>
      </c>
      <c r="F729" s="65">
        <v>2.8308700399686</v>
      </c>
      <c r="G729" s="65">
        <v>56.342788882405401</v>
      </c>
      <c r="H729" s="65">
        <v>147.63314809510001</v>
      </c>
      <c r="I729" s="65">
        <v>2</v>
      </c>
      <c r="J729" s="65">
        <v>0.80302521177267305</v>
      </c>
      <c r="K729" s="65">
        <v>18.886452212091999</v>
      </c>
      <c r="L729" s="65">
        <v>7.2764093440163</v>
      </c>
      <c r="M729" s="65">
        <v>6.9827716678416598</v>
      </c>
      <c r="N729" s="65">
        <v>12.826307350360899</v>
      </c>
      <c r="O729" s="65">
        <v>12.113777068558401</v>
      </c>
      <c r="P729" s="65">
        <v>15.250123700869199</v>
      </c>
      <c r="Q729" s="65">
        <v>8.77389082608358</v>
      </c>
      <c r="R729" s="65">
        <v>35.235023168656298</v>
      </c>
      <c r="S729" s="65">
        <v>15.167149351443699</v>
      </c>
      <c r="T729" s="65">
        <v>27.913994204849502</v>
      </c>
      <c r="U729" s="65">
        <v>28</v>
      </c>
      <c r="V729" s="65">
        <v>1665.6949397687999</v>
      </c>
      <c r="W729" s="65">
        <v>1617.90347929634</v>
      </c>
      <c r="X729" s="65">
        <v>1469.7675694714201</v>
      </c>
      <c r="Y729" s="65">
        <v>1744.6065287438</v>
      </c>
      <c r="Z729" s="65">
        <v>1310.5394448187601</v>
      </c>
      <c r="AA729" s="65">
        <v>2100.5157511453399</v>
      </c>
      <c r="AB729" s="65">
        <v>2486.2181012126398</v>
      </c>
      <c r="AC729" s="65">
        <v>57.795489390184301</v>
      </c>
      <c r="AD729" s="65">
        <v>20.424532126307302</v>
      </c>
      <c r="AE729" s="65">
        <v>30.018652983278699</v>
      </c>
      <c r="AF729" s="65">
        <v>27.845049038523701</v>
      </c>
      <c r="AG729" s="65">
        <v>10.1923574639957</v>
      </c>
      <c r="AH729" s="65">
        <v>78.7125537075691</v>
      </c>
      <c r="AI729" s="65">
        <v>23.576147018961802</v>
      </c>
      <c r="AJ729" s="65" t="s">
        <v>5988</v>
      </c>
      <c r="AK729" s="65" t="s">
        <v>314</v>
      </c>
      <c r="AL729" s="65" t="s">
        <v>406</v>
      </c>
    </row>
    <row r="730" spans="1:38" ht="15.75" customHeight="1" x14ac:dyDescent="0.2">
      <c r="A730" s="65" t="s">
        <v>8084</v>
      </c>
      <c r="B730" s="65">
        <v>8.1383421899853996</v>
      </c>
      <c r="C730" s="65">
        <v>2.91368389734538</v>
      </c>
      <c r="D730" s="65">
        <v>5.1307906212925201E-7</v>
      </c>
      <c r="E730" s="65">
        <v>5.8565777477497702</v>
      </c>
      <c r="F730" s="65">
        <v>2.8308700399686</v>
      </c>
      <c r="G730" s="65">
        <v>0.89432998226040294</v>
      </c>
      <c r="H730" s="65">
        <v>3.6908287023774902</v>
      </c>
      <c r="I730" s="65">
        <v>2</v>
      </c>
      <c r="J730" s="65">
        <v>0.80302521177267305</v>
      </c>
      <c r="K730" s="65">
        <v>1.11096777718188</v>
      </c>
      <c r="L730" s="65">
        <v>1.03948704914519</v>
      </c>
      <c r="M730" s="65">
        <v>1.16379527797361</v>
      </c>
      <c r="N730" s="65">
        <v>3.4980838228257101</v>
      </c>
      <c r="O730" s="65">
        <v>1.00948142237987</v>
      </c>
      <c r="P730" s="65">
        <v>2.6911983001533901</v>
      </c>
      <c r="Q730" s="65">
        <v>0.79762643873487105</v>
      </c>
      <c r="R730" s="65">
        <v>3.3032834220615301</v>
      </c>
      <c r="S730" s="65">
        <v>1.0833678108174001</v>
      </c>
      <c r="T730" s="65">
        <v>2.0677032744332999</v>
      </c>
      <c r="U730" s="65">
        <v>1</v>
      </c>
      <c r="V730" s="65">
        <v>15.975872718630599</v>
      </c>
      <c r="W730" s="65">
        <v>24.073474037759802</v>
      </c>
      <c r="X730" s="65">
        <v>34.513442352994403</v>
      </c>
      <c r="Y730" s="65">
        <v>40.9838159448624</v>
      </c>
      <c r="Z730" s="65">
        <v>18.445930523588402</v>
      </c>
      <c r="AA730" s="65">
        <v>31.3647499073085</v>
      </c>
      <c r="AB730" s="65">
        <v>14.722238941303599</v>
      </c>
      <c r="AC730" s="65">
        <v>1.17949978347315</v>
      </c>
      <c r="AD730" s="65">
        <v>1.0212266063153601</v>
      </c>
      <c r="AE730" s="65">
        <v>1.0720947494028099</v>
      </c>
      <c r="AF730" s="65">
        <v>1.3922524519261901</v>
      </c>
      <c r="AG730" s="65">
        <v>1.6987262439992801</v>
      </c>
      <c r="AH730" s="65">
        <v>1.5137029559147901</v>
      </c>
      <c r="AI730" s="65">
        <v>1.9646789182468201</v>
      </c>
      <c r="AJ730" s="65" t="s">
        <v>5954</v>
      </c>
      <c r="AK730" s="65" t="s">
        <v>314</v>
      </c>
      <c r="AL730" s="65" t="s">
        <v>314</v>
      </c>
    </row>
    <row r="731" spans="1:38" ht="15.75" customHeight="1" x14ac:dyDescent="0.2">
      <c r="A731" s="65" t="s">
        <v>8085</v>
      </c>
      <c r="B731" s="65">
        <v>447.559197982623</v>
      </c>
      <c r="C731" s="65">
        <v>3.5466939539477198</v>
      </c>
      <c r="D731" s="65">
        <v>2.5269755112043001E-22</v>
      </c>
      <c r="E731" s="65">
        <v>66.374547807830794</v>
      </c>
      <c r="F731" s="65">
        <v>57.561024146028103</v>
      </c>
      <c r="G731" s="65">
        <v>109.108257835769</v>
      </c>
      <c r="H731" s="65">
        <v>119.951932827269</v>
      </c>
      <c r="I731" s="65">
        <v>53</v>
      </c>
      <c r="J731" s="65">
        <v>98.772101048038806</v>
      </c>
      <c r="K731" s="65">
        <v>116.651616604098</v>
      </c>
      <c r="L731" s="65">
        <v>86.277425079050502</v>
      </c>
      <c r="M731" s="65">
        <v>94.267417515862405</v>
      </c>
      <c r="N731" s="65">
        <v>72.293732338398002</v>
      </c>
      <c r="O731" s="65">
        <v>81.767995212769506</v>
      </c>
      <c r="P731" s="65">
        <v>92.397808305266395</v>
      </c>
      <c r="Q731" s="65">
        <v>133.20361526872301</v>
      </c>
      <c r="R731" s="65">
        <v>115.614919772153</v>
      </c>
      <c r="S731" s="65">
        <v>118.087091379097</v>
      </c>
      <c r="T731" s="65">
        <v>157.14544885693101</v>
      </c>
      <c r="U731" s="65">
        <v>133</v>
      </c>
      <c r="V731" s="65">
        <v>1657.28658570636</v>
      </c>
      <c r="W731" s="65">
        <v>1592.9998854641699</v>
      </c>
      <c r="X731" s="65">
        <v>2226.5379274065899</v>
      </c>
      <c r="Y731" s="65">
        <v>2224.3034653711702</v>
      </c>
      <c r="Z731" s="65">
        <v>1000.47213649367</v>
      </c>
      <c r="AA731" s="65">
        <v>1511.0429514168</v>
      </c>
      <c r="AB731" s="65">
        <v>996.51154833948397</v>
      </c>
      <c r="AC731" s="65">
        <v>271.28495019882399</v>
      </c>
      <c r="AD731" s="65">
        <v>592.31143166291099</v>
      </c>
      <c r="AE731" s="65">
        <v>575.71488042930901</v>
      </c>
      <c r="AF731" s="65">
        <v>77.966137307866404</v>
      </c>
      <c r="AG731" s="65">
        <v>32.275798635986298</v>
      </c>
      <c r="AH731" s="65">
        <v>62.0618211925064</v>
      </c>
      <c r="AI731" s="65">
        <v>78.587156729872703</v>
      </c>
      <c r="AJ731" s="65" t="s">
        <v>7695</v>
      </c>
      <c r="AK731" s="65" t="s">
        <v>8086</v>
      </c>
      <c r="AL731" s="65" t="s">
        <v>8087</v>
      </c>
    </row>
    <row r="732" spans="1:38" ht="15.75" customHeight="1" x14ac:dyDescent="0.2">
      <c r="A732" s="65" t="s">
        <v>8088</v>
      </c>
      <c r="B732" s="65">
        <v>226.209882581806</v>
      </c>
      <c r="C732" s="65">
        <v>2.5397988201747999</v>
      </c>
      <c r="D732" s="65">
        <v>3.2894391301284799E-3</v>
      </c>
      <c r="E732" s="65">
        <v>0.976096291291629</v>
      </c>
      <c r="F732" s="65">
        <v>0.94362334665619896</v>
      </c>
      <c r="G732" s="65">
        <v>40.244849201718097</v>
      </c>
      <c r="H732" s="65">
        <v>30.4493367946143</v>
      </c>
      <c r="I732" s="65">
        <v>9</v>
      </c>
      <c r="J732" s="65">
        <v>20.075630294316799</v>
      </c>
      <c r="K732" s="65">
        <v>15.5535488805464</v>
      </c>
      <c r="L732" s="65">
        <v>14.5528186880326</v>
      </c>
      <c r="M732" s="65">
        <v>23.2759055594722</v>
      </c>
      <c r="N732" s="65">
        <v>17.4904191141285</v>
      </c>
      <c r="O732" s="65">
        <v>14.132739913318201</v>
      </c>
      <c r="P732" s="65">
        <v>15.250123700869199</v>
      </c>
      <c r="Q732" s="65">
        <v>12.762023019757899</v>
      </c>
      <c r="R732" s="65">
        <v>20.920795006389699</v>
      </c>
      <c r="S732" s="65">
        <v>13.0004137298088</v>
      </c>
      <c r="T732" s="65">
        <v>32.0494007537161</v>
      </c>
      <c r="U732" s="65">
        <v>14</v>
      </c>
      <c r="V732" s="65">
        <v>677.71333743243395</v>
      </c>
      <c r="W732" s="65">
        <v>699.79098668384495</v>
      </c>
      <c r="X732" s="65">
        <v>675.95839535254902</v>
      </c>
      <c r="Y732" s="65">
        <v>591.47098011335595</v>
      </c>
      <c r="Z732" s="65">
        <v>438.31044434621901</v>
      </c>
      <c r="AA732" s="65">
        <v>733.381652244419</v>
      </c>
      <c r="AB732" s="65">
        <v>738.872366866672</v>
      </c>
      <c r="AC732" s="65">
        <v>688.82787354831896</v>
      </c>
      <c r="AD732" s="65">
        <v>385.002430580892</v>
      </c>
      <c r="AE732" s="65">
        <v>685.06854486839597</v>
      </c>
      <c r="AF732" s="65">
        <v>6.9612622596309297</v>
      </c>
      <c r="AG732" s="65">
        <v>8.4936312199964092</v>
      </c>
      <c r="AH732" s="65">
        <v>13.6233266032331</v>
      </c>
      <c r="AI732" s="65">
        <v>11.788073509480901</v>
      </c>
      <c r="AJ732" s="65" t="s">
        <v>6047</v>
      </c>
      <c r="AK732" s="65" t="s">
        <v>8089</v>
      </c>
      <c r="AL732" s="65" t="s">
        <v>8090</v>
      </c>
    </row>
    <row r="733" spans="1:38" ht="15.75" customHeight="1" x14ac:dyDescent="0.2">
      <c r="A733" s="65" t="s">
        <v>8091</v>
      </c>
      <c r="B733" s="65">
        <v>38.8767910676927</v>
      </c>
      <c r="C733" s="65">
        <v>2.61977172165617</v>
      </c>
      <c r="D733" s="65">
        <v>1.13527092161678E-4</v>
      </c>
      <c r="E733" s="65">
        <v>50.7570071471647</v>
      </c>
      <c r="F733" s="65">
        <v>35.857687172935599</v>
      </c>
      <c r="G733" s="65">
        <v>50.082479006582503</v>
      </c>
      <c r="H733" s="65">
        <v>49.826187482096202</v>
      </c>
      <c r="I733" s="65">
        <v>13</v>
      </c>
      <c r="J733" s="65">
        <v>18.469579870771501</v>
      </c>
      <c r="K733" s="65">
        <v>7.77677444027319</v>
      </c>
      <c r="L733" s="65">
        <v>6.2369222948711203</v>
      </c>
      <c r="M733" s="65">
        <v>3.4913858339208299</v>
      </c>
      <c r="N733" s="65">
        <v>4.6641117637676102</v>
      </c>
      <c r="O733" s="65">
        <v>8.0758513790389603</v>
      </c>
      <c r="P733" s="65">
        <v>6.27946270035791</v>
      </c>
      <c r="Q733" s="65">
        <v>1.5952528774697401</v>
      </c>
      <c r="R733" s="65">
        <v>20.920795006389699</v>
      </c>
      <c r="S733" s="65">
        <v>13.0004137298088</v>
      </c>
      <c r="T733" s="65">
        <v>7.2369614605165404</v>
      </c>
      <c r="U733" s="65">
        <v>22</v>
      </c>
      <c r="V733" s="65">
        <v>180.77961234239899</v>
      </c>
      <c r="W733" s="65">
        <v>247.37569873284201</v>
      </c>
      <c r="X733" s="65">
        <v>121.217943873932</v>
      </c>
      <c r="Y733" s="65">
        <v>8.38305326144914</v>
      </c>
      <c r="Z733" s="65">
        <v>2.6351329319411998</v>
      </c>
      <c r="AA733" s="65">
        <v>94.094249721925493</v>
      </c>
      <c r="AB733" s="65">
        <v>146.30224947920399</v>
      </c>
      <c r="AC733" s="65">
        <v>2.3589995669463</v>
      </c>
      <c r="AD733" s="65">
        <v>3.0636798189460901</v>
      </c>
      <c r="AE733" s="65">
        <v>2.1441894988056198</v>
      </c>
      <c r="AF733" s="65">
        <v>2.7845049038523699</v>
      </c>
      <c r="AG733" s="65">
        <v>8.4936312199964092</v>
      </c>
      <c r="AH733" s="65">
        <v>3.0274059118295802</v>
      </c>
      <c r="AI733" s="65">
        <v>1.9646789182468201</v>
      </c>
      <c r="AJ733" s="65" t="s">
        <v>5969</v>
      </c>
      <c r="AK733" s="65" t="s">
        <v>8092</v>
      </c>
      <c r="AL733" s="65" t="s">
        <v>8093</v>
      </c>
    </row>
    <row r="734" spans="1:38" ht="15.75" customHeight="1" x14ac:dyDescent="0.2">
      <c r="A734" s="65" t="s">
        <v>8094</v>
      </c>
      <c r="B734" s="65">
        <v>244.211551309296</v>
      </c>
      <c r="C734" s="65">
        <v>3.6057696839567601</v>
      </c>
      <c r="D734" s="65">
        <v>6.5455539360962401E-6</v>
      </c>
      <c r="E734" s="65">
        <v>0.976096291291629</v>
      </c>
      <c r="F734" s="65">
        <v>1.8872466933123999</v>
      </c>
      <c r="G734" s="65">
        <v>40.244849201718097</v>
      </c>
      <c r="H734" s="65">
        <v>52.5943090088793</v>
      </c>
      <c r="I734" s="65">
        <v>3</v>
      </c>
      <c r="J734" s="65">
        <v>1.6060504235453501</v>
      </c>
      <c r="K734" s="65">
        <v>9.9987099946369593</v>
      </c>
      <c r="L734" s="65">
        <v>5.1974352457259299</v>
      </c>
      <c r="M734" s="65">
        <v>9.3103622237888803</v>
      </c>
      <c r="N734" s="65">
        <v>13.992335291302799</v>
      </c>
      <c r="O734" s="65">
        <v>5.04740711189935</v>
      </c>
      <c r="P734" s="65">
        <v>6.27946270035791</v>
      </c>
      <c r="Q734" s="65">
        <v>0.79762643873487105</v>
      </c>
      <c r="R734" s="65">
        <v>27.527361850512701</v>
      </c>
      <c r="S734" s="65">
        <v>3.2501034324522098</v>
      </c>
      <c r="T734" s="65">
        <v>25.846290930416199</v>
      </c>
      <c r="U734" s="65">
        <v>11</v>
      </c>
      <c r="V734" s="65">
        <v>752.54768858812497</v>
      </c>
      <c r="W734" s="65">
        <v>894.86913836914005</v>
      </c>
      <c r="X734" s="65">
        <v>789.60021773435903</v>
      </c>
      <c r="Y734" s="65">
        <v>912.82135513557296</v>
      </c>
      <c r="Z734" s="65">
        <v>746.62099738333904</v>
      </c>
      <c r="AA734" s="65">
        <v>977.84220299255901</v>
      </c>
      <c r="AB734" s="65">
        <v>1098.64708099478</v>
      </c>
      <c r="AC734" s="65">
        <v>24.769495452936098</v>
      </c>
      <c r="AD734" s="65">
        <v>10.212266063153599</v>
      </c>
      <c r="AE734" s="65">
        <v>26.802368735070299</v>
      </c>
      <c r="AF734" s="65">
        <v>193.52309081774001</v>
      </c>
      <c r="AG734" s="65">
        <v>157.98154069193299</v>
      </c>
      <c r="AH734" s="65">
        <v>115.041424649524</v>
      </c>
      <c r="AI734" s="65">
        <v>229.867433434878</v>
      </c>
      <c r="AJ734" s="65" t="s">
        <v>7815</v>
      </c>
      <c r="AK734" s="65" t="s">
        <v>8095</v>
      </c>
      <c r="AL734" s="65" t="s">
        <v>8096</v>
      </c>
    </row>
    <row r="735" spans="1:38" ht="15.75" customHeight="1" x14ac:dyDescent="0.2">
      <c r="A735" s="65" t="s">
        <v>8097</v>
      </c>
      <c r="B735" s="65">
        <v>39.724264675630998</v>
      </c>
      <c r="C735" s="65">
        <v>3.8835834693436602</v>
      </c>
      <c r="D735" s="65">
        <v>6.0263901161251599E-6</v>
      </c>
      <c r="E735" s="65">
        <v>0.976096291291629</v>
      </c>
      <c r="F735" s="65">
        <v>3.7744933866247998</v>
      </c>
      <c r="G735" s="65">
        <v>12.520619751645601</v>
      </c>
      <c r="H735" s="65">
        <v>20.299557863076199</v>
      </c>
      <c r="I735" s="65">
        <v>2</v>
      </c>
      <c r="J735" s="65">
        <v>4.0151260588633697</v>
      </c>
      <c r="K735" s="65">
        <v>1.11096777718188</v>
      </c>
      <c r="L735" s="65">
        <v>3.1184611474355601</v>
      </c>
      <c r="M735" s="65">
        <v>5.81897638986805</v>
      </c>
      <c r="N735" s="65">
        <v>5.8301397047095103</v>
      </c>
      <c r="O735" s="65">
        <v>1.00948142237987</v>
      </c>
      <c r="P735" s="65">
        <v>1.7941322001022599</v>
      </c>
      <c r="Q735" s="65">
        <v>0.79762643873487105</v>
      </c>
      <c r="R735" s="65">
        <v>1.10109447402051</v>
      </c>
      <c r="S735" s="65">
        <v>1.0833678108174001</v>
      </c>
      <c r="T735" s="65">
        <v>5.1692581860832503</v>
      </c>
      <c r="U735" s="65">
        <v>1</v>
      </c>
      <c r="V735" s="65">
        <v>131.17032337402</v>
      </c>
      <c r="W735" s="65">
        <v>241.56486017200299</v>
      </c>
      <c r="X735" s="65">
        <v>268.53141733183401</v>
      </c>
      <c r="Y735" s="65">
        <v>3.7258014495329501</v>
      </c>
      <c r="Z735" s="65">
        <v>63.243190366588699</v>
      </c>
      <c r="AA735" s="65">
        <v>338.554800470065</v>
      </c>
      <c r="AB735" s="65">
        <v>0.92013993383147197</v>
      </c>
      <c r="AC735" s="65">
        <v>1.17949978347315</v>
      </c>
      <c r="AD735" s="65">
        <v>1.0212266063153601</v>
      </c>
      <c r="AE735" s="65">
        <v>2.1441894988056198</v>
      </c>
      <c r="AF735" s="65">
        <v>1.3922524519261901</v>
      </c>
      <c r="AG735" s="65">
        <v>3.3974524879985601</v>
      </c>
      <c r="AH735" s="65">
        <v>1.5137029559147901</v>
      </c>
      <c r="AI735" s="65">
        <v>1.9646789182468201</v>
      </c>
      <c r="AJ735" s="65" t="s">
        <v>6092</v>
      </c>
      <c r="AK735" s="65" t="s">
        <v>8098</v>
      </c>
      <c r="AL735" s="65" t="s">
        <v>8099</v>
      </c>
    </row>
    <row r="736" spans="1:38" ht="15.75" customHeight="1" x14ac:dyDescent="0.2">
      <c r="A736" s="65" t="s">
        <v>8100</v>
      </c>
      <c r="B736" s="65">
        <v>210.42419145181199</v>
      </c>
      <c r="C736" s="65">
        <v>2.0512339847677201</v>
      </c>
      <c r="D736" s="65">
        <v>2.9708131860658802E-18</v>
      </c>
      <c r="E736" s="65">
        <v>117.131554954995</v>
      </c>
      <c r="F736" s="65">
        <v>139.65625530511701</v>
      </c>
      <c r="G736" s="65">
        <v>131.466507392279</v>
      </c>
      <c r="H736" s="65">
        <v>199.30474992838501</v>
      </c>
      <c r="I736" s="65">
        <v>67</v>
      </c>
      <c r="J736" s="65">
        <v>85.120672447903402</v>
      </c>
      <c r="K736" s="65">
        <v>122.206455490007</v>
      </c>
      <c r="L736" s="65">
        <v>108.10665311109901</v>
      </c>
      <c r="M736" s="65">
        <v>130.345071133044</v>
      </c>
      <c r="N736" s="65">
        <v>121.26690585795799</v>
      </c>
      <c r="O736" s="65">
        <v>148.39376908984099</v>
      </c>
      <c r="P736" s="65">
        <v>162.36896410925499</v>
      </c>
      <c r="Q736" s="65">
        <v>146.76326472721601</v>
      </c>
      <c r="R736" s="65">
        <v>122.22148661627701</v>
      </c>
      <c r="S736" s="65">
        <v>98.586470784383707</v>
      </c>
      <c r="T736" s="65">
        <v>129.231454652081</v>
      </c>
      <c r="U736" s="65">
        <v>126</v>
      </c>
      <c r="V736" s="65">
        <v>602.87898627674303</v>
      </c>
      <c r="W736" s="65">
        <v>710.58254401111697</v>
      </c>
      <c r="X736" s="65">
        <v>505.91655741828401</v>
      </c>
      <c r="Y736" s="65">
        <v>478.76548626498402</v>
      </c>
      <c r="Z736" s="65">
        <v>307.43217539314003</v>
      </c>
      <c r="AA736" s="65">
        <v>478.77368240862103</v>
      </c>
      <c r="AB736" s="65">
        <v>581.52843818148995</v>
      </c>
      <c r="AC736" s="65">
        <v>155.69397141845599</v>
      </c>
      <c r="AD736" s="65">
        <v>158.29012397888101</v>
      </c>
      <c r="AE736" s="65">
        <v>185.47239164668599</v>
      </c>
      <c r="AF736" s="65">
        <v>27.845049038523701</v>
      </c>
      <c r="AG736" s="65">
        <v>64.551597271972696</v>
      </c>
      <c r="AH736" s="65">
        <v>89.308474398972606</v>
      </c>
      <c r="AI736" s="65">
        <v>66.799083220391793</v>
      </c>
      <c r="AJ736" s="65" t="s">
        <v>6359</v>
      </c>
      <c r="AK736" s="65" t="s">
        <v>8101</v>
      </c>
      <c r="AL736" s="65" t="s">
        <v>8102</v>
      </c>
    </row>
    <row r="737" spans="1:38" ht="15.75" customHeight="1" x14ac:dyDescent="0.2">
      <c r="A737" s="65" t="s">
        <v>8103</v>
      </c>
      <c r="B737" s="65">
        <v>11.2837308634622</v>
      </c>
      <c r="C737" s="65">
        <v>2.7134409407945799</v>
      </c>
      <c r="D737" s="65">
        <v>3.4495121900536798E-5</v>
      </c>
      <c r="E737" s="65">
        <v>0.976096291291629</v>
      </c>
      <c r="F737" s="65">
        <v>0.94362334665619896</v>
      </c>
      <c r="G737" s="65">
        <v>0.89432998226040294</v>
      </c>
      <c r="H737" s="65">
        <v>1.84541435118875</v>
      </c>
      <c r="I737" s="65">
        <v>1</v>
      </c>
      <c r="J737" s="65">
        <v>1.6060504235453501</v>
      </c>
      <c r="K737" s="65">
        <v>1.11096777718188</v>
      </c>
      <c r="L737" s="65">
        <v>1.03948704914519</v>
      </c>
      <c r="M737" s="65">
        <v>2.3275905559472201</v>
      </c>
      <c r="N737" s="65">
        <v>3.4980838228257101</v>
      </c>
      <c r="O737" s="65">
        <v>1.00948142237987</v>
      </c>
      <c r="P737" s="65">
        <v>20.632520301176001</v>
      </c>
      <c r="Q737" s="65">
        <v>10.3691437035533</v>
      </c>
      <c r="R737" s="65">
        <v>1.10109447402051</v>
      </c>
      <c r="S737" s="65">
        <v>1.0833678108174001</v>
      </c>
      <c r="T737" s="65">
        <v>1.03385163721665</v>
      </c>
      <c r="U737" s="65">
        <v>1</v>
      </c>
      <c r="V737" s="65">
        <v>67.266832499497198</v>
      </c>
      <c r="W737" s="65">
        <v>51.467427253141601</v>
      </c>
      <c r="X737" s="65">
        <v>66.501510875281895</v>
      </c>
      <c r="Y737" s="65">
        <v>8.38305326144914</v>
      </c>
      <c r="Z737" s="65">
        <v>7.9053987958235901</v>
      </c>
      <c r="AA737" s="65">
        <v>20.294838175317299</v>
      </c>
      <c r="AB737" s="65">
        <v>16.562518808966502</v>
      </c>
      <c r="AC737" s="65">
        <v>1.17949978347315</v>
      </c>
      <c r="AD737" s="65">
        <v>35.742931221037701</v>
      </c>
      <c r="AE737" s="65">
        <v>5.3604737470140504</v>
      </c>
      <c r="AF737" s="65">
        <v>4.1767573557785598</v>
      </c>
      <c r="AG737" s="65">
        <v>3.3974524879985601</v>
      </c>
      <c r="AH737" s="65">
        <v>3.0274059118295802</v>
      </c>
      <c r="AI737" s="65">
        <v>1.9646789182468201</v>
      </c>
      <c r="AJ737" s="65" t="s">
        <v>6092</v>
      </c>
      <c r="AK737" s="65" t="s">
        <v>314</v>
      </c>
      <c r="AL737" s="65" t="s">
        <v>8104</v>
      </c>
    </row>
    <row r="738" spans="1:38" ht="15.75" customHeight="1" x14ac:dyDescent="0.2">
      <c r="A738" s="65" t="s">
        <v>8105</v>
      </c>
      <c r="B738" s="65">
        <v>167.96721783410001</v>
      </c>
      <c r="C738" s="65">
        <v>2.11680893716008</v>
      </c>
      <c r="D738" s="65">
        <v>3.8621466636373399E-2</v>
      </c>
      <c r="E738" s="65">
        <v>3.90438516516652</v>
      </c>
      <c r="F738" s="65">
        <v>1.8872466933123999</v>
      </c>
      <c r="G738" s="65">
        <v>47.399489059801297</v>
      </c>
      <c r="H738" s="65">
        <v>45.212651604124297</v>
      </c>
      <c r="I738" s="65">
        <v>18</v>
      </c>
      <c r="J738" s="65">
        <v>37.742184953315601</v>
      </c>
      <c r="K738" s="65">
        <v>7.77677444027319</v>
      </c>
      <c r="L738" s="65">
        <v>2.0789740982903702</v>
      </c>
      <c r="M738" s="65">
        <v>8.1465669458152696</v>
      </c>
      <c r="N738" s="65">
        <v>3.4980838228257101</v>
      </c>
      <c r="O738" s="65">
        <v>2.0189628447597401</v>
      </c>
      <c r="P738" s="65">
        <v>3.5882644002045199</v>
      </c>
      <c r="Q738" s="65">
        <v>3.9881321936743501</v>
      </c>
      <c r="R738" s="65">
        <v>5.5054723701025496</v>
      </c>
      <c r="S738" s="65">
        <v>1.0833678108174001</v>
      </c>
      <c r="T738" s="65">
        <v>9.3046647349498404</v>
      </c>
      <c r="U738" s="65">
        <v>13</v>
      </c>
      <c r="V738" s="65">
        <v>428.826057184295</v>
      </c>
      <c r="W738" s="65">
        <v>578.59349670064103</v>
      </c>
      <c r="X738" s="65">
        <v>473.928488895996</v>
      </c>
      <c r="Y738" s="65">
        <v>353.01968734324703</v>
      </c>
      <c r="Z738" s="65">
        <v>281.95922371770803</v>
      </c>
      <c r="AA738" s="65">
        <v>432.64905019199102</v>
      </c>
      <c r="AB738" s="65">
        <v>437.066468569949</v>
      </c>
      <c r="AC738" s="65">
        <v>1183.0382828235699</v>
      </c>
      <c r="AD738" s="65">
        <v>877.23365482489805</v>
      </c>
      <c r="AE738" s="65">
        <v>1583.48394486795</v>
      </c>
      <c r="AF738" s="65">
        <v>1.3922524519261901</v>
      </c>
      <c r="AG738" s="65">
        <v>1.6987262439992801</v>
      </c>
      <c r="AH738" s="65">
        <v>9.0822177354887401</v>
      </c>
      <c r="AI738" s="65">
        <v>1.9646789182468201</v>
      </c>
      <c r="AJ738" s="65" t="s">
        <v>5969</v>
      </c>
      <c r="AK738" s="65" t="s">
        <v>314</v>
      </c>
      <c r="AL738" s="65" t="s">
        <v>8106</v>
      </c>
    </row>
    <row r="739" spans="1:38" ht="15.75" customHeight="1" x14ac:dyDescent="0.2">
      <c r="A739" s="65" t="s">
        <v>8107</v>
      </c>
      <c r="B739" s="65">
        <v>701.77098143326896</v>
      </c>
      <c r="C739" s="65">
        <v>3.44199305153289</v>
      </c>
      <c r="D739" s="65">
        <v>6.3449913371891303E-10</v>
      </c>
      <c r="E739" s="65">
        <v>154.22321402407701</v>
      </c>
      <c r="F739" s="65">
        <v>119.840165025337</v>
      </c>
      <c r="G739" s="65">
        <v>219.110845653799</v>
      </c>
      <c r="H739" s="65">
        <v>257.43530199083</v>
      </c>
      <c r="I739" s="65">
        <v>148</v>
      </c>
      <c r="J739" s="65">
        <v>140.52941206021799</v>
      </c>
      <c r="K739" s="65">
        <v>58.881292190639897</v>
      </c>
      <c r="L739" s="65">
        <v>39.500507867517101</v>
      </c>
      <c r="M739" s="65">
        <v>58.189763898680503</v>
      </c>
      <c r="N739" s="65">
        <v>54.803313224269402</v>
      </c>
      <c r="O739" s="65">
        <v>51.483552541373399</v>
      </c>
      <c r="P739" s="65">
        <v>65.485825303732497</v>
      </c>
      <c r="Q739" s="65">
        <v>53.440971395236303</v>
      </c>
      <c r="R739" s="65">
        <v>67.166762915251098</v>
      </c>
      <c r="S739" s="65">
        <v>83.419321432940094</v>
      </c>
      <c r="T739" s="65">
        <v>88.911240800631802</v>
      </c>
      <c r="U739" s="65">
        <v>114</v>
      </c>
      <c r="V739" s="65">
        <v>2629.2923153240999</v>
      </c>
      <c r="W739" s="65">
        <v>2284.48967420396</v>
      </c>
      <c r="X739" s="65">
        <v>2124.68118290141</v>
      </c>
      <c r="Y739" s="65">
        <v>2164.6906421786398</v>
      </c>
      <c r="Z739" s="65">
        <v>1800.6741701598201</v>
      </c>
      <c r="AA739" s="65">
        <v>2727.8107492915101</v>
      </c>
      <c r="AB739" s="65">
        <v>3528.7366462436999</v>
      </c>
      <c r="AC739" s="65">
        <v>523.69790386207796</v>
      </c>
      <c r="AD739" s="65">
        <v>298.198169044086</v>
      </c>
      <c r="AE739" s="65">
        <v>569.28231193289298</v>
      </c>
      <c r="AF739" s="65">
        <v>26.452796586597501</v>
      </c>
      <c r="AG739" s="65">
        <v>81.5388597119655</v>
      </c>
      <c r="AH739" s="65">
        <v>105.95920691403499</v>
      </c>
      <c r="AI739" s="65">
        <v>60.905046465651303</v>
      </c>
      <c r="AJ739" s="65" t="s">
        <v>7624</v>
      </c>
      <c r="AK739" s="65" t="s">
        <v>8108</v>
      </c>
      <c r="AL739" s="65" t="s">
        <v>8109</v>
      </c>
    </row>
    <row r="740" spans="1:38" ht="15.75" customHeight="1" x14ac:dyDescent="0.2">
      <c r="A740" s="65" t="s">
        <v>8110</v>
      </c>
      <c r="B740" s="65">
        <v>26.022146249788801</v>
      </c>
      <c r="C740" s="65">
        <v>2.0305688453482702</v>
      </c>
      <c r="D740" s="65">
        <v>2.9602614529707E-6</v>
      </c>
      <c r="E740" s="65">
        <v>10.737059204207901</v>
      </c>
      <c r="F740" s="65">
        <v>30.195947092998399</v>
      </c>
      <c r="G740" s="65">
        <v>28.618559432332901</v>
      </c>
      <c r="H740" s="65">
        <v>23.0676793898593</v>
      </c>
      <c r="I740" s="65">
        <v>21</v>
      </c>
      <c r="J740" s="65">
        <v>23.287731141407502</v>
      </c>
      <c r="K740" s="65">
        <v>13.3316133261826</v>
      </c>
      <c r="L740" s="65">
        <v>8.3158963931614895</v>
      </c>
      <c r="M740" s="65">
        <v>22.112110281498602</v>
      </c>
      <c r="N740" s="65">
        <v>1.1660279409419001</v>
      </c>
      <c r="O740" s="65">
        <v>2.0189628447597401</v>
      </c>
      <c r="P740" s="65">
        <v>0.89706610005112997</v>
      </c>
      <c r="Q740" s="65">
        <v>18.345408090902001</v>
      </c>
      <c r="R740" s="65">
        <v>9.9098502661845806</v>
      </c>
      <c r="S740" s="65">
        <v>8.6669424865392308</v>
      </c>
      <c r="T740" s="65">
        <v>22.7447360187663</v>
      </c>
      <c r="U740" s="65">
        <v>6</v>
      </c>
      <c r="V740" s="65">
        <v>52.972630593353998</v>
      </c>
      <c r="W740" s="65">
        <v>18.262635476921201</v>
      </c>
      <c r="X740" s="65">
        <v>33.671651076092097</v>
      </c>
      <c r="Y740" s="65">
        <v>44.709617394395401</v>
      </c>
      <c r="Z740" s="65">
        <v>76.418855026294693</v>
      </c>
      <c r="AA740" s="65">
        <v>93.1717570775929</v>
      </c>
      <c r="AB740" s="65">
        <v>131.58001053790099</v>
      </c>
      <c r="AC740" s="65">
        <v>11.7949978347315</v>
      </c>
      <c r="AD740" s="65">
        <v>42.8915174652453</v>
      </c>
      <c r="AE740" s="65">
        <v>18.225610739847799</v>
      </c>
      <c r="AF740" s="65">
        <v>2.7845049038523699</v>
      </c>
      <c r="AG740" s="65">
        <v>10.1923574639957</v>
      </c>
      <c r="AH740" s="65">
        <v>7.5685147795739498</v>
      </c>
      <c r="AI740" s="65">
        <v>15.7174313459745</v>
      </c>
      <c r="AJ740" s="65" t="s">
        <v>6006</v>
      </c>
      <c r="AK740" s="65" t="s">
        <v>314</v>
      </c>
      <c r="AL740" s="65" t="s">
        <v>8111</v>
      </c>
    </row>
    <row r="741" spans="1:38" ht="15.75" customHeight="1" x14ac:dyDescent="0.2">
      <c r="A741" s="65" t="s">
        <v>8112</v>
      </c>
      <c r="B741" s="65">
        <v>30.208646401040401</v>
      </c>
      <c r="C741" s="65">
        <v>4.3084854203700598</v>
      </c>
      <c r="D741" s="65">
        <v>8.7588314423036794E-27</v>
      </c>
      <c r="E741" s="65">
        <v>0.976096291291629</v>
      </c>
      <c r="F741" s="65">
        <v>1.8872466933123999</v>
      </c>
      <c r="G741" s="65">
        <v>7.15463985808322</v>
      </c>
      <c r="H741" s="65">
        <v>16.608729160698701</v>
      </c>
      <c r="I741" s="65">
        <v>2</v>
      </c>
      <c r="J741" s="65">
        <v>1.6060504235453501</v>
      </c>
      <c r="K741" s="65">
        <v>4.4438711087275404</v>
      </c>
      <c r="L741" s="65">
        <v>6.2369222948711203</v>
      </c>
      <c r="M741" s="65">
        <v>12.8017480577097</v>
      </c>
      <c r="N741" s="65">
        <v>15.1583632322447</v>
      </c>
      <c r="O741" s="65">
        <v>15.1422213356981</v>
      </c>
      <c r="P741" s="65">
        <v>5.3823966003067802</v>
      </c>
      <c r="Q741" s="65">
        <v>3.1905057549394802</v>
      </c>
      <c r="R741" s="65">
        <v>7.7076613181435603</v>
      </c>
      <c r="S741" s="65">
        <v>5.4168390540870197</v>
      </c>
      <c r="T741" s="65">
        <v>9.3046647349498404</v>
      </c>
      <c r="U741" s="65">
        <v>14</v>
      </c>
      <c r="V741" s="65">
        <v>138.73784203021299</v>
      </c>
      <c r="W741" s="65">
        <v>185.11671415242901</v>
      </c>
      <c r="X741" s="65">
        <v>122.901526427736</v>
      </c>
      <c r="Y741" s="65">
        <v>84.761982976874606</v>
      </c>
      <c r="Z741" s="65">
        <v>94.864785549883095</v>
      </c>
      <c r="AA741" s="65">
        <v>106.086654098249</v>
      </c>
      <c r="AB741" s="65">
        <v>108.576512192114</v>
      </c>
      <c r="AC741" s="65">
        <v>1.17949978347315</v>
      </c>
      <c r="AD741" s="65">
        <v>1.0212266063153601</v>
      </c>
      <c r="AE741" s="65">
        <v>1.0720947494028099</v>
      </c>
      <c r="AF741" s="65">
        <v>1.3922524519261901</v>
      </c>
      <c r="AG741" s="65">
        <v>1.6987262439992801</v>
      </c>
      <c r="AH741" s="65">
        <v>3.0274059118295802</v>
      </c>
      <c r="AI741" s="65">
        <v>1.9646789182468201</v>
      </c>
      <c r="AJ741" s="65" t="s">
        <v>5954</v>
      </c>
      <c r="AK741" s="65" t="s">
        <v>314</v>
      </c>
      <c r="AL741" s="65" t="s">
        <v>8113</v>
      </c>
    </row>
    <row r="742" spans="1:38" ht="15.75" customHeight="1" x14ac:dyDescent="0.2">
      <c r="A742" s="65" t="s">
        <v>8114</v>
      </c>
      <c r="B742" s="65">
        <v>366.00511206045599</v>
      </c>
      <c r="C742" s="65">
        <v>2.3383493146121701</v>
      </c>
      <c r="D742" s="65">
        <v>3.07488992045834E-6</v>
      </c>
      <c r="E742" s="65">
        <v>63.446258933955903</v>
      </c>
      <c r="F742" s="65">
        <v>42.463050599528998</v>
      </c>
      <c r="G742" s="65">
        <v>77.806708456655002</v>
      </c>
      <c r="H742" s="65">
        <v>79.352817101116102</v>
      </c>
      <c r="I742" s="65">
        <v>56</v>
      </c>
      <c r="J742" s="65">
        <v>40.151260588633697</v>
      </c>
      <c r="K742" s="65">
        <v>159.97935991419101</v>
      </c>
      <c r="L742" s="65">
        <v>178.791772452972</v>
      </c>
      <c r="M742" s="65">
        <v>126.853685299123</v>
      </c>
      <c r="N742" s="65">
        <v>61.799480869920899</v>
      </c>
      <c r="O742" s="65">
        <v>175.64976749409701</v>
      </c>
      <c r="P742" s="65">
        <v>271.81102831549202</v>
      </c>
      <c r="Q742" s="65">
        <v>114.858207177821</v>
      </c>
      <c r="R742" s="65">
        <v>158.55760425895301</v>
      </c>
      <c r="S742" s="65">
        <v>111.586884514193</v>
      </c>
      <c r="T742" s="65">
        <v>157.14544885693101</v>
      </c>
      <c r="U742" s="65">
        <v>211</v>
      </c>
      <c r="V742" s="65">
        <v>989.663273148852</v>
      </c>
      <c r="W742" s="65">
        <v>913.13177384606104</v>
      </c>
      <c r="X742" s="65">
        <v>947.85697779199199</v>
      </c>
      <c r="Y742" s="65">
        <v>833.648074332997</v>
      </c>
      <c r="Z742" s="65">
        <v>841.48578293322203</v>
      </c>
      <c r="AA742" s="65">
        <v>1104.2236952661301</v>
      </c>
      <c r="AB742" s="65">
        <v>1334.2029040556299</v>
      </c>
      <c r="AC742" s="65">
        <v>987.24131876702597</v>
      </c>
      <c r="AD742" s="65">
        <v>533.08028849662003</v>
      </c>
      <c r="AE742" s="65">
        <v>850.17113627642902</v>
      </c>
      <c r="AF742" s="65">
        <v>151.75551725995399</v>
      </c>
      <c r="AG742" s="65">
        <v>22.0834411719907</v>
      </c>
      <c r="AH742" s="65">
        <v>28.760356162381001</v>
      </c>
      <c r="AI742" s="65">
        <v>113.95137725831501</v>
      </c>
      <c r="AJ742" s="65" t="s">
        <v>6090</v>
      </c>
      <c r="AK742" s="65" t="s">
        <v>8115</v>
      </c>
      <c r="AL742" s="65" t="s">
        <v>8116</v>
      </c>
    </row>
    <row r="743" spans="1:38" ht="15.75" customHeight="1" x14ac:dyDescent="0.2">
      <c r="A743" s="65" t="s">
        <v>8117</v>
      </c>
      <c r="B743" s="65">
        <v>27.9928982034758</v>
      </c>
      <c r="C743" s="65">
        <v>3.5221050993102501</v>
      </c>
      <c r="D743" s="65">
        <v>1.4348412434704199E-7</v>
      </c>
      <c r="E743" s="65">
        <v>6.8326740390414002</v>
      </c>
      <c r="F743" s="65">
        <v>2.8308700399686</v>
      </c>
      <c r="G743" s="65">
        <v>2.6829899467812099</v>
      </c>
      <c r="H743" s="65">
        <v>21.222265038670599</v>
      </c>
      <c r="I743" s="65">
        <v>5</v>
      </c>
      <c r="J743" s="65">
        <v>10.4393277530448</v>
      </c>
      <c r="K743" s="65">
        <v>5.5548388859094198</v>
      </c>
      <c r="L743" s="65">
        <v>4.1579481965807403</v>
      </c>
      <c r="M743" s="65">
        <v>1.16379527797361</v>
      </c>
      <c r="N743" s="65">
        <v>1.1660279409419001</v>
      </c>
      <c r="O743" s="65">
        <v>3.0284442671396099</v>
      </c>
      <c r="P743" s="65">
        <v>0.89706610005112997</v>
      </c>
      <c r="Q743" s="65">
        <v>0.79762643873487105</v>
      </c>
      <c r="R743" s="65">
        <v>1.10109447402051</v>
      </c>
      <c r="S743" s="65">
        <v>2.1667356216348099</v>
      </c>
      <c r="T743" s="65">
        <v>3.1015549116499499</v>
      </c>
      <c r="U743" s="65">
        <v>7</v>
      </c>
      <c r="V743" s="65">
        <v>146.305360686406</v>
      </c>
      <c r="W743" s="65">
        <v>139.46012546012599</v>
      </c>
      <c r="X743" s="65">
        <v>129.63585664295499</v>
      </c>
      <c r="Y743" s="65">
        <v>97.802288050239895</v>
      </c>
      <c r="Z743" s="65">
        <v>13.175664659705999</v>
      </c>
      <c r="AA743" s="65">
        <v>77.489382123938697</v>
      </c>
      <c r="AB743" s="65">
        <v>94.774413184641602</v>
      </c>
      <c r="AC743" s="65">
        <v>5.8974989173657502</v>
      </c>
      <c r="AD743" s="65">
        <v>3.0636798189460901</v>
      </c>
      <c r="AE743" s="65">
        <v>5.3604737470140504</v>
      </c>
      <c r="AF743" s="65">
        <v>1.3922524519261901</v>
      </c>
      <c r="AG743" s="65">
        <v>1.6987262439992801</v>
      </c>
      <c r="AH743" s="65">
        <v>4.5411088677443701</v>
      </c>
      <c r="AI743" s="65">
        <v>3.9293578364936299</v>
      </c>
      <c r="AJ743" s="65" t="s">
        <v>5954</v>
      </c>
      <c r="AK743" s="65" t="s">
        <v>8118</v>
      </c>
      <c r="AL743" s="65" t="s">
        <v>8119</v>
      </c>
    </row>
    <row r="744" spans="1:38" ht="15.75" customHeight="1" x14ac:dyDescent="0.2">
      <c r="A744" s="65" t="s">
        <v>8120</v>
      </c>
      <c r="B744" s="65">
        <v>2.6270429728646101</v>
      </c>
      <c r="C744" s="65">
        <v>2.2663901799191599</v>
      </c>
      <c r="D744" s="65">
        <v>7.0631805277460198E-9</v>
      </c>
      <c r="E744" s="65">
        <v>0.976096291291629</v>
      </c>
      <c r="F744" s="65">
        <v>0.94362334665619896</v>
      </c>
      <c r="G744" s="65">
        <v>0.89432998226040294</v>
      </c>
      <c r="H744" s="65">
        <v>1.84541435118875</v>
      </c>
      <c r="I744" s="65">
        <v>1</v>
      </c>
      <c r="J744" s="65">
        <v>0.80302521177267305</v>
      </c>
      <c r="K744" s="65">
        <v>1.11096777718188</v>
      </c>
      <c r="L744" s="65">
        <v>1.03948704914519</v>
      </c>
      <c r="M744" s="65">
        <v>1.16379527797361</v>
      </c>
      <c r="N744" s="65">
        <v>1.1660279409419001</v>
      </c>
      <c r="O744" s="65">
        <v>1.00948142237987</v>
      </c>
      <c r="P744" s="65">
        <v>0.89706610005112997</v>
      </c>
      <c r="Q744" s="65">
        <v>0.79762643873487105</v>
      </c>
      <c r="R744" s="65">
        <v>1.10109447402051</v>
      </c>
      <c r="S744" s="65">
        <v>1.0833678108174001</v>
      </c>
      <c r="T744" s="65">
        <v>1.03385163721665</v>
      </c>
      <c r="U744" s="65">
        <v>1</v>
      </c>
      <c r="V744" s="65">
        <v>2.5225062187311398</v>
      </c>
      <c r="W744" s="65">
        <v>6.6409583552440798</v>
      </c>
      <c r="X744" s="65">
        <v>6.7343302152184199</v>
      </c>
      <c r="Y744" s="65">
        <v>4.6572518119161899</v>
      </c>
      <c r="Z744" s="65">
        <v>7.02702115184319</v>
      </c>
      <c r="AA744" s="65">
        <v>10.1474190876586</v>
      </c>
      <c r="AB744" s="65">
        <v>10.121539272146199</v>
      </c>
      <c r="AC744" s="65">
        <v>1.17949978347315</v>
      </c>
      <c r="AD744" s="65">
        <v>1.0212266063153601</v>
      </c>
      <c r="AE744" s="65">
        <v>1.0720947494028099</v>
      </c>
      <c r="AF744" s="65">
        <v>2.7845049038523699</v>
      </c>
      <c r="AG744" s="65">
        <v>3.3974524879985601</v>
      </c>
      <c r="AH744" s="65">
        <v>1.5137029559147901</v>
      </c>
      <c r="AI744" s="65">
        <v>1.9646789182468201</v>
      </c>
      <c r="AJ744" s="65" t="s">
        <v>6092</v>
      </c>
      <c r="AK744" s="65" t="s">
        <v>314</v>
      </c>
      <c r="AL744" s="65" t="s">
        <v>314</v>
      </c>
    </row>
    <row r="745" spans="1:38" ht="15.75" customHeight="1" x14ac:dyDescent="0.2">
      <c r="A745" s="65" t="s">
        <v>8121</v>
      </c>
      <c r="B745" s="65">
        <v>729.59835942599204</v>
      </c>
      <c r="C745" s="65">
        <v>3.57248161934944</v>
      </c>
      <c r="D745" s="65">
        <v>2.3462857154592099E-5</v>
      </c>
      <c r="E745" s="65">
        <v>64.4223552252475</v>
      </c>
      <c r="F745" s="65">
        <v>87.756971239026498</v>
      </c>
      <c r="G745" s="65">
        <v>228.94847545866301</v>
      </c>
      <c r="H745" s="65">
        <v>375.54182046691</v>
      </c>
      <c r="I745" s="65">
        <v>128</v>
      </c>
      <c r="J745" s="65">
        <v>88.332773294994098</v>
      </c>
      <c r="K745" s="65">
        <v>58.881292190639897</v>
      </c>
      <c r="L745" s="65">
        <v>20.789740982903702</v>
      </c>
      <c r="M745" s="65">
        <v>65.1725355665221</v>
      </c>
      <c r="N745" s="65">
        <v>19.8224749960123</v>
      </c>
      <c r="O745" s="65">
        <v>36.341331205675303</v>
      </c>
      <c r="P745" s="65">
        <v>17.0442559009715</v>
      </c>
      <c r="Q745" s="65">
        <v>3.9881321936743501</v>
      </c>
      <c r="R745" s="65">
        <v>38.538306590717802</v>
      </c>
      <c r="S745" s="65">
        <v>23.8340918379829</v>
      </c>
      <c r="T745" s="65">
        <v>54.794136772482403</v>
      </c>
      <c r="U745" s="65">
        <v>50</v>
      </c>
      <c r="V745" s="65">
        <v>3465.9235445365898</v>
      </c>
      <c r="W745" s="65">
        <v>3438.3561884276201</v>
      </c>
      <c r="X745" s="65">
        <v>3787.21895478346</v>
      </c>
      <c r="Y745" s="65">
        <v>1979.33202006438</v>
      </c>
      <c r="Z745" s="65">
        <v>1185.80981937354</v>
      </c>
      <c r="AA745" s="65">
        <v>2514.7149484506799</v>
      </c>
      <c r="AB745" s="65">
        <v>1977.3807178038301</v>
      </c>
      <c r="AC745" s="65">
        <v>48.359491122399099</v>
      </c>
      <c r="AD745" s="65">
        <v>26.5518917641995</v>
      </c>
      <c r="AE745" s="65">
        <v>42.883789976112404</v>
      </c>
      <c r="AF745" s="65">
        <v>5.5690098077047496</v>
      </c>
      <c r="AG745" s="65">
        <v>13.5898099519942</v>
      </c>
      <c r="AH745" s="65">
        <v>43.897385721528899</v>
      </c>
      <c r="AI745" s="65">
        <v>3.9293578364936299</v>
      </c>
      <c r="AJ745" s="65" t="s">
        <v>6504</v>
      </c>
      <c r="AK745" s="65" t="s">
        <v>8122</v>
      </c>
      <c r="AL745" s="65" t="s">
        <v>8123</v>
      </c>
    </row>
    <row r="746" spans="1:38" ht="15.75" customHeight="1" x14ac:dyDescent="0.2">
      <c r="A746" s="65" t="s">
        <v>8124</v>
      </c>
      <c r="B746" s="65">
        <v>185.95331437530999</v>
      </c>
      <c r="C746" s="65">
        <v>3.3672733765157101</v>
      </c>
      <c r="D746" s="65">
        <v>1.5722869070800899E-37</v>
      </c>
      <c r="E746" s="65">
        <v>17.569733243249299</v>
      </c>
      <c r="F746" s="65">
        <v>50.955660719434803</v>
      </c>
      <c r="G746" s="65">
        <v>76.9123784743946</v>
      </c>
      <c r="H746" s="65">
        <v>83.043645803493604</v>
      </c>
      <c r="I746" s="65">
        <v>23</v>
      </c>
      <c r="J746" s="65">
        <v>38.545210165088299</v>
      </c>
      <c r="K746" s="65">
        <v>47.771614418821002</v>
      </c>
      <c r="L746" s="65">
        <v>60.290248850420802</v>
      </c>
      <c r="M746" s="65">
        <v>61.681149732601298</v>
      </c>
      <c r="N746" s="65">
        <v>88.618123511584599</v>
      </c>
      <c r="O746" s="65">
        <v>56.530959653272703</v>
      </c>
      <c r="P746" s="65">
        <v>92.397808305266395</v>
      </c>
      <c r="Q746" s="65">
        <v>170.692057889262</v>
      </c>
      <c r="R746" s="65">
        <v>44.043778960820397</v>
      </c>
      <c r="S746" s="65">
        <v>50.918287108417999</v>
      </c>
      <c r="T746" s="65">
        <v>54.794136772482403</v>
      </c>
      <c r="U746" s="65">
        <v>60</v>
      </c>
      <c r="V746" s="65">
        <v>684.44002068238399</v>
      </c>
      <c r="W746" s="65">
        <v>669.07655429084105</v>
      </c>
      <c r="X746" s="65">
        <v>857.78531116344595</v>
      </c>
      <c r="Y746" s="65">
        <v>849.48273049351201</v>
      </c>
      <c r="Z746" s="65">
        <v>472.56717246145502</v>
      </c>
      <c r="AA746" s="65">
        <v>561.79802039855497</v>
      </c>
      <c r="AB746" s="65">
        <v>421.42408969481397</v>
      </c>
      <c r="AC746" s="65">
        <v>47.179991338926001</v>
      </c>
      <c r="AD746" s="65">
        <v>57.188689953660401</v>
      </c>
      <c r="AE746" s="65">
        <v>100.77690644386399</v>
      </c>
      <c r="AF746" s="65">
        <v>36.198563750080801</v>
      </c>
      <c r="AG746" s="65">
        <v>45.865608587980603</v>
      </c>
      <c r="AH746" s="65">
        <v>59.034415280676797</v>
      </c>
      <c r="AI746" s="65">
        <v>19.646789182468201</v>
      </c>
      <c r="AJ746" s="65" t="s">
        <v>6398</v>
      </c>
      <c r="AK746" s="65" t="s">
        <v>8125</v>
      </c>
      <c r="AL746" s="65" t="s">
        <v>8126</v>
      </c>
    </row>
    <row r="747" spans="1:38" ht="15.75" customHeight="1" x14ac:dyDescent="0.2">
      <c r="A747" s="65" t="s">
        <v>8127</v>
      </c>
      <c r="B747" s="65">
        <v>167.828492158995</v>
      </c>
      <c r="C747" s="65">
        <v>2.6245892237291901</v>
      </c>
      <c r="D747" s="65">
        <v>4.8342655320702499E-12</v>
      </c>
      <c r="E747" s="65">
        <v>39.0438516516652</v>
      </c>
      <c r="F747" s="65">
        <v>23.590583666404999</v>
      </c>
      <c r="G747" s="65">
        <v>25.041239503291301</v>
      </c>
      <c r="H747" s="65">
        <v>39.676408550558101</v>
      </c>
      <c r="I747" s="65">
        <v>13</v>
      </c>
      <c r="J747" s="65">
        <v>22.484705929634799</v>
      </c>
      <c r="K747" s="65">
        <v>55.548388859094203</v>
      </c>
      <c r="L747" s="65">
        <v>88.356399177340805</v>
      </c>
      <c r="M747" s="65">
        <v>93.1036222378888</v>
      </c>
      <c r="N747" s="65">
        <v>32.648782346373302</v>
      </c>
      <c r="O747" s="65">
        <v>67.635255299451302</v>
      </c>
      <c r="P747" s="65">
        <v>69.971155803988097</v>
      </c>
      <c r="Q747" s="65">
        <v>125.227350881375</v>
      </c>
      <c r="R747" s="65">
        <v>169.568548999158</v>
      </c>
      <c r="S747" s="65">
        <v>169.005378487515</v>
      </c>
      <c r="T747" s="65">
        <v>132.333009563731</v>
      </c>
      <c r="U747" s="65">
        <v>123</v>
      </c>
      <c r="V747" s="65">
        <v>347.26502277865399</v>
      </c>
      <c r="W747" s="65">
        <v>223.302224695082</v>
      </c>
      <c r="X747" s="65">
        <v>260.95529583971398</v>
      </c>
      <c r="Y747" s="65">
        <v>883.014943539309</v>
      </c>
      <c r="Z747" s="65">
        <v>583.24275560298497</v>
      </c>
      <c r="AA747" s="65">
        <v>467.70377067662997</v>
      </c>
      <c r="AB747" s="65">
        <v>688.26467050594101</v>
      </c>
      <c r="AC747" s="65">
        <v>22.4104958859898</v>
      </c>
      <c r="AD747" s="65">
        <v>42.8915174652453</v>
      </c>
      <c r="AE747" s="65">
        <v>31.0907477326815</v>
      </c>
      <c r="AF747" s="65">
        <v>98.849924086759202</v>
      </c>
      <c r="AG747" s="65">
        <v>127.404468299946</v>
      </c>
      <c r="AH747" s="65">
        <v>207.377304960326</v>
      </c>
      <c r="AI747" s="65">
        <v>133.59816644078401</v>
      </c>
      <c r="AJ747" s="65" t="s">
        <v>8128</v>
      </c>
      <c r="AK747" s="65" t="s">
        <v>8129</v>
      </c>
      <c r="AL747" s="65" t="s">
        <v>8130</v>
      </c>
    </row>
    <row r="748" spans="1:38" ht="15.75" customHeight="1" x14ac:dyDescent="0.2">
      <c r="A748" s="65" t="s">
        <v>8131</v>
      </c>
      <c r="B748" s="65">
        <v>45.527644218203797</v>
      </c>
      <c r="C748" s="65">
        <v>3.34518758531632</v>
      </c>
      <c r="D748" s="65">
        <v>1.07954640710292E-22</v>
      </c>
      <c r="E748" s="65">
        <v>15.6175406606661</v>
      </c>
      <c r="F748" s="65">
        <v>13.210726853186801</v>
      </c>
      <c r="G748" s="65">
        <v>3.57731992904161</v>
      </c>
      <c r="H748" s="65">
        <v>10.1497789315381</v>
      </c>
      <c r="I748" s="65">
        <v>9</v>
      </c>
      <c r="J748" s="65">
        <v>12.848403388362801</v>
      </c>
      <c r="K748" s="65">
        <v>9.9987099946369593</v>
      </c>
      <c r="L748" s="65">
        <v>18.710766884613399</v>
      </c>
      <c r="M748" s="65">
        <v>5.81897638986805</v>
      </c>
      <c r="N748" s="65">
        <v>8.1621955865933202</v>
      </c>
      <c r="O748" s="65">
        <v>6.0568885342792198</v>
      </c>
      <c r="P748" s="65">
        <v>2.6911983001533901</v>
      </c>
      <c r="Q748" s="65">
        <v>38.2860690592738</v>
      </c>
      <c r="R748" s="65">
        <v>17.617511584328099</v>
      </c>
      <c r="S748" s="65">
        <v>16.250517162261101</v>
      </c>
      <c r="T748" s="65">
        <v>38.252510577015997</v>
      </c>
      <c r="U748" s="65">
        <v>17</v>
      </c>
      <c r="V748" s="65">
        <v>78.197692780665506</v>
      </c>
      <c r="W748" s="65">
        <v>92.143297179011597</v>
      </c>
      <c r="X748" s="65">
        <v>143.946308350294</v>
      </c>
      <c r="Y748" s="65">
        <v>155.552210518001</v>
      </c>
      <c r="Z748" s="65">
        <v>110.67558314153</v>
      </c>
      <c r="AA748" s="65">
        <v>237.08060959347901</v>
      </c>
      <c r="AB748" s="65">
        <v>282.48295968626201</v>
      </c>
      <c r="AC748" s="65">
        <v>9.4359982677851892</v>
      </c>
      <c r="AD748" s="65">
        <v>47.997650496822096</v>
      </c>
      <c r="AE748" s="65">
        <v>7.50466324581968</v>
      </c>
      <c r="AF748" s="65">
        <v>15.314776971188</v>
      </c>
      <c r="AG748" s="65">
        <v>18.6859886839921</v>
      </c>
      <c r="AH748" s="65">
        <v>15.1370295591479</v>
      </c>
      <c r="AI748" s="65">
        <v>21.611468100715001</v>
      </c>
      <c r="AJ748" s="65" t="s">
        <v>6235</v>
      </c>
      <c r="AK748" s="65" t="s">
        <v>8129</v>
      </c>
      <c r="AL748" s="65" t="s">
        <v>8130</v>
      </c>
    </row>
    <row r="749" spans="1:38" ht="15.75" customHeight="1" x14ac:dyDescent="0.2">
      <c r="A749" s="65" t="s">
        <v>8132</v>
      </c>
      <c r="B749" s="65">
        <v>55.990849690229098</v>
      </c>
      <c r="C749" s="65">
        <v>2.4176698276342501</v>
      </c>
      <c r="D749" s="65">
        <v>2.5657183209059899E-8</v>
      </c>
      <c r="E749" s="65">
        <v>21.474118408415801</v>
      </c>
      <c r="F749" s="65">
        <v>9.4362334665619905</v>
      </c>
      <c r="G749" s="65">
        <v>5.3659798935624101</v>
      </c>
      <c r="H749" s="65">
        <v>11.0724861071325</v>
      </c>
      <c r="I749" s="65">
        <v>3</v>
      </c>
      <c r="J749" s="65">
        <v>11.2423529648174</v>
      </c>
      <c r="K749" s="65">
        <v>22.2193555436377</v>
      </c>
      <c r="L749" s="65">
        <v>35.342559670936303</v>
      </c>
      <c r="M749" s="65">
        <v>38.405244173129098</v>
      </c>
      <c r="N749" s="65">
        <v>15.1583632322447</v>
      </c>
      <c r="O749" s="65">
        <v>22.208591292357099</v>
      </c>
      <c r="P749" s="65">
        <v>19.735454201124899</v>
      </c>
      <c r="Q749" s="65">
        <v>38.2860690592738</v>
      </c>
      <c r="R749" s="65">
        <v>68.267857389271597</v>
      </c>
      <c r="S749" s="65">
        <v>66.085436459861597</v>
      </c>
      <c r="T749" s="65">
        <v>70.301911330732196</v>
      </c>
      <c r="U749" s="65">
        <v>49</v>
      </c>
      <c r="V749" s="65">
        <v>83.242705218127796</v>
      </c>
      <c r="W749" s="65">
        <v>50.637307458736103</v>
      </c>
      <c r="X749" s="65">
        <v>62.292554490770399</v>
      </c>
      <c r="Y749" s="65">
        <v>258.94320074254</v>
      </c>
      <c r="Z749" s="65">
        <v>199.39172518355099</v>
      </c>
      <c r="AA749" s="65">
        <v>172.50612449019701</v>
      </c>
      <c r="AB749" s="65">
        <v>261.319741208138</v>
      </c>
      <c r="AC749" s="65">
        <v>2.3589995669463</v>
      </c>
      <c r="AD749" s="65">
        <v>7.1485862442075501</v>
      </c>
      <c r="AE749" s="65">
        <v>20.369800238653401</v>
      </c>
      <c r="AF749" s="65">
        <v>26.452796586597501</v>
      </c>
      <c r="AG749" s="65">
        <v>33.974524879985601</v>
      </c>
      <c r="AH749" s="65">
        <v>45.411088677443701</v>
      </c>
      <c r="AI749" s="65">
        <v>58.940367547404499</v>
      </c>
      <c r="AJ749" s="65" t="s">
        <v>6490</v>
      </c>
      <c r="AK749" s="65" t="s">
        <v>8129</v>
      </c>
      <c r="AL749" s="65" t="s">
        <v>8130</v>
      </c>
    </row>
    <row r="750" spans="1:38" ht="15.75" customHeight="1" x14ac:dyDescent="0.2">
      <c r="A750" s="65" t="s">
        <v>8133</v>
      </c>
      <c r="B750" s="65">
        <v>96.821163479246906</v>
      </c>
      <c r="C750" s="65">
        <v>2.0963916897438901</v>
      </c>
      <c r="D750" s="65">
        <v>5.1200243975910096E-15</v>
      </c>
      <c r="E750" s="65">
        <v>37.091659069081899</v>
      </c>
      <c r="F750" s="65">
        <v>73.602621039183504</v>
      </c>
      <c r="G750" s="65">
        <v>33.090209343634903</v>
      </c>
      <c r="H750" s="65">
        <v>59.0532592380399</v>
      </c>
      <c r="I750" s="65">
        <v>66</v>
      </c>
      <c r="J750" s="65">
        <v>73.075294271313297</v>
      </c>
      <c r="K750" s="65">
        <v>46.660646641639097</v>
      </c>
      <c r="L750" s="65">
        <v>67.566658194437096</v>
      </c>
      <c r="M750" s="65">
        <v>54.698378064759702</v>
      </c>
      <c r="N750" s="65">
        <v>67.629620574630394</v>
      </c>
      <c r="O750" s="65">
        <v>57.540441075652602</v>
      </c>
      <c r="P750" s="65">
        <v>47.544503302709899</v>
      </c>
      <c r="Q750" s="65">
        <v>118.04871293276101</v>
      </c>
      <c r="R750" s="65">
        <v>66.0656684412305</v>
      </c>
      <c r="S750" s="65">
        <v>86.669424865392301</v>
      </c>
      <c r="T750" s="65">
        <v>78.572724428465307</v>
      </c>
      <c r="U750" s="65">
        <v>92</v>
      </c>
      <c r="V750" s="65">
        <v>250.568951060627</v>
      </c>
      <c r="W750" s="65">
        <v>196.73839127410599</v>
      </c>
      <c r="X750" s="65">
        <v>207.08065411796599</v>
      </c>
      <c r="Y750" s="65">
        <v>369.78579386614501</v>
      </c>
      <c r="Z750" s="65">
        <v>215.20252277519799</v>
      </c>
      <c r="AA750" s="65">
        <v>197.413425887177</v>
      </c>
      <c r="AB750" s="65">
        <v>275.12184021561001</v>
      </c>
      <c r="AC750" s="65">
        <v>4.7179991338926</v>
      </c>
      <c r="AD750" s="65">
        <v>23.488211945253401</v>
      </c>
      <c r="AE750" s="65">
        <v>24.658179236264601</v>
      </c>
      <c r="AF750" s="65">
        <v>40.375321105859399</v>
      </c>
      <c r="AG750" s="65">
        <v>45.865608587980603</v>
      </c>
      <c r="AH750" s="65">
        <v>49.952197545188099</v>
      </c>
      <c r="AI750" s="65">
        <v>56.975688629157702</v>
      </c>
      <c r="AJ750" s="65" t="s">
        <v>5958</v>
      </c>
      <c r="AK750" s="65" t="s">
        <v>8134</v>
      </c>
      <c r="AL750" s="65" t="s">
        <v>8135</v>
      </c>
    </row>
    <row r="751" spans="1:38" ht="15.75" customHeight="1" x14ac:dyDescent="0.2">
      <c r="A751" s="65" t="s">
        <v>611</v>
      </c>
      <c r="B751" s="65">
        <v>61.797307105811598</v>
      </c>
      <c r="C751" s="65">
        <v>2.36748675029324</v>
      </c>
      <c r="D751" s="65">
        <v>2.3583038323053699E-2</v>
      </c>
      <c r="E751" s="65">
        <v>0.976096291291629</v>
      </c>
      <c r="F751" s="65">
        <v>2.8308700399686</v>
      </c>
      <c r="G751" s="65">
        <v>6.2603098758228199</v>
      </c>
      <c r="H751" s="65">
        <v>11.9951932827269</v>
      </c>
      <c r="I751" s="65">
        <v>1</v>
      </c>
      <c r="J751" s="65">
        <v>312.37680737956998</v>
      </c>
      <c r="K751" s="65">
        <v>1.11096777718188</v>
      </c>
      <c r="L751" s="65">
        <v>5.1974352457259299</v>
      </c>
      <c r="M751" s="65">
        <v>3.4913858339208299</v>
      </c>
      <c r="N751" s="65">
        <v>1.1660279409419001</v>
      </c>
      <c r="O751" s="65">
        <v>1.00948142237987</v>
      </c>
      <c r="P751" s="65">
        <v>5.3823966003067802</v>
      </c>
      <c r="Q751" s="65">
        <v>7.1786379486138401</v>
      </c>
      <c r="R751" s="65">
        <v>1.10109447402051</v>
      </c>
      <c r="S751" s="65">
        <v>1.0833678108174001</v>
      </c>
      <c r="T751" s="65">
        <v>15.5077745582497</v>
      </c>
      <c r="U751" s="65">
        <v>1</v>
      </c>
      <c r="V751" s="65">
        <v>232.07057212326501</v>
      </c>
      <c r="W751" s="65">
        <v>239.07450078878699</v>
      </c>
      <c r="X751" s="65">
        <v>215.49856688698901</v>
      </c>
      <c r="Y751" s="65">
        <v>3.7258014495329501</v>
      </c>
      <c r="Z751" s="65">
        <v>2.6351329319411998</v>
      </c>
      <c r="AA751" s="65">
        <v>488.92110149628002</v>
      </c>
      <c r="AB751" s="65">
        <v>4.6006996691573603</v>
      </c>
      <c r="AC751" s="65">
        <v>21.230996102516698</v>
      </c>
      <c r="AD751" s="65">
        <v>19.4033055199919</v>
      </c>
      <c r="AE751" s="65">
        <v>19.2977054892506</v>
      </c>
      <c r="AF751" s="65">
        <v>1.3922524519261901</v>
      </c>
      <c r="AG751" s="65">
        <v>1.6987262439992801</v>
      </c>
      <c r="AH751" s="65">
        <v>1.5137029559147901</v>
      </c>
      <c r="AI751" s="65">
        <v>3.9293578364936299</v>
      </c>
      <c r="AJ751" s="65" t="s">
        <v>5954</v>
      </c>
      <c r="AK751" s="65" t="s">
        <v>612</v>
      </c>
      <c r="AL751" s="65" t="s">
        <v>613</v>
      </c>
    </row>
    <row r="752" spans="1:38" ht="15.75" customHeight="1" x14ac:dyDescent="0.2">
      <c r="A752" s="65" t="s">
        <v>8136</v>
      </c>
      <c r="B752" s="65">
        <v>414.21852534381298</v>
      </c>
      <c r="C752" s="65">
        <v>2.2410789968994802</v>
      </c>
      <c r="D752" s="65">
        <v>5.0850197055882298E-9</v>
      </c>
      <c r="E752" s="65">
        <v>84.920377342371694</v>
      </c>
      <c r="F752" s="65">
        <v>103.798568132182</v>
      </c>
      <c r="G752" s="65">
        <v>59.025778829186599</v>
      </c>
      <c r="H752" s="65">
        <v>108.879446720136</v>
      </c>
      <c r="I752" s="65">
        <v>55</v>
      </c>
      <c r="J752" s="65">
        <v>78.696470753721997</v>
      </c>
      <c r="K752" s="65">
        <v>187.75355434373799</v>
      </c>
      <c r="L752" s="65">
        <v>313.92508884184599</v>
      </c>
      <c r="M752" s="65">
        <v>236.250441428643</v>
      </c>
      <c r="N752" s="65">
        <v>157.41377202715699</v>
      </c>
      <c r="O752" s="65">
        <v>216.029024389292</v>
      </c>
      <c r="P752" s="65">
        <v>216.19293011232199</v>
      </c>
      <c r="Q752" s="65">
        <v>327.824466320032</v>
      </c>
      <c r="R752" s="65">
        <v>356.754609582645</v>
      </c>
      <c r="S752" s="65">
        <v>322.84360762358602</v>
      </c>
      <c r="T752" s="65">
        <v>328.76482063489402</v>
      </c>
      <c r="U752" s="65">
        <v>270</v>
      </c>
      <c r="V752" s="65">
        <v>967.80155258651598</v>
      </c>
      <c r="W752" s="65">
        <v>683.18859079573497</v>
      </c>
      <c r="X752" s="65">
        <v>796.334547949578</v>
      </c>
      <c r="Y752" s="65">
        <v>1446.54241278117</v>
      </c>
      <c r="Z752" s="65">
        <v>1283.30973785536</v>
      </c>
      <c r="AA752" s="65">
        <v>1340.38181221527</v>
      </c>
      <c r="AB752" s="65">
        <v>1133.6123984803701</v>
      </c>
      <c r="AC752" s="65">
        <v>43.641491988506502</v>
      </c>
      <c r="AD752" s="65">
        <v>35.742931221037701</v>
      </c>
      <c r="AE752" s="65">
        <v>71.830348209988301</v>
      </c>
      <c r="AF752" s="65">
        <v>217.19138250048499</v>
      </c>
      <c r="AG752" s="65">
        <v>405.99557231582799</v>
      </c>
      <c r="AH752" s="65">
        <v>554.01528186481301</v>
      </c>
      <c r="AI752" s="65">
        <v>552.07477602735503</v>
      </c>
      <c r="AJ752" s="65" t="s">
        <v>7444</v>
      </c>
      <c r="AK752" s="65" t="s">
        <v>512</v>
      </c>
      <c r="AL752" s="65" t="s">
        <v>8137</v>
      </c>
    </row>
    <row r="753" spans="1:38" ht="15.75" customHeight="1" x14ac:dyDescent="0.2">
      <c r="A753" s="65" t="s">
        <v>8138</v>
      </c>
      <c r="B753" s="65">
        <v>561.33636053829503</v>
      </c>
      <c r="C753" s="65">
        <v>3.9478709872095301</v>
      </c>
      <c r="D753" s="65">
        <v>2.9146953474409399E-6</v>
      </c>
      <c r="E753" s="65">
        <v>116.155458663704</v>
      </c>
      <c r="F753" s="65">
        <v>116.065671638712</v>
      </c>
      <c r="G753" s="65">
        <v>169.02836664721599</v>
      </c>
      <c r="H753" s="65">
        <v>260.20342351761298</v>
      </c>
      <c r="I753" s="65">
        <v>157</v>
      </c>
      <c r="J753" s="65">
        <v>135.71126078958201</v>
      </c>
      <c r="K753" s="65">
        <v>17.775484434910101</v>
      </c>
      <c r="L753" s="65">
        <v>4.1579481965807403</v>
      </c>
      <c r="M753" s="65">
        <v>9.3103622237888803</v>
      </c>
      <c r="N753" s="65">
        <v>13.992335291302799</v>
      </c>
      <c r="O753" s="65">
        <v>4.0379256895194802</v>
      </c>
      <c r="P753" s="65">
        <v>1.7941322001022599</v>
      </c>
      <c r="Q753" s="65">
        <v>4.7857586324092196</v>
      </c>
      <c r="R753" s="65">
        <v>38.538306590717802</v>
      </c>
      <c r="S753" s="65">
        <v>16.250517162261101</v>
      </c>
      <c r="T753" s="65">
        <v>41.354065488666002</v>
      </c>
      <c r="U753" s="65">
        <v>52</v>
      </c>
      <c r="V753" s="65">
        <v>2721.7842100109101</v>
      </c>
      <c r="W753" s="65">
        <v>3207.58288558289</v>
      </c>
      <c r="X753" s="65">
        <v>1867.0930521693101</v>
      </c>
      <c r="Y753" s="65">
        <v>1271.42974465312</v>
      </c>
      <c r="Z753" s="65">
        <v>1386.9582998450501</v>
      </c>
      <c r="AA753" s="65">
        <v>1748.1235610102799</v>
      </c>
      <c r="AB753" s="65">
        <v>2728.2149038103098</v>
      </c>
      <c r="AC753" s="65">
        <v>12.9744976182046</v>
      </c>
      <c r="AD753" s="65">
        <v>5.1061330315768201</v>
      </c>
      <c r="AE753" s="65">
        <v>8.5767579952224899</v>
      </c>
      <c r="AF753" s="65">
        <v>6.9612622596309297</v>
      </c>
      <c r="AG753" s="65">
        <v>22.0834411719907</v>
      </c>
      <c r="AH753" s="65">
        <v>77.198850751654305</v>
      </c>
      <c r="AI753" s="65">
        <v>1.9646789182468201</v>
      </c>
      <c r="AJ753" s="65" t="s">
        <v>6131</v>
      </c>
      <c r="AK753" s="65" t="s">
        <v>8139</v>
      </c>
      <c r="AL753" s="65" t="s">
        <v>8140</v>
      </c>
    </row>
    <row r="754" spans="1:38" ht="15.75" customHeight="1" x14ac:dyDescent="0.2">
      <c r="A754" s="65" t="s">
        <v>8141</v>
      </c>
      <c r="B754" s="65">
        <v>169.61533370604101</v>
      </c>
      <c r="C754" s="65">
        <v>2.69475807326531</v>
      </c>
      <c r="D754" s="65">
        <v>2.6921321773328099E-23</v>
      </c>
      <c r="E754" s="65">
        <v>101.514014294329</v>
      </c>
      <c r="F754" s="65">
        <v>72.658997692527294</v>
      </c>
      <c r="G754" s="65">
        <v>69.7577386163114</v>
      </c>
      <c r="H754" s="65">
        <v>107.034032368947</v>
      </c>
      <c r="I754" s="65">
        <v>68</v>
      </c>
      <c r="J754" s="65">
        <v>70.666218635995193</v>
      </c>
      <c r="K754" s="65">
        <v>63.325163299367397</v>
      </c>
      <c r="L754" s="65">
        <v>67.566658194437096</v>
      </c>
      <c r="M754" s="65">
        <v>93.1036222378888</v>
      </c>
      <c r="N754" s="65">
        <v>79.289899984049399</v>
      </c>
      <c r="O754" s="65">
        <v>84.796439479909097</v>
      </c>
      <c r="P754" s="65">
        <v>172.236691209817</v>
      </c>
      <c r="Q754" s="65">
        <v>123.632098003905</v>
      </c>
      <c r="R754" s="65">
        <v>64.964573967210001</v>
      </c>
      <c r="S754" s="65">
        <v>32.501034324522102</v>
      </c>
      <c r="T754" s="65">
        <v>65.132653144648899</v>
      </c>
      <c r="U754" s="65">
        <v>47</v>
      </c>
      <c r="V754" s="65">
        <v>787.86277565036096</v>
      </c>
      <c r="W754" s="65">
        <v>679.86811161811295</v>
      </c>
      <c r="X754" s="65">
        <v>699.52855110581299</v>
      </c>
      <c r="Y754" s="65">
        <v>357.67693915516298</v>
      </c>
      <c r="Z754" s="65">
        <v>302.161909529257</v>
      </c>
      <c r="AA754" s="65">
        <v>402.20679292901502</v>
      </c>
      <c r="AB754" s="65">
        <v>331.25037617932998</v>
      </c>
      <c r="AC754" s="65">
        <v>42.461992205033397</v>
      </c>
      <c r="AD754" s="65">
        <v>99.058980812590306</v>
      </c>
      <c r="AE754" s="65">
        <v>43.955884725515197</v>
      </c>
      <c r="AF754" s="65">
        <v>45.944330913564201</v>
      </c>
      <c r="AG754" s="65">
        <v>50.961787319978399</v>
      </c>
      <c r="AH754" s="65">
        <v>33.301465030125399</v>
      </c>
      <c r="AI754" s="65">
        <v>41.258257283183099</v>
      </c>
      <c r="AJ754" s="65" t="s">
        <v>7747</v>
      </c>
      <c r="AK754" s="65" t="s">
        <v>8142</v>
      </c>
      <c r="AL754" s="65" t="s">
        <v>8143</v>
      </c>
    </row>
    <row r="755" spans="1:38" ht="15.75" customHeight="1" x14ac:dyDescent="0.2">
      <c r="A755" s="65" t="s">
        <v>8144</v>
      </c>
      <c r="B755" s="65">
        <v>288.25143389476199</v>
      </c>
      <c r="C755" s="65">
        <v>3.5550571980427002</v>
      </c>
      <c r="D755" s="65">
        <v>8.5592421668669704E-6</v>
      </c>
      <c r="E755" s="65">
        <v>1.95219258258326</v>
      </c>
      <c r="F755" s="65">
        <v>5.6617400799371902</v>
      </c>
      <c r="G755" s="65">
        <v>57.237118864665803</v>
      </c>
      <c r="H755" s="65">
        <v>61.821380764822997</v>
      </c>
      <c r="I755" s="65">
        <v>8</v>
      </c>
      <c r="J755" s="65">
        <v>10.4393277530448</v>
      </c>
      <c r="K755" s="65">
        <v>24.4412910980015</v>
      </c>
      <c r="L755" s="65">
        <v>6.2369222948711203</v>
      </c>
      <c r="M755" s="65">
        <v>8.1465669458152696</v>
      </c>
      <c r="N755" s="65">
        <v>8.1621955865933202</v>
      </c>
      <c r="O755" s="65">
        <v>14.132739913318201</v>
      </c>
      <c r="P755" s="65">
        <v>14.353057600818101</v>
      </c>
      <c r="Q755" s="65">
        <v>12.762023019757899</v>
      </c>
      <c r="R755" s="65">
        <v>16.5164171103076</v>
      </c>
      <c r="S755" s="65">
        <v>13.0004137298088</v>
      </c>
      <c r="T755" s="65">
        <v>20.677032744333001</v>
      </c>
      <c r="U755" s="65">
        <v>24</v>
      </c>
      <c r="V755" s="65">
        <v>1317.5890815839</v>
      </c>
      <c r="W755" s="65">
        <v>1340.6434679649001</v>
      </c>
      <c r="X755" s="65">
        <v>1114.53165061865</v>
      </c>
      <c r="Y755" s="65">
        <v>818.74486853486599</v>
      </c>
      <c r="Z755" s="65">
        <v>681.62105172879001</v>
      </c>
      <c r="AA755" s="65">
        <v>1059.94404833816</v>
      </c>
      <c r="AB755" s="65">
        <v>895.296155618022</v>
      </c>
      <c r="AC755" s="65">
        <v>645.18638155981296</v>
      </c>
      <c r="AD755" s="65">
        <v>179.73588271150399</v>
      </c>
      <c r="AE755" s="65">
        <v>379.52154128859502</v>
      </c>
      <c r="AF755" s="65">
        <v>4.1767573557785598</v>
      </c>
      <c r="AG755" s="65">
        <v>8.4936312199964092</v>
      </c>
      <c r="AH755" s="65">
        <v>12.109623647318299</v>
      </c>
      <c r="AI755" s="65">
        <v>9.8233945912340808</v>
      </c>
      <c r="AJ755" s="65" t="s">
        <v>6290</v>
      </c>
      <c r="AK755" s="65" t="s">
        <v>8145</v>
      </c>
      <c r="AL755" s="65" t="s">
        <v>8146</v>
      </c>
    </row>
    <row r="756" spans="1:38" ht="15.75" customHeight="1" x14ac:dyDescent="0.2">
      <c r="A756" s="65" t="s">
        <v>8147</v>
      </c>
      <c r="B756" s="65">
        <v>602.41372350515701</v>
      </c>
      <c r="C756" s="65">
        <v>3.5116646084448</v>
      </c>
      <c r="D756" s="65">
        <v>1.0410704200239801E-15</v>
      </c>
      <c r="E756" s="65">
        <v>57.5896811862061</v>
      </c>
      <c r="F756" s="65">
        <v>27.3650770530298</v>
      </c>
      <c r="G756" s="65">
        <v>46.505159077540903</v>
      </c>
      <c r="H756" s="65">
        <v>31.372043970208701</v>
      </c>
      <c r="I756" s="65">
        <v>31</v>
      </c>
      <c r="J756" s="65">
        <v>91.544874142084794</v>
      </c>
      <c r="K756" s="65">
        <v>126.65032659873501</v>
      </c>
      <c r="L756" s="65">
        <v>129.93588114314801</v>
      </c>
      <c r="M756" s="65">
        <v>125.68989002115001</v>
      </c>
      <c r="N756" s="65">
        <v>109.606626448539</v>
      </c>
      <c r="O756" s="65">
        <v>118.10932641844499</v>
      </c>
      <c r="P756" s="65">
        <v>88.809543905061901</v>
      </c>
      <c r="Q756" s="65">
        <v>758.54274323686195</v>
      </c>
      <c r="R756" s="65">
        <v>178.37730479132199</v>
      </c>
      <c r="S756" s="65">
        <v>201.50641281203701</v>
      </c>
      <c r="T756" s="65">
        <v>173.68707505239701</v>
      </c>
      <c r="U756" s="65">
        <v>153</v>
      </c>
      <c r="V756" s="65">
        <v>591.10729058933202</v>
      </c>
      <c r="W756" s="65">
        <v>575.27301752301901</v>
      </c>
      <c r="X756" s="65">
        <v>665.85690002972103</v>
      </c>
      <c r="Y756" s="65">
        <v>2608.0610146730601</v>
      </c>
      <c r="Z756" s="65">
        <v>4099.3884644565196</v>
      </c>
      <c r="AA756" s="65">
        <v>1713.0688405256401</v>
      </c>
      <c r="AB756" s="65">
        <v>4743.3213589012403</v>
      </c>
      <c r="AC756" s="65">
        <v>241.79745561199601</v>
      </c>
      <c r="AD756" s="65">
        <v>318.62270117039401</v>
      </c>
      <c r="AE756" s="65">
        <v>615.38238615721298</v>
      </c>
      <c r="AF756" s="65">
        <v>151.75551725995399</v>
      </c>
      <c r="AG756" s="65">
        <v>168.17389815592901</v>
      </c>
      <c r="AH756" s="65">
        <v>283.06245275606602</v>
      </c>
      <c r="AI756" s="65">
        <v>192.53853398818799</v>
      </c>
      <c r="AJ756" s="65" t="s">
        <v>7250</v>
      </c>
      <c r="AK756" s="65" t="s">
        <v>7011</v>
      </c>
      <c r="AL756" s="65" t="s">
        <v>8148</v>
      </c>
    </row>
    <row r="757" spans="1:38" ht="15.75" customHeight="1" x14ac:dyDescent="0.2">
      <c r="A757" s="65" t="s">
        <v>8149</v>
      </c>
      <c r="B757" s="65">
        <v>459.345713105524</v>
      </c>
      <c r="C757" s="65">
        <v>2.87593126425155</v>
      </c>
      <c r="D757" s="65">
        <v>3.0138016344165302E-4</v>
      </c>
      <c r="E757" s="65">
        <v>103.46620687691301</v>
      </c>
      <c r="F757" s="65">
        <v>106.629438172151</v>
      </c>
      <c r="G757" s="65">
        <v>104.636607924467</v>
      </c>
      <c r="H757" s="65">
        <v>183.61872794327999</v>
      </c>
      <c r="I757" s="65">
        <v>72</v>
      </c>
      <c r="J757" s="65">
        <v>75.484369906631301</v>
      </c>
      <c r="K757" s="65">
        <v>35.550968869820302</v>
      </c>
      <c r="L757" s="65">
        <v>21.829228032048899</v>
      </c>
      <c r="M757" s="65">
        <v>46.5518111189444</v>
      </c>
      <c r="N757" s="65">
        <v>33.814810287315197</v>
      </c>
      <c r="O757" s="65">
        <v>40.3792568951948</v>
      </c>
      <c r="P757" s="65">
        <v>14.353057600818101</v>
      </c>
      <c r="Q757" s="65">
        <v>43.071827691682998</v>
      </c>
      <c r="R757" s="65">
        <v>61.661290545148503</v>
      </c>
      <c r="S757" s="65">
        <v>53.085022730052799</v>
      </c>
      <c r="T757" s="65">
        <v>77.538872791248707</v>
      </c>
      <c r="U757" s="65">
        <v>60</v>
      </c>
      <c r="V757" s="65">
        <v>1768.27685933053</v>
      </c>
      <c r="W757" s="65">
        <v>1506.6674268459999</v>
      </c>
      <c r="X757" s="65">
        <v>2263.5767435902899</v>
      </c>
      <c r="Y757" s="65">
        <v>1402.76424574916</v>
      </c>
      <c r="Z757" s="65">
        <v>531.41847460814199</v>
      </c>
      <c r="AA757" s="65">
        <v>1533.18277488079</v>
      </c>
      <c r="AB757" s="65">
        <v>1060.00120377386</v>
      </c>
      <c r="AC757" s="65">
        <v>15.3334971851509</v>
      </c>
      <c r="AD757" s="65">
        <v>7.1485862442075501</v>
      </c>
      <c r="AE757" s="65">
        <v>27.8744634844731</v>
      </c>
      <c r="AF757" s="65">
        <v>73.789379952087899</v>
      </c>
      <c r="AG757" s="65">
        <v>32.275798635986298</v>
      </c>
      <c r="AH757" s="65">
        <v>25.732950250551401</v>
      </c>
      <c r="AI757" s="65">
        <v>19.646789182468201</v>
      </c>
      <c r="AJ757" s="65" t="s">
        <v>6504</v>
      </c>
      <c r="AK757" s="65" t="s">
        <v>8150</v>
      </c>
      <c r="AL757" s="65" t="s">
        <v>8151</v>
      </c>
    </row>
    <row r="758" spans="1:38" ht="15.75" customHeight="1" x14ac:dyDescent="0.2">
      <c r="A758" s="65" t="s">
        <v>8152</v>
      </c>
      <c r="B758" s="65">
        <v>963.50589894649897</v>
      </c>
      <c r="C758" s="65">
        <v>3.0274312685076801</v>
      </c>
      <c r="D758" s="65">
        <v>6.0520601440400398E-15</v>
      </c>
      <c r="E758" s="65">
        <v>40.996044234248401</v>
      </c>
      <c r="F758" s="65">
        <v>40.575803906216599</v>
      </c>
      <c r="G758" s="65">
        <v>117.157227676113</v>
      </c>
      <c r="H758" s="65">
        <v>119.951932827269</v>
      </c>
      <c r="I758" s="65">
        <v>66</v>
      </c>
      <c r="J758" s="65">
        <v>42.560336223951701</v>
      </c>
      <c r="K758" s="65">
        <v>476.60517641102803</v>
      </c>
      <c r="L758" s="65">
        <v>495.83532244225398</v>
      </c>
      <c r="M758" s="65">
        <v>499.26817425067799</v>
      </c>
      <c r="N758" s="65">
        <v>453.58486902639999</v>
      </c>
      <c r="O758" s="65">
        <v>429.02960451144497</v>
      </c>
      <c r="P758" s="65">
        <v>378.56189422157701</v>
      </c>
      <c r="Q758" s="65">
        <v>788.05492147005202</v>
      </c>
      <c r="R758" s="65">
        <v>630.92713361375195</v>
      </c>
      <c r="S758" s="65">
        <v>728.02316886929498</v>
      </c>
      <c r="T758" s="65">
        <v>677.17282237690495</v>
      </c>
      <c r="U758" s="65">
        <v>540</v>
      </c>
      <c r="V758" s="65">
        <v>2735.2375765108</v>
      </c>
      <c r="W758" s="65">
        <v>2422.28956007528</v>
      </c>
      <c r="X758" s="65">
        <v>2381.4275223566101</v>
      </c>
      <c r="Y758" s="65">
        <v>5064.2956202776604</v>
      </c>
      <c r="Z758" s="65">
        <v>2898.64622513532</v>
      </c>
      <c r="AA758" s="65">
        <v>3501.7820778865598</v>
      </c>
      <c r="AB758" s="65">
        <v>2839.5518358039199</v>
      </c>
      <c r="AC758" s="65">
        <v>139.18097444983201</v>
      </c>
      <c r="AD758" s="65">
        <v>334.96232687143902</v>
      </c>
      <c r="AE758" s="65">
        <v>338.781940811288</v>
      </c>
      <c r="AF758" s="65">
        <v>374.51590956814402</v>
      </c>
      <c r="AG758" s="65">
        <v>399.200667339831</v>
      </c>
      <c r="AH758" s="65">
        <v>587.316746894939</v>
      </c>
      <c r="AI758" s="65">
        <v>475.45229821573002</v>
      </c>
      <c r="AJ758" s="65" t="s">
        <v>6785</v>
      </c>
      <c r="AK758" s="65" t="s">
        <v>8153</v>
      </c>
      <c r="AL758" s="65" t="s">
        <v>8154</v>
      </c>
    </row>
    <row r="759" spans="1:38" ht="15.75" customHeight="1" x14ac:dyDescent="0.2">
      <c r="A759" s="65" t="s">
        <v>8155</v>
      </c>
      <c r="B759" s="65">
        <v>10.2931442850805</v>
      </c>
      <c r="C759" s="65">
        <v>2.8914591357985602</v>
      </c>
      <c r="D759" s="65">
        <v>8.8711410325428002E-10</v>
      </c>
      <c r="E759" s="65">
        <v>0.976096291291629</v>
      </c>
      <c r="F759" s="65">
        <v>0.94362334665619896</v>
      </c>
      <c r="G759" s="65">
        <v>3.57731992904161</v>
      </c>
      <c r="H759" s="65">
        <v>12.917900458321199</v>
      </c>
      <c r="I759" s="65">
        <v>6</v>
      </c>
      <c r="J759" s="65">
        <v>27.3028572002709</v>
      </c>
      <c r="K759" s="65">
        <v>4.4438711087275404</v>
      </c>
      <c r="L759" s="65">
        <v>1.03948704914519</v>
      </c>
      <c r="M759" s="65">
        <v>1.16379527797361</v>
      </c>
      <c r="N759" s="65">
        <v>2.33205588188381</v>
      </c>
      <c r="O759" s="65">
        <v>1.00948142237987</v>
      </c>
      <c r="P759" s="65">
        <v>1.7941322001022599</v>
      </c>
      <c r="Q759" s="65">
        <v>0.79762643873487105</v>
      </c>
      <c r="R759" s="65">
        <v>1.10109447402051</v>
      </c>
      <c r="S759" s="65">
        <v>3.2501034324522098</v>
      </c>
      <c r="T759" s="65">
        <v>2.0677032744332999</v>
      </c>
      <c r="U759" s="65">
        <v>3</v>
      </c>
      <c r="V759" s="65">
        <v>28.588403812286298</v>
      </c>
      <c r="W759" s="65">
        <v>39.845750131464499</v>
      </c>
      <c r="X759" s="65">
        <v>31.988068522287499</v>
      </c>
      <c r="Y759" s="65">
        <v>25.1491597843474</v>
      </c>
      <c r="Z759" s="65">
        <v>25.472951675431599</v>
      </c>
      <c r="AA759" s="65">
        <v>35.054720484638899</v>
      </c>
      <c r="AB759" s="65">
        <v>42.326436956247697</v>
      </c>
      <c r="AC759" s="65">
        <v>1122.8837938664401</v>
      </c>
      <c r="AD759" s="65">
        <v>544.31378116608903</v>
      </c>
      <c r="AE759" s="65">
        <v>1142.8530028634</v>
      </c>
      <c r="AF759" s="65">
        <v>2.7845049038523699</v>
      </c>
      <c r="AG759" s="65">
        <v>1.6987262439992801</v>
      </c>
      <c r="AH759" s="65">
        <v>1.5137029559147901</v>
      </c>
      <c r="AI759" s="65">
        <v>1.9646789182468201</v>
      </c>
      <c r="AJ759" s="65" t="s">
        <v>5954</v>
      </c>
      <c r="AK759" s="65" t="s">
        <v>8156</v>
      </c>
      <c r="AL759" s="65" t="s">
        <v>8157</v>
      </c>
    </row>
    <row r="760" spans="1:38" ht="15.75" customHeight="1" x14ac:dyDescent="0.2">
      <c r="A760" s="65" t="s">
        <v>8158</v>
      </c>
      <c r="B760" s="65">
        <v>8803.7966662586405</v>
      </c>
      <c r="C760" s="65">
        <v>2.4656535684595702</v>
      </c>
      <c r="D760" s="65">
        <v>1.4277689682494501E-5</v>
      </c>
      <c r="E760" s="65">
        <v>340.65760566077802</v>
      </c>
      <c r="F760" s="65">
        <v>368.013105195918</v>
      </c>
      <c r="G760" s="65">
        <v>1070.5129887656999</v>
      </c>
      <c r="H760" s="65">
        <v>1672.8681093526</v>
      </c>
      <c r="I760" s="65">
        <v>343</v>
      </c>
      <c r="J760" s="65">
        <v>1125.0383216935199</v>
      </c>
      <c r="K760" s="65">
        <v>1092.0813249697901</v>
      </c>
      <c r="L760" s="65">
        <v>1923.0510409185899</v>
      </c>
      <c r="M760" s="65">
        <v>1971.4692008872901</v>
      </c>
      <c r="N760" s="65">
        <v>1575.3037482125101</v>
      </c>
      <c r="O760" s="65">
        <v>1678.76760541772</v>
      </c>
      <c r="P760" s="65">
        <v>2385.2987600359502</v>
      </c>
      <c r="Q760" s="65">
        <v>2347.41460919672</v>
      </c>
      <c r="R760" s="65">
        <v>1216.70939379266</v>
      </c>
      <c r="S760" s="65">
        <v>1570.8833256852399</v>
      </c>
      <c r="T760" s="65">
        <v>1803.0372553058401</v>
      </c>
      <c r="U760" s="65">
        <v>1478</v>
      </c>
      <c r="V760" s="65">
        <v>27447.3901660136</v>
      </c>
      <c r="W760" s="65">
        <v>21314.9859609503</v>
      </c>
      <c r="X760" s="65">
        <v>23543.218432403599</v>
      </c>
      <c r="Y760" s="65">
        <v>36898.474655449601</v>
      </c>
      <c r="Z760" s="65">
        <v>16791.945419973301</v>
      </c>
      <c r="AA760" s="65">
        <v>25094.567403779802</v>
      </c>
      <c r="AB760" s="65">
        <v>22623.480553114401</v>
      </c>
      <c r="AC760" s="65">
        <v>14031.3294241966</v>
      </c>
      <c r="AD760" s="65">
        <v>18084.9019712388</v>
      </c>
      <c r="AE760" s="65">
        <v>21013.0570882951</v>
      </c>
      <c r="AF760" s="65">
        <v>9222.2802415590595</v>
      </c>
      <c r="AG760" s="65">
        <v>6162.9788132293897</v>
      </c>
      <c r="AH760" s="65">
        <v>7839.4676086827003</v>
      </c>
      <c r="AI760" s="65">
        <v>6839.0473144171701</v>
      </c>
      <c r="AJ760" s="65" t="s">
        <v>8159</v>
      </c>
      <c r="AK760" s="65" t="s">
        <v>8160</v>
      </c>
      <c r="AL760" s="65" t="s">
        <v>8161</v>
      </c>
    </row>
    <row r="761" spans="1:38" ht="15.75" customHeight="1" x14ac:dyDescent="0.2">
      <c r="A761" s="65" t="s">
        <v>8162</v>
      </c>
      <c r="B761" s="65">
        <v>146.30896413345801</v>
      </c>
      <c r="C761" s="65">
        <v>4.39194216774343</v>
      </c>
      <c r="D761" s="65">
        <v>2.1109112510924599E-12</v>
      </c>
      <c r="E761" s="65">
        <v>3.90438516516652</v>
      </c>
      <c r="F761" s="65">
        <v>9.4362334665619905</v>
      </c>
      <c r="G761" s="65">
        <v>24.146909521030899</v>
      </c>
      <c r="H761" s="65">
        <v>42.444530077341199</v>
      </c>
      <c r="I761" s="65">
        <v>12</v>
      </c>
      <c r="J761" s="65">
        <v>8.0302521177267305</v>
      </c>
      <c r="K761" s="65">
        <v>2.2219355543637702</v>
      </c>
      <c r="L761" s="65">
        <v>6.2369222948711203</v>
      </c>
      <c r="M761" s="65">
        <v>4.6551811118944402</v>
      </c>
      <c r="N761" s="65">
        <v>1.1660279409419001</v>
      </c>
      <c r="O761" s="65">
        <v>12.113777068558401</v>
      </c>
      <c r="P761" s="65">
        <v>51.1327677029144</v>
      </c>
      <c r="Q761" s="65">
        <v>8.77389082608358</v>
      </c>
      <c r="R761" s="65">
        <v>19.8197005323692</v>
      </c>
      <c r="S761" s="65">
        <v>9.7503102973566307</v>
      </c>
      <c r="T761" s="65">
        <v>22.7447360187663</v>
      </c>
      <c r="U761" s="65">
        <v>15</v>
      </c>
      <c r="V761" s="65">
        <v>701.25672880725801</v>
      </c>
      <c r="W761" s="65">
        <v>731.33553887125402</v>
      </c>
      <c r="X761" s="65">
        <v>779.49872241153196</v>
      </c>
      <c r="Y761" s="65">
        <v>429.39861705867202</v>
      </c>
      <c r="Z761" s="65">
        <v>401.41858329904198</v>
      </c>
      <c r="AA761" s="65">
        <v>551.65060131089695</v>
      </c>
      <c r="AB761" s="65">
        <v>507.91724347497302</v>
      </c>
      <c r="AC761" s="65">
        <v>10.615498051258299</v>
      </c>
      <c r="AD761" s="65">
        <v>6.1273596378921802</v>
      </c>
      <c r="AE761" s="65">
        <v>4.2883789976112396</v>
      </c>
      <c r="AF761" s="65">
        <v>5.5690098077047496</v>
      </c>
      <c r="AG761" s="65">
        <v>23.7821674159899</v>
      </c>
      <c r="AH761" s="65">
        <v>30.274059118295799</v>
      </c>
      <c r="AI761" s="65">
        <v>25.540825937208599</v>
      </c>
      <c r="AJ761" s="65" t="s">
        <v>6047</v>
      </c>
      <c r="AK761" s="65" t="s">
        <v>8163</v>
      </c>
      <c r="AL761" s="65" t="s">
        <v>8164</v>
      </c>
    </row>
    <row r="762" spans="1:38" ht="15.75" customHeight="1" x14ac:dyDescent="0.2">
      <c r="A762" s="65" t="s">
        <v>8165</v>
      </c>
      <c r="B762" s="65">
        <v>1276.66812817306</v>
      </c>
      <c r="C762" s="65">
        <v>3.9898791845844901</v>
      </c>
      <c r="D762" s="65">
        <v>1.39076955128366E-6</v>
      </c>
      <c r="E762" s="65">
        <v>1.95219258258326</v>
      </c>
      <c r="F762" s="65">
        <v>8.4926101199057893</v>
      </c>
      <c r="G762" s="65">
        <v>248.62373506839199</v>
      </c>
      <c r="H762" s="65">
        <v>431.82695817816699</v>
      </c>
      <c r="I762" s="65">
        <v>1</v>
      </c>
      <c r="J762" s="65">
        <v>5.6211764824087096</v>
      </c>
      <c r="K762" s="65">
        <v>31.107097761092799</v>
      </c>
      <c r="L762" s="65">
        <v>28.066150326919999</v>
      </c>
      <c r="M762" s="65">
        <v>86.120850570047097</v>
      </c>
      <c r="N762" s="65">
        <v>50.139201460501802</v>
      </c>
      <c r="O762" s="65">
        <v>28.265479826636401</v>
      </c>
      <c r="P762" s="65">
        <v>35.882644002045197</v>
      </c>
      <c r="Q762" s="65">
        <v>31.107431110659999</v>
      </c>
      <c r="R762" s="65">
        <v>66.0656684412305</v>
      </c>
      <c r="S762" s="65">
        <v>39.001241189426501</v>
      </c>
      <c r="T762" s="65">
        <v>92.0127957122818</v>
      </c>
      <c r="U762" s="65">
        <v>75</v>
      </c>
      <c r="V762" s="65">
        <v>4930.6588222131404</v>
      </c>
      <c r="W762" s="65">
        <v>6207.6358225644099</v>
      </c>
      <c r="X762" s="65">
        <v>4483.3803407816604</v>
      </c>
      <c r="Y762" s="65">
        <v>4405.7602140727104</v>
      </c>
      <c r="Z762" s="65">
        <v>3369.4566423088099</v>
      </c>
      <c r="AA762" s="65">
        <v>5001.7551175713697</v>
      </c>
      <c r="AB762" s="65">
        <v>5747.1940267113696</v>
      </c>
      <c r="AC762" s="65">
        <v>17.692496752097199</v>
      </c>
      <c r="AD762" s="65">
        <v>17.360852307361199</v>
      </c>
      <c r="AE762" s="65">
        <v>12.865136992833699</v>
      </c>
      <c r="AF762" s="65">
        <v>772.70011081903294</v>
      </c>
      <c r="AG762" s="65">
        <v>497.72678949178902</v>
      </c>
      <c r="AH762" s="65">
        <v>690.24854789714402</v>
      </c>
      <c r="AI762" s="65">
        <v>577.61560196456401</v>
      </c>
      <c r="AJ762" s="65" t="s">
        <v>8166</v>
      </c>
      <c r="AK762" s="65" t="s">
        <v>8167</v>
      </c>
      <c r="AL762" s="65" t="s">
        <v>8168</v>
      </c>
    </row>
    <row r="763" spans="1:38" ht="15.75" customHeight="1" x14ac:dyDescent="0.2">
      <c r="A763" s="65" t="s">
        <v>8169</v>
      </c>
      <c r="B763" s="65">
        <v>219.91139402036001</v>
      </c>
      <c r="C763" s="65">
        <v>4.8294884889323999</v>
      </c>
      <c r="D763" s="65">
        <v>4.5883411723379001E-10</v>
      </c>
      <c r="E763" s="65">
        <v>6.8326740390414002</v>
      </c>
      <c r="F763" s="65">
        <v>1.8872466933123999</v>
      </c>
      <c r="G763" s="65">
        <v>50.976808988842897</v>
      </c>
      <c r="H763" s="65">
        <v>76.584695574332997</v>
      </c>
      <c r="I763" s="65">
        <v>5</v>
      </c>
      <c r="J763" s="65">
        <v>4.0151260588633697</v>
      </c>
      <c r="K763" s="65">
        <v>11.1096777718188</v>
      </c>
      <c r="L763" s="65">
        <v>4.1579481965807403</v>
      </c>
      <c r="M763" s="65">
        <v>9.3103622237888803</v>
      </c>
      <c r="N763" s="65">
        <v>5.8301397047095103</v>
      </c>
      <c r="O763" s="65">
        <v>4.0379256895194802</v>
      </c>
      <c r="P763" s="65">
        <v>0.89706610005112997</v>
      </c>
      <c r="Q763" s="65">
        <v>3.1905057549394802</v>
      </c>
      <c r="R763" s="65">
        <v>11.010944740205099</v>
      </c>
      <c r="S763" s="65">
        <v>15.167149351443699</v>
      </c>
      <c r="T763" s="65">
        <v>12.4062196465998</v>
      </c>
      <c r="U763" s="65">
        <v>12</v>
      </c>
      <c r="V763" s="65">
        <v>1166.23870846003</v>
      </c>
      <c r="W763" s="65">
        <v>1073.34489416632</v>
      </c>
      <c r="X763" s="65">
        <v>1172.6152487249101</v>
      </c>
      <c r="Y763" s="65">
        <v>793.59570875051804</v>
      </c>
      <c r="Z763" s="65">
        <v>517.36443230445502</v>
      </c>
      <c r="AA763" s="65">
        <v>800.72361528069905</v>
      </c>
      <c r="AB763" s="65">
        <v>895.296155618022</v>
      </c>
      <c r="AC763" s="65">
        <v>3.5384993504194502</v>
      </c>
      <c r="AD763" s="65">
        <v>5.1061330315768201</v>
      </c>
      <c r="AE763" s="65">
        <v>3.2162842482084302</v>
      </c>
      <c r="AF763" s="65">
        <v>5.5690098077047496</v>
      </c>
      <c r="AG763" s="65">
        <v>5.0961787319978402</v>
      </c>
      <c r="AH763" s="65">
        <v>10.595920691403499</v>
      </c>
      <c r="AI763" s="65">
        <v>3.9293578364936299</v>
      </c>
      <c r="AJ763" s="65" t="s">
        <v>6077</v>
      </c>
      <c r="AK763" s="65" t="s">
        <v>8170</v>
      </c>
      <c r="AL763" s="65" t="s">
        <v>8171</v>
      </c>
    </row>
    <row r="764" spans="1:38" ht="15.75" customHeight="1" x14ac:dyDescent="0.2">
      <c r="A764" s="65" t="s">
        <v>8172</v>
      </c>
      <c r="B764" s="65">
        <v>3957.4960020974199</v>
      </c>
      <c r="C764" s="65">
        <v>5.3745188652520799</v>
      </c>
      <c r="D764" s="65">
        <v>1.33654530500174E-52</v>
      </c>
      <c r="E764" s="65">
        <v>451.93258286802399</v>
      </c>
      <c r="F764" s="65">
        <v>363.29498846263698</v>
      </c>
      <c r="G764" s="65">
        <v>1165.3119668853001</v>
      </c>
      <c r="H764" s="65">
        <v>1467.10440919505</v>
      </c>
      <c r="I764" s="65">
        <v>366</v>
      </c>
      <c r="J764" s="65">
        <v>358.149244450612</v>
      </c>
      <c r="K764" s="65">
        <v>169.97806990882799</v>
      </c>
      <c r="L764" s="65">
        <v>196.46305228844</v>
      </c>
      <c r="M764" s="65">
        <v>325.86267783261098</v>
      </c>
      <c r="N764" s="65">
        <v>257.69217494816098</v>
      </c>
      <c r="O764" s="65">
        <v>231.17124572499</v>
      </c>
      <c r="P764" s="65">
        <v>250.281441914265</v>
      </c>
      <c r="Q764" s="65">
        <v>173.88256364420201</v>
      </c>
      <c r="R764" s="65">
        <v>300.59879140759898</v>
      </c>
      <c r="S764" s="65">
        <v>240.507654001464</v>
      </c>
      <c r="T764" s="65">
        <v>370.11888612356</v>
      </c>
      <c r="U764" s="65">
        <v>331</v>
      </c>
      <c r="V764" s="65">
        <v>20389.4177660038</v>
      </c>
      <c r="W764" s="65">
        <v>20708.168391239898</v>
      </c>
      <c r="X764" s="65">
        <v>20887.3669537768</v>
      </c>
      <c r="Y764" s="65">
        <v>13889.787803858801</v>
      </c>
      <c r="Z764" s="65">
        <v>10348.1670237331</v>
      </c>
      <c r="AA764" s="65">
        <v>16885.305361864001</v>
      </c>
      <c r="AB764" s="65">
        <v>16759.428754806399</v>
      </c>
      <c r="AC764" s="65">
        <v>159.232470768875</v>
      </c>
      <c r="AD764" s="65">
        <v>212.415134113596</v>
      </c>
      <c r="AE764" s="65">
        <v>123.29089618132301</v>
      </c>
      <c r="AF764" s="65">
        <v>180.99281875040401</v>
      </c>
      <c r="AG764" s="65">
        <v>326.155438847862</v>
      </c>
      <c r="AH764" s="65">
        <v>526.76862865834698</v>
      </c>
      <c r="AI764" s="65">
        <v>282.913764227542</v>
      </c>
      <c r="AJ764" s="65" t="s">
        <v>8041</v>
      </c>
      <c r="AK764" s="65" t="s">
        <v>314</v>
      </c>
      <c r="AL764" s="65" t="s">
        <v>8173</v>
      </c>
    </row>
    <row r="765" spans="1:38" ht="15.75" customHeight="1" x14ac:dyDescent="0.2">
      <c r="A765" s="65" t="s">
        <v>8174</v>
      </c>
      <c r="B765" s="65">
        <v>230.35195372028599</v>
      </c>
      <c r="C765" s="65">
        <v>2.65191835667687</v>
      </c>
      <c r="D765" s="65">
        <v>4.99410752411021E-9</v>
      </c>
      <c r="E765" s="65">
        <v>129.82080674178701</v>
      </c>
      <c r="F765" s="65">
        <v>208.54075961102001</v>
      </c>
      <c r="G765" s="65">
        <v>169.02836664721599</v>
      </c>
      <c r="H765" s="65">
        <v>103.34320366657001</v>
      </c>
      <c r="I765" s="65">
        <v>189</v>
      </c>
      <c r="J765" s="65">
        <v>181.48369786062401</v>
      </c>
      <c r="K765" s="65">
        <v>36.6619366470022</v>
      </c>
      <c r="L765" s="65">
        <v>36.382046720081497</v>
      </c>
      <c r="M765" s="65">
        <v>66.336330844495706</v>
      </c>
      <c r="N765" s="65">
        <v>41.977005873908503</v>
      </c>
      <c r="O765" s="65">
        <v>53.502515386133098</v>
      </c>
      <c r="P765" s="65">
        <v>14.353057600818101</v>
      </c>
      <c r="Q765" s="65">
        <v>117.251086494026</v>
      </c>
      <c r="R765" s="65">
        <v>79.278802129476702</v>
      </c>
      <c r="S765" s="65">
        <v>49.834919297600599</v>
      </c>
      <c r="T765" s="65">
        <v>51.692581860832497</v>
      </c>
      <c r="U765" s="65">
        <v>38</v>
      </c>
      <c r="V765" s="65">
        <v>381.73927443464697</v>
      </c>
      <c r="W765" s="65">
        <v>309.63468331325498</v>
      </c>
      <c r="X765" s="65">
        <v>340.92546714543198</v>
      </c>
      <c r="Y765" s="65">
        <v>526.26945474652905</v>
      </c>
      <c r="Z765" s="65">
        <v>918.78301560349803</v>
      </c>
      <c r="AA765" s="65">
        <v>666.03968920813895</v>
      </c>
      <c r="AB765" s="65">
        <v>1636.92894228619</v>
      </c>
      <c r="AC765" s="65">
        <v>117.949978347315</v>
      </c>
      <c r="AD765" s="65">
        <v>580.05671238712705</v>
      </c>
      <c r="AE765" s="65">
        <v>182.25610739847801</v>
      </c>
      <c r="AF765" s="65">
        <v>32.021806394302303</v>
      </c>
      <c r="AG765" s="65">
        <v>33.974524879985601</v>
      </c>
      <c r="AH765" s="65">
        <v>43.897385721528899</v>
      </c>
      <c r="AI765" s="65">
        <v>25.540825937208599</v>
      </c>
      <c r="AJ765" s="65" t="s">
        <v>6457</v>
      </c>
      <c r="AK765" s="65" t="s">
        <v>8175</v>
      </c>
      <c r="AL765" s="65" t="s">
        <v>8176</v>
      </c>
    </row>
    <row r="766" spans="1:38" ht="15.75" customHeight="1" x14ac:dyDescent="0.2">
      <c r="A766" s="65" t="s">
        <v>8177</v>
      </c>
      <c r="B766" s="65">
        <v>85.024449389937701</v>
      </c>
      <c r="C766" s="65">
        <v>3.5297333882664002</v>
      </c>
      <c r="D766" s="65">
        <v>2.4105018459993502E-11</v>
      </c>
      <c r="E766" s="65">
        <v>33.187273903915397</v>
      </c>
      <c r="F766" s="65">
        <v>54.730154106059601</v>
      </c>
      <c r="G766" s="65">
        <v>61.708768775967798</v>
      </c>
      <c r="H766" s="65">
        <v>60.898673589228601</v>
      </c>
      <c r="I766" s="65">
        <v>21</v>
      </c>
      <c r="J766" s="65">
        <v>98.772101048038806</v>
      </c>
      <c r="K766" s="65">
        <v>28.885162206728999</v>
      </c>
      <c r="L766" s="65">
        <v>8.3158963931614895</v>
      </c>
      <c r="M766" s="65">
        <v>8.1465669458152696</v>
      </c>
      <c r="N766" s="65">
        <v>11.660279409418999</v>
      </c>
      <c r="O766" s="65">
        <v>14.132739913318201</v>
      </c>
      <c r="P766" s="65">
        <v>10.7647932006136</v>
      </c>
      <c r="Q766" s="65">
        <v>4.7857586324092196</v>
      </c>
      <c r="R766" s="65">
        <v>28.6284563245332</v>
      </c>
      <c r="S766" s="65">
        <v>23.8340918379829</v>
      </c>
      <c r="T766" s="65">
        <v>15.5077745582497</v>
      </c>
      <c r="U766" s="65">
        <v>14</v>
      </c>
      <c r="V766" s="65">
        <v>36.155922468479702</v>
      </c>
      <c r="W766" s="65">
        <v>32.374671981814899</v>
      </c>
      <c r="X766" s="65">
        <v>64.817928321477297</v>
      </c>
      <c r="Y766" s="65">
        <v>95.939387325473405</v>
      </c>
      <c r="Z766" s="65">
        <v>903.85059565583094</v>
      </c>
      <c r="AA766" s="65">
        <v>62.729499814617</v>
      </c>
      <c r="AB766" s="65">
        <v>929.34133316978705</v>
      </c>
      <c r="AC766" s="65">
        <v>10.615498051258299</v>
      </c>
      <c r="AD766" s="65">
        <v>25.530665157884101</v>
      </c>
      <c r="AE766" s="65">
        <v>16.0814212410422</v>
      </c>
      <c r="AF766" s="65">
        <v>8.3535147115571196</v>
      </c>
      <c r="AG766" s="65">
        <v>15.288536195993499</v>
      </c>
      <c r="AH766" s="65">
        <v>7.5685147795739498</v>
      </c>
      <c r="AI766" s="65">
        <v>9.8233945912340808</v>
      </c>
      <c r="AJ766" s="65" t="s">
        <v>5988</v>
      </c>
      <c r="AK766" s="65" t="s">
        <v>2532</v>
      </c>
      <c r="AL766" s="65" t="s">
        <v>8178</v>
      </c>
    </row>
    <row r="767" spans="1:38" ht="15.75" customHeight="1" x14ac:dyDescent="0.2">
      <c r="A767" s="65" t="s">
        <v>8179</v>
      </c>
      <c r="B767" s="65">
        <v>63.895433347417203</v>
      </c>
      <c r="C767" s="65">
        <v>3.5655980047938098</v>
      </c>
      <c r="D767" s="65">
        <v>1.8439410545287501E-11</v>
      </c>
      <c r="E767" s="65">
        <v>17.569733243249299</v>
      </c>
      <c r="F767" s="65">
        <v>77.377114425808301</v>
      </c>
      <c r="G767" s="65">
        <v>33.984539325895298</v>
      </c>
      <c r="H767" s="65">
        <v>37.8309941993693</v>
      </c>
      <c r="I767" s="65">
        <v>24</v>
      </c>
      <c r="J767" s="65">
        <v>66.651092577131905</v>
      </c>
      <c r="K767" s="65">
        <v>8.8877422174550702</v>
      </c>
      <c r="L767" s="65">
        <v>9.35538344230668</v>
      </c>
      <c r="M767" s="65">
        <v>15.1293386136569</v>
      </c>
      <c r="N767" s="65">
        <v>4.6641117637676102</v>
      </c>
      <c r="O767" s="65">
        <v>9.0853328014188293</v>
      </c>
      <c r="P767" s="65">
        <v>9.8677271005624299</v>
      </c>
      <c r="Q767" s="65">
        <v>15.9525287746974</v>
      </c>
      <c r="R767" s="65">
        <v>24.2240784284512</v>
      </c>
      <c r="S767" s="65">
        <v>24.9174596488003</v>
      </c>
      <c r="T767" s="65">
        <v>8.2708130977331908</v>
      </c>
      <c r="U767" s="65">
        <v>25</v>
      </c>
      <c r="V767" s="65">
        <v>29.42923921853</v>
      </c>
      <c r="W767" s="65">
        <v>27.393953215381799</v>
      </c>
      <c r="X767" s="65">
        <v>46.298520229626597</v>
      </c>
      <c r="Y767" s="65">
        <v>72.653128265892505</v>
      </c>
      <c r="Z767" s="65">
        <v>432.16180083835599</v>
      </c>
      <c r="AA767" s="65">
        <v>59.962021881619201</v>
      </c>
      <c r="AB767" s="65">
        <v>939.46287244193297</v>
      </c>
      <c r="AC767" s="65">
        <v>3.5384993504194502</v>
      </c>
      <c r="AD767" s="65">
        <v>15.3183990947305</v>
      </c>
      <c r="AE767" s="65">
        <v>2.1441894988056198</v>
      </c>
      <c r="AF767" s="65">
        <v>5.5690098077047496</v>
      </c>
      <c r="AG767" s="65">
        <v>11.891083707995</v>
      </c>
      <c r="AH767" s="65">
        <v>10.595920691403499</v>
      </c>
      <c r="AI767" s="65">
        <v>5.8940367547404504</v>
      </c>
      <c r="AJ767" s="65" t="s">
        <v>6077</v>
      </c>
      <c r="AK767" s="65" t="s">
        <v>2532</v>
      </c>
      <c r="AL767" s="65" t="s">
        <v>8178</v>
      </c>
    </row>
    <row r="768" spans="1:38" ht="15.75" customHeight="1" x14ac:dyDescent="0.2">
      <c r="A768" s="65" t="s">
        <v>8180</v>
      </c>
      <c r="B768" s="65">
        <v>146.90617463039001</v>
      </c>
      <c r="C768" s="65">
        <v>5.0750835781884902</v>
      </c>
      <c r="D768" s="65">
        <v>1.8101060349423298E-21</v>
      </c>
      <c r="E768" s="65">
        <v>14.641444369374399</v>
      </c>
      <c r="F768" s="65">
        <v>30.195947092998399</v>
      </c>
      <c r="G768" s="65">
        <v>14.309279716166399</v>
      </c>
      <c r="H768" s="65">
        <v>23.990386565453701</v>
      </c>
      <c r="I768" s="65">
        <v>17</v>
      </c>
      <c r="J768" s="65">
        <v>50.590588341678398</v>
      </c>
      <c r="K768" s="65">
        <v>8.8877422174550702</v>
      </c>
      <c r="L768" s="65">
        <v>10.394870491451901</v>
      </c>
      <c r="M768" s="65">
        <v>12.8017480577097</v>
      </c>
      <c r="N768" s="65">
        <v>4.6641117637676102</v>
      </c>
      <c r="O768" s="65">
        <v>6.0568885342792198</v>
      </c>
      <c r="P768" s="65">
        <v>3.5882644002045199</v>
      </c>
      <c r="Q768" s="65">
        <v>13.5596494584928</v>
      </c>
      <c r="R768" s="65">
        <v>14.3142281622666</v>
      </c>
      <c r="S768" s="65">
        <v>20.5839884055307</v>
      </c>
      <c r="T768" s="65">
        <v>9.3046647349498404</v>
      </c>
      <c r="U768" s="65">
        <v>24</v>
      </c>
      <c r="V768" s="65">
        <v>22.702555968580299</v>
      </c>
      <c r="W768" s="65">
        <v>59.768625197196698</v>
      </c>
      <c r="X768" s="65">
        <v>130.47764791985699</v>
      </c>
      <c r="Y768" s="65">
        <v>190.947324288564</v>
      </c>
      <c r="Z768" s="65">
        <v>1639.0526836674301</v>
      </c>
      <c r="AA768" s="65">
        <v>61.8070071702844</v>
      </c>
      <c r="AB768" s="65">
        <v>2262.6240972915898</v>
      </c>
      <c r="AC768" s="65">
        <v>5.8974989173657502</v>
      </c>
      <c r="AD768" s="65">
        <v>2.04245321263073</v>
      </c>
      <c r="AE768" s="65">
        <v>33.234937231487102</v>
      </c>
      <c r="AF768" s="65">
        <v>15.314776971188</v>
      </c>
      <c r="AG768" s="65">
        <v>15.288536195993499</v>
      </c>
      <c r="AH768" s="65">
        <v>21.191841382807102</v>
      </c>
      <c r="AI768" s="65">
        <v>9.8233945912340808</v>
      </c>
      <c r="AJ768" s="65" t="s">
        <v>6398</v>
      </c>
      <c r="AK768" s="65" t="s">
        <v>8181</v>
      </c>
      <c r="AL768" s="65" t="s">
        <v>8182</v>
      </c>
    </row>
    <row r="769" spans="1:38" ht="15.75" customHeight="1" x14ac:dyDescent="0.2">
      <c r="A769" s="65" t="s">
        <v>8183</v>
      </c>
      <c r="B769" s="65">
        <v>48.791296175642202</v>
      </c>
      <c r="C769" s="65">
        <v>2.2541016945274901</v>
      </c>
      <c r="D769" s="65">
        <v>4.1396955381584099E-4</v>
      </c>
      <c r="E769" s="65">
        <v>37.091659069081899</v>
      </c>
      <c r="F769" s="65">
        <v>54.730154106059601</v>
      </c>
      <c r="G769" s="65">
        <v>38.4561892371973</v>
      </c>
      <c r="H769" s="65">
        <v>29.5266296190199</v>
      </c>
      <c r="I769" s="65">
        <v>50</v>
      </c>
      <c r="J769" s="65">
        <v>73.878319483085903</v>
      </c>
      <c r="K769" s="65">
        <v>5.5548388859094198</v>
      </c>
      <c r="L769" s="65">
        <v>6.2369222948711203</v>
      </c>
      <c r="M769" s="65">
        <v>4.6551811118944402</v>
      </c>
      <c r="N769" s="65">
        <v>2.33205588188381</v>
      </c>
      <c r="O769" s="65">
        <v>8.0758513790389603</v>
      </c>
      <c r="P769" s="65">
        <v>7.1765288004090397</v>
      </c>
      <c r="Q769" s="65">
        <v>12.762023019757899</v>
      </c>
      <c r="R769" s="65">
        <v>7.7076613181435603</v>
      </c>
      <c r="S769" s="65">
        <v>7.5835746757218301</v>
      </c>
      <c r="T769" s="65">
        <v>11.3723680093831</v>
      </c>
      <c r="U769" s="65">
        <v>2</v>
      </c>
      <c r="V769" s="65">
        <v>61.380984655791202</v>
      </c>
      <c r="W769" s="65">
        <v>130.32880772166499</v>
      </c>
      <c r="X769" s="65">
        <v>89.229875351643997</v>
      </c>
      <c r="Y769" s="65">
        <v>67.995876453976294</v>
      </c>
      <c r="Z769" s="65">
        <v>129.12151366511901</v>
      </c>
      <c r="AA769" s="65">
        <v>238.00310223781199</v>
      </c>
      <c r="AB769" s="65">
        <v>190.468966303115</v>
      </c>
      <c r="AC769" s="65">
        <v>34.2054937207213</v>
      </c>
      <c r="AD769" s="65">
        <v>30.636798189460901</v>
      </c>
      <c r="AE769" s="65">
        <v>26.802368735070299</v>
      </c>
      <c r="AF769" s="65">
        <v>2.7845049038523699</v>
      </c>
      <c r="AG769" s="65">
        <v>3.3974524879985601</v>
      </c>
      <c r="AH769" s="65">
        <v>9.0822177354887401</v>
      </c>
      <c r="AI769" s="65">
        <v>1.9646789182468201</v>
      </c>
      <c r="AJ769" s="65" t="s">
        <v>6504</v>
      </c>
      <c r="AK769" s="65" t="s">
        <v>6364</v>
      </c>
      <c r="AL769" s="65" t="s">
        <v>8184</v>
      </c>
    </row>
    <row r="770" spans="1:38" ht="15.75" customHeight="1" x14ac:dyDescent="0.2">
      <c r="A770" s="65" t="s">
        <v>8185</v>
      </c>
      <c r="B770" s="65">
        <v>210.25629745918701</v>
      </c>
      <c r="C770" s="65">
        <v>3.26430062410095</v>
      </c>
      <c r="D770" s="65">
        <v>2.1475911084681499E-10</v>
      </c>
      <c r="E770" s="65">
        <v>73.207221846872201</v>
      </c>
      <c r="F770" s="65">
        <v>121.72741171865</v>
      </c>
      <c r="G770" s="65">
        <v>121.628877587415</v>
      </c>
      <c r="H770" s="65">
        <v>89.502596032654196</v>
      </c>
      <c r="I770" s="65">
        <v>66</v>
      </c>
      <c r="J770" s="65">
        <v>100.378151471584</v>
      </c>
      <c r="K770" s="65">
        <v>72.212905516822502</v>
      </c>
      <c r="L770" s="65">
        <v>111.225114258535</v>
      </c>
      <c r="M770" s="65">
        <v>93.1036222378888</v>
      </c>
      <c r="N770" s="65">
        <v>59.467424988037003</v>
      </c>
      <c r="O770" s="65">
        <v>88.834365169428594</v>
      </c>
      <c r="P770" s="65">
        <v>167.751360709561</v>
      </c>
      <c r="Q770" s="65">
        <v>37.488442620538898</v>
      </c>
      <c r="R770" s="65">
        <v>162.961982155035</v>
      </c>
      <c r="S770" s="65">
        <v>169.005378487515</v>
      </c>
      <c r="T770" s="65">
        <v>135.43456447538099</v>
      </c>
      <c r="U770" s="65">
        <v>132</v>
      </c>
      <c r="V770" s="65">
        <v>434.71190502800101</v>
      </c>
      <c r="W770" s="65">
        <v>317.93588125730997</v>
      </c>
      <c r="X770" s="65">
        <v>323.24785033048403</v>
      </c>
      <c r="Y770" s="65">
        <v>1393.44974212532</v>
      </c>
      <c r="Z770" s="65">
        <v>851.14793701700705</v>
      </c>
      <c r="AA770" s="65">
        <v>919.72516639960497</v>
      </c>
      <c r="AB770" s="65">
        <v>766.47656488161601</v>
      </c>
      <c r="AC770" s="65">
        <v>15.3334971851509</v>
      </c>
      <c r="AD770" s="65">
        <v>23.488211945253401</v>
      </c>
      <c r="AE770" s="65">
        <v>42.883789976112404</v>
      </c>
      <c r="AF770" s="65">
        <v>2.7845049038523699</v>
      </c>
      <c r="AG770" s="65">
        <v>5.0961787319978402</v>
      </c>
      <c r="AH770" s="65">
        <v>6.0548118236591604</v>
      </c>
      <c r="AI770" s="65">
        <v>1.9646789182468201</v>
      </c>
      <c r="AJ770" s="65" t="s">
        <v>5969</v>
      </c>
      <c r="AK770" s="65" t="s">
        <v>8186</v>
      </c>
      <c r="AL770" s="65" t="s">
        <v>8187</v>
      </c>
    </row>
    <row r="771" spans="1:38" ht="15.75" customHeight="1" x14ac:dyDescent="0.2">
      <c r="A771" s="65" t="s">
        <v>8188</v>
      </c>
      <c r="B771" s="65">
        <v>424.65605367156701</v>
      </c>
      <c r="C771" s="65">
        <v>4.3916969202049003</v>
      </c>
      <c r="D771" s="65">
        <v>9.7775582773934209E-38</v>
      </c>
      <c r="E771" s="65">
        <v>10.737059204207901</v>
      </c>
      <c r="F771" s="65">
        <v>7.5489867732495899</v>
      </c>
      <c r="G771" s="65">
        <v>59.025778829186599</v>
      </c>
      <c r="H771" s="65">
        <v>99.652374964192305</v>
      </c>
      <c r="I771" s="65">
        <v>23</v>
      </c>
      <c r="J771" s="65">
        <v>23.287731141407502</v>
      </c>
      <c r="K771" s="65">
        <v>94.432261060460107</v>
      </c>
      <c r="L771" s="65">
        <v>91.474860324776401</v>
      </c>
      <c r="M771" s="65">
        <v>116.37952779736101</v>
      </c>
      <c r="N771" s="65">
        <v>59.467424988037003</v>
      </c>
      <c r="O771" s="65">
        <v>98.929179393227301</v>
      </c>
      <c r="P771" s="65">
        <v>31.397313501789501</v>
      </c>
      <c r="Q771" s="65">
        <v>172.28731076673199</v>
      </c>
      <c r="R771" s="65">
        <v>102.401786083907</v>
      </c>
      <c r="S771" s="65">
        <v>99.669838595201099</v>
      </c>
      <c r="T771" s="65">
        <v>135.43456447538099</v>
      </c>
      <c r="U771" s="65">
        <v>96</v>
      </c>
      <c r="V771" s="65">
        <v>2057.5242390783701</v>
      </c>
      <c r="W771" s="65">
        <v>2668.83513901372</v>
      </c>
      <c r="X771" s="65">
        <v>2333.4454195731801</v>
      </c>
      <c r="Y771" s="65">
        <v>1255.5950884926001</v>
      </c>
      <c r="Z771" s="65">
        <v>1260.47191911187</v>
      </c>
      <c r="AA771" s="65">
        <v>1178.9455994570701</v>
      </c>
      <c r="AB771" s="65">
        <v>1152.93533709083</v>
      </c>
      <c r="AC771" s="65">
        <v>163.95046990276799</v>
      </c>
      <c r="AD771" s="65">
        <v>166.459936829404</v>
      </c>
      <c r="AE771" s="65">
        <v>111.497853937892</v>
      </c>
      <c r="AF771" s="65">
        <v>57.082350528973599</v>
      </c>
      <c r="AG771" s="65">
        <v>28.878346147987799</v>
      </c>
      <c r="AH771" s="65">
        <v>56.0070093688472</v>
      </c>
      <c r="AI771" s="65">
        <v>72.693119975132205</v>
      </c>
      <c r="AJ771" s="65" t="s">
        <v>6054</v>
      </c>
      <c r="AK771" s="65" t="s">
        <v>8189</v>
      </c>
      <c r="AL771" s="65" t="s">
        <v>8190</v>
      </c>
    </row>
    <row r="772" spans="1:38" ht="15.75" customHeight="1" x14ac:dyDescent="0.2">
      <c r="A772" s="65" t="s">
        <v>8191</v>
      </c>
      <c r="B772" s="65">
        <v>118.36489916531001</v>
      </c>
      <c r="C772" s="65">
        <v>2.1024664248933802</v>
      </c>
      <c r="D772" s="65">
        <v>3.8273162843116099E-12</v>
      </c>
      <c r="E772" s="65">
        <v>100.537918003038</v>
      </c>
      <c r="F772" s="65">
        <v>116.065671638712</v>
      </c>
      <c r="G772" s="65">
        <v>153.824756948789</v>
      </c>
      <c r="H772" s="65">
        <v>163.319170080204</v>
      </c>
      <c r="I772" s="65">
        <v>105</v>
      </c>
      <c r="J772" s="65">
        <v>151.77176502503499</v>
      </c>
      <c r="K772" s="65">
        <v>53.3264533047304</v>
      </c>
      <c r="L772" s="65">
        <v>81.079989833324504</v>
      </c>
      <c r="M772" s="65">
        <v>82.629464736126295</v>
      </c>
      <c r="N772" s="65">
        <v>65.297564692746604</v>
      </c>
      <c r="O772" s="65">
        <v>44.417182584714297</v>
      </c>
      <c r="P772" s="65">
        <v>38.573842302198599</v>
      </c>
      <c r="Q772" s="65">
        <v>55.0362242727061</v>
      </c>
      <c r="R772" s="65">
        <v>60.560196071127997</v>
      </c>
      <c r="S772" s="65">
        <v>56.335126162504999</v>
      </c>
      <c r="T772" s="65">
        <v>64.098801507432299</v>
      </c>
      <c r="U772" s="65">
        <v>63</v>
      </c>
      <c r="V772" s="65">
        <v>412.00934905942</v>
      </c>
      <c r="W772" s="65">
        <v>219.15162572305499</v>
      </c>
      <c r="X772" s="65">
        <v>276.94933010085703</v>
      </c>
      <c r="Y772" s="65">
        <v>319.48747429744998</v>
      </c>
      <c r="Z772" s="65">
        <v>298.64839895333603</v>
      </c>
      <c r="AA772" s="65">
        <v>256.45295512446398</v>
      </c>
      <c r="AB772" s="65">
        <v>315.60799730419501</v>
      </c>
      <c r="AC772" s="65">
        <v>22.4104958859898</v>
      </c>
      <c r="AD772" s="65">
        <v>22.466985338937999</v>
      </c>
      <c r="AE772" s="65">
        <v>42.883789976112404</v>
      </c>
      <c r="AF772" s="65">
        <v>36.198563750080801</v>
      </c>
      <c r="AG772" s="65">
        <v>20.3847149279914</v>
      </c>
      <c r="AH772" s="65">
        <v>40.869979809699302</v>
      </c>
      <c r="AI772" s="65">
        <v>47.152294037923603</v>
      </c>
      <c r="AJ772" s="65" t="s">
        <v>7227</v>
      </c>
      <c r="AK772" s="65" t="s">
        <v>8192</v>
      </c>
      <c r="AL772" s="65" t="s">
        <v>8193</v>
      </c>
    </row>
    <row r="773" spans="1:38" ht="15.75" customHeight="1" x14ac:dyDescent="0.2">
      <c r="A773" s="65" t="s">
        <v>8194</v>
      </c>
      <c r="B773" s="65">
        <v>2140.2486505052898</v>
      </c>
      <c r="C773" s="65">
        <v>6.2034735249708897</v>
      </c>
      <c r="D773" s="65">
        <v>5.8058421775337102E-26</v>
      </c>
      <c r="E773" s="65">
        <v>34.163370195207001</v>
      </c>
      <c r="F773" s="65">
        <v>41.519427252872802</v>
      </c>
      <c r="G773" s="65">
        <v>482.93819042061699</v>
      </c>
      <c r="H773" s="65">
        <v>804.60065711829304</v>
      </c>
      <c r="I773" s="65">
        <v>57</v>
      </c>
      <c r="J773" s="65">
        <v>61.832941306495798</v>
      </c>
      <c r="K773" s="65">
        <v>49.993549973184798</v>
      </c>
      <c r="L773" s="65">
        <v>12.4738445897422</v>
      </c>
      <c r="M773" s="65">
        <v>55.8621733427333</v>
      </c>
      <c r="N773" s="65">
        <v>26.8186426416638</v>
      </c>
      <c r="O773" s="65">
        <v>17.161184180457798</v>
      </c>
      <c r="P773" s="65">
        <v>14.353057600818101</v>
      </c>
      <c r="Q773" s="65">
        <v>15.9525287746974</v>
      </c>
      <c r="R773" s="65">
        <v>95.795219239784302</v>
      </c>
      <c r="S773" s="65">
        <v>39.001241189426501</v>
      </c>
      <c r="T773" s="65">
        <v>156.11159721971401</v>
      </c>
      <c r="U773" s="65">
        <v>132</v>
      </c>
      <c r="V773" s="65">
        <v>11734.698929537301</v>
      </c>
      <c r="W773" s="65">
        <v>11670.6541895471</v>
      </c>
      <c r="X773" s="65">
        <v>11636.9226118974</v>
      </c>
      <c r="Y773" s="65">
        <v>7190.7967975985903</v>
      </c>
      <c r="Z773" s="65">
        <v>5607.5628791708696</v>
      </c>
      <c r="AA773" s="65">
        <v>9327.3231268469499</v>
      </c>
      <c r="AB773" s="65">
        <v>10072.7718556531</v>
      </c>
      <c r="AC773" s="65">
        <v>69.590487224915805</v>
      </c>
      <c r="AD773" s="65">
        <v>34.721704614722398</v>
      </c>
      <c r="AE773" s="65">
        <v>39.667505727904</v>
      </c>
      <c r="AF773" s="65">
        <v>29.237301490449902</v>
      </c>
      <c r="AG773" s="65">
        <v>59.455418539974801</v>
      </c>
      <c r="AH773" s="65">
        <v>207.377304960326</v>
      </c>
      <c r="AI773" s="65">
        <v>31.4348626919491</v>
      </c>
      <c r="AJ773" s="65" t="s">
        <v>6753</v>
      </c>
      <c r="AK773" s="65" t="s">
        <v>8195</v>
      </c>
      <c r="AL773" s="65" t="s">
        <v>8196</v>
      </c>
    </row>
    <row r="774" spans="1:38" ht="15.75" customHeight="1" x14ac:dyDescent="0.2">
      <c r="A774" s="65" t="s">
        <v>8197</v>
      </c>
      <c r="B774" s="65">
        <v>168.630443336273</v>
      </c>
      <c r="C774" s="65">
        <v>2.3237276205781998</v>
      </c>
      <c r="D774" s="65">
        <v>3.0903053835739601E-3</v>
      </c>
      <c r="E774" s="65">
        <v>4.8804814564581402</v>
      </c>
      <c r="F774" s="65">
        <v>6.6053634265933896</v>
      </c>
      <c r="G774" s="65">
        <v>19.675259609728901</v>
      </c>
      <c r="H774" s="65">
        <v>38.753701374963697</v>
      </c>
      <c r="I774" s="65">
        <v>20</v>
      </c>
      <c r="J774" s="65">
        <v>40.151260588633697</v>
      </c>
      <c r="K774" s="65">
        <v>4.4438711087275404</v>
      </c>
      <c r="L774" s="65">
        <v>4.1579481965807403</v>
      </c>
      <c r="M774" s="65">
        <v>9.3103622237888803</v>
      </c>
      <c r="N774" s="65">
        <v>16.324391173186601</v>
      </c>
      <c r="O774" s="65">
        <v>10.0948142237987</v>
      </c>
      <c r="P774" s="65">
        <v>15.250123700869199</v>
      </c>
      <c r="Q774" s="65">
        <v>6.3810115098789701</v>
      </c>
      <c r="R774" s="65">
        <v>19.8197005323692</v>
      </c>
      <c r="S774" s="65">
        <v>18.417252783895901</v>
      </c>
      <c r="T774" s="65">
        <v>29.981697479282801</v>
      </c>
      <c r="U774" s="65">
        <v>20</v>
      </c>
      <c r="V774" s="65">
        <v>451.52861315287498</v>
      </c>
      <c r="W774" s="65">
        <v>424.191214941216</v>
      </c>
      <c r="X774" s="65">
        <v>439.41504654300201</v>
      </c>
      <c r="Y774" s="65">
        <v>398.66075510002599</v>
      </c>
      <c r="Z774" s="65">
        <v>364.52672225186598</v>
      </c>
      <c r="AA774" s="65">
        <v>583.93784386253799</v>
      </c>
      <c r="AB774" s="65">
        <v>532.76102168842203</v>
      </c>
      <c r="AC774" s="65">
        <v>2625.5665180112301</v>
      </c>
      <c r="AD774" s="65">
        <v>1152.96483853005</v>
      </c>
      <c r="AE774" s="65">
        <v>2567.66692481973</v>
      </c>
      <c r="AF774" s="65">
        <v>62.651360336678401</v>
      </c>
      <c r="AG774" s="65">
        <v>22.0834411719907</v>
      </c>
      <c r="AH774" s="65">
        <v>22.7055443387219</v>
      </c>
      <c r="AI774" s="65">
        <v>29.4701837737022</v>
      </c>
      <c r="AJ774" s="65" t="s">
        <v>7283</v>
      </c>
      <c r="AK774" s="65" t="s">
        <v>8198</v>
      </c>
      <c r="AL774" s="65" t="s">
        <v>8199</v>
      </c>
    </row>
    <row r="775" spans="1:38" ht="15.75" customHeight="1" x14ac:dyDescent="0.2">
      <c r="A775" s="65" t="s">
        <v>8200</v>
      </c>
      <c r="B775" s="65">
        <v>328.51903245966099</v>
      </c>
      <c r="C775" s="65">
        <v>2.3521081525827898</v>
      </c>
      <c r="D775" s="65">
        <v>2.1513592231466901E-17</v>
      </c>
      <c r="E775" s="65">
        <v>264.52209494003102</v>
      </c>
      <c r="F775" s="65">
        <v>242.511200090643</v>
      </c>
      <c r="G775" s="65">
        <v>329.11343347182799</v>
      </c>
      <c r="H775" s="65">
        <v>303.57066077054901</v>
      </c>
      <c r="I775" s="65">
        <v>206</v>
      </c>
      <c r="J775" s="65">
        <v>107.605378377538</v>
      </c>
      <c r="K775" s="65">
        <v>68.880002185276794</v>
      </c>
      <c r="L775" s="65">
        <v>84.1984509807601</v>
      </c>
      <c r="M775" s="65">
        <v>95.431212793835996</v>
      </c>
      <c r="N775" s="65">
        <v>71.1277043974561</v>
      </c>
      <c r="O775" s="65">
        <v>79.749032368009793</v>
      </c>
      <c r="P775" s="65">
        <v>95.986072705470903</v>
      </c>
      <c r="Q775" s="65">
        <v>148.358517604686</v>
      </c>
      <c r="R775" s="65">
        <v>121.12039214225599</v>
      </c>
      <c r="S775" s="65">
        <v>105.08667764928801</v>
      </c>
      <c r="T775" s="65">
        <v>127.163751377648</v>
      </c>
      <c r="U775" s="65">
        <v>137</v>
      </c>
      <c r="V775" s="65">
        <v>1003.957475055</v>
      </c>
      <c r="W775" s="65">
        <v>1067.53405560549</v>
      </c>
      <c r="X775" s="65">
        <v>1084.2271646501699</v>
      </c>
      <c r="Y775" s="65">
        <v>786.14410585145197</v>
      </c>
      <c r="Z775" s="65">
        <v>673.71565293296601</v>
      </c>
      <c r="AA775" s="65">
        <v>907.732762023281</v>
      </c>
      <c r="AB775" s="65">
        <v>752.67446587414395</v>
      </c>
      <c r="AC775" s="65">
        <v>169.84796882013401</v>
      </c>
      <c r="AD775" s="65">
        <v>178.71465610518899</v>
      </c>
      <c r="AE775" s="65">
        <v>198.33752863952</v>
      </c>
      <c r="AF775" s="65">
        <v>123.910468221431</v>
      </c>
      <c r="AG775" s="65">
        <v>176.667529375925</v>
      </c>
      <c r="AH775" s="65">
        <v>187.69916653343401</v>
      </c>
      <c r="AI775" s="65">
        <v>196.467891824682</v>
      </c>
      <c r="AJ775" s="65" t="s">
        <v>8201</v>
      </c>
      <c r="AK775" s="65" t="s">
        <v>8202</v>
      </c>
      <c r="AL775" s="65" t="s">
        <v>8203</v>
      </c>
    </row>
    <row r="776" spans="1:38" ht="15.75" customHeight="1" x14ac:dyDescent="0.2">
      <c r="A776" s="65" t="s">
        <v>8204</v>
      </c>
      <c r="B776" s="65">
        <v>89.234780889568498</v>
      </c>
      <c r="C776" s="65">
        <v>3.9546864195382301</v>
      </c>
      <c r="D776" s="65">
        <v>4.5076695679436199E-9</v>
      </c>
      <c r="E776" s="65">
        <v>7.8087703303330303</v>
      </c>
      <c r="F776" s="65">
        <v>14.154350199843</v>
      </c>
      <c r="G776" s="65">
        <v>5.3659798935624101</v>
      </c>
      <c r="H776" s="65">
        <v>2.7681215267831201</v>
      </c>
      <c r="I776" s="65">
        <v>12</v>
      </c>
      <c r="J776" s="65">
        <v>157.39294150744399</v>
      </c>
      <c r="K776" s="65">
        <v>6.6658066630913</v>
      </c>
      <c r="L776" s="65">
        <v>8.3158963931614895</v>
      </c>
      <c r="M776" s="65">
        <v>19.784519725551402</v>
      </c>
      <c r="N776" s="65">
        <v>6.9961676456514201</v>
      </c>
      <c r="O776" s="65">
        <v>2.0189628447597401</v>
      </c>
      <c r="P776" s="65">
        <v>6.27946270035791</v>
      </c>
      <c r="Q776" s="65">
        <v>88.536534699570694</v>
      </c>
      <c r="R776" s="65">
        <v>5.5054723701025496</v>
      </c>
      <c r="S776" s="65">
        <v>13.0004137298088</v>
      </c>
      <c r="T776" s="65">
        <v>9.3046647349498404</v>
      </c>
      <c r="U776" s="65">
        <v>22</v>
      </c>
      <c r="V776" s="65">
        <v>6.72668324994972</v>
      </c>
      <c r="W776" s="65">
        <v>34.034911570625901</v>
      </c>
      <c r="X776" s="65">
        <v>25.253738307069099</v>
      </c>
      <c r="Y776" s="65">
        <v>76.3789297154255</v>
      </c>
      <c r="Z776" s="65">
        <v>370.67536575972798</v>
      </c>
      <c r="AA776" s="65">
        <v>47.969617505295403</v>
      </c>
      <c r="AB776" s="65">
        <v>1816.3562293833299</v>
      </c>
      <c r="AC776" s="65">
        <v>10.615498051258299</v>
      </c>
      <c r="AD776" s="65">
        <v>12.254719275784399</v>
      </c>
      <c r="AE776" s="65">
        <v>34.307031980889903</v>
      </c>
      <c r="AF776" s="65">
        <v>11.138019615409499</v>
      </c>
      <c r="AG776" s="65">
        <v>1.6987262439992801</v>
      </c>
      <c r="AH776" s="65">
        <v>27.246653206466199</v>
      </c>
      <c r="AI776" s="65">
        <v>13.7527524277277</v>
      </c>
      <c r="AJ776" s="65" t="s">
        <v>7085</v>
      </c>
      <c r="AK776" s="65" t="s">
        <v>8205</v>
      </c>
      <c r="AL776" s="65" t="s">
        <v>8206</v>
      </c>
    </row>
    <row r="777" spans="1:38" ht="15.75" customHeight="1" x14ac:dyDescent="0.2">
      <c r="A777" s="65" t="s">
        <v>8207</v>
      </c>
      <c r="B777" s="65">
        <v>16.921423357816401</v>
      </c>
      <c r="C777" s="65">
        <v>2.9406691217236101</v>
      </c>
      <c r="D777" s="65">
        <v>3.8401126451270201E-6</v>
      </c>
      <c r="E777" s="65">
        <v>11.7131554954995</v>
      </c>
      <c r="F777" s="65">
        <v>9.4362334665619905</v>
      </c>
      <c r="G777" s="65">
        <v>9.8376298048644308</v>
      </c>
      <c r="H777" s="65">
        <v>2.7681215267831201</v>
      </c>
      <c r="I777" s="65">
        <v>2</v>
      </c>
      <c r="J777" s="65">
        <v>5.6211764824087096</v>
      </c>
      <c r="K777" s="65">
        <v>1.11096777718188</v>
      </c>
      <c r="L777" s="65">
        <v>3.1184611474355601</v>
      </c>
      <c r="M777" s="65">
        <v>3.4913858339208299</v>
      </c>
      <c r="N777" s="65">
        <v>1.1660279409419001</v>
      </c>
      <c r="O777" s="65">
        <v>1.00948142237987</v>
      </c>
      <c r="P777" s="65">
        <v>0.89706610005112997</v>
      </c>
      <c r="Q777" s="65">
        <v>16.750155213432301</v>
      </c>
      <c r="R777" s="65">
        <v>1.10109447402051</v>
      </c>
      <c r="S777" s="65">
        <v>1.0833678108174001</v>
      </c>
      <c r="T777" s="65">
        <v>3.1015549116499499</v>
      </c>
      <c r="U777" s="65">
        <v>4</v>
      </c>
      <c r="V777" s="65">
        <v>12.612531093655701</v>
      </c>
      <c r="W777" s="65">
        <v>14.1120365048937</v>
      </c>
      <c r="X777" s="65">
        <v>10.101495322827599</v>
      </c>
      <c r="Y777" s="65">
        <v>12.108854710982101</v>
      </c>
      <c r="Z777" s="65">
        <v>29.864839895333599</v>
      </c>
      <c r="AA777" s="65">
        <v>23.062316108315098</v>
      </c>
      <c r="AB777" s="65">
        <v>275.12184021561001</v>
      </c>
      <c r="AC777" s="65">
        <v>10.615498051258299</v>
      </c>
      <c r="AD777" s="65">
        <v>32.679251402091701</v>
      </c>
      <c r="AE777" s="65">
        <v>7.50466324581968</v>
      </c>
      <c r="AF777" s="65">
        <v>2.7845049038523699</v>
      </c>
      <c r="AG777" s="65">
        <v>1.6987262439992801</v>
      </c>
      <c r="AH777" s="65">
        <v>3.0274059118295802</v>
      </c>
      <c r="AI777" s="65">
        <v>9.8233945912340808</v>
      </c>
      <c r="AJ777" s="65" t="s">
        <v>5954</v>
      </c>
      <c r="AK777" s="65" t="s">
        <v>8205</v>
      </c>
      <c r="AL777" s="65" t="s">
        <v>8208</v>
      </c>
    </row>
    <row r="778" spans="1:38" ht="15.75" customHeight="1" x14ac:dyDescent="0.2">
      <c r="A778" s="65" t="s">
        <v>8209</v>
      </c>
      <c r="B778" s="65">
        <v>172.426827766343</v>
      </c>
      <c r="C778" s="65">
        <v>2.3132971431856602</v>
      </c>
      <c r="D778" s="65">
        <v>5.0427646794135097E-8</v>
      </c>
      <c r="E778" s="65">
        <v>126.89251786791201</v>
      </c>
      <c r="F778" s="65">
        <v>127.38915179858699</v>
      </c>
      <c r="G778" s="65">
        <v>132.36083737454001</v>
      </c>
      <c r="H778" s="65">
        <v>35.062872672586202</v>
      </c>
      <c r="I778" s="65">
        <v>69</v>
      </c>
      <c r="J778" s="65">
        <v>91.544874142084794</v>
      </c>
      <c r="K778" s="65">
        <v>29.996129983910901</v>
      </c>
      <c r="L778" s="65">
        <v>25.9871762286297</v>
      </c>
      <c r="M778" s="65">
        <v>29.094881949340198</v>
      </c>
      <c r="N778" s="65">
        <v>37.312894110140903</v>
      </c>
      <c r="O778" s="65">
        <v>37.350812628055202</v>
      </c>
      <c r="P778" s="65">
        <v>18.838388101073701</v>
      </c>
      <c r="Q778" s="65">
        <v>199.40660968371799</v>
      </c>
      <c r="R778" s="65">
        <v>47.347062382881901</v>
      </c>
      <c r="S778" s="65">
        <v>39.001241189426501</v>
      </c>
      <c r="T778" s="65">
        <v>49.624878586399198</v>
      </c>
      <c r="U778" s="65">
        <v>35</v>
      </c>
      <c r="V778" s="65">
        <v>502.81957293374097</v>
      </c>
      <c r="W778" s="65">
        <v>330.387678173393</v>
      </c>
      <c r="X778" s="65">
        <v>460.45982846555899</v>
      </c>
      <c r="Y778" s="65">
        <v>401.45510618717498</v>
      </c>
      <c r="Z778" s="65">
        <v>430.40504555039598</v>
      </c>
      <c r="AA778" s="65">
        <v>539.65819693457297</v>
      </c>
      <c r="AB778" s="65">
        <v>591.64997745363701</v>
      </c>
      <c r="AC778" s="65">
        <v>43.641491988506502</v>
      </c>
      <c r="AD778" s="65">
        <v>505.507170126105</v>
      </c>
      <c r="AE778" s="65">
        <v>70.758253460585493</v>
      </c>
      <c r="AF778" s="65">
        <v>43.1598260097118</v>
      </c>
      <c r="AG778" s="65">
        <v>79.840133467966197</v>
      </c>
      <c r="AH778" s="65">
        <v>128.66475125275699</v>
      </c>
      <c r="AI778" s="65">
        <v>106.092661585328</v>
      </c>
      <c r="AJ778" s="65" t="s">
        <v>6680</v>
      </c>
      <c r="AK778" s="65" t="s">
        <v>5966</v>
      </c>
      <c r="AL778" s="65" t="s">
        <v>4514</v>
      </c>
    </row>
    <row r="779" spans="1:38" ht="15.75" customHeight="1" x14ac:dyDescent="0.2">
      <c r="A779" s="65" t="s">
        <v>8210</v>
      </c>
      <c r="B779" s="65">
        <v>137.57550450530201</v>
      </c>
      <c r="C779" s="65">
        <v>2.0337049732376902</v>
      </c>
      <c r="D779" s="65">
        <v>9.6000608694549097E-7</v>
      </c>
      <c r="E779" s="65">
        <v>114.203266081121</v>
      </c>
      <c r="F779" s="65">
        <v>113.234801598744</v>
      </c>
      <c r="G779" s="65">
        <v>127.889187463238</v>
      </c>
      <c r="H779" s="65">
        <v>41.521822901746802</v>
      </c>
      <c r="I779" s="65">
        <v>141</v>
      </c>
      <c r="J779" s="65">
        <v>140.52941206021799</v>
      </c>
      <c r="K779" s="65">
        <v>59.992259967821703</v>
      </c>
      <c r="L779" s="65">
        <v>38.4610208183719</v>
      </c>
      <c r="M779" s="65">
        <v>57.025968620706898</v>
      </c>
      <c r="N779" s="65">
        <v>24.48658675978</v>
      </c>
      <c r="O779" s="65">
        <v>22.208591292357099</v>
      </c>
      <c r="P779" s="65">
        <v>21.5295864012271</v>
      </c>
      <c r="Q779" s="65">
        <v>101.298557719329</v>
      </c>
      <c r="R779" s="65">
        <v>58.358007123086999</v>
      </c>
      <c r="S779" s="65">
        <v>48.7515514867832</v>
      </c>
      <c r="T779" s="65">
        <v>53.760285135265804</v>
      </c>
      <c r="U779" s="65">
        <v>34</v>
      </c>
      <c r="V779" s="65">
        <v>250.568951060627</v>
      </c>
      <c r="W779" s="65">
        <v>144.44084422655899</v>
      </c>
      <c r="X779" s="65">
        <v>225.600062209817</v>
      </c>
      <c r="Y779" s="65">
        <v>258.94320074254</v>
      </c>
      <c r="Z779" s="65">
        <v>470.81041717349399</v>
      </c>
      <c r="AA779" s="65">
        <v>296.120138830766</v>
      </c>
      <c r="AB779" s="65">
        <v>735.19180713134597</v>
      </c>
      <c r="AC779" s="65">
        <v>27.128495019882401</v>
      </c>
      <c r="AD779" s="65">
        <v>405.4269627072</v>
      </c>
      <c r="AE779" s="65">
        <v>37.523316229098398</v>
      </c>
      <c r="AF779" s="65">
        <v>32.021806394302303</v>
      </c>
      <c r="AG779" s="65">
        <v>57.756692295975597</v>
      </c>
      <c r="AH779" s="65">
        <v>107.47290986995</v>
      </c>
      <c r="AI779" s="65">
        <v>58.940367547404499</v>
      </c>
      <c r="AJ779" s="65" t="s">
        <v>6435</v>
      </c>
      <c r="AK779" s="65" t="s">
        <v>8211</v>
      </c>
      <c r="AL779" s="65" t="s">
        <v>8212</v>
      </c>
    </row>
    <row r="780" spans="1:38" ht="15.75" customHeight="1" x14ac:dyDescent="0.2">
      <c r="A780" s="65" t="s">
        <v>8213</v>
      </c>
      <c r="B780" s="65">
        <v>16.9111780442657</v>
      </c>
      <c r="C780" s="65">
        <v>3.47895300434763</v>
      </c>
      <c r="D780" s="65">
        <v>2.1977951424732901E-17</v>
      </c>
      <c r="E780" s="65">
        <v>9.7609629129162894</v>
      </c>
      <c r="F780" s="65">
        <v>7.5489867732495899</v>
      </c>
      <c r="G780" s="65">
        <v>4.4716499113020101</v>
      </c>
      <c r="H780" s="65">
        <v>1.84541435118875</v>
      </c>
      <c r="I780" s="65">
        <v>6</v>
      </c>
      <c r="J780" s="65">
        <v>3.21210084709069</v>
      </c>
      <c r="K780" s="65">
        <v>2.2219355543637702</v>
      </c>
      <c r="L780" s="65">
        <v>6.2369222948711203</v>
      </c>
      <c r="M780" s="65">
        <v>3.4913858339208299</v>
      </c>
      <c r="N780" s="65">
        <v>2.33205588188381</v>
      </c>
      <c r="O780" s="65">
        <v>1.00948142237987</v>
      </c>
      <c r="P780" s="65">
        <v>3.5882644002045199</v>
      </c>
      <c r="Q780" s="65">
        <v>9.5715172648184499</v>
      </c>
      <c r="R780" s="65">
        <v>6.6065668441230496</v>
      </c>
      <c r="S780" s="65">
        <v>6.5002068649044196</v>
      </c>
      <c r="T780" s="65">
        <v>7.2369614605165404</v>
      </c>
      <c r="U780" s="65">
        <v>1</v>
      </c>
      <c r="V780" s="65">
        <v>11.771695687412</v>
      </c>
      <c r="W780" s="65">
        <v>10.791557327271599</v>
      </c>
      <c r="X780" s="65">
        <v>24.4119470301668</v>
      </c>
      <c r="Y780" s="65">
        <v>41.915266307245702</v>
      </c>
      <c r="Z780" s="65">
        <v>151.08095476462901</v>
      </c>
      <c r="AA780" s="65">
        <v>56.272051304288802</v>
      </c>
      <c r="AB780" s="65">
        <v>122.378611199586</v>
      </c>
      <c r="AC780" s="65">
        <v>4.7179991338926</v>
      </c>
      <c r="AD780" s="65">
        <v>11.233492669468999</v>
      </c>
      <c r="AE780" s="65">
        <v>2.1441894988056198</v>
      </c>
      <c r="AF780" s="65">
        <v>1.3922524519261901</v>
      </c>
      <c r="AG780" s="65">
        <v>3.3974524879985601</v>
      </c>
      <c r="AH780" s="65">
        <v>4.5411088677443701</v>
      </c>
      <c r="AI780" s="65">
        <v>9.8233945912340808</v>
      </c>
      <c r="AJ780" s="65" t="s">
        <v>6034</v>
      </c>
      <c r="AK780" s="65" t="s">
        <v>6222</v>
      </c>
      <c r="AL780" s="65" t="s">
        <v>8214</v>
      </c>
    </row>
    <row r="781" spans="1:38" ht="15.75" customHeight="1" x14ac:dyDescent="0.2">
      <c r="A781" s="65" t="s">
        <v>8215</v>
      </c>
      <c r="B781" s="65">
        <v>8.4996455403153401</v>
      </c>
      <c r="C781" s="65">
        <v>3.1610350317178502</v>
      </c>
      <c r="D781" s="65">
        <v>2.0332971647571701E-9</v>
      </c>
      <c r="E781" s="65">
        <v>2.92828887387489</v>
      </c>
      <c r="F781" s="65">
        <v>0.94362334665619896</v>
      </c>
      <c r="G781" s="65">
        <v>0.89432998226040294</v>
      </c>
      <c r="H781" s="65">
        <v>0.92270717559437299</v>
      </c>
      <c r="I781" s="65">
        <v>11</v>
      </c>
      <c r="J781" s="65">
        <v>1.6060504235453501</v>
      </c>
      <c r="K781" s="65">
        <v>1.11096777718188</v>
      </c>
      <c r="L781" s="65">
        <v>3.1184611474355601</v>
      </c>
      <c r="M781" s="65">
        <v>1.16379527797361</v>
      </c>
      <c r="N781" s="65">
        <v>1.1660279409419001</v>
      </c>
      <c r="O781" s="65">
        <v>3.0284442671396099</v>
      </c>
      <c r="P781" s="65">
        <v>0.89706610005112997</v>
      </c>
      <c r="Q781" s="65">
        <v>9.5715172648184499</v>
      </c>
      <c r="R781" s="65">
        <v>4.4043778960820399</v>
      </c>
      <c r="S781" s="65">
        <v>3.2501034324522098</v>
      </c>
      <c r="T781" s="65">
        <v>6.2031098232998998</v>
      </c>
      <c r="U781" s="65">
        <v>1</v>
      </c>
      <c r="V781" s="65">
        <v>3.36334162497486</v>
      </c>
      <c r="W781" s="65">
        <v>4.9807187664330597</v>
      </c>
      <c r="X781" s="65">
        <v>1.6835825538046001</v>
      </c>
      <c r="Y781" s="65">
        <v>20.4919079724312</v>
      </c>
      <c r="Z781" s="65">
        <v>34.256728115235603</v>
      </c>
      <c r="AA781" s="65">
        <v>38.744691061969299</v>
      </c>
      <c r="AB781" s="65">
        <v>94.774413184641602</v>
      </c>
      <c r="AC781" s="65">
        <v>1.17949978347315</v>
      </c>
      <c r="AD781" s="65">
        <v>6.1273596378921802</v>
      </c>
      <c r="AE781" s="65">
        <v>1.0720947494028099</v>
      </c>
      <c r="AF781" s="65">
        <v>1.3922524519261901</v>
      </c>
      <c r="AG781" s="65">
        <v>5.0961787319978402</v>
      </c>
      <c r="AH781" s="65">
        <v>3.0274059118295802</v>
      </c>
      <c r="AI781" s="65">
        <v>3.9293578364936299</v>
      </c>
      <c r="AJ781" s="65" t="s">
        <v>5969</v>
      </c>
      <c r="AK781" s="65" t="s">
        <v>6222</v>
      </c>
      <c r="AL781" s="65" t="s">
        <v>8216</v>
      </c>
    </row>
    <row r="782" spans="1:38" ht="15.75" customHeight="1" x14ac:dyDescent="0.2">
      <c r="A782" s="65" t="s">
        <v>8217</v>
      </c>
      <c r="B782" s="65">
        <v>392.72630787838</v>
      </c>
      <c r="C782" s="65">
        <v>2.45130999345273</v>
      </c>
      <c r="D782" s="65">
        <v>2.1845676438330301E-15</v>
      </c>
      <c r="E782" s="65">
        <v>51.733103438456297</v>
      </c>
      <c r="F782" s="65">
        <v>74.546244385839699</v>
      </c>
      <c r="G782" s="65">
        <v>83.172688350217399</v>
      </c>
      <c r="H782" s="65">
        <v>65.512209467200506</v>
      </c>
      <c r="I782" s="65">
        <v>47</v>
      </c>
      <c r="J782" s="65">
        <v>59.423865671177801</v>
      </c>
      <c r="K782" s="65">
        <v>237.74710431692299</v>
      </c>
      <c r="L782" s="65">
        <v>323.28047228415301</v>
      </c>
      <c r="M782" s="65">
        <v>330.51785894450501</v>
      </c>
      <c r="N782" s="65">
        <v>191.22858231447199</v>
      </c>
      <c r="O782" s="65">
        <v>242.275541371169</v>
      </c>
      <c r="P782" s="65">
        <v>294.23768081677099</v>
      </c>
      <c r="Q782" s="65">
        <v>496.12364489308999</v>
      </c>
      <c r="R782" s="65">
        <v>251.04954007667601</v>
      </c>
      <c r="S782" s="65">
        <v>273.00868832598599</v>
      </c>
      <c r="T782" s="65">
        <v>365.983479574694</v>
      </c>
      <c r="U782" s="65">
        <v>319</v>
      </c>
      <c r="V782" s="65">
        <v>1137.6503046477501</v>
      </c>
      <c r="W782" s="65">
        <v>1149.7159152516299</v>
      </c>
      <c r="X782" s="65">
        <v>1106.9555291265301</v>
      </c>
      <c r="Y782" s="65">
        <v>1633.7639356202001</v>
      </c>
      <c r="Z782" s="65">
        <v>838.850650001281</v>
      </c>
      <c r="AA782" s="65">
        <v>953.85739423991095</v>
      </c>
      <c r="AB782" s="65">
        <v>898.056575419517</v>
      </c>
      <c r="AC782" s="65">
        <v>160.41197055234801</v>
      </c>
      <c r="AD782" s="65">
        <v>152.16276434098901</v>
      </c>
      <c r="AE782" s="65">
        <v>174.751444152658</v>
      </c>
      <c r="AF782" s="65">
        <v>235.29066437552501</v>
      </c>
      <c r="AG782" s="65">
        <v>139.29555200794101</v>
      </c>
      <c r="AH782" s="65">
        <v>158.93881037105299</v>
      </c>
      <c r="AI782" s="65">
        <v>180.750460478707</v>
      </c>
      <c r="AJ782" s="65" t="s">
        <v>8218</v>
      </c>
      <c r="AK782" s="65" t="s">
        <v>8219</v>
      </c>
      <c r="AL782" s="65" t="s">
        <v>8220</v>
      </c>
    </row>
    <row r="783" spans="1:38" ht="15.75" customHeight="1" x14ac:dyDescent="0.2">
      <c r="A783" s="65" t="s">
        <v>8221</v>
      </c>
      <c r="B783" s="65">
        <v>384.235514135112</v>
      </c>
      <c r="C783" s="65">
        <v>2.9291306504404702</v>
      </c>
      <c r="D783" s="65">
        <v>2.3760061771887699E-15</v>
      </c>
      <c r="E783" s="65">
        <v>82.9681847597885</v>
      </c>
      <c r="F783" s="65">
        <v>83.038854505745505</v>
      </c>
      <c r="G783" s="65">
        <v>108.21392785350901</v>
      </c>
      <c r="H783" s="65">
        <v>111.64756824691899</v>
      </c>
      <c r="I783" s="65">
        <v>77</v>
      </c>
      <c r="J783" s="65">
        <v>68.257143000677203</v>
      </c>
      <c r="K783" s="65">
        <v>99.987099946369597</v>
      </c>
      <c r="L783" s="65">
        <v>106.027679012809</v>
      </c>
      <c r="M783" s="65">
        <v>82.629464736126295</v>
      </c>
      <c r="N783" s="65">
        <v>80.4559279249913</v>
      </c>
      <c r="O783" s="65">
        <v>60.5688853427922</v>
      </c>
      <c r="P783" s="65">
        <v>48.441569402760997</v>
      </c>
      <c r="Q783" s="65">
        <v>104.48906347426799</v>
      </c>
      <c r="R783" s="65">
        <v>92.491935817722805</v>
      </c>
      <c r="S783" s="65">
        <v>99.669838595201099</v>
      </c>
      <c r="T783" s="65">
        <v>99.249757172798297</v>
      </c>
      <c r="U783" s="65">
        <v>61</v>
      </c>
      <c r="V783" s="65">
        <v>1271.3431342404999</v>
      </c>
      <c r="W783" s="65">
        <v>1315.7398741327299</v>
      </c>
      <c r="X783" s="65">
        <v>1319.9287221828099</v>
      </c>
      <c r="Y783" s="65">
        <v>1097.24852688745</v>
      </c>
      <c r="Z783" s="65">
        <v>978.51269539416501</v>
      </c>
      <c r="AA783" s="65">
        <v>1106.9911731991201</v>
      </c>
      <c r="AB783" s="65">
        <v>1428.9773172402799</v>
      </c>
      <c r="AC783" s="65">
        <v>81.385485059647294</v>
      </c>
      <c r="AD783" s="65">
        <v>272.66750388620198</v>
      </c>
      <c r="AE783" s="65">
        <v>76.118727207599605</v>
      </c>
      <c r="AF783" s="65">
        <v>250.605441346714</v>
      </c>
      <c r="AG783" s="65">
        <v>288.78346147987799</v>
      </c>
      <c r="AH783" s="65">
        <v>375.39833306686802</v>
      </c>
      <c r="AI783" s="65">
        <v>261.302296126827</v>
      </c>
      <c r="AJ783" s="65" t="s">
        <v>8222</v>
      </c>
      <c r="AK783" s="65" t="s">
        <v>8223</v>
      </c>
      <c r="AL783" s="65" t="s">
        <v>8224</v>
      </c>
    </row>
    <row r="784" spans="1:38" ht="15.75" customHeight="1" x14ac:dyDescent="0.2">
      <c r="A784" s="65" t="s">
        <v>8225</v>
      </c>
      <c r="B784" s="65">
        <v>242.370353447431</v>
      </c>
      <c r="C784" s="65">
        <v>2.0916957604154001</v>
      </c>
      <c r="D784" s="65">
        <v>1.6488636108765901E-19</v>
      </c>
      <c r="E784" s="65">
        <v>224.50214699707499</v>
      </c>
      <c r="F784" s="65">
        <v>251.94743355720499</v>
      </c>
      <c r="G784" s="65">
        <v>137.726817268102</v>
      </c>
      <c r="H784" s="65">
        <v>183.61872794327999</v>
      </c>
      <c r="I784" s="65">
        <v>75</v>
      </c>
      <c r="J784" s="65">
        <v>123.66588261299199</v>
      </c>
      <c r="K784" s="65">
        <v>112.20774549537001</v>
      </c>
      <c r="L784" s="65">
        <v>146.567673929471</v>
      </c>
      <c r="M784" s="65">
        <v>132.67266168899101</v>
      </c>
      <c r="N784" s="65">
        <v>124.764989680784</v>
      </c>
      <c r="O784" s="65">
        <v>129.213622064623</v>
      </c>
      <c r="P784" s="65">
        <v>189.28094711078799</v>
      </c>
      <c r="Q784" s="65">
        <v>76.572138118547599</v>
      </c>
      <c r="R784" s="65">
        <v>192.69153295358899</v>
      </c>
      <c r="S784" s="65">
        <v>148.42139008198399</v>
      </c>
      <c r="T784" s="65">
        <v>188.16099797343</v>
      </c>
      <c r="U784" s="65">
        <v>164</v>
      </c>
      <c r="V784" s="65">
        <v>434.71190502800101</v>
      </c>
      <c r="W784" s="65">
        <v>327.06719899577098</v>
      </c>
      <c r="X784" s="65">
        <v>271.898582439444</v>
      </c>
      <c r="Y784" s="65">
        <v>1017.1437957225</v>
      </c>
      <c r="Z784" s="65">
        <v>724.66155628382899</v>
      </c>
      <c r="AA784" s="65">
        <v>830.24337989934304</v>
      </c>
      <c r="AB784" s="65">
        <v>667.101452027817</v>
      </c>
      <c r="AC784" s="65">
        <v>71.9494867918621</v>
      </c>
      <c r="AD784" s="65">
        <v>87.825488143121305</v>
      </c>
      <c r="AE784" s="65">
        <v>55.748926968946201</v>
      </c>
      <c r="AF784" s="65">
        <v>116.9492059618</v>
      </c>
      <c r="AG784" s="65">
        <v>144.39173073993899</v>
      </c>
      <c r="AH784" s="65">
        <v>157.425107415138</v>
      </c>
      <c r="AI784" s="65">
        <v>233.79679127137101</v>
      </c>
      <c r="AJ784" s="65" t="s">
        <v>8218</v>
      </c>
      <c r="AK784" s="65" t="s">
        <v>314</v>
      </c>
      <c r="AL784" s="65" t="s">
        <v>8226</v>
      </c>
    </row>
    <row r="785" spans="1:38" ht="15.75" customHeight="1" x14ac:dyDescent="0.2">
      <c r="A785" s="65" t="s">
        <v>8227</v>
      </c>
      <c r="B785" s="65">
        <v>849.71426644016299</v>
      </c>
      <c r="C785" s="65">
        <v>4.7491575104536397</v>
      </c>
      <c r="D785" s="65">
        <v>5.19876805567924E-11</v>
      </c>
      <c r="E785" s="65">
        <v>43.924333108123299</v>
      </c>
      <c r="F785" s="65">
        <v>13.210726853186801</v>
      </c>
      <c r="G785" s="65">
        <v>186.914966292424</v>
      </c>
      <c r="H785" s="65">
        <v>282.34839573187799</v>
      </c>
      <c r="I785" s="65">
        <v>13</v>
      </c>
      <c r="J785" s="65">
        <v>19.272605082544199</v>
      </c>
      <c r="K785" s="65">
        <v>14.4425811033645</v>
      </c>
      <c r="L785" s="65">
        <v>6.2369222948711203</v>
      </c>
      <c r="M785" s="65">
        <v>24.439700837445798</v>
      </c>
      <c r="N785" s="65">
        <v>6.9961676456514201</v>
      </c>
      <c r="O785" s="65">
        <v>13.1232584909383</v>
      </c>
      <c r="P785" s="65">
        <v>8.9706610005112992</v>
      </c>
      <c r="Q785" s="65">
        <v>7.1786379486138401</v>
      </c>
      <c r="R785" s="65">
        <v>41.841590012779299</v>
      </c>
      <c r="S785" s="65">
        <v>26.0008274596177</v>
      </c>
      <c r="T785" s="65">
        <v>51.692581860832497</v>
      </c>
      <c r="U785" s="65">
        <v>45</v>
      </c>
      <c r="V785" s="65">
        <v>3048.8691830397102</v>
      </c>
      <c r="W785" s="65">
        <v>3857.5666846024101</v>
      </c>
      <c r="X785" s="65">
        <v>3511.9532072364</v>
      </c>
      <c r="Y785" s="65">
        <v>3636.3822147441601</v>
      </c>
      <c r="Z785" s="65">
        <v>2464.7276690089998</v>
      </c>
      <c r="AA785" s="65">
        <v>4101.4022967027504</v>
      </c>
      <c r="AB785" s="65">
        <v>4017.3309511082098</v>
      </c>
      <c r="AC785" s="65">
        <v>958.93332396366998</v>
      </c>
      <c r="AD785" s="65">
        <v>466.70055908612102</v>
      </c>
      <c r="AE785" s="65">
        <v>619.67076515482495</v>
      </c>
      <c r="AF785" s="65">
        <v>12.5302720673357</v>
      </c>
      <c r="AG785" s="65">
        <v>8.4936312199964092</v>
      </c>
      <c r="AH785" s="65">
        <v>72.657741883909907</v>
      </c>
      <c r="AI785" s="65">
        <v>17.6821102642214</v>
      </c>
      <c r="AJ785" s="65" t="s">
        <v>6398</v>
      </c>
      <c r="AK785" s="65" t="s">
        <v>8228</v>
      </c>
      <c r="AL785" s="65" t="s">
        <v>8229</v>
      </c>
    </row>
    <row r="786" spans="1:38" ht="15.75" customHeight="1" x14ac:dyDescent="0.2">
      <c r="A786" s="65" t="s">
        <v>8230</v>
      </c>
      <c r="B786" s="65">
        <v>324.64087270033201</v>
      </c>
      <c r="C786" s="65">
        <v>3.5356942172636701</v>
      </c>
      <c r="D786" s="65">
        <v>6.54142216955012E-12</v>
      </c>
      <c r="E786" s="65">
        <v>97.609629129162897</v>
      </c>
      <c r="F786" s="65">
        <v>66.053634265933894</v>
      </c>
      <c r="G786" s="65">
        <v>139.515477232623</v>
      </c>
      <c r="H786" s="65">
        <v>182.69602076768601</v>
      </c>
      <c r="I786" s="65">
        <v>82</v>
      </c>
      <c r="J786" s="65">
        <v>69.863193424222601</v>
      </c>
      <c r="K786" s="65">
        <v>58.881292190639897</v>
      </c>
      <c r="L786" s="65">
        <v>51.9743524572593</v>
      </c>
      <c r="M786" s="65">
        <v>57.025968620706898</v>
      </c>
      <c r="N786" s="65">
        <v>73.459760279339903</v>
      </c>
      <c r="O786" s="65">
        <v>45.426664007094203</v>
      </c>
      <c r="P786" s="65">
        <v>22.426652501278198</v>
      </c>
      <c r="Q786" s="65">
        <v>35.095563304334298</v>
      </c>
      <c r="R786" s="65">
        <v>70.470046337312596</v>
      </c>
      <c r="S786" s="65">
        <v>68.252172081496397</v>
      </c>
      <c r="T786" s="65">
        <v>67.200356419082198</v>
      </c>
      <c r="U786" s="65">
        <v>54</v>
      </c>
      <c r="V786" s="65">
        <v>1250.3222490844</v>
      </c>
      <c r="W786" s="65">
        <v>1364.7169420026601</v>
      </c>
      <c r="X786" s="65">
        <v>1420.94367541109</v>
      </c>
      <c r="Y786" s="65">
        <v>945.42211781898595</v>
      </c>
      <c r="Z786" s="65">
        <v>844.99929350914397</v>
      </c>
      <c r="AA786" s="65">
        <v>1127.28601137444</v>
      </c>
      <c r="AB786" s="65">
        <v>1162.13673642915</v>
      </c>
      <c r="AC786" s="65">
        <v>268.92595063187798</v>
      </c>
      <c r="AD786" s="65">
        <v>78.634448686282994</v>
      </c>
      <c r="AE786" s="65">
        <v>143.660696419977</v>
      </c>
      <c r="AF786" s="65">
        <v>15.314776971188</v>
      </c>
      <c r="AG786" s="65">
        <v>15.288536195993499</v>
      </c>
      <c r="AH786" s="65">
        <v>18.164435470977502</v>
      </c>
      <c r="AI786" s="65">
        <v>3.9293578364936299</v>
      </c>
      <c r="AJ786" s="65" t="s">
        <v>6290</v>
      </c>
      <c r="AK786" s="65" t="s">
        <v>4053</v>
      </c>
      <c r="AL786" s="65" t="s">
        <v>8231</v>
      </c>
    </row>
    <row r="787" spans="1:38" ht="15.75" customHeight="1" x14ac:dyDescent="0.2">
      <c r="A787" s="65" t="s">
        <v>8232</v>
      </c>
      <c r="B787" s="65">
        <v>89.653730271483397</v>
      </c>
      <c r="C787" s="65">
        <v>4.1558839549371998</v>
      </c>
      <c r="D787" s="65">
        <v>2.80737613219103E-7</v>
      </c>
      <c r="E787" s="65">
        <v>4.8804814564581402</v>
      </c>
      <c r="F787" s="65">
        <v>5.6617400799371902</v>
      </c>
      <c r="G787" s="65">
        <v>29.5128894145933</v>
      </c>
      <c r="H787" s="65">
        <v>40.599115726152398</v>
      </c>
      <c r="I787" s="65">
        <v>1</v>
      </c>
      <c r="J787" s="65">
        <v>2.40907563531802</v>
      </c>
      <c r="K787" s="65">
        <v>2.2219355543637702</v>
      </c>
      <c r="L787" s="65">
        <v>1.03948704914519</v>
      </c>
      <c r="M787" s="65">
        <v>2.3275905559472201</v>
      </c>
      <c r="N787" s="65">
        <v>1.1660279409419001</v>
      </c>
      <c r="O787" s="65">
        <v>2.0189628447597401</v>
      </c>
      <c r="P787" s="65">
        <v>1.7941322001022599</v>
      </c>
      <c r="Q787" s="65">
        <v>2.3928793162046098</v>
      </c>
      <c r="R787" s="65">
        <v>7.7076613181435603</v>
      </c>
      <c r="S787" s="65">
        <v>2.1667356216348099</v>
      </c>
      <c r="T787" s="65">
        <v>5.1692581860832503</v>
      </c>
      <c r="U787" s="65">
        <v>4</v>
      </c>
      <c r="V787" s="65">
        <v>369.967578747235</v>
      </c>
      <c r="W787" s="65">
        <v>308.80456351884999</v>
      </c>
      <c r="X787" s="65">
        <v>464.66878485007101</v>
      </c>
      <c r="Y787" s="65">
        <v>254.28594893062399</v>
      </c>
      <c r="Z787" s="65">
        <v>209.93225691131499</v>
      </c>
      <c r="AA787" s="65">
        <v>422.50163110433198</v>
      </c>
      <c r="AB787" s="65">
        <v>418.66366989331999</v>
      </c>
      <c r="AC787" s="65">
        <v>5.8974989173657502</v>
      </c>
      <c r="AD787" s="65">
        <v>5.1061330315768201</v>
      </c>
      <c r="AE787" s="65">
        <v>4.2883789976112396</v>
      </c>
      <c r="AF787" s="65">
        <v>2.7845049038523699</v>
      </c>
      <c r="AG787" s="65">
        <v>1.6987262439992801</v>
      </c>
      <c r="AH787" s="65">
        <v>15.1370295591479</v>
      </c>
      <c r="AI787" s="65">
        <v>3.9293578364936299</v>
      </c>
      <c r="AJ787" s="65" t="s">
        <v>5969</v>
      </c>
      <c r="AK787" s="65" t="s">
        <v>3535</v>
      </c>
      <c r="AL787" s="65" t="s">
        <v>8233</v>
      </c>
    </row>
    <row r="788" spans="1:38" ht="15.75" customHeight="1" x14ac:dyDescent="0.2">
      <c r="A788" s="65" t="s">
        <v>8234</v>
      </c>
      <c r="B788" s="65">
        <v>626.06091540167301</v>
      </c>
      <c r="C788" s="65">
        <v>2.55089617146536</v>
      </c>
      <c r="D788" s="65">
        <v>2.7639763098059201E-6</v>
      </c>
      <c r="E788" s="65">
        <v>32.2111776126238</v>
      </c>
      <c r="F788" s="65">
        <v>31.139570439654602</v>
      </c>
      <c r="G788" s="65">
        <v>58.131448846926197</v>
      </c>
      <c r="H788" s="65">
        <v>125.488175880835</v>
      </c>
      <c r="I788" s="65">
        <v>16</v>
      </c>
      <c r="J788" s="65">
        <v>61.029916094723198</v>
      </c>
      <c r="K788" s="65">
        <v>102.20903550073299</v>
      </c>
      <c r="L788" s="65">
        <v>129.93588114314801</v>
      </c>
      <c r="M788" s="65">
        <v>141.98302391278</v>
      </c>
      <c r="N788" s="65">
        <v>157.41377202715699</v>
      </c>
      <c r="O788" s="65">
        <v>113.06191930654499</v>
      </c>
      <c r="P788" s="65">
        <v>101.36846930577801</v>
      </c>
      <c r="Q788" s="65">
        <v>106.881942790473</v>
      </c>
      <c r="R788" s="65">
        <v>143.14228162266599</v>
      </c>
      <c r="S788" s="65">
        <v>198.25630937958499</v>
      </c>
      <c r="T788" s="65">
        <v>174.720926689614</v>
      </c>
      <c r="U788" s="65">
        <v>169</v>
      </c>
      <c r="V788" s="65">
        <v>1593.38309483184</v>
      </c>
      <c r="W788" s="65">
        <v>1356.4157440586</v>
      </c>
      <c r="X788" s="65">
        <v>1448.72278754886</v>
      </c>
      <c r="Y788" s="65">
        <v>2731.0124625076501</v>
      </c>
      <c r="Z788" s="65">
        <v>1614.45810963597</v>
      </c>
      <c r="AA788" s="65">
        <v>1952.9169280521201</v>
      </c>
      <c r="AB788" s="65">
        <v>1944.2556801859</v>
      </c>
      <c r="AC788" s="65">
        <v>620.41688610687697</v>
      </c>
      <c r="AD788" s="65">
        <v>780.21712722493805</v>
      </c>
      <c r="AE788" s="65">
        <v>764.40355632420403</v>
      </c>
      <c r="AF788" s="65">
        <v>534.62494153965599</v>
      </c>
      <c r="AG788" s="65">
        <v>604.74654286374403</v>
      </c>
      <c r="AH788" s="65">
        <v>1064.1331780081</v>
      </c>
      <c r="AI788" s="65">
        <v>1060.9266158532801</v>
      </c>
      <c r="AJ788" s="65" t="s">
        <v>8235</v>
      </c>
      <c r="AK788" s="65" t="s">
        <v>8236</v>
      </c>
      <c r="AL788" s="65" t="s">
        <v>8237</v>
      </c>
    </row>
    <row r="789" spans="1:38" ht="15.75" customHeight="1" x14ac:dyDescent="0.2">
      <c r="A789" s="65" t="s">
        <v>8238</v>
      </c>
      <c r="B789" s="65">
        <v>99.541361891951993</v>
      </c>
      <c r="C789" s="65">
        <v>4.7871515099086199</v>
      </c>
      <c r="D789" s="65">
        <v>7.8142268680323298E-21</v>
      </c>
      <c r="E789" s="65">
        <v>6.8326740390414002</v>
      </c>
      <c r="F789" s="65">
        <v>8.4926101199057893</v>
      </c>
      <c r="G789" s="65">
        <v>38.4561892371973</v>
      </c>
      <c r="H789" s="65">
        <v>38.753701374963697</v>
      </c>
      <c r="I789" s="65">
        <v>6</v>
      </c>
      <c r="J789" s="65">
        <v>2.40907563531802</v>
      </c>
      <c r="K789" s="65">
        <v>9.9987099946369593</v>
      </c>
      <c r="L789" s="65">
        <v>11.4343575405971</v>
      </c>
      <c r="M789" s="65">
        <v>5.81897638986805</v>
      </c>
      <c r="N789" s="65">
        <v>13.992335291302799</v>
      </c>
      <c r="O789" s="65">
        <v>7.0663699566590896</v>
      </c>
      <c r="P789" s="65">
        <v>4.4853305002556496</v>
      </c>
      <c r="Q789" s="65">
        <v>5.5833850711440904</v>
      </c>
      <c r="R789" s="65">
        <v>28.6284563245332</v>
      </c>
      <c r="S789" s="65">
        <v>36.834505567791702</v>
      </c>
      <c r="T789" s="65">
        <v>25.846290930416199</v>
      </c>
      <c r="U789" s="65">
        <v>19</v>
      </c>
      <c r="V789" s="65">
        <v>258.97730512306401</v>
      </c>
      <c r="W789" s="65">
        <v>728.015059693632</v>
      </c>
      <c r="X789" s="65">
        <v>43.7731463989197</v>
      </c>
      <c r="Y789" s="65">
        <v>11.177404348598801</v>
      </c>
      <c r="Z789" s="65">
        <v>547.22927219978897</v>
      </c>
      <c r="AA789" s="65">
        <v>743.52907133207805</v>
      </c>
      <c r="AB789" s="65">
        <v>564.04577943869197</v>
      </c>
      <c r="AC789" s="65">
        <v>4.7179991338926</v>
      </c>
      <c r="AD789" s="65">
        <v>4.08490642526146</v>
      </c>
      <c r="AE789" s="65">
        <v>40.739600477306801</v>
      </c>
      <c r="AF789" s="65">
        <v>5.5690098077047496</v>
      </c>
      <c r="AG789" s="65">
        <v>3.3974524879985601</v>
      </c>
      <c r="AH789" s="65">
        <v>16.6507325150627</v>
      </c>
      <c r="AI789" s="65">
        <v>1.9646789182468201</v>
      </c>
      <c r="AJ789" s="65" t="s">
        <v>6034</v>
      </c>
      <c r="AK789" s="65" t="s">
        <v>314</v>
      </c>
      <c r="AL789" s="65" t="s">
        <v>8239</v>
      </c>
    </row>
    <row r="790" spans="1:38" ht="15.75" customHeight="1" x14ac:dyDescent="0.2">
      <c r="A790" s="65" t="s">
        <v>8240</v>
      </c>
      <c r="B790" s="65">
        <v>3890.2474631412501</v>
      </c>
      <c r="C790" s="65">
        <v>2.1926763421544901</v>
      </c>
      <c r="D790" s="65">
        <v>1.20648370014188E-9</v>
      </c>
      <c r="E790" s="65">
        <v>393.366805390526</v>
      </c>
      <c r="F790" s="65">
        <v>434.06673946185202</v>
      </c>
      <c r="G790" s="65">
        <v>690.42274630503096</v>
      </c>
      <c r="H790" s="65">
        <v>656.967509023194</v>
      </c>
      <c r="I790" s="65">
        <v>437</v>
      </c>
      <c r="J790" s="65">
        <v>788.57075796076504</v>
      </c>
      <c r="K790" s="65">
        <v>3284.02074934965</v>
      </c>
      <c r="L790" s="65">
        <v>2817.0099031834502</v>
      </c>
      <c r="M790" s="65">
        <v>3219.0577388749998</v>
      </c>
      <c r="N790" s="65">
        <v>3233.3954802318999</v>
      </c>
      <c r="O790" s="65">
        <v>2789.1971700355798</v>
      </c>
      <c r="P790" s="65">
        <v>1794.13220010226</v>
      </c>
      <c r="Q790" s="65">
        <v>3670.6768710578699</v>
      </c>
      <c r="R790" s="65">
        <v>2198.8856646189602</v>
      </c>
      <c r="S790" s="65">
        <v>2453.8280915014202</v>
      </c>
      <c r="T790" s="65">
        <v>2237.25494293683</v>
      </c>
      <c r="U790" s="65">
        <v>2019</v>
      </c>
      <c r="V790" s="65">
        <v>11705.269690318801</v>
      </c>
      <c r="W790" s="65">
        <v>9011.7804880662206</v>
      </c>
      <c r="X790" s="65">
        <v>9482.7787343044292</v>
      </c>
      <c r="Y790" s="65">
        <v>10579.4132159488</v>
      </c>
      <c r="Z790" s="65">
        <v>8591.4117357722807</v>
      </c>
      <c r="AA790" s="65">
        <v>10629.8827406446</v>
      </c>
      <c r="AB790" s="65">
        <v>10826.366461461101</v>
      </c>
      <c r="AC790" s="65">
        <v>682.930374630953</v>
      </c>
      <c r="AD790" s="65">
        <v>2702.1656003104499</v>
      </c>
      <c r="AE790" s="65">
        <v>1255.42295155069</v>
      </c>
      <c r="AF790" s="65">
        <v>3981.8420125088901</v>
      </c>
      <c r="AG790" s="65">
        <v>2741.74415781484</v>
      </c>
      <c r="AH790" s="65">
        <v>3940.1687942461999</v>
      </c>
      <c r="AI790" s="65">
        <v>3923.46379973889</v>
      </c>
      <c r="AJ790" s="65" t="s">
        <v>8241</v>
      </c>
      <c r="AK790" s="65" t="s">
        <v>8242</v>
      </c>
      <c r="AL790" s="65" t="s">
        <v>8243</v>
      </c>
    </row>
    <row r="791" spans="1:38" ht="15.75" customHeight="1" x14ac:dyDescent="0.2">
      <c r="A791" s="65" t="s">
        <v>8244</v>
      </c>
      <c r="B791" s="65">
        <v>243.365646007371</v>
      </c>
      <c r="C791" s="65">
        <v>2.6093251308254599</v>
      </c>
      <c r="D791" s="65">
        <v>9.4233005429956902E-12</v>
      </c>
      <c r="E791" s="65">
        <v>106.394495750788</v>
      </c>
      <c r="F791" s="65">
        <v>117.95291833202501</v>
      </c>
      <c r="G791" s="65">
        <v>105.530937906727</v>
      </c>
      <c r="H791" s="65">
        <v>137.483369163562</v>
      </c>
      <c r="I791" s="65">
        <v>62</v>
      </c>
      <c r="J791" s="65">
        <v>109.211428801084</v>
      </c>
      <c r="K791" s="65">
        <v>117.76258438128001</v>
      </c>
      <c r="L791" s="65">
        <v>119.541010651696</v>
      </c>
      <c r="M791" s="65">
        <v>103.57777973965101</v>
      </c>
      <c r="N791" s="65">
        <v>120.10087791701601</v>
      </c>
      <c r="O791" s="65">
        <v>175.64976749409701</v>
      </c>
      <c r="P791" s="65">
        <v>140.839377708027</v>
      </c>
      <c r="Q791" s="65">
        <v>255.240460395159</v>
      </c>
      <c r="R791" s="65">
        <v>180.57949373936299</v>
      </c>
      <c r="S791" s="65">
        <v>249.174596488003</v>
      </c>
      <c r="T791" s="65">
        <v>179.890184875697</v>
      </c>
      <c r="U791" s="65">
        <v>268</v>
      </c>
      <c r="V791" s="65">
        <v>779.454421587924</v>
      </c>
      <c r="W791" s="65">
        <v>525.46582985868804</v>
      </c>
      <c r="X791" s="65">
        <v>436.88967271229501</v>
      </c>
      <c r="Y791" s="65">
        <v>1309.6192095108299</v>
      </c>
      <c r="Z791" s="65">
        <v>623.64812722608303</v>
      </c>
      <c r="AA791" s="65">
        <v>558.10804982122499</v>
      </c>
      <c r="AB791" s="65">
        <v>762.79600514628999</v>
      </c>
      <c r="AC791" s="65">
        <v>46.000491555452797</v>
      </c>
      <c r="AD791" s="65">
        <v>88.8467147494367</v>
      </c>
      <c r="AE791" s="65">
        <v>175.82353890206099</v>
      </c>
      <c r="AF791" s="65">
        <v>20.883786778892802</v>
      </c>
      <c r="AG791" s="65">
        <v>20.3847149279914</v>
      </c>
      <c r="AH791" s="65">
        <v>24.219247294636599</v>
      </c>
      <c r="AI791" s="65">
        <v>19.646789182468201</v>
      </c>
      <c r="AJ791" s="65" t="s">
        <v>5946</v>
      </c>
      <c r="AK791" s="65" t="s">
        <v>8245</v>
      </c>
      <c r="AL791" s="65" t="s">
        <v>8246</v>
      </c>
    </row>
    <row r="792" spans="1:38" ht="15.75" customHeight="1" x14ac:dyDescent="0.2">
      <c r="A792" s="65" t="s">
        <v>8247</v>
      </c>
      <c r="B792" s="65">
        <v>1907.70242196813</v>
      </c>
      <c r="C792" s="65">
        <v>2.07312340116852</v>
      </c>
      <c r="D792" s="65">
        <v>7.7237218219468597E-6</v>
      </c>
      <c r="E792" s="65">
        <v>320.15958354365398</v>
      </c>
      <c r="F792" s="65">
        <v>342.53527483620002</v>
      </c>
      <c r="G792" s="65">
        <v>355.04900295738003</v>
      </c>
      <c r="H792" s="65">
        <v>237.13574412775401</v>
      </c>
      <c r="I792" s="65">
        <v>332</v>
      </c>
      <c r="J792" s="65">
        <v>476.99697579296799</v>
      </c>
      <c r="K792" s="65">
        <v>556.59485636812406</v>
      </c>
      <c r="L792" s="65">
        <v>567.55992883327201</v>
      </c>
      <c r="M792" s="65">
        <v>899.6137498736</v>
      </c>
      <c r="N792" s="65">
        <v>559.69341165211301</v>
      </c>
      <c r="O792" s="65">
        <v>468.39937998426001</v>
      </c>
      <c r="P792" s="65">
        <v>478.13623132725201</v>
      </c>
      <c r="Q792" s="65">
        <v>3565.39018114487</v>
      </c>
      <c r="R792" s="65">
        <v>1112.1054187607101</v>
      </c>
      <c r="S792" s="65">
        <v>1315.2085223323299</v>
      </c>
      <c r="T792" s="65">
        <v>1263.36670067875</v>
      </c>
      <c r="U792" s="65">
        <v>1034</v>
      </c>
      <c r="V792" s="65">
        <v>1827.13533776759</v>
      </c>
      <c r="W792" s="65">
        <v>1949.12127726414</v>
      </c>
      <c r="X792" s="65">
        <v>1847.7318528005501</v>
      </c>
      <c r="Y792" s="65">
        <v>5811.3188109090197</v>
      </c>
      <c r="Z792" s="65">
        <v>7609.3855298021999</v>
      </c>
      <c r="AA792" s="65">
        <v>6550.6202674058104</v>
      </c>
      <c r="AB792" s="65">
        <v>7840.5123761779696</v>
      </c>
      <c r="AC792" s="65">
        <v>184.00196622181099</v>
      </c>
      <c r="AD792" s="65">
        <v>1470.56631309412</v>
      </c>
      <c r="AE792" s="65">
        <v>719.37557684928595</v>
      </c>
      <c r="AF792" s="65">
        <v>923.06337562706199</v>
      </c>
      <c r="AG792" s="65">
        <v>2130.2027099750999</v>
      </c>
      <c r="AH792" s="65">
        <v>3705.5448360794098</v>
      </c>
      <c r="AI792" s="65">
        <v>2943.0890195337302</v>
      </c>
      <c r="AJ792" s="65" t="s">
        <v>8248</v>
      </c>
      <c r="AK792" s="65" t="s">
        <v>314</v>
      </c>
      <c r="AL792" s="65" t="s">
        <v>8249</v>
      </c>
    </row>
    <row r="793" spans="1:38" ht="15.75" customHeight="1" x14ac:dyDescent="0.2">
      <c r="A793" s="65" t="s">
        <v>8250</v>
      </c>
      <c r="B793" s="65">
        <v>19.236994156952999</v>
      </c>
      <c r="C793" s="65">
        <v>3.4072734354021899</v>
      </c>
      <c r="D793" s="65">
        <v>6.5572949946119397E-7</v>
      </c>
      <c r="E793" s="65">
        <v>0.976096291291629</v>
      </c>
      <c r="F793" s="65">
        <v>1.8872466933123999</v>
      </c>
      <c r="G793" s="65">
        <v>4.4716499113020101</v>
      </c>
      <c r="H793" s="65">
        <v>12.917900458321199</v>
      </c>
      <c r="I793" s="65">
        <v>1</v>
      </c>
      <c r="J793" s="65">
        <v>0.80302521177267305</v>
      </c>
      <c r="K793" s="65">
        <v>2.2219355543637702</v>
      </c>
      <c r="L793" s="65">
        <v>1.03948704914519</v>
      </c>
      <c r="M793" s="65">
        <v>1.16379527797361</v>
      </c>
      <c r="N793" s="65">
        <v>2.33205588188381</v>
      </c>
      <c r="O793" s="65">
        <v>1.00948142237987</v>
      </c>
      <c r="P793" s="65">
        <v>0.89706610005112997</v>
      </c>
      <c r="Q793" s="65">
        <v>6.3810115098789701</v>
      </c>
      <c r="R793" s="65">
        <v>3.3032834220615301</v>
      </c>
      <c r="S793" s="65">
        <v>1.0833678108174001</v>
      </c>
      <c r="T793" s="65">
        <v>3.1015549116499499</v>
      </c>
      <c r="U793" s="65">
        <v>4</v>
      </c>
      <c r="V793" s="65">
        <v>34.474251655992298</v>
      </c>
      <c r="W793" s="65">
        <v>78.861380468523507</v>
      </c>
      <c r="X793" s="65">
        <v>50.507476614138099</v>
      </c>
      <c r="Y793" s="65">
        <v>41.915266307245702</v>
      </c>
      <c r="Z793" s="65">
        <v>48.310770418921997</v>
      </c>
      <c r="AA793" s="65">
        <v>71.031933613610406</v>
      </c>
      <c r="AB793" s="65">
        <v>145.382109545373</v>
      </c>
      <c r="AC793" s="65">
        <v>2.3589995669463</v>
      </c>
      <c r="AD793" s="65">
        <v>1.0212266063153601</v>
      </c>
      <c r="AE793" s="65">
        <v>2.1441894988056198</v>
      </c>
      <c r="AF793" s="65">
        <v>1.3922524519261901</v>
      </c>
      <c r="AG793" s="65">
        <v>3.3974524879985601</v>
      </c>
      <c r="AH793" s="65">
        <v>6.0548118236591604</v>
      </c>
      <c r="AI793" s="65">
        <v>1.9646789182468201</v>
      </c>
      <c r="AJ793" s="65" t="s">
        <v>6092</v>
      </c>
      <c r="AK793" s="65" t="s">
        <v>314</v>
      </c>
      <c r="AL793" s="65" t="s">
        <v>8251</v>
      </c>
    </row>
    <row r="794" spans="1:38" ht="15.75" customHeight="1" x14ac:dyDescent="0.2">
      <c r="A794" s="65" t="s">
        <v>8252</v>
      </c>
      <c r="B794" s="65">
        <v>7.1756194935257396</v>
      </c>
      <c r="C794" s="65">
        <v>2.3089086346418601</v>
      </c>
      <c r="D794" s="65">
        <v>9.0109083156383005E-7</v>
      </c>
      <c r="E794" s="65">
        <v>3.90438516516652</v>
      </c>
      <c r="F794" s="65">
        <v>0.94362334665619896</v>
      </c>
      <c r="G794" s="65">
        <v>7.15463985808322</v>
      </c>
      <c r="H794" s="65">
        <v>3.6908287023774902</v>
      </c>
      <c r="I794" s="65">
        <v>1</v>
      </c>
      <c r="J794" s="65">
        <v>5.6211764824087096</v>
      </c>
      <c r="K794" s="65">
        <v>3.33290333154565</v>
      </c>
      <c r="L794" s="65">
        <v>2.0789740982903702</v>
      </c>
      <c r="M794" s="65">
        <v>2.3275905559472201</v>
      </c>
      <c r="N794" s="65">
        <v>1.1660279409419001</v>
      </c>
      <c r="O794" s="65">
        <v>2.0189628447597401</v>
      </c>
      <c r="P794" s="65">
        <v>1.7941322001022599</v>
      </c>
      <c r="Q794" s="65">
        <v>1.5952528774697401</v>
      </c>
      <c r="R794" s="65">
        <v>6.6065668441230496</v>
      </c>
      <c r="S794" s="65">
        <v>1.0833678108174001</v>
      </c>
      <c r="T794" s="65">
        <v>4.1354065488665999</v>
      </c>
      <c r="U794" s="65">
        <v>2</v>
      </c>
      <c r="V794" s="65">
        <v>10.0900248749246</v>
      </c>
      <c r="W794" s="65">
        <v>10.791557327271599</v>
      </c>
      <c r="X794" s="65">
        <v>15.152242984241401</v>
      </c>
      <c r="Y794" s="65">
        <v>3.7258014495329501</v>
      </c>
      <c r="Z794" s="65">
        <v>14.0540423036864</v>
      </c>
      <c r="AA794" s="65">
        <v>13.837389664989001</v>
      </c>
      <c r="AB794" s="65">
        <v>68.090355103528907</v>
      </c>
      <c r="AC794" s="65">
        <v>2.3589995669463</v>
      </c>
      <c r="AD794" s="65">
        <v>8.1698128505229093</v>
      </c>
      <c r="AE794" s="65">
        <v>9.6488527446252998</v>
      </c>
      <c r="AF794" s="65">
        <v>1.3922524519261901</v>
      </c>
      <c r="AG794" s="65">
        <v>5.0961787319978402</v>
      </c>
      <c r="AH794" s="65">
        <v>3.0274059118295802</v>
      </c>
      <c r="AI794" s="65">
        <v>1.9646789182468201</v>
      </c>
      <c r="AJ794" s="65" t="s">
        <v>6092</v>
      </c>
      <c r="AK794" s="65" t="s">
        <v>414</v>
      </c>
      <c r="AL794" s="65" t="s">
        <v>8253</v>
      </c>
    </row>
    <row r="795" spans="1:38" ht="15.75" customHeight="1" x14ac:dyDescent="0.2">
      <c r="A795" s="65" t="s">
        <v>8254</v>
      </c>
      <c r="B795" s="65">
        <v>24.583048997352599</v>
      </c>
      <c r="C795" s="65">
        <v>2.4371809622603</v>
      </c>
      <c r="D795" s="65">
        <v>3.9252402559321701E-6</v>
      </c>
      <c r="E795" s="65">
        <v>0.976096291291629</v>
      </c>
      <c r="F795" s="65">
        <v>0.94362334665619896</v>
      </c>
      <c r="G795" s="65">
        <v>1.7886599645208101</v>
      </c>
      <c r="H795" s="65">
        <v>8.3043645803493593</v>
      </c>
      <c r="I795" s="65">
        <v>6</v>
      </c>
      <c r="J795" s="65">
        <v>4.0151260588633697</v>
      </c>
      <c r="K795" s="65">
        <v>5.5548388859094198</v>
      </c>
      <c r="L795" s="65">
        <v>9.35538344230668</v>
      </c>
      <c r="M795" s="65">
        <v>13.9655433356833</v>
      </c>
      <c r="N795" s="65">
        <v>6.9961676456514201</v>
      </c>
      <c r="O795" s="65">
        <v>3.0284442671396099</v>
      </c>
      <c r="P795" s="65">
        <v>3.5882644002045199</v>
      </c>
      <c r="Q795" s="65">
        <v>15.1549023359625</v>
      </c>
      <c r="R795" s="65">
        <v>11.010944740205099</v>
      </c>
      <c r="S795" s="65">
        <v>3.2501034324522098</v>
      </c>
      <c r="T795" s="65">
        <v>6.2031098232998998</v>
      </c>
      <c r="U795" s="65">
        <v>4</v>
      </c>
      <c r="V795" s="65">
        <v>96.696071718027198</v>
      </c>
      <c r="W795" s="65">
        <v>58.938505402791201</v>
      </c>
      <c r="X795" s="65">
        <v>63.976137044574998</v>
      </c>
      <c r="Y795" s="65">
        <v>85.693433339257794</v>
      </c>
      <c r="Z795" s="65">
        <v>31.621595183294399</v>
      </c>
      <c r="AA795" s="65">
        <v>115.311580541575</v>
      </c>
      <c r="AB795" s="65">
        <v>27.604198014944199</v>
      </c>
      <c r="AC795" s="65">
        <v>18.8719965355704</v>
      </c>
      <c r="AD795" s="65">
        <v>14.2971724884151</v>
      </c>
      <c r="AE795" s="65">
        <v>28.946558233875901</v>
      </c>
      <c r="AF795" s="65">
        <v>2.7845049038523699</v>
      </c>
      <c r="AG795" s="65">
        <v>23.7821674159899</v>
      </c>
      <c r="AH795" s="65">
        <v>16.6507325150627</v>
      </c>
      <c r="AI795" s="65">
        <v>19.646789182468201</v>
      </c>
      <c r="AJ795" s="65" t="s">
        <v>5965</v>
      </c>
      <c r="AK795" s="65" t="s">
        <v>3521</v>
      </c>
      <c r="AL795" s="65" t="s">
        <v>8255</v>
      </c>
    </row>
    <row r="796" spans="1:38" ht="15.75" customHeight="1" x14ac:dyDescent="0.2">
      <c r="A796" s="65" t="s">
        <v>8256</v>
      </c>
      <c r="B796" s="65">
        <v>934.09506334485502</v>
      </c>
      <c r="C796" s="65">
        <v>5.8842656246931897</v>
      </c>
      <c r="D796" s="65">
        <v>2.1686950735631898E-21</v>
      </c>
      <c r="E796" s="65">
        <v>4.8804814564581402</v>
      </c>
      <c r="F796" s="65">
        <v>9.4362334665619905</v>
      </c>
      <c r="G796" s="65">
        <v>279.030954465246</v>
      </c>
      <c r="H796" s="65">
        <v>375.54182046691</v>
      </c>
      <c r="I796" s="65">
        <v>2</v>
      </c>
      <c r="J796" s="65">
        <v>7.2272269059540601</v>
      </c>
      <c r="K796" s="65">
        <v>33.329033315456499</v>
      </c>
      <c r="L796" s="65">
        <v>22.8687150811941</v>
      </c>
      <c r="M796" s="65">
        <v>32.5862677832611</v>
      </c>
      <c r="N796" s="65">
        <v>20.988502936954301</v>
      </c>
      <c r="O796" s="65">
        <v>4.0379256895194802</v>
      </c>
      <c r="P796" s="65">
        <v>21.5295864012271</v>
      </c>
      <c r="Q796" s="65">
        <v>13.5596494584928</v>
      </c>
      <c r="R796" s="65">
        <v>69.368951863292097</v>
      </c>
      <c r="S796" s="65">
        <v>20.5839884055307</v>
      </c>
      <c r="T796" s="65">
        <v>74.437317879598695</v>
      </c>
      <c r="U796" s="65">
        <v>72</v>
      </c>
      <c r="V796" s="65">
        <v>4639.7297716528201</v>
      </c>
      <c r="W796" s="65">
        <v>5361.7437520651902</v>
      </c>
      <c r="X796" s="65">
        <v>4980.0371941540197</v>
      </c>
      <c r="Y796" s="65">
        <v>3375.5761132768498</v>
      </c>
      <c r="Z796" s="65">
        <v>2467.3628019409398</v>
      </c>
      <c r="AA796" s="65">
        <v>3969.4858485631898</v>
      </c>
      <c r="AB796" s="65">
        <v>4207.7999174113202</v>
      </c>
      <c r="AC796" s="65">
        <v>14.153997401677801</v>
      </c>
      <c r="AD796" s="65">
        <v>6.1273596378921802</v>
      </c>
      <c r="AE796" s="65">
        <v>13.9372317422365</v>
      </c>
      <c r="AF796" s="65">
        <v>61.259107884752197</v>
      </c>
      <c r="AG796" s="65">
        <v>52.660513563977702</v>
      </c>
      <c r="AH796" s="65">
        <v>155.91140445922301</v>
      </c>
      <c r="AI796" s="65">
        <v>43.222936201430002</v>
      </c>
      <c r="AJ796" s="65" t="s">
        <v>6003</v>
      </c>
      <c r="AK796" s="65" t="s">
        <v>8257</v>
      </c>
      <c r="AL796" s="65" t="s">
        <v>8258</v>
      </c>
    </row>
    <row r="797" spans="1:38" ht="15.75" customHeight="1" x14ac:dyDescent="0.2">
      <c r="A797" s="65" t="s">
        <v>8259</v>
      </c>
      <c r="B797" s="65">
        <v>111.235650129497</v>
      </c>
      <c r="C797" s="65">
        <v>5.4591522626018998</v>
      </c>
      <c r="D797" s="65">
        <v>2.3553319544997901E-33</v>
      </c>
      <c r="E797" s="65">
        <v>34.163370195207001</v>
      </c>
      <c r="F797" s="65">
        <v>3.7744933866247998</v>
      </c>
      <c r="G797" s="65">
        <v>17.886599645208101</v>
      </c>
      <c r="H797" s="65">
        <v>30.4493367946143</v>
      </c>
      <c r="I797" s="65">
        <v>17</v>
      </c>
      <c r="J797" s="65">
        <v>5.6211764824087096</v>
      </c>
      <c r="K797" s="65">
        <v>4.4438711087275404</v>
      </c>
      <c r="L797" s="65">
        <v>3.1184611474355601</v>
      </c>
      <c r="M797" s="65">
        <v>6.9827716678416598</v>
      </c>
      <c r="N797" s="65">
        <v>2.33205588188381</v>
      </c>
      <c r="O797" s="65">
        <v>6.0568885342792198</v>
      </c>
      <c r="P797" s="65">
        <v>9.8677271005624299</v>
      </c>
      <c r="Q797" s="65">
        <v>11.1667701422882</v>
      </c>
      <c r="R797" s="65">
        <v>27.527361850512701</v>
      </c>
      <c r="S797" s="65">
        <v>21.6673562163481</v>
      </c>
      <c r="T797" s="65">
        <v>19.643181107116298</v>
      </c>
      <c r="U797" s="65">
        <v>11</v>
      </c>
      <c r="V797" s="65">
        <v>774.40940915046099</v>
      </c>
      <c r="W797" s="65">
        <v>562.82122060693598</v>
      </c>
      <c r="X797" s="65">
        <v>335.87471948401901</v>
      </c>
      <c r="Y797" s="65">
        <v>500.18884459979802</v>
      </c>
      <c r="Z797" s="65">
        <v>391.75642921525798</v>
      </c>
      <c r="AA797" s="65">
        <v>751.83150513107103</v>
      </c>
      <c r="AB797" s="65">
        <v>70.8507749050233</v>
      </c>
      <c r="AC797" s="65">
        <v>3.5384993504194502</v>
      </c>
      <c r="AD797" s="65">
        <v>5.1061330315768201</v>
      </c>
      <c r="AE797" s="65">
        <v>1.0720947494028099</v>
      </c>
      <c r="AF797" s="65">
        <v>6.9612622596309297</v>
      </c>
      <c r="AG797" s="65">
        <v>3.3974524879985601</v>
      </c>
      <c r="AH797" s="65">
        <v>3.0274059118295802</v>
      </c>
      <c r="AI797" s="65">
        <v>1.9646789182468201</v>
      </c>
      <c r="AJ797" s="65" t="s">
        <v>5954</v>
      </c>
      <c r="AK797" s="65" t="s">
        <v>8260</v>
      </c>
      <c r="AL797" s="65" t="s">
        <v>8261</v>
      </c>
    </row>
    <row r="798" spans="1:38" ht="15.75" customHeight="1" x14ac:dyDescent="0.2">
      <c r="A798" s="65" t="s">
        <v>8262</v>
      </c>
      <c r="B798" s="65">
        <v>18.081062825753602</v>
      </c>
      <c r="C798" s="65">
        <v>4.4579703579617602</v>
      </c>
      <c r="D798" s="65">
        <v>1.8237629460724899E-46</v>
      </c>
      <c r="E798" s="65">
        <v>6.8326740390414002</v>
      </c>
      <c r="F798" s="65">
        <v>1.8872466933123999</v>
      </c>
      <c r="G798" s="65">
        <v>1.7886599645208101</v>
      </c>
      <c r="H798" s="65">
        <v>4.61353587797187</v>
      </c>
      <c r="I798" s="65">
        <v>1</v>
      </c>
      <c r="J798" s="65">
        <v>1.6060504235453501</v>
      </c>
      <c r="K798" s="65">
        <v>1.11096777718188</v>
      </c>
      <c r="L798" s="65">
        <v>1.03948704914519</v>
      </c>
      <c r="M798" s="65">
        <v>1.16379527797361</v>
      </c>
      <c r="N798" s="65">
        <v>2.33205588188381</v>
      </c>
      <c r="O798" s="65">
        <v>2.0189628447597401</v>
      </c>
      <c r="P798" s="65">
        <v>6.27946270035791</v>
      </c>
      <c r="Q798" s="65">
        <v>0.79762643873487105</v>
      </c>
      <c r="R798" s="65">
        <v>5.5054723701025496</v>
      </c>
      <c r="S798" s="65">
        <v>8.6669424865392308</v>
      </c>
      <c r="T798" s="65">
        <v>9.3046647349498404</v>
      </c>
      <c r="U798" s="65">
        <v>1</v>
      </c>
      <c r="V798" s="65">
        <v>59.699313843303798</v>
      </c>
      <c r="W798" s="65">
        <v>68.069823141251803</v>
      </c>
      <c r="X798" s="65">
        <v>86.7045015209371</v>
      </c>
      <c r="Y798" s="65">
        <v>95.007936963090202</v>
      </c>
      <c r="Z798" s="65">
        <v>54.459413926784798</v>
      </c>
      <c r="AA798" s="65">
        <v>104.241668809584</v>
      </c>
      <c r="AB798" s="65">
        <v>42.326436956247697</v>
      </c>
      <c r="AC798" s="65">
        <v>2.3589995669463</v>
      </c>
      <c r="AD798" s="65">
        <v>1.0212266063153601</v>
      </c>
      <c r="AE798" s="65">
        <v>2.1441894988056198</v>
      </c>
      <c r="AF798" s="65">
        <v>4.1767573557785598</v>
      </c>
      <c r="AG798" s="65">
        <v>1.6987262439992801</v>
      </c>
      <c r="AH798" s="65">
        <v>4.5411088677443701</v>
      </c>
      <c r="AI798" s="65">
        <v>1.9646789182468201</v>
      </c>
      <c r="AJ798" s="65" t="s">
        <v>6092</v>
      </c>
      <c r="AK798" s="65" t="s">
        <v>8260</v>
      </c>
      <c r="AL798" s="65" t="s">
        <v>8261</v>
      </c>
    </row>
    <row r="799" spans="1:38" ht="15.75" customHeight="1" x14ac:dyDescent="0.2">
      <c r="A799" s="65" t="s">
        <v>8263</v>
      </c>
      <c r="B799" s="65">
        <v>421.09005262153102</v>
      </c>
      <c r="C799" s="65">
        <v>2.6476957163813499</v>
      </c>
      <c r="D799" s="65">
        <v>9.0998952746305798E-5</v>
      </c>
      <c r="E799" s="65">
        <v>13.6653480780828</v>
      </c>
      <c r="F799" s="65">
        <v>5.6617400799371902</v>
      </c>
      <c r="G799" s="65">
        <v>33.090209343634903</v>
      </c>
      <c r="H799" s="65">
        <v>58.130552062445503</v>
      </c>
      <c r="I799" s="65">
        <v>8</v>
      </c>
      <c r="J799" s="65">
        <v>10.4393277530448</v>
      </c>
      <c r="K799" s="65">
        <v>37.772904424184098</v>
      </c>
      <c r="L799" s="65">
        <v>54.053326555549702</v>
      </c>
      <c r="M799" s="65">
        <v>54.698378064759702</v>
      </c>
      <c r="N799" s="65">
        <v>37.312894110140903</v>
      </c>
      <c r="O799" s="65">
        <v>66.625773877071396</v>
      </c>
      <c r="P799" s="65">
        <v>70.868221904039302</v>
      </c>
      <c r="Q799" s="65">
        <v>56.631477150175797</v>
      </c>
      <c r="R799" s="65">
        <v>44.043778960820397</v>
      </c>
      <c r="S799" s="65">
        <v>58.501861784139798</v>
      </c>
      <c r="T799" s="65">
        <v>73.403466242382095</v>
      </c>
      <c r="U799" s="65">
        <v>56</v>
      </c>
      <c r="V799" s="65">
        <v>1563.1130202070699</v>
      </c>
      <c r="W799" s="65">
        <v>1270.08328544043</v>
      </c>
      <c r="X799" s="65">
        <v>1267.7376630148699</v>
      </c>
      <c r="Y799" s="65">
        <v>1060.9219627545101</v>
      </c>
      <c r="Z799" s="65">
        <v>805.47229953002602</v>
      </c>
      <c r="AA799" s="65">
        <v>1049.7966292505</v>
      </c>
      <c r="AB799" s="65">
        <v>1705.93943732355</v>
      </c>
      <c r="AC799" s="65">
        <v>230.002457777264</v>
      </c>
      <c r="AD799" s="65">
        <v>107.228793663113</v>
      </c>
      <c r="AE799" s="65">
        <v>168.318875656241</v>
      </c>
      <c r="AF799" s="65">
        <v>519.31016456846703</v>
      </c>
      <c r="AG799" s="65">
        <v>373.71977367984198</v>
      </c>
      <c r="AH799" s="65">
        <v>372.37092715503798</v>
      </c>
      <c r="AI799" s="65">
        <v>349.71284744793297</v>
      </c>
      <c r="AJ799" s="65" t="s">
        <v>8264</v>
      </c>
      <c r="AK799" s="65" t="s">
        <v>8265</v>
      </c>
      <c r="AL799" s="65" t="s">
        <v>8266</v>
      </c>
    </row>
    <row r="800" spans="1:38" ht="15.75" customHeight="1" x14ac:dyDescent="0.2">
      <c r="A800" s="65" t="s">
        <v>8267</v>
      </c>
      <c r="B800" s="65">
        <v>397.90384115300401</v>
      </c>
      <c r="C800" s="65">
        <v>2.0320077579691298</v>
      </c>
      <c r="D800" s="65">
        <v>5.8603320214883902E-22</v>
      </c>
      <c r="E800" s="65">
        <v>244.02407282290699</v>
      </c>
      <c r="F800" s="65">
        <v>177.40118917136499</v>
      </c>
      <c r="G800" s="65">
        <v>209.273215848934</v>
      </c>
      <c r="H800" s="65">
        <v>267.58508092236798</v>
      </c>
      <c r="I800" s="65">
        <v>194</v>
      </c>
      <c r="J800" s="65">
        <v>172.65042053112501</v>
      </c>
      <c r="K800" s="65">
        <v>192.19742545246601</v>
      </c>
      <c r="L800" s="65">
        <v>244.279456549119</v>
      </c>
      <c r="M800" s="65">
        <v>201.33658308943399</v>
      </c>
      <c r="N800" s="65">
        <v>232.039560247439</v>
      </c>
      <c r="O800" s="65">
        <v>263.47465124114598</v>
      </c>
      <c r="P800" s="65">
        <v>316.66433331804899</v>
      </c>
      <c r="Q800" s="65">
        <v>152.34664979836</v>
      </c>
      <c r="R800" s="65">
        <v>161.86088768101499</v>
      </c>
      <c r="S800" s="65">
        <v>159.255068190158</v>
      </c>
      <c r="T800" s="65">
        <v>177.822481601264</v>
      </c>
      <c r="U800" s="65">
        <v>167</v>
      </c>
      <c r="V800" s="65">
        <v>1143.5361524914499</v>
      </c>
      <c r="W800" s="65">
        <v>1212.8050196264501</v>
      </c>
      <c r="X800" s="65">
        <v>1266.8958717379601</v>
      </c>
      <c r="Y800" s="65">
        <v>769.37799932855398</v>
      </c>
      <c r="Z800" s="65">
        <v>575.337356807162</v>
      </c>
      <c r="AA800" s="65">
        <v>918.80267375527296</v>
      </c>
      <c r="AB800" s="65">
        <v>992.83098860415805</v>
      </c>
      <c r="AC800" s="65">
        <v>294.874945868287</v>
      </c>
      <c r="AD800" s="65">
        <v>200.160414837811</v>
      </c>
      <c r="AE800" s="65">
        <v>147.94907541758801</v>
      </c>
      <c r="AF800" s="65">
        <v>236.682916827452</v>
      </c>
      <c r="AG800" s="65">
        <v>210.64205425591101</v>
      </c>
      <c r="AH800" s="65">
        <v>275.49393797649202</v>
      </c>
      <c r="AI800" s="65">
        <v>271.12569071806098</v>
      </c>
      <c r="AJ800" s="65" t="s">
        <v>8268</v>
      </c>
      <c r="AK800" s="65" t="s">
        <v>8269</v>
      </c>
      <c r="AL800" s="65" t="s">
        <v>8270</v>
      </c>
    </row>
    <row r="801" spans="1:38" ht="15.75" customHeight="1" x14ac:dyDescent="0.2">
      <c r="A801" s="65" t="s">
        <v>8271</v>
      </c>
      <c r="B801" s="65">
        <v>2.6565559396087099</v>
      </c>
      <c r="C801" s="65">
        <v>2.94829806666587</v>
      </c>
      <c r="D801" s="65">
        <v>7.6290606978706901E-16</v>
      </c>
      <c r="E801" s="65">
        <v>0.976096291291629</v>
      </c>
      <c r="F801" s="65">
        <v>0.94362334665619896</v>
      </c>
      <c r="G801" s="65">
        <v>0.89432998226040294</v>
      </c>
      <c r="H801" s="65">
        <v>0.92270717559437299</v>
      </c>
      <c r="I801" s="65">
        <v>1</v>
      </c>
      <c r="J801" s="65">
        <v>0.80302521177267305</v>
      </c>
      <c r="K801" s="65">
        <v>1.11096777718188</v>
      </c>
      <c r="L801" s="65">
        <v>1.03948704914519</v>
      </c>
      <c r="M801" s="65">
        <v>1.16379527797361</v>
      </c>
      <c r="N801" s="65">
        <v>1.1660279409419001</v>
      </c>
      <c r="O801" s="65">
        <v>1.00948142237987</v>
      </c>
      <c r="P801" s="65">
        <v>0.89706610005112997</v>
      </c>
      <c r="Q801" s="65">
        <v>0.79762643873487105</v>
      </c>
      <c r="R801" s="65">
        <v>1.10109447402051</v>
      </c>
      <c r="S801" s="65">
        <v>1.0833678108174001</v>
      </c>
      <c r="T801" s="65">
        <v>1.03385163721665</v>
      </c>
      <c r="U801" s="65">
        <v>1</v>
      </c>
      <c r="V801" s="65">
        <v>7.56751865619343</v>
      </c>
      <c r="W801" s="65">
        <v>5.8108385608385698</v>
      </c>
      <c r="X801" s="65">
        <v>8.4179127690230207</v>
      </c>
      <c r="Y801" s="65">
        <v>9.3145036238323708</v>
      </c>
      <c r="Z801" s="65">
        <v>5.2702658638823996</v>
      </c>
      <c r="AA801" s="65">
        <v>11.992404376323799</v>
      </c>
      <c r="AB801" s="65">
        <v>10.121539272146199</v>
      </c>
      <c r="AC801" s="65">
        <v>1.17949978347315</v>
      </c>
      <c r="AD801" s="65">
        <v>1.0212266063153601</v>
      </c>
      <c r="AE801" s="65">
        <v>1.0720947494028099</v>
      </c>
      <c r="AF801" s="65">
        <v>1.3922524519261901</v>
      </c>
      <c r="AG801" s="65">
        <v>1.6987262439992801</v>
      </c>
      <c r="AH801" s="65">
        <v>1.5137029559147901</v>
      </c>
      <c r="AI801" s="65">
        <v>1.9646789182468201</v>
      </c>
      <c r="AJ801" s="65" t="s">
        <v>5954</v>
      </c>
      <c r="AK801" s="65" t="s">
        <v>314</v>
      </c>
      <c r="AL801" s="65" t="s">
        <v>314</v>
      </c>
    </row>
    <row r="802" spans="1:38" ht="15.75" customHeight="1" x14ac:dyDescent="0.2">
      <c r="A802" s="65" t="s">
        <v>8272</v>
      </c>
      <c r="B802" s="65">
        <v>17.484223066485601</v>
      </c>
      <c r="C802" s="65">
        <v>2.3763132130918998</v>
      </c>
      <c r="D802" s="65">
        <v>1.2378075643523199E-3</v>
      </c>
      <c r="E802" s="65">
        <v>0.976096291291629</v>
      </c>
      <c r="F802" s="65">
        <v>0.94362334665619896</v>
      </c>
      <c r="G802" s="65">
        <v>0.89432998226040294</v>
      </c>
      <c r="H802" s="65">
        <v>4.61353587797187</v>
      </c>
      <c r="I802" s="65">
        <v>1</v>
      </c>
      <c r="J802" s="65">
        <v>0.80302521177267305</v>
      </c>
      <c r="K802" s="65">
        <v>3.33290333154565</v>
      </c>
      <c r="L802" s="65">
        <v>3.1184611474355601</v>
      </c>
      <c r="M802" s="65">
        <v>8.1465669458152696</v>
      </c>
      <c r="N802" s="65">
        <v>2.33205588188381</v>
      </c>
      <c r="O802" s="65">
        <v>4.0379256895194802</v>
      </c>
      <c r="P802" s="65">
        <v>0.89706610005112997</v>
      </c>
      <c r="Q802" s="65">
        <v>6.3810115098789701</v>
      </c>
      <c r="R802" s="65">
        <v>8.8087557921640691</v>
      </c>
      <c r="S802" s="65">
        <v>3.2501034324522098</v>
      </c>
      <c r="T802" s="65">
        <v>10.338516372166501</v>
      </c>
      <c r="U802" s="65">
        <v>6</v>
      </c>
      <c r="V802" s="65">
        <v>21.020885156092898</v>
      </c>
      <c r="W802" s="65">
        <v>20.7529948601378</v>
      </c>
      <c r="X802" s="65">
        <v>22.728364476362199</v>
      </c>
      <c r="Y802" s="65">
        <v>54.955571380610998</v>
      </c>
      <c r="Z802" s="65">
        <v>48.310770418921997</v>
      </c>
      <c r="AA802" s="65">
        <v>104.241668809584</v>
      </c>
      <c r="AB802" s="65">
        <v>64.409795368203007</v>
      </c>
      <c r="AC802" s="65">
        <v>1.17949978347315</v>
      </c>
      <c r="AD802" s="65">
        <v>1.0212266063153601</v>
      </c>
      <c r="AE802" s="65">
        <v>3.2162842482084302</v>
      </c>
      <c r="AF802" s="65">
        <v>2.7845049038523699</v>
      </c>
      <c r="AG802" s="65">
        <v>5.0961787319978402</v>
      </c>
      <c r="AH802" s="65">
        <v>7.5685147795739498</v>
      </c>
      <c r="AI802" s="65">
        <v>1.9646789182468201</v>
      </c>
      <c r="AJ802" s="65" t="s">
        <v>6014</v>
      </c>
      <c r="AK802" s="65" t="s">
        <v>314</v>
      </c>
      <c r="AL802" s="65" t="s">
        <v>314</v>
      </c>
    </row>
    <row r="803" spans="1:38" ht="15.75" customHeight="1" x14ac:dyDescent="0.2">
      <c r="A803" s="65" t="s">
        <v>8273</v>
      </c>
      <c r="B803" s="65">
        <v>362.39116185385302</v>
      </c>
      <c r="C803" s="65">
        <v>2.3719834029020901</v>
      </c>
      <c r="D803" s="65">
        <v>7.2795000290619804E-37</v>
      </c>
      <c r="E803" s="65">
        <v>200.09973971478399</v>
      </c>
      <c r="F803" s="65">
        <v>187.78104598458401</v>
      </c>
      <c r="G803" s="65">
        <v>177.07733648755999</v>
      </c>
      <c r="H803" s="65">
        <v>192.84579969922399</v>
      </c>
      <c r="I803" s="65">
        <v>167</v>
      </c>
      <c r="J803" s="65">
        <v>174.25647095466999</v>
      </c>
      <c r="K803" s="65">
        <v>139.98193992491699</v>
      </c>
      <c r="L803" s="65">
        <v>190.226129993569</v>
      </c>
      <c r="M803" s="65">
        <v>225.77628392688001</v>
      </c>
      <c r="N803" s="65">
        <v>123.598961739842</v>
      </c>
      <c r="O803" s="65">
        <v>186.754063140276</v>
      </c>
      <c r="P803" s="65">
        <v>283.47288761615698</v>
      </c>
      <c r="Q803" s="65">
        <v>481.76636899586202</v>
      </c>
      <c r="R803" s="65">
        <v>183.882777161425</v>
      </c>
      <c r="S803" s="65">
        <v>162.50517162261099</v>
      </c>
      <c r="T803" s="65">
        <v>176.788629964047</v>
      </c>
      <c r="U803" s="65">
        <v>192</v>
      </c>
      <c r="V803" s="65">
        <v>948.46233824291005</v>
      </c>
      <c r="W803" s="65">
        <v>1006.10519081948</v>
      </c>
      <c r="X803" s="65">
        <v>1187.7674917091499</v>
      </c>
      <c r="Y803" s="65">
        <v>1362.71188016668</v>
      </c>
      <c r="Z803" s="65">
        <v>724.66155628382899</v>
      </c>
      <c r="AA803" s="65">
        <v>709.39684349177196</v>
      </c>
      <c r="AB803" s="65">
        <v>1029.63658595742</v>
      </c>
      <c r="AC803" s="65">
        <v>175.74546773749901</v>
      </c>
      <c r="AD803" s="65">
        <v>208.33022768833399</v>
      </c>
      <c r="AE803" s="65">
        <v>347.35869880651097</v>
      </c>
      <c r="AF803" s="65">
        <v>160.109031971511</v>
      </c>
      <c r="AG803" s="65">
        <v>146.090456983938</v>
      </c>
      <c r="AH803" s="65">
        <v>125.63734534092799</v>
      </c>
      <c r="AI803" s="65">
        <v>149.31559778675799</v>
      </c>
      <c r="AJ803" s="65" t="s">
        <v>7684</v>
      </c>
      <c r="AK803" s="65" t="s">
        <v>8274</v>
      </c>
      <c r="AL803" s="65" t="s">
        <v>8275</v>
      </c>
    </row>
    <row r="804" spans="1:38" ht="15.75" customHeight="1" x14ac:dyDescent="0.2">
      <c r="A804" s="65" t="s">
        <v>8276</v>
      </c>
      <c r="B804" s="65">
        <v>1242.5990757504201</v>
      </c>
      <c r="C804" s="65">
        <v>2.4172235365205101</v>
      </c>
      <c r="D804" s="65">
        <v>7.4979254015732292E-15</v>
      </c>
      <c r="E804" s="65">
        <v>966.33532837871303</v>
      </c>
      <c r="F804" s="65">
        <v>847.37376529726703</v>
      </c>
      <c r="G804" s="65">
        <v>808.47430396340405</v>
      </c>
      <c r="H804" s="65">
        <v>679.11248123745895</v>
      </c>
      <c r="I804" s="65">
        <v>631</v>
      </c>
      <c r="J804" s="65">
        <v>537.22386667591798</v>
      </c>
      <c r="K804" s="65">
        <v>438.83227198684398</v>
      </c>
      <c r="L804" s="65">
        <v>471.92712031191502</v>
      </c>
      <c r="M804" s="65">
        <v>445.73359146389203</v>
      </c>
      <c r="N804" s="65">
        <v>466.41117637676098</v>
      </c>
      <c r="O804" s="65">
        <v>436.09597446810398</v>
      </c>
      <c r="P804" s="65">
        <v>292.44354861666801</v>
      </c>
      <c r="Q804" s="65">
        <v>637.30352454916203</v>
      </c>
      <c r="R804" s="65">
        <v>497.69470225727002</v>
      </c>
      <c r="S804" s="65">
        <v>526.51675605725802</v>
      </c>
      <c r="T804" s="65">
        <v>471.43634657079201</v>
      </c>
      <c r="U804" s="65">
        <v>482</v>
      </c>
      <c r="V804" s="65">
        <v>2785.6877008854299</v>
      </c>
      <c r="W804" s="65">
        <v>2862.2530511102</v>
      </c>
      <c r="X804" s="65">
        <v>2630.5977403196898</v>
      </c>
      <c r="Y804" s="65">
        <v>5784.3067503999</v>
      </c>
      <c r="Z804" s="65">
        <v>3577.63214393217</v>
      </c>
      <c r="AA804" s="65">
        <v>3750.8550918563601</v>
      </c>
      <c r="AB804" s="65">
        <v>2790.7844193108499</v>
      </c>
      <c r="AC804" s="65">
        <v>125.026977048154</v>
      </c>
      <c r="AD804" s="65">
        <v>218.542493751488</v>
      </c>
      <c r="AE804" s="65">
        <v>169.390970405644</v>
      </c>
      <c r="AF804" s="65">
        <v>469.18907629912502</v>
      </c>
      <c r="AG804" s="65">
        <v>1423.5325924714</v>
      </c>
      <c r="AH804" s="65">
        <v>1481.9151938405801</v>
      </c>
      <c r="AI804" s="65">
        <v>1306.5114806341301</v>
      </c>
      <c r="AJ804" s="65" t="s">
        <v>8277</v>
      </c>
      <c r="AK804" s="65" t="s">
        <v>8278</v>
      </c>
      <c r="AL804" s="65" t="s">
        <v>8279</v>
      </c>
    </row>
    <row r="805" spans="1:38" ht="15.75" customHeight="1" x14ac:dyDescent="0.2">
      <c r="A805" s="65" t="s">
        <v>8280</v>
      </c>
      <c r="B805" s="65">
        <v>328.44203179314297</v>
      </c>
      <c r="C805" s="65">
        <v>3.71542186236598</v>
      </c>
      <c r="D805" s="65">
        <v>1.56494542050925E-7</v>
      </c>
      <c r="E805" s="65">
        <v>42.948236816831702</v>
      </c>
      <c r="F805" s="65">
        <v>19.816090279780202</v>
      </c>
      <c r="G805" s="65">
        <v>105.530937906727</v>
      </c>
      <c r="H805" s="65">
        <v>132.86983328559</v>
      </c>
      <c r="I805" s="65">
        <v>33</v>
      </c>
      <c r="J805" s="65">
        <v>32.9240336826796</v>
      </c>
      <c r="K805" s="65">
        <v>15.5535488805464</v>
      </c>
      <c r="L805" s="65">
        <v>18.710766884613399</v>
      </c>
      <c r="M805" s="65">
        <v>25.6034961154194</v>
      </c>
      <c r="N805" s="65">
        <v>15.1583632322447</v>
      </c>
      <c r="O805" s="65">
        <v>20.1896284475974</v>
      </c>
      <c r="P805" s="65">
        <v>21.5295864012271</v>
      </c>
      <c r="Q805" s="65">
        <v>13.5596494584928</v>
      </c>
      <c r="R805" s="65">
        <v>16.5164171103076</v>
      </c>
      <c r="S805" s="65">
        <v>16.250517162261101</v>
      </c>
      <c r="T805" s="65">
        <v>17.575477832682999</v>
      </c>
      <c r="U805" s="65">
        <v>18</v>
      </c>
      <c r="V805" s="65">
        <v>1483.2336566139099</v>
      </c>
      <c r="W805" s="65">
        <v>1725.81905256906</v>
      </c>
      <c r="X805" s="65">
        <v>1606.13775632959</v>
      </c>
      <c r="Y805" s="65">
        <v>883.94639390169198</v>
      </c>
      <c r="Z805" s="65">
        <v>720.26966806392704</v>
      </c>
      <c r="AA805" s="65">
        <v>1028.57929843085</v>
      </c>
      <c r="AB805" s="65">
        <v>1002.03238794247</v>
      </c>
      <c r="AC805" s="65">
        <v>458.82541577105502</v>
      </c>
      <c r="AD805" s="65">
        <v>220.58494696411901</v>
      </c>
      <c r="AE805" s="65">
        <v>222.995707875785</v>
      </c>
      <c r="AF805" s="65">
        <v>2.7845049038523699</v>
      </c>
      <c r="AG805" s="65">
        <v>6.7949049759971203</v>
      </c>
      <c r="AH805" s="65">
        <v>21.191841382807102</v>
      </c>
      <c r="AI805" s="65">
        <v>1.9646789182468201</v>
      </c>
      <c r="AJ805" s="65" t="s">
        <v>6235</v>
      </c>
      <c r="AK805" s="65" t="s">
        <v>8281</v>
      </c>
      <c r="AL805" s="65" t="s">
        <v>8282</v>
      </c>
    </row>
    <row r="806" spans="1:38" ht="15.75" customHeight="1" x14ac:dyDescent="0.2">
      <c r="A806" s="65" t="s">
        <v>8283</v>
      </c>
      <c r="B806" s="65">
        <v>113.061032228717</v>
      </c>
      <c r="C806" s="65">
        <v>2.76858524104117</v>
      </c>
      <c r="D806" s="65">
        <v>4.2983975512018197E-24</v>
      </c>
      <c r="E806" s="65">
        <v>45.8765256907066</v>
      </c>
      <c r="F806" s="65">
        <v>48.124790679466201</v>
      </c>
      <c r="G806" s="65">
        <v>80.489698403436194</v>
      </c>
      <c r="H806" s="65">
        <v>37.8309941993693</v>
      </c>
      <c r="I806" s="65">
        <v>35</v>
      </c>
      <c r="J806" s="65">
        <v>34.530084106224898</v>
      </c>
      <c r="K806" s="65">
        <v>14.4425811033645</v>
      </c>
      <c r="L806" s="65">
        <v>38.4610208183719</v>
      </c>
      <c r="M806" s="65">
        <v>31.422472505287502</v>
      </c>
      <c r="N806" s="65">
        <v>27.984670582605698</v>
      </c>
      <c r="O806" s="65">
        <v>41.388738317574699</v>
      </c>
      <c r="P806" s="65">
        <v>44.853305002556503</v>
      </c>
      <c r="Q806" s="65">
        <v>169.09680501179301</v>
      </c>
      <c r="R806" s="65">
        <v>24.2240784284512</v>
      </c>
      <c r="S806" s="65">
        <v>46.5848158651484</v>
      </c>
      <c r="T806" s="65">
        <v>29.981697479282801</v>
      </c>
      <c r="U806" s="65">
        <v>32</v>
      </c>
      <c r="V806" s="65">
        <v>427.98522177805103</v>
      </c>
      <c r="W806" s="65">
        <v>459.88636610065299</v>
      </c>
      <c r="X806" s="65">
        <v>499.182227203065</v>
      </c>
      <c r="Y806" s="65">
        <v>292.47541378833603</v>
      </c>
      <c r="Z806" s="65">
        <v>219.59441099509999</v>
      </c>
      <c r="AA806" s="65">
        <v>270.290344789453</v>
      </c>
      <c r="AB806" s="65">
        <v>247.51764220066599</v>
      </c>
      <c r="AC806" s="65">
        <v>101.436981378691</v>
      </c>
      <c r="AD806" s="65">
        <v>62.294822985237197</v>
      </c>
      <c r="AE806" s="65">
        <v>65.397779713571495</v>
      </c>
      <c r="AF806" s="65">
        <v>34.806311298154696</v>
      </c>
      <c r="AG806" s="65">
        <v>49.263061075979202</v>
      </c>
      <c r="AH806" s="65">
        <v>48.438494589273297</v>
      </c>
      <c r="AI806" s="65">
        <v>41.258257283183099</v>
      </c>
      <c r="AJ806" s="65" t="s">
        <v>6269</v>
      </c>
      <c r="AK806" s="65" t="s">
        <v>8284</v>
      </c>
      <c r="AL806" s="65" t="s">
        <v>8285</v>
      </c>
    </row>
    <row r="807" spans="1:38" ht="15.75" customHeight="1" x14ac:dyDescent="0.2">
      <c r="A807" s="65" t="s">
        <v>8286</v>
      </c>
      <c r="B807" s="65">
        <v>458.99551746424402</v>
      </c>
      <c r="C807" s="65">
        <v>2.39855875151994</v>
      </c>
      <c r="D807" s="65">
        <v>9.9726113693282691E-16</v>
      </c>
      <c r="E807" s="65">
        <v>118.10765124628701</v>
      </c>
      <c r="F807" s="65">
        <v>123.614658411962</v>
      </c>
      <c r="G807" s="65">
        <v>169.02836664721599</v>
      </c>
      <c r="H807" s="65">
        <v>198.38204275279</v>
      </c>
      <c r="I807" s="65">
        <v>73</v>
      </c>
      <c r="J807" s="65">
        <v>81.908571600812706</v>
      </c>
      <c r="K807" s="65">
        <v>103.32000327791501</v>
      </c>
      <c r="L807" s="65">
        <v>113.30408835682501</v>
      </c>
      <c r="M807" s="65">
        <v>124.526094743176</v>
      </c>
      <c r="N807" s="65">
        <v>143.421436735854</v>
      </c>
      <c r="O807" s="65">
        <v>119.118807840825</v>
      </c>
      <c r="P807" s="65">
        <v>123.79512180705601</v>
      </c>
      <c r="Q807" s="65">
        <v>293.52652945443202</v>
      </c>
      <c r="R807" s="65">
        <v>230.12874507028599</v>
      </c>
      <c r="S807" s="65">
        <v>235.090814947377</v>
      </c>
      <c r="T807" s="65">
        <v>207.80417908054699</v>
      </c>
      <c r="U807" s="65">
        <v>193</v>
      </c>
      <c r="V807" s="65">
        <v>1113.26607786668</v>
      </c>
      <c r="W807" s="65">
        <v>1272.5736448236501</v>
      </c>
      <c r="X807" s="65">
        <v>1053.9226786816801</v>
      </c>
      <c r="Y807" s="65">
        <v>1547.13905191856</v>
      </c>
      <c r="Z807" s="65">
        <v>1089.18827853569</v>
      </c>
      <c r="AA807" s="65">
        <v>1333.9243637049401</v>
      </c>
      <c r="AB807" s="65">
        <v>1472.2238941303599</v>
      </c>
      <c r="AC807" s="65">
        <v>355.02943482541798</v>
      </c>
      <c r="AD807" s="65">
        <v>276.75241031146402</v>
      </c>
      <c r="AE807" s="65">
        <v>539.26365894961395</v>
      </c>
      <c r="AF807" s="65">
        <v>253.389946250566</v>
      </c>
      <c r="AG807" s="65">
        <v>429.77773973181797</v>
      </c>
      <c r="AH807" s="65">
        <v>398.10387740559003</v>
      </c>
      <c r="AI807" s="65">
        <v>432.22936201430002</v>
      </c>
      <c r="AJ807" s="65" t="s">
        <v>8287</v>
      </c>
      <c r="AK807" s="65" t="s">
        <v>8288</v>
      </c>
      <c r="AL807" s="65" t="s">
        <v>8289</v>
      </c>
    </row>
    <row r="808" spans="1:38" ht="15.75" customHeight="1" x14ac:dyDescent="0.2">
      <c r="A808" s="65" t="s">
        <v>8290</v>
      </c>
      <c r="B808" s="65">
        <v>3097.3530966707799</v>
      </c>
      <c r="C808" s="65">
        <v>2.8960207832631202</v>
      </c>
      <c r="D808" s="65">
        <v>3.33502806222513E-18</v>
      </c>
      <c r="E808" s="65">
        <v>468.52621981998197</v>
      </c>
      <c r="F808" s="65">
        <v>456.71369978159998</v>
      </c>
      <c r="G808" s="65">
        <v>643.91758722749</v>
      </c>
      <c r="H808" s="65">
        <v>737.24303329990403</v>
      </c>
      <c r="I808" s="65">
        <v>403</v>
      </c>
      <c r="J808" s="65">
        <v>595.04168192355098</v>
      </c>
      <c r="K808" s="65">
        <v>1164.2942304866101</v>
      </c>
      <c r="L808" s="65">
        <v>1256.7398424165301</v>
      </c>
      <c r="M808" s="65">
        <v>1344.18354605952</v>
      </c>
      <c r="N808" s="65">
        <v>1533.3267423386001</v>
      </c>
      <c r="O808" s="65">
        <v>1153.8372657801899</v>
      </c>
      <c r="P808" s="65">
        <v>710.47635124049498</v>
      </c>
      <c r="Q808" s="65">
        <v>1235.52335360031</v>
      </c>
      <c r="R808" s="65">
        <v>1822.31135450394</v>
      </c>
      <c r="S808" s="65">
        <v>1658.6361183614399</v>
      </c>
      <c r="T808" s="65">
        <v>1773.0555578265501</v>
      </c>
      <c r="U808" s="65">
        <v>1867</v>
      </c>
      <c r="V808" s="65">
        <v>7569.2003270059204</v>
      </c>
      <c r="W808" s="65">
        <v>6364.5284637070499</v>
      </c>
      <c r="X808" s="65">
        <v>6676.2466171121596</v>
      </c>
      <c r="Y808" s="65">
        <v>13473.4294918735</v>
      </c>
      <c r="Z808" s="65">
        <v>10051.2753800677</v>
      </c>
      <c r="AA808" s="65">
        <v>11840.193090008999</v>
      </c>
      <c r="AB808" s="65">
        <v>12213.937481679</v>
      </c>
      <c r="AC808" s="65">
        <v>1368.21974882885</v>
      </c>
      <c r="AD808" s="65">
        <v>1771.8281619571601</v>
      </c>
      <c r="AE808" s="65">
        <v>3376.0263658694498</v>
      </c>
      <c r="AF808" s="65">
        <v>498.42637778957499</v>
      </c>
      <c r="AG808" s="65">
        <v>978.466316543586</v>
      </c>
      <c r="AH808" s="65">
        <v>775.01591342837298</v>
      </c>
      <c r="AI808" s="65">
        <v>791.76560405346697</v>
      </c>
      <c r="AJ808" s="65" t="s">
        <v>8291</v>
      </c>
      <c r="AK808" s="65" t="s">
        <v>8292</v>
      </c>
      <c r="AL808" s="65" t="s">
        <v>8293</v>
      </c>
    </row>
    <row r="809" spans="1:38" ht="15.75" customHeight="1" x14ac:dyDescent="0.2">
      <c r="A809" s="65" t="s">
        <v>8294</v>
      </c>
      <c r="B809" s="65">
        <v>288.22260567768001</v>
      </c>
      <c r="C809" s="65">
        <v>3.7970560739236299</v>
      </c>
      <c r="D809" s="65">
        <v>6.1008392905555103E-12</v>
      </c>
      <c r="E809" s="65">
        <v>170.816850976035</v>
      </c>
      <c r="F809" s="65">
        <v>151.923358811648</v>
      </c>
      <c r="G809" s="65">
        <v>199.43558604406999</v>
      </c>
      <c r="H809" s="65">
        <v>228.83137954740499</v>
      </c>
      <c r="I809" s="65">
        <v>160</v>
      </c>
      <c r="J809" s="65">
        <v>175.05949616644301</v>
      </c>
      <c r="K809" s="65">
        <v>21.108387766455799</v>
      </c>
      <c r="L809" s="65">
        <v>30.145124425210401</v>
      </c>
      <c r="M809" s="65">
        <v>32.5862677832611</v>
      </c>
      <c r="N809" s="65">
        <v>25.652614700721902</v>
      </c>
      <c r="O809" s="65">
        <v>26.246516981876599</v>
      </c>
      <c r="P809" s="65">
        <v>18.838388101073701</v>
      </c>
      <c r="Q809" s="65">
        <v>47.059959885357401</v>
      </c>
      <c r="R809" s="65">
        <v>37.437212116697303</v>
      </c>
      <c r="S809" s="65">
        <v>24.9174596488003</v>
      </c>
      <c r="T809" s="65">
        <v>41.354065488666002</v>
      </c>
      <c r="U809" s="65">
        <v>40</v>
      </c>
      <c r="V809" s="65">
        <v>1058.61177646084</v>
      </c>
      <c r="W809" s="65">
        <v>1076.66537334395</v>
      </c>
      <c r="X809" s="65">
        <v>878.83009308600299</v>
      </c>
      <c r="Y809" s="65">
        <v>988.26883448861497</v>
      </c>
      <c r="Z809" s="65">
        <v>940.74245670300797</v>
      </c>
      <c r="AA809" s="65">
        <v>1106.06868055479</v>
      </c>
      <c r="AB809" s="65">
        <v>1459.3419350567101</v>
      </c>
      <c r="AC809" s="65">
        <v>117.949978347315</v>
      </c>
      <c r="AD809" s="65">
        <v>86.804261536805896</v>
      </c>
      <c r="AE809" s="65">
        <v>174.751444152658</v>
      </c>
      <c r="AF809" s="65">
        <v>1.3922524519261901</v>
      </c>
      <c r="AG809" s="65">
        <v>6.7949049759971203</v>
      </c>
      <c r="AH809" s="65">
        <v>3.0274059118295802</v>
      </c>
      <c r="AI809" s="65">
        <v>7.8587156729872696</v>
      </c>
      <c r="AJ809" s="65" t="s">
        <v>5969</v>
      </c>
      <c r="AK809" s="65" t="s">
        <v>8295</v>
      </c>
      <c r="AL809" s="65" t="s">
        <v>8296</v>
      </c>
    </row>
    <row r="810" spans="1:38" ht="15.75" customHeight="1" x14ac:dyDescent="0.2">
      <c r="A810" s="65" t="s">
        <v>8297</v>
      </c>
      <c r="B810" s="65">
        <v>2288.45998828647</v>
      </c>
      <c r="C810" s="65">
        <v>4.1936085936652097</v>
      </c>
      <c r="D810" s="65">
        <v>8.5396648855287201E-14</v>
      </c>
      <c r="E810" s="65">
        <v>198.147547132201</v>
      </c>
      <c r="F810" s="65">
        <v>215.14612303761299</v>
      </c>
      <c r="G810" s="65">
        <v>660.90985689043703</v>
      </c>
      <c r="H810" s="65">
        <v>799.98712124032204</v>
      </c>
      <c r="I810" s="65">
        <v>201</v>
      </c>
      <c r="J810" s="65">
        <v>260.18016861434597</v>
      </c>
      <c r="K810" s="65">
        <v>109.98580994100701</v>
      </c>
      <c r="L810" s="65">
        <v>138.25177753630999</v>
      </c>
      <c r="M810" s="65">
        <v>150.129590858596</v>
      </c>
      <c r="N810" s="65">
        <v>170.24007937751799</v>
      </c>
      <c r="O810" s="65">
        <v>136.279992021282</v>
      </c>
      <c r="P810" s="65">
        <v>168.648426809612</v>
      </c>
      <c r="Q810" s="65">
        <v>130.810735952519</v>
      </c>
      <c r="R810" s="65">
        <v>133.23243135648201</v>
      </c>
      <c r="S810" s="65">
        <v>109.420148892558</v>
      </c>
      <c r="T810" s="65">
        <v>129.231454652081</v>
      </c>
      <c r="U810" s="65">
        <v>159</v>
      </c>
      <c r="V810" s="65">
        <v>11898.661833754801</v>
      </c>
      <c r="W810" s="65">
        <v>11174.2425524926</v>
      </c>
      <c r="X810" s="65">
        <v>11813.6987800469</v>
      </c>
      <c r="Y810" s="65">
        <v>6743.7006236546404</v>
      </c>
      <c r="Z810" s="65">
        <v>5356.3468729924698</v>
      </c>
      <c r="AA810" s="65">
        <v>7536.76490419737</v>
      </c>
      <c r="AB810" s="65">
        <v>8253.6552064683001</v>
      </c>
      <c r="AC810" s="65">
        <v>842.16284539982905</v>
      </c>
      <c r="AD810" s="65">
        <v>447.29725356612897</v>
      </c>
      <c r="AE810" s="65">
        <v>839.45018878240103</v>
      </c>
      <c r="AF810" s="65">
        <v>167.07029423114199</v>
      </c>
      <c r="AG810" s="65">
        <v>144.39173073993899</v>
      </c>
      <c r="AH810" s="65">
        <v>239.165067034537</v>
      </c>
      <c r="AI810" s="65">
        <v>131.633487522537</v>
      </c>
      <c r="AJ810" s="65" t="s">
        <v>8298</v>
      </c>
      <c r="AK810" s="65" t="s">
        <v>8299</v>
      </c>
      <c r="AL810" s="65" t="s">
        <v>8300</v>
      </c>
    </row>
    <row r="811" spans="1:38" ht="15.75" customHeight="1" x14ac:dyDescent="0.2">
      <c r="A811" s="65" t="s">
        <v>8301</v>
      </c>
      <c r="B811" s="65">
        <v>4095.3494367175299</v>
      </c>
      <c r="C811" s="65">
        <v>7.4591648640141202</v>
      </c>
      <c r="D811" s="65">
        <v>1.26987804544144E-19</v>
      </c>
      <c r="E811" s="65">
        <v>4.8804814564581402</v>
      </c>
      <c r="F811" s="65">
        <v>25.477830359717402</v>
      </c>
      <c r="G811" s="65">
        <v>507.08509994164802</v>
      </c>
      <c r="H811" s="65">
        <v>799.98712124032204</v>
      </c>
      <c r="I811" s="65">
        <v>6</v>
      </c>
      <c r="J811" s="65">
        <v>1.6060504235453501</v>
      </c>
      <c r="K811" s="65">
        <v>2.2219355543637702</v>
      </c>
      <c r="L811" s="65">
        <v>21.829228032048899</v>
      </c>
      <c r="M811" s="65">
        <v>29.094881949340198</v>
      </c>
      <c r="N811" s="65">
        <v>5.8301397047095103</v>
      </c>
      <c r="O811" s="65">
        <v>12.113777068558401</v>
      </c>
      <c r="P811" s="65">
        <v>0.89706610005112997</v>
      </c>
      <c r="Q811" s="65">
        <v>17.547781652167199</v>
      </c>
      <c r="R811" s="65">
        <v>91.390841343702306</v>
      </c>
      <c r="S811" s="65">
        <v>63.918700838226798</v>
      </c>
      <c r="T811" s="65">
        <v>97.182053898364998</v>
      </c>
      <c r="U811" s="65">
        <v>174</v>
      </c>
      <c r="V811" s="65">
        <v>21794.4537298371</v>
      </c>
      <c r="W811" s="65">
        <v>15614.5533327676</v>
      </c>
      <c r="X811" s="65">
        <v>23550.794553895699</v>
      </c>
      <c r="Y811" s="65">
        <v>22311.9619805281</v>
      </c>
      <c r="Z811" s="65">
        <v>12782.1514752028</v>
      </c>
      <c r="AA811" s="65">
        <v>14419.4825235629</v>
      </c>
      <c r="AB811" s="65">
        <v>21880.927626512399</v>
      </c>
      <c r="AC811" s="65">
        <v>25.948995236409299</v>
      </c>
      <c r="AD811" s="65">
        <v>11.233492669468999</v>
      </c>
      <c r="AE811" s="65">
        <v>19.2977054892506</v>
      </c>
      <c r="AF811" s="65">
        <v>18.099281875040401</v>
      </c>
      <c r="AG811" s="65">
        <v>28.878346147987799</v>
      </c>
      <c r="AH811" s="65">
        <v>25.732950250551401</v>
      </c>
      <c r="AI811" s="65">
        <v>3.9293578364936299</v>
      </c>
      <c r="AJ811" s="65" t="s">
        <v>6241</v>
      </c>
      <c r="AK811" s="65" t="s">
        <v>8302</v>
      </c>
      <c r="AL811" s="65" t="s">
        <v>8303</v>
      </c>
    </row>
    <row r="812" spans="1:38" ht="15.75" customHeight="1" x14ac:dyDescent="0.2">
      <c r="A812" s="65" t="s">
        <v>8304</v>
      </c>
      <c r="B812" s="65">
        <v>275.12984143550602</v>
      </c>
      <c r="C812" s="65">
        <v>2.1689462706802698</v>
      </c>
      <c r="D812" s="65">
        <v>4.7488305728438697E-12</v>
      </c>
      <c r="E812" s="65">
        <v>310.39862063073798</v>
      </c>
      <c r="F812" s="65">
        <v>255.72192694383</v>
      </c>
      <c r="G812" s="65">
        <v>276.34796451846398</v>
      </c>
      <c r="H812" s="65">
        <v>370.92828458893803</v>
      </c>
      <c r="I812" s="65">
        <v>265</v>
      </c>
      <c r="J812" s="65">
        <v>182.286723072397</v>
      </c>
      <c r="K812" s="65">
        <v>195.530328784012</v>
      </c>
      <c r="L812" s="65">
        <v>170.47587605981099</v>
      </c>
      <c r="M812" s="65">
        <v>192.026220865646</v>
      </c>
      <c r="N812" s="65">
        <v>125.931017621726</v>
      </c>
      <c r="O812" s="65">
        <v>134.26102917652301</v>
      </c>
      <c r="P812" s="65">
        <v>61.000494803476798</v>
      </c>
      <c r="Q812" s="65">
        <v>123.632098003905</v>
      </c>
      <c r="R812" s="65">
        <v>176.17511584328099</v>
      </c>
      <c r="S812" s="65">
        <v>188.50599908222799</v>
      </c>
      <c r="T812" s="65">
        <v>184.025591424564</v>
      </c>
      <c r="U812" s="65">
        <v>168</v>
      </c>
      <c r="V812" s="65">
        <v>741.61682830695599</v>
      </c>
      <c r="W812" s="65">
        <v>620.929606215322</v>
      </c>
      <c r="X812" s="65">
        <v>671.749438968037</v>
      </c>
      <c r="Y812" s="65">
        <v>842.96257795683005</v>
      </c>
      <c r="Z812" s="65">
        <v>687.76969523665298</v>
      </c>
      <c r="AA812" s="65">
        <v>523.975821980918</v>
      </c>
      <c r="AB812" s="65">
        <v>886.09475627970801</v>
      </c>
      <c r="AC812" s="65">
        <v>30.6669943703019</v>
      </c>
      <c r="AD812" s="65">
        <v>43.912744071560702</v>
      </c>
      <c r="AE812" s="65">
        <v>53.604737470140499</v>
      </c>
      <c r="AF812" s="65">
        <v>119.733710865652</v>
      </c>
      <c r="AG812" s="65">
        <v>118.91083707995</v>
      </c>
      <c r="AH812" s="65">
        <v>143.80178081190499</v>
      </c>
      <c r="AI812" s="65">
        <v>60.905046465651303</v>
      </c>
      <c r="AJ812" s="65" t="s">
        <v>6604</v>
      </c>
      <c r="AK812" s="65" t="s">
        <v>8305</v>
      </c>
      <c r="AL812" s="65" t="s">
        <v>8306</v>
      </c>
    </row>
    <row r="813" spans="1:38" ht="15.75" customHeight="1" x14ac:dyDescent="0.2">
      <c r="A813" s="65" t="s">
        <v>8307</v>
      </c>
      <c r="B813" s="65">
        <v>312.79345341194301</v>
      </c>
      <c r="C813" s="65">
        <v>3.1727143691439901</v>
      </c>
      <c r="D813" s="65">
        <v>2.1086484711307001E-25</v>
      </c>
      <c r="E813" s="65">
        <v>59.541873768789401</v>
      </c>
      <c r="F813" s="65">
        <v>60.391894185996698</v>
      </c>
      <c r="G813" s="65">
        <v>63.497428740488601</v>
      </c>
      <c r="H813" s="65">
        <v>76.584695574332997</v>
      </c>
      <c r="I813" s="65">
        <v>29</v>
      </c>
      <c r="J813" s="65">
        <v>35.333109317997597</v>
      </c>
      <c r="K813" s="65">
        <v>181.087747680647</v>
      </c>
      <c r="L813" s="65">
        <v>246.35843064740899</v>
      </c>
      <c r="M813" s="65">
        <v>212.97453586917101</v>
      </c>
      <c r="N813" s="65">
        <v>127.09704556266701</v>
      </c>
      <c r="O813" s="65">
        <v>111.04295646178601</v>
      </c>
      <c r="P813" s="65">
        <v>42.162106702403101</v>
      </c>
      <c r="Q813" s="65">
        <v>178.66832227661101</v>
      </c>
      <c r="R813" s="65">
        <v>225.72436717420399</v>
      </c>
      <c r="S813" s="65">
        <v>230.757343704107</v>
      </c>
      <c r="T813" s="65">
        <v>204.70262416889699</v>
      </c>
      <c r="U813" s="65">
        <v>161</v>
      </c>
      <c r="V813" s="65">
        <v>1163.7162022412999</v>
      </c>
      <c r="W813" s="65">
        <v>681.52835120692396</v>
      </c>
      <c r="X813" s="65">
        <v>810.64499965691698</v>
      </c>
      <c r="Y813" s="65">
        <v>1392.51829176294</v>
      </c>
      <c r="Z813" s="65">
        <v>1089.18827853569</v>
      </c>
      <c r="AA813" s="65">
        <v>1043.3391807401699</v>
      </c>
      <c r="AB813" s="65">
        <v>1129.9318387450501</v>
      </c>
      <c r="AC813" s="65">
        <v>42.461992205033397</v>
      </c>
      <c r="AD813" s="65">
        <v>82.719355111544502</v>
      </c>
      <c r="AE813" s="65">
        <v>53.604737470140499</v>
      </c>
      <c r="AF813" s="65">
        <v>96.065419182906894</v>
      </c>
      <c r="AG813" s="65">
        <v>66.250323515971999</v>
      </c>
      <c r="AH813" s="65">
        <v>145.31548376782001</v>
      </c>
      <c r="AI813" s="65">
        <v>90.375230239353598</v>
      </c>
      <c r="AJ813" s="65" t="s">
        <v>7695</v>
      </c>
      <c r="AK813" s="65" t="s">
        <v>8308</v>
      </c>
      <c r="AL813" s="65" t="s">
        <v>8309</v>
      </c>
    </row>
    <row r="814" spans="1:38" ht="15.75" customHeight="1" x14ac:dyDescent="0.2">
      <c r="A814" s="65" t="s">
        <v>8310</v>
      </c>
      <c r="B814" s="65">
        <v>45.878243835425899</v>
      </c>
      <c r="C814" s="65">
        <v>3.3282139020227901</v>
      </c>
      <c r="D814" s="65">
        <v>3.65941286250832E-9</v>
      </c>
      <c r="E814" s="65">
        <v>10.737059204207901</v>
      </c>
      <c r="F814" s="65">
        <v>10.379856813218201</v>
      </c>
      <c r="G814" s="65">
        <v>2.6829899467812099</v>
      </c>
      <c r="H814" s="65">
        <v>1.84541435118875</v>
      </c>
      <c r="I814" s="65">
        <v>8</v>
      </c>
      <c r="J814" s="65">
        <v>27.3028572002709</v>
      </c>
      <c r="K814" s="65">
        <v>3.33290333154565</v>
      </c>
      <c r="L814" s="65">
        <v>3.1184611474355601</v>
      </c>
      <c r="M814" s="65">
        <v>9.3103622237888803</v>
      </c>
      <c r="N814" s="65">
        <v>2.33205588188381</v>
      </c>
      <c r="O814" s="65">
        <v>3.0284442671396099</v>
      </c>
      <c r="P814" s="65">
        <v>4.4853305002556496</v>
      </c>
      <c r="Q814" s="65">
        <v>99.703304841858795</v>
      </c>
      <c r="R814" s="65">
        <v>7.7076613181435603</v>
      </c>
      <c r="S814" s="65">
        <v>10.833678108174</v>
      </c>
      <c r="T814" s="65">
        <v>7.2369614605165404</v>
      </c>
      <c r="U814" s="65">
        <v>6</v>
      </c>
      <c r="V814" s="65">
        <v>87.446882249346302</v>
      </c>
      <c r="W814" s="65">
        <v>68.069823141251803</v>
      </c>
      <c r="X814" s="65">
        <v>111.116448551104</v>
      </c>
      <c r="Y814" s="65">
        <v>148.10060761893499</v>
      </c>
      <c r="Z814" s="65">
        <v>270.540314345963</v>
      </c>
      <c r="AA814" s="65">
        <v>130.99395549523001</v>
      </c>
      <c r="AB814" s="65">
        <v>290.76421909074497</v>
      </c>
      <c r="AC814" s="65">
        <v>4.7179991338926</v>
      </c>
      <c r="AD814" s="65">
        <v>98.037754206274997</v>
      </c>
      <c r="AE814" s="65">
        <v>20.369800238653401</v>
      </c>
      <c r="AF814" s="65">
        <v>2.7845049038523699</v>
      </c>
      <c r="AG814" s="65">
        <v>10.1923574639957</v>
      </c>
      <c r="AH814" s="65">
        <v>13.6233266032331</v>
      </c>
      <c r="AI814" s="65">
        <v>11.788073509480901</v>
      </c>
      <c r="AJ814" s="65" t="s">
        <v>6504</v>
      </c>
      <c r="AK814" s="65" t="s">
        <v>8311</v>
      </c>
      <c r="AL814" s="65" t="s">
        <v>8312</v>
      </c>
    </row>
    <row r="815" spans="1:38" ht="15.75" customHeight="1" x14ac:dyDescent="0.2">
      <c r="A815" s="65" t="s">
        <v>8313</v>
      </c>
      <c r="B815" s="65">
        <v>18605.570127406099</v>
      </c>
      <c r="C815" s="65">
        <v>2.6405639811781199</v>
      </c>
      <c r="D815" s="65">
        <v>1.1111086284612899E-6</v>
      </c>
      <c r="E815" s="65">
        <v>1585.18037705761</v>
      </c>
      <c r="F815" s="65">
        <v>246.28569347726801</v>
      </c>
      <c r="G815" s="65">
        <v>2298.4280544092298</v>
      </c>
      <c r="H815" s="65">
        <v>3055.08345839297</v>
      </c>
      <c r="I815" s="65">
        <v>447</v>
      </c>
      <c r="J815" s="65">
        <v>5754.4786675629803</v>
      </c>
      <c r="K815" s="65">
        <v>4658.2878897236396</v>
      </c>
      <c r="L815" s="65">
        <v>7285.7647274586097</v>
      </c>
      <c r="M815" s="65">
        <v>6378.7619185733502</v>
      </c>
      <c r="N815" s="65">
        <v>5978.2252532091397</v>
      </c>
      <c r="O815" s="65">
        <v>5332.08087301047</v>
      </c>
      <c r="P815" s="65">
        <v>4463.8009138544203</v>
      </c>
      <c r="Q815" s="65">
        <v>82398.7992535058</v>
      </c>
      <c r="R815" s="65">
        <v>6518.4792862014101</v>
      </c>
      <c r="S815" s="65">
        <v>7128.5601951785202</v>
      </c>
      <c r="T815" s="65">
        <v>7509.8982927417401</v>
      </c>
      <c r="U815" s="65">
        <v>6255</v>
      </c>
      <c r="V815" s="65">
        <v>57407.196525883403</v>
      </c>
      <c r="W815" s="65">
        <v>62949.644249358702</v>
      </c>
      <c r="X815" s="65">
        <v>82219.437597601602</v>
      </c>
      <c r="Y815" s="65">
        <v>55425.953813614498</v>
      </c>
      <c r="Z815" s="65">
        <v>30212.677442349799</v>
      </c>
      <c r="AA815" s="65">
        <v>48170.720901759902</v>
      </c>
      <c r="AB815" s="65">
        <v>48403.041079270799</v>
      </c>
      <c r="AC815" s="65">
        <v>2598.43802299135</v>
      </c>
      <c r="AD815" s="65">
        <v>7261.9423975085501</v>
      </c>
      <c r="AE815" s="65">
        <v>9107.4448961768794</v>
      </c>
      <c r="AF815" s="65">
        <v>7466.6498996801402</v>
      </c>
      <c r="AG815" s="65">
        <v>9134.0510139841299</v>
      </c>
      <c r="AH815" s="65">
        <v>14437.698793515299</v>
      </c>
      <c r="AI815" s="65">
        <v>8613.1523775940404</v>
      </c>
      <c r="AJ815" s="65" t="s">
        <v>8314</v>
      </c>
      <c r="AK815" s="65" t="s">
        <v>8315</v>
      </c>
      <c r="AL815" s="65" t="s">
        <v>8316</v>
      </c>
    </row>
    <row r="816" spans="1:38" ht="15.75" customHeight="1" x14ac:dyDescent="0.2">
      <c r="A816" s="65" t="s">
        <v>8317</v>
      </c>
      <c r="B816" s="65">
        <v>205.578084042726</v>
      </c>
      <c r="C816" s="65">
        <v>2.20349649071701</v>
      </c>
      <c r="D816" s="65">
        <v>2.6357089669531303E-4</v>
      </c>
      <c r="E816" s="65">
        <v>0.976096291291629</v>
      </c>
      <c r="F816" s="65">
        <v>2.8308700399686</v>
      </c>
      <c r="G816" s="65">
        <v>12.520619751645601</v>
      </c>
      <c r="H816" s="65">
        <v>43.367237252935503</v>
      </c>
      <c r="I816" s="65">
        <v>2</v>
      </c>
      <c r="J816" s="65">
        <v>10.4393277530448</v>
      </c>
      <c r="K816" s="65">
        <v>123.317423267189</v>
      </c>
      <c r="L816" s="65">
        <v>142.40972573289099</v>
      </c>
      <c r="M816" s="65">
        <v>138.49163807886001</v>
      </c>
      <c r="N816" s="65">
        <v>166.74199555469201</v>
      </c>
      <c r="O816" s="65">
        <v>172.621323226958</v>
      </c>
      <c r="P816" s="65">
        <v>522.98953632980897</v>
      </c>
      <c r="Q816" s="65">
        <v>109.27482210667699</v>
      </c>
      <c r="R816" s="65">
        <v>66.0656684412305</v>
      </c>
      <c r="S816" s="65">
        <v>101.836574216836</v>
      </c>
      <c r="T816" s="65">
        <v>84.775834251765204</v>
      </c>
      <c r="U816" s="65">
        <v>89</v>
      </c>
      <c r="V816" s="65">
        <v>580.17643030816305</v>
      </c>
      <c r="W816" s="65">
        <v>568.63205916777497</v>
      </c>
      <c r="X816" s="65">
        <v>858.62710244034804</v>
      </c>
      <c r="Y816" s="65">
        <v>529.063805833679</v>
      </c>
      <c r="Z816" s="65">
        <v>335.54026000051198</v>
      </c>
      <c r="AA816" s="65">
        <v>559.03054246555701</v>
      </c>
      <c r="AB816" s="65">
        <v>324.80939664251002</v>
      </c>
      <c r="AC816" s="65">
        <v>368.003932443623</v>
      </c>
      <c r="AD816" s="65">
        <v>250.20051854726401</v>
      </c>
      <c r="AE816" s="65">
        <v>262.66321360368897</v>
      </c>
      <c r="AF816" s="65">
        <v>68.220370144383097</v>
      </c>
      <c r="AG816" s="65">
        <v>28.878346147987799</v>
      </c>
      <c r="AH816" s="65">
        <v>77.198850751654305</v>
      </c>
      <c r="AI816" s="65">
        <v>96.269266994093996</v>
      </c>
      <c r="AJ816" s="65" t="s">
        <v>7845</v>
      </c>
      <c r="AK816" s="65" t="s">
        <v>8318</v>
      </c>
      <c r="AL816" s="65" t="s">
        <v>8319</v>
      </c>
    </row>
    <row r="817" spans="1:38" ht="15.75" customHeight="1" x14ac:dyDescent="0.2">
      <c r="A817" s="65" t="s">
        <v>8320</v>
      </c>
      <c r="B817" s="65">
        <v>47.444721504378997</v>
      </c>
      <c r="C817" s="65">
        <v>2.2100236954069201</v>
      </c>
      <c r="D817" s="65">
        <v>1.2853959441E-5</v>
      </c>
      <c r="E817" s="65">
        <v>44.900429399414897</v>
      </c>
      <c r="F817" s="65">
        <v>70.771750999214902</v>
      </c>
      <c r="G817" s="65">
        <v>66.180418687269807</v>
      </c>
      <c r="H817" s="65">
        <v>61.821380764822997</v>
      </c>
      <c r="I817" s="65">
        <v>51</v>
      </c>
      <c r="J817" s="65">
        <v>44.969411859269698</v>
      </c>
      <c r="K817" s="65">
        <v>32.218065538274601</v>
      </c>
      <c r="L817" s="65">
        <v>34.303072621791102</v>
      </c>
      <c r="M817" s="65">
        <v>23.2759055594722</v>
      </c>
      <c r="N817" s="65">
        <v>31.4827544054314</v>
      </c>
      <c r="O817" s="65">
        <v>20.1896284475974</v>
      </c>
      <c r="P817" s="65">
        <v>17.0442559009715</v>
      </c>
      <c r="Q817" s="65">
        <v>20.738287407106601</v>
      </c>
      <c r="R817" s="65">
        <v>31.931739746594801</v>
      </c>
      <c r="S817" s="65">
        <v>32.501034324522102</v>
      </c>
      <c r="T817" s="65">
        <v>31.0155491164995</v>
      </c>
      <c r="U817" s="65">
        <v>34</v>
      </c>
      <c r="V817" s="65">
        <v>74.834351155690598</v>
      </c>
      <c r="W817" s="65">
        <v>119.537250394393</v>
      </c>
      <c r="X817" s="65">
        <v>53.874641721747302</v>
      </c>
      <c r="Y817" s="65">
        <v>273.84640654067198</v>
      </c>
      <c r="Z817" s="65">
        <v>157.22959827249099</v>
      </c>
      <c r="AA817" s="65">
        <v>93.1717570775929</v>
      </c>
      <c r="AB817" s="65">
        <v>98.454972919967503</v>
      </c>
      <c r="AC817" s="65">
        <v>3.5384993504194502</v>
      </c>
      <c r="AD817" s="65">
        <v>12.254719275784399</v>
      </c>
      <c r="AE817" s="65">
        <v>6.4325684964168603</v>
      </c>
      <c r="AF817" s="65">
        <v>1.3922524519261901</v>
      </c>
      <c r="AG817" s="65">
        <v>3.3974524879985601</v>
      </c>
      <c r="AH817" s="65">
        <v>3.0274059118295802</v>
      </c>
      <c r="AI817" s="65">
        <v>1.9646789182468201</v>
      </c>
      <c r="AJ817" s="65" t="s">
        <v>5954</v>
      </c>
      <c r="AK817" s="65" t="s">
        <v>8321</v>
      </c>
      <c r="AL817" s="65" t="s">
        <v>8322</v>
      </c>
    </row>
    <row r="818" spans="1:38" ht="15.75" customHeight="1" x14ac:dyDescent="0.2">
      <c r="A818" s="65" t="s">
        <v>8323</v>
      </c>
      <c r="B818" s="65">
        <v>431.98445961908101</v>
      </c>
      <c r="C818" s="65">
        <v>3.0239306427934798</v>
      </c>
      <c r="D818" s="65">
        <v>3.2907078173554998E-10</v>
      </c>
      <c r="E818" s="65">
        <v>47.828718273289802</v>
      </c>
      <c r="F818" s="65">
        <v>100.967698092213</v>
      </c>
      <c r="G818" s="65">
        <v>145.775787108446</v>
      </c>
      <c r="H818" s="65">
        <v>125.488175880835</v>
      </c>
      <c r="I818" s="65">
        <v>53</v>
      </c>
      <c r="J818" s="65">
        <v>111.620504436402</v>
      </c>
      <c r="K818" s="65">
        <v>158.86839213700901</v>
      </c>
      <c r="L818" s="65">
        <v>208.93689687818201</v>
      </c>
      <c r="M818" s="65">
        <v>124.526094743176</v>
      </c>
      <c r="N818" s="65">
        <v>137.59129703114499</v>
      </c>
      <c r="O818" s="65">
        <v>168.583397537438</v>
      </c>
      <c r="P818" s="65">
        <v>75.353552404294902</v>
      </c>
      <c r="Q818" s="65">
        <v>559.13613355314396</v>
      </c>
      <c r="R818" s="65">
        <v>195.994816375651</v>
      </c>
      <c r="S818" s="65">
        <v>126.754033865636</v>
      </c>
      <c r="T818" s="65">
        <v>207.80417908054699</v>
      </c>
      <c r="U818" s="65">
        <v>266</v>
      </c>
      <c r="V818" s="65">
        <v>1367.19837055228</v>
      </c>
      <c r="W818" s="65">
        <v>1578.0577291648699</v>
      </c>
      <c r="X818" s="65">
        <v>1383.90485922738</v>
      </c>
      <c r="Y818" s="65">
        <v>1221.13142508442</v>
      </c>
      <c r="Z818" s="65">
        <v>1135.7422936666601</v>
      </c>
      <c r="AA818" s="65">
        <v>1505.5079955508099</v>
      </c>
      <c r="AB818" s="65">
        <v>1597.3629251314401</v>
      </c>
      <c r="AC818" s="65">
        <v>126.206476831627</v>
      </c>
      <c r="AD818" s="65">
        <v>291.04958279987898</v>
      </c>
      <c r="AE818" s="65">
        <v>90.055958949836096</v>
      </c>
      <c r="AF818" s="65">
        <v>16.7070294231142</v>
      </c>
      <c r="AG818" s="65">
        <v>32.275798635986298</v>
      </c>
      <c r="AH818" s="65">
        <v>27.246653206466199</v>
      </c>
      <c r="AI818" s="65">
        <v>15.7174313459745</v>
      </c>
      <c r="AJ818" s="65" t="s">
        <v>7029</v>
      </c>
      <c r="AK818" s="65" t="s">
        <v>1465</v>
      </c>
      <c r="AL818" s="65" t="s">
        <v>8324</v>
      </c>
    </row>
    <row r="819" spans="1:38" ht="15.75" customHeight="1" x14ac:dyDescent="0.2">
      <c r="A819" s="65" t="s">
        <v>8325</v>
      </c>
      <c r="B819" s="65">
        <v>1115.6703297128199</v>
      </c>
      <c r="C819" s="65">
        <v>2.0194473727894202</v>
      </c>
      <c r="D819" s="65">
        <v>7.2556668833962897E-4</v>
      </c>
      <c r="E819" s="65">
        <v>1225.97694186229</v>
      </c>
      <c r="F819" s="65">
        <v>1431.4766168774499</v>
      </c>
      <c r="G819" s="65">
        <v>1563.2888089911801</v>
      </c>
      <c r="H819" s="65">
        <v>1473.5633594242099</v>
      </c>
      <c r="I819" s="65">
        <v>1577</v>
      </c>
      <c r="J819" s="65">
        <v>1824.4732811475101</v>
      </c>
      <c r="K819" s="65">
        <v>471.05033752511901</v>
      </c>
      <c r="L819" s="65">
        <v>339.912265070476</v>
      </c>
      <c r="M819" s="65">
        <v>392.19900867710601</v>
      </c>
      <c r="N819" s="65">
        <v>488.56570725465701</v>
      </c>
      <c r="O819" s="65">
        <v>497.67434123327598</v>
      </c>
      <c r="P819" s="65">
        <v>627.04920393574002</v>
      </c>
      <c r="Q819" s="65">
        <v>251.252328201484</v>
      </c>
      <c r="R819" s="65">
        <v>375.473215640994</v>
      </c>
      <c r="S819" s="65">
        <v>356.42800975892601</v>
      </c>
      <c r="T819" s="65">
        <v>415.60835816109301</v>
      </c>
      <c r="U819" s="65">
        <v>543</v>
      </c>
      <c r="V819" s="65">
        <v>3143.0427485390101</v>
      </c>
      <c r="W819" s="65">
        <v>3357.0044485758799</v>
      </c>
      <c r="X819" s="65">
        <v>3426.93228826927</v>
      </c>
      <c r="Y819" s="65">
        <v>2300.6823950866001</v>
      </c>
      <c r="Z819" s="65">
        <v>1782.22823963623</v>
      </c>
      <c r="AA819" s="65">
        <v>2526.7073528269998</v>
      </c>
      <c r="AB819" s="65">
        <v>2679.4474873172499</v>
      </c>
      <c r="AC819" s="65">
        <v>261.84895193103898</v>
      </c>
      <c r="AD819" s="65">
        <v>194.033055199919</v>
      </c>
      <c r="AE819" s="65">
        <v>213.346855131159</v>
      </c>
      <c r="AF819" s="65">
        <v>8.3535147115571196</v>
      </c>
      <c r="AG819" s="65">
        <v>71.346502247969795</v>
      </c>
      <c r="AH819" s="65">
        <v>46.924791633358502</v>
      </c>
      <c r="AI819" s="65">
        <v>27.505504855455399</v>
      </c>
      <c r="AJ819" s="65" t="s">
        <v>7227</v>
      </c>
      <c r="AK819" s="65" t="s">
        <v>8326</v>
      </c>
      <c r="AL819" s="65" t="s">
        <v>8327</v>
      </c>
    </row>
    <row r="820" spans="1:38" ht="15.75" customHeight="1" x14ac:dyDescent="0.2">
      <c r="A820" s="65" t="s">
        <v>8328</v>
      </c>
      <c r="B820" s="65">
        <v>35.468211469476103</v>
      </c>
      <c r="C820" s="65">
        <v>2.65850084649664</v>
      </c>
      <c r="D820" s="65">
        <v>8.1143297543510994E-5</v>
      </c>
      <c r="E820" s="65">
        <v>0.976096291291629</v>
      </c>
      <c r="F820" s="65">
        <v>0.94362334665619896</v>
      </c>
      <c r="G820" s="65">
        <v>1.7886599645208101</v>
      </c>
      <c r="H820" s="65">
        <v>6.4589502291606102</v>
      </c>
      <c r="I820" s="65">
        <v>4</v>
      </c>
      <c r="J820" s="65">
        <v>0.80302521177267305</v>
      </c>
      <c r="K820" s="65">
        <v>2.2219355543637702</v>
      </c>
      <c r="L820" s="65">
        <v>4.1579481965807403</v>
      </c>
      <c r="M820" s="65">
        <v>3.4913858339208299</v>
      </c>
      <c r="N820" s="65">
        <v>3.4980838228257101</v>
      </c>
      <c r="O820" s="65">
        <v>3.0284442671396099</v>
      </c>
      <c r="P820" s="65">
        <v>4.4853305002556496</v>
      </c>
      <c r="Q820" s="65">
        <v>1.5952528774697401</v>
      </c>
      <c r="R820" s="65">
        <v>12.1120392142256</v>
      </c>
      <c r="S820" s="65">
        <v>14.0837815406262</v>
      </c>
      <c r="T820" s="65">
        <v>8.2708130977331908</v>
      </c>
      <c r="U820" s="65">
        <v>4</v>
      </c>
      <c r="V820" s="65">
        <v>110.99027362417</v>
      </c>
      <c r="W820" s="65">
        <v>97.124015945444697</v>
      </c>
      <c r="X820" s="65">
        <v>117.00898748941999</v>
      </c>
      <c r="Y820" s="65">
        <v>108.97969239883901</v>
      </c>
      <c r="Z820" s="65">
        <v>46.554015130961197</v>
      </c>
      <c r="AA820" s="65">
        <v>83.946830634266902</v>
      </c>
      <c r="AB820" s="65">
        <v>171.146027692654</v>
      </c>
      <c r="AC820" s="65">
        <v>113.23197921342199</v>
      </c>
      <c r="AD820" s="65">
        <v>46.976423890506702</v>
      </c>
      <c r="AE820" s="65">
        <v>91.128053699238905</v>
      </c>
      <c r="AF820" s="65">
        <v>30.629553942376099</v>
      </c>
      <c r="AG820" s="65">
        <v>18.6859886839921</v>
      </c>
      <c r="AH820" s="65">
        <v>6.0548118236591604</v>
      </c>
      <c r="AI820" s="65">
        <v>33.399541610195897</v>
      </c>
      <c r="AJ820" s="65" t="s">
        <v>6504</v>
      </c>
      <c r="AK820" s="65" t="s">
        <v>8329</v>
      </c>
      <c r="AL820" s="65" t="s">
        <v>8330</v>
      </c>
    </row>
    <row r="821" spans="1:38" ht="15.75" customHeight="1" x14ac:dyDescent="0.2">
      <c r="A821" s="65" t="s">
        <v>8331</v>
      </c>
      <c r="B821" s="65">
        <v>502.714010724871</v>
      </c>
      <c r="C821" s="65">
        <v>2.0252542754657399</v>
      </c>
      <c r="D821" s="65">
        <v>1.7798116323546401E-5</v>
      </c>
      <c r="E821" s="65">
        <v>505.617878889064</v>
      </c>
      <c r="F821" s="65">
        <v>399.152675635572</v>
      </c>
      <c r="G821" s="65">
        <v>474.88922058027401</v>
      </c>
      <c r="H821" s="65">
        <v>139.32878351475</v>
      </c>
      <c r="I821" s="65">
        <v>533</v>
      </c>
      <c r="J821" s="65">
        <v>526.78453892287405</v>
      </c>
      <c r="K821" s="65">
        <v>118.873552158462</v>
      </c>
      <c r="L821" s="65">
        <v>156.962544420923</v>
      </c>
      <c r="M821" s="65">
        <v>90.776031681941504</v>
      </c>
      <c r="N821" s="65">
        <v>131.76115732643501</v>
      </c>
      <c r="O821" s="65">
        <v>73.692143833730498</v>
      </c>
      <c r="P821" s="65">
        <v>26.911983001533901</v>
      </c>
      <c r="Q821" s="65">
        <v>519.25481161640096</v>
      </c>
      <c r="R821" s="65">
        <v>195.994816375651</v>
      </c>
      <c r="S821" s="65">
        <v>189.58936689304599</v>
      </c>
      <c r="T821" s="65">
        <v>187.127146336214</v>
      </c>
      <c r="U821" s="65">
        <v>98</v>
      </c>
      <c r="V821" s="65">
        <v>1118.31109030414</v>
      </c>
      <c r="W821" s="65">
        <v>650.81391881392005</v>
      </c>
      <c r="X821" s="65">
        <v>953.74951673030796</v>
      </c>
      <c r="Y821" s="65">
        <v>1065.57921456642</v>
      </c>
      <c r="Z821" s="65">
        <v>1621.48513078782</v>
      </c>
      <c r="AA821" s="65">
        <v>1204.77539349838</v>
      </c>
      <c r="AB821" s="65">
        <v>2061.1134517824999</v>
      </c>
      <c r="AC821" s="65">
        <v>76.667485925754704</v>
      </c>
      <c r="AD821" s="65">
        <v>1798.3800537213599</v>
      </c>
      <c r="AE821" s="65">
        <v>119.002517183712</v>
      </c>
      <c r="AF821" s="65">
        <v>83.535147115571206</v>
      </c>
      <c r="AG821" s="65">
        <v>224.23186420790501</v>
      </c>
      <c r="AH821" s="65">
        <v>292.14467049155502</v>
      </c>
      <c r="AI821" s="65">
        <v>176.82110264221399</v>
      </c>
      <c r="AJ821" s="65" t="s">
        <v>7548</v>
      </c>
      <c r="AK821" s="65" t="s">
        <v>8332</v>
      </c>
      <c r="AL821" s="65" t="s">
        <v>8333</v>
      </c>
    </row>
    <row r="822" spans="1:38" ht="15.75" customHeight="1" x14ac:dyDescent="0.2">
      <c r="A822" s="65" t="s">
        <v>8334</v>
      </c>
      <c r="B822" s="65">
        <v>7.6316581112650397</v>
      </c>
      <c r="C822" s="65">
        <v>4.1540319162519097</v>
      </c>
      <c r="D822" s="65">
        <v>1.26061357556961E-27</v>
      </c>
      <c r="E822" s="65">
        <v>0.976096291291629</v>
      </c>
      <c r="F822" s="65">
        <v>0.94362334665619896</v>
      </c>
      <c r="G822" s="65">
        <v>2.6829899467812099</v>
      </c>
      <c r="H822" s="65">
        <v>0.92270717559437299</v>
      </c>
      <c r="I822" s="65">
        <v>1</v>
      </c>
      <c r="J822" s="65">
        <v>0.80302521177267305</v>
      </c>
      <c r="K822" s="65">
        <v>1.11096777718188</v>
      </c>
      <c r="L822" s="65">
        <v>1.03948704914519</v>
      </c>
      <c r="M822" s="65">
        <v>1.16379527797361</v>
      </c>
      <c r="N822" s="65">
        <v>1.1660279409419001</v>
      </c>
      <c r="O822" s="65">
        <v>1.00948142237987</v>
      </c>
      <c r="P822" s="65">
        <v>0.89706610005112997</v>
      </c>
      <c r="Q822" s="65">
        <v>0.79762643873487105</v>
      </c>
      <c r="R822" s="65">
        <v>2.2021889480410199</v>
      </c>
      <c r="S822" s="65">
        <v>2.1667356216348099</v>
      </c>
      <c r="T822" s="65">
        <v>1.03385163721665</v>
      </c>
      <c r="U822" s="65">
        <v>1</v>
      </c>
      <c r="V822" s="65">
        <v>27.7475684060426</v>
      </c>
      <c r="W822" s="65">
        <v>48.146948075519603</v>
      </c>
      <c r="X822" s="65">
        <v>49.6656853372358</v>
      </c>
      <c r="Y822" s="65">
        <v>32.600762683413301</v>
      </c>
      <c r="Z822" s="65">
        <v>4.3918882199020004</v>
      </c>
      <c r="AA822" s="65">
        <v>26.752286685645501</v>
      </c>
      <c r="AB822" s="65">
        <v>18.402798676629398</v>
      </c>
      <c r="AC822" s="65">
        <v>4.7179991338926</v>
      </c>
      <c r="AD822" s="65">
        <v>2.04245321263073</v>
      </c>
      <c r="AE822" s="65">
        <v>7.50466324581968</v>
      </c>
      <c r="AF822" s="65">
        <v>1.3922524519261901</v>
      </c>
      <c r="AG822" s="65">
        <v>1.6987262439992801</v>
      </c>
      <c r="AH822" s="65">
        <v>1.5137029559147901</v>
      </c>
      <c r="AI822" s="65">
        <v>1.9646789182468201</v>
      </c>
      <c r="AJ822" s="65" t="s">
        <v>5954</v>
      </c>
      <c r="AK822" s="65" t="s">
        <v>8335</v>
      </c>
      <c r="AL822" s="65" t="s">
        <v>8336</v>
      </c>
    </row>
    <row r="823" spans="1:38" ht="15.75" customHeight="1" x14ac:dyDescent="0.2">
      <c r="A823" s="65" t="s">
        <v>8337</v>
      </c>
      <c r="B823" s="65">
        <v>1350.0307482634701</v>
      </c>
      <c r="C823" s="65">
        <v>6.5128071389416</v>
      </c>
      <c r="D823" s="65">
        <v>4.0596065631890999E-15</v>
      </c>
      <c r="E823" s="65">
        <v>2.92828887387489</v>
      </c>
      <c r="F823" s="65">
        <v>8.4926101199057893</v>
      </c>
      <c r="G823" s="65">
        <v>264.721674749079</v>
      </c>
      <c r="H823" s="65">
        <v>335.865411916352</v>
      </c>
      <c r="I823" s="65">
        <v>1</v>
      </c>
      <c r="J823" s="65">
        <v>1.6060504235453501</v>
      </c>
      <c r="K823" s="65">
        <v>13.3316133261826</v>
      </c>
      <c r="L823" s="65">
        <v>4.1579481965807403</v>
      </c>
      <c r="M823" s="65">
        <v>36.077653617181902</v>
      </c>
      <c r="N823" s="65">
        <v>2.33205588188381</v>
      </c>
      <c r="O823" s="65">
        <v>1.00948142237987</v>
      </c>
      <c r="P823" s="65">
        <v>0.89706610005112997</v>
      </c>
      <c r="Q823" s="65">
        <v>7.1786379486138401</v>
      </c>
      <c r="R823" s="65">
        <v>46.245967908861402</v>
      </c>
      <c r="S823" s="65">
        <v>21.6673562163481</v>
      </c>
      <c r="T823" s="65">
        <v>98.215905535581697</v>
      </c>
      <c r="U823" s="65">
        <v>87</v>
      </c>
      <c r="V823" s="65">
        <v>5626.8705385829398</v>
      </c>
      <c r="W823" s="65">
        <v>5498.7135181420999</v>
      </c>
      <c r="X823" s="65">
        <v>5126.5088763350204</v>
      </c>
      <c r="Y823" s="65">
        <v>5217.0534797085102</v>
      </c>
      <c r="Z823" s="65">
        <v>4225.8748451897</v>
      </c>
      <c r="AA823" s="65">
        <v>8888.2166281446298</v>
      </c>
      <c r="AB823" s="65">
        <v>8226.9711483871906</v>
      </c>
      <c r="AC823" s="65">
        <v>3.5384993504194502</v>
      </c>
      <c r="AD823" s="65">
        <v>4.08490642526146</v>
      </c>
      <c r="AE823" s="65">
        <v>2.1441894988056198</v>
      </c>
      <c r="AF823" s="65">
        <v>15.314776971188</v>
      </c>
      <c r="AG823" s="65">
        <v>20.3847149279914</v>
      </c>
      <c r="AH823" s="65">
        <v>183.15805766569</v>
      </c>
      <c r="AI823" s="65">
        <v>5.8940367547404504</v>
      </c>
      <c r="AJ823" s="65" t="s">
        <v>6249</v>
      </c>
      <c r="AK823" s="65" t="s">
        <v>6078</v>
      </c>
      <c r="AL823" s="65" t="s">
        <v>8338</v>
      </c>
    </row>
    <row r="824" spans="1:38" ht="15.75" customHeight="1" x14ac:dyDescent="0.2">
      <c r="A824" s="65" t="s">
        <v>8339</v>
      </c>
      <c r="B824" s="65">
        <v>179.13642345933999</v>
      </c>
      <c r="C824" s="65">
        <v>4.9986462502782203</v>
      </c>
      <c r="D824" s="65">
        <v>3.9695851861429099E-13</v>
      </c>
      <c r="E824" s="65">
        <v>6.8326740390414002</v>
      </c>
      <c r="F824" s="65">
        <v>6.6053634265933896</v>
      </c>
      <c r="G824" s="65">
        <v>35.773199290416102</v>
      </c>
      <c r="H824" s="65">
        <v>54.439723360068001</v>
      </c>
      <c r="I824" s="65">
        <v>6</v>
      </c>
      <c r="J824" s="65">
        <v>0.80302521177267305</v>
      </c>
      <c r="K824" s="65">
        <v>1.11096777718188</v>
      </c>
      <c r="L824" s="65">
        <v>4.1579481965807403</v>
      </c>
      <c r="M824" s="65">
        <v>5.81897638986805</v>
      </c>
      <c r="N824" s="65">
        <v>2.33205588188381</v>
      </c>
      <c r="O824" s="65">
        <v>5.04740711189935</v>
      </c>
      <c r="P824" s="65">
        <v>0.89706610005112997</v>
      </c>
      <c r="Q824" s="65">
        <v>2.3928793162046098</v>
      </c>
      <c r="R824" s="65">
        <v>13.213133688246099</v>
      </c>
      <c r="S824" s="65">
        <v>4.3334712432696101</v>
      </c>
      <c r="T824" s="65">
        <v>12.4062196465998</v>
      </c>
      <c r="U824" s="65">
        <v>7</v>
      </c>
      <c r="V824" s="65">
        <v>680.23584365116506</v>
      </c>
      <c r="W824" s="65">
        <v>868.30530494816401</v>
      </c>
      <c r="X824" s="65">
        <v>675.95839535254902</v>
      </c>
      <c r="Y824" s="65">
        <v>787.07555621383597</v>
      </c>
      <c r="Z824" s="65">
        <v>521.75632052435697</v>
      </c>
      <c r="AA824" s="65">
        <v>853.30569600765796</v>
      </c>
      <c r="AB824" s="65">
        <v>910.018394559326</v>
      </c>
      <c r="AC824" s="65">
        <v>28.307994803355601</v>
      </c>
      <c r="AD824" s="65">
        <v>25.530665157884101</v>
      </c>
      <c r="AE824" s="65">
        <v>16.0814212410422</v>
      </c>
      <c r="AF824" s="65">
        <v>22.276039230818999</v>
      </c>
      <c r="AG824" s="65">
        <v>3.3974524879985601</v>
      </c>
      <c r="AH824" s="65">
        <v>16.6507325150627</v>
      </c>
      <c r="AI824" s="65">
        <v>3.9293578364936299</v>
      </c>
      <c r="AJ824" s="65" t="s">
        <v>6014</v>
      </c>
      <c r="AK824" s="65" t="s">
        <v>8340</v>
      </c>
      <c r="AL824" s="65" t="s">
        <v>8341</v>
      </c>
    </row>
    <row r="825" spans="1:38" ht="15.75" customHeight="1" x14ac:dyDescent="0.2">
      <c r="A825" s="65" t="s">
        <v>8342</v>
      </c>
      <c r="B825" s="65">
        <v>707.66778836451999</v>
      </c>
      <c r="C825" s="65">
        <v>3.7993834916595102</v>
      </c>
      <c r="D825" s="65">
        <v>7.6210181419398902E-41</v>
      </c>
      <c r="E825" s="65">
        <v>110.298880915954</v>
      </c>
      <c r="F825" s="65">
        <v>82.095231159089295</v>
      </c>
      <c r="G825" s="65">
        <v>198.54125606180901</v>
      </c>
      <c r="H825" s="65">
        <v>244.51740153250901</v>
      </c>
      <c r="I825" s="65">
        <v>58</v>
      </c>
      <c r="J825" s="65">
        <v>45.772437071042397</v>
      </c>
      <c r="K825" s="65">
        <v>161.09032769137301</v>
      </c>
      <c r="L825" s="65">
        <v>277.54304212176498</v>
      </c>
      <c r="M825" s="65">
        <v>288.62122893745499</v>
      </c>
      <c r="N825" s="65">
        <v>193.560638196356</v>
      </c>
      <c r="O825" s="65">
        <v>136.279992021282</v>
      </c>
      <c r="P825" s="65">
        <v>55.61809820317</v>
      </c>
      <c r="Q825" s="65">
        <v>567.91002437922805</v>
      </c>
      <c r="R825" s="65">
        <v>253.25172902471701</v>
      </c>
      <c r="S825" s="65">
        <v>287.09246986661202</v>
      </c>
      <c r="T825" s="65">
        <v>278.10609041127901</v>
      </c>
      <c r="U825" s="65">
        <v>261</v>
      </c>
      <c r="V825" s="65">
        <v>2070.97760557827</v>
      </c>
      <c r="W825" s="65">
        <v>3806.9293771436701</v>
      </c>
      <c r="X825" s="65">
        <v>3506.9024595749902</v>
      </c>
      <c r="Y825" s="65">
        <v>2411.5249882101998</v>
      </c>
      <c r="Z825" s="65">
        <v>2281.1467414171002</v>
      </c>
      <c r="AA825" s="65">
        <v>2178.92762591361</v>
      </c>
      <c r="AB825" s="65">
        <v>2180.7316431805898</v>
      </c>
      <c r="AC825" s="65">
        <v>106.15498051258299</v>
      </c>
      <c r="AD825" s="65">
        <v>117.441059726267</v>
      </c>
      <c r="AE825" s="65">
        <v>169.390970405644</v>
      </c>
      <c r="AF825" s="65">
        <v>203.26885798122299</v>
      </c>
      <c r="AG825" s="65">
        <v>132.500647031944</v>
      </c>
      <c r="AH825" s="65">
        <v>118.06883056135401</v>
      </c>
      <c r="AI825" s="65">
        <v>131.633487522537</v>
      </c>
      <c r="AJ825" s="65" t="s">
        <v>8343</v>
      </c>
      <c r="AK825" s="65" t="s">
        <v>8344</v>
      </c>
      <c r="AL825" s="65" t="s">
        <v>8345</v>
      </c>
    </row>
    <row r="826" spans="1:38" ht="15.75" customHeight="1" x14ac:dyDescent="0.2">
      <c r="A826" s="65" t="s">
        <v>8346</v>
      </c>
      <c r="B826" s="65">
        <v>40.779769984951102</v>
      </c>
      <c r="C826" s="65">
        <v>2.1101200366196302</v>
      </c>
      <c r="D826" s="65">
        <v>8.9947790909717897E-5</v>
      </c>
      <c r="E826" s="65">
        <v>8.7848666216246603</v>
      </c>
      <c r="F826" s="65">
        <v>7.5489867732495899</v>
      </c>
      <c r="G826" s="65">
        <v>22.358249556510099</v>
      </c>
      <c r="H826" s="65">
        <v>14.76331480951</v>
      </c>
      <c r="I826" s="65">
        <v>5</v>
      </c>
      <c r="J826" s="65">
        <v>6.4242016941813898</v>
      </c>
      <c r="K826" s="65">
        <v>6.6658066630913</v>
      </c>
      <c r="L826" s="65">
        <v>20.789740982903702</v>
      </c>
      <c r="M826" s="65">
        <v>6.9827716678416598</v>
      </c>
      <c r="N826" s="65">
        <v>8.1621955865933202</v>
      </c>
      <c r="O826" s="65">
        <v>26.246516981876599</v>
      </c>
      <c r="P826" s="65">
        <v>98.677271005624306</v>
      </c>
      <c r="Q826" s="65">
        <v>27.916925355720501</v>
      </c>
      <c r="R826" s="65">
        <v>16.5164171103076</v>
      </c>
      <c r="S826" s="65">
        <v>22.7507240271655</v>
      </c>
      <c r="T826" s="65">
        <v>18.609329469899698</v>
      </c>
      <c r="U826" s="65">
        <v>21</v>
      </c>
      <c r="V826" s="65">
        <v>118.557792280364</v>
      </c>
      <c r="W826" s="65">
        <v>115.386651422366</v>
      </c>
      <c r="X826" s="65">
        <v>112.800031104908</v>
      </c>
      <c r="Y826" s="65">
        <v>87.556334064024298</v>
      </c>
      <c r="Z826" s="65">
        <v>68.513456230471107</v>
      </c>
      <c r="AA826" s="65">
        <v>100.551698232254</v>
      </c>
      <c r="AB826" s="65">
        <v>121.458471265754</v>
      </c>
      <c r="AC826" s="65">
        <v>55.436489823237999</v>
      </c>
      <c r="AD826" s="65">
        <v>52.082556922083597</v>
      </c>
      <c r="AE826" s="65">
        <v>87.911769451030494</v>
      </c>
      <c r="AF826" s="65">
        <v>2.7845049038523699</v>
      </c>
      <c r="AG826" s="65">
        <v>6.7949049759971203</v>
      </c>
      <c r="AH826" s="65">
        <v>1.5137029559147901</v>
      </c>
      <c r="AI826" s="65">
        <v>3.9293578364936299</v>
      </c>
      <c r="AJ826" s="65" t="s">
        <v>6092</v>
      </c>
      <c r="AK826" s="65" t="s">
        <v>8347</v>
      </c>
      <c r="AL826" s="65" t="s">
        <v>8348</v>
      </c>
    </row>
    <row r="827" spans="1:38" ht="15.75" customHeight="1" x14ac:dyDescent="0.2">
      <c r="A827" s="65" t="s">
        <v>8349</v>
      </c>
      <c r="B827" s="65">
        <v>372.72248659416198</v>
      </c>
      <c r="C827" s="65">
        <v>2.91529539144548</v>
      </c>
      <c r="D827" s="65">
        <v>9.0629958829273598E-29</v>
      </c>
      <c r="E827" s="65">
        <v>115.179362372412</v>
      </c>
      <c r="F827" s="65">
        <v>140.59987865177399</v>
      </c>
      <c r="G827" s="65">
        <v>150.24743701974799</v>
      </c>
      <c r="H827" s="65">
        <v>186.386849470063</v>
      </c>
      <c r="I827" s="65">
        <v>104</v>
      </c>
      <c r="J827" s="65">
        <v>114.02958007172001</v>
      </c>
      <c r="K827" s="65">
        <v>105.541938832279</v>
      </c>
      <c r="L827" s="65">
        <v>106.027679012809</v>
      </c>
      <c r="M827" s="65">
        <v>133.83645696696499</v>
      </c>
      <c r="N827" s="65">
        <v>92.116207334410305</v>
      </c>
      <c r="O827" s="65">
        <v>89.843846591808401</v>
      </c>
      <c r="P827" s="65">
        <v>119.30979130679999</v>
      </c>
      <c r="Q827" s="65">
        <v>110.072448545412</v>
      </c>
      <c r="R827" s="65">
        <v>84.784274499579197</v>
      </c>
      <c r="S827" s="65">
        <v>102.91994202765299</v>
      </c>
      <c r="T827" s="65">
        <v>119.926789917131</v>
      </c>
      <c r="U827" s="65">
        <v>128</v>
      </c>
      <c r="V827" s="65">
        <v>1263.7756155843001</v>
      </c>
      <c r="W827" s="65">
        <v>1544.02281759425</v>
      </c>
      <c r="X827" s="65">
        <v>1362.0182860279201</v>
      </c>
      <c r="Y827" s="65">
        <v>946.35356818136904</v>
      </c>
      <c r="Z827" s="65">
        <v>861.68846874477197</v>
      </c>
      <c r="AA827" s="65">
        <v>1052.5641071835</v>
      </c>
      <c r="AB827" s="65">
        <v>1210.90415292222</v>
      </c>
      <c r="AC827" s="65">
        <v>195.796964056543</v>
      </c>
      <c r="AD827" s="65">
        <v>169.52361664835001</v>
      </c>
      <c r="AE827" s="65">
        <v>179.039823150269</v>
      </c>
      <c r="AF827" s="65">
        <v>146.18650745225</v>
      </c>
      <c r="AG827" s="65">
        <v>127.404468299946</v>
      </c>
      <c r="AH827" s="65">
        <v>158.93881037105299</v>
      </c>
      <c r="AI827" s="65">
        <v>147.350918868511</v>
      </c>
      <c r="AJ827" s="65" t="s">
        <v>6680</v>
      </c>
      <c r="AK827" s="65" t="s">
        <v>8350</v>
      </c>
      <c r="AL827" s="65" t="s">
        <v>8351</v>
      </c>
    </row>
    <row r="828" spans="1:38" ht="15.75" customHeight="1" x14ac:dyDescent="0.2">
      <c r="A828" s="65" t="s">
        <v>8352</v>
      </c>
      <c r="B828" s="65">
        <v>427.44492925290598</v>
      </c>
      <c r="C828" s="65">
        <v>2.0966207814921001</v>
      </c>
      <c r="D828" s="65">
        <v>1.0088034136806801E-4</v>
      </c>
      <c r="E828" s="65">
        <v>543.68563424943704</v>
      </c>
      <c r="F828" s="65">
        <v>412.36340248875899</v>
      </c>
      <c r="G828" s="65">
        <v>556.27324896596997</v>
      </c>
      <c r="H828" s="65">
        <v>240.826572830131</v>
      </c>
      <c r="I828" s="65">
        <v>881</v>
      </c>
      <c r="J828" s="65">
        <v>594.23865671177805</v>
      </c>
      <c r="K828" s="65">
        <v>43.327743310093503</v>
      </c>
      <c r="L828" s="65">
        <v>77.961528685888993</v>
      </c>
      <c r="M828" s="65">
        <v>66.336330844495706</v>
      </c>
      <c r="N828" s="65">
        <v>48.9731735195599</v>
      </c>
      <c r="O828" s="65">
        <v>38.360294050435101</v>
      </c>
      <c r="P828" s="65">
        <v>43.059172802454199</v>
      </c>
      <c r="Q828" s="65">
        <v>280.76450643467501</v>
      </c>
      <c r="R828" s="65">
        <v>85.885368973599697</v>
      </c>
      <c r="S828" s="65">
        <v>104.003309838471</v>
      </c>
      <c r="T828" s="65">
        <v>131.299157926514</v>
      </c>
      <c r="U828" s="65">
        <v>52</v>
      </c>
      <c r="V828" s="65">
        <v>602.87898627674303</v>
      </c>
      <c r="W828" s="65">
        <v>514.67427253141602</v>
      </c>
      <c r="X828" s="65">
        <v>683.53451684466904</v>
      </c>
      <c r="Y828" s="65">
        <v>857.86578375496197</v>
      </c>
      <c r="Z828" s="65">
        <v>1426.48529382417</v>
      </c>
      <c r="AA828" s="65">
        <v>1273.0398491789899</v>
      </c>
      <c r="AB828" s="65">
        <v>2192.6934623204002</v>
      </c>
      <c r="AC828" s="65">
        <v>113.23197921342199</v>
      </c>
      <c r="AD828" s="65">
        <v>1073.3091632374501</v>
      </c>
      <c r="AE828" s="65">
        <v>63.253590214765801</v>
      </c>
      <c r="AF828" s="65">
        <v>47.336583365490299</v>
      </c>
      <c r="AG828" s="65">
        <v>107.01975337195501</v>
      </c>
      <c r="AH828" s="65">
        <v>205.86360200441101</v>
      </c>
      <c r="AI828" s="65">
        <v>98.233945912340801</v>
      </c>
      <c r="AJ828" s="65" t="s">
        <v>8353</v>
      </c>
      <c r="AK828" s="65" t="s">
        <v>8354</v>
      </c>
      <c r="AL828" s="65" t="s">
        <v>5168</v>
      </c>
    </row>
    <row r="829" spans="1:38" ht="15.75" customHeight="1" x14ac:dyDescent="0.2">
      <c r="A829" s="65" t="s">
        <v>8355</v>
      </c>
      <c r="B829" s="65">
        <v>1438.3346520232001</v>
      </c>
      <c r="C829" s="65">
        <v>5.0059397410460198</v>
      </c>
      <c r="D829" s="65">
        <v>7.7998232261645497E-18</v>
      </c>
      <c r="E829" s="65">
        <v>26.354599864874</v>
      </c>
      <c r="F829" s="65">
        <v>5.6617400799371902</v>
      </c>
      <c r="G829" s="65">
        <v>105.530937906727</v>
      </c>
      <c r="H829" s="65">
        <v>169.77812030936499</v>
      </c>
      <c r="I829" s="65">
        <v>14</v>
      </c>
      <c r="J829" s="65">
        <v>67.454117788904597</v>
      </c>
      <c r="K829" s="65">
        <v>37.772904424184098</v>
      </c>
      <c r="L829" s="65">
        <v>92.514347373921595</v>
      </c>
      <c r="M829" s="65">
        <v>75.646693068284605</v>
      </c>
      <c r="N829" s="65">
        <v>44.3090617557923</v>
      </c>
      <c r="O829" s="65">
        <v>90.853328014188307</v>
      </c>
      <c r="P829" s="65">
        <v>178.51615391017501</v>
      </c>
      <c r="Q829" s="65">
        <v>485.75450118953597</v>
      </c>
      <c r="R829" s="65">
        <v>92.491935817722805</v>
      </c>
      <c r="S829" s="65">
        <v>88.836160487027101</v>
      </c>
      <c r="T829" s="65">
        <v>139.56997102424799</v>
      </c>
      <c r="U829" s="65">
        <v>144</v>
      </c>
      <c r="V829" s="65">
        <v>4775.9451074643002</v>
      </c>
      <c r="W829" s="65">
        <v>3756.2920696849301</v>
      </c>
      <c r="X829" s="65">
        <v>4325.12358072403</v>
      </c>
      <c r="Y829" s="65">
        <v>9116.1046966447393</v>
      </c>
      <c r="Z829" s="65">
        <v>7673.5070978127696</v>
      </c>
      <c r="AA829" s="65">
        <v>6585.6749878904502</v>
      </c>
      <c r="AB829" s="65">
        <v>6315.8405058192202</v>
      </c>
      <c r="AC829" s="65">
        <v>647.54538112675903</v>
      </c>
      <c r="AD829" s="65">
        <v>926.25253192803495</v>
      </c>
      <c r="AE829" s="65">
        <v>1010.98534868685</v>
      </c>
      <c r="AF829" s="65">
        <v>34.806311298154696</v>
      </c>
      <c r="AG829" s="65">
        <v>42.468156099981996</v>
      </c>
      <c r="AH829" s="65">
        <v>92.335880310802196</v>
      </c>
      <c r="AI829" s="65">
        <v>15.7174313459745</v>
      </c>
      <c r="AJ829" s="65" t="s">
        <v>6398</v>
      </c>
      <c r="AK829" s="65" t="s">
        <v>8356</v>
      </c>
      <c r="AL829" s="65" t="s">
        <v>8357</v>
      </c>
    </row>
    <row r="830" spans="1:38" ht="15.75" customHeight="1" x14ac:dyDescent="0.2">
      <c r="A830" s="65" t="s">
        <v>8358</v>
      </c>
      <c r="B830" s="65">
        <v>2539.8774143503902</v>
      </c>
      <c r="C830" s="65">
        <v>2.0523327036016101</v>
      </c>
      <c r="D830" s="65">
        <v>7.8415864854479002E-16</v>
      </c>
      <c r="E830" s="65">
        <v>1290.3992970875299</v>
      </c>
      <c r="F830" s="65">
        <v>1188.0217934401501</v>
      </c>
      <c r="G830" s="65">
        <v>1225.2320756967499</v>
      </c>
      <c r="H830" s="65">
        <v>777.84214902605697</v>
      </c>
      <c r="I830" s="65">
        <v>1370</v>
      </c>
      <c r="J830" s="65">
        <v>1620.5048773572501</v>
      </c>
      <c r="K830" s="65">
        <v>1067.6400338717899</v>
      </c>
      <c r="L830" s="65">
        <v>1531.1644233908601</v>
      </c>
      <c r="M830" s="65">
        <v>1494.3131369181101</v>
      </c>
      <c r="N830" s="65">
        <v>1282.6307350360901</v>
      </c>
      <c r="O830" s="65">
        <v>1129.6097116430701</v>
      </c>
      <c r="P830" s="65">
        <v>894.37490175097696</v>
      </c>
      <c r="Q830" s="65">
        <v>2688.79872497525</v>
      </c>
      <c r="R830" s="65">
        <v>1090.0835292802999</v>
      </c>
      <c r="S830" s="65">
        <v>1159.2035575746199</v>
      </c>
      <c r="T830" s="65">
        <v>1107.2551034590299</v>
      </c>
      <c r="U830" s="65">
        <v>930</v>
      </c>
      <c r="V830" s="65">
        <v>5731.9749643634004</v>
      </c>
      <c r="W830" s="65">
        <v>5489.5822004036399</v>
      </c>
      <c r="X830" s="65">
        <v>6674.5630345583504</v>
      </c>
      <c r="Y830" s="65">
        <v>8097.0980001974804</v>
      </c>
      <c r="Z830" s="65">
        <v>6679.1836048269597</v>
      </c>
      <c r="AA830" s="65">
        <v>4552.5011997813999</v>
      </c>
      <c r="AB830" s="65">
        <v>6992.1433571853604</v>
      </c>
      <c r="AC830" s="65">
        <v>695.90487224915796</v>
      </c>
      <c r="AD830" s="65">
        <v>4891.6754442505899</v>
      </c>
      <c r="AE830" s="65">
        <v>593.94049116915699</v>
      </c>
      <c r="AF830" s="65">
        <v>1239.1046822143101</v>
      </c>
      <c r="AG830" s="65">
        <v>1613.7899317993199</v>
      </c>
      <c r="AH830" s="65">
        <v>2294.7736811668201</v>
      </c>
      <c r="AI830" s="65">
        <v>2231.8752511283801</v>
      </c>
      <c r="AJ830" s="65" t="s">
        <v>8359</v>
      </c>
      <c r="AK830" s="65" t="s">
        <v>314</v>
      </c>
      <c r="AL830" s="65" t="s">
        <v>8360</v>
      </c>
    </row>
    <row r="831" spans="1:38" ht="15.75" customHeight="1" x14ac:dyDescent="0.2">
      <c r="A831" s="65" t="s">
        <v>8361</v>
      </c>
      <c r="B831" s="65">
        <v>401.07877910570102</v>
      </c>
      <c r="C831" s="65">
        <v>2.1891644463734599</v>
      </c>
      <c r="D831" s="65">
        <v>1.77707593335798E-11</v>
      </c>
      <c r="E831" s="65">
        <v>519.28322696714702</v>
      </c>
      <c r="F831" s="65">
        <v>397.26542894225997</v>
      </c>
      <c r="G831" s="65">
        <v>338.95106327669299</v>
      </c>
      <c r="H831" s="65">
        <v>238.981158478943</v>
      </c>
      <c r="I831" s="65">
        <v>322</v>
      </c>
      <c r="J831" s="65">
        <v>342.08874021515902</v>
      </c>
      <c r="K831" s="65">
        <v>93.321293283278294</v>
      </c>
      <c r="L831" s="65">
        <v>155.92305737177799</v>
      </c>
      <c r="M831" s="65">
        <v>111.724346685467</v>
      </c>
      <c r="N831" s="65">
        <v>88.618123511584599</v>
      </c>
      <c r="O831" s="65">
        <v>87.824883747048702</v>
      </c>
      <c r="P831" s="65">
        <v>78.044750704448305</v>
      </c>
      <c r="Q831" s="65">
        <v>323.038707687623</v>
      </c>
      <c r="R831" s="65">
        <v>148.647753992769</v>
      </c>
      <c r="S831" s="65">
        <v>126.754033865636</v>
      </c>
      <c r="T831" s="65">
        <v>153.01004230806399</v>
      </c>
      <c r="U831" s="65">
        <v>137</v>
      </c>
      <c r="V831" s="65">
        <v>1246.9589074594301</v>
      </c>
      <c r="W831" s="65">
        <v>683.18859079573497</v>
      </c>
      <c r="X831" s="65">
        <v>765.18827070419297</v>
      </c>
      <c r="Y831" s="65">
        <v>1273.29264537789</v>
      </c>
      <c r="Z831" s="65">
        <v>871.35062282855597</v>
      </c>
      <c r="AA831" s="65">
        <v>1240.7526066273499</v>
      </c>
      <c r="AB831" s="65">
        <v>1215.5048525913701</v>
      </c>
      <c r="AC831" s="65">
        <v>142.719473800251</v>
      </c>
      <c r="AD831" s="65">
        <v>732.21947672811598</v>
      </c>
      <c r="AE831" s="65">
        <v>143.660696419977</v>
      </c>
      <c r="AF831" s="65">
        <v>86.3196520194236</v>
      </c>
      <c r="AG831" s="65">
        <v>157.98154069193299</v>
      </c>
      <c r="AH831" s="65">
        <v>280.03504684423598</v>
      </c>
      <c r="AI831" s="65">
        <v>210.22064425240899</v>
      </c>
      <c r="AJ831" s="65" t="s">
        <v>5996</v>
      </c>
      <c r="AK831" s="65" t="s">
        <v>8362</v>
      </c>
      <c r="AL831" s="65" t="s">
        <v>8363</v>
      </c>
    </row>
    <row r="832" spans="1:38" ht="15.75" customHeight="1" x14ac:dyDescent="0.2">
      <c r="A832" s="65" t="s">
        <v>8364</v>
      </c>
      <c r="B832" s="65">
        <v>113.755031455511</v>
      </c>
      <c r="C832" s="65">
        <v>2.4452491026766898</v>
      </c>
      <c r="D832" s="65">
        <v>8.5565191934285696E-8</v>
      </c>
      <c r="E832" s="65">
        <v>25.3785035735823</v>
      </c>
      <c r="F832" s="65">
        <v>36.801310519591802</v>
      </c>
      <c r="G832" s="65">
        <v>38.4561892371973</v>
      </c>
      <c r="H832" s="65">
        <v>35.062872672586202</v>
      </c>
      <c r="I832" s="65">
        <v>24</v>
      </c>
      <c r="J832" s="65">
        <v>20.878655506089501</v>
      </c>
      <c r="K832" s="65">
        <v>46.660646641639097</v>
      </c>
      <c r="L832" s="65">
        <v>86.277425079050502</v>
      </c>
      <c r="M832" s="65">
        <v>75.646693068284605</v>
      </c>
      <c r="N832" s="65">
        <v>61.799480869920899</v>
      </c>
      <c r="O832" s="65">
        <v>56.530959653272703</v>
      </c>
      <c r="P832" s="65">
        <v>152.50123700869199</v>
      </c>
      <c r="Q832" s="65">
        <v>240.08555805919599</v>
      </c>
      <c r="R832" s="65">
        <v>80.379896603497201</v>
      </c>
      <c r="S832" s="65">
        <v>73.669011135583403</v>
      </c>
      <c r="T832" s="65">
        <v>65.132653144648899</v>
      </c>
      <c r="U832" s="65">
        <v>62</v>
      </c>
      <c r="V832" s="65">
        <v>486.002864808867</v>
      </c>
      <c r="W832" s="65">
        <v>345.32983447269203</v>
      </c>
      <c r="X832" s="65">
        <v>357.76129268347802</v>
      </c>
      <c r="Y832" s="65">
        <v>353.01968734324703</v>
      </c>
      <c r="Z832" s="65">
        <v>216.08090041917799</v>
      </c>
      <c r="AA832" s="65">
        <v>241.69307281514199</v>
      </c>
      <c r="AB832" s="65">
        <v>234.635683127025</v>
      </c>
      <c r="AC832" s="65">
        <v>95.539482461325093</v>
      </c>
      <c r="AD832" s="65">
        <v>58.209916559975802</v>
      </c>
      <c r="AE832" s="65">
        <v>81.479200954613603</v>
      </c>
      <c r="AF832" s="65">
        <v>16.7070294231142</v>
      </c>
      <c r="AG832" s="65">
        <v>8.4936312199964092</v>
      </c>
      <c r="AH832" s="65">
        <v>12.109623647318299</v>
      </c>
      <c r="AI832" s="65">
        <v>1.9646789182468201</v>
      </c>
      <c r="AJ832" s="65" t="s">
        <v>6092</v>
      </c>
      <c r="AK832" s="65" t="s">
        <v>8365</v>
      </c>
      <c r="AL832" s="65" t="s">
        <v>8366</v>
      </c>
    </row>
    <row r="833" spans="1:38" ht="15.75" customHeight="1" x14ac:dyDescent="0.2">
      <c r="A833" s="65" t="s">
        <v>8367</v>
      </c>
      <c r="B833" s="65">
        <v>648.45743927356204</v>
      </c>
      <c r="C833" s="65">
        <v>2.5666899153039102</v>
      </c>
      <c r="D833" s="65">
        <v>1.67505787703922E-9</v>
      </c>
      <c r="E833" s="65">
        <v>598.34702656176898</v>
      </c>
      <c r="F833" s="65">
        <v>512.38747723431595</v>
      </c>
      <c r="G833" s="65">
        <v>760.18048492134199</v>
      </c>
      <c r="H833" s="65">
        <v>713.25264673445099</v>
      </c>
      <c r="I833" s="65">
        <v>604</v>
      </c>
      <c r="J833" s="65">
        <v>497.87563129905698</v>
      </c>
      <c r="K833" s="65">
        <v>229.97032987665</v>
      </c>
      <c r="L833" s="65">
        <v>189.18664294442399</v>
      </c>
      <c r="M833" s="65">
        <v>254.87116587622</v>
      </c>
      <c r="N833" s="65">
        <v>219.21325289707801</v>
      </c>
      <c r="O833" s="65">
        <v>200.88680305359401</v>
      </c>
      <c r="P833" s="65">
        <v>178.51615391017501</v>
      </c>
      <c r="Q833" s="65">
        <v>197.01373036751301</v>
      </c>
      <c r="R833" s="65">
        <v>230.12874507028599</v>
      </c>
      <c r="S833" s="65">
        <v>208.006619676941</v>
      </c>
      <c r="T833" s="65">
        <v>161.28085540579701</v>
      </c>
      <c r="U833" s="65">
        <v>169</v>
      </c>
      <c r="V833" s="65">
        <v>2589.7730512306398</v>
      </c>
      <c r="W833" s="65">
        <v>2596.6147169004398</v>
      </c>
      <c r="X833" s="65">
        <v>2356.1737840495398</v>
      </c>
      <c r="Y833" s="65">
        <v>1537.82454829472</v>
      </c>
      <c r="Z833" s="65">
        <v>1136.6206713106401</v>
      </c>
      <c r="AA833" s="65">
        <v>1257.35747422534</v>
      </c>
      <c r="AB833" s="65">
        <v>1681.0956591101001</v>
      </c>
      <c r="AC833" s="65">
        <v>76.667485925754704</v>
      </c>
      <c r="AD833" s="65">
        <v>110.29247348205899</v>
      </c>
      <c r="AE833" s="65">
        <v>56.821021718349002</v>
      </c>
      <c r="AF833" s="65">
        <v>84.927399567497403</v>
      </c>
      <c r="AG833" s="65">
        <v>140.99427825193999</v>
      </c>
      <c r="AH833" s="65">
        <v>190.726572445264</v>
      </c>
      <c r="AI833" s="65">
        <v>78.587156729872703</v>
      </c>
      <c r="AJ833" s="65" t="s">
        <v>6070</v>
      </c>
      <c r="AK833" s="65" t="s">
        <v>1027</v>
      </c>
      <c r="AL833" s="65" t="s">
        <v>8368</v>
      </c>
    </row>
    <row r="834" spans="1:38" ht="15.75" customHeight="1" x14ac:dyDescent="0.2">
      <c r="A834" s="65" t="s">
        <v>8369</v>
      </c>
      <c r="B834" s="65">
        <v>402.847292962236</v>
      </c>
      <c r="C834" s="65">
        <v>2.4173456119380399</v>
      </c>
      <c r="D834" s="65">
        <v>6.3076511020780599E-11</v>
      </c>
      <c r="E834" s="65">
        <v>57.5896811862061</v>
      </c>
      <c r="F834" s="65">
        <v>72.658997692527294</v>
      </c>
      <c r="G834" s="65">
        <v>76.018048492134199</v>
      </c>
      <c r="H834" s="65">
        <v>79.352817101116102</v>
      </c>
      <c r="I834" s="65">
        <v>52</v>
      </c>
      <c r="J834" s="65">
        <v>44.166386647496999</v>
      </c>
      <c r="K834" s="65">
        <v>223.30452321355901</v>
      </c>
      <c r="L834" s="65">
        <v>183.98920769869801</v>
      </c>
      <c r="M834" s="65">
        <v>351.46617394803002</v>
      </c>
      <c r="N834" s="65">
        <v>242.53381171591599</v>
      </c>
      <c r="O834" s="65">
        <v>253.379837017347</v>
      </c>
      <c r="P834" s="65">
        <v>359.72350612050298</v>
      </c>
      <c r="Q834" s="65">
        <v>807.99558243842398</v>
      </c>
      <c r="R834" s="65">
        <v>330.32834220615302</v>
      </c>
      <c r="S834" s="65">
        <v>271.92532051516798</v>
      </c>
      <c r="T834" s="65">
        <v>278.10609041127901</v>
      </c>
      <c r="U834" s="65">
        <v>176</v>
      </c>
      <c r="V834" s="65">
        <v>940.89481958671695</v>
      </c>
      <c r="W834" s="65">
        <v>987.84255534255703</v>
      </c>
      <c r="X834" s="65">
        <v>1027.8271490977099</v>
      </c>
      <c r="Y834" s="65">
        <v>1632.8324852578201</v>
      </c>
      <c r="Z834" s="65">
        <v>1203.37737225315</v>
      </c>
      <c r="AA834" s="65">
        <v>1063.6340189154901</v>
      </c>
      <c r="AB834" s="65">
        <v>985.46986913350702</v>
      </c>
      <c r="AC834" s="65">
        <v>31.846494153775001</v>
      </c>
      <c r="AD834" s="65">
        <v>120.504739545213</v>
      </c>
      <c r="AE834" s="65">
        <v>106.13738019087801</v>
      </c>
      <c r="AF834" s="65">
        <v>189.346333461961</v>
      </c>
      <c r="AG834" s="65">
        <v>251.411484111894</v>
      </c>
      <c r="AH834" s="65">
        <v>231.596552254963</v>
      </c>
      <c r="AI834" s="65">
        <v>190.573855069941</v>
      </c>
      <c r="AJ834" s="65" t="s">
        <v>6667</v>
      </c>
      <c r="AK834" s="65" t="s">
        <v>8370</v>
      </c>
      <c r="AL834" s="65" t="s">
        <v>8371</v>
      </c>
    </row>
    <row r="835" spans="1:38" ht="15.75" customHeight="1" x14ac:dyDescent="0.2">
      <c r="A835" s="65" t="s">
        <v>8372</v>
      </c>
      <c r="B835" s="65">
        <v>114.71898955420799</v>
      </c>
      <c r="C835" s="65">
        <v>2.0928580274483601</v>
      </c>
      <c r="D835" s="65">
        <v>1.9089053562262601E-7</v>
      </c>
      <c r="E835" s="65">
        <v>48.804814564581399</v>
      </c>
      <c r="F835" s="65">
        <v>62.279140879309097</v>
      </c>
      <c r="G835" s="65">
        <v>72.440728563092605</v>
      </c>
      <c r="H835" s="65">
        <v>44.2899444285299</v>
      </c>
      <c r="I835" s="65">
        <v>109</v>
      </c>
      <c r="J835" s="65">
        <v>81.105546389040001</v>
      </c>
      <c r="K835" s="65">
        <v>49.993549973184798</v>
      </c>
      <c r="L835" s="65">
        <v>41.579481965807503</v>
      </c>
      <c r="M835" s="65">
        <v>30.2586772273139</v>
      </c>
      <c r="N835" s="65">
        <v>25.652614700721902</v>
      </c>
      <c r="O835" s="65">
        <v>19.180147025217501</v>
      </c>
      <c r="P835" s="65">
        <v>14.353057600818101</v>
      </c>
      <c r="Q835" s="65">
        <v>73.381632363608105</v>
      </c>
      <c r="R835" s="65">
        <v>51.751440278963898</v>
      </c>
      <c r="S835" s="65">
        <v>34.667769946156902</v>
      </c>
      <c r="T835" s="65">
        <v>62.0310982329989</v>
      </c>
      <c r="U835" s="65">
        <v>32</v>
      </c>
      <c r="V835" s="65">
        <v>219.45804102961</v>
      </c>
      <c r="W835" s="65">
        <v>166.023958881102</v>
      </c>
      <c r="X835" s="65">
        <v>201.18811517965</v>
      </c>
      <c r="Y835" s="65">
        <v>292.47541378833603</v>
      </c>
      <c r="Z835" s="65">
        <v>374.18887633564998</v>
      </c>
      <c r="AA835" s="65">
        <v>228.778175794486</v>
      </c>
      <c r="AB835" s="65">
        <v>542.88256096056898</v>
      </c>
      <c r="AC835" s="65">
        <v>83.744484626593604</v>
      </c>
      <c r="AD835" s="65">
        <v>380.91752415563099</v>
      </c>
      <c r="AE835" s="65">
        <v>86.8396747016277</v>
      </c>
      <c r="AF835" s="65">
        <v>16.7070294231142</v>
      </c>
      <c r="AG835" s="65">
        <v>39.070703611983497</v>
      </c>
      <c r="AH835" s="65">
        <v>63.575524148421202</v>
      </c>
      <c r="AI835" s="65">
        <v>33.399541610195897</v>
      </c>
      <c r="AJ835" s="65" t="s">
        <v>6753</v>
      </c>
      <c r="AK835" s="65" t="s">
        <v>8373</v>
      </c>
      <c r="AL835" s="65" t="s">
        <v>8374</v>
      </c>
    </row>
    <row r="836" spans="1:38" ht="15.75" customHeight="1" x14ac:dyDescent="0.2">
      <c r="A836" s="65" t="s">
        <v>8375</v>
      </c>
      <c r="B836" s="65">
        <v>310.12558332271499</v>
      </c>
      <c r="C836" s="65">
        <v>6.5116582553765401</v>
      </c>
      <c r="D836" s="65">
        <v>1.9981210097783101E-23</v>
      </c>
      <c r="E836" s="65">
        <v>0.976096291291629</v>
      </c>
      <c r="F836" s="65">
        <v>3.7744933866247998</v>
      </c>
      <c r="G836" s="65">
        <v>50.976808988842897</v>
      </c>
      <c r="H836" s="65">
        <v>66.434916642794903</v>
      </c>
      <c r="I836" s="65">
        <v>3</v>
      </c>
      <c r="J836" s="65">
        <v>4.0151260588633697</v>
      </c>
      <c r="K836" s="65">
        <v>4.4438711087275404</v>
      </c>
      <c r="L836" s="65">
        <v>5.1974352457259299</v>
      </c>
      <c r="M836" s="65">
        <v>4.6551811118944402</v>
      </c>
      <c r="N836" s="65">
        <v>1.1660279409419001</v>
      </c>
      <c r="O836" s="65">
        <v>1.00948142237987</v>
      </c>
      <c r="P836" s="65">
        <v>0.89706610005112997</v>
      </c>
      <c r="Q836" s="65">
        <v>2.3928793162046098</v>
      </c>
      <c r="R836" s="65">
        <v>11.010944740205099</v>
      </c>
      <c r="S836" s="65">
        <v>1.0833678108174001</v>
      </c>
      <c r="T836" s="65">
        <v>28.947845842066201</v>
      </c>
      <c r="U836" s="65">
        <v>11</v>
      </c>
      <c r="V836" s="65">
        <v>1305.8173858964899</v>
      </c>
      <c r="W836" s="65">
        <v>1290.0061605061601</v>
      </c>
      <c r="X836" s="65">
        <v>1197.8689870319799</v>
      </c>
      <c r="Y836" s="65">
        <v>1396.24409321247</v>
      </c>
      <c r="Z836" s="65">
        <v>1040.8775081167701</v>
      </c>
      <c r="AA836" s="65">
        <v>2082.0658982586801</v>
      </c>
      <c r="AB836" s="65">
        <v>1521.91145055725</v>
      </c>
      <c r="AC836" s="65">
        <v>7.0769987008389004</v>
      </c>
      <c r="AD836" s="65">
        <v>10.212266063153599</v>
      </c>
      <c r="AE836" s="65">
        <v>16.0814212410422</v>
      </c>
      <c r="AF836" s="65">
        <v>2.7845049038523699</v>
      </c>
      <c r="AG836" s="65">
        <v>3.3974524879985601</v>
      </c>
      <c r="AH836" s="65">
        <v>30.274059118295799</v>
      </c>
      <c r="AI836" s="65">
        <v>1.9646789182468201</v>
      </c>
      <c r="AJ836" s="65" t="s">
        <v>6504</v>
      </c>
      <c r="AK836" s="65" t="s">
        <v>8376</v>
      </c>
      <c r="AL836" s="65" t="s">
        <v>8377</v>
      </c>
    </row>
    <row r="837" spans="1:38" ht="15.75" customHeight="1" x14ac:dyDescent="0.2">
      <c r="A837" s="65" t="s">
        <v>8378</v>
      </c>
      <c r="B837" s="65">
        <v>241.45676331479399</v>
      </c>
      <c r="C837" s="65">
        <v>6.0000827276169302</v>
      </c>
      <c r="D837" s="65">
        <v>3.8581117028448401E-29</v>
      </c>
      <c r="E837" s="65">
        <v>5.8565777477497702</v>
      </c>
      <c r="F837" s="65">
        <v>3.7744933866247998</v>
      </c>
      <c r="G837" s="65">
        <v>68.863408634050998</v>
      </c>
      <c r="H837" s="65">
        <v>93.193424735031698</v>
      </c>
      <c r="I837" s="65">
        <v>5</v>
      </c>
      <c r="J837" s="65">
        <v>4.0151260588633697</v>
      </c>
      <c r="K837" s="65">
        <v>5.5548388859094198</v>
      </c>
      <c r="L837" s="65">
        <v>9.35538344230668</v>
      </c>
      <c r="M837" s="65">
        <v>15.1293386136569</v>
      </c>
      <c r="N837" s="65">
        <v>13.992335291302799</v>
      </c>
      <c r="O837" s="65">
        <v>6.0568885342792198</v>
      </c>
      <c r="P837" s="65">
        <v>8.0735949004601704</v>
      </c>
      <c r="Q837" s="65">
        <v>3.1905057549394802</v>
      </c>
      <c r="R837" s="65">
        <v>11.010944740205099</v>
      </c>
      <c r="S837" s="65">
        <v>10.833678108174</v>
      </c>
      <c r="T837" s="65">
        <v>12.4062196465998</v>
      </c>
      <c r="U837" s="65">
        <v>14</v>
      </c>
      <c r="V837" s="65">
        <v>865.21963302478298</v>
      </c>
      <c r="W837" s="65">
        <v>1407.8831713117499</v>
      </c>
      <c r="X837" s="65">
        <v>1111.1644855110401</v>
      </c>
      <c r="Y837" s="65">
        <v>1245.3491345063901</v>
      </c>
      <c r="Z837" s="65">
        <v>733.44533272363299</v>
      </c>
      <c r="AA837" s="65">
        <v>1040.5717028071799</v>
      </c>
      <c r="AB837" s="65">
        <v>1129.01169881122</v>
      </c>
      <c r="AC837" s="65">
        <v>4.7179991338926</v>
      </c>
      <c r="AD837" s="65">
        <v>2.04245321263073</v>
      </c>
      <c r="AE837" s="65">
        <v>2.1441894988056198</v>
      </c>
      <c r="AF837" s="65">
        <v>2.7845049038523699</v>
      </c>
      <c r="AG837" s="65">
        <v>8.4936312199964092</v>
      </c>
      <c r="AH837" s="65">
        <v>10.595920691403499</v>
      </c>
      <c r="AI837" s="65">
        <v>9.8233945912340808</v>
      </c>
      <c r="AJ837" s="65" t="s">
        <v>5946</v>
      </c>
      <c r="AK837" s="65" t="s">
        <v>314</v>
      </c>
      <c r="AL837" s="65" t="s">
        <v>8379</v>
      </c>
    </row>
    <row r="838" spans="1:38" ht="15.75" customHeight="1" x14ac:dyDescent="0.2">
      <c r="A838" s="65" t="s">
        <v>1202</v>
      </c>
      <c r="B838" s="65">
        <v>32.809340860863102</v>
      </c>
      <c r="C838" s="65">
        <v>2.3030310522934299</v>
      </c>
      <c r="D838" s="65">
        <v>6.8632462268548204E-4</v>
      </c>
      <c r="E838" s="65">
        <v>10.737059204207901</v>
      </c>
      <c r="F838" s="65">
        <v>2.8308700399686</v>
      </c>
      <c r="G838" s="65">
        <v>11.626289769385201</v>
      </c>
      <c r="H838" s="65">
        <v>49.826187482096202</v>
      </c>
      <c r="I838" s="65">
        <v>72</v>
      </c>
      <c r="J838" s="65">
        <v>137.317311213127</v>
      </c>
      <c r="K838" s="65">
        <v>1.11096777718188</v>
      </c>
      <c r="L838" s="65">
        <v>1.03948704914519</v>
      </c>
      <c r="M838" s="65">
        <v>5.81897638986805</v>
      </c>
      <c r="N838" s="65">
        <v>8.1621955865933202</v>
      </c>
      <c r="O838" s="65">
        <v>9.0853328014188293</v>
      </c>
      <c r="P838" s="65">
        <v>0.89706610005112997</v>
      </c>
      <c r="Q838" s="65">
        <v>6.3810115098789701</v>
      </c>
      <c r="R838" s="65">
        <v>3.3032834220615301</v>
      </c>
      <c r="S838" s="65">
        <v>3.2501034324522098</v>
      </c>
      <c r="T838" s="65">
        <v>6.2031098232998998</v>
      </c>
      <c r="U838" s="65">
        <v>8</v>
      </c>
      <c r="V838" s="65">
        <v>52.131795187110299</v>
      </c>
      <c r="W838" s="65">
        <v>155.23240155382999</v>
      </c>
      <c r="X838" s="65">
        <v>99.3313706744716</v>
      </c>
      <c r="Y838" s="65">
        <v>72.653128265892505</v>
      </c>
      <c r="Z838" s="65">
        <v>62.364812722608299</v>
      </c>
      <c r="AA838" s="65">
        <v>60.884514525951801</v>
      </c>
      <c r="AB838" s="65">
        <v>116.857771596597</v>
      </c>
      <c r="AC838" s="65">
        <v>9289.7402946345192</v>
      </c>
      <c r="AD838" s="65">
        <v>5317.5269390841004</v>
      </c>
      <c r="AE838" s="65">
        <v>7648.32394223965</v>
      </c>
      <c r="AF838" s="65">
        <v>6.9612622596309297</v>
      </c>
      <c r="AG838" s="65">
        <v>1.6987262439992801</v>
      </c>
      <c r="AH838" s="65">
        <v>1.5137029559147901</v>
      </c>
      <c r="AI838" s="65">
        <v>1.9646789182468201</v>
      </c>
      <c r="AJ838" s="65" t="s">
        <v>6092</v>
      </c>
      <c r="AK838" s="65" t="s">
        <v>1203</v>
      </c>
      <c r="AL838" s="65" t="s">
        <v>1204</v>
      </c>
    </row>
    <row r="839" spans="1:38" ht="15.75" customHeight="1" x14ac:dyDescent="0.2">
      <c r="A839" s="65" t="s">
        <v>8380</v>
      </c>
      <c r="B839" s="65">
        <v>1730.8302104571401</v>
      </c>
      <c r="C839" s="65">
        <v>3.4600935812323002</v>
      </c>
      <c r="D839" s="65">
        <v>6.8744477876777406E-5</v>
      </c>
      <c r="E839" s="65">
        <v>400.19947942956799</v>
      </c>
      <c r="F839" s="65">
        <v>514.274723927629</v>
      </c>
      <c r="G839" s="65">
        <v>712.78099586154099</v>
      </c>
      <c r="H839" s="65">
        <v>867.34474505871106</v>
      </c>
      <c r="I839" s="65">
        <v>448</v>
      </c>
      <c r="J839" s="65">
        <v>545.25411879364503</v>
      </c>
      <c r="K839" s="65">
        <v>41.1058077557297</v>
      </c>
      <c r="L839" s="65">
        <v>25.9871762286297</v>
      </c>
      <c r="M839" s="65">
        <v>53.534582786785997</v>
      </c>
      <c r="N839" s="65">
        <v>38.478922051082797</v>
      </c>
      <c r="O839" s="65">
        <v>26.246516981876599</v>
      </c>
      <c r="P839" s="65">
        <v>17.0442559009715</v>
      </c>
      <c r="Q839" s="65">
        <v>11.964396581023101</v>
      </c>
      <c r="R839" s="65">
        <v>96.896313713804801</v>
      </c>
      <c r="S839" s="65">
        <v>50.918287108417999</v>
      </c>
      <c r="T839" s="65">
        <v>137.502267749814</v>
      </c>
      <c r="U839" s="65">
        <v>74</v>
      </c>
      <c r="V839" s="65">
        <v>3956.9714217829201</v>
      </c>
      <c r="W839" s="65">
        <v>5180.7776368847899</v>
      </c>
      <c r="X839" s="65">
        <v>6029.7509164511903</v>
      </c>
      <c r="Y839" s="65">
        <v>5424.7669105199702</v>
      </c>
      <c r="Z839" s="65">
        <v>4112.5641291162301</v>
      </c>
      <c r="AA839" s="65">
        <v>9170.4993773104106</v>
      </c>
      <c r="AB839" s="65">
        <v>8829.6628050468098</v>
      </c>
      <c r="AC839" s="65">
        <v>61.3339887406038</v>
      </c>
      <c r="AD839" s="65">
        <v>71.485862442075501</v>
      </c>
      <c r="AE839" s="65">
        <v>144.732791169379</v>
      </c>
      <c r="AF839" s="65">
        <v>12.5302720673357</v>
      </c>
      <c r="AG839" s="65">
        <v>18.6859886839921</v>
      </c>
      <c r="AH839" s="65">
        <v>137.74696898824601</v>
      </c>
      <c r="AI839" s="65">
        <v>7.8587156729872696</v>
      </c>
      <c r="AJ839" s="65" t="s">
        <v>7747</v>
      </c>
      <c r="AK839" s="65" t="s">
        <v>8381</v>
      </c>
      <c r="AL839" s="65" t="s">
        <v>8382</v>
      </c>
    </row>
    <row r="840" spans="1:38" ht="15.75" customHeight="1" x14ac:dyDescent="0.2">
      <c r="A840" s="65" t="s">
        <v>8383</v>
      </c>
      <c r="B840" s="65">
        <v>242.89776702497699</v>
      </c>
      <c r="C840" s="65">
        <v>4.3056435431218603</v>
      </c>
      <c r="D840" s="65">
        <v>2.4768356344474801E-15</v>
      </c>
      <c r="E840" s="65">
        <v>6.8326740390414002</v>
      </c>
      <c r="F840" s="65">
        <v>11.3234801598744</v>
      </c>
      <c r="G840" s="65">
        <v>15.203609698426799</v>
      </c>
      <c r="H840" s="65">
        <v>35.985579848180599</v>
      </c>
      <c r="I840" s="65">
        <v>1</v>
      </c>
      <c r="J840" s="65">
        <v>6.4242016941813898</v>
      </c>
      <c r="K840" s="65">
        <v>102.20903550073299</v>
      </c>
      <c r="L840" s="65">
        <v>115.383062455116</v>
      </c>
      <c r="M840" s="65">
        <v>64.008740288548495</v>
      </c>
      <c r="N840" s="65">
        <v>79.289899984049399</v>
      </c>
      <c r="O840" s="65">
        <v>91.862809436568199</v>
      </c>
      <c r="P840" s="65">
        <v>158.78069970905</v>
      </c>
      <c r="Q840" s="65">
        <v>146.76326472721601</v>
      </c>
      <c r="R840" s="65">
        <v>66.0656684412305</v>
      </c>
      <c r="S840" s="65">
        <v>79.085850189670495</v>
      </c>
      <c r="T840" s="65">
        <v>75.471169516815394</v>
      </c>
      <c r="U840" s="65">
        <v>82</v>
      </c>
      <c r="V840" s="65">
        <v>1115.7885840854101</v>
      </c>
      <c r="W840" s="65">
        <v>557.01038204609699</v>
      </c>
      <c r="X840" s="65">
        <v>661.64794364520901</v>
      </c>
      <c r="Y840" s="65">
        <v>1425.11905444635</v>
      </c>
      <c r="Z840" s="65">
        <v>1151.5530912582999</v>
      </c>
      <c r="AA840" s="65">
        <v>800.72361528069905</v>
      </c>
      <c r="AB840" s="65">
        <v>1037.9178453618999</v>
      </c>
      <c r="AC840" s="65">
        <v>4.7179991338926</v>
      </c>
      <c r="AD840" s="65">
        <v>5.1061330315768201</v>
      </c>
      <c r="AE840" s="65">
        <v>3.2162842482084302</v>
      </c>
      <c r="AF840" s="65">
        <v>16.7070294231142</v>
      </c>
      <c r="AG840" s="65">
        <v>22.0834411719907</v>
      </c>
      <c r="AH840" s="65">
        <v>33.301465030125399</v>
      </c>
      <c r="AI840" s="65">
        <v>19.646789182468201</v>
      </c>
      <c r="AJ840" s="65" t="s">
        <v>6235</v>
      </c>
      <c r="AK840" s="65" t="s">
        <v>8384</v>
      </c>
      <c r="AL840" s="65" t="s">
        <v>8385</v>
      </c>
    </row>
    <row r="841" spans="1:38" ht="15.75" customHeight="1" x14ac:dyDescent="0.2">
      <c r="A841" s="65" t="s">
        <v>8386</v>
      </c>
      <c r="B841" s="65">
        <v>8.9426592859803105</v>
      </c>
      <c r="C841" s="65">
        <v>3.5305964926370201</v>
      </c>
      <c r="D841" s="65">
        <v>1.18153525005938E-12</v>
      </c>
      <c r="E841" s="65">
        <v>1.95219258258326</v>
      </c>
      <c r="F841" s="65">
        <v>3.7744933866247998</v>
      </c>
      <c r="G841" s="65">
        <v>8.0489698403436201</v>
      </c>
      <c r="H841" s="65">
        <v>3.6908287023774902</v>
      </c>
      <c r="I841" s="65">
        <v>1</v>
      </c>
      <c r="J841" s="65">
        <v>4.0151260588633697</v>
      </c>
      <c r="K841" s="65">
        <v>3.33290333154565</v>
      </c>
      <c r="L841" s="65">
        <v>1.03948704914519</v>
      </c>
      <c r="M841" s="65">
        <v>4.6551811118944402</v>
      </c>
      <c r="N841" s="65">
        <v>1.1660279409419001</v>
      </c>
      <c r="O841" s="65">
        <v>1.00948142237987</v>
      </c>
      <c r="P841" s="65">
        <v>0.89706610005112997</v>
      </c>
      <c r="Q841" s="65">
        <v>202.597115438657</v>
      </c>
      <c r="R841" s="65">
        <v>1.10109447402051</v>
      </c>
      <c r="S841" s="65">
        <v>1.0833678108174001</v>
      </c>
      <c r="T841" s="65">
        <v>1.03385163721665</v>
      </c>
      <c r="U841" s="65">
        <v>3</v>
      </c>
      <c r="V841" s="65">
        <v>3.36334162497486</v>
      </c>
      <c r="W841" s="65">
        <v>6.6409583552440798</v>
      </c>
      <c r="X841" s="65">
        <v>16.835825538045999</v>
      </c>
      <c r="Y841" s="65">
        <v>11.177404348598801</v>
      </c>
      <c r="Z841" s="65">
        <v>14.0540423036864</v>
      </c>
      <c r="AA841" s="65">
        <v>20.294838175317299</v>
      </c>
      <c r="AB841" s="65">
        <v>150.90294914836099</v>
      </c>
      <c r="AC841" s="65">
        <v>2.3589995669463</v>
      </c>
      <c r="AD841" s="65">
        <v>4.08490642526146</v>
      </c>
      <c r="AE841" s="65">
        <v>1.0720947494028099</v>
      </c>
      <c r="AF841" s="65">
        <v>5.5690098077047496</v>
      </c>
      <c r="AG841" s="65">
        <v>1.6987262439992801</v>
      </c>
      <c r="AH841" s="65">
        <v>1.5137029559147901</v>
      </c>
      <c r="AI841" s="65">
        <v>5.8940367547404504</v>
      </c>
      <c r="AJ841" s="65" t="s">
        <v>5954</v>
      </c>
      <c r="AK841" s="65" t="s">
        <v>8387</v>
      </c>
      <c r="AL841" s="65" t="s">
        <v>8388</v>
      </c>
    </row>
    <row r="842" spans="1:38" ht="15.75" customHeight="1" x14ac:dyDescent="0.2">
      <c r="A842" s="65" t="s">
        <v>8389</v>
      </c>
      <c r="B842" s="65">
        <v>1067.71737675552</v>
      </c>
      <c r="C842" s="65">
        <v>2.3409449749339499</v>
      </c>
      <c r="D842" s="65">
        <v>3.0304075853797998E-13</v>
      </c>
      <c r="E842" s="65">
        <v>337.72931678690401</v>
      </c>
      <c r="F842" s="65">
        <v>318.00106782313901</v>
      </c>
      <c r="G842" s="65">
        <v>423.01808160917</v>
      </c>
      <c r="H842" s="65">
        <v>344.16977649670099</v>
      </c>
      <c r="I842" s="65">
        <v>214</v>
      </c>
      <c r="J842" s="65">
        <v>342.89176542693099</v>
      </c>
      <c r="K842" s="65">
        <v>291.073557621654</v>
      </c>
      <c r="L842" s="65">
        <v>517.66455047430304</v>
      </c>
      <c r="M842" s="65">
        <v>659.87192261103701</v>
      </c>
      <c r="N842" s="65">
        <v>354.472494046338</v>
      </c>
      <c r="O842" s="65">
        <v>263.47465124114598</v>
      </c>
      <c r="P842" s="65">
        <v>274.50222661564601</v>
      </c>
      <c r="Q842" s="65">
        <v>510.48092079031699</v>
      </c>
      <c r="R842" s="65">
        <v>344.642570368419</v>
      </c>
      <c r="S842" s="65">
        <v>349.927802894021</v>
      </c>
      <c r="T842" s="65">
        <v>338.06948536984402</v>
      </c>
      <c r="U842" s="65">
        <v>337</v>
      </c>
      <c r="V842" s="65">
        <v>3464.2418737241101</v>
      </c>
      <c r="W842" s="65">
        <v>3336.2514537157499</v>
      </c>
      <c r="X842" s="65">
        <v>3400.8367586853001</v>
      </c>
      <c r="Y842" s="65">
        <v>3239.5843603689</v>
      </c>
      <c r="Z842" s="65">
        <v>2261.8224332495301</v>
      </c>
      <c r="AA842" s="65">
        <v>2872.6420944517299</v>
      </c>
      <c r="AB842" s="65">
        <v>1749.18601421363</v>
      </c>
      <c r="AC842" s="65">
        <v>553.18539844890699</v>
      </c>
      <c r="AD842" s="65">
        <v>1871.9083693760599</v>
      </c>
      <c r="AE842" s="65">
        <v>778.34078806644095</v>
      </c>
      <c r="AF842" s="65">
        <v>932.80914279054502</v>
      </c>
      <c r="AG842" s="65">
        <v>603.04781661974505</v>
      </c>
      <c r="AH842" s="65">
        <v>1033.8591188897999</v>
      </c>
      <c r="AI842" s="65">
        <v>1744.6348794031701</v>
      </c>
      <c r="AJ842" s="65" t="s">
        <v>8390</v>
      </c>
      <c r="AK842" s="65" t="s">
        <v>5050</v>
      </c>
      <c r="AL842" s="65" t="s">
        <v>8391</v>
      </c>
    </row>
    <row r="843" spans="1:38" ht="15.75" customHeight="1" x14ac:dyDescent="0.2">
      <c r="A843" s="65" t="s">
        <v>8392</v>
      </c>
      <c r="B843" s="65">
        <v>5.8112479559236796</v>
      </c>
      <c r="C843" s="65">
        <v>2.0718846152865802</v>
      </c>
      <c r="D843" s="65">
        <v>1.7916735531119999E-4</v>
      </c>
      <c r="E843" s="65">
        <v>1.95219258258326</v>
      </c>
      <c r="F843" s="65">
        <v>1.8872466933123999</v>
      </c>
      <c r="G843" s="65">
        <v>19.675259609728901</v>
      </c>
      <c r="H843" s="65">
        <v>3.6908287023774902</v>
      </c>
      <c r="I843" s="65">
        <v>3</v>
      </c>
      <c r="J843" s="65">
        <v>4.0151260588633697</v>
      </c>
      <c r="K843" s="65">
        <v>3.33290333154565</v>
      </c>
      <c r="L843" s="65">
        <v>2.0789740982903702</v>
      </c>
      <c r="M843" s="65">
        <v>1.16379527797361</v>
      </c>
      <c r="N843" s="65">
        <v>2.33205588188381</v>
      </c>
      <c r="O843" s="65">
        <v>2.0189628447597401</v>
      </c>
      <c r="P843" s="65">
        <v>0.89706610005112997</v>
      </c>
      <c r="Q843" s="65">
        <v>3.9881321936743501</v>
      </c>
      <c r="R843" s="65">
        <v>1.10109447402051</v>
      </c>
      <c r="S843" s="65">
        <v>1.0833678108174001</v>
      </c>
      <c r="T843" s="65">
        <v>3.1015549116499499</v>
      </c>
      <c r="U843" s="65">
        <v>1</v>
      </c>
      <c r="V843" s="65">
        <v>1.68167081248743</v>
      </c>
      <c r="W843" s="65">
        <v>3.3204791776220399</v>
      </c>
      <c r="X843" s="65">
        <v>5.8925389383161102</v>
      </c>
      <c r="Y843" s="65">
        <v>2.7943510871497099</v>
      </c>
      <c r="Z843" s="65">
        <v>7.02702115184319</v>
      </c>
      <c r="AA843" s="65">
        <v>34.1322278403063</v>
      </c>
      <c r="AB843" s="65">
        <v>47.847276559236498</v>
      </c>
      <c r="AC843" s="65">
        <v>2.3589995669463</v>
      </c>
      <c r="AD843" s="65">
        <v>6.1273596378921802</v>
      </c>
      <c r="AE843" s="65">
        <v>8.5767579952224899</v>
      </c>
      <c r="AF843" s="65">
        <v>1.3922524519261901</v>
      </c>
      <c r="AG843" s="65">
        <v>1.6987262439992801</v>
      </c>
      <c r="AH843" s="65">
        <v>1.5137029559147901</v>
      </c>
      <c r="AI843" s="65">
        <v>3.9293578364936299</v>
      </c>
      <c r="AJ843" s="65" t="s">
        <v>5969</v>
      </c>
      <c r="AK843" s="65" t="s">
        <v>314</v>
      </c>
      <c r="AL843" s="65" t="s">
        <v>8393</v>
      </c>
    </row>
    <row r="844" spans="1:38" ht="15.75" customHeight="1" x14ac:dyDescent="0.2">
      <c r="A844" s="65" t="s">
        <v>8394</v>
      </c>
      <c r="B844" s="65">
        <v>10.950050152953001</v>
      </c>
      <c r="C844" s="65">
        <v>3.6106389541831501</v>
      </c>
      <c r="D844" s="65">
        <v>2.43167940914443E-12</v>
      </c>
      <c r="E844" s="65">
        <v>2.92828887387489</v>
      </c>
      <c r="F844" s="65">
        <v>4.7181167332809997</v>
      </c>
      <c r="G844" s="65">
        <v>3.57731992904161</v>
      </c>
      <c r="H844" s="65">
        <v>4.61353587797187</v>
      </c>
      <c r="I844" s="65">
        <v>5</v>
      </c>
      <c r="J844" s="65">
        <v>2.40907563531802</v>
      </c>
      <c r="K844" s="65">
        <v>1.11096777718188</v>
      </c>
      <c r="L844" s="65">
        <v>1.03948704914519</v>
      </c>
      <c r="M844" s="65">
        <v>2.3275905559472201</v>
      </c>
      <c r="N844" s="65">
        <v>1.1660279409419001</v>
      </c>
      <c r="O844" s="65">
        <v>4.0379256895194802</v>
      </c>
      <c r="P844" s="65">
        <v>0.89706610005112997</v>
      </c>
      <c r="Q844" s="65">
        <v>0.79762643873487105</v>
      </c>
      <c r="R844" s="65">
        <v>1.10109447402051</v>
      </c>
      <c r="S844" s="65">
        <v>1.0833678108174001</v>
      </c>
      <c r="T844" s="65">
        <v>1.03385163721665</v>
      </c>
      <c r="U844" s="65">
        <v>1</v>
      </c>
      <c r="V844" s="65">
        <v>60.540149249547497</v>
      </c>
      <c r="W844" s="65">
        <v>46.486708486708601</v>
      </c>
      <c r="X844" s="65">
        <v>63.976137044574998</v>
      </c>
      <c r="Y844" s="65">
        <v>31.669312321030102</v>
      </c>
      <c r="Z844" s="65">
        <v>13.175664659705999</v>
      </c>
      <c r="AA844" s="65">
        <v>34.1322278403063</v>
      </c>
      <c r="AB844" s="65">
        <v>27.604198014944199</v>
      </c>
      <c r="AC844" s="65">
        <v>1.17949978347315</v>
      </c>
      <c r="AD844" s="65">
        <v>1.0212266063153601</v>
      </c>
      <c r="AE844" s="65">
        <v>1.0720947494028099</v>
      </c>
      <c r="AF844" s="65">
        <v>1.3922524519261901</v>
      </c>
      <c r="AG844" s="65">
        <v>1.6987262439992801</v>
      </c>
      <c r="AH844" s="65">
        <v>1.5137029559147901</v>
      </c>
      <c r="AI844" s="65">
        <v>1.9646789182468201</v>
      </c>
      <c r="AJ844" s="65" t="s">
        <v>5954</v>
      </c>
      <c r="AK844" s="65" t="s">
        <v>314</v>
      </c>
      <c r="AL844" s="65" t="s">
        <v>8395</v>
      </c>
    </row>
    <row r="845" spans="1:38" ht="15.75" customHeight="1" x14ac:dyDescent="0.2">
      <c r="A845" s="65" t="s">
        <v>8396</v>
      </c>
      <c r="B845" s="65">
        <v>226.766009343127</v>
      </c>
      <c r="C845" s="65">
        <v>2.0612188742261801</v>
      </c>
      <c r="D845" s="65">
        <v>1.9904889734689598E-11</v>
      </c>
      <c r="E845" s="65">
        <v>43.924333108123299</v>
      </c>
      <c r="F845" s="65">
        <v>60.391894185996698</v>
      </c>
      <c r="G845" s="65">
        <v>62.603098758228199</v>
      </c>
      <c r="H845" s="65">
        <v>104.265910842164</v>
      </c>
      <c r="I845" s="65">
        <v>33</v>
      </c>
      <c r="J845" s="65">
        <v>43.3633614357244</v>
      </c>
      <c r="K845" s="65">
        <v>116.651616604098</v>
      </c>
      <c r="L845" s="65">
        <v>164.238953764939</v>
      </c>
      <c r="M845" s="65">
        <v>151.29338613656901</v>
      </c>
      <c r="N845" s="65">
        <v>118.93484997607401</v>
      </c>
      <c r="O845" s="65">
        <v>144.35584340032099</v>
      </c>
      <c r="P845" s="65">
        <v>251.17850801431601</v>
      </c>
      <c r="Q845" s="65">
        <v>207.382874071066</v>
      </c>
      <c r="R845" s="65">
        <v>132.131336882461</v>
      </c>
      <c r="S845" s="65">
        <v>110.503516703375</v>
      </c>
      <c r="T845" s="65">
        <v>160.24700376858101</v>
      </c>
      <c r="U845" s="65">
        <v>127</v>
      </c>
      <c r="V845" s="65">
        <v>670.14581877624096</v>
      </c>
      <c r="W845" s="65">
        <v>629.23080415937704</v>
      </c>
      <c r="X845" s="65">
        <v>700.37034238271497</v>
      </c>
      <c r="Y845" s="65">
        <v>507.64044749886398</v>
      </c>
      <c r="Z845" s="65">
        <v>466.41852895359199</v>
      </c>
      <c r="AA845" s="65">
        <v>477.85118976428799</v>
      </c>
      <c r="AB845" s="65">
        <v>504.23668373964699</v>
      </c>
      <c r="AC845" s="65">
        <v>48.359491122399099</v>
      </c>
      <c r="AD845" s="65">
        <v>61.273596378921802</v>
      </c>
      <c r="AE845" s="65">
        <v>62.181495465363</v>
      </c>
      <c r="AF845" s="65">
        <v>249.21318889478701</v>
      </c>
      <c r="AG845" s="65">
        <v>222.533137963906</v>
      </c>
      <c r="AH845" s="65">
        <v>222.514334519474</v>
      </c>
      <c r="AI845" s="65">
        <v>237.72614910786501</v>
      </c>
      <c r="AJ845" s="65" t="s">
        <v>8397</v>
      </c>
      <c r="AK845" s="65" t="s">
        <v>8398</v>
      </c>
      <c r="AL845" s="65" t="s">
        <v>8399</v>
      </c>
    </row>
    <row r="846" spans="1:38" ht="15.75" customHeight="1" x14ac:dyDescent="0.2">
      <c r="A846" s="65" t="s">
        <v>8400</v>
      </c>
      <c r="B846" s="65">
        <v>29.820584241991</v>
      </c>
      <c r="C846" s="65">
        <v>2.83646273774779</v>
      </c>
      <c r="D846" s="65">
        <v>5.7696604089200695E-4</v>
      </c>
      <c r="E846" s="65">
        <v>6.8326740390414002</v>
      </c>
      <c r="F846" s="65">
        <v>0.94362334665619896</v>
      </c>
      <c r="G846" s="65">
        <v>2.6829899467812099</v>
      </c>
      <c r="H846" s="65">
        <v>1.84541435118875</v>
      </c>
      <c r="I846" s="65">
        <v>2</v>
      </c>
      <c r="J846" s="65">
        <v>0.80302521177267305</v>
      </c>
      <c r="K846" s="65">
        <v>1.11096777718188</v>
      </c>
      <c r="L846" s="65">
        <v>56.132300653840097</v>
      </c>
      <c r="M846" s="65">
        <v>4.6551811118944402</v>
      </c>
      <c r="N846" s="65">
        <v>1.1660279409419001</v>
      </c>
      <c r="O846" s="65">
        <v>1.00948142237987</v>
      </c>
      <c r="P846" s="65">
        <v>2.6911983001533901</v>
      </c>
      <c r="Q846" s="65">
        <v>14.3572758972277</v>
      </c>
      <c r="R846" s="65">
        <v>2.2021889480410199</v>
      </c>
      <c r="S846" s="65">
        <v>3.2501034324522098</v>
      </c>
      <c r="T846" s="65">
        <v>64.098801507432299</v>
      </c>
      <c r="U846" s="65">
        <v>3</v>
      </c>
      <c r="V846" s="65">
        <v>71.471009530715804</v>
      </c>
      <c r="W846" s="65">
        <v>35.695151159436897</v>
      </c>
      <c r="X846" s="65">
        <v>35.355233629896702</v>
      </c>
      <c r="Y846" s="65">
        <v>33.532213045796503</v>
      </c>
      <c r="Z846" s="65">
        <v>23.716196387470799</v>
      </c>
      <c r="AA846" s="65">
        <v>407.74174879500998</v>
      </c>
      <c r="AB846" s="65">
        <v>39.566017154753297</v>
      </c>
      <c r="AC846" s="65">
        <v>1.17949978347315</v>
      </c>
      <c r="AD846" s="65">
        <v>2.04245321263073</v>
      </c>
      <c r="AE846" s="65">
        <v>4.2883789976112396</v>
      </c>
      <c r="AF846" s="65">
        <v>2.7845049038523699</v>
      </c>
      <c r="AG846" s="65">
        <v>5.0961787319978402</v>
      </c>
      <c r="AH846" s="65">
        <v>4.5411088677443701</v>
      </c>
      <c r="AI846" s="65">
        <v>1.9646789182468201</v>
      </c>
      <c r="AJ846" s="65" t="s">
        <v>6232</v>
      </c>
      <c r="AK846" s="65" t="s">
        <v>314</v>
      </c>
      <c r="AL846" s="65" t="s">
        <v>8401</v>
      </c>
    </row>
    <row r="847" spans="1:38" ht="15.75" customHeight="1" x14ac:dyDescent="0.2">
      <c r="A847" s="65" t="s">
        <v>8402</v>
      </c>
      <c r="B847" s="65">
        <v>6.7217594933960001</v>
      </c>
      <c r="C847" s="65">
        <v>4.3332851212626098</v>
      </c>
      <c r="D847" s="65">
        <v>5.2857231981178197E-34</v>
      </c>
      <c r="E847" s="65">
        <v>0.976096291291629</v>
      </c>
      <c r="F847" s="65">
        <v>0.94362334665619896</v>
      </c>
      <c r="G847" s="65">
        <v>2.6829899467812099</v>
      </c>
      <c r="H847" s="65">
        <v>2.7681215267831201</v>
      </c>
      <c r="I847" s="65">
        <v>1</v>
      </c>
      <c r="J847" s="65">
        <v>0.80302521177267305</v>
      </c>
      <c r="K847" s="65">
        <v>1.11096777718188</v>
      </c>
      <c r="L847" s="65">
        <v>1.03948704914519</v>
      </c>
      <c r="M847" s="65">
        <v>1.16379527797361</v>
      </c>
      <c r="N847" s="65">
        <v>1.1660279409419001</v>
      </c>
      <c r="O847" s="65">
        <v>1.00948142237987</v>
      </c>
      <c r="P847" s="65">
        <v>0.89706610005112997</v>
      </c>
      <c r="Q847" s="65">
        <v>0.79762643873487105</v>
      </c>
      <c r="R847" s="65">
        <v>2.2021889480410199</v>
      </c>
      <c r="S847" s="65">
        <v>1.0833678108174001</v>
      </c>
      <c r="T847" s="65">
        <v>1.03385163721665</v>
      </c>
      <c r="U847" s="65">
        <v>2</v>
      </c>
      <c r="V847" s="65">
        <v>12.612531093655701</v>
      </c>
      <c r="W847" s="65">
        <v>34.034911570625901</v>
      </c>
      <c r="X847" s="65">
        <v>42.089563845115102</v>
      </c>
      <c r="Y847" s="65">
        <v>15.834656160514999</v>
      </c>
      <c r="Z847" s="65">
        <v>31.621595183294399</v>
      </c>
      <c r="AA847" s="65">
        <v>43.357154283632298</v>
      </c>
      <c r="AB847" s="65">
        <v>7.3611194706517802</v>
      </c>
      <c r="AC847" s="65">
        <v>1.17949978347315</v>
      </c>
      <c r="AD847" s="65">
        <v>1.0212266063153601</v>
      </c>
      <c r="AE847" s="65">
        <v>1.0720947494028099</v>
      </c>
      <c r="AF847" s="65">
        <v>1.3922524519261901</v>
      </c>
      <c r="AG847" s="65">
        <v>1.6987262439992801</v>
      </c>
      <c r="AH847" s="65">
        <v>1.5137029559147901</v>
      </c>
      <c r="AI847" s="65">
        <v>1.9646789182468201</v>
      </c>
      <c r="AJ847" s="65" t="s">
        <v>5954</v>
      </c>
      <c r="AK847" s="65" t="s">
        <v>314</v>
      </c>
      <c r="AL847" s="65" t="s">
        <v>8403</v>
      </c>
    </row>
    <row r="848" spans="1:38" ht="15.75" customHeight="1" x14ac:dyDescent="0.2">
      <c r="A848" s="65" t="s">
        <v>8404</v>
      </c>
      <c r="B848" s="65">
        <v>547.95083925823997</v>
      </c>
      <c r="C848" s="65">
        <v>4.0643817997894898</v>
      </c>
      <c r="D848" s="65">
        <v>3.8506127503826302E-4</v>
      </c>
      <c r="E848" s="65">
        <v>0.976096291291629</v>
      </c>
      <c r="F848" s="65">
        <v>0.94362334665619896</v>
      </c>
      <c r="G848" s="65">
        <v>119.840217622894</v>
      </c>
      <c r="H848" s="65">
        <v>202.995578630762</v>
      </c>
      <c r="I848" s="65">
        <v>2</v>
      </c>
      <c r="J848" s="65">
        <v>0.80302521177267305</v>
      </c>
      <c r="K848" s="65">
        <v>1.11096777718188</v>
      </c>
      <c r="L848" s="65">
        <v>1.03948704914519</v>
      </c>
      <c r="M848" s="65">
        <v>22.112110281498602</v>
      </c>
      <c r="N848" s="65">
        <v>2.33205588188381</v>
      </c>
      <c r="O848" s="65">
        <v>1.00948142237987</v>
      </c>
      <c r="P848" s="65">
        <v>0.89706610005112997</v>
      </c>
      <c r="Q848" s="65">
        <v>3.9881321936743501</v>
      </c>
      <c r="R848" s="65">
        <v>11.010944740205099</v>
      </c>
      <c r="S848" s="65">
        <v>4.3334712432696101</v>
      </c>
      <c r="T848" s="65">
        <v>14.4739229210331</v>
      </c>
      <c r="U848" s="65">
        <v>6</v>
      </c>
      <c r="V848" s="65">
        <v>3460.8785320991301</v>
      </c>
      <c r="W848" s="65">
        <v>3453.2983447269198</v>
      </c>
      <c r="X848" s="65">
        <v>3568.35322278886</v>
      </c>
      <c r="Y848" s="65">
        <v>1137.30089246993</v>
      </c>
      <c r="Z848" s="65">
        <v>1200.74223932121</v>
      </c>
      <c r="AA848" s="65">
        <v>898.50783557995499</v>
      </c>
      <c r="AB848" s="65">
        <v>1078.40400245049</v>
      </c>
      <c r="AC848" s="65">
        <v>7.0769987008389004</v>
      </c>
      <c r="AD848" s="65">
        <v>8.1698128505229093</v>
      </c>
      <c r="AE848" s="65">
        <v>8.5767579952224899</v>
      </c>
      <c r="AF848" s="65">
        <v>2.7845049038523699</v>
      </c>
      <c r="AG848" s="65">
        <v>3.3974524879985601</v>
      </c>
      <c r="AH848" s="65">
        <v>21.191841382807102</v>
      </c>
      <c r="AI848" s="65">
        <v>3.9293578364936299</v>
      </c>
      <c r="AJ848" s="65" t="s">
        <v>6504</v>
      </c>
      <c r="AK848" s="65" t="s">
        <v>8405</v>
      </c>
      <c r="AL848" s="65" t="s">
        <v>8406</v>
      </c>
    </row>
    <row r="849" spans="1:38" ht="15.75" customHeight="1" x14ac:dyDescent="0.2">
      <c r="A849" s="65" t="s">
        <v>8407</v>
      </c>
      <c r="B849" s="65">
        <v>75.559785010621994</v>
      </c>
      <c r="C849" s="65">
        <v>2.0071009177037702</v>
      </c>
      <c r="D849" s="65">
        <v>3.49788369347991E-3</v>
      </c>
      <c r="E849" s="65">
        <v>88.824762507538196</v>
      </c>
      <c r="F849" s="65">
        <v>75.489867732495895</v>
      </c>
      <c r="G849" s="65">
        <v>69.7577386163114</v>
      </c>
      <c r="H849" s="65">
        <v>66.434916642794903</v>
      </c>
      <c r="I849" s="65">
        <v>33</v>
      </c>
      <c r="J849" s="65">
        <v>244.11966437889299</v>
      </c>
      <c r="K849" s="65">
        <v>12.2206455490007</v>
      </c>
      <c r="L849" s="65">
        <v>17.671279835468201</v>
      </c>
      <c r="M849" s="65">
        <v>8.1465669458152696</v>
      </c>
      <c r="N849" s="65">
        <v>18.656447055070402</v>
      </c>
      <c r="O849" s="65">
        <v>73.692143833730498</v>
      </c>
      <c r="P849" s="65">
        <v>128.280452307312</v>
      </c>
      <c r="Q849" s="65">
        <v>60.6196093438502</v>
      </c>
      <c r="R849" s="65">
        <v>4.4043778960820399</v>
      </c>
      <c r="S849" s="65">
        <v>19.5006205947133</v>
      </c>
      <c r="T849" s="65">
        <v>16.541626195466399</v>
      </c>
      <c r="U849" s="65">
        <v>40</v>
      </c>
      <c r="V849" s="65">
        <v>14.294201906143201</v>
      </c>
      <c r="W849" s="65">
        <v>12.451796916082699</v>
      </c>
      <c r="X849" s="65">
        <v>25.253738307069099</v>
      </c>
      <c r="Y849" s="65">
        <v>6.5201525366826596</v>
      </c>
      <c r="Z849" s="65">
        <v>316.21595183294397</v>
      </c>
      <c r="AA849" s="65">
        <v>8.3024337989934303</v>
      </c>
      <c r="AB849" s="65">
        <v>914.61909422848305</v>
      </c>
      <c r="AC849" s="65">
        <v>28.307994803355601</v>
      </c>
      <c r="AD849" s="65">
        <v>47.997650496822096</v>
      </c>
      <c r="AE849" s="65">
        <v>20.369800238653401</v>
      </c>
      <c r="AF849" s="65">
        <v>12.5302720673357</v>
      </c>
      <c r="AG849" s="65">
        <v>5.0961787319978402</v>
      </c>
      <c r="AH849" s="65">
        <v>18.164435470977502</v>
      </c>
      <c r="AI849" s="65">
        <v>13.7527524277277</v>
      </c>
      <c r="AJ849" s="65" t="s">
        <v>6179</v>
      </c>
      <c r="AK849" s="65" t="s">
        <v>314</v>
      </c>
      <c r="AL849" s="65" t="s">
        <v>8408</v>
      </c>
    </row>
    <row r="850" spans="1:38" ht="15.75" customHeight="1" x14ac:dyDescent="0.2">
      <c r="A850" s="65" t="s">
        <v>8409</v>
      </c>
      <c r="B850" s="65">
        <v>227.00358253234799</v>
      </c>
      <c r="C850" s="65">
        <v>2.0888795268575602</v>
      </c>
      <c r="D850" s="65">
        <v>6.4288273517702E-7</v>
      </c>
      <c r="E850" s="65">
        <v>15.6175406606661</v>
      </c>
      <c r="F850" s="65">
        <v>38.6885572129042</v>
      </c>
      <c r="G850" s="65">
        <v>41.139179183978499</v>
      </c>
      <c r="H850" s="65">
        <v>39.676408550558101</v>
      </c>
      <c r="I850" s="65">
        <v>17</v>
      </c>
      <c r="J850" s="65">
        <v>37.742184953315601</v>
      </c>
      <c r="K850" s="65">
        <v>102.20903550073299</v>
      </c>
      <c r="L850" s="65">
        <v>137.21229048716501</v>
      </c>
      <c r="M850" s="65">
        <v>130.345071133044</v>
      </c>
      <c r="N850" s="65">
        <v>111.93868233042301</v>
      </c>
      <c r="O850" s="65">
        <v>143.346361977942</v>
      </c>
      <c r="P850" s="65">
        <v>81.633015104652799</v>
      </c>
      <c r="Q850" s="65">
        <v>553.55274848199997</v>
      </c>
      <c r="R850" s="65">
        <v>133.23243135648201</v>
      </c>
      <c r="S850" s="65">
        <v>154.921596946889</v>
      </c>
      <c r="T850" s="65">
        <v>109.58827354496501</v>
      </c>
      <c r="U850" s="65">
        <v>112</v>
      </c>
      <c r="V850" s="65">
        <v>492.72954805881699</v>
      </c>
      <c r="W850" s="65">
        <v>647.49343963629804</v>
      </c>
      <c r="X850" s="65">
        <v>671.749438968037</v>
      </c>
      <c r="Y850" s="65">
        <v>802.91021237435098</v>
      </c>
      <c r="Z850" s="65">
        <v>438.31044434621901</v>
      </c>
      <c r="AA850" s="65">
        <v>584.86033650687</v>
      </c>
      <c r="AB850" s="65">
        <v>359.77471412810598</v>
      </c>
      <c r="AC850" s="65">
        <v>90.821483327432503</v>
      </c>
      <c r="AD850" s="65">
        <v>163.39625701045799</v>
      </c>
      <c r="AE850" s="65">
        <v>137.22812792356001</v>
      </c>
      <c r="AF850" s="65">
        <v>174.031556490773</v>
      </c>
      <c r="AG850" s="65">
        <v>186.85988683992099</v>
      </c>
      <c r="AH850" s="65">
        <v>278.52134388832098</v>
      </c>
      <c r="AI850" s="65">
        <v>222.00871776189001</v>
      </c>
      <c r="AJ850" s="65" t="s">
        <v>8298</v>
      </c>
      <c r="AK850" s="65" t="s">
        <v>8410</v>
      </c>
      <c r="AL850" s="65" t="s">
        <v>8411</v>
      </c>
    </row>
    <row r="851" spans="1:38" ht="15.75" customHeight="1" x14ac:dyDescent="0.2">
      <c r="A851" s="65" t="s">
        <v>8412</v>
      </c>
      <c r="B851" s="65">
        <v>17.971555106495199</v>
      </c>
      <c r="C851" s="65">
        <v>2.2523508203195202</v>
      </c>
      <c r="D851" s="65">
        <v>3.5147850351288998E-5</v>
      </c>
      <c r="E851" s="65">
        <v>3.90438516516652</v>
      </c>
      <c r="F851" s="65">
        <v>5.6617400799371902</v>
      </c>
      <c r="G851" s="65">
        <v>8.0489698403436201</v>
      </c>
      <c r="H851" s="65">
        <v>2.7681215267831201</v>
      </c>
      <c r="I851" s="65">
        <v>9</v>
      </c>
      <c r="J851" s="65">
        <v>1.6060504235453501</v>
      </c>
      <c r="K851" s="65">
        <v>4.4438711087275404</v>
      </c>
      <c r="L851" s="65">
        <v>4.1579481965807403</v>
      </c>
      <c r="M851" s="65">
        <v>5.81897638986805</v>
      </c>
      <c r="N851" s="65">
        <v>5.8301397047095103</v>
      </c>
      <c r="O851" s="65">
        <v>2.0189628447597401</v>
      </c>
      <c r="P851" s="65">
        <v>0.89706610005112997</v>
      </c>
      <c r="Q851" s="65">
        <v>3.9881321936743501</v>
      </c>
      <c r="R851" s="65">
        <v>12.1120392142256</v>
      </c>
      <c r="S851" s="65">
        <v>6.5002068649044196</v>
      </c>
      <c r="T851" s="65">
        <v>11.3723680093831</v>
      </c>
      <c r="U851" s="65">
        <v>9</v>
      </c>
      <c r="V851" s="65">
        <v>14.294201906143201</v>
      </c>
      <c r="W851" s="65">
        <v>39.015630337059001</v>
      </c>
      <c r="X851" s="65">
        <v>52.191059167942697</v>
      </c>
      <c r="Y851" s="65">
        <v>27.9435108714971</v>
      </c>
      <c r="Z851" s="65">
        <v>28.108084607372799</v>
      </c>
      <c r="AA851" s="65">
        <v>37.822198417636699</v>
      </c>
      <c r="AB851" s="65">
        <v>134.340430339395</v>
      </c>
      <c r="AC851" s="65">
        <v>7.0769987008389004</v>
      </c>
      <c r="AD851" s="65">
        <v>66.379729410498697</v>
      </c>
      <c r="AE851" s="65">
        <v>25.730273985667498</v>
      </c>
      <c r="AF851" s="65">
        <v>1.3922524519261901</v>
      </c>
      <c r="AG851" s="65">
        <v>5.0961787319978402</v>
      </c>
      <c r="AH851" s="65">
        <v>7.5685147795739498</v>
      </c>
      <c r="AI851" s="65">
        <v>3.9293578364936299</v>
      </c>
      <c r="AJ851" s="65" t="s">
        <v>6014</v>
      </c>
      <c r="AK851" s="65" t="s">
        <v>8413</v>
      </c>
      <c r="AL851" s="65" t="s">
        <v>8414</v>
      </c>
    </row>
    <row r="852" spans="1:38" ht="15.75" customHeight="1" x14ac:dyDescent="0.2">
      <c r="A852" s="65" t="s">
        <v>8415</v>
      </c>
      <c r="B852" s="65">
        <v>571.95777659542296</v>
      </c>
      <c r="C852" s="65">
        <v>2.63129363835623</v>
      </c>
      <c r="D852" s="65">
        <v>2.11628712001485E-10</v>
      </c>
      <c r="E852" s="65">
        <v>204.98022117124199</v>
      </c>
      <c r="F852" s="65">
        <v>247.22931682392399</v>
      </c>
      <c r="G852" s="65">
        <v>258.461364873256</v>
      </c>
      <c r="H852" s="65">
        <v>261.12613069320798</v>
      </c>
      <c r="I852" s="65">
        <v>210</v>
      </c>
      <c r="J852" s="65">
        <v>244.11966437889299</v>
      </c>
      <c r="K852" s="65">
        <v>139.98193992491699</v>
      </c>
      <c r="L852" s="65">
        <v>133.054342290584</v>
      </c>
      <c r="M852" s="65">
        <v>124.526094743176</v>
      </c>
      <c r="N852" s="65">
        <v>132.92718526737701</v>
      </c>
      <c r="O852" s="65">
        <v>185.74458171789601</v>
      </c>
      <c r="P852" s="65">
        <v>331.01739091886702</v>
      </c>
      <c r="Q852" s="65">
        <v>252.049954640219</v>
      </c>
      <c r="R852" s="65">
        <v>115.614919772153</v>
      </c>
      <c r="S852" s="65">
        <v>101.836574216836</v>
      </c>
      <c r="T852" s="65">
        <v>128.197603014865</v>
      </c>
      <c r="U852" s="65">
        <v>108</v>
      </c>
      <c r="V852" s="65">
        <v>2262.6880782018402</v>
      </c>
      <c r="W852" s="65">
        <v>2370.8221328221398</v>
      </c>
      <c r="X852" s="65">
        <v>2349.4394538343199</v>
      </c>
      <c r="Y852" s="65">
        <v>1263.9781417540501</v>
      </c>
      <c r="Z852" s="65">
        <v>924.05328146737997</v>
      </c>
      <c r="AA852" s="65">
        <v>1278.5748050449899</v>
      </c>
      <c r="AB852" s="65">
        <v>1352.6057027322599</v>
      </c>
      <c r="AC852" s="65">
        <v>912.93283240821802</v>
      </c>
      <c r="AD852" s="65">
        <v>932.37989156592698</v>
      </c>
      <c r="AE852" s="65">
        <v>869.46884176568005</v>
      </c>
      <c r="AF852" s="65">
        <v>126.694973125283</v>
      </c>
      <c r="AG852" s="65">
        <v>52.660513563977702</v>
      </c>
      <c r="AH852" s="65">
        <v>107.47290986995</v>
      </c>
      <c r="AI852" s="65">
        <v>104.127982667081</v>
      </c>
      <c r="AJ852" s="65" t="s">
        <v>7389</v>
      </c>
      <c r="AK852" s="65" t="s">
        <v>8416</v>
      </c>
      <c r="AL852" s="65" t="s">
        <v>8417</v>
      </c>
    </row>
    <row r="853" spans="1:38" ht="15.75" customHeight="1" x14ac:dyDescent="0.2">
      <c r="A853" s="65" t="s">
        <v>8418</v>
      </c>
      <c r="B853" s="65">
        <v>466.268539457006</v>
      </c>
      <c r="C853" s="65">
        <v>6.0669624915725997</v>
      </c>
      <c r="D853" s="65">
        <v>5.4520237556747298E-30</v>
      </c>
      <c r="E853" s="65">
        <v>22.450214699707502</v>
      </c>
      <c r="F853" s="65">
        <v>11.3234801598744</v>
      </c>
      <c r="G853" s="65">
        <v>101.059287995425</v>
      </c>
      <c r="H853" s="65">
        <v>113.492982598108</v>
      </c>
      <c r="I853" s="65">
        <v>3</v>
      </c>
      <c r="J853" s="65">
        <v>5.6211764824087096</v>
      </c>
      <c r="K853" s="65">
        <v>9.9987099946369593</v>
      </c>
      <c r="L853" s="65">
        <v>11.4343575405971</v>
      </c>
      <c r="M853" s="65">
        <v>10.4741575017625</v>
      </c>
      <c r="N853" s="65">
        <v>4.6641117637676102</v>
      </c>
      <c r="O853" s="65">
        <v>5.04740711189935</v>
      </c>
      <c r="P853" s="65">
        <v>17.0442559009715</v>
      </c>
      <c r="Q853" s="65">
        <v>3.9881321936743501</v>
      </c>
      <c r="R853" s="65">
        <v>27.527361850512701</v>
      </c>
      <c r="S853" s="65">
        <v>14.0837815406262</v>
      </c>
      <c r="T853" s="65">
        <v>19.643181107116298</v>
      </c>
      <c r="U853" s="65">
        <v>23</v>
      </c>
      <c r="V853" s="65">
        <v>1806.1144526114999</v>
      </c>
      <c r="W853" s="65">
        <v>2049.5657723872</v>
      </c>
      <c r="X853" s="65">
        <v>1802.2751238478299</v>
      </c>
      <c r="Y853" s="65">
        <v>1996.0981265872799</v>
      </c>
      <c r="Z853" s="65">
        <v>1754.1201550288599</v>
      </c>
      <c r="AA853" s="65">
        <v>2317.3015225634999</v>
      </c>
      <c r="AB853" s="65">
        <v>2853.35393481139</v>
      </c>
      <c r="AC853" s="65">
        <v>10.615498051258299</v>
      </c>
      <c r="AD853" s="65">
        <v>8.1698128505229093</v>
      </c>
      <c r="AE853" s="65">
        <v>12.865136992833699</v>
      </c>
      <c r="AF853" s="65">
        <v>8.3535147115571196</v>
      </c>
      <c r="AG853" s="65">
        <v>20.3847149279914</v>
      </c>
      <c r="AH853" s="65">
        <v>68.116633016165594</v>
      </c>
      <c r="AI853" s="65">
        <v>39.293578364936302</v>
      </c>
      <c r="AJ853" s="65" t="s">
        <v>6284</v>
      </c>
      <c r="AK853" s="65" t="s">
        <v>8419</v>
      </c>
      <c r="AL853" s="65" t="s">
        <v>8420</v>
      </c>
    </row>
    <row r="854" spans="1:38" ht="15.75" customHeight="1" x14ac:dyDescent="0.2">
      <c r="A854" s="65" t="s">
        <v>445</v>
      </c>
      <c r="B854" s="65">
        <v>229.49176201089901</v>
      </c>
      <c r="C854" s="65">
        <v>3.8441473630799101</v>
      </c>
      <c r="D854" s="65">
        <v>1.44250919905315E-12</v>
      </c>
      <c r="E854" s="65">
        <v>80.039895885913594</v>
      </c>
      <c r="F854" s="65">
        <v>106.629438172151</v>
      </c>
      <c r="G854" s="65">
        <v>115.36856771159199</v>
      </c>
      <c r="H854" s="65">
        <v>56.285137711256802</v>
      </c>
      <c r="I854" s="65">
        <v>33</v>
      </c>
      <c r="J854" s="65">
        <v>31.317983259134301</v>
      </c>
      <c r="K854" s="65">
        <v>59.992259967821703</v>
      </c>
      <c r="L854" s="65">
        <v>75.882554587598605</v>
      </c>
      <c r="M854" s="65">
        <v>94.267417515862405</v>
      </c>
      <c r="N854" s="65">
        <v>61.799480869920899</v>
      </c>
      <c r="O854" s="65">
        <v>100.948142237987</v>
      </c>
      <c r="P854" s="65">
        <v>206.32520301176001</v>
      </c>
      <c r="Q854" s="65">
        <v>97.310425525654196</v>
      </c>
      <c r="R854" s="65">
        <v>61.661290545148503</v>
      </c>
      <c r="S854" s="65">
        <v>63.918700838226798</v>
      </c>
      <c r="T854" s="65">
        <v>74.437317879598695</v>
      </c>
      <c r="U854" s="65">
        <v>75</v>
      </c>
      <c r="V854" s="65">
        <v>1321.7932586151201</v>
      </c>
      <c r="W854" s="65">
        <v>910.64141446284498</v>
      </c>
      <c r="X854" s="65">
        <v>1122.1077721107699</v>
      </c>
      <c r="Y854" s="65">
        <v>886.74074498884204</v>
      </c>
      <c r="Z854" s="65">
        <v>594.66166497473</v>
      </c>
      <c r="AA854" s="65">
        <v>565.48799097588596</v>
      </c>
      <c r="AB854" s="65">
        <v>618.33403553474898</v>
      </c>
      <c r="AC854" s="65">
        <v>3.5384993504194502</v>
      </c>
      <c r="AD854" s="65">
        <v>17.360852307361199</v>
      </c>
      <c r="AE854" s="65">
        <v>1.0720947494028099</v>
      </c>
      <c r="AF854" s="65">
        <v>5.5690098077047496</v>
      </c>
      <c r="AG854" s="65">
        <v>3.3974524879985601</v>
      </c>
      <c r="AH854" s="65">
        <v>1.5137029559147901</v>
      </c>
      <c r="AI854" s="65">
        <v>3.9293578364936299</v>
      </c>
      <c r="AJ854" s="65" t="s">
        <v>6047</v>
      </c>
      <c r="AK854" s="65" t="s">
        <v>446</v>
      </c>
      <c r="AL854" s="65" t="s">
        <v>447</v>
      </c>
    </row>
    <row r="855" spans="1:38" ht="15.75" customHeight="1" x14ac:dyDescent="0.2">
      <c r="A855" s="65" t="s">
        <v>8421</v>
      </c>
      <c r="B855" s="65">
        <v>798.82133315187605</v>
      </c>
      <c r="C855" s="65">
        <v>2.7346707227032101</v>
      </c>
      <c r="D855" s="65">
        <v>1.6296507471300799E-6</v>
      </c>
      <c r="E855" s="65">
        <v>602.25141172693498</v>
      </c>
      <c r="F855" s="65">
        <v>697.33765317893096</v>
      </c>
      <c r="G855" s="65">
        <v>1015.06452986556</v>
      </c>
      <c r="H855" s="65">
        <v>591.45529955599295</v>
      </c>
      <c r="I855" s="65">
        <v>773</v>
      </c>
      <c r="J855" s="65">
        <v>659.28369886536495</v>
      </c>
      <c r="K855" s="65">
        <v>115.540648826916</v>
      </c>
      <c r="L855" s="65">
        <v>151.76510917519701</v>
      </c>
      <c r="M855" s="65">
        <v>202.50037836740799</v>
      </c>
      <c r="N855" s="65">
        <v>163.24391173186601</v>
      </c>
      <c r="O855" s="65">
        <v>165.55495327029899</v>
      </c>
      <c r="P855" s="65">
        <v>236.825450413498</v>
      </c>
      <c r="Q855" s="65">
        <v>534.40971395236295</v>
      </c>
      <c r="R855" s="65">
        <v>84.784274499579197</v>
      </c>
      <c r="S855" s="65">
        <v>80.169218000487902</v>
      </c>
      <c r="T855" s="65">
        <v>95.114350623931699</v>
      </c>
      <c r="U855" s="65">
        <v>80</v>
      </c>
      <c r="V855" s="65">
        <v>1843.11121048622</v>
      </c>
      <c r="W855" s="65">
        <v>4368.0903581617904</v>
      </c>
      <c r="X855" s="65">
        <v>5193.8521784872</v>
      </c>
      <c r="Y855" s="65">
        <v>1825.64271027115</v>
      </c>
      <c r="Z855" s="65">
        <v>1188.44495230548</v>
      </c>
      <c r="AA855" s="65">
        <v>1352.3742165916001</v>
      </c>
      <c r="AB855" s="65">
        <v>1150.1749172893401</v>
      </c>
      <c r="AC855" s="65">
        <v>806.77785189563394</v>
      </c>
      <c r="AD855" s="65">
        <v>991.61103473221897</v>
      </c>
      <c r="AE855" s="65">
        <v>1132.1320553693699</v>
      </c>
      <c r="AF855" s="65">
        <v>61.259107884752197</v>
      </c>
      <c r="AG855" s="65">
        <v>28.878346147987799</v>
      </c>
      <c r="AH855" s="65">
        <v>42.383682765614097</v>
      </c>
      <c r="AI855" s="65">
        <v>25.540825937208599</v>
      </c>
      <c r="AJ855" s="65" t="s">
        <v>6000</v>
      </c>
      <c r="AK855" s="65" t="s">
        <v>8422</v>
      </c>
      <c r="AL855" s="65" t="s">
        <v>8423</v>
      </c>
    </row>
    <row r="856" spans="1:38" ht="15.75" customHeight="1" x14ac:dyDescent="0.2">
      <c r="A856" s="65" t="s">
        <v>8424</v>
      </c>
      <c r="B856" s="65">
        <v>106.265648853166</v>
      </c>
      <c r="C856" s="65">
        <v>2.7352721812848499</v>
      </c>
      <c r="D856" s="65">
        <v>2.3016185856555502E-3</v>
      </c>
      <c r="E856" s="65">
        <v>0.976096291291629</v>
      </c>
      <c r="F856" s="65">
        <v>2.8308700399686</v>
      </c>
      <c r="G856" s="65">
        <v>8.9432998226040308</v>
      </c>
      <c r="H856" s="65">
        <v>16.608729160698701</v>
      </c>
      <c r="I856" s="65">
        <v>10</v>
      </c>
      <c r="J856" s="65">
        <v>28.908907623816201</v>
      </c>
      <c r="K856" s="65">
        <v>6.6658066630913</v>
      </c>
      <c r="L856" s="65">
        <v>8.3158963931614895</v>
      </c>
      <c r="M856" s="65">
        <v>3.4913858339208299</v>
      </c>
      <c r="N856" s="65">
        <v>1.1660279409419001</v>
      </c>
      <c r="O856" s="65">
        <v>3.0284442671396099</v>
      </c>
      <c r="P856" s="65">
        <v>1.7941322001022599</v>
      </c>
      <c r="Q856" s="65">
        <v>4.7857586324092196</v>
      </c>
      <c r="R856" s="65">
        <v>6.6065668441230496</v>
      </c>
      <c r="S856" s="65">
        <v>3.2501034324522098</v>
      </c>
      <c r="T856" s="65">
        <v>8.2708130977331908</v>
      </c>
      <c r="U856" s="65">
        <v>5</v>
      </c>
      <c r="V856" s="65">
        <v>326.24413762256103</v>
      </c>
      <c r="W856" s="65">
        <v>460.71648589505799</v>
      </c>
      <c r="X856" s="65">
        <v>379.64786588293799</v>
      </c>
      <c r="Y856" s="65">
        <v>334.39068009558201</v>
      </c>
      <c r="Z856" s="65">
        <v>211.68901219927599</v>
      </c>
      <c r="AA856" s="65">
        <v>281.360256521444</v>
      </c>
      <c r="AB856" s="65">
        <v>257.63918147281203</v>
      </c>
      <c r="AC856" s="65">
        <v>1431.9127371364</v>
      </c>
      <c r="AD856" s="65">
        <v>883.36101446278997</v>
      </c>
      <c r="AE856" s="65">
        <v>1884.7425694501401</v>
      </c>
      <c r="AF856" s="65">
        <v>5.5690098077047496</v>
      </c>
      <c r="AG856" s="65">
        <v>1.6987262439992801</v>
      </c>
      <c r="AH856" s="65">
        <v>13.6233266032331</v>
      </c>
      <c r="AI856" s="65">
        <v>5.8940367547404504</v>
      </c>
      <c r="AJ856" s="65" t="s">
        <v>6092</v>
      </c>
      <c r="AK856" s="65" t="s">
        <v>314</v>
      </c>
      <c r="AL856" s="65" t="s">
        <v>8425</v>
      </c>
    </row>
    <row r="857" spans="1:38" ht="15.75" customHeight="1" x14ac:dyDescent="0.2">
      <c r="A857" s="65" t="s">
        <v>8426</v>
      </c>
      <c r="B857" s="65">
        <v>462.94693812361697</v>
      </c>
      <c r="C857" s="65">
        <v>2.4585768672274302</v>
      </c>
      <c r="D857" s="65">
        <v>4.0199280348613498E-3</v>
      </c>
      <c r="E857" s="65">
        <v>654.96061145668295</v>
      </c>
      <c r="F857" s="65">
        <v>570.89212472700001</v>
      </c>
      <c r="G857" s="65">
        <v>497.24747013678399</v>
      </c>
      <c r="H857" s="65">
        <v>544.39723360068001</v>
      </c>
      <c r="I857" s="65">
        <v>370</v>
      </c>
      <c r="J857" s="65">
        <v>1228.62857401219</v>
      </c>
      <c r="K857" s="65">
        <v>39.994839978547802</v>
      </c>
      <c r="L857" s="65">
        <v>9.35538344230668</v>
      </c>
      <c r="M857" s="65">
        <v>15.1293386136569</v>
      </c>
      <c r="N857" s="65">
        <v>13.992335291302799</v>
      </c>
      <c r="O857" s="65">
        <v>4.0379256895194802</v>
      </c>
      <c r="P857" s="65">
        <v>4.4853305002556496</v>
      </c>
      <c r="Q857" s="65">
        <v>13.5596494584928</v>
      </c>
      <c r="R857" s="65">
        <v>35.235023168656298</v>
      </c>
      <c r="S857" s="65">
        <v>115.920355757462</v>
      </c>
      <c r="T857" s="65">
        <v>42.387917125882602</v>
      </c>
      <c r="U857" s="65">
        <v>49</v>
      </c>
      <c r="V857" s="65">
        <v>332.12998546626699</v>
      </c>
      <c r="W857" s="65">
        <v>269.78893318179098</v>
      </c>
      <c r="X857" s="65">
        <v>273.582164993248</v>
      </c>
      <c r="Y857" s="65">
        <v>214.233583348145</v>
      </c>
      <c r="Z857" s="65">
        <v>2631.6194213652798</v>
      </c>
      <c r="AA857" s="65">
        <v>722.31174051242795</v>
      </c>
      <c r="AB857" s="65">
        <v>4674.3108638638796</v>
      </c>
      <c r="AC857" s="65">
        <v>67.231487657969495</v>
      </c>
      <c r="AD857" s="65">
        <v>172.58729646729699</v>
      </c>
      <c r="AE857" s="65">
        <v>54.6768322195433</v>
      </c>
      <c r="AF857" s="65">
        <v>2.7845049038523699</v>
      </c>
      <c r="AG857" s="65">
        <v>11.891083707995</v>
      </c>
      <c r="AH857" s="65">
        <v>40.869979809699302</v>
      </c>
      <c r="AI857" s="65">
        <v>15.7174313459745</v>
      </c>
      <c r="AJ857" s="65" t="s">
        <v>7283</v>
      </c>
      <c r="AK857" s="65" t="s">
        <v>8427</v>
      </c>
      <c r="AL857" s="65" t="s">
        <v>8428</v>
      </c>
    </row>
    <row r="858" spans="1:38" ht="15.75" customHeight="1" x14ac:dyDescent="0.2">
      <c r="A858" s="65" t="s">
        <v>8429</v>
      </c>
      <c r="B858" s="65">
        <v>392.00014704770899</v>
      </c>
      <c r="C858" s="65">
        <v>3.1614035270602399</v>
      </c>
      <c r="D858" s="65">
        <v>2.5861516065052301E-6</v>
      </c>
      <c r="E858" s="65">
        <v>2.92828887387489</v>
      </c>
      <c r="F858" s="65">
        <v>0.94362334665619896</v>
      </c>
      <c r="G858" s="65">
        <v>55.4484589001449</v>
      </c>
      <c r="H858" s="65">
        <v>104.265910842164</v>
      </c>
      <c r="I858" s="65">
        <v>6</v>
      </c>
      <c r="J858" s="65">
        <v>0.80302521177267305</v>
      </c>
      <c r="K858" s="65">
        <v>163.312263245737</v>
      </c>
      <c r="L858" s="65">
        <v>75.882554587598605</v>
      </c>
      <c r="M858" s="65">
        <v>138.49163807886001</v>
      </c>
      <c r="N858" s="65">
        <v>95.614291157235996</v>
      </c>
      <c r="O858" s="65">
        <v>75.711106678490296</v>
      </c>
      <c r="P858" s="65">
        <v>87.912477805010695</v>
      </c>
      <c r="Q858" s="65">
        <v>122.036845126435</v>
      </c>
      <c r="R858" s="65">
        <v>107.90725845401001</v>
      </c>
      <c r="S858" s="65">
        <v>104.003309838471</v>
      </c>
      <c r="T858" s="65">
        <v>94.080498986715099</v>
      </c>
      <c r="U858" s="65">
        <v>71</v>
      </c>
      <c r="V858" s="65">
        <v>1278.0698174904501</v>
      </c>
      <c r="W858" s="65">
        <v>1582.2083281369</v>
      </c>
      <c r="X858" s="65">
        <v>1370.4361987969501</v>
      </c>
      <c r="Y858" s="65">
        <v>1156.86135007998</v>
      </c>
      <c r="Z858" s="65">
        <v>1009.25591293348</v>
      </c>
      <c r="AA858" s="65">
        <v>1452.0034221795199</v>
      </c>
      <c r="AB858" s="65">
        <v>1290.0361872317201</v>
      </c>
      <c r="AC858" s="65">
        <v>4.7179991338926</v>
      </c>
      <c r="AD858" s="65">
        <v>9.1910394568382792</v>
      </c>
      <c r="AE858" s="65">
        <v>17.153515990445001</v>
      </c>
      <c r="AF858" s="65">
        <v>86.3196520194236</v>
      </c>
      <c r="AG858" s="65">
        <v>322.75798635986303</v>
      </c>
      <c r="AH858" s="65">
        <v>558.55639073255804</v>
      </c>
      <c r="AI858" s="65">
        <v>282.913764227542</v>
      </c>
      <c r="AJ858" s="65" t="s">
        <v>7381</v>
      </c>
      <c r="AK858" s="65" t="s">
        <v>2382</v>
      </c>
      <c r="AL858" s="65" t="s">
        <v>8430</v>
      </c>
    </row>
    <row r="859" spans="1:38" ht="15.75" customHeight="1" x14ac:dyDescent="0.2">
      <c r="A859" s="65" t="s">
        <v>8431</v>
      </c>
      <c r="B859" s="65">
        <v>20655.516798410801</v>
      </c>
      <c r="C859" s="65">
        <v>2.8477605331543998</v>
      </c>
      <c r="D859" s="65">
        <v>1.7492523890734E-7</v>
      </c>
      <c r="E859" s="65">
        <v>637.39087821343401</v>
      </c>
      <c r="F859" s="65">
        <v>815.29057151095606</v>
      </c>
      <c r="G859" s="65">
        <v>2758.11366529108</v>
      </c>
      <c r="H859" s="65">
        <v>3937.1915182611901</v>
      </c>
      <c r="I859" s="65">
        <v>836</v>
      </c>
      <c r="J859" s="65">
        <v>2261.3189963518498</v>
      </c>
      <c r="K859" s="65">
        <v>3236.2491349308302</v>
      </c>
      <c r="L859" s="65">
        <v>4457.3204667345599</v>
      </c>
      <c r="M859" s="65">
        <v>4181.5164337591796</v>
      </c>
      <c r="N859" s="65">
        <v>4069.4375138872401</v>
      </c>
      <c r="O859" s="65">
        <v>4099.5040562846498</v>
      </c>
      <c r="P859" s="65">
        <v>4438.6830630529903</v>
      </c>
      <c r="Q859" s="65">
        <v>4494.6249822709997</v>
      </c>
      <c r="R859" s="65">
        <v>2501.6866449745999</v>
      </c>
      <c r="S859" s="65">
        <v>2983.5949509911302</v>
      </c>
      <c r="T859" s="65">
        <v>3958.6179189025502</v>
      </c>
      <c r="U859" s="65">
        <v>3597</v>
      </c>
      <c r="V859" s="65">
        <v>53987.518928690202</v>
      </c>
      <c r="W859" s="65">
        <v>60993.051893944903</v>
      </c>
      <c r="X859" s="65">
        <v>65032.5850970873</v>
      </c>
      <c r="Y859" s="65">
        <v>92052.444963248199</v>
      </c>
      <c r="Z859" s="65">
        <v>52994.280016625402</v>
      </c>
      <c r="AA859" s="65">
        <v>70841.900128877896</v>
      </c>
      <c r="AB859" s="65">
        <v>53733.411715956499</v>
      </c>
      <c r="AC859" s="65">
        <v>19863.9558534713</v>
      </c>
      <c r="AD859" s="65">
        <v>27320.875398754899</v>
      </c>
      <c r="AE859" s="65">
        <v>43529.191015252902</v>
      </c>
      <c r="AF859" s="65">
        <v>16120.8911408533</v>
      </c>
      <c r="AG859" s="65">
        <v>11381.465834795201</v>
      </c>
      <c r="AH859" s="65">
        <v>17247.1314796931</v>
      </c>
      <c r="AI859" s="65">
        <v>26208.8167694125</v>
      </c>
      <c r="AJ859" s="65" t="s">
        <v>8432</v>
      </c>
      <c r="AK859" s="65" t="s">
        <v>8433</v>
      </c>
      <c r="AL859" s="65" t="s">
        <v>8434</v>
      </c>
    </row>
    <row r="860" spans="1:38" ht="15.75" customHeight="1" x14ac:dyDescent="0.2">
      <c r="A860" s="65" t="s">
        <v>8435</v>
      </c>
      <c r="B860" s="65">
        <v>755.92099586868903</v>
      </c>
      <c r="C860" s="65">
        <v>2.8844148403988701</v>
      </c>
      <c r="D860" s="65">
        <v>3.8455515473654498E-14</v>
      </c>
      <c r="E860" s="65">
        <v>187.41048792799299</v>
      </c>
      <c r="F860" s="65">
        <v>233.07496662408099</v>
      </c>
      <c r="G860" s="65">
        <v>215.533525724757</v>
      </c>
      <c r="H860" s="65">
        <v>254.66718046404699</v>
      </c>
      <c r="I860" s="65">
        <v>127</v>
      </c>
      <c r="J860" s="65">
        <v>130.09008430717299</v>
      </c>
      <c r="K860" s="65">
        <v>149.980649919554</v>
      </c>
      <c r="L860" s="65">
        <v>264.02971048287702</v>
      </c>
      <c r="M860" s="65">
        <v>212.97453586917101</v>
      </c>
      <c r="N860" s="65">
        <v>215.715169074252</v>
      </c>
      <c r="O860" s="65">
        <v>263.47465124114598</v>
      </c>
      <c r="P860" s="65">
        <v>198.25160811129999</v>
      </c>
      <c r="Q860" s="65">
        <v>478.57586324092199</v>
      </c>
      <c r="R860" s="65">
        <v>316.01411404388602</v>
      </c>
      <c r="S860" s="65">
        <v>339.09412478584699</v>
      </c>
      <c r="T860" s="65">
        <v>292.58001333231198</v>
      </c>
      <c r="U860" s="65">
        <v>241</v>
      </c>
      <c r="V860" s="65">
        <v>1961.66900276659</v>
      </c>
      <c r="W860" s="65">
        <v>1861.95869885156</v>
      </c>
      <c r="X860" s="65">
        <v>1464.7168218100101</v>
      </c>
      <c r="Y860" s="65">
        <v>3626.1362607579399</v>
      </c>
      <c r="Z860" s="65">
        <v>2599.9978261819801</v>
      </c>
      <c r="AA860" s="65">
        <v>2395.71339733177</v>
      </c>
      <c r="AB860" s="65">
        <v>2680.3676272510802</v>
      </c>
      <c r="AC860" s="65">
        <v>58.974989173657498</v>
      </c>
      <c r="AD860" s="65">
        <v>74.5495422610216</v>
      </c>
      <c r="AE860" s="65">
        <v>83.623390453419205</v>
      </c>
      <c r="AF860" s="65">
        <v>445.52078461638001</v>
      </c>
      <c r="AG860" s="65">
        <v>686.28540257571001</v>
      </c>
      <c r="AH860" s="65">
        <v>817.39959619398701</v>
      </c>
      <c r="AI860" s="65">
        <v>1106.1142309729601</v>
      </c>
      <c r="AJ860" s="65" t="s">
        <v>8436</v>
      </c>
      <c r="AK860" s="65" t="s">
        <v>2668</v>
      </c>
      <c r="AL860" s="65" t="s">
        <v>8437</v>
      </c>
    </row>
    <row r="861" spans="1:38" ht="15.75" customHeight="1" x14ac:dyDescent="0.2">
      <c r="A861" s="65" t="s">
        <v>8438</v>
      </c>
      <c r="B861" s="65">
        <v>166.608344383309</v>
      </c>
      <c r="C861" s="65">
        <v>3.1486157059105002</v>
      </c>
      <c r="D861" s="65">
        <v>1.3007817200301299E-35</v>
      </c>
      <c r="E861" s="65">
        <v>26.354599864874</v>
      </c>
      <c r="F861" s="65">
        <v>32.083193786310801</v>
      </c>
      <c r="G861" s="65">
        <v>54.554128917884498</v>
      </c>
      <c r="H861" s="65">
        <v>30.4493367946143</v>
      </c>
      <c r="I861" s="65">
        <v>58</v>
      </c>
      <c r="J861" s="65">
        <v>20.075630294316799</v>
      </c>
      <c r="K861" s="65">
        <v>66.658066630912998</v>
      </c>
      <c r="L861" s="65">
        <v>79.001015735034201</v>
      </c>
      <c r="M861" s="65">
        <v>143.146819190754</v>
      </c>
      <c r="N861" s="65">
        <v>34.980838228257099</v>
      </c>
      <c r="O861" s="65">
        <v>49.464589696613601</v>
      </c>
      <c r="P861" s="65">
        <v>25.117850801431601</v>
      </c>
      <c r="Q861" s="65">
        <v>89.334161138305504</v>
      </c>
      <c r="R861" s="65">
        <v>86.986463447620196</v>
      </c>
      <c r="S861" s="65">
        <v>62.835333027409398</v>
      </c>
      <c r="T861" s="65">
        <v>81.674279340115305</v>
      </c>
      <c r="U861" s="65">
        <v>48</v>
      </c>
      <c r="V861" s="65">
        <v>469.18615668399298</v>
      </c>
      <c r="W861" s="65">
        <v>478.14900157757398</v>
      </c>
      <c r="X861" s="65">
        <v>553.89866020171496</v>
      </c>
      <c r="Y861" s="65">
        <v>769.37799932855398</v>
      </c>
      <c r="Z861" s="65">
        <v>544.59413926784703</v>
      </c>
      <c r="AA861" s="65">
        <v>640.20989516682596</v>
      </c>
      <c r="AB861" s="65">
        <v>418.66366989331999</v>
      </c>
      <c r="AC861" s="65">
        <v>38.923492854613897</v>
      </c>
      <c r="AD861" s="65">
        <v>136.844365246259</v>
      </c>
      <c r="AE861" s="65">
        <v>96.488527446253002</v>
      </c>
      <c r="AF861" s="65">
        <v>32.021806394302303</v>
      </c>
      <c r="AG861" s="65">
        <v>52.660513563977702</v>
      </c>
      <c r="AH861" s="65">
        <v>71.144038927995098</v>
      </c>
      <c r="AI861" s="65">
        <v>66.799083220391793</v>
      </c>
      <c r="AJ861" s="65" t="s">
        <v>6337</v>
      </c>
      <c r="AK861" s="65" t="s">
        <v>314</v>
      </c>
      <c r="AL861" s="65" t="s">
        <v>8439</v>
      </c>
    </row>
    <row r="862" spans="1:38" ht="15.75" customHeight="1" x14ac:dyDescent="0.2">
      <c r="A862" s="65" t="s">
        <v>8440</v>
      </c>
      <c r="B862" s="65">
        <v>64.840996261732499</v>
      </c>
      <c r="C862" s="65">
        <v>2.1699682043780202</v>
      </c>
      <c r="D862" s="65">
        <v>2.3337230083451301E-4</v>
      </c>
      <c r="E862" s="65">
        <v>12.6892517867912</v>
      </c>
      <c r="F862" s="65">
        <v>12.267103506530599</v>
      </c>
      <c r="G862" s="65">
        <v>10.731959787124801</v>
      </c>
      <c r="H862" s="65">
        <v>23.990386565453701</v>
      </c>
      <c r="I862" s="65">
        <v>11</v>
      </c>
      <c r="J862" s="65">
        <v>35.333109317997597</v>
      </c>
      <c r="K862" s="65">
        <v>9.9987099946369593</v>
      </c>
      <c r="L862" s="65">
        <v>27.026663277774801</v>
      </c>
      <c r="M862" s="65">
        <v>6.9827716678416598</v>
      </c>
      <c r="N862" s="65">
        <v>9.3282235275352203</v>
      </c>
      <c r="O862" s="65">
        <v>9.0853328014188293</v>
      </c>
      <c r="P862" s="65">
        <v>18.838388101073701</v>
      </c>
      <c r="Q862" s="65">
        <v>66.202994414994293</v>
      </c>
      <c r="R862" s="65">
        <v>18.718606058348701</v>
      </c>
      <c r="S862" s="65">
        <v>8.6669424865392308</v>
      </c>
      <c r="T862" s="65">
        <v>15.5077745582497</v>
      </c>
      <c r="U862" s="65">
        <v>4</v>
      </c>
      <c r="V862" s="65">
        <v>44.564276530916899</v>
      </c>
      <c r="W862" s="65">
        <v>181.79623497480699</v>
      </c>
      <c r="X862" s="65">
        <v>168.35825538046001</v>
      </c>
      <c r="Y862" s="65">
        <v>196.53602646286299</v>
      </c>
      <c r="Z862" s="65">
        <v>82.567498534157494</v>
      </c>
      <c r="AA862" s="65">
        <v>414.199197305339</v>
      </c>
      <c r="AB862" s="65">
        <v>84.652873912495394</v>
      </c>
      <c r="AC862" s="65">
        <v>76.667485925754704</v>
      </c>
      <c r="AD862" s="65">
        <v>261.43401121673298</v>
      </c>
      <c r="AE862" s="65">
        <v>173.679349403255</v>
      </c>
      <c r="AF862" s="65">
        <v>5.5690098077047496</v>
      </c>
      <c r="AG862" s="65">
        <v>23.7821674159899</v>
      </c>
      <c r="AH862" s="65">
        <v>37.842573897869798</v>
      </c>
      <c r="AI862" s="65">
        <v>31.4348626919491</v>
      </c>
      <c r="AJ862" s="65" t="s">
        <v>6026</v>
      </c>
      <c r="AK862" s="65" t="s">
        <v>8441</v>
      </c>
      <c r="AL862" s="65" t="s">
        <v>8442</v>
      </c>
    </row>
    <row r="863" spans="1:38" ht="15.75" customHeight="1" x14ac:dyDescent="0.2">
      <c r="A863" s="65" t="s">
        <v>8443</v>
      </c>
      <c r="B863" s="65">
        <v>636.70541730421303</v>
      </c>
      <c r="C863" s="65">
        <v>4.93434204187235</v>
      </c>
      <c r="D863" s="65">
        <v>1.11945837810516E-52</v>
      </c>
      <c r="E863" s="65">
        <v>84.920377342371694</v>
      </c>
      <c r="F863" s="65">
        <v>123.614658411962</v>
      </c>
      <c r="G863" s="65">
        <v>256.67270490873602</v>
      </c>
      <c r="H863" s="65">
        <v>250.053644586075</v>
      </c>
      <c r="I863" s="65">
        <v>83</v>
      </c>
      <c r="J863" s="65">
        <v>89.938823718539396</v>
      </c>
      <c r="K863" s="65">
        <v>59.992259967821703</v>
      </c>
      <c r="L863" s="65">
        <v>41.579481965807503</v>
      </c>
      <c r="M863" s="65">
        <v>104.741575017625</v>
      </c>
      <c r="N863" s="65">
        <v>45.475089696734202</v>
      </c>
      <c r="O863" s="65">
        <v>66.625773877071396</v>
      </c>
      <c r="P863" s="65">
        <v>68.1770236038859</v>
      </c>
      <c r="Q863" s="65">
        <v>39.083695498008701</v>
      </c>
      <c r="R863" s="65">
        <v>44.043778960820397</v>
      </c>
      <c r="S863" s="65">
        <v>53.085022730052799</v>
      </c>
      <c r="T863" s="65">
        <v>74.437317879598695</v>
      </c>
      <c r="U863" s="65">
        <v>57</v>
      </c>
      <c r="V863" s="65">
        <v>3069.8900681957998</v>
      </c>
      <c r="W863" s="65">
        <v>3435.0357092499999</v>
      </c>
      <c r="X863" s="65">
        <v>3241.7382073507702</v>
      </c>
      <c r="Y863" s="65">
        <v>2198.2228552244401</v>
      </c>
      <c r="Z863" s="65">
        <v>1578.4446262327799</v>
      </c>
      <c r="AA863" s="65">
        <v>2563.6070586003002</v>
      </c>
      <c r="AB863" s="65">
        <v>2650.9231493684701</v>
      </c>
      <c r="AC863" s="65">
        <v>28.307994803355601</v>
      </c>
      <c r="AD863" s="65">
        <v>27.573118370514798</v>
      </c>
      <c r="AE863" s="65">
        <v>42.883789976112404</v>
      </c>
      <c r="AF863" s="65">
        <v>107.203438798316</v>
      </c>
      <c r="AG863" s="65">
        <v>42.468156099981996</v>
      </c>
      <c r="AH863" s="65">
        <v>107.47290986995</v>
      </c>
      <c r="AI863" s="65">
        <v>64.834404302144904</v>
      </c>
      <c r="AJ863" s="65" t="s">
        <v>6090</v>
      </c>
      <c r="AK863" s="65" t="s">
        <v>8444</v>
      </c>
      <c r="AL863" s="65" t="s">
        <v>8445</v>
      </c>
    </row>
    <row r="864" spans="1:38" ht="15.75" customHeight="1" x14ac:dyDescent="0.2">
      <c r="A864" s="65" t="s">
        <v>8446</v>
      </c>
      <c r="B864" s="65">
        <v>498.09101768765601</v>
      </c>
      <c r="C864" s="65">
        <v>2.3114945853307902</v>
      </c>
      <c r="D864" s="65">
        <v>2.5068865108749102E-10</v>
      </c>
      <c r="E864" s="65">
        <v>272.33086527036397</v>
      </c>
      <c r="F864" s="65">
        <v>418.02514256869603</v>
      </c>
      <c r="G864" s="65">
        <v>448.05932111246199</v>
      </c>
      <c r="H864" s="65">
        <v>385.69159939844798</v>
      </c>
      <c r="I864" s="65">
        <v>282</v>
      </c>
      <c r="J864" s="65">
        <v>373.40672347429302</v>
      </c>
      <c r="K864" s="65">
        <v>186.64258656655699</v>
      </c>
      <c r="L864" s="65">
        <v>304.56970539954</v>
      </c>
      <c r="M864" s="65">
        <v>181.55206336388301</v>
      </c>
      <c r="N864" s="65">
        <v>180.734330845995</v>
      </c>
      <c r="O864" s="65">
        <v>214.01006154453199</v>
      </c>
      <c r="P864" s="65">
        <v>288.85528421646399</v>
      </c>
      <c r="Q864" s="65">
        <v>262.41909834377202</v>
      </c>
      <c r="R864" s="65">
        <v>93.593030291743304</v>
      </c>
      <c r="S864" s="65">
        <v>95.3363673519315</v>
      </c>
      <c r="T864" s="65">
        <v>109.58827354496501</v>
      </c>
      <c r="U864" s="65">
        <v>124</v>
      </c>
      <c r="V864" s="65">
        <v>2081.9084658594402</v>
      </c>
      <c r="W864" s="65">
        <v>2024.6621785550401</v>
      </c>
      <c r="X864" s="65">
        <v>2152.46029503919</v>
      </c>
      <c r="Y864" s="65">
        <v>842.03112759444696</v>
      </c>
      <c r="Z864" s="65">
        <v>584.999510890946</v>
      </c>
      <c r="AA864" s="65">
        <v>815.48349759002099</v>
      </c>
      <c r="AB864" s="65">
        <v>902.65727508867406</v>
      </c>
      <c r="AC864" s="65">
        <v>276.00294933271698</v>
      </c>
      <c r="AD864" s="65">
        <v>344.15336632827803</v>
      </c>
      <c r="AE864" s="65">
        <v>136.15603317415699</v>
      </c>
      <c r="AF864" s="65">
        <v>233.89841192359901</v>
      </c>
      <c r="AG864" s="65">
        <v>140.99427825193999</v>
      </c>
      <c r="AH864" s="65">
        <v>145.31548376782001</v>
      </c>
      <c r="AI864" s="65">
        <v>90.375230239353598</v>
      </c>
      <c r="AJ864" s="65" t="s">
        <v>7624</v>
      </c>
      <c r="AK864" s="65" t="s">
        <v>8447</v>
      </c>
      <c r="AL864" s="65" t="s">
        <v>8448</v>
      </c>
    </row>
    <row r="865" spans="1:38" ht="15.75" customHeight="1" x14ac:dyDescent="0.2">
      <c r="A865" s="65" t="s">
        <v>8449</v>
      </c>
      <c r="B865" s="65">
        <v>521.26505494383605</v>
      </c>
      <c r="C865" s="65">
        <v>2.4430714265039</v>
      </c>
      <c r="D865" s="65">
        <v>4.1977143499804203E-4</v>
      </c>
      <c r="E865" s="65">
        <v>11.7131554954995</v>
      </c>
      <c r="F865" s="65">
        <v>36.801310519591802</v>
      </c>
      <c r="G865" s="65">
        <v>29.5128894145933</v>
      </c>
      <c r="H865" s="65">
        <v>37.8309941993693</v>
      </c>
      <c r="I865" s="65">
        <v>11</v>
      </c>
      <c r="J865" s="65">
        <v>24.0907563531802</v>
      </c>
      <c r="K865" s="65">
        <v>85.544518843005093</v>
      </c>
      <c r="L865" s="65">
        <v>278.58252917090999</v>
      </c>
      <c r="M865" s="65">
        <v>233.92285087269599</v>
      </c>
      <c r="N865" s="65">
        <v>187.73049849164599</v>
      </c>
      <c r="O865" s="65">
        <v>112.052437884166</v>
      </c>
      <c r="P865" s="65">
        <v>28.706115201636202</v>
      </c>
      <c r="Q865" s="65">
        <v>3424.2103014887998</v>
      </c>
      <c r="R865" s="65">
        <v>216.91561138204</v>
      </c>
      <c r="S865" s="65">
        <v>317.42676856949902</v>
      </c>
      <c r="T865" s="65">
        <v>371.15273776077697</v>
      </c>
      <c r="U865" s="65">
        <v>220</v>
      </c>
      <c r="V865" s="65">
        <v>266.54482377925802</v>
      </c>
      <c r="W865" s="65">
        <v>413.39965761394399</v>
      </c>
      <c r="X865" s="65">
        <v>666.698691306623</v>
      </c>
      <c r="Y865" s="65">
        <v>3258.2133676165599</v>
      </c>
      <c r="Z865" s="65">
        <v>2741.4166268628301</v>
      </c>
      <c r="AA865" s="65">
        <v>1274.8848344676601</v>
      </c>
      <c r="AB865" s="65">
        <v>1601.0434848667601</v>
      </c>
      <c r="AC865" s="65">
        <v>24.769495452936098</v>
      </c>
      <c r="AD865" s="65">
        <v>225.69107999569499</v>
      </c>
      <c r="AE865" s="65">
        <v>56.821021718349002</v>
      </c>
      <c r="AF865" s="65">
        <v>179.60056629847799</v>
      </c>
      <c r="AG865" s="65">
        <v>140.99427825193999</v>
      </c>
      <c r="AH865" s="65">
        <v>199.808790180752</v>
      </c>
      <c r="AI865" s="65">
        <v>216.11468100715001</v>
      </c>
      <c r="AJ865" s="65" t="s">
        <v>6722</v>
      </c>
      <c r="AK865" s="65" t="s">
        <v>2729</v>
      </c>
      <c r="AL865" s="65" t="s">
        <v>8450</v>
      </c>
    </row>
    <row r="866" spans="1:38" ht="15.75" customHeight="1" x14ac:dyDescent="0.2">
      <c r="A866" s="65" t="s">
        <v>8451</v>
      </c>
      <c r="B866" s="65">
        <v>34.153016371349999</v>
      </c>
      <c r="C866" s="65">
        <v>3.3616745650895501</v>
      </c>
      <c r="D866" s="65">
        <v>7.2338555071546399E-9</v>
      </c>
      <c r="E866" s="65">
        <v>0.976096291291629</v>
      </c>
      <c r="F866" s="65">
        <v>2.8308700399686</v>
      </c>
      <c r="G866" s="65">
        <v>11.626289769385201</v>
      </c>
      <c r="H866" s="65">
        <v>7.3816574047549901</v>
      </c>
      <c r="I866" s="65">
        <v>1</v>
      </c>
      <c r="J866" s="65">
        <v>0.80302521177267305</v>
      </c>
      <c r="K866" s="65">
        <v>18.886452212091999</v>
      </c>
      <c r="L866" s="65">
        <v>24.947689179484499</v>
      </c>
      <c r="M866" s="65">
        <v>9.3103622237888803</v>
      </c>
      <c r="N866" s="65">
        <v>6.9961676456514201</v>
      </c>
      <c r="O866" s="65">
        <v>8.0758513790389603</v>
      </c>
      <c r="P866" s="65">
        <v>2.6911983001533901</v>
      </c>
      <c r="Q866" s="65">
        <v>2.3928793162046098</v>
      </c>
      <c r="R866" s="65">
        <v>31.931739746594801</v>
      </c>
      <c r="S866" s="65">
        <v>21.6673562163481</v>
      </c>
      <c r="T866" s="65">
        <v>28.947845842066201</v>
      </c>
      <c r="U866" s="65">
        <v>16</v>
      </c>
      <c r="V866" s="65">
        <v>84.924376030615207</v>
      </c>
      <c r="W866" s="65">
        <v>126.178208749638</v>
      </c>
      <c r="X866" s="65">
        <v>115.325404935615</v>
      </c>
      <c r="Y866" s="65">
        <v>124.814348559354</v>
      </c>
      <c r="Z866" s="65">
        <v>49.189148062902397</v>
      </c>
      <c r="AA866" s="65">
        <v>121.769029051904</v>
      </c>
      <c r="AB866" s="65">
        <v>206.11134517824999</v>
      </c>
      <c r="AC866" s="65">
        <v>1.17949978347315</v>
      </c>
      <c r="AD866" s="65">
        <v>1.0212266063153601</v>
      </c>
      <c r="AE866" s="65">
        <v>4.2883789976112396</v>
      </c>
      <c r="AF866" s="65">
        <v>1.3922524519261901</v>
      </c>
      <c r="AG866" s="65">
        <v>5.0961787319978402</v>
      </c>
      <c r="AH866" s="65">
        <v>7.5685147795739498</v>
      </c>
      <c r="AI866" s="65">
        <v>3.9293578364936299</v>
      </c>
      <c r="AJ866" s="65" t="s">
        <v>6092</v>
      </c>
      <c r="AK866" s="65" t="s">
        <v>8452</v>
      </c>
      <c r="AL866" s="65" t="s">
        <v>8453</v>
      </c>
    </row>
    <row r="867" spans="1:38" ht="15.75" customHeight="1" x14ac:dyDescent="0.2">
      <c r="A867" s="65" t="s">
        <v>8454</v>
      </c>
      <c r="B867" s="65">
        <v>602.56137152314705</v>
      </c>
      <c r="C867" s="65">
        <v>2.8891137794053301</v>
      </c>
      <c r="D867" s="65">
        <v>2.4153018284008002E-28</v>
      </c>
      <c r="E867" s="65">
        <v>202.05193229736699</v>
      </c>
      <c r="F867" s="65">
        <v>267.98903045036099</v>
      </c>
      <c r="G867" s="65">
        <v>305.86085393305802</v>
      </c>
      <c r="H867" s="65">
        <v>283.27110290747299</v>
      </c>
      <c r="I867" s="65">
        <v>277</v>
      </c>
      <c r="J867" s="65">
        <v>240.907563531802</v>
      </c>
      <c r="K867" s="65">
        <v>154.42452102828199</v>
      </c>
      <c r="L867" s="65">
        <v>200.621000485021</v>
      </c>
      <c r="M867" s="65">
        <v>254.87116587622</v>
      </c>
      <c r="N867" s="65">
        <v>120.10087791701601</v>
      </c>
      <c r="O867" s="65">
        <v>128.204140642244</v>
      </c>
      <c r="P867" s="65">
        <v>124.692187907107</v>
      </c>
      <c r="Q867" s="65">
        <v>262.41909834377202</v>
      </c>
      <c r="R867" s="65">
        <v>132.131336882461</v>
      </c>
      <c r="S867" s="65">
        <v>118.087091379097</v>
      </c>
      <c r="T867" s="65">
        <v>133.36686120094799</v>
      </c>
      <c r="U867" s="65">
        <v>80</v>
      </c>
      <c r="V867" s="65">
        <v>1819.5678191114</v>
      </c>
      <c r="W867" s="65">
        <v>2148.35002792146</v>
      </c>
      <c r="X867" s="65">
        <v>2138.1498433318502</v>
      </c>
      <c r="Y867" s="65">
        <v>2300.6823950866001</v>
      </c>
      <c r="Z867" s="65">
        <v>1987.7686083276401</v>
      </c>
      <c r="AA867" s="65">
        <v>1517.50039992713</v>
      </c>
      <c r="AB867" s="65">
        <v>1325.0015047173199</v>
      </c>
      <c r="AC867" s="65">
        <v>206.41246210780099</v>
      </c>
      <c r="AD867" s="65">
        <v>313.51656813881698</v>
      </c>
      <c r="AE867" s="65">
        <v>238.005034367424</v>
      </c>
      <c r="AF867" s="65">
        <v>438.55952235674903</v>
      </c>
      <c r="AG867" s="65">
        <v>339.74524879985597</v>
      </c>
      <c r="AH867" s="65">
        <v>540.39195526158005</v>
      </c>
      <c r="AI867" s="65">
        <v>587.43899655579798</v>
      </c>
      <c r="AJ867" s="65" t="s">
        <v>8455</v>
      </c>
      <c r="AK867" s="65" t="s">
        <v>8456</v>
      </c>
      <c r="AL867" s="65" t="s">
        <v>8457</v>
      </c>
    </row>
    <row r="868" spans="1:38" ht="15.75" customHeight="1" x14ac:dyDescent="0.2">
      <c r="A868" s="65" t="s">
        <v>8458</v>
      </c>
      <c r="B868" s="65">
        <v>82.659051918653503</v>
      </c>
      <c r="C868" s="65">
        <v>2.63959740162788</v>
      </c>
      <c r="D868" s="65">
        <v>1.8193051573705701E-26</v>
      </c>
      <c r="E868" s="65">
        <v>34.163370195207001</v>
      </c>
      <c r="F868" s="65">
        <v>22.6469603197488</v>
      </c>
      <c r="G868" s="65">
        <v>33.090209343634903</v>
      </c>
      <c r="H868" s="65">
        <v>20.299557863076199</v>
      </c>
      <c r="I868" s="65">
        <v>27</v>
      </c>
      <c r="J868" s="65">
        <v>13.6514286001354</v>
      </c>
      <c r="K868" s="65">
        <v>32.218065538274601</v>
      </c>
      <c r="L868" s="65">
        <v>44.697943113242999</v>
      </c>
      <c r="M868" s="65">
        <v>37.2414488951555</v>
      </c>
      <c r="N868" s="65">
        <v>33.814810287315197</v>
      </c>
      <c r="O868" s="65">
        <v>58.549922498032501</v>
      </c>
      <c r="P868" s="65">
        <v>26.014916901482799</v>
      </c>
      <c r="Q868" s="65">
        <v>47.059959885357401</v>
      </c>
      <c r="R868" s="65">
        <v>64.964573967210001</v>
      </c>
      <c r="S868" s="65">
        <v>54.168390540870199</v>
      </c>
      <c r="T868" s="65">
        <v>80.640427702898606</v>
      </c>
      <c r="U868" s="65">
        <v>65</v>
      </c>
      <c r="V868" s="65">
        <v>137.89700662396899</v>
      </c>
      <c r="W868" s="65">
        <v>229.94318305032601</v>
      </c>
      <c r="X868" s="65">
        <v>209.60602794867299</v>
      </c>
      <c r="Y868" s="65">
        <v>447.096173943954</v>
      </c>
      <c r="Z868" s="65">
        <v>275.810580209845</v>
      </c>
      <c r="AA868" s="65">
        <v>169.73864655719899</v>
      </c>
      <c r="AB868" s="65">
        <v>239.23638279618299</v>
      </c>
      <c r="AC868" s="65">
        <v>17.692496752097199</v>
      </c>
      <c r="AD868" s="65">
        <v>50.040103709452801</v>
      </c>
      <c r="AE868" s="65">
        <v>41.811695226709602</v>
      </c>
      <c r="AF868" s="65">
        <v>13.9225245192619</v>
      </c>
      <c r="AG868" s="65">
        <v>50.961787319978399</v>
      </c>
      <c r="AH868" s="65">
        <v>43.897385721528899</v>
      </c>
      <c r="AI868" s="65">
        <v>23.576147018961802</v>
      </c>
      <c r="AJ868" s="65" t="s">
        <v>6330</v>
      </c>
      <c r="AK868" s="65" t="s">
        <v>8459</v>
      </c>
      <c r="AL868" s="65" t="s">
        <v>8460</v>
      </c>
    </row>
    <row r="869" spans="1:38" ht="15.75" customHeight="1" x14ac:dyDescent="0.2">
      <c r="A869" s="65" t="s">
        <v>8461</v>
      </c>
      <c r="B869" s="65">
        <v>842.33941111745196</v>
      </c>
      <c r="C869" s="65">
        <v>2.9272233613824001</v>
      </c>
      <c r="D869" s="65">
        <v>1.1443426080618601E-6</v>
      </c>
      <c r="E869" s="65">
        <v>155.19931031536899</v>
      </c>
      <c r="F869" s="65">
        <v>360.46411842266798</v>
      </c>
      <c r="G869" s="65">
        <v>310.33250384436002</v>
      </c>
      <c r="H869" s="65">
        <v>527.78850443998101</v>
      </c>
      <c r="I869" s="65">
        <v>250</v>
      </c>
      <c r="J869" s="65">
        <v>1508.0813477090801</v>
      </c>
      <c r="K869" s="65">
        <v>76.656776625549995</v>
      </c>
      <c r="L869" s="65">
        <v>143.449212782036</v>
      </c>
      <c r="M869" s="65">
        <v>95.431212793835996</v>
      </c>
      <c r="N869" s="65">
        <v>83.954011747817006</v>
      </c>
      <c r="O869" s="65">
        <v>69.654218144211001</v>
      </c>
      <c r="P869" s="65">
        <v>52.926899903016697</v>
      </c>
      <c r="Q869" s="65">
        <v>141.97750609480701</v>
      </c>
      <c r="R869" s="65">
        <v>84.784274499579197</v>
      </c>
      <c r="S869" s="65">
        <v>89.919528297844494</v>
      </c>
      <c r="T869" s="65">
        <v>66.166504781865598</v>
      </c>
      <c r="U869" s="65">
        <v>132</v>
      </c>
      <c r="V869" s="65">
        <v>260.65897593555201</v>
      </c>
      <c r="W869" s="65">
        <v>298.01300619157797</v>
      </c>
      <c r="X869" s="65">
        <v>649.02107449167499</v>
      </c>
      <c r="Y869" s="65">
        <v>897.91814933744104</v>
      </c>
      <c r="Z869" s="65">
        <v>4824.9283983843297</v>
      </c>
      <c r="AA869" s="65">
        <v>284.12773445444202</v>
      </c>
      <c r="AB869" s="65">
        <v>11461.2630158048</v>
      </c>
      <c r="AC869" s="65">
        <v>136.821974882885</v>
      </c>
      <c r="AD869" s="65">
        <v>216.50004053885701</v>
      </c>
      <c r="AE869" s="65">
        <v>203.698002386534</v>
      </c>
      <c r="AF869" s="65">
        <v>1389.46794702233</v>
      </c>
      <c r="AG869" s="65">
        <v>349.93760626385199</v>
      </c>
      <c r="AH869" s="65">
        <v>405.67239218516397</v>
      </c>
      <c r="AI869" s="65">
        <v>801.58899864470095</v>
      </c>
      <c r="AJ869" s="65" t="s">
        <v>8462</v>
      </c>
      <c r="AK869" s="65" t="s">
        <v>8463</v>
      </c>
      <c r="AL869" s="65" t="s">
        <v>8464</v>
      </c>
    </row>
    <row r="870" spans="1:38" ht="15.75" customHeight="1" x14ac:dyDescent="0.2">
      <c r="A870" s="65" t="s">
        <v>8465</v>
      </c>
      <c r="B870" s="65">
        <v>333.79686482458601</v>
      </c>
      <c r="C870" s="65">
        <v>2.3822983772244402</v>
      </c>
      <c r="D870" s="65">
        <v>8.7493433960204102E-18</v>
      </c>
      <c r="E870" s="65">
        <v>92.729147672704698</v>
      </c>
      <c r="F870" s="65">
        <v>134.93813857183599</v>
      </c>
      <c r="G870" s="65">
        <v>141.304137197144</v>
      </c>
      <c r="H870" s="65">
        <v>141.17419786593899</v>
      </c>
      <c r="I870" s="65">
        <v>93</v>
      </c>
      <c r="J870" s="65">
        <v>93.150924565630106</v>
      </c>
      <c r="K870" s="65">
        <v>189.97548989810201</v>
      </c>
      <c r="L870" s="65">
        <v>218.292280320489</v>
      </c>
      <c r="M870" s="65">
        <v>219.95730753701201</v>
      </c>
      <c r="N870" s="65">
        <v>232.039560247439</v>
      </c>
      <c r="O870" s="65">
        <v>199.87732163121399</v>
      </c>
      <c r="P870" s="65">
        <v>329.22325871876501</v>
      </c>
      <c r="Q870" s="65">
        <v>228.12116147817301</v>
      </c>
      <c r="R870" s="65">
        <v>219.117800330081</v>
      </c>
      <c r="S870" s="65">
        <v>199.339677190402</v>
      </c>
      <c r="T870" s="65">
        <v>233.65047001096301</v>
      </c>
      <c r="U870" s="65">
        <v>207</v>
      </c>
      <c r="V870" s="65">
        <v>1067.86096592952</v>
      </c>
      <c r="W870" s="65">
        <v>1158.0171131956899</v>
      </c>
      <c r="X870" s="65">
        <v>1086.75253848087</v>
      </c>
      <c r="Y870" s="65">
        <v>918.41005730987195</v>
      </c>
      <c r="Z870" s="65">
        <v>633.31028130986795</v>
      </c>
      <c r="AA870" s="65">
        <v>791.49868883737304</v>
      </c>
      <c r="AB870" s="65">
        <v>777.51824408759398</v>
      </c>
      <c r="AC870" s="65">
        <v>62.513488524076898</v>
      </c>
      <c r="AD870" s="65">
        <v>49.018877103137498</v>
      </c>
      <c r="AE870" s="65">
        <v>45.027979474918098</v>
      </c>
      <c r="AF870" s="65">
        <v>158.716779519585</v>
      </c>
      <c r="AG870" s="65">
        <v>154.58408820393501</v>
      </c>
      <c r="AH870" s="65">
        <v>171.04843401837101</v>
      </c>
      <c r="AI870" s="65">
        <v>127.704129686043</v>
      </c>
      <c r="AJ870" s="65" t="s">
        <v>6615</v>
      </c>
      <c r="AK870" s="65" t="s">
        <v>8466</v>
      </c>
      <c r="AL870" s="65" t="s">
        <v>8467</v>
      </c>
    </row>
    <row r="871" spans="1:38" ht="15.75" customHeight="1" x14ac:dyDescent="0.2">
      <c r="A871" s="65" t="s">
        <v>8468</v>
      </c>
      <c r="B871" s="65">
        <v>241.59647548786401</v>
      </c>
      <c r="C871" s="65">
        <v>3.0074201006554002</v>
      </c>
      <c r="D871" s="65">
        <v>8.63395563792583E-10</v>
      </c>
      <c r="E871" s="65">
        <v>148.36663627632799</v>
      </c>
      <c r="F871" s="65">
        <v>161.35959227820999</v>
      </c>
      <c r="G871" s="65">
        <v>184.23197634564301</v>
      </c>
      <c r="H871" s="65">
        <v>214.990771913489</v>
      </c>
      <c r="I871" s="65">
        <v>157</v>
      </c>
      <c r="J871" s="65">
        <v>167.832269260489</v>
      </c>
      <c r="K871" s="65">
        <v>61.103227745003601</v>
      </c>
      <c r="L871" s="65">
        <v>51.9743524572593</v>
      </c>
      <c r="M871" s="65">
        <v>41.8966300070499</v>
      </c>
      <c r="N871" s="65">
        <v>58.301397047095101</v>
      </c>
      <c r="O871" s="65">
        <v>69.654218144211001</v>
      </c>
      <c r="P871" s="65">
        <v>30.500247401738399</v>
      </c>
      <c r="Q871" s="65">
        <v>39.083695498008701</v>
      </c>
      <c r="R871" s="65">
        <v>49.5492513309229</v>
      </c>
      <c r="S871" s="65">
        <v>49.834919297600599</v>
      </c>
      <c r="T871" s="65">
        <v>55.827988409699103</v>
      </c>
      <c r="U871" s="65">
        <v>60</v>
      </c>
      <c r="V871" s="65">
        <v>990.50410855509597</v>
      </c>
      <c r="W871" s="65">
        <v>1173.7893892893901</v>
      </c>
      <c r="X871" s="65">
        <v>1240.80034215399</v>
      </c>
      <c r="Y871" s="65">
        <v>550.487164168493</v>
      </c>
      <c r="Z871" s="65">
        <v>386.48616335137598</v>
      </c>
      <c r="AA871" s="65">
        <v>602.38769674919001</v>
      </c>
      <c r="AB871" s="65">
        <v>511.59780321029803</v>
      </c>
      <c r="AC871" s="65">
        <v>119.129478130788</v>
      </c>
      <c r="AD871" s="65">
        <v>86.804261536805896</v>
      </c>
      <c r="AE871" s="65">
        <v>128.651369928337</v>
      </c>
      <c r="AF871" s="65">
        <v>19.491534326966601</v>
      </c>
      <c r="AG871" s="65">
        <v>10.1923574639957</v>
      </c>
      <c r="AH871" s="65">
        <v>12.109623647318299</v>
      </c>
      <c r="AI871" s="65">
        <v>5.8940367547404504</v>
      </c>
      <c r="AJ871" s="65" t="s">
        <v>5946</v>
      </c>
      <c r="AK871" s="65" t="s">
        <v>8469</v>
      </c>
      <c r="AL871" s="65" t="s">
        <v>8470</v>
      </c>
    </row>
    <row r="872" spans="1:38" ht="15.75" customHeight="1" x14ac:dyDescent="0.2">
      <c r="A872" s="65" t="s">
        <v>8471</v>
      </c>
      <c r="B872" s="65">
        <v>18.133383712349701</v>
      </c>
      <c r="C872" s="65">
        <v>3.9109981032719299</v>
      </c>
      <c r="D872" s="65">
        <v>1.3597980467240599E-10</v>
      </c>
      <c r="E872" s="65">
        <v>0.976096291291629</v>
      </c>
      <c r="F872" s="65">
        <v>0.94362334665619896</v>
      </c>
      <c r="G872" s="65">
        <v>6.2603098758228199</v>
      </c>
      <c r="H872" s="65">
        <v>10.1497789315381</v>
      </c>
      <c r="I872" s="65">
        <v>2</v>
      </c>
      <c r="J872" s="65">
        <v>0.80302521177267305</v>
      </c>
      <c r="K872" s="65">
        <v>1.11096777718188</v>
      </c>
      <c r="L872" s="65">
        <v>1.03948704914519</v>
      </c>
      <c r="M872" s="65">
        <v>3.4913858339208299</v>
      </c>
      <c r="N872" s="65">
        <v>1.1660279409419001</v>
      </c>
      <c r="O872" s="65">
        <v>1.00948142237987</v>
      </c>
      <c r="P872" s="65">
        <v>0.89706610005112997</v>
      </c>
      <c r="Q872" s="65">
        <v>2.3928793162046098</v>
      </c>
      <c r="R872" s="65">
        <v>1.10109447402051</v>
      </c>
      <c r="S872" s="65">
        <v>1.0833678108174001</v>
      </c>
      <c r="T872" s="65">
        <v>1.03385163721665</v>
      </c>
      <c r="U872" s="65">
        <v>1</v>
      </c>
      <c r="V872" s="65">
        <v>73.9935157494469</v>
      </c>
      <c r="W872" s="65">
        <v>96.293896151039206</v>
      </c>
      <c r="X872" s="65">
        <v>74.919423644304899</v>
      </c>
      <c r="Y872" s="65">
        <v>48.435418843928304</v>
      </c>
      <c r="Z872" s="65">
        <v>41.283749267078797</v>
      </c>
      <c r="AA872" s="65">
        <v>78.411874768271204</v>
      </c>
      <c r="AB872" s="65">
        <v>66.250075235866007</v>
      </c>
      <c r="AC872" s="65">
        <v>1.17949978347315</v>
      </c>
      <c r="AD872" s="65">
        <v>2.04245321263073</v>
      </c>
      <c r="AE872" s="65">
        <v>1.0720947494028099</v>
      </c>
      <c r="AF872" s="65">
        <v>5.5690098077047496</v>
      </c>
      <c r="AG872" s="65">
        <v>1.6987262439992801</v>
      </c>
      <c r="AH872" s="65">
        <v>4.5411088677443701</v>
      </c>
      <c r="AI872" s="65">
        <v>5.8940367547404504</v>
      </c>
      <c r="AJ872" s="65" t="s">
        <v>6092</v>
      </c>
      <c r="AK872" s="65" t="s">
        <v>8472</v>
      </c>
      <c r="AL872" s="65" t="s">
        <v>8473</v>
      </c>
    </row>
    <row r="873" spans="1:38" ht="15.75" customHeight="1" x14ac:dyDescent="0.2">
      <c r="A873" s="65" t="s">
        <v>8474</v>
      </c>
      <c r="B873" s="65">
        <v>20.834427703646199</v>
      </c>
      <c r="C873" s="65">
        <v>4.5634073057382096</v>
      </c>
      <c r="D873" s="65">
        <v>2.6778022143572802E-34</v>
      </c>
      <c r="E873" s="65">
        <v>0.976096291291629</v>
      </c>
      <c r="F873" s="65">
        <v>0.94362334665619896</v>
      </c>
      <c r="G873" s="65">
        <v>3.57731992904161</v>
      </c>
      <c r="H873" s="65">
        <v>13.840607633915599</v>
      </c>
      <c r="I873" s="65">
        <v>1</v>
      </c>
      <c r="J873" s="65">
        <v>0.80302521177267305</v>
      </c>
      <c r="K873" s="65">
        <v>2.2219355543637702</v>
      </c>
      <c r="L873" s="65">
        <v>2.0789740982903702</v>
      </c>
      <c r="M873" s="65">
        <v>1.16379527797361</v>
      </c>
      <c r="N873" s="65">
        <v>1.1660279409419001</v>
      </c>
      <c r="O873" s="65">
        <v>1.00948142237987</v>
      </c>
      <c r="P873" s="65">
        <v>4.4853305002556496</v>
      </c>
      <c r="Q873" s="65">
        <v>3.1905057549394802</v>
      </c>
      <c r="R873" s="65">
        <v>4.4043778960820399</v>
      </c>
      <c r="S873" s="65">
        <v>2.1667356216348099</v>
      </c>
      <c r="T873" s="65">
        <v>2.0677032744332999</v>
      </c>
      <c r="U873" s="65">
        <v>6</v>
      </c>
      <c r="V873" s="65">
        <v>63.903490874522298</v>
      </c>
      <c r="W873" s="65">
        <v>101.27461491747199</v>
      </c>
      <c r="X873" s="65">
        <v>85.020918967132502</v>
      </c>
      <c r="Y873" s="65">
        <v>124.814348559354</v>
      </c>
      <c r="Z873" s="65">
        <v>50.945903350863198</v>
      </c>
      <c r="AA873" s="65">
        <v>48.892110149628003</v>
      </c>
      <c r="AB873" s="65">
        <v>120.538331331923</v>
      </c>
      <c r="AC873" s="65">
        <v>5.8974989173657502</v>
      </c>
      <c r="AD873" s="65">
        <v>3.0636798189460901</v>
      </c>
      <c r="AE873" s="65">
        <v>10.720947494028101</v>
      </c>
      <c r="AF873" s="65">
        <v>1.3922524519261901</v>
      </c>
      <c r="AG873" s="65">
        <v>1.6987262439992801</v>
      </c>
      <c r="AH873" s="65">
        <v>3.0274059118295802</v>
      </c>
      <c r="AI873" s="65">
        <v>1.9646789182468201</v>
      </c>
      <c r="AJ873" s="65" t="s">
        <v>5954</v>
      </c>
      <c r="AK873" s="65" t="s">
        <v>314</v>
      </c>
      <c r="AL873" s="65" t="s">
        <v>8475</v>
      </c>
    </row>
    <row r="874" spans="1:38" ht="15.75" customHeight="1" x14ac:dyDescent="0.2">
      <c r="A874" s="65" t="s">
        <v>8476</v>
      </c>
      <c r="B874" s="65">
        <v>169.853933275332</v>
      </c>
      <c r="C874" s="65">
        <v>3.3598694477699</v>
      </c>
      <c r="D874" s="65">
        <v>4.13095942221692E-22</v>
      </c>
      <c r="E874" s="65">
        <v>29.282888738748898</v>
      </c>
      <c r="F874" s="65">
        <v>44.350297292841397</v>
      </c>
      <c r="G874" s="65">
        <v>47.399489059801297</v>
      </c>
      <c r="H874" s="65">
        <v>36.908287023774903</v>
      </c>
      <c r="I874" s="65">
        <v>31</v>
      </c>
      <c r="J874" s="65">
        <v>22.484705929634799</v>
      </c>
      <c r="K874" s="65">
        <v>81.100647734277501</v>
      </c>
      <c r="L874" s="65">
        <v>140.33075163460001</v>
      </c>
      <c r="M874" s="65">
        <v>90.776031681941504</v>
      </c>
      <c r="N874" s="65">
        <v>93.282235275352207</v>
      </c>
      <c r="O874" s="65">
        <v>60.5688853427922</v>
      </c>
      <c r="P874" s="65">
        <v>52.926899903016697</v>
      </c>
      <c r="Q874" s="65">
        <v>191.43034529636901</v>
      </c>
      <c r="R874" s="65">
        <v>69.368951863292097</v>
      </c>
      <c r="S874" s="65">
        <v>78.002482378853102</v>
      </c>
      <c r="T874" s="65">
        <v>87.877389163415202</v>
      </c>
      <c r="U874" s="65">
        <v>88</v>
      </c>
      <c r="V874" s="65">
        <v>661.737464713804</v>
      </c>
      <c r="W874" s="65">
        <v>591.04529361672303</v>
      </c>
      <c r="X874" s="65">
        <v>537.90462594057101</v>
      </c>
      <c r="Y874" s="65">
        <v>803.84166273673395</v>
      </c>
      <c r="Z874" s="65">
        <v>556.01304863959297</v>
      </c>
      <c r="AA874" s="65">
        <v>464.93629274363201</v>
      </c>
      <c r="AB874" s="65">
        <v>504.23668373964699</v>
      </c>
      <c r="AC874" s="65">
        <v>27.128495019882401</v>
      </c>
      <c r="AD874" s="65">
        <v>44.933970677875998</v>
      </c>
      <c r="AE874" s="65">
        <v>25.730273985667498</v>
      </c>
      <c r="AF874" s="65">
        <v>22.276039230818999</v>
      </c>
      <c r="AG874" s="65">
        <v>10.1923574639957</v>
      </c>
      <c r="AH874" s="65">
        <v>15.1370295591479</v>
      </c>
      <c r="AI874" s="65">
        <v>25.540825937208599</v>
      </c>
      <c r="AJ874" s="65" t="s">
        <v>6077</v>
      </c>
      <c r="AK874" s="65" t="s">
        <v>8477</v>
      </c>
      <c r="AL874" s="65" t="s">
        <v>8478</v>
      </c>
    </row>
    <row r="875" spans="1:38" ht="15.75" customHeight="1" x14ac:dyDescent="0.2">
      <c r="A875" s="65" t="s">
        <v>8479</v>
      </c>
      <c r="B875" s="65">
        <v>27.1316545127256</v>
      </c>
      <c r="C875" s="65">
        <v>2.66409317658275</v>
      </c>
      <c r="D875" s="65">
        <v>3.50642833312143E-5</v>
      </c>
      <c r="E875" s="65">
        <v>1.95219258258326</v>
      </c>
      <c r="F875" s="65">
        <v>0.94362334665619896</v>
      </c>
      <c r="G875" s="65">
        <v>4.4716499113020101</v>
      </c>
      <c r="H875" s="65">
        <v>6.4589502291606102</v>
      </c>
      <c r="I875" s="65">
        <v>1</v>
      </c>
      <c r="J875" s="65">
        <v>2.40907563531802</v>
      </c>
      <c r="K875" s="65">
        <v>11.1096777718188</v>
      </c>
      <c r="L875" s="65">
        <v>4.1579481965807403</v>
      </c>
      <c r="M875" s="65">
        <v>9.3103622237888803</v>
      </c>
      <c r="N875" s="65">
        <v>12.826307350360899</v>
      </c>
      <c r="O875" s="65">
        <v>6.0568885342792198</v>
      </c>
      <c r="P875" s="65">
        <v>1.7941322001022599</v>
      </c>
      <c r="Q875" s="65">
        <v>11.964396581023101</v>
      </c>
      <c r="R875" s="65">
        <v>13.213133688246099</v>
      </c>
      <c r="S875" s="65">
        <v>10.833678108174</v>
      </c>
      <c r="T875" s="65">
        <v>14.4739229210331</v>
      </c>
      <c r="U875" s="65">
        <v>11</v>
      </c>
      <c r="V875" s="65">
        <v>71.471009530715804</v>
      </c>
      <c r="W875" s="65">
        <v>76.371021085306893</v>
      </c>
      <c r="X875" s="65">
        <v>52.191059167942697</v>
      </c>
      <c r="Y875" s="65">
        <v>58.6813728301439</v>
      </c>
      <c r="Z875" s="65">
        <v>89.594519686000694</v>
      </c>
      <c r="AA875" s="65">
        <v>177.11858771185999</v>
      </c>
      <c r="AB875" s="65">
        <v>39.566017154753297</v>
      </c>
      <c r="AC875" s="65">
        <v>10.615498051258299</v>
      </c>
      <c r="AD875" s="65">
        <v>8.1698128505229093</v>
      </c>
      <c r="AE875" s="65">
        <v>9.6488527446252998</v>
      </c>
      <c r="AF875" s="65">
        <v>2.7845049038523699</v>
      </c>
      <c r="AG875" s="65">
        <v>1.6987262439992801</v>
      </c>
      <c r="AH875" s="65">
        <v>3.0274059118295802</v>
      </c>
      <c r="AI875" s="65">
        <v>1.9646789182468201</v>
      </c>
      <c r="AJ875" s="65" t="s">
        <v>5969</v>
      </c>
      <c r="AK875" s="65" t="s">
        <v>314</v>
      </c>
      <c r="AL875" s="65" t="s">
        <v>8480</v>
      </c>
    </row>
    <row r="876" spans="1:38" ht="15.75" customHeight="1" x14ac:dyDescent="0.2">
      <c r="A876" s="65" t="s">
        <v>8481</v>
      </c>
      <c r="B876" s="65">
        <v>13.555115004729201</v>
      </c>
      <c r="C876" s="65">
        <v>4.9398247836239397</v>
      </c>
      <c r="D876" s="65">
        <v>7.0067932828390297E-37</v>
      </c>
      <c r="E876" s="65">
        <v>0.976096291291629</v>
      </c>
      <c r="F876" s="65">
        <v>0.94362334665619896</v>
      </c>
      <c r="G876" s="65">
        <v>7.15463985808322</v>
      </c>
      <c r="H876" s="65">
        <v>2.7681215267831201</v>
      </c>
      <c r="I876" s="65">
        <v>1</v>
      </c>
      <c r="J876" s="65">
        <v>0.80302521177267305</v>
      </c>
      <c r="K876" s="65">
        <v>1.11096777718188</v>
      </c>
      <c r="L876" s="65">
        <v>1.03948704914519</v>
      </c>
      <c r="M876" s="65">
        <v>1.16379527797361</v>
      </c>
      <c r="N876" s="65">
        <v>1.1660279409419001</v>
      </c>
      <c r="O876" s="65">
        <v>1.00948142237987</v>
      </c>
      <c r="P876" s="65">
        <v>0.89706610005112997</v>
      </c>
      <c r="Q876" s="65">
        <v>0.79762643873487105</v>
      </c>
      <c r="R876" s="65">
        <v>1.10109447402051</v>
      </c>
      <c r="S876" s="65">
        <v>1.0833678108174001</v>
      </c>
      <c r="T876" s="65">
        <v>1.03385163721665</v>
      </c>
      <c r="U876" s="65">
        <v>2</v>
      </c>
      <c r="V876" s="65">
        <v>26.906732999798901</v>
      </c>
      <c r="W876" s="65">
        <v>34.865031365031399</v>
      </c>
      <c r="X876" s="65">
        <v>60.608971936965801</v>
      </c>
      <c r="Y876" s="65">
        <v>30.7378619586468</v>
      </c>
      <c r="Z876" s="65">
        <v>74.662099738333893</v>
      </c>
      <c r="AA876" s="65">
        <v>119.924043763238</v>
      </c>
      <c r="AB876" s="65">
        <v>51.527836294562398</v>
      </c>
      <c r="AC876" s="65">
        <v>1.17949978347315</v>
      </c>
      <c r="AD876" s="65">
        <v>1.0212266063153601</v>
      </c>
      <c r="AE876" s="65">
        <v>1.0720947494028099</v>
      </c>
      <c r="AF876" s="65">
        <v>1.3922524519261901</v>
      </c>
      <c r="AG876" s="65">
        <v>1.6987262439992801</v>
      </c>
      <c r="AH876" s="65">
        <v>1.5137029559147901</v>
      </c>
      <c r="AI876" s="65">
        <v>1.9646789182468201</v>
      </c>
      <c r="AJ876" s="65" t="s">
        <v>5954</v>
      </c>
      <c r="AK876" s="65" t="s">
        <v>8075</v>
      </c>
      <c r="AL876" s="65" t="s">
        <v>8076</v>
      </c>
    </row>
    <row r="877" spans="1:38" ht="15.75" customHeight="1" x14ac:dyDescent="0.2">
      <c r="A877" s="65" t="s">
        <v>8482</v>
      </c>
      <c r="B877" s="65">
        <v>78.825525075700298</v>
      </c>
      <c r="C877" s="65">
        <v>2.5674555180580501</v>
      </c>
      <c r="D877" s="65">
        <v>2.4888564795929599E-5</v>
      </c>
      <c r="E877" s="65">
        <v>1.95219258258326</v>
      </c>
      <c r="F877" s="65">
        <v>1.8872466933123999</v>
      </c>
      <c r="G877" s="65">
        <v>16.097939680687201</v>
      </c>
      <c r="H877" s="65">
        <v>22.144972214265</v>
      </c>
      <c r="I877" s="65">
        <v>1</v>
      </c>
      <c r="J877" s="65">
        <v>6.4242016941813898</v>
      </c>
      <c r="K877" s="65">
        <v>51.104517750366703</v>
      </c>
      <c r="L877" s="65">
        <v>64.448197047001599</v>
      </c>
      <c r="M877" s="65">
        <v>51.2069922308388</v>
      </c>
      <c r="N877" s="65">
        <v>51.305229401443697</v>
      </c>
      <c r="O877" s="65">
        <v>34.322368360915597</v>
      </c>
      <c r="P877" s="65">
        <v>60.103428703425699</v>
      </c>
      <c r="Q877" s="65">
        <v>98.905678403124</v>
      </c>
      <c r="R877" s="65">
        <v>66.0656684412305</v>
      </c>
      <c r="S877" s="65">
        <v>78.002482378853102</v>
      </c>
      <c r="T877" s="65">
        <v>64.098801507432299</v>
      </c>
      <c r="U877" s="65">
        <v>58</v>
      </c>
      <c r="V877" s="65">
        <v>219.45804102961</v>
      </c>
      <c r="W877" s="65">
        <v>214.17090695662199</v>
      </c>
      <c r="X877" s="65">
        <v>189.40303730301801</v>
      </c>
      <c r="Y877" s="65">
        <v>223.548086971977</v>
      </c>
      <c r="Z877" s="65">
        <v>207.29712397937399</v>
      </c>
      <c r="AA877" s="65">
        <v>284.12773445444202</v>
      </c>
      <c r="AB877" s="65">
        <v>262.23988114196999</v>
      </c>
      <c r="AC877" s="65">
        <v>8.2564984843120506</v>
      </c>
      <c r="AD877" s="65">
        <v>6.1273596378921802</v>
      </c>
      <c r="AE877" s="65">
        <v>10.720947494028101</v>
      </c>
      <c r="AF877" s="65">
        <v>22.276039230818999</v>
      </c>
      <c r="AG877" s="65">
        <v>1.6987262439992801</v>
      </c>
      <c r="AH877" s="65">
        <v>7.5685147795739498</v>
      </c>
      <c r="AI877" s="65">
        <v>5.8940367547404504</v>
      </c>
      <c r="AJ877" s="65" t="s">
        <v>6034</v>
      </c>
      <c r="AK877" s="65" t="s">
        <v>8483</v>
      </c>
      <c r="AL877" s="65" t="s">
        <v>8484</v>
      </c>
    </row>
    <row r="878" spans="1:38" ht="15.75" customHeight="1" x14ac:dyDescent="0.2">
      <c r="A878" s="65" t="s">
        <v>8485</v>
      </c>
      <c r="B878" s="65">
        <v>619.96813959963004</v>
      </c>
      <c r="C878" s="65">
        <v>3.3844642039453898</v>
      </c>
      <c r="D878" s="65">
        <v>4.03447612599026E-9</v>
      </c>
      <c r="E878" s="65">
        <v>349.442472282403</v>
      </c>
      <c r="F878" s="65">
        <v>314.226574436514</v>
      </c>
      <c r="G878" s="65">
        <v>397.08251212361898</v>
      </c>
      <c r="H878" s="65">
        <v>518.56143268403798</v>
      </c>
      <c r="I878" s="65">
        <v>283</v>
      </c>
      <c r="J878" s="65">
        <v>353.33109317997599</v>
      </c>
      <c r="K878" s="65">
        <v>116.651616604098</v>
      </c>
      <c r="L878" s="65">
        <v>87.316912128195696</v>
      </c>
      <c r="M878" s="65">
        <v>84.957055292073505</v>
      </c>
      <c r="N878" s="65">
        <v>97.9463470391198</v>
      </c>
      <c r="O878" s="65">
        <v>122.14725210796399</v>
      </c>
      <c r="P878" s="65">
        <v>148.01590650843599</v>
      </c>
      <c r="Q878" s="65">
        <v>50.250465640296902</v>
      </c>
      <c r="R878" s="65">
        <v>138.73790372658399</v>
      </c>
      <c r="S878" s="65">
        <v>100.753206406019</v>
      </c>
      <c r="T878" s="65">
        <v>156.11159721971401</v>
      </c>
      <c r="U878" s="65">
        <v>174</v>
      </c>
      <c r="V878" s="65">
        <v>2131.5177548278202</v>
      </c>
      <c r="W878" s="65">
        <v>2437.2317163745802</v>
      </c>
      <c r="X878" s="65">
        <v>2323.34392425035</v>
      </c>
      <c r="Y878" s="65">
        <v>1953.2514099176501</v>
      </c>
      <c r="Z878" s="65">
        <v>1549.4581639814201</v>
      </c>
      <c r="AA878" s="65">
        <v>2328.37143429549</v>
      </c>
      <c r="AB878" s="65">
        <v>2370.2804695498698</v>
      </c>
      <c r="AC878" s="65">
        <v>135.642475099412</v>
      </c>
      <c r="AD878" s="65">
        <v>58.209916559975802</v>
      </c>
      <c r="AE878" s="65">
        <v>68.614063961779905</v>
      </c>
      <c r="AF878" s="65">
        <v>5.5690098077047496</v>
      </c>
      <c r="AG878" s="65">
        <v>8.4936312199964092</v>
      </c>
      <c r="AH878" s="65">
        <v>30.274059118295799</v>
      </c>
      <c r="AI878" s="65">
        <v>3.9293578364936299</v>
      </c>
      <c r="AJ878" s="65" t="s">
        <v>6006</v>
      </c>
      <c r="AK878" s="65" t="s">
        <v>8486</v>
      </c>
      <c r="AL878" s="65" t="s">
        <v>8487</v>
      </c>
    </row>
    <row r="879" spans="1:38" ht="15.75" customHeight="1" x14ac:dyDescent="0.2">
      <c r="A879" s="65" t="s">
        <v>8488</v>
      </c>
      <c r="B879" s="65">
        <v>167.60915144670301</v>
      </c>
      <c r="C879" s="65">
        <v>3.6573727267269902</v>
      </c>
      <c r="D879" s="65">
        <v>2.5752664045626399E-12</v>
      </c>
      <c r="E879" s="65">
        <v>35.139466486498598</v>
      </c>
      <c r="F879" s="65">
        <v>50.0120373727786</v>
      </c>
      <c r="G879" s="65">
        <v>76.018048492134199</v>
      </c>
      <c r="H879" s="65">
        <v>66.434916642794903</v>
      </c>
      <c r="I879" s="65">
        <v>47</v>
      </c>
      <c r="J879" s="65">
        <v>48.181512706360401</v>
      </c>
      <c r="K879" s="65">
        <v>59.992259967821703</v>
      </c>
      <c r="L879" s="65">
        <v>62.369222948711197</v>
      </c>
      <c r="M879" s="65">
        <v>45.388015840970802</v>
      </c>
      <c r="N879" s="65">
        <v>68.795648515572296</v>
      </c>
      <c r="O879" s="65">
        <v>61.578366765172099</v>
      </c>
      <c r="P879" s="65">
        <v>8.9706610005112992</v>
      </c>
      <c r="Q879" s="65">
        <v>14.3572758972277</v>
      </c>
      <c r="R879" s="65">
        <v>59.459101597107498</v>
      </c>
      <c r="S879" s="65">
        <v>42.251344621878701</v>
      </c>
      <c r="T879" s="65">
        <v>52.726433498049097</v>
      </c>
      <c r="U879" s="65">
        <v>58</v>
      </c>
      <c r="V879" s="65">
        <v>623.89987143283599</v>
      </c>
      <c r="W879" s="65">
        <v>660.775356346786</v>
      </c>
      <c r="X879" s="65">
        <v>577.46881595497905</v>
      </c>
      <c r="Y879" s="65">
        <v>557.93876706755896</v>
      </c>
      <c r="Z879" s="65">
        <v>489.25634769708199</v>
      </c>
      <c r="AA879" s="65">
        <v>735.22663753308404</v>
      </c>
      <c r="AB879" s="65">
        <v>630.29585467455797</v>
      </c>
      <c r="AC879" s="65">
        <v>5.8974989173657502</v>
      </c>
      <c r="AD879" s="65">
        <v>15.3183990947305</v>
      </c>
      <c r="AE879" s="65">
        <v>2.1441894988056198</v>
      </c>
      <c r="AF879" s="65">
        <v>6.9612622596309297</v>
      </c>
      <c r="AG879" s="65">
        <v>13.5898099519942</v>
      </c>
      <c r="AH879" s="65">
        <v>9.0822177354887401</v>
      </c>
      <c r="AI879" s="65">
        <v>3.9293578364936299</v>
      </c>
      <c r="AJ879" s="65" t="s">
        <v>6092</v>
      </c>
      <c r="AK879" s="65" t="s">
        <v>8489</v>
      </c>
      <c r="AL879" s="65" t="s">
        <v>8490</v>
      </c>
    </row>
    <row r="880" spans="1:38" ht="15.75" customHeight="1" x14ac:dyDescent="0.2">
      <c r="A880" s="65" t="s">
        <v>8491</v>
      </c>
      <c r="B880" s="65">
        <v>478.63951761674798</v>
      </c>
      <c r="C880" s="65">
        <v>2.4540464585959398</v>
      </c>
      <c r="D880" s="65">
        <v>4.0128771375397202E-11</v>
      </c>
      <c r="E880" s="65">
        <v>199.12364342349201</v>
      </c>
      <c r="F880" s="65">
        <v>186.83742263792701</v>
      </c>
      <c r="G880" s="65">
        <v>232.52579538770499</v>
      </c>
      <c r="H880" s="65">
        <v>284.19381008306698</v>
      </c>
      <c r="I880" s="65">
        <v>188</v>
      </c>
      <c r="J880" s="65">
        <v>209.589580272668</v>
      </c>
      <c r="K880" s="65">
        <v>173.31097324037401</v>
      </c>
      <c r="L880" s="65">
        <v>173.59433720724601</v>
      </c>
      <c r="M880" s="65">
        <v>194.35381142159301</v>
      </c>
      <c r="N880" s="65">
        <v>122.4329337989</v>
      </c>
      <c r="O880" s="65">
        <v>139.308436288422</v>
      </c>
      <c r="P880" s="65">
        <v>166.85429460950999</v>
      </c>
      <c r="Q880" s="65">
        <v>300.705167403046</v>
      </c>
      <c r="R880" s="65">
        <v>386.48416038119899</v>
      </c>
      <c r="S880" s="65">
        <v>381.345469407726</v>
      </c>
      <c r="T880" s="65">
        <v>357.71266647696098</v>
      </c>
      <c r="U880" s="65">
        <v>277</v>
      </c>
      <c r="V880" s="65">
        <v>1291.5231839903499</v>
      </c>
      <c r="W880" s="65">
        <v>1417.0144890502099</v>
      </c>
      <c r="X880" s="65">
        <v>1337.6063389977601</v>
      </c>
      <c r="Y880" s="65">
        <v>1253.7321877678401</v>
      </c>
      <c r="Z880" s="65">
        <v>1025.06671052513</v>
      </c>
      <c r="AA880" s="65">
        <v>1438.1660325145299</v>
      </c>
      <c r="AB880" s="65">
        <v>1652.5713211613199</v>
      </c>
      <c r="AC880" s="65">
        <v>74.308486358808395</v>
      </c>
      <c r="AD880" s="65">
        <v>143.992951490466</v>
      </c>
      <c r="AE880" s="65">
        <v>52.532642720737698</v>
      </c>
      <c r="AF880" s="65">
        <v>169.85479913499501</v>
      </c>
      <c r="AG880" s="65">
        <v>113.814658347952</v>
      </c>
      <c r="AH880" s="65">
        <v>98.390692134461403</v>
      </c>
      <c r="AI880" s="65">
        <v>110.02201942182199</v>
      </c>
      <c r="AJ880" s="65" t="s">
        <v>6615</v>
      </c>
      <c r="AK880" s="65" t="s">
        <v>8492</v>
      </c>
      <c r="AL880" s="65" t="s">
        <v>8493</v>
      </c>
    </row>
    <row r="881" spans="1:38" ht="15.75" customHeight="1" x14ac:dyDescent="0.2">
      <c r="A881" s="65" t="s">
        <v>8494</v>
      </c>
      <c r="B881" s="65">
        <v>1972.0018778169399</v>
      </c>
      <c r="C881" s="65">
        <v>4.7114890661711399</v>
      </c>
      <c r="D881" s="65">
        <v>6.7410504617515203E-18</v>
      </c>
      <c r="E881" s="65">
        <v>257.68942090099</v>
      </c>
      <c r="F881" s="65">
        <v>349.14063826279403</v>
      </c>
      <c r="G881" s="65">
        <v>240.57476522804799</v>
      </c>
      <c r="H881" s="65">
        <v>404.145742910335</v>
      </c>
      <c r="I881" s="65">
        <v>308</v>
      </c>
      <c r="J881" s="65">
        <v>1714.4588271346599</v>
      </c>
      <c r="K881" s="65">
        <v>45.549678864457199</v>
      </c>
      <c r="L881" s="65">
        <v>81.079989833324504</v>
      </c>
      <c r="M881" s="65">
        <v>73.319102512337395</v>
      </c>
      <c r="N881" s="65">
        <v>34.980838228257099</v>
      </c>
      <c r="O881" s="65">
        <v>24.227554137116901</v>
      </c>
      <c r="P881" s="65">
        <v>60.103428703425699</v>
      </c>
      <c r="Q881" s="65">
        <v>620.55336933572903</v>
      </c>
      <c r="R881" s="65">
        <v>102.401786083907</v>
      </c>
      <c r="S881" s="65">
        <v>107.25341327092301</v>
      </c>
      <c r="T881" s="65">
        <v>71.335762967948796</v>
      </c>
      <c r="U881" s="65">
        <v>289</v>
      </c>
      <c r="V881" s="65">
        <v>1399.1501159895399</v>
      </c>
      <c r="W881" s="65">
        <v>1876.90085515086</v>
      </c>
      <c r="X881" s="65">
        <v>2379.74393980281</v>
      </c>
      <c r="Y881" s="65">
        <v>4467.2359379900099</v>
      </c>
      <c r="Z881" s="65">
        <v>14746.203887142899</v>
      </c>
      <c r="AA881" s="65">
        <v>2604.19673495094</v>
      </c>
      <c r="AB881" s="65">
        <v>29524.530056850399</v>
      </c>
      <c r="AC881" s="65">
        <v>338.51643785679403</v>
      </c>
      <c r="AD881" s="65">
        <v>852.72421627332903</v>
      </c>
      <c r="AE881" s="65">
        <v>644.32894439108895</v>
      </c>
      <c r="AF881" s="65">
        <v>59.866855432826</v>
      </c>
      <c r="AG881" s="65">
        <v>208.943328011912</v>
      </c>
      <c r="AH881" s="65">
        <v>240.678769990452</v>
      </c>
      <c r="AI881" s="65">
        <v>304.525232328257</v>
      </c>
      <c r="AJ881" s="65" t="s">
        <v>8264</v>
      </c>
      <c r="AK881" s="65" t="s">
        <v>8495</v>
      </c>
      <c r="AL881" s="65" t="s">
        <v>8496</v>
      </c>
    </row>
    <row r="882" spans="1:38" ht="15.75" customHeight="1" x14ac:dyDescent="0.2">
      <c r="A882" s="65" t="s">
        <v>8497</v>
      </c>
      <c r="B882" s="65">
        <v>64.214602685105604</v>
      </c>
      <c r="C882" s="65">
        <v>2.5391224232051601</v>
      </c>
      <c r="D882" s="65">
        <v>4.0166410271290102E-14</v>
      </c>
      <c r="E882" s="65">
        <v>13.6653480780828</v>
      </c>
      <c r="F882" s="65">
        <v>8.4926101199057893</v>
      </c>
      <c r="G882" s="65">
        <v>25.935569485551699</v>
      </c>
      <c r="H882" s="65">
        <v>10.1497789315381</v>
      </c>
      <c r="I882" s="65">
        <v>12</v>
      </c>
      <c r="J882" s="65">
        <v>3.21210084709069</v>
      </c>
      <c r="K882" s="65">
        <v>33.329033315456499</v>
      </c>
      <c r="L882" s="65">
        <v>42.618969014952597</v>
      </c>
      <c r="M882" s="65">
        <v>5.81897638986805</v>
      </c>
      <c r="N882" s="65">
        <v>17.4904191141285</v>
      </c>
      <c r="O882" s="65">
        <v>33.312886938535698</v>
      </c>
      <c r="P882" s="65">
        <v>57.412230403272297</v>
      </c>
      <c r="Q882" s="65">
        <v>56.631477150175797</v>
      </c>
      <c r="R882" s="65">
        <v>24.2240784284512</v>
      </c>
      <c r="S882" s="65">
        <v>34.667769946156902</v>
      </c>
      <c r="T882" s="65">
        <v>31.0155491164995</v>
      </c>
      <c r="U882" s="65">
        <v>29</v>
      </c>
      <c r="V882" s="65">
        <v>216.09469940463501</v>
      </c>
      <c r="W882" s="65">
        <v>259.82749564892498</v>
      </c>
      <c r="X882" s="65">
        <v>207.08065411796599</v>
      </c>
      <c r="Y882" s="65">
        <v>155.552210518001</v>
      </c>
      <c r="Z882" s="65">
        <v>129.99989130909901</v>
      </c>
      <c r="AA882" s="65">
        <v>146.67633044888399</v>
      </c>
      <c r="AB882" s="65">
        <v>174.82658742798</v>
      </c>
      <c r="AC882" s="65">
        <v>18.8719965355704</v>
      </c>
      <c r="AD882" s="65">
        <v>23.488211945253401</v>
      </c>
      <c r="AE882" s="65">
        <v>46.100074224320899</v>
      </c>
      <c r="AF882" s="65">
        <v>64.043612788604605</v>
      </c>
      <c r="AG882" s="65">
        <v>64.551597271972696</v>
      </c>
      <c r="AH882" s="65">
        <v>39.3562768537845</v>
      </c>
      <c r="AI882" s="65">
        <v>51.081651874417197</v>
      </c>
      <c r="AJ882" s="65" t="s">
        <v>6100</v>
      </c>
      <c r="AK882" s="65" t="s">
        <v>8498</v>
      </c>
      <c r="AL882" s="65" t="s">
        <v>8499</v>
      </c>
    </row>
    <row r="883" spans="1:38" ht="15.75" customHeight="1" x14ac:dyDescent="0.2">
      <c r="A883" s="65" t="s">
        <v>8500</v>
      </c>
      <c r="B883" s="65">
        <v>696.46541295442603</v>
      </c>
      <c r="C883" s="65">
        <v>6.4456778497456302</v>
      </c>
      <c r="D883" s="65">
        <v>6.4517611407598E-17</v>
      </c>
      <c r="E883" s="65">
        <v>0.976096291291629</v>
      </c>
      <c r="F883" s="65">
        <v>2.8308700399686</v>
      </c>
      <c r="G883" s="65">
        <v>163.662386753654</v>
      </c>
      <c r="H883" s="65">
        <v>223.29513649383799</v>
      </c>
      <c r="I883" s="65">
        <v>2</v>
      </c>
      <c r="J883" s="65">
        <v>4.0151260588633697</v>
      </c>
      <c r="K883" s="65">
        <v>4.4438711087275404</v>
      </c>
      <c r="L883" s="65">
        <v>7.2764093440163</v>
      </c>
      <c r="M883" s="65">
        <v>8.1465669458152696</v>
      </c>
      <c r="N883" s="65">
        <v>1.1660279409419001</v>
      </c>
      <c r="O883" s="65">
        <v>6.0568885342792198</v>
      </c>
      <c r="P883" s="65">
        <v>0.89706610005112997</v>
      </c>
      <c r="Q883" s="65">
        <v>1.5952528774697401</v>
      </c>
      <c r="R883" s="65">
        <v>25.325172902471699</v>
      </c>
      <c r="S883" s="65">
        <v>10.833678108174</v>
      </c>
      <c r="T883" s="65">
        <v>38.252510577015997</v>
      </c>
      <c r="U883" s="65">
        <v>27</v>
      </c>
      <c r="V883" s="65">
        <v>3608.8655635980199</v>
      </c>
      <c r="W883" s="65">
        <v>3761.2727884513702</v>
      </c>
      <c r="X883" s="65">
        <v>3506.9024595749902</v>
      </c>
      <c r="Y883" s="65">
        <v>2490.6982690127802</v>
      </c>
      <c r="Z883" s="65">
        <v>2022.90371408686</v>
      </c>
      <c r="AA883" s="65">
        <v>3449.1999971596001</v>
      </c>
      <c r="AB883" s="65">
        <v>3204.8473895350198</v>
      </c>
      <c r="AC883" s="65">
        <v>5.8974989173657502</v>
      </c>
      <c r="AD883" s="65">
        <v>2.04245321263073</v>
      </c>
      <c r="AE883" s="65">
        <v>9.6488527446252998</v>
      </c>
      <c r="AF883" s="65">
        <v>4.1767573557785598</v>
      </c>
      <c r="AG883" s="65">
        <v>20.3847149279914</v>
      </c>
      <c r="AH883" s="65">
        <v>95.3632862226318</v>
      </c>
      <c r="AI883" s="65">
        <v>3.9293578364936299</v>
      </c>
      <c r="AJ883" s="65" t="s">
        <v>7029</v>
      </c>
      <c r="AK883" s="65" t="s">
        <v>8501</v>
      </c>
      <c r="AL883" s="65" t="s">
        <v>8502</v>
      </c>
    </row>
    <row r="884" spans="1:38" ht="15.75" customHeight="1" x14ac:dyDescent="0.2">
      <c r="A884" s="65" t="s">
        <v>8503</v>
      </c>
      <c r="B884" s="65">
        <v>26.9160331642485</v>
      </c>
      <c r="C884" s="65">
        <v>2.74415159579888</v>
      </c>
      <c r="D884" s="65">
        <v>3.7714547397062502E-4</v>
      </c>
      <c r="E884" s="65">
        <v>1.95219258258326</v>
      </c>
      <c r="F884" s="65">
        <v>1.8872466933123999</v>
      </c>
      <c r="G884" s="65">
        <v>4.4716499113020101</v>
      </c>
      <c r="H884" s="65">
        <v>14.76331480951</v>
      </c>
      <c r="I884" s="65">
        <v>3</v>
      </c>
      <c r="J884" s="65">
        <v>4.8181512706360401</v>
      </c>
      <c r="K884" s="65">
        <v>1.11096777718188</v>
      </c>
      <c r="L884" s="65">
        <v>2.0789740982903702</v>
      </c>
      <c r="M884" s="65">
        <v>2.3275905559472201</v>
      </c>
      <c r="N884" s="65">
        <v>1.1660279409419001</v>
      </c>
      <c r="O884" s="65">
        <v>1.00948142237987</v>
      </c>
      <c r="P884" s="65">
        <v>1.7941322001022599</v>
      </c>
      <c r="Q884" s="65">
        <v>0.79762643873487105</v>
      </c>
      <c r="R884" s="65">
        <v>2.2021889480410199</v>
      </c>
      <c r="S884" s="65">
        <v>1.0833678108174001</v>
      </c>
      <c r="T884" s="65">
        <v>3.1015549116499499</v>
      </c>
      <c r="U884" s="65">
        <v>2</v>
      </c>
      <c r="V884" s="65">
        <v>78.197692780665506</v>
      </c>
      <c r="W884" s="65">
        <v>70.560182524468402</v>
      </c>
      <c r="X884" s="65">
        <v>95.964205566862404</v>
      </c>
      <c r="Y884" s="65">
        <v>57.749922467760697</v>
      </c>
      <c r="Z884" s="65">
        <v>50.945903350863198</v>
      </c>
      <c r="AA884" s="65">
        <v>148.521315737549</v>
      </c>
      <c r="AB884" s="65">
        <v>69.930634971191907</v>
      </c>
      <c r="AC884" s="65">
        <v>288.977446950922</v>
      </c>
      <c r="AD884" s="65">
        <v>134.80191203362801</v>
      </c>
      <c r="AE884" s="65">
        <v>10.720947494028101</v>
      </c>
      <c r="AF884" s="65">
        <v>2.7845049038523699</v>
      </c>
      <c r="AG884" s="65">
        <v>1.6987262439992801</v>
      </c>
      <c r="AH884" s="65">
        <v>1.5137029559147901</v>
      </c>
      <c r="AI884" s="65">
        <v>7.8587156729872696</v>
      </c>
      <c r="AJ884" s="65" t="s">
        <v>5969</v>
      </c>
      <c r="AK884" s="65" t="s">
        <v>314</v>
      </c>
      <c r="AL884" s="65" t="s">
        <v>8504</v>
      </c>
    </row>
    <row r="885" spans="1:38" ht="15.75" customHeight="1" x14ac:dyDescent="0.2">
      <c r="A885" s="65" t="s">
        <v>8505</v>
      </c>
      <c r="B885" s="65">
        <v>45.160295411632497</v>
      </c>
      <c r="C885" s="65">
        <v>3.3430566366990302</v>
      </c>
      <c r="D885" s="65">
        <v>2.2329270999995999E-14</v>
      </c>
      <c r="E885" s="65">
        <v>1.95219258258326</v>
      </c>
      <c r="F885" s="65">
        <v>3.7744933866247998</v>
      </c>
      <c r="G885" s="65">
        <v>4.4716499113020101</v>
      </c>
      <c r="H885" s="65">
        <v>5.5362430535662401</v>
      </c>
      <c r="I885" s="65">
        <v>3</v>
      </c>
      <c r="J885" s="65">
        <v>8.8332773294993991</v>
      </c>
      <c r="K885" s="65">
        <v>31.107097761092799</v>
      </c>
      <c r="L885" s="65">
        <v>15.592305737177799</v>
      </c>
      <c r="M885" s="65">
        <v>26.767291393392998</v>
      </c>
      <c r="N885" s="65">
        <v>46.641117637676103</v>
      </c>
      <c r="O885" s="65">
        <v>32.303405516155799</v>
      </c>
      <c r="P885" s="65">
        <v>17.0442559009715</v>
      </c>
      <c r="Q885" s="65">
        <v>16.750155213432301</v>
      </c>
      <c r="R885" s="65">
        <v>37.437212116697303</v>
      </c>
      <c r="S885" s="65">
        <v>24.9174596488003</v>
      </c>
      <c r="T885" s="65">
        <v>12.4062196465998</v>
      </c>
      <c r="U885" s="65">
        <v>34</v>
      </c>
      <c r="V885" s="65">
        <v>176.57543531118</v>
      </c>
      <c r="W885" s="65">
        <v>115.386651422366</v>
      </c>
      <c r="X885" s="65">
        <v>133.84481302746599</v>
      </c>
      <c r="Y885" s="65">
        <v>126.67724928411999</v>
      </c>
      <c r="Z885" s="65">
        <v>146.68906654472701</v>
      </c>
      <c r="AA885" s="65">
        <v>162.35870540253799</v>
      </c>
      <c r="AB885" s="65">
        <v>230.03498345786801</v>
      </c>
      <c r="AC885" s="65">
        <v>5.8974989173657502</v>
      </c>
      <c r="AD885" s="65">
        <v>2.04245321263073</v>
      </c>
      <c r="AE885" s="65">
        <v>6.4325684964168603</v>
      </c>
      <c r="AF885" s="65">
        <v>1.3922524519261901</v>
      </c>
      <c r="AG885" s="65">
        <v>10.1923574639957</v>
      </c>
      <c r="AH885" s="65">
        <v>12.109623647318299</v>
      </c>
      <c r="AI885" s="65">
        <v>5.8940367547404504</v>
      </c>
      <c r="AJ885" s="65" t="s">
        <v>5969</v>
      </c>
      <c r="AK885" s="65" t="s">
        <v>4947</v>
      </c>
      <c r="AL885" s="65" t="s">
        <v>7949</v>
      </c>
    </row>
    <row r="886" spans="1:38" ht="15.75" customHeight="1" x14ac:dyDescent="0.2">
      <c r="A886" s="65" t="s">
        <v>8506</v>
      </c>
      <c r="B886" s="65">
        <v>585.87667669863697</v>
      </c>
      <c r="C886" s="65">
        <v>2.9132788225070998</v>
      </c>
      <c r="D886" s="65">
        <v>5.7450925206677702E-8</v>
      </c>
      <c r="E886" s="65">
        <v>22.450214699707502</v>
      </c>
      <c r="F886" s="65">
        <v>114.1784249454</v>
      </c>
      <c r="G886" s="65">
        <v>132.36083737454001</v>
      </c>
      <c r="H886" s="65">
        <v>123.64276152964599</v>
      </c>
      <c r="I886" s="65">
        <v>39</v>
      </c>
      <c r="J886" s="65">
        <v>44.969411859269698</v>
      </c>
      <c r="K886" s="65">
        <v>262.18839541492503</v>
      </c>
      <c r="L886" s="65">
        <v>234.92407310681199</v>
      </c>
      <c r="M886" s="65">
        <v>243.23321309648401</v>
      </c>
      <c r="N886" s="65">
        <v>257.69217494816098</v>
      </c>
      <c r="O886" s="65">
        <v>206.94369158787299</v>
      </c>
      <c r="P886" s="65">
        <v>130.07458450741399</v>
      </c>
      <c r="Q886" s="65">
        <v>282.35975931214398</v>
      </c>
      <c r="R886" s="65">
        <v>302.80098035563998</v>
      </c>
      <c r="S886" s="65">
        <v>292.50930892069903</v>
      </c>
      <c r="T886" s="65">
        <v>302.91852970447798</v>
      </c>
      <c r="U886" s="65">
        <v>282</v>
      </c>
      <c r="V886" s="65">
        <v>2367.7925039822999</v>
      </c>
      <c r="W886" s="65">
        <v>2066.1681682753201</v>
      </c>
      <c r="X886" s="65">
        <v>2229.9050925142001</v>
      </c>
      <c r="Y886" s="65">
        <v>1567.63095989099</v>
      </c>
      <c r="Z886" s="65">
        <v>1298.2421578030301</v>
      </c>
      <c r="AA886" s="65">
        <v>1618.97459080372</v>
      </c>
      <c r="AB886" s="65">
        <v>1800.71385050819</v>
      </c>
      <c r="AC886" s="65">
        <v>29.487494586828699</v>
      </c>
      <c r="AD886" s="65">
        <v>15.3183990947305</v>
      </c>
      <c r="AE886" s="65">
        <v>41.811695226709602</v>
      </c>
      <c r="AF886" s="65">
        <v>292.37301490449897</v>
      </c>
      <c r="AG886" s="65">
        <v>100.22484839595801</v>
      </c>
      <c r="AH886" s="65">
        <v>121.096236473183</v>
      </c>
      <c r="AI886" s="65">
        <v>178.78578156046001</v>
      </c>
      <c r="AJ886" s="65" t="s">
        <v>8128</v>
      </c>
      <c r="AK886" s="65" t="s">
        <v>8507</v>
      </c>
      <c r="AL886" s="65" t="s">
        <v>8508</v>
      </c>
    </row>
    <row r="887" spans="1:38" ht="15.75" customHeight="1" x14ac:dyDescent="0.2">
      <c r="A887" s="65" t="s">
        <v>8509</v>
      </c>
      <c r="B887" s="65">
        <v>99.465965606002996</v>
      </c>
      <c r="C887" s="65">
        <v>3.4187142519573999</v>
      </c>
      <c r="D887" s="65">
        <v>3.8162062636660901E-6</v>
      </c>
      <c r="E887" s="65">
        <v>2.92828887387489</v>
      </c>
      <c r="F887" s="65">
        <v>2.8308700399686</v>
      </c>
      <c r="G887" s="65">
        <v>13.414949733906001</v>
      </c>
      <c r="H887" s="65">
        <v>12.917900458321199</v>
      </c>
      <c r="I887" s="65">
        <v>6</v>
      </c>
      <c r="J887" s="65">
        <v>3.21210084709069</v>
      </c>
      <c r="K887" s="65">
        <v>3.33290333154565</v>
      </c>
      <c r="L887" s="65">
        <v>3.1184611474355601</v>
      </c>
      <c r="M887" s="65">
        <v>3.4913858339208299</v>
      </c>
      <c r="N887" s="65">
        <v>2.33205588188381</v>
      </c>
      <c r="O887" s="65">
        <v>6.0568885342792198</v>
      </c>
      <c r="P887" s="65">
        <v>0.89706610005112997</v>
      </c>
      <c r="Q887" s="65">
        <v>35.095563304334298</v>
      </c>
      <c r="R887" s="65">
        <v>5.5054723701025496</v>
      </c>
      <c r="S887" s="65">
        <v>3.2501034324522098</v>
      </c>
      <c r="T887" s="65">
        <v>7.2369614605165404</v>
      </c>
      <c r="U887" s="65">
        <v>9</v>
      </c>
      <c r="V887" s="65">
        <v>352.310035216117</v>
      </c>
      <c r="W887" s="65">
        <v>384.34546480975098</v>
      </c>
      <c r="X887" s="65">
        <v>310.62098117694899</v>
      </c>
      <c r="Y887" s="65">
        <v>481.55983735213402</v>
      </c>
      <c r="Z887" s="65">
        <v>268.78355905800203</v>
      </c>
      <c r="AA887" s="65">
        <v>317.33746965041502</v>
      </c>
      <c r="AB887" s="65">
        <v>321.128836907184</v>
      </c>
      <c r="AC887" s="65">
        <v>298.41344521870701</v>
      </c>
      <c r="AD887" s="65">
        <v>203.22409465675699</v>
      </c>
      <c r="AE887" s="65">
        <v>683.99645011899304</v>
      </c>
      <c r="AF887" s="65">
        <v>5.5690098077047496</v>
      </c>
      <c r="AG887" s="65">
        <v>6.7949049759971203</v>
      </c>
      <c r="AH887" s="65">
        <v>18.164435470977502</v>
      </c>
      <c r="AI887" s="65">
        <v>29.4701837737022</v>
      </c>
      <c r="AJ887" s="65" t="s">
        <v>6235</v>
      </c>
      <c r="AK887" s="65" t="s">
        <v>8510</v>
      </c>
      <c r="AL887" s="65" t="s">
        <v>8511</v>
      </c>
    </row>
    <row r="888" spans="1:38" ht="15.75" customHeight="1" x14ac:dyDescent="0.2">
      <c r="A888" s="65" t="s">
        <v>8512</v>
      </c>
      <c r="B888" s="65">
        <v>193.172164178489</v>
      </c>
      <c r="C888" s="65">
        <v>2.6702163735512401</v>
      </c>
      <c r="D888" s="65">
        <v>4.7667947021541103E-10</v>
      </c>
      <c r="E888" s="65">
        <v>15.6175406606661</v>
      </c>
      <c r="F888" s="65">
        <v>37.744933866247997</v>
      </c>
      <c r="G888" s="65">
        <v>59.025778829186599</v>
      </c>
      <c r="H888" s="65">
        <v>74.739281223144204</v>
      </c>
      <c r="I888" s="65">
        <v>24</v>
      </c>
      <c r="J888" s="65">
        <v>14.454453811908101</v>
      </c>
      <c r="K888" s="65">
        <v>26.6632266523652</v>
      </c>
      <c r="L888" s="65">
        <v>9.35538344230668</v>
      </c>
      <c r="M888" s="65">
        <v>40.732834729076302</v>
      </c>
      <c r="N888" s="65">
        <v>90.950179393468403</v>
      </c>
      <c r="O888" s="65">
        <v>55.521478230892903</v>
      </c>
      <c r="P888" s="65">
        <v>155.19243530884501</v>
      </c>
      <c r="Q888" s="65">
        <v>31.107431110659999</v>
      </c>
      <c r="R888" s="65">
        <v>71.571140811333095</v>
      </c>
      <c r="S888" s="65">
        <v>71.502275513948604</v>
      </c>
      <c r="T888" s="65">
        <v>57.895691684132402</v>
      </c>
      <c r="U888" s="65">
        <v>129</v>
      </c>
      <c r="V888" s="65">
        <v>481.79868777764898</v>
      </c>
      <c r="W888" s="65">
        <v>654.96451778594803</v>
      </c>
      <c r="X888" s="65">
        <v>430.15534249707599</v>
      </c>
      <c r="Y888" s="65">
        <v>689.27326816359596</v>
      </c>
      <c r="Z888" s="65">
        <v>391.75642921525798</v>
      </c>
      <c r="AA888" s="65">
        <v>561.79802039855497</v>
      </c>
      <c r="AB888" s="65">
        <v>814.32384144085302</v>
      </c>
      <c r="AC888" s="65">
        <v>168.66846903666001</v>
      </c>
      <c r="AD888" s="65">
        <v>101.101434025221</v>
      </c>
      <c r="AE888" s="65">
        <v>229.42827637220199</v>
      </c>
      <c r="AF888" s="65">
        <v>52.905593173195101</v>
      </c>
      <c r="AG888" s="65">
        <v>79.840133467966197</v>
      </c>
      <c r="AH888" s="65">
        <v>116.555127605439</v>
      </c>
      <c r="AI888" s="65">
        <v>174.856423723967</v>
      </c>
      <c r="AJ888" s="65" t="s">
        <v>6359</v>
      </c>
      <c r="AK888" s="65" t="s">
        <v>314</v>
      </c>
      <c r="AL888" s="65" t="s">
        <v>8513</v>
      </c>
    </row>
    <row r="889" spans="1:38" ht="15.75" customHeight="1" x14ac:dyDescent="0.2">
      <c r="A889" s="65" t="s">
        <v>8514</v>
      </c>
      <c r="B889" s="65">
        <v>1490.46031504643</v>
      </c>
      <c r="C889" s="65">
        <v>2.1029989959847399</v>
      </c>
      <c r="D889" s="65">
        <v>1.8880832576397399E-8</v>
      </c>
      <c r="E889" s="65">
        <v>181.55391018024301</v>
      </c>
      <c r="F889" s="65">
        <v>233.07496662408099</v>
      </c>
      <c r="G889" s="65">
        <v>281.71394441202699</v>
      </c>
      <c r="H889" s="65">
        <v>265.73966657117899</v>
      </c>
      <c r="I889" s="65">
        <v>105</v>
      </c>
      <c r="J889" s="65">
        <v>150.16571460149001</v>
      </c>
      <c r="K889" s="65">
        <v>739.90453960313505</v>
      </c>
      <c r="L889" s="65">
        <v>940.73577947639399</v>
      </c>
      <c r="M889" s="65">
        <v>837.93260014099906</v>
      </c>
      <c r="N889" s="65">
        <v>790.56694395860995</v>
      </c>
      <c r="O889" s="65">
        <v>968.09268406229501</v>
      </c>
      <c r="P889" s="65">
        <v>854.00692724867599</v>
      </c>
      <c r="Q889" s="65">
        <v>1505.91871633144</v>
      </c>
      <c r="R889" s="65">
        <v>940.33468081351498</v>
      </c>
      <c r="S889" s="65">
        <v>1011.86553530345</v>
      </c>
      <c r="T889" s="65">
        <v>1055.5625215982</v>
      </c>
      <c r="U889" s="65">
        <v>933</v>
      </c>
      <c r="V889" s="65">
        <v>3936.7913720330698</v>
      </c>
      <c r="W889" s="65">
        <v>2994.2420984206801</v>
      </c>
      <c r="X889" s="65">
        <v>3288.8785188572901</v>
      </c>
      <c r="Y889" s="65">
        <v>5001.8884459979799</v>
      </c>
      <c r="Z889" s="65">
        <v>3647.9023554506002</v>
      </c>
      <c r="AA889" s="65">
        <v>3510.0845116855498</v>
      </c>
      <c r="AB889" s="65">
        <v>3995.2475926962502</v>
      </c>
      <c r="AC889" s="65">
        <v>675.85337593011502</v>
      </c>
      <c r="AD889" s="65">
        <v>706.68881157023202</v>
      </c>
      <c r="AE889" s="65">
        <v>1095.6808338896701</v>
      </c>
      <c r="AF889" s="65">
        <v>1544.0079691861399</v>
      </c>
      <c r="AG889" s="65">
        <v>1447.31475988739</v>
      </c>
      <c r="AH889" s="65">
        <v>1987.4919811161201</v>
      </c>
      <c r="AI889" s="65">
        <v>1666.0477226733001</v>
      </c>
      <c r="AJ889" s="65" t="s">
        <v>8515</v>
      </c>
      <c r="AK889" s="65" t="s">
        <v>8516</v>
      </c>
      <c r="AL889" s="65" t="s">
        <v>8517</v>
      </c>
    </row>
    <row r="890" spans="1:38" ht="15.75" customHeight="1" x14ac:dyDescent="0.2">
      <c r="A890" s="65" t="s">
        <v>8518</v>
      </c>
      <c r="B890" s="65">
        <v>62.487533032401302</v>
      </c>
      <c r="C890" s="65">
        <v>2.0291529509277102</v>
      </c>
      <c r="D890" s="65">
        <v>3.3391005232800102E-4</v>
      </c>
      <c r="E890" s="65">
        <v>8.7848666216246603</v>
      </c>
      <c r="F890" s="65">
        <v>0.94362334665619896</v>
      </c>
      <c r="G890" s="65">
        <v>9.8376298048644308</v>
      </c>
      <c r="H890" s="65">
        <v>14.76331480951</v>
      </c>
      <c r="I890" s="65">
        <v>3</v>
      </c>
      <c r="J890" s="65">
        <v>0.80302521177267305</v>
      </c>
      <c r="K890" s="65">
        <v>16.664516657728299</v>
      </c>
      <c r="L890" s="65">
        <v>21.829228032048899</v>
      </c>
      <c r="M890" s="65">
        <v>29.094881949340198</v>
      </c>
      <c r="N890" s="65">
        <v>38.478922051082797</v>
      </c>
      <c r="O890" s="65">
        <v>33.312886938535698</v>
      </c>
      <c r="P890" s="65">
        <v>38.573842302198599</v>
      </c>
      <c r="Q890" s="65">
        <v>19.940660968371802</v>
      </c>
      <c r="R890" s="65">
        <v>13.213133688246099</v>
      </c>
      <c r="S890" s="65">
        <v>28.167563081252499</v>
      </c>
      <c r="T890" s="65">
        <v>17.575477832682999</v>
      </c>
      <c r="U890" s="65">
        <v>15</v>
      </c>
      <c r="V890" s="65">
        <v>184.14295396737401</v>
      </c>
      <c r="W890" s="65">
        <v>237.41426119997601</v>
      </c>
      <c r="X890" s="65">
        <v>221.391105825305</v>
      </c>
      <c r="Y890" s="65">
        <v>108.97969239883901</v>
      </c>
      <c r="Z890" s="65">
        <v>79.053987958235894</v>
      </c>
      <c r="AA890" s="65">
        <v>119.00155111890599</v>
      </c>
      <c r="AB890" s="65">
        <v>126.979310868743</v>
      </c>
      <c r="AC890" s="65">
        <v>20.051496319043501</v>
      </c>
      <c r="AD890" s="65">
        <v>15.3183990947305</v>
      </c>
      <c r="AE890" s="65">
        <v>20.369800238653401</v>
      </c>
      <c r="AF890" s="65">
        <v>66.8281176924569</v>
      </c>
      <c r="AG890" s="65">
        <v>108.718479615954</v>
      </c>
      <c r="AH890" s="65">
        <v>80.226256663483895</v>
      </c>
      <c r="AI890" s="65">
        <v>90.375230239353598</v>
      </c>
      <c r="AJ890" s="65" t="s">
        <v>8519</v>
      </c>
      <c r="AK890" s="65" t="s">
        <v>8520</v>
      </c>
      <c r="AL890" s="65" t="s">
        <v>8521</v>
      </c>
    </row>
    <row r="891" spans="1:38" ht="15.75" customHeight="1" x14ac:dyDescent="0.2">
      <c r="A891" s="65" t="s">
        <v>8522</v>
      </c>
      <c r="B891" s="65">
        <v>21.039572859767901</v>
      </c>
      <c r="C891" s="65">
        <v>2.7848817654037599</v>
      </c>
      <c r="D891" s="65">
        <v>1.06692590048976E-13</v>
      </c>
      <c r="E891" s="65">
        <v>9.7609629129162894</v>
      </c>
      <c r="F891" s="65">
        <v>9.4362334665619905</v>
      </c>
      <c r="G891" s="65">
        <v>11.626289769385201</v>
      </c>
      <c r="H891" s="65">
        <v>11.9951932827269</v>
      </c>
      <c r="I891" s="65">
        <v>5</v>
      </c>
      <c r="J891" s="65">
        <v>17.666554658998798</v>
      </c>
      <c r="K891" s="65">
        <v>6.6658066630913</v>
      </c>
      <c r="L891" s="65">
        <v>2.0789740982903702</v>
      </c>
      <c r="M891" s="65">
        <v>9.3103622237888803</v>
      </c>
      <c r="N891" s="65">
        <v>2.33205588188381</v>
      </c>
      <c r="O891" s="65">
        <v>4.0379256895194802</v>
      </c>
      <c r="P891" s="65">
        <v>4.4853305002556496</v>
      </c>
      <c r="Q891" s="65">
        <v>21.535913845841499</v>
      </c>
      <c r="R891" s="65">
        <v>4.4043778960820399</v>
      </c>
      <c r="S891" s="65">
        <v>5.4168390540870197</v>
      </c>
      <c r="T891" s="65">
        <v>14.4739229210331</v>
      </c>
      <c r="U891" s="65">
        <v>7</v>
      </c>
      <c r="V891" s="65">
        <v>99.218577936758393</v>
      </c>
      <c r="W891" s="65">
        <v>37.355390748247999</v>
      </c>
      <c r="X891" s="65">
        <v>59.767180660063403</v>
      </c>
      <c r="Y891" s="65">
        <v>60.544273554910397</v>
      </c>
      <c r="Z891" s="65">
        <v>51.824280994843598</v>
      </c>
      <c r="AA891" s="65">
        <v>39.667183706301898</v>
      </c>
      <c r="AB891" s="65">
        <v>105.816092390619</v>
      </c>
      <c r="AC891" s="65">
        <v>11.7949978347315</v>
      </c>
      <c r="AD891" s="65">
        <v>37.785384433668497</v>
      </c>
      <c r="AE891" s="65">
        <v>18.225610739847799</v>
      </c>
      <c r="AF891" s="65">
        <v>2.7845049038523699</v>
      </c>
      <c r="AG891" s="65">
        <v>3.3974524879985601</v>
      </c>
      <c r="AH891" s="65">
        <v>3.0274059118295802</v>
      </c>
      <c r="AI891" s="65">
        <v>1.9646789182468201</v>
      </c>
      <c r="AJ891" s="65" t="s">
        <v>6047</v>
      </c>
      <c r="AK891" s="65" t="s">
        <v>314</v>
      </c>
      <c r="AL891" s="65" t="s">
        <v>8523</v>
      </c>
    </row>
    <row r="892" spans="1:38" ht="15.75" customHeight="1" x14ac:dyDescent="0.2">
      <c r="A892" s="65" t="s">
        <v>8524</v>
      </c>
      <c r="B892" s="65">
        <v>514.24137935884403</v>
      </c>
      <c r="C892" s="65">
        <v>3.8757800417073698</v>
      </c>
      <c r="D892" s="65">
        <v>5.5831988735833496E-25</v>
      </c>
      <c r="E892" s="65">
        <v>42.948236816831702</v>
      </c>
      <c r="F892" s="65">
        <v>65.110010919277698</v>
      </c>
      <c r="G892" s="65">
        <v>145.775787108446</v>
      </c>
      <c r="H892" s="65">
        <v>174.39165618733699</v>
      </c>
      <c r="I892" s="65">
        <v>46</v>
      </c>
      <c r="J892" s="65">
        <v>48.181512706360401</v>
      </c>
      <c r="K892" s="65">
        <v>99.987099946369597</v>
      </c>
      <c r="L892" s="65">
        <v>123.698958848277</v>
      </c>
      <c r="M892" s="65">
        <v>102.413984461678</v>
      </c>
      <c r="N892" s="65">
        <v>64.131536751804703</v>
      </c>
      <c r="O892" s="65">
        <v>80.7585137903896</v>
      </c>
      <c r="P892" s="65">
        <v>39.470908402249698</v>
      </c>
      <c r="Q892" s="65">
        <v>98.108051964389105</v>
      </c>
      <c r="R892" s="65">
        <v>72.672235285353594</v>
      </c>
      <c r="S892" s="65">
        <v>88.836160487027101</v>
      </c>
      <c r="T892" s="65">
        <v>124.062196465998</v>
      </c>
      <c r="U892" s="65">
        <v>77</v>
      </c>
      <c r="V892" s="65">
        <v>2636.8598339802902</v>
      </c>
      <c r="W892" s="65">
        <v>2707.85076935077</v>
      </c>
      <c r="X892" s="65">
        <v>2905.0216965898398</v>
      </c>
      <c r="Y892" s="65">
        <v>1348.7401247309299</v>
      </c>
      <c r="Z892" s="65">
        <v>1079.5261244519099</v>
      </c>
      <c r="AA892" s="65">
        <v>1457.5383780455099</v>
      </c>
      <c r="AB892" s="65">
        <v>1405.97381889449</v>
      </c>
      <c r="AC892" s="65">
        <v>56.615989606711203</v>
      </c>
      <c r="AD892" s="65">
        <v>163.39625701045799</v>
      </c>
      <c r="AE892" s="65">
        <v>49.316358472529302</v>
      </c>
      <c r="AF892" s="65">
        <v>139.22524519261901</v>
      </c>
      <c r="AG892" s="65">
        <v>142.69300449593999</v>
      </c>
      <c r="AH892" s="65">
        <v>204.34989904849701</v>
      </c>
      <c r="AI892" s="65">
        <v>153.244955623252</v>
      </c>
      <c r="AJ892" s="65" t="s">
        <v>6450</v>
      </c>
      <c r="AK892" s="65" t="s">
        <v>8525</v>
      </c>
      <c r="AL892" s="65" t="s">
        <v>8526</v>
      </c>
    </row>
    <row r="893" spans="1:38" ht="15.75" customHeight="1" x14ac:dyDescent="0.2">
      <c r="A893" s="65" t="s">
        <v>8527</v>
      </c>
      <c r="B893" s="65">
        <v>150.95974426054201</v>
      </c>
      <c r="C893" s="65">
        <v>2.1768451134244802</v>
      </c>
      <c r="D893" s="65">
        <v>3.2961700438520598E-14</v>
      </c>
      <c r="E893" s="65">
        <v>15.6175406606661</v>
      </c>
      <c r="F893" s="65">
        <v>16.0415968931554</v>
      </c>
      <c r="G893" s="65">
        <v>31.3015493791141</v>
      </c>
      <c r="H893" s="65">
        <v>55.362430535662398</v>
      </c>
      <c r="I893" s="65">
        <v>29</v>
      </c>
      <c r="J893" s="65">
        <v>56.211764824087098</v>
      </c>
      <c r="K893" s="65">
        <v>95.543228837642005</v>
      </c>
      <c r="L893" s="65">
        <v>93.553834423066803</v>
      </c>
      <c r="M893" s="65">
        <v>41.8966300070499</v>
      </c>
      <c r="N893" s="65">
        <v>71.1277043974561</v>
      </c>
      <c r="O893" s="65">
        <v>120.128289263205</v>
      </c>
      <c r="P893" s="65">
        <v>150.70710480859</v>
      </c>
      <c r="Q893" s="65">
        <v>86.941281822100905</v>
      </c>
      <c r="R893" s="65">
        <v>80.379896603497201</v>
      </c>
      <c r="S893" s="65">
        <v>85.586057054574894</v>
      </c>
      <c r="T893" s="65">
        <v>87.877389163415202</v>
      </c>
      <c r="U893" s="65">
        <v>115</v>
      </c>
      <c r="V893" s="65">
        <v>433.03023421551302</v>
      </c>
      <c r="W893" s="65">
        <v>415.89001699716101</v>
      </c>
      <c r="X893" s="65">
        <v>409.11056057451901</v>
      </c>
      <c r="Y893" s="65">
        <v>382.82609893951098</v>
      </c>
      <c r="Z893" s="65">
        <v>366.28347753982598</v>
      </c>
      <c r="AA893" s="65">
        <v>371.76453566603902</v>
      </c>
      <c r="AB893" s="65">
        <v>355.17401445894802</v>
      </c>
      <c r="AC893" s="65">
        <v>4598.8696557618096</v>
      </c>
      <c r="AD893" s="65">
        <v>1913.77866023499</v>
      </c>
      <c r="AE893" s="65">
        <v>2976.1350243421998</v>
      </c>
      <c r="AF893" s="65">
        <v>96.065419182906894</v>
      </c>
      <c r="AG893" s="65">
        <v>64.551597271972696</v>
      </c>
      <c r="AH893" s="65">
        <v>108.986612825865</v>
      </c>
      <c r="AI893" s="65">
        <v>100.198624830588</v>
      </c>
      <c r="AJ893" s="65" t="s">
        <v>6457</v>
      </c>
      <c r="AK893" s="65" t="s">
        <v>314</v>
      </c>
      <c r="AL893" s="65" t="s">
        <v>8528</v>
      </c>
    </row>
    <row r="894" spans="1:38" ht="15.75" customHeight="1" x14ac:dyDescent="0.2">
      <c r="A894" s="65" t="s">
        <v>8529</v>
      </c>
      <c r="B894" s="65">
        <v>5.0261350631314903</v>
      </c>
      <c r="C894" s="65">
        <v>2.3273003985632199</v>
      </c>
      <c r="D894" s="65">
        <v>1.5599912456994599E-7</v>
      </c>
      <c r="E894" s="65">
        <v>1.95219258258326</v>
      </c>
      <c r="F894" s="65">
        <v>3.7744933866247998</v>
      </c>
      <c r="G894" s="65">
        <v>1.7886599645208101</v>
      </c>
      <c r="H894" s="65">
        <v>0.92270717559437299</v>
      </c>
      <c r="I894" s="65">
        <v>4</v>
      </c>
      <c r="J894" s="65">
        <v>0.80302521177267305</v>
      </c>
      <c r="K894" s="65">
        <v>1.11096777718188</v>
      </c>
      <c r="L894" s="65">
        <v>2.0789740982903702</v>
      </c>
      <c r="M894" s="65">
        <v>1.16379527797361</v>
      </c>
      <c r="N894" s="65">
        <v>1.1660279409419001</v>
      </c>
      <c r="O894" s="65">
        <v>1.00948142237987</v>
      </c>
      <c r="P894" s="65">
        <v>3.5882644002045199</v>
      </c>
      <c r="Q894" s="65">
        <v>0.79762643873487105</v>
      </c>
      <c r="R894" s="65">
        <v>1.10109447402051</v>
      </c>
      <c r="S894" s="65">
        <v>2.1667356216348099</v>
      </c>
      <c r="T894" s="65">
        <v>2.0677032744332999</v>
      </c>
      <c r="U894" s="65">
        <v>2</v>
      </c>
      <c r="V894" s="65">
        <v>6.72668324994972</v>
      </c>
      <c r="W894" s="65">
        <v>11.6216771216771</v>
      </c>
      <c r="X894" s="65">
        <v>10.9432865997299</v>
      </c>
      <c r="Y894" s="65">
        <v>14.9032057981318</v>
      </c>
      <c r="Z894" s="65">
        <v>9.6621540837843902</v>
      </c>
      <c r="AA894" s="65">
        <v>21.217330819649899</v>
      </c>
      <c r="AB894" s="65">
        <v>20.243078544292398</v>
      </c>
      <c r="AC894" s="65">
        <v>2.3589995669463</v>
      </c>
      <c r="AD894" s="65">
        <v>1.0212266063153601</v>
      </c>
      <c r="AE894" s="65">
        <v>4.2883789976112396</v>
      </c>
      <c r="AF894" s="65">
        <v>1.3922524519261901</v>
      </c>
      <c r="AG894" s="65">
        <v>1.6987262439992801</v>
      </c>
      <c r="AH894" s="65">
        <v>3.0274059118295802</v>
      </c>
      <c r="AI894" s="65">
        <v>1.9646789182468201</v>
      </c>
      <c r="AJ894" s="65" t="s">
        <v>6092</v>
      </c>
      <c r="AK894" s="65" t="s">
        <v>314</v>
      </c>
      <c r="AL894" s="65" t="s">
        <v>314</v>
      </c>
    </row>
    <row r="895" spans="1:38" ht="15.75" customHeight="1" x14ac:dyDescent="0.2">
      <c r="A895" s="65" t="s">
        <v>8530</v>
      </c>
      <c r="B895" s="65">
        <v>261.734464174805</v>
      </c>
      <c r="C895" s="65">
        <v>2.0673469635927701</v>
      </c>
      <c r="D895" s="65">
        <v>6.1157755787570203E-27</v>
      </c>
      <c r="E895" s="65">
        <v>129.82080674178701</v>
      </c>
      <c r="F895" s="65">
        <v>155.69785219827301</v>
      </c>
      <c r="G895" s="65">
        <v>157.40207687783101</v>
      </c>
      <c r="H895" s="65">
        <v>154.09209832426001</v>
      </c>
      <c r="I895" s="65">
        <v>133</v>
      </c>
      <c r="J895" s="65">
        <v>127.681008671855</v>
      </c>
      <c r="K895" s="65">
        <v>144.425811033645</v>
      </c>
      <c r="L895" s="65">
        <v>175.673311305536</v>
      </c>
      <c r="M895" s="65">
        <v>157.11236252643701</v>
      </c>
      <c r="N895" s="65">
        <v>183.06638672787901</v>
      </c>
      <c r="O895" s="65">
        <v>170.60236038219799</v>
      </c>
      <c r="P895" s="65">
        <v>287.06115201636197</v>
      </c>
      <c r="Q895" s="65">
        <v>204.19236831612699</v>
      </c>
      <c r="R895" s="65">
        <v>112.311636350092</v>
      </c>
      <c r="S895" s="65">
        <v>80.169218000487902</v>
      </c>
      <c r="T895" s="65">
        <v>99.249757172798297</v>
      </c>
      <c r="U895" s="65">
        <v>87</v>
      </c>
      <c r="V895" s="65">
        <v>924.91894686808598</v>
      </c>
      <c r="W895" s="65">
        <v>979.54135739850199</v>
      </c>
      <c r="X895" s="65">
        <v>964.69280333003803</v>
      </c>
      <c r="Y895" s="65">
        <v>441.50747176965501</v>
      </c>
      <c r="Z895" s="65">
        <v>365.40509989584598</v>
      </c>
      <c r="AA895" s="65">
        <v>437.26151341365397</v>
      </c>
      <c r="AB895" s="65">
        <v>467.43108638638802</v>
      </c>
      <c r="AC895" s="65">
        <v>159.232470768875</v>
      </c>
      <c r="AD895" s="65">
        <v>185.86324234939599</v>
      </c>
      <c r="AE895" s="65">
        <v>172.607254653853</v>
      </c>
      <c r="AF895" s="65">
        <v>172.639304038847</v>
      </c>
      <c r="AG895" s="65">
        <v>118.91083707995</v>
      </c>
      <c r="AH895" s="65">
        <v>164.993622194712</v>
      </c>
      <c r="AI895" s="65">
        <v>110.02201942182199</v>
      </c>
      <c r="AJ895" s="65" t="s">
        <v>8201</v>
      </c>
      <c r="AK895" s="65" t="s">
        <v>8531</v>
      </c>
      <c r="AL895" s="65" t="s">
        <v>8532</v>
      </c>
    </row>
    <row r="896" spans="1:38" ht="15.75" customHeight="1" x14ac:dyDescent="0.2">
      <c r="A896" s="65" t="s">
        <v>8533</v>
      </c>
      <c r="B896" s="65">
        <v>4.9137329408398696</v>
      </c>
      <c r="C896" s="65">
        <v>2.4006937466920202</v>
      </c>
      <c r="D896" s="65">
        <v>5.1858532258855196E-7</v>
      </c>
      <c r="E896" s="65">
        <v>1.95219258258326</v>
      </c>
      <c r="F896" s="65">
        <v>0.94362334665619896</v>
      </c>
      <c r="G896" s="65">
        <v>0.89432998226040294</v>
      </c>
      <c r="H896" s="65">
        <v>7.3816574047549901</v>
      </c>
      <c r="I896" s="65">
        <v>1</v>
      </c>
      <c r="J896" s="65">
        <v>0.80302521177267305</v>
      </c>
      <c r="K896" s="65">
        <v>1.11096777718188</v>
      </c>
      <c r="L896" s="65">
        <v>1.03948704914519</v>
      </c>
      <c r="M896" s="65">
        <v>1.16379527797361</v>
      </c>
      <c r="N896" s="65">
        <v>1.1660279409419001</v>
      </c>
      <c r="O896" s="65">
        <v>2.0189628447597401</v>
      </c>
      <c r="P896" s="65">
        <v>0.89706610005112997</v>
      </c>
      <c r="Q896" s="65">
        <v>2.3928793162046098</v>
      </c>
      <c r="R896" s="65">
        <v>3.3032834220615301</v>
      </c>
      <c r="S896" s="65">
        <v>1.0833678108174001</v>
      </c>
      <c r="T896" s="65">
        <v>1.03385163721665</v>
      </c>
      <c r="U896" s="65">
        <v>2</v>
      </c>
      <c r="V896" s="65">
        <v>4.2041770312185696</v>
      </c>
      <c r="W896" s="65">
        <v>9.9614375328661193</v>
      </c>
      <c r="X896" s="65">
        <v>14.3104517073391</v>
      </c>
      <c r="Y896" s="65">
        <v>5.5887021742994198</v>
      </c>
      <c r="Z896" s="65">
        <v>10.540531727764799</v>
      </c>
      <c r="AA896" s="65">
        <v>33.2097351959737</v>
      </c>
      <c r="AB896" s="65">
        <v>17.482658742798002</v>
      </c>
      <c r="AC896" s="65">
        <v>4.7179991338926</v>
      </c>
      <c r="AD896" s="65">
        <v>1.0212266063153601</v>
      </c>
      <c r="AE896" s="65">
        <v>7.50466324581968</v>
      </c>
      <c r="AF896" s="65">
        <v>2.7845049038523699</v>
      </c>
      <c r="AG896" s="65">
        <v>1.6987262439992801</v>
      </c>
      <c r="AH896" s="65">
        <v>1.5137029559147901</v>
      </c>
      <c r="AI896" s="65">
        <v>1.9646789182468201</v>
      </c>
      <c r="AJ896" s="65" t="s">
        <v>5954</v>
      </c>
      <c r="AK896" s="65" t="s">
        <v>8534</v>
      </c>
      <c r="AL896" s="65" t="s">
        <v>8535</v>
      </c>
    </row>
    <row r="897" spans="1:38" ht="15.75" customHeight="1" x14ac:dyDescent="0.2">
      <c r="A897" s="65" t="s">
        <v>8536</v>
      </c>
      <c r="B897" s="65">
        <v>27.319588771306801</v>
      </c>
      <c r="C897" s="65">
        <v>3.7640179766181499</v>
      </c>
      <c r="D897" s="65">
        <v>2.03890195087784E-18</v>
      </c>
      <c r="E897" s="65">
        <v>13.6653480780828</v>
      </c>
      <c r="F897" s="65">
        <v>12.267103506530599</v>
      </c>
      <c r="G897" s="65">
        <v>24.146909521030899</v>
      </c>
      <c r="H897" s="65">
        <v>12.917900458321199</v>
      </c>
      <c r="I897" s="65">
        <v>6</v>
      </c>
      <c r="J897" s="65">
        <v>10.4393277530448</v>
      </c>
      <c r="K897" s="65">
        <v>2.2219355543637702</v>
      </c>
      <c r="L897" s="65">
        <v>9.35538344230668</v>
      </c>
      <c r="M897" s="65">
        <v>6.9827716678416598</v>
      </c>
      <c r="N897" s="65">
        <v>5.8301397047095103</v>
      </c>
      <c r="O897" s="65">
        <v>5.04740711189935</v>
      </c>
      <c r="P897" s="65">
        <v>17.0442559009715</v>
      </c>
      <c r="Q897" s="65">
        <v>8.77389082608358</v>
      </c>
      <c r="R897" s="65">
        <v>3.3032834220615301</v>
      </c>
      <c r="S897" s="65">
        <v>2.1667356216348099</v>
      </c>
      <c r="T897" s="65">
        <v>2.0677032744332999</v>
      </c>
      <c r="U897" s="65">
        <v>7</v>
      </c>
      <c r="V897" s="65">
        <v>132.851994186507</v>
      </c>
      <c r="W897" s="65">
        <v>218.321505928649</v>
      </c>
      <c r="X897" s="65">
        <v>223.07468837911</v>
      </c>
      <c r="Y897" s="65">
        <v>51.229769931078103</v>
      </c>
      <c r="Z897" s="65">
        <v>39.526993979117997</v>
      </c>
      <c r="AA897" s="65">
        <v>11.069911731991199</v>
      </c>
      <c r="AB897" s="65">
        <v>34.965317485595897</v>
      </c>
      <c r="AC897" s="65">
        <v>8.2564984843120506</v>
      </c>
      <c r="AD897" s="65">
        <v>6.1273596378921802</v>
      </c>
      <c r="AE897" s="65">
        <v>6.4325684964168603</v>
      </c>
      <c r="AF897" s="65">
        <v>4.1767573557785598</v>
      </c>
      <c r="AG897" s="65">
        <v>1.6987262439992801</v>
      </c>
      <c r="AH897" s="65">
        <v>1.5137029559147901</v>
      </c>
      <c r="AI897" s="65">
        <v>1.9646789182468201</v>
      </c>
      <c r="AJ897" s="65" t="s">
        <v>5954</v>
      </c>
      <c r="AK897" s="65" t="s">
        <v>8537</v>
      </c>
      <c r="AL897" s="65" t="s">
        <v>8538</v>
      </c>
    </row>
    <row r="898" spans="1:38" ht="15.75" customHeight="1" x14ac:dyDescent="0.2">
      <c r="A898" s="65" t="s">
        <v>8539</v>
      </c>
      <c r="B898" s="65">
        <v>34.073433393840602</v>
      </c>
      <c r="C898" s="65">
        <v>3.2319217267754299</v>
      </c>
      <c r="D898" s="65">
        <v>7.5193370578615305E-13</v>
      </c>
      <c r="E898" s="65">
        <v>20.498022117124201</v>
      </c>
      <c r="F898" s="65">
        <v>19.816090279780202</v>
      </c>
      <c r="G898" s="65">
        <v>24.146909521030899</v>
      </c>
      <c r="H898" s="65">
        <v>32.294751145803097</v>
      </c>
      <c r="I898" s="65">
        <v>8</v>
      </c>
      <c r="J898" s="65">
        <v>29.7119328355889</v>
      </c>
      <c r="K898" s="65">
        <v>5.5548388859094198</v>
      </c>
      <c r="L898" s="65">
        <v>8.3158963931614895</v>
      </c>
      <c r="M898" s="65">
        <v>4.6551811118944402</v>
      </c>
      <c r="N898" s="65">
        <v>5.8301397047095103</v>
      </c>
      <c r="O898" s="65">
        <v>4.0379256895194802</v>
      </c>
      <c r="P898" s="65">
        <v>4.4853305002556496</v>
      </c>
      <c r="Q898" s="65">
        <v>3.9881321936743501</v>
      </c>
      <c r="R898" s="65">
        <v>14.3142281622666</v>
      </c>
      <c r="S898" s="65">
        <v>3.2501034324522098</v>
      </c>
      <c r="T898" s="65">
        <v>10.338516372166501</v>
      </c>
      <c r="U898" s="65">
        <v>7</v>
      </c>
      <c r="V898" s="65">
        <v>93.332730093052305</v>
      </c>
      <c r="W898" s="65">
        <v>149.42156299299199</v>
      </c>
      <c r="X898" s="65">
        <v>135.52839558127101</v>
      </c>
      <c r="Y898" s="65">
        <v>124.814348559354</v>
      </c>
      <c r="Z898" s="65">
        <v>138.78366774890301</v>
      </c>
      <c r="AA898" s="65">
        <v>93.1717570775929</v>
      </c>
      <c r="AB898" s="65">
        <v>73.611194706517793</v>
      </c>
      <c r="AC898" s="65">
        <v>17.692496752097199</v>
      </c>
      <c r="AD898" s="65">
        <v>20.424532126307302</v>
      </c>
      <c r="AE898" s="65">
        <v>46.100074224320899</v>
      </c>
      <c r="AF898" s="65">
        <v>1.3922524519261901</v>
      </c>
      <c r="AG898" s="65">
        <v>1.6987262439992801</v>
      </c>
      <c r="AH898" s="65">
        <v>1.5137029559147901</v>
      </c>
      <c r="AI898" s="65">
        <v>1.9646789182468201</v>
      </c>
      <c r="AJ898" s="65" t="s">
        <v>5954</v>
      </c>
      <c r="AK898" s="65" t="s">
        <v>314</v>
      </c>
      <c r="AL898" s="65" t="s">
        <v>8403</v>
      </c>
    </row>
    <row r="899" spans="1:38" ht="15.75" customHeight="1" x14ac:dyDescent="0.2">
      <c r="A899" s="65" t="s">
        <v>8540</v>
      </c>
      <c r="B899" s="65">
        <v>80.093762113392899</v>
      </c>
      <c r="C899" s="65">
        <v>2.72424790230717</v>
      </c>
      <c r="D899" s="65">
        <v>2.9332125249775199E-30</v>
      </c>
      <c r="E899" s="65">
        <v>19.5219258258326</v>
      </c>
      <c r="F899" s="65">
        <v>31.139570439654602</v>
      </c>
      <c r="G899" s="65">
        <v>22.358249556510099</v>
      </c>
      <c r="H899" s="65">
        <v>39.676408550558101</v>
      </c>
      <c r="I899" s="65">
        <v>14</v>
      </c>
      <c r="J899" s="65">
        <v>22.484705929634799</v>
      </c>
      <c r="K899" s="65">
        <v>24.4412910980015</v>
      </c>
      <c r="L899" s="65">
        <v>20.789740982903702</v>
      </c>
      <c r="M899" s="65">
        <v>30.2586772273139</v>
      </c>
      <c r="N899" s="65">
        <v>29.1506985235476</v>
      </c>
      <c r="O899" s="65">
        <v>31.293924093775999</v>
      </c>
      <c r="P899" s="65">
        <v>25.117850801431601</v>
      </c>
      <c r="Q899" s="65">
        <v>51.048092079031697</v>
      </c>
      <c r="R899" s="65">
        <v>39.639401064738301</v>
      </c>
      <c r="S899" s="65">
        <v>29.250930892069899</v>
      </c>
      <c r="T899" s="65">
        <v>40.320213851449303</v>
      </c>
      <c r="U899" s="65">
        <v>23</v>
      </c>
      <c r="V899" s="65">
        <v>236.274749154484</v>
      </c>
      <c r="W899" s="65">
        <v>230.773302844732</v>
      </c>
      <c r="X899" s="65">
        <v>255.90454817829999</v>
      </c>
      <c r="Y899" s="65">
        <v>252.42304820585699</v>
      </c>
      <c r="Z899" s="65">
        <v>202.02685811549199</v>
      </c>
      <c r="AA899" s="65">
        <v>271.21283743378501</v>
      </c>
      <c r="AB899" s="65">
        <v>238.316242862351</v>
      </c>
      <c r="AC899" s="65">
        <v>21.230996102516698</v>
      </c>
      <c r="AD899" s="65">
        <v>30.636798189460901</v>
      </c>
      <c r="AE899" s="65">
        <v>21.441894988056202</v>
      </c>
      <c r="AF899" s="65">
        <v>55.690098077047502</v>
      </c>
      <c r="AG899" s="65">
        <v>50.961787319978399</v>
      </c>
      <c r="AH899" s="65">
        <v>86.281068487143003</v>
      </c>
      <c r="AI899" s="65">
        <v>49.1169729561704</v>
      </c>
      <c r="AJ899" s="65" t="s">
        <v>7747</v>
      </c>
      <c r="AK899" s="65" t="s">
        <v>8541</v>
      </c>
      <c r="AL899" s="65" t="s">
        <v>8542</v>
      </c>
    </row>
    <row r="900" spans="1:38" ht="15.75" customHeight="1" x14ac:dyDescent="0.2">
      <c r="A900" s="65" t="s">
        <v>8543</v>
      </c>
      <c r="B900" s="65">
        <v>49.2831777909119</v>
      </c>
      <c r="C900" s="65">
        <v>4.38554042728118</v>
      </c>
      <c r="D900" s="65">
        <v>1.30780301812078E-24</v>
      </c>
      <c r="E900" s="65">
        <v>0.976096291291629</v>
      </c>
      <c r="F900" s="65">
        <v>2.8308700399686</v>
      </c>
      <c r="G900" s="65">
        <v>8.0489698403436201</v>
      </c>
      <c r="H900" s="65">
        <v>8.3043645803493593</v>
      </c>
      <c r="I900" s="65">
        <v>4</v>
      </c>
      <c r="J900" s="65">
        <v>4.8181512706360401</v>
      </c>
      <c r="K900" s="65">
        <v>8.8877422174550702</v>
      </c>
      <c r="L900" s="65">
        <v>8.3158963931614895</v>
      </c>
      <c r="M900" s="65">
        <v>1.16379527797361</v>
      </c>
      <c r="N900" s="65">
        <v>5.8301397047095103</v>
      </c>
      <c r="O900" s="65">
        <v>6.0568885342792198</v>
      </c>
      <c r="P900" s="65">
        <v>0.89706610005112997</v>
      </c>
      <c r="Q900" s="65">
        <v>9.5715172648184499</v>
      </c>
      <c r="R900" s="65">
        <v>7.7076613181435603</v>
      </c>
      <c r="S900" s="65">
        <v>7.5835746757218301</v>
      </c>
      <c r="T900" s="65">
        <v>9.3046647349498404</v>
      </c>
      <c r="U900" s="65">
        <v>10</v>
      </c>
      <c r="V900" s="65">
        <v>188.34713099859201</v>
      </c>
      <c r="W900" s="65">
        <v>171.004677647535</v>
      </c>
      <c r="X900" s="65">
        <v>166.67467282665601</v>
      </c>
      <c r="Y900" s="65">
        <v>175.11266812804899</v>
      </c>
      <c r="Z900" s="65">
        <v>226.62143214694299</v>
      </c>
      <c r="AA900" s="65">
        <v>214.01829348516401</v>
      </c>
      <c r="AB900" s="65">
        <v>239.23638279618299</v>
      </c>
      <c r="AC900" s="65">
        <v>9.4359982677851892</v>
      </c>
      <c r="AD900" s="65">
        <v>4.08490642526146</v>
      </c>
      <c r="AE900" s="65">
        <v>12.865136992833699</v>
      </c>
      <c r="AF900" s="65">
        <v>5.5690098077047496</v>
      </c>
      <c r="AG900" s="65">
        <v>6.7949049759971203</v>
      </c>
      <c r="AH900" s="65">
        <v>10.595920691403499</v>
      </c>
      <c r="AI900" s="65">
        <v>3.9293578364936299</v>
      </c>
      <c r="AJ900" s="65" t="s">
        <v>6290</v>
      </c>
      <c r="AK900" s="65" t="s">
        <v>8544</v>
      </c>
      <c r="AL900" s="65" t="s">
        <v>8545</v>
      </c>
    </row>
    <row r="901" spans="1:38" ht="15.75" customHeight="1" x14ac:dyDescent="0.2">
      <c r="A901" s="65" t="s">
        <v>8546</v>
      </c>
      <c r="B901" s="65">
        <v>89.512279034789401</v>
      </c>
      <c r="C901" s="65">
        <v>2.4270130124282798</v>
      </c>
      <c r="D901" s="65">
        <v>3.8146031012732798E-5</v>
      </c>
      <c r="E901" s="65">
        <v>8.7848666216246603</v>
      </c>
      <c r="F901" s="65">
        <v>8.4926101199057893</v>
      </c>
      <c r="G901" s="65">
        <v>21.463919574249701</v>
      </c>
      <c r="H901" s="65">
        <v>14.76331480951</v>
      </c>
      <c r="I901" s="65">
        <v>14</v>
      </c>
      <c r="J901" s="65">
        <v>6.4242016941813898</v>
      </c>
      <c r="K901" s="65">
        <v>19.997419989273901</v>
      </c>
      <c r="L901" s="65">
        <v>10.394870491451901</v>
      </c>
      <c r="M901" s="65">
        <v>10.4741575017625</v>
      </c>
      <c r="N901" s="65">
        <v>31.4827544054314</v>
      </c>
      <c r="O901" s="65">
        <v>7.0663699566590896</v>
      </c>
      <c r="P901" s="65">
        <v>42.162106702403101</v>
      </c>
      <c r="Q901" s="65">
        <v>41.476574814213301</v>
      </c>
      <c r="R901" s="65">
        <v>22.021889480410199</v>
      </c>
      <c r="S901" s="65">
        <v>14.0837815406262</v>
      </c>
      <c r="T901" s="65">
        <v>18.609329469899698</v>
      </c>
      <c r="U901" s="65">
        <v>15</v>
      </c>
      <c r="V901" s="65">
        <v>174.893764498693</v>
      </c>
      <c r="W901" s="65">
        <v>169.34443805872399</v>
      </c>
      <c r="X901" s="65">
        <v>207.08065411796599</v>
      </c>
      <c r="Y901" s="65">
        <v>432.19296814582202</v>
      </c>
      <c r="Z901" s="65">
        <v>304.797042461199</v>
      </c>
      <c r="AA901" s="65">
        <v>299.81010940809603</v>
      </c>
      <c r="AB901" s="65">
        <v>159.18420855284501</v>
      </c>
      <c r="AC901" s="65">
        <v>265.38745128145899</v>
      </c>
      <c r="AD901" s="65">
        <v>140.92927167152001</v>
      </c>
      <c r="AE901" s="65">
        <v>295.89815083517601</v>
      </c>
      <c r="AF901" s="65">
        <v>20.883786778892802</v>
      </c>
      <c r="AG901" s="65">
        <v>23.7821674159899</v>
      </c>
      <c r="AH901" s="65">
        <v>34.815167986040201</v>
      </c>
      <c r="AI901" s="65">
        <v>15.7174313459745</v>
      </c>
      <c r="AJ901" s="65" t="s">
        <v>6228</v>
      </c>
      <c r="AK901" s="65" t="s">
        <v>8547</v>
      </c>
      <c r="AL901" s="65" t="s">
        <v>8548</v>
      </c>
    </row>
    <row r="902" spans="1:38" ht="15.75" customHeight="1" x14ac:dyDescent="0.2">
      <c r="A902" s="65" t="s">
        <v>8549</v>
      </c>
      <c r="B902" s="65">
        <v>8.9828273629075994</v>
      </c>
      <c r="C902" s="65">
        <v>3.09427006860524</v>
      </c>
      <c r="D902" s="65">
        <v>5.1247149556662905E-7</v>
      </c>
      <c r="E902" s="65">
        <v>1.95219258258326</v>
      </c>
      <c r="F902" s="65">
        <v>0.94362334665619896</v>
      </c>
      <c r="G902" s="65">
        <v>1.7886599645208101</v>
      </c>
      <c r="H902" s="65">
        <v>2.7681215267831201</v>
      </c>
      <c r="I902" s="65">
        <v>1</v>
      </c>
      <c r="J902" s="65">
        <v>0.80302521177267305</v>
      </c>
      <c r="K902" s="65">
        <v>1.11096777718188</v>
      </c>
      <c r="L902" s="65">
        <v>1.03948704914519</v>
      </c>
      <c r="M902" s="65">
        <v>1.16379527797361</v>
      </c>
      <c r="N902" s="65">
        <v>1.1660279409419001</v>
      </c>
      <c r="O902" s="65">
        <v>1.00948142237987</v>
      </c>
      <c r="P902" s="65">
        <v>0.89706610005112997</v>
      </c>
      <c r="Q902" s="65">
        <v>0.79762643873487105</v>
      </c>
      <c r="R902" s="65">
        <v>1.10109447402051</v>
      </c>
      <c r="S902" s="65">
        <v>2.1667356216348099</v>
      </c>
      <c r="T902" s="65">
        <v>2.0677032744332999</v>
      </c>
      <c r="U902" s="65">
        <v>3</v>
      </c>
      <c r="V902" s="65">
        <v>18.4983789373617</v>
      </c>
      <c r="W902" s="65">
        <v>18.262635476921201</v>
      </c>
      <c r="X902" s="65">
        <v>12.6268691535345</v>
      </c>
      <c r="Y902" s="65">
        <v>17.6975568852815</v>
      </c>
      <c r="Z902" s="65">
        <v>18.445930523588402</v>
      </c>
      <c r="AA902" s="65">
        <v>57.194543948621401</v>
      </c>
      <c r="AB902" s="65">
        <v>63.489655434371599</v>
      </c>
      <c r="AC902" s="65">
        <v>3.5384993504194502</v>
      </c>
      <c r="AD902" s="65">
        <v>1.0212266063153601</v>
      </c>
      <c r="AE902" s="65">
        <v>2.1441894988056198</v>
      </c>
      <c r="AF902" s="65">
        <v>1.3922524519261901</v>
      </c>
      <c r="AG902" s="65">
        <v>6.7949049759971203</v>
      </c>
      <c r="AH902" s="65">
        <v>1.5137029559147901</v>
      </c>
      <c r="AI902" s="65">
        <v>1.9646789182468201</v>
      </c>
      <c r="AJ902" s="65" t="s">
        <v>5954</v>
      </c>
      <c r="AK902" s="65" t="s">
        <v>8550</v>
      </c>
      <c r="AL902" s="65" t="s">
        <v>8551</v>
      </c>
    </row>
    <row r="903" spans="1:38" ht="15.75" customHeight="1" x14ac:dyDescent="0.2">
      <c r="A903" s="65" t="s">
        <v>8552</v>
      </c>
      <c r="B903" s="65">
        <v>327.310437964556</v>
      </c>
      <c r="C903" s="65">
        <v>2.4575622394535102</v>
      </c>
      <c r="D903" s="65">
        <v>1.35434736188015E-11</v>
      </c>
      <c r="E903" s="65">
        <v>85.896473633663305</v>
      </c>
      <c r="F903" s="65">
        <v>99.080451398900905</v>
      </c>
      <c r="G903" s="65">
        <v>139.515477232623</v>
      </c>
      <c r="H903" s="65">
        <v>166.08729160698701</v>
      </c>
      <c r="I903" s="65">
        <v>55</v>
      </c>
      <c r="J903" s="65">
        <v>135.71126078958201</v>
      </c>
      <c r="K903" s="65">
        <v>161.09032769137301</v>
      </c>
      <c r="L903" s="65">
        <v>156.962544420923</v>
      </c>
      <c r="M903" s="65">
        <v>202.50037836740799</v>
      </c>
      <c r="N903" s="65">
        <v>208.71900142860099</v>
      </c>
      <c r="O903" s="65">
        <v>192.81095167455501</v>
      </c>
      <c r="P903" s="65">
        <v>150.70710480859</v>
      </c>
      <c r="Q903" s="65">
        <v>170.692057889262</v>
      </c>
      <c r="R903" s="65">
        <v>78.177707655456103</v>
      </c>
      <c r="S903" s="65">
        <v>81.252585811305295</v>
      </c>
      <c r="T903" s="65">
        <v>142.67152593589799</v>
      </c>
      <c r="U903" s="65">
        <v>95</v>
      </c>
      <c r="V903" s="65">
        <v>1432.78353223929</v>
      </c>
      <c r="W903" s="65">
        <v>1344.79406693693</v>
      </c>
      <c r="X903" s="65">
        <v>1511.8571333165301</v>
      </c>
      <c r="Y903" s="65">
        <v>547.69281308134396</v>
      </c>
      <c r="Z903" s="65">
        <v>425.13477968651301</v>
      </c>
      <c r="AA903" s="65">
        <v>639.28740252249395</v>
      </c>
      <c r="AB903" s="65">
        <v>543.8027008944</v>
      </c>
      <c r="AC903" s="65">
        <v>416.36342356602199</v>
      </c>
      <c r="AD903" s="65">
        <v>362.53544524195399</v>
      </c>
      <c r="AE903" s="65">
        <v>476.01006873484801</v>
      </c>
      <c r="AF903" s="65">
        <v>80.750642211718798</v>
      </c>
      <c r="AG903" s="65">
        <v>42.468156099981996</v>
      </c>
      <c r="AH903" s="65">
        <v>54.493306412932398</v>
      </c>
      <c r="AI903" s="65">
        <v>90.375230239353598</v>
      </c>
      <c r="AJ903" s="65" t="s">
        <v>8128</v>
      </c>
      <c r="AK903" s="65" t="s">
        <v>8553</v>
      </c>
      <c r="AL903" s="65" t="s">
        <v>8554</v>
      </c>
    </row>
    <row r="904" spans="1:38" ht="15.75" customHeight="1" x14ac:dyDescent="0.2">
      <c r="A904" s="65" t="s">
        <v>8555</v>
      </c>
      <c r="B904" s="65">
        <v>4932.0347209986003</v>
      </c>
      <c r="C904" s="65">
        <v>2.70909457339283</v>
      </c>
      <c r="D904" s="65">
        <v>1.9403771461120099E-3</v>
      </c>
      <c r="E904" s="65">
        <v>7.8087703303330303</v>
      </c>
      <c r="F904" s="65">
        <v>18.872466933123999</v>
      </c>
      <c r="G904" s="65">
        <v>1056.2037090495401</v>
      </c>
      <c r="H904" s="65">
        <v>1492.9402101117</v>
      </c>
      <c r="I904" s="65">
        <v>21</v>
      </c>
      <c r="J904" s="65">
        <v>30.514958047361599</v>
      </c>
      <c r="K904" s="65">
        <v>8735.5396319811607</v>
      </c>
      <c r="L904" s="65">
        <v>4169.38255412134</v>
      </c>
      <c r="M904" s="65">
        <v>9460.4918146474702</v>
      </c>
      <c r="N904" s="65">
        <v>1821.33564375125</v>
      </c>
      <c r="O904" s="65">
        <v>438.11493731286401</v>
      </c>
      <c r="P904" s="65">
        <v>26.911983001533901</v>
      </c>
      <c r="Q904" s="65">
        <v>236.89505230425701</v>
      </c>
      <c r="R904" s="65">
        <v>3996.9729406944498</v>
      </c>
      <c r="S904" s="65">
        <v>5065.8278833821796</v>
      </c>
      <c r="T904" s="65">
        <v>5165.1227795343802</v>
      </c>
      <c r="U904" s="65">
        <v>1661</v>
      </c>
      <c r="V904" s="65">
        <v>61.380984655791202</v>
      </c>
      <c r="W904" s="65">
        <v>41748.384700241899</v>
      </c>
      <c r="X904" s="65">
        <v>4363.8459794615301</v>
      </c>
      <c r="Y904" s="65">
        <v>4212.9499890593797</v>
      </c>
      <c r="Z904" s="65">
        <v>1232.3638345044999</v>
      </c>
      <c r="AA904" s="65">
        <v>5236.9907418761904</v>
      </c>
      <c r="AB904" s="65">
        <v>46941.858864346403</v>
      </c>
      <c r="AC904" s="65">
        <v>71.9494867918621</v>
      </c>
      <c r="AD904" s="65">
        <v>758.77136849231499</v>
      </c>
      <c r="AE904" s="65">
        <v>301.25862458219001</v>
      </c>
      <c r="AF904" s="65">
        <v>108.59569125024299</v>
      </c>
      <c r="AG904" s="65">
        <v>2537.8970085349301</v>
      </c>
      <c r="AH904" s="65">
        <v>8078.6326757172301</v>
      </c>
      <c r="AI904" s="65">
        <v>2856.6431471308701</v>
      </c>
      <c r="AJ904" s="65" t="s">
        <v>8556</v>
      </c>
      <c r="AK904" s="65" t="s">
        <v>8557</v>
      </c>
      <c r="AL904" s="65" t="s">
        <v>8558</v>
      </c>
    </row>
    <row r="905" spans="1:38" ht="15.75" customHeight="1" x14ac:dyDescent="0.2">
      <c r="A905" s="65" t="s">
        <v>8559</v>
      </c>
      <c r="B905" s="65">
        <v>25.006358564116301</v>
      </c>
      <c r="C905" s="65">
        <v>2.6249957468987302</v>
      </c>
      <c r="D905" s="65">
        <v>1.0965589751809799E-18</v>
      </c>
      <c r="E905" s="65">
        <v>6.8326740390414002</v>
      </c>
      <c r="F905" s="65">
        <v>15.097973546499199</v>
      </c>
      <c r="G905" s="65">
        <v>30.407219396853701</v>
      </c>
      <c r="H905" s="65">
        <v>21.222265038670599</v>
      </c>
      <c r="I905" s="65">
        <v>14</v>
      </c>
      <c r="J905" s="65">
        <v>17.666554658998798</v>
      </c>
      <c r="K905" s="65">
        <v>5.5548388859094198</v>
      </c>
      <c r="L905" s="65">
        <v>1.03948704914519</v>
      </c>
      <c r="M905" s="65">
        <v>5.81897638986805</v>
      </c>
      <c r="N905" s="65">
        <v>16.324391173186601</v>
      </c>
      <c r="O905" s="65">
        <v>15.1422213356981</v>
      </c>
      <c r="P905" s="65">
        <v>0.89706610005112997</v>
      </c>
      <c r="Q905" s="65">
        <v>5.5833850711440904</v>
      </c>
      <c r="R905" s="65">
        <v>11.010944740205099</v>
      </c>
      <c r="S905" s="65">
        <v>7.5835746757218301</v>
      </c>
      <c r="T905" s="65">
        <v>8.2708130977331908</v>
      </c>
      <c r="U905" s="65">
        <v>12</v>
      </c>
      <c r="V905" s="65">
        <v>71.471009530715804</v>
      </c>
      <c r="W905" s="65">
        <v>55.618026225169203</v>
      </c>
      <c r="X905" s="65">
        <v>96.805996843764703</v>
      </c>
      <c r="Y905" s="65">
        <v>79.173280802575206</v>
      </c>
      <c r="Z905" s="65">
        <v>51.824280994843598</v>
      </c>
      <c r="AA905" s="65">
        <v>77.489382123938697</v>
      </c>
      <c r="AB905" s="65">
        <v>81.892454111001001</v>
      </c>
      <c r="AC905" s="65">
        <v>11.7949978347315</v>
      </c>
      <c r="AD905" s="65">
        <v>7.1485862442075501</v>
      </c>
      <c r="AE905" s="65">
        <v>8.5767579952224899</v>
      </c>
      <c r="AF905" s="65">
        <v>19.491534326966601</v>
      </c>
      <c r="AG905" s="65">
        <v>22.0834411719907</v>
      </c>
      <c r="AH905" s="65">
        <v>10.595920691403499</v>
      </c>
      <c r="AI905" s="65">
        <v>13.7527524277277</v>
      </c>
      <c r="AJ905" s="65" t="s">
        <v>6504</v>
      </c>
      <c r="AK905" s="65" t="s">
        <v>8560</v>
      </c>
      <c r="AL905" s="65" t="s">
        <v>8561</v>
      </c>
    </row>
    <row r="906" spans="1:38" ht="15.75" customHeight="1" x14ac:dyDescent="0.2">
      <c r="A906" s="65" t="s">
        <v>8562</v>
      </c>
      <c r="B906" s="65">
        <v>154.10551090520599</v>
      </c>
      <c r="C906" s="65">
        <v>2.0070495554097798</v>
      </c>
      <c r="D906" s="65">
        <v>5.0412136704525198E-2</v>
      </c>
      <c r="E906" s="65">
        <v>4.8804814564581402</v>
      </c>
      <c r="F906" s="65">
        <v>0.94362334665619896</v>
      </c>
      <c r="G906" s="65">
        <v>23.252579538770501</v>
      </c>
      <c r="H906" s="65">
        <v>29.5266296190199</v>
      </c>
      <c r="I906" s="65">
        <v>8</v>
      </c>
      <c r="J906" s="65">
        <v>52.196638765223803</v>
      </c>
      <c r="K906" s="65">
        <v>6.6658066630913</v>
      </c>
      <c r="L906" s="65">
        <v>8.3158963931614895</v>
      </c>
      <c r="M906" s="65">
        <v>1.16379527797361</v>
      </c>
      <c r="N906" s="65">
        <v>3.4980838228257101</v>
      </c>
      <c r="O906" s="65">
        <v>3.0284442671396099</v>
      </c>
      <c r="P906" s="65">
        <v>8.9706610005112992</v>
      </c>
      <c r="Q906" s="65">
        <v>3.1905057549394802</v>
      </c>
      <c r="R906" s="65">
        <v>2.2021889480410199</v>
      </c>
      <c r="S906" s="65">
        <v>7.5835746757218301</v>
      </c>
      <c r="T906" s="65">
        <v>8.2708130977331908</v>
      </c>
      <c r="U906" s="65">
        <v>10</v>
      </c>
      <c r="V906" s="65">
        <v>414.531855278151</v>
      </c>
      <c r="W906" s="65">
        <v>555.35014245728598</v>
      </c>
      <c r="X906" s="65">
        <v>376.28070077532902</v>
      </c>
      <c r="Y906" s="65">
        <v>310.17297067361801</v>
      </c>
      <c r="Z906" s="65">
        <v>232.77007565480599</v>
      </c>
      <c r="AA906" s="65">
        <v>324.71741080507599</v>
      </c>
      <c r="AB906" s="65">
        <v>429.705349099297</v>
      </c>
      <c r="AC906" s="65">
        <v>2717.5675011221401</v>
      </c>
      <c r="AD906" s="65">
        <v>1563.49793426882</v>
      </c>
      <c r="AE906" s="65">
        <v>2286.7781004762001</v>
      </c>
      <c r="AF906" s="65">
        <v>5.5690098077047496</v>
      </c>
      <c r="AG906" s="65">
        <v>5.0961787319978402</v>
      </c>
      <c r="AH906" s="65">
        <v>3.0274059118295802</v>
      </c>
      <c r="AI906" s="65">
        <v>3.9293578364936299</v>
      </c>
      <c r="AJ906" s="65" t="s">
        <v>6092</v>
      </c>
      <c r="AK906" s="65" t="s">
        <v>8563</v>
      </c>
      <c r="AL906" s="65" t="s">
        <v>8564</v>
      </c>
    </row>
    <row r="907" spans="1:38" ht="15.75" customHeight="1" x14ac:dyDescent="0.2">
      <c r="A907" s="65" t="s">
        <v>8565</v>
      </c>
      <c r="B907" s="65">
        <v>448.546081166666</v>
      </c>
      <c r="C907" s="65">
        <v>2.2548790944986501</v>
      </c>
      <c r="D907" s="65">
        <v>7.3685215954454698E-7</v>
      </c>
      <c r="E907" s="65">
        <v>67.350644099122405</v>
      </c>
      <c r="F907" s="65">
        <v>55.673777452715697</v>
      </c>
      <c r="G907" s="65">
        <v>126.100527498717</v>
      </c>
      <c r="H907" s="65">
        <v>127.33359023202399</v>
      </c>
      <c r="I907" s="65">
        <v>69</v>
      </c>
      <c r="J907" s="65">
        <v>80.302521177267295</v>
      </c>
      <c r="K907" s="65">
        <v>135.53806881618999</v>
      </c>
      <c r="L907" s="65">
        <v>148.64664802776201</v>
      </c>
      <c r="M907" s="65">
        <v>151.29338613656901</v>
      </c>
      <c r="N907" s="65">
        <v>118.93484997607401</v>
      </c>
      <c r="O907" s="65">
        <v>205.93421016549399</v>
      </c>
      <c r="P907" s="65">
        <v>391.12081962229303</v>
      </c>
      <c r="Q907" s="65">
        <v>122.036845126435</v>
      </c>
      <c r="R907" s="65">
        <v>118.918203194215</v>
      </c>
      <c r="S907" s="65">
        <v>141.92118321708</v>
      </c>
      <c r="T907" s="65">
        <v>167.48396522909701</v>
      </c>
      <c r="U907" s="65">
        <v>228</v>
      </c>
      <c r="V907" s="65">
        <v>1408.3993054582199</v>
      </c>
      <c r="W907" s="65">
        <v>1366.3771815914699</v>
      </c>
      <c r="X907" s="65">
        <v>1502.5974292706101</v>
      </c>
      <c r="Y907" s="65">
        <v>901.64395078697396</v>
      </c>
      <c r="Z907" s="65">
        <v>902.97221801185003</v>
      </c>
      <c r="AA907" s="65">
        <v>1039.6492101628401</v>
      </c>
      <c r="AB907" s="65">
        <v>1202.6228935177301</v>
      </c>
      <c r="AC907" s="65">
        <v>1059.1908055588899</v>
      </c>
      <c r="AD907" s="65">
        <v>618.86332342711103</v>
      </c>
      <c r="AE907" s="65">
        <v>971.31784295894704</v>
      </c>
      <c r="AF907" s="65">
        <v>345.278608077694</v>
      </c>
      <c r="AG907" s="65">
        <v>44.1668823439813</v>
      </c>
      <c r="AH907" s="65">
        <v>116.555127605439</v>
      </c>
      <c r="AI907" s="65">
        <v>198.43257074292799</v>
      </c>
      <c r="AJ907" s="65" t="s">
        <v>7393</v>
      </c>
      <c r="AK907" s="65" t="s">
        <v>8566</v>
      </c>
      <c r="AL907" s="65" t="s">
        <v>8567</v>
      </c>
    </row>
    <row r="908" spans="1:38" ht="15.75" customHeight="1" x14ac:dyDescent="0.2">
      <c r="A908" s="65" t="s">
        <v>8568</v>
      </c>
      <c r="B908" s="65">
        <v>326.26297039529999</v>
      </c>
      <c r="C908" s="65">
        <v>2.6145329626497502</v>
      </c>
      <c r="D908" s="65">
        <v>2.6963961830365898E-9</v>
      </c>
      <c r="E908" s="65">
        <v>26.354599864874</v>
      </c>
      <c r="F908" s="65">
        <v>33.026817132966997</v>
      </c>
      <c r="G908" s="65">
        <v>55.4484589001449</v>
      </c>
      <c r="H908" s="65">
        <v>56.285137711256802</v>
      </c>
      <c r="I908" s="65">
        <v>29</v>
      </c>
      <c r="J908" s="65">
        <v>31.317983259134301</v>
      </c>
      <c r="K908" s="65">
        <v>135.53806881618999</v>
      </c>
      <c r="L908" s="65">
        <v>174.63382425639099</v>
      </c>
      <c r="M908" s="65">
        <v>141.98302391278</v>
      </c>
      <c r="N908" s="65">
        <v>180.734330845995</v>
      </c>
      <c r="O908" s="65">
        <v>215.01954296691201</v>
      </c>
      <c r="P908" s="65">
        <v>367.797101020963</v>
      </c>
      <c r="Q908" s="65">
        <v>567.91002437922805</v>
      </c>
      <c r="R908" s="65">
        <v>270.86924060904499</v>
      </c>
      <c r="S908" s="65">
        <v>315.26003294786398</v>
      </c>
      <c r="T908" s="65">
        <v>222.27810200158001</v>
      </c>
      <c r="U908" s="65">
        <v>264</v>
      </c>
      <c r="V908" s="65">
        <v>982.09575449265901</v>
      </c>
      <c r="W908" s="65">
        <v>690.65966894538496</v>
      </c>
      <c r="X908" s="65">
        <v>718.88975047456597</v>
      </c>
      <c r="Y908" s="65">
        <v>1627.2437830835199</v>
      </c>
      <c r="Z908" s="65">
        <v>1004.86402471358</v>
      </c>
      <c r="AA908" s="65">
        <v>931.71757077592895</v>
      </c>
      <c r="AB908" s="65">
        <v>747.15362627115496</v>
      </c>
      <c r="AC908" s="65">
        <v>24.769495452936098</v>
      </c>
      <c r="AD908" s="65">
        <v>54.125010134714302</v>
      </c>
      <c r="AE908" s="65">
        <v>38.595410978501199</v>
      </c>
      <c r="AF908" s="65">
        <v>109.98794370216901</v>
      </c>
      <c r="AG908" s="65">
        <v>127.404468299946</v>
      </c>
      <c r="AH908" s="65">
        <v>304.25429413887298</v>
      </c>
      <c r="AI908" s="65">
        <v>104.127982667081</v>
      </c>
      <c r="AJ908" s="65" t="s">
        <v>6073</v>
      </c>
      <c r="AK908" s="65" t="s">
        <v>8569</v>
      </c>
      <c r="AL908" s="65" t="s">
        <v>8570</v>
      </c>
    </row>
    <row r="909" spans="1:38" ht="15.75" customHeight="1" x14ac:dyDescent="0.2">
      <c r="A909" s="65" t="s">
        <v>8571</v>
      </c>
      <c r="B909" s="65">
        <v>2372.1176720859999</v>
      </c>
      <c r="C909" s="65">
        <v>4.4067938841207601</v>
      </c>
      <c r="D909" s="65">
        <v>7.5473323321861199E-6</v>
      </c>
      <c r="E909" s="65">
        <v>34.163370195207001</v>
      </c>
      <c r="F909" s="65">
        <v>25.477830359717402</v>
      </c>
      <c r="G909" s="65">
        <v>362.20364281546301</v>
      </c>
      <c r="H909" s="65">
        <v>554.54701253221799</v>
      </c>
      <c r="I909" s="65">
        <v>41</v>
      </c>
      <c r="J909" s="65">
        <v>36.136134529770302</v>
      </c>
      <c r="K909" s="65">
        <v>11.1096777718188</v>
      </c>
      <c r="L909" s="65">
        <v>6.2369222948711203</v>
      </c>
      <c r="M909" s="65">
        <v>53.534582786785997</v>
      </c>
      <c r="N909" s="65">
        <v>17.4904191141285</v>
      </c>
      <c r="O909" s="65">
        <v>9.0853328014188293</v>
      </c>
      <c r="P909" s="65">
        <v>0.89706610005112997</v>
      </c>
      <c r="Q909" s="65">
        <v>7.97626438734871</v>
      </c>
      <c r="R909" s="65">
        <v>79.278802129476702</v>
      </c>
      <c r="S909" s="65">
        <v>29.250930892069899</v>
      </c>
      <c r="T909" s="65">
        <v>131.299157926514</v>
      </c>
      <c r="U909" s="65">
        <v>141</v>
      </c>
      <c r="V909" s="65">
        <v>9806.6633430204492</v>
      </c>
      <c r="W909" s="65">
        <v>8707.1265235194005</v>
      </c>
      <c r="X909" s="65">
        <v>10434.844668480901</v>
      </c>
      <c r="Y909" s="65">
        <v>4895.7031046862903</v>
      </c>
      <c r="Z909" s="65">
        <v>7078.8454328380403</v>
      </c>
      <c r="AA909" s="65">
        <v>13058.805873172299</v>
      </c>
      <c r="AB909" s="65">
        <v>12633.5212915061</v>
      </c>
      <c r="AC909" s="65">
        <v>53.077490256291703</v>
      </c>
      <c r="AD909" s="65">
        <v>15.3183990947305</v>
      </c>
      <c r="AE909" s="65">
        <v>19.2977054892506</v>
      </c>
      <c r="AF909" s="65">
        <v>11.138019615409499</v>
      </c>
      <c r="AG909" s="65">
        <v>56.057966051976301</v>
      </c>
      <c r="AH909" s="65">
        <v>319.39132369802098</v>
      </c>
      <c r="AI909" s="65">
        <v>9.8233945912340808</v>
      </c>
      <c r="AJ909" s="65" t="s">
        <v>7253</v>
      </c>
      <c r="AK909" s="65" t="s">
        <v>8572</v>
      </c>
      <c r="AL909" s="65" t="s">
        <v>8573</v>
      </c>
    </row>
    <row r="910" spans="1:38" ht="15.75" customHeight="1" x14ac:dyDescent="0.2">
      <c r="A910" s="65" t="s">
        <v>8574</v>
      </c>
      <c r="B910" s="65">
        <v>31.3108154387802</v>
      </c>
      <c r="C910" s="65">
        <v>2.9759492045992002</v>
      </c>
      <c r="D910" s="65">
        <v>3.1025888218646802E-4</v>
      </c>
      <c r="E910" s="65">
        <v>10.737059204207901</v>
      </c>
      <c r="F910" s="65">
        <v>4.7181167332809997</v>
      </c>
      <c r="G910" s="65">
        <v>6.2603098758228199</v>
      </c>
      <c r="H910" s="65">
        <v>6.4589502291606102</v>
      </c>
      <c r="I910" s="65">
        <v>5</v>
      </c>
      <c r="J910" s="65">
        <v>6.4242016941813898</v>
      </c>
      <c r="K910" s="65">
        <v>1.11096777718188</v>
      </c>
      <c r="L910" s="65">
        <v>1.03948704914519</v>
      </c>
      <c r="M910" s="65">
        <v>1.16379527797361</v>
      </c>
      <c r="N910" s="65">
        <v>1.1660279409419001</v>
      </c>
      <c r="O910" s="65">
        <v>2.0189628447597401</v>
      </c>
      <c r="P910" s="65">
        <v>0.89706610005112997</v>
      </c>
      <c r="Q910" s="65">
        <v>1.5952528774697401</v>
      </c>
      <c r="R910" s="65">
        <v>1.10109447402051</v>
      </c>
      <c r="S910" s="65">
        <v>1.0833678108174001</v>
      </c>
      <c r="T910" s="65">
        <v>4.1354065488665999</v>
      </c>
      <c r="U910" s="65">
        <v>3</v>
      </c>
      <c r="V910" s="65">
        <v>103.422754967977</v>
      </c>
      <c r="W910" s="65">
        <v>26.563833420976302</v>
      </c>
      <c r="X910" s="65">
        <v>81.653753859523306</v>
      </c>
      <c r="Y910" s="65">
        <v>97.802288050239895</v>
      </c>
      <c r="Z910" s="65">
        <v>109.79720549755</v>
      </c>
      <c r="AA910" s="65">
        <v>128.22647756223199</v>
      </c>
      <c r="AB910" s="65">
        <v>154.58350888368699</v>
      </c>
      <c r="AC910" s="65">
        <v>1.17949978347315</v>
      </c>
      <c r="AD910" s="65">
        <v>2.04245321263073</v>
      </c>
      <c r="AE910" s="65">
        <v>1.0720947494028099</v>
      </c>
      <c r="AF910" s="65">
        <v>5.5690098077047496</v>
      </c>
      <c r="AG910" s="65">
        <v>1.6987262439992801</v>
      </c>
      <c r="AH910" s="65">
        <v>6.0548118236591604</v>
      </c>
      <c r="AI910" s="65">
        <v>7.8587156729872696</v>
      </c>
      <c r="AJ910" s="65" t="s">
        <v>6092</v>
      </c>
      <c r="AK910" s="65" t="s">
        <v>314</v>
      </c>
      <c r="AL910" s="65" t="s">
        <v>8575</v>
      </c>
    </row>
    <row r="911" spans="1:38" ht="15.75" customHeight="1" x14ac:dyDescent="0.2">
      <c r="A911" s="65" t="s">
        <v>8576</v>
      </c>
      <c r="B911" s="65">
        <v>34.500050616166803</v>
      </c>
      <c r="C911" s="65">
        <v>3.1390672083976101</v>
      </c>
      <c r="D911" s="65">
        <v>2.0201470131090601E-13</v>
      </c>
      <c r="E911" s="65">
        <v>7.8087703303330303</v>
      </c>
      <c r="F911" s="65">
        <v>0.94362334665619896</v>
      </c>
      <c r="G911" s="65">
        <v>6.2603098758228199</v>
      </c>
      <c r="H911" s="65">
        <v>0.92270717559437299</v>
      </c>
      <c r="I911" s="65">
        <v>3</v>
      </c>
      <c r="J911" s="65">
        <v>3.21210084709069</v>
      </c>
      <c r="K911" s="65">
        <v>22.2193555436377</v>
      </c>
      <c r="L911" s="65">
        <v>16.631792786323</v>
      </c>
      <c r="M911" s="65">
        <v>23.2759055594722</v>
      </c>
      <c r="N911" s="65">
        <v>8.1621955865933202</v>
      </c>
      <c r="O911" s="65">
        <v>10.0948142237987</v>
      </c>
      <c r="P911" s="65">
        <v>5.3823966003067802</v>
      </c>
      <c r="Q911" s="65">
        <v>22.333540284576401</v>
      </c>
      <c r="R911" s="65">
        <v>24.2240784284512</v>
      </c>
      <c r="S911" s="65">
        <v>18.417252783895901</v>
      </c>
      <c r="T911" s="65">
        <v>41.354065488666002</v>
      </c>
      <c r="U911" s="65">
        <v>22</v>
      </c>
      <c r="V911" s="65">
        <v>78.197692780665506</v>
      </c>
      <c r="W911" s="65">
        <v>53.127666841952703</v>
      </c>
      <c r="X911" s="65">
        <v>61.4507632138681</v>
      </c>
      <c r="Y911" s="65">
        <v>224.47953733436</v>
      </c>
      <c r="Z911" s="65">
        <v>115.067471361432</v>
      </c>
      <c r="AA911" s="65">
        <v>194.64594795417901</v>
      </c>
      <c r="AB911" s="65">
        <v>74.531334640349201</v>
      </c>
      <c r="AC911" s="65">
        <v>12.9744976182046</v>
      </c>
      <c r="AD911" s="65">
        <v>8.1698128505229093</v>
      </c>
      <c r="AE911" s="65">
        <v>12.865136992833699</v>
      </c>
      <c r="AF911" s="65">
        <v>2.7845049038523699</v>
      </c>
      <c r="AG911" s="65">
        <v>8.4936312199964092</v>
      </c>
      <c r="AH911" s="65">
        <v>4.5411088677443701</v>
      </c>
      <c r="AI911" s="65">
        <v>7.8587156729872696</v>
      </c>
      <c r="AJ911" s="65" t="s">
        <v>6290</v>
      </c>
      <c r="AK911" s="65" t="s">
        <v>8577</v>
      </c>
      <c r="AL911" s="65" t="s">
        <v>8578</v>
      </c>
    </row>
    <row r="912" spans="1:38" ht="15.75" customHeight="1" x14ac:dyDescent="0.2">
      <c r="A912" s="65" t="s">
        <v>8579</v>
      </c>
      <c r="B912" s="65">
        <v>1577.6005174843999</v>
      </c>
      <c r="C912" s="65">
        <v>5.2878196751236102</v>
      </c>
      <c r="D912" s="65">
        <v>3.5347156895353303E-58</v>
      </c>
      <c r="E912" s="65">
        <v>89.800858798829907</v>
      </c>
      <c r="F912" s="65">
        <v>133.050891878524</v>
      </c>
      <c r="G912" s="65">
        <v>469.52324068671101</v>
      </c>
      <c r="H912" s="65">
        <v>562.851377112568</v>
      </c>
      <c r="I912" s="65">
        <v>148</v>
      </c>
      <c r="J912" s="65">
        <v>117.24168091881</v>
      </c>
      <c r="K912" s="65">
        <v>153.31355325109999</v>
      </c>
      <c r="L912" s="65">
        <v>111.225114258535</v>
      </c>
      <c r="M912" s="65">
        <v>194.35381142159301</v>
      </c>
      <c r="N912" s="65">
        <v>152.74966026338899</v>
      </c>
      <c r="O912" s="65">
        <v>135.270510598903</v>
      </c>
      <c r="P912" s="65">
        <v>134.55991500766899</v>
      </c>
      <c r="Q912" s="65">
        <v>76.572138118547599</v>
      </c>
      <c r="R912" s="65">
        <v>133.23243135648201</v>
      </c>
      <c r="S912" s="65">
        <v>112.67025232501</v>
      </c>
      <c r="T912" s="65">
        <v>181.95788815013</v>
      </c>
      <c r="U912" s="65">
        <v>150</v>
      </c>
      <c r="V912" s="65">
        <v>7791.1808742542598</v>
      </c>
      <c r="W912" s="65">
        <v>8651.5084972942295</v>
      </c>
      <c r="X912" s="65">
        <v>6771.3690314021196</v>
      </c>
      <c r="Y912" s="65">
        <v>5598.0166779232604</v>
      </c>
      <c r="Z912" s="65">
        <v>4196.0100052943699</v>
      </c>
      <c r="AA912" s="65">
        <v>7411.3059045681302</v>
      </c>
      <c r="AB912" s="65">
        <v>7124.6435076570897</v>
      </c>
      <c r="AC912" s="65">
        <v>132.10397574899301</v>
      </c>
      <c r="AD912" s="65">
        <v>94.974074387328898</v>
      </c>
      <c r="AE912" s="65">
        <v>117.93042243430899</v>
      </c>
      <c r="AF912" s="65">
        <v>34.806311298154696</v>
      </c>
      <c r="AG912" s="65">
        <v>81.5388597119655</v>
      </c>
      <c r="AH912" s="65">
        <v>187.69916653343401</v>
      </c>
      <c r="AI912" s="65">
        <v>94.304588075847207</v>
      </c>
      <c r="AJ912" s="65" t="s">
        <v>6753</v>
      </c>
      <c r="AK912" s="65" t="s">
        <v>8580</v>
      </c>
      <c r="AL912" s="65" t="s">
        <v>8581</v>
      </c>
    </row>
    <row r="913" spans="1:38" ht="15.75" customHeight="1" x14ac:dyDescent="0.2">
      <c r="A913" s="65" t="s">
        <v>8582</v>
      </c>
      <c r="B913" s="65">
        <v>26.024070188651901</v>
      </c>
      <c r="C913" s="65">
        <v>3.20489544208001</v>
      </c>
      <c r="D913" s="65">
        <v>1.0725872157704699E-7</v>
      </c>
      <c r="E913" s="65">
        <v>1.95219258258326</v>
      </c>
      <c r="F913" s="65">
        <v>4.7181167332809997</v>
      </c>
      <c r="G913" s="65">
        <v>3.57731992904161</v>
      </c>
      <c r="H913" s="65">
        <v>1.84541435118875</v>
      </c>
      <c r="I913" s="65">
        <v>3</v>
      </c>
      <c r="J913" s="65">
        <v>4.0151260588633697</v>
      </c>
      <c r="K913" s="65">
        <v>2.2219355543637702</v>
      </c>
      <c r="L913" s="65">
        <v>3.1184611474355601</v>
      </c>
      <c r="M913" s="65">
        <v>5.81897638986805</v>
      </c>
      <c r="N913" s="65">
        <v>3.4980838228257101</v>
      </c>
      <c r="O913" s="65">
        <v>10.0948142237987</v>
      </c>
      <c r="P913" s="65">
        <v>0.89706610005112997</v>
      </c>
      <c r="Q913" s="65">
        <v>15.9525287746974</v>
      </c>
      <c r="R913" s="65">
        <v>7.7076613181435603</v>
      </c>
      <c r="S913" s="65">
        <v>9.7503102973566307</v>
      </c>
      <c r="T913" s="65">
        <v>3.1015549116499499</v>
      </c>
      <c r="U913" s="65">
        <v>9</v>
      </c>
      <c r="V913" s="65">
        <v>35.315087062236003</v>
      </c>
      <c r="W913" s="65">
        <v>20.7529948601378</v>
      </c>
      <c r="X913" s="65">
        <v>29.462694691580602</v>
      </c>
      <c r="Y913" s="65">
        <v>198.39892718762999</v>
      </c>
      <c r="Z913" s="65">
        <v>150.20257712064799</v>
      </c>
      <c r="AA913" s="65">
        <v>147.598823093216</v>
      </c>
      <c r="AB913" s="65">
        <v>30.364617816438599</v>
      </c>
      <c r="AC913" s="65">
        <v>2.3589995669463</v>
      </c>
      <c r="AD913" s="65">
        <v>3.0636798189460901</v>
      </c>
      <c r="AE913" s="65">
        <v>3.2162842482084302</v>
      </c>
      <c r="AF913" s="65">
        <v>2.7845049038523699</v>
      </c>
      <c r="AG913" s="65">
        <v>8.4936312199964092</v>
      </c>
      <c r="AH913" s="65">
        <v>9.0822177354887401</v>
      </c>
      <c r="AI913" s="65">
        <v>7.8587156729872696</v>
      </c>
      <c r="AJ913" s="65" t="s">
        <v>6077</v>
      </c>
      <c r="AK913" s="65" t="s">
        <v>8583</v>
      </c>
      <c r="AL913" s="65" t="s">
        <v>8584</v>
      </c>
    </row>
    <row r="914" spans="1:38" ht="15.75" customHeight="1" x14ac:dyDescent="0.2">
      <c r="A914" s="65" t="s">
        <v>8585</v>
      </c>
      <c r="B914" s="65">
        <v>266.77551772348301</v>
      </c>
      <c r="C914" s="65">
        <v>2.2478558825216801</v>
      </c>
      <c r="D914" s="65">
        <v>1.9399308473239701E-7</v>
      </c>
      <c r="E914" s="65">
        <v>67.350644099122405</v>
      </c>
      <c r="F914" s="65">
        <v>54.730154106059601</v>
      </c>
      <c r="G914" s="65">
        <v>60.814438793707403</v>
      </c>
      <c r="H914" s="65">
        <v>93.193424735031698</v>
      </c>
      <c r="I914" s="65">
        <v>32</v>
      </c>
      <c r="J914" s="65">
        <v>27.3028572002709</v>
      </c>
      <c r="K914" s="65">
        <v>92.210325506096396</v>
      </c>
      <c r="L914" s="65">
        <v>115.383062455116</v>
      </c>
      <c r="M914" s="65">
        <v>122.19850418722901</v>
      </c>
      <c r="N914" s="65">
        <v>76.957844102165595</v>
      </c>
      <c r="O914" s="65">
        <v>94.891253703707804</v>
      </c>
      <c r="P914" s="65">
        <v>85.221279504857307</v>
      </c>
      <c r="Q914" s="65">
        <v>130.810735952519</v>
      </c>
      <c r="R914" s="65">
        <v>140.94009267462499</v>
      </c>
      <c r="S914" s="65">
        <v>112.67025232501</v>
      </c>
      <c r="T914" s="65">
        <v>104.41901535888201</v>
      </c>
      <c r="U914" s="65">
        <v>85</v>
      </c>
      <c r="V914" s="65">
        <v>611.28734033918101</v>
      </c>
      <c r="W914" s="65">
        <v>533.76702780274297</v>
      </c>
      <c r="X914" s="65">
        <v>498.34043592616302</v>
      </c>
      <c r="Y914" s="65">
        <v>867.18028737879399</v>
      </c>
      <c r="Z914" s="65">
        <v>737.83722094353504</v>
      </c>
      <c r="AA914" s="65">
        <v>874.52302682730794</v>
      </c>
      <c r="AB914" s="65">
        <v>812.48356157318995</v>
      </c>
      <c r="AC914" s="65">
        <v>35.384993504194497</v>
      </c>
      <c r="AD914" s="65">
        <v>121.525966151528</v>
      </c>
      <c r="AE914" s="65">
        <v>16.0814212410422</v>
      </c>
      <c r="AF914" s="65">
        <v>303.511034519909</v>
      </c>
      <c r="AG914" s="65">
        <v>336.34779631185802</v>
      </c>
      <c r="AH914" s="65">
        <v>411.72720400882298</v>
      </c>
      <c r="AI914" s="65">
        <v>449.91147227852099</v>
      </c>
      <c r="AJ914" s="65" t="s">
        <v>8586</v>
      </c>
      <c r="AK914" s="65" t="s">
        <v>8587</v>
      </c>
      <c r="AL914" s="65" t="s">
        <v>8588</v>
      </c>
    </row>
    <row r="915" spans="1:38" ht="15.75" customHeight="1" x14ac:dyDescent="0.2">
      <c r="A915" s="65" t="s">
        <v>8589</v>
      </c>
      <c r="B915" s="65">
        <v>1463.2009938830599</v>
      </c>
      <c r="C915" s="65">
        <v>6.6445443195196798</v>
      </c>
      <c r="D915" s="65">
        <v>1.81657254024466E-18</v>
      </c>
      <c r="E915" s="65">
        <v>0.976096291291629</v>
      </c>
      <c r="F915" s="65">
        <v>2.8308700399686</v>
      </c>
      <c r="G915" s="65">
        <v>311.22683382662001</v>
      </c>
      <c r="H915" s="65">
        <v>374.61911329131601</v>
      </c>
      <c r="I915" s="65">
        <v>8</v>
      </c>
      <c r="J915" s="65">
        <v>5.6211764824087096</v>
      </c>
      <c r="K915" s="65">
        <v>8.8877422174550702</v>
      </c>
      <c r="L915" s="65">
        <v>10.394870491451901</v>
      </c>
      <c r="M915" s="65">
        <v>29.094881949340198</v>
      </c>
      <c r="N915" s="65">
        <v>16.324391173186601</v>
      </c>
      <c r="O915" s="65">
        <v>5.04740711189935</v>
      </c>
      <c r="P915" s="65">
        <v>1.7941322001022599</v>
      </c>
      <c r="Q915" s="65">
        <v>7.1786379486138401</v>
      </c>
      <c r="R915" s="65">
        <v>48.448156856902401</v>
      </c>
      <c r="S915" s="65">
        <v>22.7507240271655</v>
      </c>
      <c r="T915" s="65">
        <v>97.182053898364998</v>
      </c>
      <c r="U915" s="65">
        <v>59</v>
      </c>
      <c r="V915" s="65">
        <v>8052.6806855960604</v>
      </c>
      <c r="W915" s="65">
        <v>8218.1859646145494</v>
      </c>
      <c r="X915" s="65">
        <v>7600.5334391508804</v>
      </c>
      <c r="Y915" s="65">
        <v>4888.2515017872302</v>
      </c>
      <c r="Z915" s="65">
        <v>3660.1996424663198</v>
      </c>
      <c r="AA915" s="65">
        <v>7675.1388008472604</v>
      </c>
      <c r="AB915" s="65">
        <v>6463.0628952322604</v>
      </c>
      <c r="AC915" s="65">
        <v>7.0769987008389004</v>
      </c>
      <c r="AD915" s="65">
        <v>10.212266063153599</v>
      </c>
      <c r="AE915" s="65">
        <v>6.4325684964168603</v>
      </c>
      <c r="AF915" s="65">
        <v>9.7457671634833005</v>
      </c>
      <c r="AG915" s="65">
        <v>22.0834411719907</v>
      </c>
      <c r="AH915" s="65">
        <v>145.31548376782001</v>
      </c>
      <c r="AI915" s="65">
        <v>7.8587156729872696</v>
      </c>
      <c r="AJ915" s="65" t="s">
        <v>6368</v>
      </c>
      <c r="AK915" s="65" t="s">
        <v>8590</v>
      </c>
      <c r="AL915" s="65" t="s">
        <v>8591</v>
      </c>
    </row>
    <row r="916" spans="1:38" ht="15.75" customHeight="1" x14ac:dyDescent="0.2">
      <c r="A916" s="65" t="s">
        <v>8592</v>
      </c>
      <c r="B916" s="65">
        <v>27.267642825739799</v>
      </c>
      <c r="C916" s="65">
        <v>4.1420545159590203</v>
      </c>
      <c r="D916" s="65">
        <v>7.9490803503069904E-9</v>
      </c>
      <c r="E916" s="65">
        <v>0.976096291291629</v>
      </c>
      <c r="F916" s="65">
        <v>0.94362334665619896</v>
      </c>
      <c r="G916" s="65">
        <v>8.0489698403436201</v>
      </c>
      <c r="H916" s="65">
        <v>11.9951932827269</v>
      </c>
      <c r="I916" s="65">
        <v>1</v>
      </c>
      <c r="J916" s="65">
        <v>0.80302521177267305</v>
      </c>
      <c r="K916" s="65">
        <v>1.11096777718188</v>
      </c>
      <c r="L916" s="65">
        <v>6.2369222948711203</v>
      </c>
      <c r="M916" s="65">
        <v>1.16379527797361</v>
      </c>
      <c r="N916" s="65">
        <v>1.1660279409419001</v>
      </c>
      <c r="O916" s="65">
        <v>1.00948142237987</v>
      </c>
      <c r="P916" s="65">
        <v>0.89706610005112997</v>
      </c>
      <c r="Q916" s="65">
        <v>0.79762643873487105</v>
      </c>
      <c r="R916" s="65">
        <v>3.3032834220615301</v>
      </c>
      <c r="S916" s="65">
        <v>1.0833678108174001</v>
      </c>
      <c r="T916" s="65">
        <v>1.03385163721665</v>
      </c>
      <c r="U916" s="65">
        <v>1</v>
      </c>
      <c r="V916" s="65">
        <v>116.035286061633</v>
      </c>
      <c r="W916" s="65">
        <v>158.55288073145201</v>
      </c>
      <c r="X916" s="65">
        <v>121.217943873932</v>
      </c>
      <c r="Y916" s="65">
        <v>88.487784426407501</v>
      </c>
      <c r="Z916" s="65">
        <v>49.189148062902397</v>
      </c>
      <c r="AA916" s="65">
        <v>114.389087897243</v>
      </c>
      <c r="AB916" s="65">
        <v>95.694553118473095</v>
      </c>
      <c r="AC916" s="65">
        <v>1.17949978347315</v>
      </c>
      <c r="AD916" s="65">
        <v>1.0212266063153601</v>
      </c>
      <c r="AE916" s="65">
        <v>2.1441894988056198</v>
      </c>
      <c r="AF916" s="65">
        <v>1.3922524519261901</v>
      </c>
      <c r="AG916" s="65">
        <v>3.3974524879985601</v>
      </c>
      <c r="AH916" s="65">
        <v>7.5685147795739498</v>
      </c>
      <c r="AI916" s="65">
        <v>1.9646789182468201</v>
      </c>
      <c r="AJ916" s="65" t="s">
        <v>5954</v>
      </c>
      <c r="AK916" s="65" t="s">
        <v>8593</v>
      </c>
      <c r="AL916" s="65" t="s">
        <v>8594</v>
      </c>
    </row>
    <row r="917" spans="1:38" ht="15.75" customHeight="1" x14ac:dyDescent="0.2">
      <c r="A917" s="65" t="s">
        <v>8595</v>
      </c>
      <c r="B917" s="65">
        <v>255.63768696725899</v>
      </c>
      <c r="C917" s="65">
        <v>2.1455106946615801</v>
      </c>
      <c r="D917" s="65">
        <v>9.4075248830808703E-7</v>
      </c>
      <c r="E917" s="65">
        <v>47.828718273289802</v>
      </c>
      <c r="F917" s="65">
        <v>36.801310519591802</v>
      </c>
      <c r="G917" s="65">
        <v>59.920108811447001</v>
      </c>
      <c r="H917" s="65">
        <v>86.734474505871106</v>
      </c>
      <c r="I917" s="65">
        <v>28</v>
      </c>
      <c r="J917" s="65">
        <v>16.0605042354535</v>
      </c>
      <c r="K917" s="65">
        <v>122.206455490007</v>
      </c>
      <c r="L917" s="65">
        <v>121.619984749987</v>
      </c>
      <c r="M917" s="65">
        <v>116.37952779736101</v>
      </c>
      <c r="N917" s="65">
        <v>198.22474996012301</v>
      </c>
      <c r="O917" s="65">
        <v>195.83939594169499</v>
      </c>
      <c r="P917" s="65">
        <v>337.29685361922498</v>
      </c>
      <c r="Q917" s="65">
        <v>184.251707347755</v>
      </c>
      <c r="R917" s="65">
        <v>188.28715505750699</v>
      </c>
      <c r="S917" s="65">
        <v>169.005378487515</v>
      </c>
      <c r="T917" s="65">
        <v>147.84078412198099</v>
      </c>
      <c r="U917" s="65">
        <v>213</v>
      </c>
      <c r="V917" s="65">
        <v>776.93191536919301</v>
      </c>
      <c r="W917" s="65">
        <v>756.23913270341995</v>
      </c>
      <c r="X917" s="65">
        <v>728.14945452049096</v>
      </c>
      <c r="Y917" s="65">
        <v>493.668692063116</v>
      </c>
      <c r="Z917" s="65">
        <v>482.22932654523902</v>
      </c>
      <c r="AA917" s="65">
        <v>639.28740252249395</v>
      </c>
      <c r="AB917" s="65">
        <v>708.50774905023297</v>
      </c>
      <c r="AC917" s="65">
        <v>31.846494153775001</v>
      </c>
      <c r="AD917" s="65">
        <v>22.466985338937999</v>
      </c>
      <c r="AE917" s="65">
        <v>31.0907477326815</v>
      </c>
      <c r="AF917" s="65">
        <v>101.63442899061199</v>
      </c>
      <c r="AG917" s="65">
        <v>205.545875523913</v>
      </c>
      <c r="AH917" s="65">
        <v>221.00063156355901</v>
      </c>
      <c r="AI917" s="65">
        <v>206.29128641591601</v>
      </c>
      <c r="AJ917" s="65" t="s">
        <v>8596</v>
      </c>
      <c r="AK917" s="65" t="s">
        <v>8597</v>
      </c>
      <c r="AL917" s="65" t="s">
        <v>8598</v>
      </c>
    </row>
    <row r="918" spans="1:38" ht="15.75" customHeight="1" x14ac:dyDescent="0.2">
      <c r="A918" s="65" t="s">
        <v>8599</v>
      </c>
      <c r="B918" s="65">
        <v>51.324368599249397</v>
      </c>
      <c r="C918" s="65">
        <v>2.08325502672459</v>
      </c>
      <c r="D918" s="65">
        <v>4.0128771375397202E-11</v>
      </c>
      <c r="E918" s="65">
        <v>24.402407282290699</v>
      </c>
      <c r="F918" s="65">
        <v>46.237543986153803</v>
      </c>
      <c r="G918" s="65">
        <v>33.984539325895298</v>
      </c>
      <c r="H918" s="65">
        <v>21.222265038670599</v>
      </c>
      <c r="I918" s="65">
        <v>14</v>
      </c>
      <c r="J918" s="65">
        <v>30.514958047361599</v>
      </c>
      <c r="K918" s="65">
        <v>13.3316133261826</v>
      </c>
      <c r="L918" s="65">
        <v>21.829228032048899</v>
      </c>
      <c r="M918" s="65">
        <v>10.4741575017625</v>
      </c>
      <c r="N918" s="65">
        <v>9.3282235275352203</v>
      </c>
      <c r="O918" s="65">
        <v>9.0853328014188293</v>
      </c>
      <c r="P918" s="65">
        <v>17.941322001022598</v>
      </c>
      <c r="Q918" s="65">
        <v>48.655212762827098</v>
      </c>
      <c r="R918" s="65">
        <v>16.5164171103076</v>
      </c>
      <c r="S918" s="65">
        <v>16.250517162261101</v>
      </c>
      <c r="T918" s="65">
        <v>23.7785876559829</v>
      </c>
      <c r="U918" s="65">
        <v>18</v>
      </c>
      <c r="V918" s="65">
        <v>124.44364012407</v>
      </c>
      <c r="W918" s="65">
        <v>205.03958921816101</v>
      </c>
      <c r="X918" s="65">
        <v>117.85077876632199</v>
      </c>
      <c r="Y918" s="65">
        <v>113.636944210755</v>
      </c>
      <c r="Z918" s="65">
        <v>64.121568010569106</v>
      </c>
      <c r="AA918" s="65">
        <v>146.67633044888399</v>
      </c>
      <c r="AB918" s="65">
        <v>128.81959073640601</v>
      </c>
      <c r="AC918" s="65">
        <v>22.4104958859898</v>
      </c>
      <c r="AD918" s="65">
        <v>50.040103709452801</v>
      </c>
      <c r="AE918" s="65">
        <v>43.955884725515197</v>
      </c>
      <c r="AF918" s="65">
        <v>25.0605441346714</v>
      </c>
      <c r="AG918" s="65">
        <v>62.8528710279734</v>
      </c>
      <c r="AH918" s="65">
        <v>63.575524148421202</v>
      </c>
      <c r="AI918" s="65">
        <v>37.328899446689498</v>
      </c>
      <c r="AJ918" s="65" t="s">
        <v>6000</v>
      </c>
      <c r="AK918" s="65" t="s">
        <v>4155</v>
      </c>
      <c r="AL918" s="65" t="s">
        <v>8600</v>
      </c>
    </row>
    <row r="919" spans="1:38" ht="15.75" customHeight="1" x14ac:dyDescent="0.2">
      <c r="A919" s="65" t="s">
        <v>8601</v>
      </c>
      <c r="B919" s="65">
        <v>6.7687464413088998</v>
      </c>
      <c r="C919" s="65">
        <v>2.3480519890382801</v>
      </c>
      <c r="D919" s="65">
        <v>3.4634699435384399E-3</v>
      </c>
      <c r="E919" s="65">
        <v>0.976096291291629</v>
      </c>
      <c r="F919" s="65">
        <v>0.94362334665619896</v>
      </c>
      <c r="G919" s="65">
        <v>0.89432998226040294</v>
      </c>
      <c r="H919" s="65">
        <v>2.7681215267831201</v>
      </c>
      <c r="I919" s="65">
        <v>1</v>
      </c>
      <c r="J919" s="65">
        <v>0.80302521177267305</v>
      </c>
      <c r="K919" s="65">
        <v>1.11096777718188</v>
      </c>
      <c r="L919" s="65">
        <v>1.03948704914519</v>
      </c>
      <c r="M919" s="65">
        <v>1.16379527797361</v>
      </c>
      <c r="N919" s="65">
        <v>1.1660279409419001</v>
      </c>
      <c r="O919" s="65">
        <v>1.00948142237987</v>
      </c>
      <c r="P919" s="65">
        <v>0.89706610005112997</v>
      </c>
      <c r="Q919" s="65">
        <v>0.79762643873487105</v>
      </c>
      <c r="R919" s="65">
        <v>1.10109447402051</v>
      </c>
      <c r="S919" s="65">
        <v>1.0833678108174001</v>
      </c>
      <c r="T919" s="65">
        <v>1.03385163721665</v>
      </c>
      <c r="U919" s="65">
        <v>1</v>
      </c>
      <c r="V919" s="65">
        <v>50.450124374622902</v>
      </c>
      <c r="W919" s="65">
        <v>8.3011979440550991</v>
      </c>
      <c r="X919" s="65">
        <v>11.785077876632201</v>
      </c>
      <c r="Y919" s="65">
        <v>0.93145036238323697</v>
      </c>
      <c r="Z919" s="65">
        <v>27.229706963392399</v>
      </c>
      <c r="AA919" s="65">
        <v>29.5197646186433</v>
      </c>
      <c r="AB919" s="65">
        <v>0.92013993383147197</v>
      </c>
      <c r="AC919" s="65">
        <v>1.17949978347315</v>
      </c>
      <c r="AD919" s="65">
        <v>1.0212266063153601</v>
      </c>
      <c r="AE919" s="65">
        <v>1.0720947494028099</v>
      </c>
      <c r="AF919" s="65">
        <v>1.3922524519261901</v>
      </c>
      <c r="AG919" s="65">
        <v>1.6987262439992801</v>
      </c>
      <c r="AH919" s="65">
        <v>1.5137029559147901</v>
      </c>
      <c r="AI919" s="65">
        <v>1.9646789182468201</v>
      </c>
      <c r="AJ919" s="65" t="s">
        <v>5954</v>
      </c>
      <c r="AK919" s="65" t="s">
        <v>8602</v>
      </c>
      <c r="AL919" s="65" t="s">
        <v>8603</v>
      </c>
    </row>
    <row r="920" spans="1:38" ht="15.75" customHeight="1" x14ac:dyDescent="0.2">
      <c r="A920" s="65" t="s">
        <v>8604</v>
      </c>
      <c r="B920" s="65">
        <v>579.89262013182497</v>
      </c>
      <c r="C920" s="65">
        <v>2.4993756958997002</v>
      </c>
      <c r="D920" s="65">
        <v>4.46863020080619E-6</v>
      </c>
      <c r="E920" s="65">
        <v>769.16387753780396</v>
      </c>
      <c r="F920" s="65">
        <v>1002.12799414888</v>
      </c>
      <c r="G920" s="65">
        <v>731.56192548900901</v>
      </c>
      <c r="H920" s="65">
        <v>990.064799412762</v>
      </c>
      <c r="I920" s="65">
        <v>718</v>
      </c>
      <c r="J920" s="65">
        <v>827.11596812585299</v>
      </c>
      <c r="K920" s="65">
        <v>133.316133261826</v>
      </c>
      <c r="L920" s="65">
        <v>129.93588114314801</v>
      </c>
      <c r="M920" s="65">
        <v>126.853685299123</v>
      </c>
      <c r="N920" s="65">
        <v>136.42526909020299</v>
      </c>
      <c r="O920" s="65">
        <v>126.185177797484</v>
      </c>
      <c r="P920" s="65">
        <v>173.133757309868</v>
      </c>
      <c r="Q920" s="65">
        <v>210.573379826006</v>
      </c>
      <c r="R920" s="65">
        <v>195.994816375651</v>
      </c>
      <c r="S920" s="65">
        <v>171.17211410914999</v>
      </c>
      <c r="T920" s="65">
        <v>227.44736018766301</v>
      </c>
      <c r="U920" s="65">
        <v>195</v>
      </c>
      <c r="V920" s="65">
        <v>1844.79288129871</v>
      </c>
      <c r="W920" s="65">
        <v>1520.77946335089</v>
      </c>
      <c r="X920" s="65">
        <v>1455.4571177640801</v>
      </c>
      <c r="Y920" s="65">
        <v>2360.29521827912</v>
      </c>
      <c r="Z920" s="65">
        <v>1511.68792529027</v>
      </c>
      <c r="AA920" s="65">
        <v>1321.93195932862</v>
      </c>
      <c r="AB920" s="65">
        <v>1537.5538294323901</v>
      </c>
      <c r="AC920" s="65">
        <v>173.386468170553</v>
      </c>
      <c r="AD920" s="65">
        <v>77.613222079967699</v>
      </c>
      <c r="AE920" s="65">
        <v>161.88630715982401</v>
      </c>
      <c r="AF920" s="65">
        <v>44.552078461637997</v>
      </c>
      <c r="AG920" s="65">
        <v>18.6859886839921</v>
      </c>
      <c r="AH920" s="65">
        <v>34.815167986040201</v>
      </c>
      <c r="AI920" s="65">
        <v>25.540825937208599</v>
      </c>
      <c r="AJ920" s="65" t="s">
        <v>6179</v>
      </c>
      <c r="AK920" s="65" t="s">
        <v>8605</v>
      </c>
      <c r="AL920" s="65" t="s">
        <v>8606</v>
      </c>
    </row>
    <row r="921" spans="1:38" ht="15.75" customHeight="1" x14ac:dyDescent="0.2">
      <c r="A921" s="65" t="s">
        <v>8607</v>
      </c>
      <c r="B921" s="65">
        <v>287.187360226539</v>
      </c>
      <c r="C921" s="65">
        <v>3.4339850564682401</v>
      </c>
      <c r="D921" s="65">
        <v>3.8547077587713297E-15</v>
      </c>
      <c r="E921" s="65">
        <v>33.187273903915397</v>
      </c>
      <c r="F921" s="65">
        <v>13.210726853186801</v>
      </c>
      <c r="G921" s="65">
        <v>90.327328208300599</v>
      </c>
      <c r="H921" s="65">
        <v>88.5798888570598</v>
      </c>
      <c r="I921" s="65">
        <v>15</v>
      </c>
      <c r="J921" s="65">
        <v>17.666554658998798</v>
      </c>
      <c r="K921" s="65">
        <v>34.440001092638397</v>
      </c>
      <c r="L921" s="65">
        <v>77.961528685888993</v>
      </c>
      <c r="M921" s="65">
        <v>86.120850570047097</v>
      </c>
      <c r="N921" s="65">
        <v>73.459760279339903</v>
      </c>
      <c r="O921" s="65">
        <v>50.4740711189935</v>
      </c>
      <c r="P921" s="65">
        <v>55.61809820317</v>
      </c>
      <c r="Q921" s="65">
        <v>33.500310426864601</v>
      </c>
      <c r="R921" s="65">
        <v>42.942684486799898</v>
      </c>
      <c r="S921" s="65">
        <v>56.335126162504999</v>
      </c>
      <c r="T921" s="65">
        <v>64.098801507432299</v>
      </c>
      <c r="U921" s="65">
        <v>54</v>
      </c>
      <c r="V921" s="65">
        <v>1256.2080969281101</v>
      </c>
      <c r="W921" s="65">
        <v>1483.4240726026501</v>
      </c>
      <c r="X921" s="65">
        <v>1203.76152597029</v>
      </c>
      <c r="Y921" s="65">
        <v>799.18441092481805</v>
      </c>
      <c r="Z921" s="65">
        <v>551.62116041969102</v>
      </c>
      <c r="AA921" s="65">
        <v>846.848247497329</v>
      </c>
      <c r="AB921" s="65">
        <v>910.018394559326</v>
      </c>
      <c r="AC921" s="65">
        <v>148.61697271761699</v>
      </c>
      <c r="AD921" s="65">
        <v>41.870290858929899</v>
      </c>
      <c r="AE921" s="65">
        <v>49.316358472529302</v>
      </c>
      <c r="AF921" s="65">
        <v>153.14776971187999</v>
      </c>
      <c r="AG921" s="65">
        <v>129.10319454394499</v>
      </c>
      <c r="AH921" s="65">
        <v>149.856592635564</v>
      </c>
      <c r="AI921" s="65">
        <v>98.233945912340801</v>
      </c>
      <c r="AJ921" s="65" t="s">
        <v>7590</v>
      </c>
      <c r="AK921" s="65" t="s">
        <v>8608</v>
      </c>
      <c r="AL921" s="65" t="s">
        <v>8609</v>
      </c>
    </row>
    <row r="922" spans="1:38" ht="15.75" customHeight="1" x14ac:dyDescent="0.2">
      <c r="A922" s="65" t="s">
        <v>8610</v>
      </c>
      <c r="B922" s="65">
        <v>4.5605932602979804</v>
      </c>
      <c r="C922" s="65">
        <v>2.2367995417964401</v>
      </c>
      <c r="D922" s="65">
        <v>2.1777893345644599E-7</v>
      </c>
      <c r="E922" s="65">
        <v>0.976096291291629</v>
      </c>
      <c r="F922" s="65">
        <v>0.94362334665619896</v>
      </c>
      <c r="G922" s="65">
        <v>0.89432998226040294</v>
      </c>
      <c r="H922" s="65">
        <v>1.84541435118875</v>
      </c>
      <c r="I922" s="65">
        <v>1</v>
      </c>
      <c r="J922" s="65">
        <v>0.80302521177267305</v>
      </c>
      <c r="K922" s="65">
        <v>4.4438711087275404</v>
      </c>
      <c r="L922" s="65">
        <v>7.2764093440163</v>
      </c>
      <c r="M922" s="65">
        <v>1.16379527797361</v>
      </c>
      <c r="N922" s="65">
        <v>2.33205588188381</v>
      </c>
      <c r="O922" s="65">
        <v>1.00948142237987</v>
      </c>
      <c r="P922" s="65">
        <v>0.89706610005112997</v>
      </c>
      <c r="Q922" s="65">
        <v>1.5952528774697401</v>
      </c>
      <c r="R922" s="65">
        <v>3.3032834220615301</v>
      </c>
      <c r="S922" s="65">
        <v>1.0833678108174001</v>
      </c>
      <c r="T922" s="65">
        <v>2.0677032744332999</v>
      </c>
      <c r="U922" s="65">
        <v>1</v>
      </c>
      <c r="V922" s="65">
        <v>9.2491894686808607</v>
      </c>
      <c r="W922" s="65">
        <v>13.281916710488201</v>
      </c>
      <c r="X922" s="65">
        <v>21.0447819225576</v>
      </c>
      <c r="Y922" s="65">
        <v>11.177404348598801</v>
      </c>
      <c r="Z922" s="65">
        <v>6.1486435078627899</v>
      </c>
      <c r="AA922" s="65">
        <v>17.527360242319499</v>
      </c>
      <c r="AB922" s="65">
        <v>5.52083960298883</v>
      </c>
      <c r="AC922" s="65">
        <v>5.8974989173657502</v>
      </c>
      <c r="AD922" s="65">
        <v>5.1061330315768201</v>
      </c>
      <c r="AE922" s="65">
        <v>12.865136992833699</v>
      </c>
      <c r="AF922" s="65">
        <v>1.3922524519261901</v>
      </c>
      <c r="AG922" s="65">
        <v>1.6987262439992801</v>
      </c>
      <c r="AH922" s="65">
        <v>1.5137029559147901</v>
      </c>
      <c r="AI922" s="65">
        <v>1.9646789182468201</v>
      </c>
      <c r="AJ922" s="65" t="s">
        <v>5954</v>
      </c>
      <c r="AK922" s="65" t="s">
        <v>8611</v>
      </c>
      <c r="AL922" s="65" t="s">
        <v>8612</v>
      </c>
    </row>
    <row r="923" spans="1:38" ht="15.75" customHeight="1" x14ac:dyDescent="0.2">
      <c r="A923" s="65" t="s">
        <v>982</v>
      </c>
      <c r="B923" s="65">
        <v>78.668037834857401</v>
      </c>
      <c r="C923" s="65">
        <v>2.97317027173293</v>
      </c>
      <c r="D923" s="65">
        <v>1.14834339689203E-5</v>
      </c>
      <c r="E923" s="65">
        <v>7.8087703303330303</v>
      </c>
      <c r="F923" s="65">
        <v>2.8308700399686</v>
      </c>
      <c r="G923" s="65">
        <v>24.146909521030899</v>
      </c>
      <c r="H923" s="65">
        <v>35.985579848180599</v>
      </c>
      <c r="I923" s="65">
        <v>28</v>
      </c>
      <c r="J923" s="65">
        <v>112.423529648174</v>
      </c>
      <c r="K923" s="65">
        <v>1.11096777718188</v>
      </c>
      <c r="L923" s="65">
        <v>10.394870491451901</v>
      </c>
      <c r="M923" s="65">
        <v>2.3275905559472201</v>
      </c>
      <c r="N923" s="65">
        <v>6.9961676456514201</v>
      </c>
      <c r="O923" s="65">
        <v>10.0948142237987</v>
      </c>
      <c r="P923" s="65">
        <v>8.0735949004601704</v>
      </c>
      <c r="Q923" s="65">
        <v>7.97626438734871</v>
      </c>
      <c r="R923" s="65">
        <v>9.9098502661845806</v>
      </c>
      <c r="S923" s="65">
        <v>6.5002068649044196</v>
      </c>
      <c r="T923" s="65">
        <v>10.338516372166501</v>
      </c>
      <c r="U923" s="65">
        <v>7</v>
      </c>
      <c r="V923" s="65">
        <v>269.06732999798902</v>
      </c>
      <c r="W923" s="65">
        <v>305.48408434122803</v>
      </c>
      <c r="X923" s="65">
        <v>281.15828648536899</v>
      </c>
      <c r="Y923" s="65">
        <v>269.18915472875602</v>
      </c>
      <c r="Z923" s="65">
        <v>148.44582183268699</v>
      </c>
      <c r="AA923" s="65">
        <v>233.39063901614901</v>
      </c>
      <c r="AB923" s="65">
        <v>256.719041538981</v>
      </c>
      <c r="AC923" s="65">
        <v>7204.3846774539998</v>
      </c>
      <c r="AD923" s="65">
        <v>2601.0641662852299</v>
      </c>
      <c r="AE923" s="65">
        <v>4055.7344369908301</v>
      </c>
      <c r="AF923" s="65">
        <v>6.9612622596309297</v>
      </c>
      <c r="AG923" s="65">
        <v>5.0961787319978402</v>
      </c>
      <c r="AH923" s="65">
        <v>9.0822177354887401</v>
      </c>
      <c r="AI923" s="65">
        <v>3.9293578364936299</v>
      </c>
      <c r="AJ923" s="65" t="s">
        <v>5969</v>
      </c>
      <c r="AK923" s="65" t="s">
        <v>983</v>
      </c>
      <c r="AL923" s="65" t="s">
        <v>984</v>
      </c>
    </row>
    <row r="924" spans="1:38" ht="15.75" customHeight="1" x14ac:dyDescent="0.2">
      <c r="A924" s="65" t="s">
        <v>8613</v>
      </c>
      <c r="B924" s="65">
        <v>796.73269654305898</v>
      </c>
      <c r="C924" s="65">
        <v>2.1985690797332098</v>
      </c>
      <c r="D924" s="65">
        <v>3.6496509793149797E-5</v>
      </c>
      <c r="E924" s="65">
        <v>89.800858798829907</v>
      </c>
      <c r="F924" s="65">
        <v>68.884504305902496</v>
      </c>
      <c r="G924" s="65">
        <v>151.14176700200801</v>
      </c>
      <c r="H924" s="65">
        <v>139.32878351475</v>
      </c>
      <c r="I924" s="65">
        <v>94</v>
      </c>
      <c r="J924" s="65">
        <v>67.454117788904597</v>
      </c>
      <c r="K924" s="65">
        <v>101.098067723551</v>
      </c>
      <c r="L924" s="65">
        <v>187.107668846134</v>
      </c>
      <c r="M924" s="65">
        <v>145.47440974670101</v>
      </c>
      <c r="N924" s="65">
        <v>136.42526909020299</v>
      </c>
      <c r="O924" s="65">
        <v>143.346361977942</v>
      </c>
      <c r="P924" s="65">
        <v>235.928384313447</v>
      </c>
      <c r="Q924" s="65">
        <v>271.19298916985599</v>
      </c>
      <c r="R924" s="65">
        <v>189.388249531528</v>
      </c>
      <c r="S924" s="65">
        <v>197.17294156876699</v>
      </c>
      <c r="T924" s="65">
        <v>192.296404522297</v>
      </c>
      <c r="U924" s="65">
        <v>160</v>
      </c>
      <c r="V924" s="65">
        <v>1959.9873319541</v>
      </c>
      <c r="W924" s="65">
        <v>2059.5272099200702</v>
      </c>
      <c r="X924" s="65">
        <v>2107.0035660864601</v>
      </c>
      <c r="Y924" s="65">
        <v>1898.29583853704</v>
      </c>
      <c r="Z924" s="65">
        <v>1679.45805529052</v>
      </c>
      <c r="AA924" s="65">
        <v>2075.6084497483598</v>
      </c>
      <c r="AB924" s="65">
        <v>2749.37812228844</v>
      </c>
      <c r="AC924" s="65">
        <v>238.258956261576</v>
      </c>
      <c r="AD924" s="65">
        <v>530.01660867767396</v>
      </c>
      <c r="AE924" s="65">
        <v>491.01939522648701</v>
      </c>
      <c r="AF924" s="65">
        <v>1264.16522634898</v>
      </c>
      <c r="AG924" s="65">
        <v>1250.2625155834701</v>
      </c>
      <c r="AH924" s="65">
        <v>1288.16121548349</v>
      </c>
      <c r="AI924" s="65">
        <v>1123.7963412371801</v>
      </c>
      <c r="AJ924" s="65" t="s">
        <v>8614</v>
      </c>
      <c r="AK924" s="65" t="s">
        <v>8615</v>
      </c>
      <c r="AL924" s="65" t="s">
        <v>8616</v>
      </c>
    </row>
    <row r="925" spans="1:38" ht="15.75" customHeight="1" x14ac:dyDescent="0.2">
      <c r="A925" s="65" t="s">
        <v>8617</v>
      </c>
      <c r="B925" s="65">
        <v>146.75879831822999</v>
      </c>
      <c r="C925" s="65">
        <v>3.45633843931114</v>
      </c>
      <c r="D925" s="65">
        <v>3.3153748448921998E-16</v>
      </c>
      <c r="E925" s="65">
        <v>28.306792447457202</v>
      </c>
      <c r="F925" s="65">
        <v>26.421453706373601</v>
      </c>
      <c r="G925" s="65">
        <v>66.180418687269807</v>
      </c>
      <c r="H925" s="65">
        <v>77.507402749927394</v>
      </c>
      <c r="I925" s="65">
        <v>68</v>
      </c>
      <c r="J925" s="65">
        <v>56.211764824087098</v>
      </c>
      <c r="K925" s="65">
        <v>21.108387766455799</v>
      </c>
      <c r="L925" s="65">
        <v>30.145124425210401</v>
      </c>
      <c r="M925" s="65">
        <v>31.422472505287502</v>
      </c>
      <c r="N925" s="65">
        <v>19.8224749960123</v>
      </c>
      <c r="O925" s="65">
        <v>15.1422213356981</v>
      </c>
      <c r="P925" s="65">
        <v>1.7941322001022599</v>
      </c>
      <c r="Q925" s="65">
        <v>47.059959885357401</v>
      </c>
      <c r="R925" s="65">
        <v>70.470046337312596</v>
      </c>
      <c r="S925" s="65">
        <v>40.084609000243901</v>
      </c>
      <c r="T925" s="65">
        <v>83.741982614548604</v>
      </c>
      <c r="U925" s="65">
        <v>26</v>
      </c>
      <c r="V925" s="65">
        <v>457.414460996581</v>
      </c>
      <c r="W925" s="65">
        <v>590.21517382231798</v>
      </c>
      <c r="X925" s="65">
        <v>477.29565400360502</v>
      </c>
      <c r="Y925" s="65">
        <v>436.85021995773798</v>
      </c>
      <c r="Z925" s="65">
        <v>448.85097607398399</v>
      </c>
      <c r="AA925" s="65">
        <v>506.44846173859901</v>
      </c>
      <c r="AB925" s="65">
        <v>702.98690944724501</v>
      </c>
      <c r="AC925" s="65">
        <v>14.153997401677801</v>
      </c>
      <c r="AD925" s="65">
        <v>143.992951490466</v>
      </c>
      <c r="AE925" s="65">
        <v>12.865136992833699</v>
      </c>
      <c r="AF925" s="65">
        <v>4.1767573557785598</v>
      </c>
      <c r="AG925" s="65">
        <v>25.480893659989199</v>
      </c>
      <c r="AH925" s="65">
        <v>52.979603457017703</v>
      </c>
      <c r="AI925" s="65">
        <v>21.611468100715001</v>
      </c>
      <c r="AJ925" s="65" t="s">
        <v>6090</v>
      </c>
      <c r="AK925" s="65" t="s">
        <v>8618</v>
      </c>
      <c r="AL925" s="65" t="s">
        <v>8619</v>
      </c>
    </row>
    <row r="926" spans="1:38" ht="15.75" customHeight="1" x14ac:dyDescent="0.2">
      <c r="A926" s="65" t="s">
        <v>8620</v>
      </c>
      <c r="B926" s="65">
        <v>129.67318334704601</v>
      </c>
      <c r="C926" s="65">
        <v>2.7679292517335798</v>
      </c>
      <c r="D926" s="65">
        <v>9.6283497864440903E-26</v>
      </c>
      <c r="E926" s="65">
        <v>22.450214699707502</v>
      </c>
      <c r="F926" s="65">
        <v>27.3650770530298</v>
      </c>
      <c r="G926" s="65">
        <v>61.708768775967798</v>
      </c>
      <c r="H926" s="65">
        <v>61.821380764822997</v>
      </c>
      <c r="I926" s="65">
        <v>27</v>
      </c>
      <c r="J926" s="65">
        <v>16.863529447226099</v>
      </c>
      <c r="K926" s="65">
        <v>53.3264533047304</v>
      </c>
      <c r="L926" s="65">
        <v>70.685119341872706</v>
      </c>
      <c r="M926" s="65">
        <v>94.267417515862405</v>
      </c>
      <c r="N926" s="65">
        <v>46.641117637676103</v>
      </c>
      <c r="O926" s="65">
        <v>40.3792568951948</v>
      </c>
      <c r="P926" s="65">
        <v>113.030328606442</v>
      </c>
      <c r="Q926" s="65">
        <v>89.334161138305504</v>
      </c>
      <c r="R926" s="65">
        <v>70.470046337312596</v>
      </c>
      <c r="S926" s="65">
        <v>71.502275513948604</v>
      </c>
      <c r="T926" s="65">
        <v>59.963394958565701</v>
      </c>
      <c r="U926" s="65">
        <v>56</v>
      </c>
      <c r="V926" s="65">
        <v>380.05760362215898</v>
      </c>
      <c r="W926" s="65">
        <v>516.33451212022703</v>
      </c>
      <c r="X926" s="65">
        <v>633.02704023053104</v>
      </c>
      <c r="Y926" s="65">
        <v>345.56808444418101</v>
      </c>
      <c r="Z926" s="65">
        <v>303.91866481721797</v>
      </c>
      <c r="AA926" s="65">
        <v>343.16726369172801</v>
      </c>
      <c r="AB926" s="65">
        <v>246.597502266834</v>
      </c>
      <c r="AC926" s="65">
        <v>18.8719965355704</v>
      </c>
      <c r="AD926" s="65">
        <v>34.721704614722398</v>
      </c>
      <c r="AE926" s="65">
        <v>31.0907477326815</v>
      </c>
      <c r="AF926" s="65">
        <v>75.181632404014096</v>
      </c>
      <c r="AG926" s="65">
        <v>45.865608587980603</v>
      </c>
      <c r="AH926" s="65">
        <v>66.602930060250799</v>
      </c>
      <c r="AI926" s="65">
        <v>53.046330792664101</v>
      </c>
      <c r="AJ926" s="65" t="s">
        <v>6151</v>
      </c>
      <c r="AK926" s="65" t="s">
        <v>8621</v>
      </c>
      <c r="AL926" s="65" t="s">
        <v>8622</v>
      </c>
    </row>
    <row r="927" spans="1:38" ht="15.75" customHeight="1" x14ac:dyDescent="0.2">
      <c r="A927" s="65" t="s">
        <v>8623</v>
      </c>
      <c r="B927" s="65">
        <v>70.572761730872301</v>
      </c>
      <c r="C927" s="65">
        <v>2.3043108648543198</v>
      </c>
      <c r="D927" s="65">
        <v>9.1850400080171402E-14</v>
      </c>
      <c r="E927" s="65">
        <v>14.641444369374399</v>
      </c>
      <c r="F927" s="65">
        <v>22.6469603197488</v>
      </c>
      <c r="G927" s="65">
        <v>24.146909521030899</v>
      </c>
      <c r="H927" s="65">
        <v>34.140165496991798</v>
      </c>
      <c r="I927" s="65">
        <v>10</v>
      </c>
      <c r="J927" s="65">
        <v>16.0605042354535</v>
      </c>
      <c r="K927" s="65">
        <v>31.107097761092799</v>
      </c>
      <c r="L927" s="65">
        <v>35.342559670936303</v>
      </c>
      <c r="M927" s="65">
        <v>22.112110281498602</v>
      </c>
      <c r="N927" s="65">
        <v>12.826307350360899</v>
      </c>
      <c r="O927" s="65">
        <v>20.1896284475974</v>
      </c>
      <c r="P927" s="65">
        <v>27.809049101585</v>
      </c>
      <c r="Q927" s="65">
        <v>20.738287407106601</v>
      </c>
      <c r="R927" s="65">
        <v>22.021889480410199</v>
      </c>
      <c r="S927" s="65">
        <v>36.834505567791702</v>
      </c>
      <c r="T927" s="65">
        <v>45.4894720375326</v>
      </c>
      <c r="U927" s="65">
        <v>36</v>
      </c>
      <c r="V927" s="65">
        <v>176.57543531118</v>
      </c>
      <c r="W927" s="65">
        <v>208.360068395783</v>
      </c>
      <c r="X927" s="65">
        <v>180.98512453399499</v>
      </c>
      <c r="Y927" s="65">
        <v>222.616636609594</v>
      </c>
      <c r="Z927" s="65">
        <v>135.27015717298099</v>
      </c>
      <c r="AA927" s="65">
        <v>192.80096266551399</v>
      </c>
      <c r="AB927" s="65">
        <v>207.03148511208099</v>
      </c>
      <c r="AC927" s="65">
        <v>51.897990472818599</v>
      </c>
      <c r="AD927" s="65">
        <v>20.424532126307302</v>
      </c>
      <c r="AE927" s="65">
        <v>43.955884725515197</v>
      </c>
      <c r="AF927" s="65">
        <v>94.673166730980697</v>
      </c>
      <c r="AG927" s="65">
        <v>61.154144783974097</v>
      </c>
      <c r="AH927" s="65">
        <v>69.630335972080303</v>
      </c>
      <c r="AI927" s="65">
        <v>84.481193484613101</v>
      </c>
      <c r="AJ927" s="65" t="s">
        <v>6337</v>
      </c>
      <c r="AK927" s="65" t="s">
        <v>8624</v>
      </c>
      <c r="AL927" s="65" t="s">
        <v>8625</v>
      </c>
    </row>
    <row r="928" spans="1:38" ht="15.75" customHeight="1" x14ac:dyDescent="0.2">
      <c r="A928" s="65" t="s">
        <v>8626</v>
      </c>
      <c r="B928" s="65">
        <v>20.468026830202799</v>
      </c>
      <c r="C928" s="65">
        <v>2.38128826623488</v>
      </c>
      <c r="D928" s="65">
        <v>2.99905217559736E-5</v>
      </c>
      <c r="E928" s="65">
        <v>17.569733243249299</v>
      </c>
      <c r="F928" s="65">
        <v>29.252323746342199</v>
      </c>
      <c r="G928" s="65">
        <v>19.675259609728901</v>
      </c>
      <c r="H928" s="65">
        <v>25.835800916642501</v>
      </c>
      <c r="I928" s="65">
        <v>28</v>
      </c>
      <c r="J928" s="65">
        <v>14.454453811908101</v>
      </c>
      <c r="K928" s="65">
        <v>16.664516657728299</v>
      </c>
      <c r="L928" s="65">
        <v>3.1184611474355601</v>
      </c>
      <c r="M928" s="65">
        <v>3.4913858339208299</v>
      </c>
      <c r="N928" s="65">
        <v>3.4980838228257101</v>
      </c>
      <c r="O928" s="65">
        <v>7.0663699566590896</v>
      </c>
      <c r="P928" s="65">
        <v>1.7941322001022599</v>
      </c>
      <c r="Q928" s="65">
        <v>2.3928793162046098</v>
      </c>
      <c r="R928" s="65">
        <v>8.8087557921640691</v>
      </c>
      <c r="S928" s="65">
        <v>5.4168390540870197</v>
      </c>
      <c r="T928" s="65">
        <v>6.2031098232998998</v>
      </c>
      <c r="U928" s="65">
        <v>4</v>
      </c>
      <c r="V928" s="65">
        <v>65.585161687009801</v>
      </c>
      <c r="W928" s="65">
        <v>86.332458618173106</v>
      </c>
      <c r="X928" s="65">
        <v>64.817928321477297</v>
      </c>
      <c r="Y928" s="65">
        <v>29.806411596263601</v>
      </c>
      <c r="Z928" s="65">
        <v>57.972924502706299</v>
      </c>
      <c r="AA928" s="65">
        <v>48.892110149628003</v>
      </c>
      <c r="AB928" s="65">
        <v>42.326436956247697</v>
      </c>
      <c r="AC928" s="65">
        <v>1.17949978347315</v>
      </c>
      <c r="AD928" s="65">
        <v>2.04245321263073</v>
      </c>
      <c r="AE928" s="65">
        <v>4.2883789976112396</v>
      </c>
      <c r="AF928" s="65">
        <v>1.3922524519261901</v>
      </c>
      <c r="AG928" s="65">
        <v>3.3974524879985601</v>
      </c>
      <c r="AH928" s="65">
        <v>1.5137029559147901</v>
      </c>
      <c r="AI928" s="65">
        <v>1.9646789182468201</v>
      </c>
      <c r="AJ928" s="65" t="s">
        <v>5954</v>
      </c>
      <c r="AK928" s="65" t="s">
        <v>8627</v>
      </c>
      <c r="AL928" s="65" t="s">
        <v>8628</v>
      </c>
    </row>
    <row r="929" spans="1:38" ht="15.75" customHeight="1" x14ac:dyDescent="0.2">
      <c r="A929" s="65" t="s">
        <v>8629</v>
      </c>
      <c r="B929" s="65">
        <v>19.4671886255143</v>
      </c>
      <c r="C929" s="65">
        <v>2.13830230854045</v>
      </c>
      <c r="D929" s="65">
        <v>1.3510175323731499E-4</v>
      </c>
      <c r="E929" s="65">
        <v>0.976096291291629</v>
      </c>
      <c r="F929" s="65">
        <v>0.94362334665619896</v>
      </c>
      <c r="G929" s="65">
        <v>5.3659798935624101</v>
      </c>
      <c r="H929" s="65">
        <v>3.6908287023774902</v>
      </c>
      <c r="I929" s="65">
        <v>1</v>
      </c>
      <c r="J929" s="65">
        <v>8.0302521177267305</v>
      </c>
      <c r="K929" s="65">
        <v>6.6658066630913</v>
      </c>
      <c r="L929" s="65">
        <v>2.0789740982903702</v>
      </c>
      <c r="M929" s="65">
        <v>3.4913858339208299</v>
      </c>
      <c r="N929" s="65">
        <v>11.660279409418999</v>
      </c>
      <c r="O929" s="65">
        <v>7.0663699566590896</v>
      </c>
      <c r="P929" s="65">
        <v>7.1765288004090397</v>
      </c>
      <c r="Q929" s="65">
        <v>3.1905057549394802</v>
      </c>
      <c r="R929" s="65">
        <v>4.4043778960820399</v>
      </c>
      <c r="S929" s="65">
        <v>6.5002068649044196</v>
      </c>
      <c r="T929" s="65">
        <v>8.2708130977331908</v>
      </c>
      <c r="U929" s="65">
        <v>4</v>
      </c>
      <c r="V929" s="65">
        <v>58.85847843706</v>
      </c>
      <c r="W929" s="65">
        <v>53.9577866363582</v>
      </c>
      <c r="X929" s="65">
        <v>59.767180660063403</v>
      </c>
      <c r="Y929" s="65">
        <v>44.709617394395401</v>
      </c>
      <c r="Z929" s="65">
        <v>31.621595183294399</v>
      </c>
      <c r="AA929" s="65">
        <v>65.496977747614807</v>
      </c>
      <c r="AB929" s="65">
        <v>34.045177551764503</v>
      </c>
      <c r="AC929" s="65">
        <v>21.230996102516698</v>
      </c>
      <c r="AD929" s="65">
        <v>61.273596378921802</v>
      </c>
      <c r="AE929" s="65">
        <v>69.686158711182699</v>
      </c>
      <c r="AF929" s="65">
        <v>6.9612622596309297</v>
      </c>
      <c r="AG929" s="65">
        <v>13.5898099519942</v>
      </c>
      <c r="AH929" s="65">
        <v>6.0548118236591604</v>
      </c>
      <c r="AI929" s="65">
        <v>3.9293578364936299</v>
      </c>
      <c r="AJ929" s="65" t="s">
        <v>6290</v>
      </c>
      <c r="AK929" s="65" t="s">
        <v>314</v>
      </c>
      <c r="AL929" s="65" t="s">
        <v>314</v>
      </c>
    </row>
    <row r="930" spans="1:38" ht="15.75" customHeight="1" x14ac:dyDescent="0.2">
      <c r="A930" s="65" t="s">
        <v>8630</v>
      </c>
      <c r="B930" s="65">
        <v>752.69272092262304</v>
      </c>
      <c r="C930" s="65">
        <v>3.4209474447947001</v>
      </c>
      <c r="D930" s="65">
        <v>1.71569200770051E-7</v>
      </c>
      <c r="E930" s="65">
        <v>41.972140525539999</v>
      </c>
      <c r="F930" s="65">
        <v>64.166387572621502</v>
      </c>
      <c r="G930" s="65">
        <v>175.28867652303899</v>
      </c>
      <c r="H930" s="65">
        <v>262.97154504439601</v>
      </c>
      <c r="I930" s="65">
        <v>62</v>
      </c>
      <c r="J930" s="65">
        <v>106.80235316576599</v>
      </c>
      <c r="K930" s="65">
        <v>36.6619366470022</v>
      </c>
      <c r="L930" s="65">
        <v>21.829228032048899</v>
      </c>
      <c r="M930" s="65">
        <v>86.120850570047097</v>
      </c>
      <c r="N930" s="65">
        <v>47.807145578617998</v>
      </c>
      <c r="O930" s="65">
        <v>100.948142237987</v>
      </c>
      <c r="P930" s="65">
        <v>196.45747591119701</v>
      </c>
      <c r="Q930" s="65">
        <v>15.1549023359625</v>
      </c>
      <c r="R930" s="65">
        <v>47.347062382881901</v>
      </c>
      <c r="S930" s="65">
        <v>52.001654919235399</v>
      </c>
      <c r="T930" s="65">
        <v>58.929543321349001</v>
      </c>
      <c r="U930" s="65">
        <v>79</v>
      </c>
      <c r="V930" s="65">
        <v>2937.0380740093001</v>
      </c>
      <c r="W930" s="65">
        <v>2794.1832279689502</v>
      </c>
      <c r="X930" s="65">
        <v>2799.7977869770598</v>
      </c>
      <c r="Y930" s="65">
        <v>2462.75475814128</v>
      </c>
      <c r="Z930" s="65">
        <v>1779.59310670429</v>
      </c>
      <c r="AA930" s="65">
        <v>2974.1162853283099</v>
      </c>
      <c r="AB930" s="65">
        <v>2690.4891665232199</v>
      </c>
      <c r="AC930" s="65">
        <v>30.6669943703019</v>
      </c>
      <c r="AD930" s="65">
        <v>13.2759458820997</v>
      </c>
      <c r="AE930" s="65">
        <v>22.513989737458999</v>
      </c>
      <c r="AF930" s="65">
        <v>1665.13393250372</v>
      </c>
      <c r="AG930" s="65">
        <v>336.34779631185802</v>
      </c>
      <c r="AH930" s="65">
        <v>202.83619609258199</v>
      </c>
      <c r="AI930" s="65">
        <v>1829.1160728877901</v>
      </c>
      <c r="AJ930" s="65" t="s">
        <v>8631</v>
      </c>
      <c r="AK930" s="65" t="s">
        <v>8632</v>
      </c>
      <c r="AL930" s="65" t="s">
        <v>8633</v>
      </c>
    </row>
    <row r="931" spans="1:38" ht="15.75" customHeight="1" x14ac:dyDescent="0.2">
      <c r="A931" s="65" t="s">
        <v>8634</v>
      </c>
      <c r="B931" s="65">
        <v>73.943133907496303</v>
      </c>
      <c r="C931" s="65">
        <v>3.0607652962079399</v>
      </c>
      <c r="D931" s="65">
        <v>7.9712195929324799E-7</v>
      </c>
      <c r="E931" s="65">
        <v>0.976096291291629</v>
      </c>
      <c r="F931" s="65">
        <v>5.6617400799371902</v>
      </c>
      <c r="G931" s="65">
        <v>19.675259609728901</v>
      </c>
      <c r="H931" s="65">
        <v>20.299557863076199</v>
      </c>
      <c r="I931" s="65">
        <v>3</v>
      </c>
      <c r="J931" s="65">
        <v>2.40907563531802</v>
      </c>
      <c r="K931" s="65">
        <v>23.330323320819598</v>
      </c>
      <c r="L931" s="65">
        <v>31.184611474355599</v>
      </c>
      <c r="M931" s="65">
        <v>16.2931338916305</v>
      </c>
      <c r="N931" s="65">
        <v>20.988502936954301</v>
      </c>
      <c r="O931" s="65">
        <v>29.274961249016201</v>
      </c>
      <c r="P931" s="65">
        <v>61.000494803476798</v>
      </c>
      <c r="Q931" s="65">
        <v>109.27482210667699</v>
      </c>
      <c r="R931" s="65">
        <v>39.639401064738301</v>
      </c>
      <c r="S931" s="65">
        <v>27.084195270435099</v>
      </c>
      <c r="T931" s="65">
        <v>49.624878586399198</v>
      </c>
      <c r="U931" s="65">
        <v>26</v>
      </c>
      <c r="V931" s="65">
        <v>278.31651946667</v>
      </c>
      <c r="W931" s="65">
        <v>298.01300619157797</v>
      </c>
      <c r="X931" s="65">
        <v>249.170217963081</v>
      </c>
      <c r="Y931" s="65">
        <v>196.53602646286299</v>
      </c>
      <c r="Z931" s="65">
        <v>166.89175235627599</v>
      </c>
      <c r="AA931" s="65">
        <v>224.165712572823</v>
      </c>
      <c r="AB931" s="65">
        <v>276.96212008327302</v>
      </c>
      <c r="AC931" s="65">
        <v>7.0769987008389004</v>
      </c>
      <c r="AD931" s="65">
        <v>8.1698128505229093</v>
      </c>
      <c r="AE931" s="65">
        <v>8.5767579952224899</v>
      </c>
      <c r="AF931" s="65">
        <v>4.1767573557785598</v>
      </c>
      <c r="AG931" s="65">
        <v>3.3974524879985601</v>
      </c>
      <c r="AH931" s="65">
        <v>6.0548118236591604</v>
      </c>
      <c r="AI931" s="65">
        <v>1.9646789182468201</v>
      </c>
      <c r="AJ931" s="65" t="s">
        <v>6092</v>
      </c>
      <c r="AK931" s="65" t="s">
        <v>8635</v>
      </c>
      <c r="AL931" s="65" t="s">
        <v>8636</v>
      </c>
    </row>
    <row r="932" spans="1:38" ht="15.75" customHeight="1" x14ac:dyDescent="0.2">
      <c r="A932" s="65" t="s">
        <v>8637</v>
      </c>
      <c r="B932" s="65">
        <v>74.654971226581395</v>
      </c>
      <c r="C932" s="65">
        <v>2.8566527174876102</v>
      </c>
      <c r="D932" s="65">
        <v>1.06771421229232E-12</v>
      </c>
      <c r="E932" s="65">
        <v>14.641444369374399</v>
      </c>
      <c r="F932" s="65">
        <v>33.9704404796232</v>
      </c>
      <c r="G932" s="65">
        <v>24.146909521030899</v>
      </c>
      <c r="H932" s="65">
        <v>25.835800916642501</v>
      </c>
      <c r="I932" s="65">
        <v>33</v>
      </c>
      <c r="J932" s="65">
        <v>32.121008470906901</v>
      </c>
      <c r="K932" s="65">
        <v>27.774194429547101</v>
      </c>
      <c r="L932" s="65">
        <v>53.013839506404501</v>
      </c>
      <c r="M932" s="65">
        <v>60.5173544546277</v>
      </c>
      <c r="N932" s="65">
        <v>4.6641117637676102</v>
      </c>
      <c r="O932" s="65">
        <v>22.208591292357099</v>
      </c>
      <c r="P932" s="65">
        <v>10.7647932006136</v>
      </c>
      <c r="Q932" s="65">
        <v>70.988753047403506</v>
      </c>
      <c r="R932" s="65">
        <v>36.336117642676797</v>
      </c>
      <c r="S932" s="65">
        <v>33.584402135339502</v>
      </c>
      <c r="T932" s="65">
        <v>41.354065488666002</v>
      </c>
      <c r="U932" s="65">
        <v>22</v>
      </c>
      <c r="V932" s="65">
        <v>158.91789178006201</v>
      </c>
      <c r="W932" s="65">
        <v>117.046891011177</v>
      </c>
      <c r="X932" s="65">
        <v>171.72542048807</v>
      </c>
      <c r="Y932" s="65">
        <v>217.95938479767801</v>
      </c>
      <c r="Z932" s="65">
        <v>291.621377801493</v>
      </c>
      <c r="AA932" s="65">
        <v>160.51372011387301</v>
      </c>
      <c r="AB932" s="65">
        <v>513.43808307796098</v>
      </c>
      <c r="AC932" s="65">
        <v>8.2564984843120506</v>
      </c>
      <c r="AD932" s="65">
        <v>126.632099183105</v>
      </c>
      <c r="AE932" s="65">
        <v>45.027979474918098</v>
      </c>
      <c r="AF932" s="65">
        <v>8.3535147115571196</v>
      </c>
      <c r="AG932" s="65">
        <v>10.1923574639957</v>
      </c>
      <c r="AH932" s="65">
        <v>10.595920691403499</v>
      </c>
      <c r="AI932" s="65">
        <v>7.8587156729872696</v>
      </c>
      <c r="AJ932" s="65" t="s">
        <v>5946</v>
      </c>
      <c r="AK932" s="65" t="s">
        <v>2637</v>
      </c>
      <c r="AL932" s="65" t="s">
        <v>8638</v>
      </c>
    </row>
    <row r="933" spans="1:38" ht="15.75" customHeight="1" x14ac:dyDescent="0.2">
      <c r="A933" s="65" t="s">
        <v>8639</v>
      </c>
      <c r="B933" s="65">
        <v>375.73534077084201</v>
      </c>
      <c r="C933" s="65">
        <v>2.1540365826509298</v>
      </c>
      <c r="D933" s="65">
        <v>4.8271225815112103E-15</v>
      </c>
      <c r="E933" s="65">
        <v>213.76508779286701</v>
      </c>
      <c r="F933" s="65">
        <v>200.048149491114</v>
      </c>
      <c r="G933" s="65">
        <v>343.42271318799499</v>
      </c>
      <c r="H933" s="65">
        <v>359.855798481806</v>
      </c>
      <c r="I933" s="65">
        <v>174</v>
      </c>
      <c r="J933" s="65">
        <v>233.68033662584801</v>
      </c>
      <c r="K933" s="65">
        <v>226.63742654510401</v>
      </c>
      <c r="L933" s="65">
        <v>219.33176736963401</v>
      </c>
      <c r="M933" s="65">
        <v>202.50037836740799</v>
      </c>
      <c r="N933" s="65">
        <v>186.56447055070399</v>
      </c>
      <c r="O933" s="65">
        <v>190.791988829795</v>
      </c>
      <c r="P933" s="65">
        <v>185.69268271058399</v>
      </c>
      <c r="Q933" s="65">
        <v>376.47967908285898</v>
      </c>
      <c r="R933" s="65">
        <v>357.85570405666499</v>
      </c>
      <c r="S933" s="65">
        <v>368.345055677917</v>
      </c>
      <c r="T933" s="65">
        <v>321.52785917437802</v>
      </c>
      <c r="U933" s="65">
        <v>377</v>
      </c>
      <c r="V933" s="65">
        <v>1093.08602811683</v>
      </c>
      <c r="W933" s="65">
        <v>944.67632603347101</v>
      </c>
      <c r="X933" s="65">
        <v>771.08080964250905</v>
      </c>
      <c r="Y933" s="65">
        <v>1218.33707399727</v>
      </c>
      <c r="Z933" s="65">
        <v>971.48567424232203</v>
      </c>
      <c r="AA933" s="65">
        <v>921.57015168827002</v>
      </c>
      <c r="AB933" s="65">
        <v>842.84817938962794</v>
      </c>
      <c r="AC933" s="65">
        <v>84.923984410066794</v>
      </c>
      <c r="AD933" s="65">
        <v>78.634448686282994</v>
      </c>
      <c r="AE933" s="65">
        <v>130.79555942714299</v>
      </c>
      <c r="AF933" s="65">
        <v>77.966137307866404</v>
      </c>
      <c r="AG933" s="65">
        <v>185.16116059592201</v>
      </c>
      <c r="AH933" s="65">
        <v>125.63734534092799</v>
      </c>
      <c r="AI933" s="65">
        <v>31.4348626919491</v>
      </c>
      <c r="AJ933" s="65" t="s">
        <v>8640</v>
      </c>
      <c r="AK933" s="65" t="s">
        <v>8641</v>
      </c>
      <c r="AL933" s="65" t="s">
        <v>8642</v>
      </c>
    </row>
    <row r="934" spans="1:38" ht="15.75" customHeight="1" x14ac:dyDescent="0.2">
      <c r="A934" s="65" t="s">
        <v>8643</v>
      </c>
      <c r="B934" s="65">
        <v>113.514903801999</v>
      </c>
      <c r="C934" s="65">
        <v>3.5814937855991098</v>
      </c>
      <c r="D934" s="65">
        <v>2.16834506248079E-5</v>
      </c>
      <c r="E934" s="65">
        <v>0.976096291291629</v>
      </c>
      <c r="F934" s="65">
        <v>6.6053634265933896</v>
      </c>
      <c r="G934" s="65">
        <v>8.9432998226040308</v>
      </c>
      <c r="H934" s="65">
        <v>15.686021985104301</v>
      </c>
      <c r="I934" s="65">
        <v>6</v>
      </c>
      <c r="J934" s="65">
        <v>17.666554658998798</v>
      </c>
      <c r="K934" s="65">
        <v>6.6658066630913</v>
      </c>
      <c r="L934" s="65">
        <v>10.394870491451901</v>
      </c>
      <c r="M934" s="65">
        <v>9.3103622237888803</v>
      </c>
      <c r="N934" s="65">
        <v>4.6641117637676102</v>
      </c>
      <c r="O934" s="65">
        <v>3.0284442671396099</v>
      </c>
      <c r="P934" s="65">
        <v>5.3823966003067802</v>
      </c>
      <c r="Q934" s="65">
        <v>7.97626438734871</v>
      </c>
      <c r="R934" s="65">
        <v>9.9098502661845806</v>
      </c>
      <c r="S934" s="65">
        <v>8.6669424865392308</v>
      </c>
      <c r="T934" s="65">
        <v>12.4062196465998</v>
      </c>
      <c r="U934" s="65">
        <v>15</v>
      </c>
      <c r="V934" s="65">
        <v>249.728115654383</v>
      </c>
      <c r="W934" s="65">
        <v>248.205818527248</v>
      </c>
      <c r="X934" s="65">
        <v>229.80901859432799</v>
      </c>
      <c r="Y934" s="65">
        <v>516.02350076031303</v>
      </c>
      <c r="Z934" s="65">
        <v>311.82406361304197</v>
      </c>
      <c r="AA934" s="65">
        <v>690.94699060512005</v>
      </c>
      <c r="AB934" s="65">
        <v>612.81319593175999</v>
      </c>
      <c r="AC934" s="65">
        <v>2.3589995669463</v>
      </c>
      <c r="AD934" s="65">
        <v>6.1273596378921802</v>
      </c>
      <c r="AE934" s="65">
        <v>3.2162842482084302</v>
      </c>
      <c r="AF934" s="65">
        <v>2.7845049038523699</v>
      </c>
      <c r="AG934" s="65">
        <v>3.3974524879985601</v>
      </c>
      <c r="AH934" s="65">
        <v>7.5685147795739498</v>
      </c>
      <c r="AI934" s="65">
        <v>1.9646789182468201</v>
      </c>
      <c r="AJ934" s="65" t="s">
        <v>6092</v>
      </c>
      <c r="AK934" s="65" t="s">
        <v>314</v>
      </c>
      <c r="AL934" s="65" t="s">
        <v>8644</v>
      </c>
    </row>
    <row r="935" spans="1:38" ht="15.75" customHeight="1" x14ac:dyDescent="0.2">
      <c r="A935" s="65" t="s">
        <v>8645</v>
      </c>
      <c r="B935" s="65">
        <v>919.88469942678501</v>
      </c>
      <c r="C935" s="65">
        <v>3.0599184004599098</v>
      </c>
      <c r="D935" s="65">
        <v>1.7137424391556E-15</v>
      </c>
      <c r="E935" s="65">
        <v>867.74960295825804</v>
      </c>
      <c r="F935" s="65">
        <v>807.74158473770603</v>
      </c>
      <c r="G935" s="65">
        <v>778.96141454881104</v>
      </c>
      <c r="H935" s="65">
        <v>706.79369650528997</v>
      </c>
      <c r="I935" s="65">
        <v>665</v>
      </c>
      <c r="J935" s="65">
        <v>647.23832068877505</v>
      </c>
      <c r="K935" s="65">
        <v>238.85807209410501</v>
      </c>
      <c r="L935" s="65">
        <v>267.14817163031302</v>
      </c>
      <c r="M935" s="65">
        <v>218.79351225903901</v>
      </c>
      <c r="N935" s="65">
        <v>279.84670582605702</v>
      </c>
      <c r="O935" s="65">
        <v>370.479682013412</v>
      </c>
      <c r="P935" s="65">
        <v>233.23718601329401</v>
      </c>
      <c r="Q935" s="65">
        <v>239.28793162046099</v>
      </c>
      <c r="R935" s="65">
        <v>421.71918354985502</v>
      </c>
      <c r="S935" s="65">
        <v>444.18080243513498</v>
      </c>
      <c r="T935" s="65">
        <v>422.84531962160997</v>
      </c>
      <c r="U935" s="65">
        <v>473</v>
      </c>
      <c r="V935" s="65">
        <v>2078.5451242344602</v>
      </c>
      <c r="W935" s="65">
        <v>1759.0238443452799</v>
      </c>
      <c r="X935" s="65">
        <v>1384.7466505042901</v>
      </c>
      <c r="Y935" s="65">
        <v>5023.3118043328004</v>
      </c>
      <c r="Z935" s="65">
        <v>3196.4162464446699</v>
      </c>
      <c r="AA935" s="65">
        <v>3616.1711657838</v>
      </c>
      <c r="AB935" s="65">
        <v>3947.4003161370101</v>
      </c>
      <c r="AC935" s="65">
        <v>36.564493287667602</v>
      </c>
      <c r="AD935" s="65">
        <v>205.26654786938801</v>
      </c>
      <c r="AE935" s="65">
        <v>46.100074224320899</v>
      </c>
      <c r="AF935" s="65">
        <v>79.358389759792601</v>
      </c>
      <c r="AG935" s="65">
        <v>100.22484839595801</v>
      </c>
      <c r="AH935" s="65">
        <v>221.00063156355901</v>
      </c>
      <c r="AI935" s="65">
        <v>176.82110264221399</v>
      </c>
      <c r="AJ935" s="65" t="s">
        <v>8646</v>
      </c>
      <c r="AK935" s="65" t="s">
        <v>8647</v>
      </c>
      <c r="AL935" s="65" t="s">
        <v>8648</v>
      </c>
    </row>
    <row r="936" spans="1:38" ht="15.75" customHeight="1" x14ac:dyDescent="0.2">
      <c r="A936" s="65" t="s">
        <v>8649</v>
      </c>
      <c r="B936" s="65">
        <v>48.700445114156501</v>
      </c>
      <c r="C936" s="65">
        <v>3.2396745810429701</v>
      </c>
      <c r="D936" s="65">
        <v>8.3191222634682507E-9</v>
      </c>
      <c r="E936" s="65">
        <v>10.737059204207901</v>
      </c>
      <c r="F936" s="65">
        <v>25.477830359717402</v>
      </c>
      <c r="G936" s="65">
        <v>21.463919574249701</v>
      </c>
      <c r="H936" s="65">
        <v>15.686021985104301</v>
      </c>
      <c r="I936" s="65">
        <v>18</v>
      </c>
      <c r="J936" s="65">
        <v>57.817815247632502</v>
      </c>
      <c r="K936" s="65">
        <v>3.33290333154565</v>
      </c>
      <c r="L936" s="65">
        <v>2.0789740982903702</v>
      </c>
      <c r="M936" s="65">
        <v>2.3275905559472201</v>
      </c>
      <c r="N936" s="65">
        <v>4.6641117637676102</v>
      </c>
      <c r="O936" s="65">
        <v>6.0568885342792198</v>
      </c>
      <c r="P936" s="65">
        <v>3.5882644002045199</v>
      </c>
      <c r="Q936" s="65">
        <v>7.1786379486138401</v>
      </c>
      <c r="R936" s="65">
        <v>8.8087557921640691</v>
      </c>
      <c r="S936" s="65">
        <v>5.4168390540870197</v>
      </c>
      <c r="T936" s="65">
        <v>5.1692581860832503</v>
      </c>
      <c r="U936" s="65">
        <v>10</v>
      </c>
      <c r="V936" s="65">
        <v>17.657543531118002</v>
      </c>
      <c r="W936" s="65">
        <v>28.2240730097873</v>
      </c>
      <c r="X936" s="65">
        <v>37.880607460603599</v>
      </c>
      <c r="Y936" s="65">
        <v>37.258014495329498</v>
      </c>
      <c r="Z936" s="65">
        <v>353.986190524101</v>
      </c>
      <c r="AA936" s="65">
        <v>54.427066015623602</v>
      </c>
      <c r="AB936" s="65">
        <v>623.85487513773796</v>
      </c>
      <c r="AC936" s="65">
        <v>14.153997401677801</v>
      </c>
      <c r="AD936" s="65">
        <v>27.573118370514798</v>
      </c>
      <c r="AE936" s="65">
        <v>9.6488527446252998</v>
      </c>
      <c r="AF936" s="65">
        <v>20.883786778892802</v>
      </c>
      <c r="AG936" s="65">
        <v>11.891083707995</v>
      </c>
      <c r="AH936" s="65">
        <v>15.1370295591479</v>
      </c>
      <c r="AI936" s="65">
        <v>29.4701837737022</v>
      </c>
      <c r="AJ936" s="65" t="s">
        <v>6330</v>
      </c>
      <c r="AK936" s="65" t="s">
        <v>2030</v>
      </c>
      <c r="AL936" s="65" t="s">
        <v>8650</v>
      </c>
    </row>
    <row r="937" spans="1:38" ht="15.75" customHeight="1" x14ac:dyDescent="0.2">
      <c r="A937" s="65" t="s">
        <v>8651</v>
      </c>
      <c r="B937" s="65">
        <v>46.7848832880684</v>
      </c>
      <c r="C937" s="65">
        <v>3.3508358128259799</v>
      </c>
      <c r="D937" s="65">
        <v>4.24028494100903E-14</v>
      </c>
      <c r="E937" s="65">
        <v>0.976096291291629</v>
      </c>
      <c r="F937" s="65">
        <v>0.94362334665619896</v>
      </c>
      <c r="G937" s="65">
        <v>2.6829899467812099</v>
      </c>
      <c r="H937" s="65">
        <v>9.2270717559437294</v>
      </c>
      <c r="I937" s="65">
        <v>4</v>
      </c>
      <c r="J937" s="65">
        <v>3.21210084709069</v>
      </c>
      <c r="K937" s="65">
        <v>4.4438711087275404</v>
      </c>
      <c r="L937" s="65">
        <v>21.829228032048899</v>
      </c>
      <c r="M937" s="65">
        <v>15.1293386136569</v>
      </c>
      <c r="N937" s="65">
        <v>31.4827544054314</v>
      </c>
      <c r="O937" s="65">
        <v>22.208591292357099</v>
      </c>
      <c r="P937" s="65">
        <v>35.882644002045197</v>
      </c>
      <c r="Q937" s="65">
        <v>16.750155213432301</v>
      </c>
      <c r="R937" s="65">
        <v>17.617511584328099</v>
      </c>
      <c r="S937" s="65">
        <v>26.0008274596177</v>
      </c>
      <c r="T937" s="65">
        <v>19.643181107116298</v>
      </c>
      <c r="U937" s="65">
        <v>20</v>
      </c>
      <c r="V937" s="65">
        <v>120.239463092851</v>
      </c>
      <c r="W937" s="65">
        <v>132.81916710488201</v>
      </c>
      <c r="X937" s="65">
        <v>93.438831736155507</v>
      </c>
      <c r="Y937" s="65">
        <v>216.09648407291101</v>
      </c>
      <c r="Z937" s="65">
        <v>217.83765570713899</v>
      </c>
      <c r="AA937" s="65">
        <v>253.68547719146599</v>
      </c>
      <c r="AB937" s="65">
        <v>98.454972919967503</v>
      </c>
      <c r="AC937" s="65">
        <v>29.487494586828699</v>
      </c>
      <c r="AD937" s="65">
        <v>28.5943449768302</v>
      </c>
      <c r="AE937" s="65">
        <v>53.604737470140499</v>
      </c>
      <c r="AF937" s="65">
        <v>8.3535147115571196</v>
      </c>
      <c r="AG937" s="65">
        <v>5.0961787319978402</v>
      </c>
      <c r="AH937" s="65">
        <v>3.0274059118295802</v>
      </c>
      <c r="AI937" s="65">
        <v>13.7527524277277</v>
      </c>
      <c r="AJ937" s="65" t="s">
        <v>6034</v>
      </c>
      <c r="AK937" s="65" t="s">
        <v>8652</v>
      </c>
      <c r="AL937" s="65" t="s">
        <v>8653</v>
      </c>
    </row>
    <row r="938" spans="1:38" ht="15.75" customHeight="1" x14ac:dyDescent="0.2">
      <c r="A938" s="65" t="s">
        <v>8654</v>
      </c>
      <c r="B938" s="65">
        <v>986.25515201922997</v>
      </c>
      <c r="C938" s="65">
        <v>3.2026242091556001</v>
      </c>
      <c r="D938" s="65">
        <v>2.92710238950153E-27</v>
      </c>
      <c r="E938" s="65">
        <v>96.6335328378713</v>
      </c>
      <c r="F938" s="65">
        <v>117.009294985369</v>
      </c>
      <c r="G938" s="65">
        <v>221.79383560058</v>
      </c>
      <c r="H938" s="65">
        <v>226.06325802062099</v>
      </c>
      <c r="I938" s="65">
        <v>73</v>
      </c>
      <c r="J938" s="65">
        <v>82.711596812585299</v>
      </c>
      <c r="K938" s="65">
        <v>223.30452321355901</v>
      </c>
      <c r="L938" s="65">
        <v>345.10970031620201</v>
      </c>
      <c r="M938" s="65">
        <v>309.56954394098</v>
      </c>
      <c r="N938" s="65">
        <v>295.00506905830099</v>
      </c>
      <c r="O938" s="65">
        <v>290.73064964540299</v>
      </c>
      <c r="P938" s="65">
        <v>646.784658136865</v>
      </c>
      <c r="Q938" s="65">
        <v>474.58773104724798</v>
      </c>
      <c r="R938" s="65">
        <v>409.60714433562902</v>
      </c>
      <c r="S938" s="65">
        <v>331.51055011012602</v>
      </c>
      <c r="T938" s="65">
        <v>441.454649091509</v>
      </c>
      <c r="U938" s="65">
        <v>388</v>
      </c>
      <c r="V938" s="65">
        <v>2675.5382626675</v>
      </c>
      <c r="W938" s="65">
        <v>2946.0951503451602</v>
      </c>
      <c r="X938" s="65">
        <v>2690.36492097976</v>
      </c>
      <c r="Y938" s="65">
        <v>4674.0179184390799</v>
      </c>
      <c r="Z938" s="65">
        <v>3085.7406633031401</v>
      </c>
      <c r="AA938" s="65">
        <v>3642.0009598251199</v>
      </c>
      <c r="AB938" s="65">
        <v>3475.36853008147</v>
      </c>
      <c r="AC938" s="65">
        <v>390.41442832961201</v>
      </c>
      <c r="AD938" s="65">
        <v>471.80669211769799</v>
      </c>
      <c r="AE938" s="65">
        <v>574.64278567990698</v>
      </c>
      <c r="AF938" s="65">
        <v>274.27373302945898</v>
      </c>
      <c r="AG938" s="65">
        <v>317.66180762786598</v>
      </c>
      <c r="AH938" s="65">
        <v>390.53536262601602</v>
      </c>
      <c r="AI938" s="65">
        <v>475.45229821573002</v>
      </c>
      <c r="AJ938" s="65" t="s">
        <v>6139</v>
      </c>
      <c r="AK938" s="65" t="s">
        <v>314</v>
      </c>
      <c r="AL938" s="65" t="s">
        <v>8655</v>
      </c>
    </row>
    <row r="939" spans="1:38" ht="15.75" customHeight="1" x14ac:dyDescent="0.2">
      <c r="A939" s="65" t="s">
        <v>8656</v>
      </c>
      <c r="B939" s="65">
        <v>357.49200498026801</v>
      </c>
      <c r="C939" s="65">
        <v>2.4312778980771799</v>
      </c>
      <c r="D939" s="65">
        <v>1.6004420240043899E-5</v>
      </c>
      <c r="E939" s="65">
        <v>64.4223552252475</v>
      </c>
      <c r="F939" s="65">
        <v>89.644217932338904</v>
      </c>
      <c r="G939" s="65">
        <v>83.172688350217399</v>
      </c>
      <c r="H939" s="65">
        <v>141.17419786593899</v>
      </c>
      <c r="I939" s="65">
        <v>71</v>
      </c>
      <c r="J939" s="65">
        <v>98.772101048038806</v>
      </c>
      <c r="K939" s="65">
        <v>28.885162206728999</v>
      </c>
      <c r="L939" s="65">
        <v>60.290248850420802</v>
      </c>
      <c r="M939" s="65">
        <v>36.077653617181902</v>
      </c>
      <c r="N939" s="65">
        <v>41.977005873908503</v>
      </c>
      <c r="O939" s="65">
        <v>52.493033963753199</v>
      </c>
      <c r="P939" s="65">
        <v>35.882644002045197</v>
      </c>
      <c r="Q939" s="65">
        <v>85.3460289446312</v>
      </c>
      <c r="R939" s="65">
        <v>61.661290545148503</v>
      </c>
      <c r="S939" s="65">
        <v>65.002068649044205</v>
      </c>
      <c r="T939" s="65">
        <v>70.301911330732196</v>
      </c>
      <c r="U939" s="65">
        <v>68</v>
      </c>
      <c r="V939" s="65">
        <v>476.75367534018602</v>
      </c>
      <c r="W939" s="65">
        <v>466.52732445589697</v>
      </c>
      <c r="X939" s="65">
        <v>443.624002927513</v>
      </c>
      <c r="Y939" s="65">
        <v>665.98700910401499</v>
      </c>
      <c r="Z939" s="65">
        <v>1737.4309797932301</v>
      </c>
      <c r="AA939" s="65">
        <v>720.46675522376302</v>
      </c>
      <c r="AB939" s="65">
        <v>2471.4958622713302</v>
      </c>
      <c r="AC939" s="65">
        <v>49.538990905872303</v>
      </c>
      <c r="AD939" s="65">
        <v>75.570768867336895</v>
      </c>
      <c r="AE939" s="65">
        <v>94.3443379474474</v>
      </c>
      <c r="AF939" s="65">
        <v>537.40944644350805</v>
      </c>
      <c r="AG939" s="65">
        <v>402.59811982782998</v>
      </c>
      <c r="AH939" s="65">
        <v>593.37155871859795</v>
      </c>
      <c r="AI939" s="65">
        <v>648.34404302144901</v>
      </c>
      <c r="AJ939" s="65" t="s">
        <v>8657</v>
      </c>
      <c r="AK939" s="65" t="s">
        <v>7989</v>
      </c>
      <c r="AL939" s="65" t="s">
        <v>8658</v>
      </c>
    </row>
    <row r="940" spans="1:38" ht="15.75" customHeight="1" x14ac:dyDescent="0.2">
      <c r="A940" s="65" t="s">
        <v>8659</v>
      </c>
      <c r="B940" s="65">
        <v>148.24010549302099</v>
      </c>
      <c r="C940" s="65">
        <v>2.8494813377568602</v>
      </c>
      <c r="D940" s="65">
        <v>1.1865738904112001E-7</v>
      </c>
      <c r="E940" s="65">
        <v>0.976096291291629</v>
      </c>
      <c r="F940" s="65">
        <v>12.267103506530599</v>
      </c>
      <c r="G940" s="65">
        <v>37.561859254936898</v>
      </c>
      <c r="H940" s="65">
        <v>33.217458321397402</v>
      </c>
      <c r="I940" s="65">
        <v>11</v>
      </c>
      <c r="J940" s="65">
        <v>9.6363025412720802</v>
      </c>
      <c r="K940" s="65">
        <v>28.885162206728999</v>
      </c>
      <c r="L940" s="65">
        <v>56.132300653840097</v>
      </c>
      <c r="M940" s="65">
        <v>29.094881949340198</v>
      </c>
      <c r="N940" s="65">
        <v>47.807145578617998</v>
      </c>
      <c r="O940" s="65">
        <v>68.644736721831194</v>
      </c>
      <c r="P940" s="65">
        <v>49.338635502812103</v>
      </c>
      <c r="Q940" s="65">
        <v>23.928793162046102</v>
      </c>
      <c r="R940" s="65">
        <v>67.166762915251098</v>
      </c>
      <c r="S940" s="65">
        <v>99.669838595201099</v>
      </c>
      <c r="T940" s="65">
        <v>65.132653144648899</v>
      </c>
      <c r="U940" s="65">
        <v>49</v>
      </c>
      <c r="V940" s="65">
        <v>454.89195477785</v>
      </c>
      <c r="W940" s="65">
        <v>670.73679387965205</v>
      </c>
      <c r="X940" s="65">
        <v>532.01208700225504</v>
      </c>
      <c r="Y940" s="65">
        <v>521.61220293461304</v>
      </c>
      <c r="Z940" s="65">
        <v>298.64839895333603</v>
      </c>
      <c r="AA940" s="65">
        <v>381.91195475369801</v>
      </c>
      <c r="AB940" s="65">
        <v>368.97611346641997</v>
      </c>
      <c r="AC940" s="65">
        <v>168.66846903666001</v>
      </c>
      <c r="AD940" s="65">
        <v>83.740581717859897</v>
      </c>
      <c r="AE940" s="65">
        <v>160.81421241042199</v>
      </c>
      <c r="AF940" s="65">
        <v>19.491534326966601</v>
      </c>
      <c r="AG940" s="65">
        <v>10.1923574639957</v>
      </c>
      <c r="AH940" s="65">
        <v>30.274059118295799</v>
      </c>
      <c r="AI940" s="65">
        <v>17.6821102642214</v>
      </c>
      <c r="AJ940" s="65" t="s">
        <v>5958</v>
      </c>
      <c r="AK940" s="65" t="s">
        <v>8660</v>
      </c>
      <c r="AL940" s="65" t="s">
        <v>8661</v>
      </c>
    </row>
    <row r="941" spans="1:38" ht="15.75" customHeight="1" x14ac:dyDescent="0.2">
      <c r="A941" s="65" t="s">
        <v>8662</v>
      </c>
      <c r="B941" s="65">
        <v>116.52969678063999</v>
      </c>
      <c r="C941" s="65">
        <v>2.0297249412471201</v>
      </c>
      <c r="D941" s="65">
        <v>1.6953708084888401E-10</v>
      </c>
      <c r="E941" s="65">
        <v>19.5219258258326</v>
      </c>
      <c r="F941" s="65">
        <v>29.252323746342199</v>
      </c>
      <c r="G941" s="65">
        <v>38.4561892371973</v>
      </c>
      <c r="H941" s="65">
        <v>19.376850687481799</v>
      </c>
      <c r="I941" s="65">
        <v>25</v>
      </c>
      <c r="J941" s="65">
        <v>17.666554658998798</v>
      </c>
      <c r="K941" s="65">
        <v>47.771614418821002</v>
      </c>
      <c r="L941" s="65">
        <v>65.487684096146694</v>
      </c>
      <c r="M941" s="65">
        <v>47.715606396917998</v>
      </c>
      <c r="N941" s="65">
        <v>33.814810287315197</v>
      </c>
      <c r="O941" s="65">
        <v>68.644736721831194</v>
      </c>
      <c r="P941" s="65">
        <v>66.382891403783603</v>
      </c>
      <c r="Q941" s="65">
        <v>124.42972444263999</v>
      </c>
      <c r="R941" s="65">
        <v>74.874424233394606</v>
      </c>
      <c r="S941" s="65">
        <v>76.919114568035695</v>
      </c>
      <c r="T941" s="65">
        <v>87.877389163415202</v>
      </c>
      <c r="U941" s="65">
        <v>64</v>
      </c>
      <c r="V941" s="65">
        <v>373.33092037220899</v>
      </c>
      <c r="W941" s="65">
        <v>322.08648022933801</v>
      </c>
      <c r="X941" s="65">
        <v>256.74633945520202</v>
      </c>
      <c r="Y941" s="65">
        <v>292.47541378833603</v>
      </c>
      <c r="Z941" s="65">
        <v>218.71603335111899</v>
      </c>
      <c r="AA941" s="65">
        <v>241.69307281514199</v>
      </c>
      <c r="AB941" s="65">
        <v>305.48645803204897</v>
      </c>
      <c r="AC941" s="65">
        <v>92.000983110905594</v>
      </c>
      <c r="AD941" s="65">
        <v>61.273596378921802</v>
      </c>
      <c r="AE941" s="65">
        <v>79.335011455808001</v>
      </c>
      <c r="AF941" s="65">
        <v>217.19138250048499</v>
      </c>
      <c r="AG941" s="65">
        <v>108.718479615954</v>
      </c>
      <c r="AH941" s="65">
        <v>113.527721693609</v>
      </c>
      <c r="AI941" s="65">
        <v>86.445872402859905</v>
      </c>
      <c r="AJ941" s="65" t="s">
        <v>6128</v>
      </c>
      <c r="AK941" s="65" t="s">
        <v>8663</v>
      </c>
      <c r="AL941" s="65" t="s">
        <v>8664</v>
      </c>
    </row>
    <row r="942" spans="1:38" ht="15.75" customHeight="1" x14ac:dyDescent="0.2">
      <c r="A942" s="65" t="s">
        <v>8665</v>
      </c>
      <c r="B942" s="65">
        <v>83.684626204493199</v>
      </c>
      <c r="C942" s="65">
        <v>3.12580314200406</v>
      </c>
      <c r="D942" s="65">
        <v>8.4882182746402302E-6</v>
      </c>
      <c r="E942" s="65">
        <v>9.7609629129162894</v>
      </c>
      <c r="F942" s="65">
        <v>27.3650770530298</v>
      </c>
      <c r="G942" s="65">
        <v>17.886599645208101</v>
      </c>
      <c r="H942" s="65">
        <v>23.990386565453701</v>
      </c>
      <c r="I942" s="65">
        <v>6</v>
      </c>
      <c r="J942" s="65">
        <v>89.938823718539396</v>
      </c>
      <c r="K942" s="65">
        <v>3.33290333154565</v>
      </c>
      <c r="L942" s="65">
        <v>5.1974352457259299</v>
      </c>
      <c r="M942" s="65">
        <v>5.81897638986805</v>
      </c>
      <c r="N942" s="65">
        <v>2.33205588188381</v>
      </c>
      <c r="O942" s="65">
        <v>6.0568885342792198</v>
      </c>
      <c r="P942" s="65">
        <v>4.4853305002556496</v>
      </c>
      <c r="Q942" s="65">
        <v>16.750155213432301</v>
      </c>
      <c r="R942" s="65">
        <v>11.010944740205099</v>
      </c>
      <c r="S942" s="65">
        <v>15.167149351443699</v>
      </c>
      <c r="T942" s="65">
        <v>7.2369614605165404</v>
      </c>
      <c r="U942" s="65">
        <v>13</v>
      </c>
      <c r="V942" s="65">
        <v>16.8167081248743</v>
      </c>
      <c r="W942" s="65">
        <v>14.1120365048937</v>
      </c>
      <c r="X942" s="65">
        <v>42.089563845115102</v>
      </c>
      <c r="Y942" s="65">
        <v>31.669312321030102</v>
      </c>
      <c r="Z942" s="65">
        <v>618.37786136220097</v>
      </c>
      <c r="AA942" s="65">
        <v>38.744691061969299</v>
      </c>
      <c r="AB942" s="65">
        <v>1173.17841563513</v>
      </c>
      <c r="AC942" s="65">
        <v>23.589995669463001</v>
      </c>
      <c r="AD942" s="65">
        <v>17.360852307361199</v>
      </c>
      <c r="AE942" s="65">
        <v>5.3604737470140504</v>
      </c>
      <c r="AF942" s="65">
        <v>57.082350528973599</v>
      </c>
      <c r="AG942" s="65">
        <v>45.865608587980603</v>
      </c>
      <c r="AH942" s="65">
        <v>92.335880310802196</v>
      </c>
      <c r="AI942" s="65">
        <v>113.95137725831501</v>
      </c>
      <c r="AJ942" s="65" t="s">
        <v>8666</v>
      </c>
      <c r="AK942" s="65" t="s">
        <v>8667</v>
      </c>
      <c r="AL942" s="65" t="s">
        <v>8668</v>
      </c>
    </row>
    <row r="943" spans="1:38" ht="15.75" customHeight="1" x14ac:dyDescent="0.2">
      <c r="A943" s="65" t="s">
        <v>8669</v>
      </c>
      <c r="B943" s="65">
        <v>362.50057095717199</v>
      </c>
      <c r="C943" s="65">
        <v>3.1538946036468301</v>
      </c>
      <c r="D943" s="65">
        <v>8.0936022267272596E-9</v>
      </c>
      <c r="E943" s="65">
        <v>104.44230316820401</v>
      </c>
      <c r="F943" s="65">
        <v>168.90857905146001</v>
      </c>
      <c r="G943" s="65">
        <v>135.043827321321</v>
      </c>
      <c r="H943" s="65">
        <v>246.362815883698</v>
      </c>
      <c r="I943" s="65">
        <v>99</v>
      </c>
      <c r="J943" s="65">
        <v>437.64874041610699</v>
      </c>
      <c r="K943" s="65">
        <v>17.775484434910101</v>
      </c>
      <c r="L943" s="65">
        <v>29.1056373760652</v>
      </c>
      <c r="M943" s="65">
        <v>19.784519725551402</v>
      </c>
      <c r="N943" s="65">
        <v>17.4904191141285</v>
      </c>
      <c r="O943" s="65">
        <v>14.132739913318201</v>
      </c>
      <c r="P943" s="65">
        <v>20.632520301176001</v>
      </c>
      <c r="Q943" s="65">
        <v>83.750776067161397</v>
      </c>
      <c r="R943" s="65">
        <v>29.729550798553699</v>
      </c>
      <c r="S943" s="65">
        <v>26.0008274596177</v>
      </c>
      <c r="T943" s="65">
        <v>25.846290930416199</v>
      </c>
      <c r="U943" s="65">
        <v>52</v>
      </c>
      <c r="V943" s="65">
        <v>279.99819027915697</v>
      </c>
      <c r="W943" s="65">
        <v>541.23810595239297</v>
      </c>
      <c r="X943" s="65">
        <v>541.27179104818003</v>
      </c>
      <c r="Y943" s="65">
        <v>557.93876706755896</v>
      </c>
      <c r="Z943" s="65">
        <v>2148.5117171760598</v>
      </c>
      <c r="AA943" s="65">
        <v>345.93474162472597</v>
      </c>
      <c r="AB943" s="65">
        <v>4024.6920705788598</v>
      </c>
      <c r="AC943" s="65">
        <v>257.13095279714702</v>
      </c>
      <c r="AD943" s="65">
        <v>142.971724884151</v>
      </c>
      <c r="AE943" s="65">
        <v>182.25610739847801</v>
      </c>
      <c r="AF943" s="65">
        <v>182.38507120233001</v>
      </c>
      <c r="AG943" s="65">
        <v>81.5388597119655</v>
      </c>
      <c r="AH943" s="65">
        <v>168.02102810654199</v>
      </c>
      <c r="AI943" s="65">
        <v>259.33761720858001</v>
      </c>
      <c r="AJ943" s="65" t="s">
        <v>8670</v>
      </c>
      <c r="AK943" s="65" t="s">
        <v>8671</v>
      </c>
      <c r="AL943" s="65" t="s">
        <v>8672</v>
      </c>
    </row>
    <row r="944" spans="1:38" ht="15.75" customHeight="1" x14ac:dyDescent="0.2">
      <c r="A944" s="65" t="s">
        <v>8673</v>
      </c>
      <c r="B944" s="65">
        <v>153.82445607545799</v>
      </c>
      <c r="C944" s="65">
        <v>3.5577886813103698</v>
      </c>
      <c r="D944" s="65">
        <v>1.12119191659771E-7</v>
      </c>
      <c r="E944" s="65">
        <v>1.95219258258326</v>
      </c>
      <c r="F944" s="65">
        <v>7.5489867732495899</v>
      </c>
      <c r="G944" s="65">
        <v>17.886599645208101</v>
      </c>
      <c r="H944" s="65">
        <v>11.0724861071325</v>
      </c>
      <c r="I944" s="65">
        <v>6</v>
      </c>
      <c r="J944" s="65">
        <v>11.2423529648174</v>
      </c>
      <c r="K944" s="65">
        <v>11.1096777718188</v>
      </c>
      <c r="L944" s="65">
        <v>20.789740982903702</v>
      </c>
      <c r="M944" s="65">
        <v>16.2931338916305</v>
      </c>
      <c r="N944" s="65">
        <v>10.494251468477101</v>
      </c>
      <c r="O944" s="65">
        <v>19.180147025217501</v>
      </c>
      <c r="P944" s="65">
        <v>55.61809820317</v>
      </c>
      <c r="Q944" s="65">
        <v>104.48906347426799</v>
      </c>
      <c r="R944" s="65">
        <v>20.920795006389699</v>
      </c>
      <c r="S944" s="65">
        <v>21.6673562163481</v>
      </c>
      <c r="T944" s="65">
        <v>41.354065488666002</v>
      </c>
      <c r="U944" s="65">
        <v>38</v>
      </c>
      <c r="V944" s="65">
        <v>606.242327901718</v>
      </c>
      <c r="W944" s="65">
        <v>398.45750131464501</v>
      </c>
      <c r="X944" s="65">
        <v>404.90160419000699</v>
      </c>
      <c r="Y944" s="65">
        <v>946.35356818136904</v>
      </c>
      <c r="Z944" s="65">
        <v>475.20230539339599</v>
      </c>
      <c r="AA944" s="65">
        <v>461.24632216630101</v>
      </c>
      <c r="AB944" s="65">
        <v>567.72633917401799</v>
      </c>
      <c r="AC944" s="65">
        <v>172.20696838708</v>
      </c>
      <c r="AD944" s="65">
        <v>159.311350585197</v>
      </c>
      <c r="AE944" s="65">
        <v>373.08897279217803</v>
      </c>
      <c r="AF944" s="65">
        <v>5.5690098077047496</v>
      </c>
      <c r="AG944" s="65">
        <v>5.0961787319978402</v>
      </c>
      <c r="AH944" s="65">
        <v>4.5411088677443701</v>
      </c>
      <c r="AI944" s="65">
        <v>1.9646789182468201</v>
      </c>
      <c r="AJ944" s="65" t="s">
        <v>5954</v>
      </c>
      <c r="AK944" s="65" t="s">
        <v>8674</v>
      </c>
      <c r="AL944" s="65" t="s">
        <v>8675</v>
      </c>
    </row>
    <row r="945" spans="1:38" ht="15.75" customHeight="1" x14ac:dyDescent="0.2">
      <c r="A945" s="65" t="s">
        <v>8676</v>
      </c>
      <c r="B945" s="65">
        <v>1001.80246971381</v>
      </c>
      <c r="C945" s="65">
        <v>4.1715749014445</v>
      </c>
      <c r="D945" s="65">
        <v>1.8023328186243101E-14</v>
      </c>
      <c r="E945" s="65">
        <v>44.900429399414897</v>
      </c>
      <c r="F945" s="65">
        <v>20.759713626436401</v>
      </c>
      <c r="G945" s="65">
        <v>105.530937906727</v>
      </c>
      <c r="H945" s="65">
        <v>193.768506874818</v>
      </c>
      <c r="I945" s="65">
        <v>29</v>
      </c>
      <c r="J945" s="65">
        <v>28.908907623816201</v>
      </c>
      <c r="K945" s="65">
        <v>378.84001201902203</v>
      </c>
      <c r="L945" s="65">
        <v>424.11071605123601</v>
      </c>
      <c r="M945" s="65">
        <v>789.05319846610701</v>
      </c>
      <c r="N945" s="65">
        <v>282.17876170794102</v>
      </c>
      <c r="O945" s="65">
        <v>147.384287667461</v>
      </c>
      <c r="P945" s="65">
        <v>26.911983001533901</v>
      </c>
      <c r="Q945" s="65">
        <v>427.527771161891</v>
      </c>
      <c r="R945" s="65">
        <v>401.89948301748598</v>
      </c>
      <c r="S945" s="65">
        <v>453.93111273249201</v>
      </c>
      <c r="T945" s="65">
        <v>576.88921356689002</v>
      </c>
      <c r="U945" s="65">
        <v>240</v>
      </c>
      <c r="V945" s="65">
        <v>4243.6962953120301</v>
      </c>
      <c r="W945" s="65">
        <v>3103.8179112821999</v>
      </c>
      <c r="X945" s="65">
        <v>2062.3886284106402</v>
      </c>
      <c r="Y945" s="65">
        <v>5464.8192761024502</v>
      </c>
      <c r="Z945" s="65">
        <v>3717.29418932505</v>
      </c>
      <c r="AA945" s="65">
        <v>3880.92655470726</v>
      </c>
      <c r="AB945" s="65">
        <v>4938.3910248735101</v>
      </c>
      <c r="AC945" s="65">
        <v>161.59147033582099</v>
      </c>
      <c r="AD945" s="65">
        <v>218.542493751488</v>
      </c>
      <c r="AE945" s="65">
        <v>384.88201503560902</v>
      </c>
      <c r="AF945" s="65">
        <v>22.276039230818999</v>
      </c>
      <c r="AG945" s="65">
        <v>13.5898099519942</v>
      </c>
      <c r="AH945" s="65">
        <v>18.164435470977502</v>
      </c>
      <c r="AI945" s="65">
        <v>29.4701837737022</v>
      </c>
      <c r="AJ945" s="65" t="s">
        <v>7029</v>
      </c>
      <c r="AK945" s="65" t="s">
        <v>8677</v>
      </c>
      <c r="AL945" s="65" t="s">
        <v>8678</v>
      </c>
    </row>
    <row r="946" spans="1:38" ht="15.75" customHeight="1" x14ac:dyDescent="0.2">
      <c r="A946" s="65" t="s">
        <v>8679</v>
      </c>
      <c r="B946" s="65">
        <v>89.412100713759898</v>
      </c>
      <c r="C946" s="65">
        <v>3.4336670849644899</v>
      </c>
      <c r="D946" s="65">
        <v>1.0283672483965399E-18</v>
      </c>
      <c r="E946" s="65">
        <v>53.685296021039598</v>
      </c>
      <c r="F946" s="65">
        <v>81.151607812433099</v>
      </c>
      <c r="G946" s="65">
        <v>52.765468953363701</v>
      </c>
      <c r="H946" s="65">
        <v>55.362430535662398</v>
      </c>
      <c r="I946" s="65">
        <v>51</v>
      </c>
      <c r="J946" s="65">
        <v>61.832941306495798</v>
      </c>
      <c r="K946" s="65">
        <v>24.4412910980015</v>
      </c>
      <c r="L946" s="65">
        <v>31.184611474355599</v>
      </c>
      <c r="M946" s="65">
        <v>25.6034961154194</v>
      </c>
      <c r="N946" s="65">
        <v>15.1583632322447</v>
      </c>
      <c r="O946" s="65">
        <v>22.208591292357099</v>
      </c>
      <c r="P946" s="65">
        <v>12.5589254007158</v>
      </c>
      <c r="Q946" s="65">
        <v>31.107431110659999</v>
      </c>
      <c r="R946" s="65">
        <v>30.830645272574301</v>
      </c>
      <c r="S946" s="65">
        <v>24.9174596488003</v>
      </c>
      <c r="T946" s="65">
        <v>29.981697479282801</v>
      </c>
      <c r="U946" s="65">
        <v>34</v>
      </c>
      <c r="V946" s="65">
        <v>327.084973028805</v>
      </c>
      <c r="W946" s="65">
        <v>336.19851673423199</v>
      </c>
      <c r="X946" s="65">
        <v>435.20609015848999</v>
      </c>
      <c r="Y946" s="65">
        <v>372.58014495329502</v>
      </c>
      <c r="Z946" s="65">
        <v>216.08090041917799</v>
      </c>
      <c r="AA946" s="65">
        <v>268.44535950078699</v>
      </c>
      <c r="AB946" s="65">
        <v>244.75722239917201</v>
      </c>
      <c r="AC946" s="65">
        <v>23.589995669463001</v>
      </c>
      <c r="AD946" s="65">
        <v>17.360852307361199</v>
      </c>
      <c r="AE946" s="65">
        <v>25.730273985667498</v>
      </c>
      <c r="AF946" s="65">
        <v>9.7457671634833005</v>
      </c>
      <c r="AG946" s="65">
        <v>5.0961787319978402</v>
      </c>
      <c r="AH946" s="65">
        <v>1.5137029559147901</v>
      </c>
      <c r="AI946" s="65">
        <v>1.9646789182468201</v>
      </c>
      <c r="AJ946" s="65" t="s">
        <v>5954</v>
      </c>
      <c r="AK946" s="65" t="s">
        <v>8680</v>
      </c>
      <c r="AL946" s="65" t="s">
        <v>8681</v>
      </c>
    </row>
    <row r="947" spans="1:38" ht="15.75" customHeight="1" x14ac:dyDescent="0.2">
      <c r="A947" s="65" t="s">
        <v>8682</v>
      </c>
      <c r="B947" s="65">
        <v>3172.4577715238102</v>
      </c>
      <c r="C947" s="65">
        <v>4.3977254670567003</v>
      </c>
      <c r="D947" s="65">
        <v>2.7039803416660703E-4</v>
      </c>
      <c r="E947" s="65">
        <v>0.976096291291629</v>
      </c>
      <c r="F947" s="65">
        <v>1.8872466933123999</v>
      </c>
      <c r="G947" s="65">
        <v>397.08251212361898</v>
      </c>
      <c r="H947" s="65">
        <v>464.12170932396998</v>
      </c>
      <c r="I947" s="65">
        <v>2</v>
      </c>
      <c r="J947" s="65">
        <v>1.6060504235453501</v>
      </c>
      <c r="K947" s="65">
        <v>2.2219355543637702</v>
      </c>
      <c r="L947" s="65">
        <v>5.1974352457259299</v>
      </c>
      <c r="M947" s="65">
        <v>43.060425285023598</v>
      </c>
      <c r="N947" s="65">
        <v>1.1660279409419001</v>
      </c>
      <c r="O947" s="65">
        <v>2.0189628447597401</v>
      </c>
      <c r="P947" s="65">
        <v>1.7941322001022599</v>
      </c>
      <c r="Q947" s="65">
        <v>2.3928793162046098</v>
      </c>
      <c r="R947" s="65">
        <v>172.87183242122001</v>
      </c>
      <c r="S947" s="65">
        <v>50.918287108417999</v>
      </c>
      <c r="T947" s="65">
        <v>218.14269545271301</v>
      </c>
      <c r="U947" s="65">
        <v>191</v>
      </c>
      <c r="V947" s="65">
        <v>8209.0760711573894</v>
      </c>
      <c r="W947" s="65">
        <v>8693.0144870144995</v>
      </c>
      <c r="X947" s="65">
        <v>7890.9514296821799</v>
      </c>
      <c r="Y947" s="65">
        <v>15242.2537300393</v>
      </c>
      <c r="Z947" s="65">
        <v>10134.721256245801</v>
      </c>
      <c r="AA947" s="65">
        <v>17750.603462247898</v>
      </c>
      <c r="AB947" s="65">
        <v>21086.8468636158</v>
      </c>
      <c r="AC947" s="65">
        <v>24.769495452936098</v>
      </c>
      <c r="AD947" s="65">
        <v>6.1273596378921802</v>
      </c>
      <c r="AE947" s="65">
        <v>9.6488527446252998</v>
      </c>
      <c r="AF947" s="65">
        <v>4.1767573557785598</v>
      </c>
      <c r="AG947" s="65">
        <v>18.6859886839921</v>
      </c>
      <c r="AH947" s="65">
        <v>296.68577935929898</v>
      </c>
      <c r="AI947" s="65">
        <v>9.8233945912340808</v>
      </c>
      <c r="AJ947" s="65" t="s">
        <v>6054</v>
      </c>
      <c r="AK947" s="65" t="s">
        <v>314</v>
      </c>
      <c r="AL947" s="65" t="s">
        <v>8683</v>
      </c>
    </row>
    <row r="948" spans="1:38" ht="15.75" customHeight="1" x14ac:dyDescent="0.2">
      <c r="A948" s="65" t="s">
        <v>8684</v>
      </c>
      <c r="B948" s="65">
        <v>216.64271827920899</v>
      </c>
      <c r="C948" s="65">
        <v>2.0570790605614602</v>
      </c>
      <c r="D948" s="65">
        <v>3.57751080687409E-3</v>
      </c>
      <c r="E948" s="65">
        <v>4.8804814564581402</v>
      </c>
      <c r="F948" s="65">
        <v>0.94362334665619896</v>
      </c>
      <c r="G948" s="65">
        <v>43.822169130759697</v>
      </c>
      <c r="H948" s="65">
        <v>56.285137711256802</v>
      </c>
      <c r="I948" s="65">
        <v>18</v>
      </c>
      <c r="J948" s="65">
        <v>24.893781564952899</v>
      </c>
      <c r="K948" s="65">
        <v>91.099357728914498</v>
      </c>
      <c r="L948" s="65">
        <v>66.527171145291902</v>
      </c>
      <c r="M948" s="65">
        <v>38.405244173129098</v>
      </c>
      <c r="N948" s="65">
        <v>83.954011747817006</v>
      </c>
      <c r="O948" s="65">
        <v>63.597329609931798</v>
      </c>
      <c r="P948" s="65">
        <v>117.515659106698</v>
      </c>
      <c r="Q948" s="65">
        <v>53.440971395236303</v>
      </c>
      <c r="R948" s="65">
        <v>24.2240784284512</v>
      </c>
      <c r="S948" s="65">
        <v>27.084195270435099</v>
      </c>
      <c r="T948" s="65">
        <v>32.0494007537161</v>
      </c>
      <c r="U948" s="65">
        <v>41</v>
      </c>
      <c r="V948" s="65">
        <v>780.29525699416695</v>
      </c>
      <c r="W948" s="65">
        <v>889.88841960270702</v>
      </c>
      <c r="X948" s="65">
        <v>913.34353543899795</v>
      </c>
      <c r="Y948" s="65">
        <v>258.94320074254</v>
      </c>
      <c r="Z948" s="65">
        <v>259.12140497421802</v>
      </c>
      <c r="AA948" s="65">
        <v>349.62471220205703</v>
      </c>
      <c r="AB948" s="65">
        <v>326.64967651017298</v>
      </c>
      <c r="AC948" s="65">
        <v>522.51840407860504</v>
      </c>
      <c r="AD948" s="65">
        <v>726.09211709022395</v>
      </c>
      <c r="AE948" s="65">
        <v>813.71991479673295</v>
      </c>
      <c r="AF948" s="65">
        <v>64.043612788604605</v>
      </c>
      <c r="AG948" s="65">
        <v>10.1923574639957</v>
      </c>
      <c r="AH948" s="65">
        <v>39.3562768537845</v>
      </c>
      <c r="AI948" s="65">
        <v>27.505504855455399</v>
      </c>
      <c r="AJ948" s="65" t="s">
        <v>6604</v>
      </c>
      <c r="AK948" s="65" t="s">
        <v>8685</v>
      </c>
      <c r="AL948" s="65" t="s">
        <v>8686</v>
      </c>
    </row>
    <row r="949" spans="1:38" ht="15.75" customHeight="1" x14ac:dyDescent="0.2">
      <c r="A949" s="65" t="s">
        <v>8687</v>
      </c>
      <c r="B949" s="65">
        <v>19.074264597689702</v>
      </c>
      <c r="C949" s="65">
        <v>3.0751041460062498</v>
      </c>
      <c r="D949" s="65">
        <v>3.26535044648664E-6</v>
      </c>
      <c r="E949" s="65">
        <v>0.976096291291629</v>
      </c>
      <c r="F949" s="65">
        <v>4.7181167332809997</v>
      </c>
      <c r="G949" s="65">
        <v>2.6829899467812099</v>
      </c>
      <c r="H949" s="65">
        <v>13.840607633915599</v>
      </c>
      <c r="I949" s="65">
        <v>3</v>
      </c>
      <c r="J949" s="65">
        <v>0.80302521177267305</v>
      </c>
      <c r="K949" s="65">
        <v>9.9987099946369593</v>
      </c>
      <c r="L949" s="65">
        <v>6.2369222948711203</v>
      </c>
      <c r="M949" s="65">
        <v>1.16379527797361</v>
      </c>
      <c r="N949" s="65">
        <v>3.4980838228257101</v>
      </c>
      <c r="O949" s="65">
        <v>3.0284442671396099</v>
      </c>
      <c r="P949" s="65">
        <v>0.89706610005112997</v>
      </c>
      <c r="Q949" s="65">
        <v>1.5952528774697401</v>
      </c>
      <c r="R949" s="65">
        <v>5.5054723701025496</v>
      </c>
      <c r="S949" s="65">
        <v>2.1667356216348099</v>
      </c>
      <c r="T949" s="65">
        <v>6.2031098232998998</v>
      </c>
      <c r="U949" s="65">
        <v>3</v>
      </c>
      <c r="V949" s="65">
        <v>32.792580843504901</v>
      </c>
      <c r="W949" s="65">
        <v>49.807187664330598</v>
      </c>
      <c r="X949" s="65">
        <v>41.247772568212802</v>
      </c>
      <c r="Y949" s="65">
        <v>41.915266307245702</v>
      </c>
      <c r="Z949" s="65">
        <v>67.635078586490707</v>
      </c>
      <c r="AA949" s="65">
        <v>107.009146742582</v>
      </c>
      <c r="AB949" s="65">
        <v>96.614693052304602</v>
      </c>
      <c r="AC949" s="65">
        <v>1.17949978347315</v>
      </c>
      <c r="AD949" s="65">
        <v>1.0212266063153601</v>
      </c>
      <c r="AE949" s="65">
        <v>3.2162842482084302</v>
      </c>
      <c r="AF949" s="65">
        <v>1.3922524519261901</v>
      </c>
      <c r="AG949" s="65">
        <v>1.6987262439992801</v>
      </c>
      <c r="AH949" s="65">
        <v>6.0548118236591604</v>
      </c>
      <c r="AI949" s="65">
        <v>5.8940367547404504</v>
      </c>
      <c r="AJ949" s="65" t="s">
        <v>5954</v>
      </c>
      <c r="AK949" s="65" t="s">
        <v>314</v>
      </c>
      <c r="AL949" s="65" t="s">
        <v>314</v>
      </c>
    </row>
    <row r="950" spans="1:38" ht="15.75" customHeight="1" x14ac:dyDescent="0.2">
      <c r="A950" s="65" t="s">
        <v>8688</v>
      </c>
      <c r="B950" s="65">
        <v>547.41177656479499</v>
      </c>
      <c r="C950" s="65">
        <v>3.48691703604374</v>
      </c>
      <c r="D950" s="65">
        <v>2.75357969953966E-14</v>
      </c>
      <c r="E950" s="65">
        <v>36.115562777790302</v>
      </c>
      <c r="F950" s="65">
        <v>49.068414026122397</v>
      </c>
      <c r="G950" s="65">
        <v>76.018048492134199</v>
      </c>
      <c r="H950" s="65">
        <v>88.5798888570598</v>
      </c>
      <c r="I950" s="65">
        <v>24</v>
      </c>
      <c r="J950" s="65">
        <v>75.484369906631301</v>
      </c>
      <c r="K950" s="65">
        <v>75.545808848368097</v>
      </c>
      <c r="L950" s="65">
        <v>134.09382933972901</v>
      </c>
      <c r="M950" s="65">
        <v>108.232960851546</v>
      </c>
      <c r="N950" s="65">
        <v>99.112374980061702</v>
      </c>
      <c r="O950" s="65">
        <v>105.99554934988601</v>
      </c>
      <c r="P950" s="65">
        <v>36.779710102096303</v>
      </c>
      <c r="Q950" s="65">
        <v>498.516524209294</v>
      </c>
      <c r="R950" s="65">
        <v>114.513825298133</v>
      </c>
      <c r="S950" s="65">
        <v>89.919528297844494</v>
      </c>
      <c r="T950" s="65">
        <v>138.53611938703099</v>
      </c>
      <c r="U950" s="65">
        <v>119</v>
      </c>
      <c r="V950" s="65">
        <v>980.41408368017198</v>
      </c>
      <c r="W950" s="65">
        <v>1523.26982273411</v>
      </c>
      <c r="X950" s="65">
        <v>1683.5825538045999</v>
      </c>
      <c r="Y950" s="65">
        <v>2854.8953607046201</v>
      </c>
      <c r="Z950" s="65">
        <v>2368.98450581514</v>
      </c>
      <c r="AA950" s="65">
        <v>1132.82096724044</v>
      </c>
      <c r="AB950" s="65">
        <v>3026.3402423717098</v>
      </c>
      <c r="AC950" s="65">
        <v>81.385485059647294</v>
      </c>
      <c r="AD950" s="65">
        <v>1038.5874586227301</v>
      </c>
      <c r="AE950" s="65">
        <v>584.29163842453204</v>
      </c>
      <c r="AF950" s="65">
        <v>94.673166730980697</v>
      </c>
      <c r="AG950" s="65">
        <v>144.39173073993899</v>
      </c>
      <c r="AH950" s="65">
        <v>74.171444839824701</v>
      </c>
      <c r="AI950" s="65">
        <v>125.739450767796</v>
      </c>
      <c r="AJ950" s="65" t="s">
        <v>6201</v>
      </c>
      <c r="AK950" s="65" t="s">
        <v>8689</v>
      </c>
      <c r="AL950" s="65" t="s">
        <v>8690</v>
      </c>
    </row>
    <row r="951" spans="1:38" ht="15.75" customHeight="1" x14ac:dyDescent="0.2">
      <c r="A951" s="65" t="s">
        <v>8691</v>
      </c>
      <c r="B951" s="65">
        <v>405.48440422137799</v>
      </c>
      <c r="C951" s="65">
        <v>3.7752514209764598</v>
      </c>
      <c r="D951" s="65">
        <v>5.94560985740224E-21</v>
      </c>
      <c r="E951" s="65">
        <v>7.8087703303330303</v>
      </c>
      <c r="F951" s="65">
        <v>18.872466933123999</v>
      </c>
      <c r="G951" s="65">
        <v>54.554128917884498</v>
      </c>
      <c r="H951" s="65">
        <v>59.975966413634303</v>
      </c>
      <c r="I951" s="65">
        <v>21</v>
      </c>
      <c r="J951" s="65">
        <v>43.3633614357244</v>
      </c>
      <c r="K951" s="65">
        <v>83.322583288641297</v>
      </c>
      <c r="L951" s="65">
        <v>145.52818688032599</v>
      </c>
      <c r="M951" s="65">
        <v>73.319102512337395</v>
      </c>
      <c r="N951" s="65">
        <v>74.625788220281805</v>
      </c>
      <c r="O951" s="65">
        <v>66.625773877071396</v>
      </c>
      <c r="P951" s="65">
        <v>43.956238902505397</v>
      </c>
      <c r="Q951" s="65">
        <v>318.25294905521298</v>
      </c>
      <c r="R951" s="65">
        <v>135.43462030452301</v>
      </c>
      <c r="S951" s="65">
        <v>113.75362013582701</v>
      </c>
      <c r="T951" s="65">
        <v>114.757531731048</v>
      </c>
      <c r="U951" s="65">
        <v>93</v>
      </c>
      <c r="V951" s="65">
        <v>638.19407333898005</v>
      </c>
      <c r="W951" s="65">
        <v>966.25944068801402</v>
      </c>
      <c r="X951" s="65">
        <v>1163.3555446789801</v>
      </c>
      <c r="Y951" s="65">
        <v>2356.56941682959</v>
      </c>
      <c r="Z951" s="65">
        <v>2379.5250375429</v>
      </c>
      <c r="AA951" s="65">
        <v>822.86343874468196</v>
      </c>
      <c r="AB951" s="65">
        <v>2199.1344418572198</v>
      </c>
      <c r="AC951" s="65">
        <v>49.538990905872303</v>
      </c>
      <c r="AD951" s="65">
        <v>447.29725356612897</v>
      </c>
      <c r="AE951" s="65">
        <v>215.49104462996499</v>
      </c>
      <c r="AF951" s="65">
        <v>87.711904471349698</v>
      </c>
      <c r="AG951" s="65">
        <v>122.30828956794799</v>
      </c>
      <c r="AH951" s="65">
        <v>75.685147795739496</v>
      </c>
      <c r="AI951" s="65">
        <v>110.02201942182199</v>
      </c>
      <c r="AJ951" s="65" t="s">
        <v>8692</v>
      </c>
      <c r="AK951" s="65" t="s">
        <v>3335</v>
      </c>
      <c r="AL951" s="65" t="s">
        <v>8693</v>
      </c>
    </row>
    <row r="952" spans="1:38" ht="15.75" customHeight="1" x14ac:dyDescent="0.2">
      <c r="A952" s="65" t="s">
        <v>8694</v>
      </c>
      <c r="B952" s="65">
        <v>4.1092808108940204</v>
      </c>
      <c r="C952" s="65">
        <v>2.4433324511392902</v>
      </c>
      <c r="D952" s="65">
        <v>1.53610700368737E-8</v>
      </c>
      <c r="E952" s="65">
        <v>0.976096291291629</v>
      </c>
      <c r="F952" s="65">
        <v>0.94362334665619896</v>
      </c>
      <c r="G952" s="65">
        <v>0.89432998226040294</v>
      </c>
      <c r="H952" s="65">
        <v>0.92270717559437299</v>
      </c>
      <c r="I952" s="65">
        <v>1</v>
      </c>
      <c r="J952" s="65">
        <v>1.6060504235453501</v>
      </c>
      <c r="K952" s="65">
        <v>1.11096777718188</v>
      </c>
      <c r="L952" s="65">
        <v>1.03948704914519</v>
      </c>
      <c r="M952" s="65">
        <v>1.16379527797361</v>
      </c>
      <c r="N952" s="65">
        <v>1.1660279409419001</v>
      </c>
      <c r="O952" s="65">
        <v>3.0284442671396099</v>
      </c>
      <c r="P952" s="65">
        <v>0.89706610005112997</v>
      </c>
      <c r="Q952" s="65">
        <v>1.5952528774697401</v>
      </c>
      <c r="R952" s="65">
        <v>1.10109447402051</v>
      </c>
      <c r="S952" s="65">
        <v>2.1667356216348099</v>
      </c>
      <c r="T952" s="65">
        <v>2.0677032744332999</v>
      </c>
      <c r="U952" s="65">
        <v>1</v>
      </c>
      <c r="V952" s="65">
        <v>13.453366499899399</v>
      </c>
      <c r="W952" s="65">
        <v>15.772276093704701</v>
      </c>
      <c r="X952" s="65">
        <v>5.0507476614138103</v>
      </c>
      <c r="Y952" s="65">
        <v>11.177404348598801</v>
      </c>
      <c r="Z952" s="65">
        <v>13.175664659705999</v>
      </c>
      <c r="AA952" s="65">
        <v>10.1474190876586</v>
      </c>
      <c r="AB952" s="65">
        <v>11.041679205977699</v>
      </c>
      <c r="AC952" s="65">
        <v>1.17949978347315</v>
      </c>
      <c r="AD952" s="65">
        <v>1.0212266063153601</v>
      </c>
      <c r="AE952" s="65">
        <v>1.0720947494028099</v>
      </c>
      <c r="AF952" s="65">
        <v>1.3922524519261901</v>
      </c>
      <c r="AG952" s="65">
        <v>1.6987262439992801</v>
      </c>
      <c r="AH952" s="65">
        <v>4.5411088677443701</v>
      </c>
      <c r="AI952" s="65">
        <v>1.9646789182468201</v>
      </c>
      <c r="AJ952" s="65" t="s">
        <v>5969</v>
      </c>
      <c r="AK952" s="65" t="s">
        <v>314</v>
      </c>
      <c r="AL952" s="65" t="s">
        <v>8695</v>
      </c>
    </row>
    <row r="953" spans="1:38" ht="15.75" customHeight="1" x14ac:dyDescent="0.2">
      <c r="A953" s="65" t="s">
        <v>8696</v>
      </c>
      <c r="B953" s="65">
        <v>143.126600489385</v>
      </c>
      <c r="C953" s="65">
        <v>2.4496566508670701</v>
      </c>
      <c r="D953" s="65">
        <v>9.293132445818139E-16</v>
      </c>
      <c r="E953" s="65">
        <v>70.278932972997296</v>
      </c>
      <c r="F953" s="65">
        <v>117.009294985369</v>
      </c>
      <c r="G953" s="65">
        <v>101.95361797768599</v>
      </c>
      <c r="H953" s="65">
        <v>69.203038169577994</v>
      </c>
      <c r="I953" s="65">
        <v>74</v>
      </c>
      <c r="J953" s="65">
        <v>57.817815247632502</v>
      </c>
      <c r="K953" s="65">
        <v>38.883872201365897</v>
      </c>
      <c r="L953" s="65">
        <v>62.369222948711197</v>
      </c>
      <c r="M953" s="65">
        <v>67.500126122469396</v>
      </c>
      <c r="N953" s="65">
        <v>61.799480869920899</v>
      </c>
      <c r="O953" s="65">
        <v>78.739550945629901</v>
      </c>
      <c r="P953" s="65">
        <v>103.16260150588</v>
      </c>
      <c r="Q953" s="65">
        <v>154.73952911456499</v>
      </c>
      <c r="R953" s="65">
        <v>61.661290545148503</v>
      </c>
      <c r="S953" s="65">
        <v>62.835333027409398</v>
      </c>
      <c r="T953" s="65">
        <v>50.658730223615798</v>
      </c>
      <c r="U953" s="65">
        <v>68</v>
      </c>
      <c r="V953" s="65">
        <v>632.30822549527397</v>
      </c>
      <c r="W953" s="65">
        <v>386.00570439856199</v>
      </c>
      <c r="X953" s="65">
        <v>359.44487523728299</v>
      </c>
      <c r="Y953" s="65">
        <v>667.84990982878105</v>
      </c>
      <c r="Z953" s="65">
        <v>306.553797749159</v>
      </c>
      <c r="AA953" s="65">
        <v>211.25081555216599</v>
      </c>
      <c r="AB953" s="65">
        <v>252.11834186982301</v>
      </c>
      <c r="AC953" s="65">
        <v>122.667977481208</v>
      </c>
      <c r="AD953" s="65">
        <v>110.29247348205899</v>
      </c>
      <c r="AE953" s="65">
        <v>170.46306515504699</v>
      </c>
      <c r="AF953" s="65">
        <v>37.590816202006998</v>
      </c>
      <c r="AG953" s="65">
        <v>15.288536195993499</v>
      </c>
      <c r="AH953" s="65">
        <v>36.328870941955003</v>
      </c>
      <c r="AI953" s="65">
        <v>35.364220528442701</v>
      </c>
      <c r="AJ953" s="65" t="s">
        <v>6290</v>
      </c>
      <c r="AK953" s="65" t="s">
        <v>8697</v>
      </c>
      <c r="AL953" s="65" t="s">
        <v>8698</v>
      </c>
    </row>
    <row r="954" spans="1:38" ht="15.75" customHeight="1" x14ac:dyDescent="0.2">
      <c r="A954" s="65" t="s">
        <v>8699</v>
      </c>
      <c r="B954" s="65">
        <v>22.0926463528135</v>
      </c>
      <c r="C954" s="65">
        <v>2.1654340508114802</v>
      </c>
      <c r="D954" s="65">
        <v>1.0493370891495701E-8</v>
      </c>
      <c r="E954" s="65">
        <v>24.402407282290699</v>
      </c>
      <c r="F954" s="65">
        <v>16.0415968931554</v>
      </c>
      <c r="G954" s="65">
        <v>32.195879361374502</v>
      </c>
      <c r="H954" s="65">
        <v>18.454143511887501</v>
      </c>
      <c r="I954" s="65">
        <v>15</v>
      </c>
      <c r="J954" s="65">
        <v>3.21210084709069</v>
      </c>
      <c r="K954" s="65">
        <v>5.5548388859094198</v>
      </c>
      <c r="L954" s="65">
        <v>17.671279835468201</v>
      </c>
      <c r="M954" s="65">
        <v>10.4741575017625</v>
      </c>
      <c r="N954" s="65">
        <v>12.826307350360899</v>
      </c>
      <c r="O954" s="65">
        <v>9.0853328014188293</v>
      </c>
      <c r="P954" s="65">
        <v>1.7941322001022599</v>
      </c>
      <c r="Q954" s="65">
        <v>7.97626438734871</v>
      </c>
      <c r="R954" s="65">
        <v>20.920795006389699</v>
      </c>
      <c r="S954" s="65">
        <v>19.5006205947133</v>
      </c>
      <c r="T954" s="65">
        <v>8.2708130977331908</v>
      </c>
      <c r="U954" s="65">
        <v>25</v>
      </c>
      <c r="V954" s="65">
        <v>54.654301405841501</v>
      </c>
      <c r="W954" s="65">
        <v>79.691500262928997</v>
      </c>
      <c r="X954" s="65">
        <v>79.128380028816395</v>
      </c>
      <c r="Y954" s="65">
        <v>45.641067756778597</v>
      </c>
      <c r="Z954" s="65">
        <v>38.648616335137604</v>
      </c>
      <c r="AA954" s="65">
        <v>59.962021881619201</v>
      </c>
      <c r="AB954" s="65">
        <v>43.246576890079197</v>
      </c>
      <c r="AC954" s="65">
        <v>21.230996102516698</v>
      </c>
      <c r="AD954" s="65">
        <v>9.1910394568382792</v>
      </c>
      <c r="AE954" s="65">
        <v>16.0814212410422</v>
      </c>
      <c r="AF954" s="65">
        <v>2.7845049038523699</v>
      </c>
      <c r="AG954" s="65">
        <v>1.6987262439992801</v>
      </c>
      <c r="AH954" s="65">
        <v>4.5411088677443701</v>
      </c>
      <c r="AI954" s="65">
        <v>1.9646789182468201</v>
      </c>
      <c r="AJ954" s="65" t="s">
        <v>6092</v>
      </c>
      <c r="AK954" s="65" t="s">
        <v>8700</v>
      </c>
      <c r="AL954" s="65" t="s">
        <v>8701</v>
      </c>
    </row>
    <row r="955" spans="1:38" ht="15.75" customHeight="1" x14ac:dyDescent="0.2">
      <c r="A955" s="65" t="s">
        <v>8702</v>
      </c>
      <c r="B955" s="65">
        <v>1247.01113250362</v>
      </c>
      <c r="C955" s="65">
        <v>6.1998744353733199</v>
      </c>
      <c r="D955" s="65">
        <v>2.6684001597973898E-16</v>
      </c>
      <c r="E955" s="65">
        <v>2.92828887387489</v>
      </c>
      <c r="F955" s="65">
        <v>7.5489867732495899</v>
      </c>
      <c r="G955" s="65">
        <v>344.31704317025498</v>
      </c>
      <c r="H955" s="65">
        <v>453.04922321683699</v>
      </c>
      <c r="I955" s="65">
        <v>6</v>
      </c>
      <c r="J955" s="65">
        <v>3.21210084709069</v>
      </c>
      <c r="K955" s="65">
        <v>16.664516657728299</v>
      </c>
      <c r="L955" s="65">
        <v>10.394870491451901</v>
      </c>
      <c r="M955" s="65">
        <v>53.534582786785997</v>
      </c>
      <c r="N955" s="65">
        <v>11.660279409418999</v>
      </c>
      <c r="O955" s="65">
        <v>12.113777068558401</v>
      </c>
      <c r="P955" s="65">
        <v>6.27946270035791</v>
      </c>
      <c r="Q955" s="65">
        <v>3.9881321936743501</v>
      </c>
      <c r="R955" s="65">
        <v>75.975518707415105</v>
      </c>
      <c r="S955" s="65">
        <v>18.417252783895901</v>
      </c>
      <c r="T955" s="65">
        <v>93.0466473494984</v>
      </c>
      <c r="U955" s="65">
        <v>63</v>
      </c>
      <c r="V955" s="65">
        <v>5024.8323877124403</v>
      </c>
      <c r="W955" s="65">
        <v>5077.8427823785096</v>
      </c>
      <c r="X955" s="65">
        <v>4177.8101072661202</v>
      </c>
      <c r="Y955" s="65">
        <v>6005.9919366471104</v>
      </c>
      <c r="Z955" s="65">
        <v>4046.6858058176999</v>
      </c>
      <c r="AA955" s="65">
        <v>7416.8408604341303</v>
      </c>
      <c r="AB955" s="65">
        <v>7422.7688462184797</v>
      </c>
      <c r="AC955" s="65">
        <v>9.4359982677851892</v>
      </c>
      <c r="AD955" s="65">
        <v>5.1061330315768201</v>
      </c>
      <c r="AE955" s="65">
        <v>3.2162842482084302</v>
      </c>
      <c r="AF955" s="65">
        <v>5.5690098077047496</v>
      </c>
      <c r="AG955" s="65">
        <v>32.275798635986298</v>
      </c>
      <c r="AH955" s="65">
        <v>216.459522695815</v>
      </c>
      <c r="AI955" s="65">
        <v>3.9293578364936299</v>
      </c>
      <c r="AJ955" s="65" t="s">
        <v>6261</v>
      </c>
      <c r="AK955" s="65" t="s">
        <v>314</v>
      </c>
      <c r="AL955" s="65" t="s">
        <v>8703</v>
      </c>
    </row>
    <row r="956" spans="1:38" ht="15.75" customHeight="1" x14ac:dyDescent="0.2">
      <c r="A956" s="65" t="s">
        <v>8704</v>
      </c>
      <c r="B956" s="65">
        <v>457.32355600412399</v>
      </c>
      <c r="C956" s="65">
        <v>3.3760471360133599</v>
      </c>
      <c r="D956" s="65">
        <v>1.9220929970176798E-8</v>
      </c>
      <c r="E956" s="65">
        <v>29.282888738748898</v>
      </c>
      <c r="F956" s="65">
        <v>10.379856813218201</v>
      </c>
      <c r="G956" s="65">
        <v>80.489698403436194</v>
      </c>
      <c r="H956" s="65">
        <v>123.64276152964599</v>
      </c>
      <c r="I956" s="65">
        <v>14</v>
      </c>
      <c r="J956" s="65">
        <v>64.242016941813901</v>
      </c>
      <c r="K956" s="65">
        <v>86.655486620187006</v>
      </c>
      <c r="L956" s="65">
        <v>357.583544905944</v>
      </c>
      <c r="M956" s="65">
        <v>469.00949702336499</v>
      </c>
      <c r="N956" s="65">
        <v>191.22858231447199</v>
      </c>
      <c r="O956" s="65">
        <v>146.374806245081</v>
      </c>
      <c r="P956" s="65">
        <v>263.737433415032</v>
      </c>
      <c r="Q956" s="65">
        <v>242.478437375401</v>
      </c>
      <c r="R956" s="65">
        <v>186.084966109466</v>
      </c>
      <c r="S956" s="65">
        <v>236.17418275819401</v>
      </c>
      <c r="T956" s="65">
        <v>212.97343726662999</v>
      </c>
      <c r="U956" s="65">
        <v>295</v>
      </c>
      <c r="V956" s="65">
        <v>2636.8598339802902</v>
      </c>
      <c r="W956" s="65">
        <v>2117.6355955284598</v>
      </c>
      <c r="X956" s="65">
        <v>2901.6545314822401</v>
      </c>
      <c r="Y956" s="65">
        <v>1050.6760087682901</v>
      </c>
      <c r="Z956" s="65">
        <v>702.70211518431904</v>
      </c>
      <c r="AA956" s="65">
        <v>740.76159339907997</v>
      </c>
      <c r="AB956" s="65">
        <v>966.14693052304597</v>
      </c>
      <c r="AC956" s="65">
        <v>37.7439930711408</v>
      </c>
      <c r="AD956" s="65">
        <v>150.12031112835899</v>
      </c>
      <c r="AE956" s="65">
        <v>62.181495465363</v>
      </c>
      <c r="AF956" s="65">
        <v>9.7457671634833005</v>
      </c>
      <c r="AG956" s="65">
        <v>1.6987262439992801</v>
      </c>
      <c r="AH956" s="65">
        <v>90.822177354887401</v>
      </c>
      <c r="AI956" s="65">
        <v>5.8940367547404504</v>
      </c>
      <c r="AJ956" s="65" t="s">
        <v>5969</v>
      </c>
      <c r="AK956" s="65" t="s">
        <v>8705</v>
      </c>
      <c r="AL956" s="65" t="s">
        <v>8706</v>
      </c>
    </row>
    <row r="957" spans="1:38" ht="15.75" customHeight="1" x14ac:dyDescent="0.2">
      <c r="A957" s="65" t="s">
        <v>8707</v>
      </c>
      <c r="B957" s="65">
        <v>211.77727113170599</v>
      </c>
      <c r="C957" s="65">
        <v>2.2086630451975799</v>
      </c>
      <c r="D957" s="65">
        <v>2.7082212698850301E-6</v>
      </c>
      <c r="E957" s="65">
        <v>85.896473633663305</v>
      </c>
      <c r="F957" s="65">
        <v>72.658997692527294</v>
      </c>
      <c r="G957" s="65">
        <v>101.059287995425</v>
      </c>
      <c r="H957" s="65">
        <v>155.01480549985499</v>
      </c>
      <c r="I957" s="65">
        <v>64</v>
      </c>
      <c r="J957" s="65">
        <v>110.817479224629</v>
      </c>
      <c r="K957" s="65">
        <v>43.327743310093503</v>
      </c>
      <c r="L957" s="65">
        <v>62.369222948711197</v>
      </c>
      <c r="M957" s="65">
        <v>74.482897790311</v>
      </c>
      <c r="N957" s="65">
        <v>62.965508810862801</v>
      </c>
      <c r="O957" s="65">
        <v>54.511996808512997</v>
      </c>
      <c r="P957" s="65">
        <v>39.470908402249698</v>
      </c>
      <c r="Q957" s="65">
        <v>90.131787577040399</v>
      </c>
      <c r="R957" s="65">
        <v>73.773329759374107</v>
      </c>
      <c r="S957" s="65">
        <v>44.4180802435136</v>
      </c>
      <c r="T957" s="65">
        <v>57.895691684132402</v>
      </c>
      <c r="U957" s="65">
        <v>48</v>
      </c>
      <c r="V957" s="65">
        <v>646.602427401417</v>
      </c>
      <c r="W957" s="65">
        <v>695.64038771181799</v>
      </c>
      <c r="X957" s="65">
        <v>794.65096539577303</v>
      </c>
      <c r="Y957" s="65">
        <v>422.87846452199</v>
      </c>
      <c r="Z957" s="65">
        <v>370.67536575972798</v>
      </c>
      <c r="AA957" s="65">
        <v>547.03813808923405</v>
      </c>
      <c r="AB957" s="65">
        <v>398.42059134902701</v>
      </c>
      <c r="AC957" s="65">
        <v>625.13488524076899</v>
      </c>
      <c r="AD957" s="65">
        <v>424.83026822719103</v>
      </c>
      <c r="AE957" s="65">
        <v>407.396004773068</v>
      </c>
      <c r="AF957" s="65">
        <v>41.767573557785603</v>
      </c>
      <c r="AG957" s="65">
        <v>20.3847149279914</v>
      </c>
      <c r="AH957" s="65">
        <v>54.493306412932398</v>
      </c>
      <c r="AI957" s="65">
        <v>35.364220528442701</v>
      </c>
      <c r="AJ957" s="65" t="s">
        <v>7845</v>
      </c>
      <c r="AK957" s="65" t="s">
        <v>8708</v>
      </c>
      <c r="AL957" s="65" t="s">
        <v>8709</v>
      </c>
    </row>
    <row r="958" spans="1:38" ht="15.75" customHeight="1" x14ac:dyDescent="0.2">
      <c r="A958" s="65" t="s">
        <v>8710</v>
      </c>
      <c r="B958" s="65">
        <v>697.06806405026498</v>
      </c>
      <c r="C958" s="65">
        <v>3.76652073087243</v>
      </c>
      <c r="D958" s="65">
        <v>2.3554258513762901E-14</v>
      </c>
      <c r="E958" s="65">
        <v>264.52209494003102</v>
      </c>
      <c r="F958" s="65">
        <v>303.846717623296</v>
      </c>
      <c r="G958" s="65">
        <v>371.146942638067</v>
      </c>
      <c r="H958" s="65">
        <v>441.05402993411002</v>
      </c>
      <c r="I958" s="65">
        <v>292</v>
      </c>
      <c r="J958" s="65">
        <v>326.02823597970502</v>
      </c>
      <c r="K958" s="65">
        <v>59.992259967821703</v>
      </c>
      <c r="L958" s="65">
        <v>54.053326555549702</v>
      </c>
      <c r="M958" s="65">
        <v>88.448441125994293</v>
      </c>
      <c r="N958" s="65">
        <v>68.795648515572296</v>
      </c>
      <c r="O958" s="65">
        <v>38.360294050435101</v>
      </c>
      <c r="P958" s="65">
        <v>46.6474372026588</v>
      </c>
      <c r="Q958" s="65">
        <v>42.274201252948103</v>
      </c>
      <c r="R958" s="65">
        <v>59.459101597107498</v>
      </c>
      <c r="S958" s="65">
        <v>46.5848158651484</v>
      </c>
      <c r="T958" s="65">
        <v>80.640427702898606</v>
      </c>
      <c r="U958" s="65">
        <v>49</v>
      </c>
      <c r="V958" s="65">
        <v>3070.7309036020501</v>
      </c>
      <c r="W958" s="65">
        <v>3283.9539066682</v>
      </c>
      <c r="X958" s="65">
        <v>3038.0247183404099</v>
      </c>
      <c r="Y958" s="65">
        <v>2115.3237729723301</v>
      </c>
      <c r="Z958" s="65">
        <v>1577.5662485887999</v>
      </c>
      <c r="AA958" s="65">
        <v>2285.0142800118601</v>
      </c>
      <c r="AB958" s="65">
        <v>2702.4509856630302</v>
      </c>
      <c r="AC958" s="65">
        <v>194.61746427307</v>
      </c>
      <c r="AD958" s="65">
        <v>173.60852307361199</v>
      </c>
      <c r="AE958" s="65">
        <v>159.74211766101899</v>
      </c>
      <c r="AF958" s="65">
        <v>64.043612788604605</v>
      </c>
      <c r="AG958" s="65">
        <v>57.756692295975597</v>
      </c>
      <c r="AH958" s="65">
        <v>87.794771443057797</v>
      </c>
      <c r="AI958" s="65">
        <v>84.481193484613101</v>
      </c>
      <c r="AJ958" s="65" t="s">
        <v>6330</v>
      </c>
      <c r="AK958" s="65" t="s">
        <v>8711</v>
      </c>
      <c r="AL958" s="65" t="s">
        <v>8712</v>
      </c>
    </row>
    <row r="959" spans="1:38" ht="15.75" customHeight="1" x14ac:dyDescent="0.2">
      <c r="A959" s="65" t="s">
        <v>8713</v>
      </c>
      <c r="B959" s="65">
        <v>115.433812815954</v>
      </c>
      <c r="C959" s="65">
        <v>3.4563429362283098</v>
      </c>
      <c r="D959" s="65">
        <v>1.4712821514730099E-20</v>
      </c>
      <c r="E959" s="65">
        <v>14.641444369374399</v>
      </c>
      <c r="F959" s="65">
        <v>10.379856813218201</v>
      </c>
      <c r="G959" s="65">
        <v>31.3015493791141</v>
      </c>
      <c r="H959" s="65">
        <v>59.975966413634303</v>
      </c>
      <c r="I959" s="65">
        <v>11</v>
      </c>
      <c r="J959" s="65">
        <v>17.666554658998798</v>
      </c>
      <c r="K959" s="65">
        <v>59.992259967821703</v>
      </c>
      <c r="L959" s="65">
        <v>62.369222948711197</v>
      </c>
      <c r="M959" s="65">
        <v>107.06916557357199</v>
      </c>
      <c r="N959" s="65">
        <v>48.9731735195599</v>
      </c>
      <c r="O959" s="65">
        <v>15.1422213356981</v>
      </c>
      <c r="P959" s="65">
        <v>5.3823966003067802</v>
      </c>
      <c r="Q959" s="65">
        <v>59.024356466380397</v>
      </c>
      <c r="R959" s="65">
        <v>37.437212116697303</v>
      </c>
      <c r="S959" s="65">
        <v>32.501034324522102</v>
      </c>
      <c r="T959" s="65">
        <v>40.320213851449303</v>
      </c>
      <c r="U959" s="65">
        <v>27</v>
      </c>
      <c r="V959" s="65">
        <v>429.666892590538</v>
      </c>
      <c r="W959" s="65">
        <v>425.85145453002701</v>
      </c>
      <c r="X959" s="65">
        <v>489.92252315714001</v>
      </c>
      <c r="Y959" s="65">
        <v>380.03174785236098</v>
      </c>
      <c r="Z959" s="65">
        <v>272.29706963392402</v>
      </c>
      <c r="AA959" s="65">
        <v>417.88916788266903</v>
      </c>
      <c r="AB959" s="65">
        <v>429.705349099297</v>
      </c>
      <c r="AC959" s="65">
        <v>9.4359982677851892</v>
      </c>
      <c r="AD959" s="65">
        <v>5.1061330315768201</v>
      </c>
      <c r="AE959" s="65">
        <v>36.451221479695597</v>
      </c>
      <c r="AF959" s="65">
        <v>8.3535147115571196</v>
      </c>
      <c r="AG959" s="65">
        <v>35.673251123984898</v>
      </c>
      <c r="AH959" s="65">
        <v>45.411088677443701</v>
      </c>
      <c r="AI959" s="65">
        <v>33.399541610195897</v>
      </c>
      <c r="AJ959" s="65" t="s">
        <v>5942</v>
      </c>
      <c r="AK959" s="65" t="s">
        <v>5236</v>
      </c>
      <c r="AL959" s="65" t="s">
        <v>8714</v>
      </c>
    </row>
    <row r="960" spans="1:38" ht="15.75" customHeight="1" x14ac:dyDescent="0.2">
      <c r="A960" s="65" t="s">
        <v>8715</v>
      </c>
      <c r="B960" s="65">
        <v>1327.7314579669801</v>
      </c>
      <c r="C960" s="65">
        <v>6.0400207180950298</v>
      </c>
      <c r="D960" s="65">
        <v>8.2868113619798599E-25</v>
      </c>
      <c r="E960" s="65">
        <v>85.896473633663305</v>
      </c>
      <c r="F960" s="65">
        <v>66.997257612590104</v>
      </c>
      <c r="G960" s="65">
        <v>248.62373506839199</v>
      </c>
      <c r="H960" s="65">
        <v>387.53701374963703</v>
      </c>
      <c r="I960" s="65">
        <v>73</v>
      </c>
      <c r="J960" s="65">
        <v>57.014790035859797</v>
      </c>
      <c r="K960" s="65">
        <v>31.107097761092799</v>
      </c>
      <c r="L960" s="65">
        <v>17.671279835468201</v>
      </c>
      <c r="M960" s="65">
        <v>40.732834729076302</v>
      </c>
      <c r="N960" s="65">
        <v>19.8224749960123</v>
      </c>
      <c r="O960" s="65">
        <v>17.161184180457798</v>
      </c>
      <c r="P960" s="65">
        <v>7.1765288004090397</v>
      </c>
      <c r="Q960" s="65">
        <v>15.1549023359625</v>
      </c>
      <c r="R960" s="65">
        <v>106.80616397998899</v>
      </c>
      <c r="S960" s="65">
        <v>52.001654919235399</v>
      </c>
      <c r="T960" s="65">
        <v>134.400712838164</v>
      </c>
      <c r="U960" s="65">
        <v>114</v>
      </c>
      <c r="V960" s="65">
        <v>4518.6494731537196</v>
      </c>
      <c r="W960" s="65">
        <v>5231.4149443435299</v>
      </c>
      <c r="X960" s="65">
        <v>4450.5504809824697</v>
      </c>
      <c r="Y960" s="65">
        <v>6469.8542171139698</v>
      </c>
      <c r="Z960" s="65">
        <v>4809.1176007926897</v>
      </c>
      <c r="AA960" s="65">
        <v>7217.5824492582897</v>
      </c>
      <c r="AB960" s="65">
        <v>8778.1349687522397</v>
      </c>
      <c r="AC960" s="65">
        <v>7.0769987008389004</v>
      </c>
      <c r="AD960" s="65">
        <v>13.2759458820997</v>
      </c>
      <c r="AE960" s="65">
        <v>35.379126730292803</v>
      </c>
      <c r="AF960" s="65">
        <v>2.7845049038523699</v>
      </c>
      <c r="AG960" s="65">
        <v>22.0834411719907</v>
      </c>
      <c r="AH960" s="65">
        <v>216.459522695815</v>
      </c>
      <c r="AI960" s="65">
        <v>9.8233945912340808</v>
      </c>
      <c r="AJ960" s="65" t="s">
        <v>6604</v>
      </c>
      <c r="AK960" s="65" t="s">
        <v>2109</v>
      </c>
      <c r="AL960" s="65" t="s">
        <v>8716</v>
      </c>
    </row>
    <row r="961" spans="1:38" ht="15.75" customHeight="1" x14ac:dyDescent="0.2">
      <c r="A961" s="65" t="s">
        <v>8717</v>
      </c>
      <c r="B961" s="65">
        <v>344.53780916931697</v>
      </c>
      <c r="C961" s="65">
        <v>3.6430872327296502</v>
      </c>
      <c r="D961" s="65">
        <v>3.8095986206246503E-21</v>
      </c>
      <c r="E961" s="65">
        <v>33.187273903915397</v>
      </c>
      <c r="F961" s="65">
        <v>52.842907412747202</v>
      </c>
      <c r="G961" s="65">
        <v>86.750008279259006</v>
      </c>
      <c r="H961" s="65">
        <v>174.39165618733699</v>
      </c>
      <c r="I961" s="65">
        <v>69</v>
      </c>
      <c r="J961" s="65">
        <v>51.393613553451097</v>
      </c>
      <c r="K961" s="65">
        <v>147.758714365191</v>
      </c>
      <c r="L961" s="65">
        <v>113.30408835682501</v>
      </c>
      <c r="M961" s="65">
        <v>109.39675612951901</v>
      </c>
      <c r="N961" s="65">
        <v>165.57596761375001</v>
      </c>
      <c r="O961" s="65">
        <v>220.066950078812</v>
      </c>
      <c r="P961" s="65">
        <v>156.08950140889701</v>
      </c>
      <c r="Q961" s="65">
        <v>122.036845126435</v>
      </c>
      <c r="R961" s="65">
        <v>126.625864512359</v>
      </c>
      <c r="S961" s="65">
        <v>117.00372356827999</v>
      </c>
      <c r="T961" s="65">
        <v>96.148202261148398</v>
      </c>
      <c r="U961" s="65">
        <v>199</v>
      </c>
      <c r="V961" s="65">
        <v>749.18434696315001</v>
      </c>
      <c r="W961" s="65">
        <v>2580.0123210123302</v>
      </c>
      <c r="X961" s="65">
        <v>3033.8157619559001</v>
      </c>
      <c r="Y961" s="65">
        <v>477.83403590260099</v>
      </c>
      <c r="Z961" s="65">
        <v>736.95884329955504</v>
      </c>
      <c r="AA961" s="65">
        <v>1061.7890336268299</v>
      </c>
      <c r="AB961" s="65">
        <v>126.059170934912</v>
      </c>
      <c r="AC961" s="65">
        <v>162.77097011929499</v>
      </c>
      <c r="AD961" s="65">
        <v>9.1910394568382792</v>
      </c>
      <c r="AE961" s="65">
        <v>49.316358472529302</v>
      </c>
      <c r="AF961" s="65">
        <v>79.358389759792601</v>
      </c>
      <c r="AG961" s="65">
        <v>57.756692295975597</v>
      </c>
      <c r="AH961" s="65">
        <v>33.301465030125399</v>
      </c>
      <c r="AI961" s="65">
        <v>66.799083220391793</v>
      </c>
      <c r="AJ961" s="65" t="s">
        <v>6006</v>
      </c>
      <c r="AK961" s="65" t="s">
        <v>314</v>
      </c>
      <c r="AL961" s="65" t="s">
        <v>8718</v>
      </c>
    </row>
    <row r="962" spans="1:38" ht="15.75" customHeight="1" x14ac:dyDescent="0.2">
      <c r="A962" s="65" t="s">
        <v>8719</v>
      </c>
      <c r="B962" s="65">
        <v>715.53168667114198</v>
      </c>
      <c r="C962" s="65">
        <v>2.93274548392727</v>
      </c>
      <c r="D962" s="65">
        <v>1.9317702482304799E-19</v>
      </c>
      <c r="E962" s="65">
        <v>82.9681847597885</v>
      </c>
      <c r="F962" s="65">
        <v>83.038854505745505</v>
      </c>
      <c r="G962" s="65">
        <v>214.63919574249701</v>
      </c>
      <c r="H962" s="65">
        <v>225.14055084502701</v>
      </c>
      <c r="I962" s="65">
        <v>123</v>
      </c>
      <c r="J962" s="65">
        <v>119.65075655412799</v>
      </c>
      <c r="K962" s="65">
        <v>257.74452430619698</v>
      </c>
      <c r="L962" s="65">
        <v>314.964575890991</v>
      </c>
      <c r="M962" s="65">
        <v>325.86267783261098</v>
      </c>
      <c r="N962" s="65">
        <v>343.97824257786101</v>
      </c>
      <c r="O962" s="65">
        <v>272.55998404256502</v>
      </c>
      <c r="P962" s="65">
        <v>131.868716707516</v>
      </c>
      <c r="Q962" s="65">
        <v>283.95501218961402</v>
      </c>
      <c r="R962" s="65">
        <v>137.63680925256401</v>
      </c>
      <c r="S962" s="65">
        <v>209.089987487759</v>
      </c>
      <c r="T962" s="65">
        <v>201.60106925724699</v>
      </c>
      <c r="U962" s="65">
        <v>205</v>
      </c>
      <c r="V962" s="65">
        <v>2151.69780457767</v>
      </c>
      <c r="W962" s="65">
        <v>2655.5532223032301</v>
      </c>
      <c r="X962" s="65">
        <v>3068.32920430889</v>
      </c>
      <c r="Y962" s="65">
        <v>2468.3434603155802</v>
      </c>
      <c r="Z962" s="65">
        <v>1567.0257168610301</v>
      </c>
      <c r="AA962" s="65">
        <v>2334.8288828058198</v>
      </c>
      <c r="AB962" s="65">
        <v>1637.8490822200199</v>
      </c>
      <c r="AC962" s="65">
        <v>415.18392378254902</v>
      </c>
      <c r="AD962" s="65">
        <v>593.33265826922604</v>
      </c>
      <c r="AE962" s="65">
        <v>1202.8903088299501</v>
      </c>
      <c r="AF962" s="65">
        <v>555.50872831854804</v>
      </c>
      <c r="AG962" s="65">
        <v>212.34078049991001</v>
      </c>
      <c r="AH962" s="65">
        <v>370.857224199124</v>
      </c>
      <c r="AI962" s="65">
        <v>259.33761720858001</v>
      </c>
      <c r="AJ962" s="65" t="s">
        <v>6653</v>
      </c>
      <c r="AK962" s="65" t="s">
        <v>8720</v>
      </c>
      <c r="AL962" s="65" t="s">
        <v>8721</v>
      </c>
    </row>
    <row r="963" spans="1:38" ht="15.75" customHeight="1" x14ac:dyDescent="0.2">
      <c r="A963" s="65" t="s">
        <v>8722</v>
      </c>
      <c r="B963" s="65">
        <v>4.45327399692375</v>
      </c>
      <c r="C963" s="65">
        <v>2.2326361325131798</v>
      </c>
      <c r="D963" s="65">
        <v>8.5312289717536995E-10</v>
      </c>
      <c r="E963" s="65">
        <v>0.976096291291629</v>
      </c>
      <c r="F963" s="65">
        <v>0.94362334665619896</v>
      </c>
      <c r="G963" s="65">
        <v>4.4716499113020101</v>
      </c>
      <c r="H963" s="65">
        <v>1.84541435118875</v>
      </c>
      <c r="I963" s="65">
        <v>1</v>
      </c>
      <c r="J963" s="65">
        <v>0.80302521177267305</v>
      </c>
      <c r="K963" s="65">
        <v>2.2219355543637702</v>
      </c>
      <c r="L963" s="65">
        <v>1.03948704914519</v>
      </c>
      <c r="M963" s="65">
        <v>2.3275905559472201</v>
      </c>
      <c r="N963" s="65">
        <v>1.1660279409419001</v>
      </c>
      <c r="O963" s="65">
        <v>4.0379256895194802</v>
      </c>
      <c r="P963" s="65">
        <v>3.5882644002045199</v>
      </c>
      <c r="Q963" s="65">
        <v>2.3928793162046098</v>
      </c>
      <c r="R963" s="65">
        <v>2.2021889480410199</v>
      </c>
      <c r="S963" s="65">
        <v>1.0833678108174001</v>
      </c>
      <c r="T963" s="65">
        <v>1.03385163721665</v>
      </c>
      <c r="U963" s="65">
        <v>1</v>
      </c>
      <c r="V963" s="65">
        <v>11.771695687412</v>
      </c>
      <c r="W963" s="65">
        <v>17.432515682515699</v>
      </c>
      <c r="X963" s="65">
        <v>16.835825538045999</v>
      </c>
      <c r="Y963" s="65">
        <v>8.38305326144914</v>
      </c>
      <c r="Z963" s="65">
        <v>6.1486435078627899</v>
      </c>
      <c r="AA963" s="65">
        <v>10.1474190876586</v>
      </c>
      <c r="AB963" s="65">
        <v>10.121539272146199</v>
      </c>
      <c r="AC963" s="65">
        <v>1.17949978347315</v>
      </c>
      <c r="AD963" s="65">
        <v>1.0212266063153601</v>
      </c>
      <c r="AE963" s="65">
        <v>1.0720947494028099</v>
      </c>
      <c r="AF963" s="65">
        <v>2.7845049038523699</v>
      </c>
      <c r="AG963" s="65">
        <v>3.3974524879985601</v>
      </c>
      <c r="AH963" s="65">
        <v>7.5685147795739498</v>
      </c>
      <c r="AI963" s="65">
        <v>1.9646789182468201</v>
      </c>
      <c r="AJ963" s="65" t="s">
        <v>6047</v>
      </c>
      <c r="AK963" s="65" t="s">
        <v>314</v>
      </c>
      <c r="AL963" s="65" t="s">
        <v>4602</v>
      </c>
    </row>
    <row r="964" spans="1:38" ht="15.75" customHeight="1" x14ac:dyDescent="0.2">
      <c r="A964" s="65" t="s">
        <v>8723</v>
      </c>
      <c r="B964" s="65">
        <v>5.7322609320665796</v>
      </c>
      <c r="C964" s="65">
        <v>3.7653078519057801</v>
      </c>
      <c r="D964" s="65">
        <v>9.2995939450490404E-22</v>
      </c>
      <c r="E964" s="65">
        <v>0.976096291291629</v>
      </c>
      <c r="F964" s="65">
        <v>0.94362334665619896</v>
      </c>
      <c r="G964" s="65">
        <v>0.89432998226040294</v>
      </c>
      <c r="H964" s="65">
        <v>0.92270717559437299</v>
      </c>
      <c r="I964" s="65">
        <v>1</v>
      </c>
      <c r="J964" s="65">
        <v>0.80302521177267305</v>
      </c>
      <c r="K964" s="65">
        <v>1.11096777718188</v>
      </c>
      <c r="L964" s="65">
        <v>1.03948704914519</v>
      </c>
      <c r="M964" s="65">
        <v>1.16379527797361</v>
      </c>
      <c r="N964" s="65">
        <v>1.1660279409419001</v>
      </c>
      <c r="O964" s="65">
        <v>1.00948142237987</v>
      </c>
      <c r="P964" s="65">
        <v>0.89706610005112997</v>
      </c>
      <c r="Q964" s="65">
        <v>0.79762643873487105</v>
      </c>
      <c r="R964" s="65">
        <v>1.10109447402051</v>
      </c>
      <c r="S964" s="65">
        <v>1.0833678108174001</v>
      </c>
      <c r="T964" s="65">
        <v>2.0677032744332999</v>
      </c>
      <c r="U964" s="65">
        <v>1</v>
      </c>
      <c r="V964" s="65">
        <v>15.975872718630599</v>
      </c>
      <c r="W964" s="65">
        <v>6.6409583552440798</v>
      </c>
      <c r="X964" s="65">
        <v>11.785077876632201</v>
      </c>
      <c r="Y964" s="65">
        <v>28.874961233880398</v>
      </c>
      <c r="Z964" s="65">
        <v>26.351329319411999</v>
      </c>
      <c r="AA964" s="65">
        <v>42.434661639299698</v>
      </c>
      <c r="AB964" s="65">
        <v>15.642378875135</v>
      </c>
      <c r="AC964" s="65">
        <v>1.17949978347315</v>
      </c>
      <c r="AD964" s="65">
        <v>2.04245321263073</v>
      </c>
      <c r="AE964" s="65">
        <v>1.0720947494028099</v>
      </c>
      <c r="AF964" s="65">
        <v>1.3922524519261901</v>
      </c>
      <c r="AG964" s="65">
        <v>1.6987262439992801</v>
      </c>
      <c r="AH964" s="65">
        <v>3.0274059118295802</v>
      </c>
      <c r="AI964" s="65">
        <v>1.9646789182468201</v>
      </c>
      <c r="AJ964" s="65" t="s">
        <v>5954</v>
      </c>
      <c r="AK964" s="65" t="s">
        <v>314</v>
      </c>
      <c r="AL964" s="65" t="s">
        <v>314</v>
      </c>
    </row>
    <row r="965" spans="1:38" ht="15.75" customHeight="1" x14ac:dyDescent="0.2">
      <c r="A965" s="65" t="s">
        <v>8724</v>
      </c>
      <c r="B965" s="65">
        <v>2.4060633543931602</v>
      </c>
      <c r="C965" s="65">
        <v>2.6347936142259898</v>
      </c>
      <c r="D965" s="65">
        <v>2.7671021314678199E-11</v>
      </c>
      <c r="E965" s="65">
        <v>0.976096291291629</v>
      </c>
      <c r="F965" s="65">
        <v>0.94362334665619896</v>
      </c>
      <c r="G965" s="65">
        <v>0.89432998226040294</v>
      </c>
      <c r="H965" s="65">
        <v>0.92270717559437299</v>
      </c>
      <c r="I965" s="65">
        <v>1</v>
      </c>
      <c r="J965" s="65">
        <v>0.80302521177267305</v>
      </c>
      <c r="K965" s="65">
        <v>1.11096777718188</v>
      </c>
      <c r="L965" s="65">
        <v>1.03948704914519</v>
      </c>
      <c r="M965" s="65">
        <v>1.16379527797361</v>
      </c>
      <c r="N965" s="65">
        <v>1.1660279409419001</v>
      </c>
      <c r="O965" s="65">
        <v>1.00948142237987</v>
      </c>
      <c r="P965" s="65">
        <v>0.89706610005112997</v>
      </c>
      <c r="Q965" s="65">
        <v>0.79762643873487105</v>
      </c>
      <c r="R965" s="65">
        <v>1.10109447402051</v>
      </c>
      <c r="S965" s="65">
        <v>1.0833678108174001</v>
      </c>
      <c r="T965" s="65">
        <v>1.03385163721665</v>
      </c>
      <c r="U965" s="65">
        <v>1</v>
      </c>
      <c r="V965" s="65">
        <v>5.0450124374622902</v>
      </c>
      <c r="W965" s="65">
        <v>2.4903593832165298</v>
      </c>
      <c r="X965" s="65">
        <v>5.0507476614138103</v>
      </c>
      <c r="Y965" s="65">
        <v>8.38305326144914</v>
      </c>
      <c r="Z965" s="65">
        <v>7.9053987958235901</v>
      </c>
      <c r="AA965" s="65">
        <v>8.3024337989934303</v>
      </c>
      <c r="AB965" s="65">
        <v>11.9618191398091</v>
      </c>
      <c r="AC965" s="65">
        <v>1.17949978347315</v>
      </c>
      <c r="AD965" s="65">
        <v>1.0212266063153601</v>
      </c>
      <c r="AE965" s="65">
        <v>1.0720947494028099</v>
      </c>
      <c r="AF965" s="65">
        <v>1.3922524519261901</v>
      </c>
      <c r="AG965" s="65">
        <v>1.6987262439992801</v>
      </c>
      <c r="AH965" s="65">
        <v>1.5137029559147901</v>
      </c>
      <c r="AI965" s="65">
        <v>1.9646789182468201</v>
      </c>
      <c r="AJ965" s="65" t="s">
        <v>5954</v>
      </c>
      <c r="AK965" s="65" t="s">
        <v>314</v>
      </c>
      <c r="AL965" s="65" t="s">
        <v>314</v>
      </c>
    </row>
    <row r="966" spans="1:38" ht="15.75" customHeight="1" x14ac:dyDescent="0.2">
      <c r="A966" s="65" t="s">
        <v>8725</v>
      </c>
      <c r="B966" s="65">
        <v>41.3925050469608</v>
      </c>
      <c r="C966" s="65">
        <v>2.0870666830353901</v>
      </c>
      <c r="D966" s="65">
        <v>7.0502210094104401E-3</v>
      </c>
      <c r="E966" s="65">
        <v>0.976096291291629</v>
      </c>
      <c r="F966" s="65">
        <v>32.083193786310801</v>
      </c>
      <c r="G966" s="65">
        <v>4.4716499113020101</v>
      </c>
      <c r="H966" s="65">
        <v>11.0724861071325</v>
      </c>
      <c r="I966" s="65">
        <v>8</v>
      </c>
      <c r="J966" s="65">
        <v>4.0151260588633697</v>
      </c>
      <c r="K966" s="65">
        <v>1.11096777718188</v>
      </c>
      <c r="L966" s="65">
        <v>1.03948704914519</v>
      </c>
      <c r="M966" s="65">
        <v>11.6379527797361</v>
      </c>
      <c r="N966" s="65">
        <v>1.1660279409419001</v>
      </c>
      <c r="O966" s="65">
        <v>17.161184180457798</v>
      </c>
      <c r="P966" s="65">
        <v>23.3237186013294</v>
      </c>
      <c r="Q966" s="65">
        <v>43.071827691682998</v>
      </c>
      <c r="R966" s="65">
        <v>38.538306590717802</v>
      </c>
      <c r="S966" s="65">
        <v>2.1667356216348099</v>
      </c>
      <c r="T966" s="65">
        <v>1.03385163721665</v>
      </c>
      <c r="U966" s="65">
        <v>53</v>
      </c>
      <c r="V966" s="65">
        <v>2.5225062187311398</v>
      </c>
      <c r="W966" s="65">
        <v>135.30952648809799</v>
      </c>
      <c r="X966" s="65">
        <v>2.52537383070691</v>
      </c>
      <c r="Y966" s="65">
        <v>144.37480616940201</v>
      </c>
      <c r="Z966" s="65">
        <v>129.99989130909901</v>
      </c>
      <c r="AA966" s="65">
        <v>1.8449852886652101</v>
      </c>
      <c r="AB966" s="65">
        <v>311.92743756886898</v>
      </c>
      <c r="AC966" s="65">
        <v>109.69347986300301</v>
      </c>
      <c r="AD966" s="65">
        <v>42.8915174652453</v>
      </c>
      <c r="AE966" s="65">
        <v>15.009326491639399</v>
      </c>
      <c r="AF966" s="65">
        <v>22.276039230818999</v>
      </c>
      <c r="AG966" s="65">
        <v>35.673251123984898</v>
      </c>
      <c r="AH966" s="65">
        <v>31.787762074210601</v>
      </c>
      <c r="AI966" s="65">
        <v>33.399541610195897</v>
      </c>
      <c r="AJ966" s="65" t="s">
        <v>5954</v>
      </c>
      <c r="AK966" s="65" t="s">
        <v>314</v>
      </c>
      <c r="AL966" s="65" t="s">
        <v>8726</v>
      </c>
    </row>
    <row r="967" spans="1:38" ht="15.75" customHeight="1" x14ac:dyDescent="0.2">
      <c r="A967" s="65" t="s">
        <v>8727</v>
      </c>
      <c r="B967" s="65">
        <v>367.55232883365102</v>
      </c>
      <c r="C967" s="65">
        <v>5.3449430440844701</v>
      </c>
      <c r="D967" s="65">
        <v>2.0440370381192799E-13</v>
      </c>
      <c r="E967" s="65">
        <v>2.92828887387489</v>
      </c>
      <c r="F967" s="65">
        <v>3.7744933866247998</v>
      </c>
      <c r="G967" s="65">
        <v>68.863408634050998</v>
      </c>
      <c r="H967" s="65">
        <v>94.116131910626095</v>
      </c>
      <c r="I967" s="65">
        <v>9</v>
      </c>
      <c r="J967" s="65">
        <v>3.21210084709069</v>
      </c>
      <c r="K967" s="65">
        <v>3.33290333154565</v>
      </c>
      <c r="L967" s="65">
        <v>4.1579481965807403</v>
      </c>
      <c r="M967" s="65">
        <v>5.81897638986805</v>
      </c>
      <c r="N967" s="65">
        <v>9.3282235275352203</v>
      </c>
      <c r="O967" s="65">
        <v>6.0568885342792198</v>
      </c>
      <c r="P967" s="65">
        <v>0.89706610005112997</v>
      </c>
      <c r="Q967" s="65">
        <v>1.5952528774697401</v>
      </c>
      <c r="R967" s="65">
        <v>19.8197005323692</v>
      </c>
      <c r="S967" s="65">
        <v>7.5835746757218301</v>
      </c>
      <c r="T967" s="65">
        <v>13.440071283816399</v>
      </c>
      <c r="U967" s="65">
        <v>15</v>
      </c>
      <c r="V967" s="65">
        <v>2179.4453729837101</v>
      </c>
      <c r="W967" s="65">
        <v>2273.6981168766902</v>
      </c>
      <c r="X967" s="65">
        <v>2460.5559023854298</v>
      </c>
      <c r="Y967" s="65">
        <v>1090.7283743507701</v>
      </c>
      <c r="Z967" s="65">
        <v>764.18855026294705</v>
      </c>
      <c r="AA967" s="65">
        <v>1110.68114377645</v>
      </c>
      <c r="AB967" s="65">
        <v>1234.82779120184</v>
      </c>
      <c r="AC967" s="65">
        <v>161.59147033582099</v>
      </c>
      <c r="AD967" s="65">
        <v>97.016527599959602</v>
      </c>
      <c r="AE967" s="65">
        <v>83.623390453419205</v>
      </c>
      <c r="AF967" s="65">
        <v>4.1767573557785598</v>
      </c>
      <c r="AG967" s="65">
        <v>8.4936312199964092</v>
      </c>
      <c r="AH967" s="65">
        <v>22.7055443387219</v>
      </c>
      <c r="AI967" s="65">
        <v>5.8940367547404504</v>
      </c>
      <c r="AJ967" s="65" t="s">
        <v>6047</v>
      </c>
      <c r="AK967" s="65" t="s">
        <v>8728</v>
      </c>
      <c r="AL967" s="65" t="s">
        <v>8729</v>
      </c>
    </row>
    <row r="968" spans="1:38" ht="15.75" customHeight="1" x14ac:dyDescent="0.2">
      <c r="A968" s="65" t="s">
        <v>8730</v>
      </c>
      <c r="B968" s="65">
        <v>16.098160406630399</v>
      </c>
      <c r="C968" s="65">
        <v>4.5619167610122604</v>
      </c>
      <c r="D968" s="65">
        <v>1.8378941867151301E-18</v>
      </c>
      <c r="E968" s="65">
        <v>0.976096291291629</v>
      </c>
      <c r="F968" s="65">
        <v>0.94362334665619896</v>
      </c>
      <c r="G968" s="65">
        <v>1.7886599645208101</v>
      </c>
      <c r="H968" s="65">
        <v>2.7681215267831201</v>
      </c>
      <c r="I968" s="65">
        <v>1</v>
      </c>
      <c r="J968" s="65">
        <v>0.80302521177267305</v>
      </c>
      <c r="K968" s="65">
        <v>1.11096777718188</v>
      </c>
      <c r="L968" s="65">
        <v>1.03948704914519</v>
      </c>
      <c r="M968" s="65">
        <v>1.16379527797361</v>
      </c>
      <c r="N968" s="65">
        <v>1.1660279409419001</v>
      </c>
      <c r="O968" s="65">
        <v>1.00948142237987</v>
      </c>
      <c r="P968" s="65">
        <v>0.89706610005112997</v>
      </c>
      <c r="Q968" s="65">
        <v>0.79762643873487105</v>
      </c>
      <c r="R968" s="65">
        <v>1.10109447402051</v>
      </c>
      <c r="S968" s="65">
        <v>2.1667356216348099</v>
      </c>
      <c r="T968" s="65">
        <v>2.0677032744332999</v>
      </c>
      <c r="U968" s="65">
        <v>1</v>
      </c>
      <c r="V968" s="65">
        <v>86.606046843102604</v>
      </c>
      <c r="W968" s="65">
        <v>88.822818001389606</v>
      </c>
      <c r="X968" s="65">
        <v>78.286588751914095</v>
      </c>
      <c r="Y968" s="65">
        <v>42.846716669628897</v>
      </c>
      <c r="Z968" s="65">
        <v>54.459413926784798</v>
      </c>
      <c r="AA968" s="65">
        <v>60.884514525951801</v>
      </c>
      <c r="AB968" s="65">
        <v>46.927136625405097</v>
      </c>
      <c r="AC968" s="65">
        <v>1.17949978347315</v>
      </c>
      <c r="AD968" s="65">
        <v>1.0212266063153601</v>
      </c>
      <c r="AE968" s="65">
        <v>5.3604737470140504</v>
      </c>
      <c r="AF968" s="65">
        <v>2.7845049038523699</v>
      </c>
      <c r="AG968" s="65">
        <v>1.6987262439992801</v>
      </c>
      <c r="AH968" s="65">
        <v>1.5137029559147901</v>
      </c>
      <c r="AI968" s="65">
        <v>1.9646789182468201</v>
      </c>
      <c r="AJ968" s="65" t="s">
        <v>5954</v>
      </c>
      <c r="AK968" s="65" t="s">
        <v>314</v>
      </c>
      <c r="AL968" s="65" t="s">
        <v>8731</v>
      </c>
    </row>
    <row r="969" spans="1:38" ht="15.75" customHeight="1" x14ac:dyDescent="0.2">
      <c r="A969" s="65" t="s">
        <v>8732</v>
      </c>
      <c r="B969" s="65">
        <v>972.45925302996795</v>
      </c>
      <c r="C969" s="65">
        <v>2.0902514479079102</v>
      </c>
      <c r="D969" s="65">
        <v>9.7677492839512103E-20</v>
      </c>
      <c r="E969" s="65">
        <v>308.44642804815498</v>
      </c>
      <c r="F969" s="65">
        <v>333.09904136963797</v>
      </c>
      <c r="G969" s="65">
        <v>317.48714370244301</v>
      </c>
      <c r="H969" s="65">
        <v>393.99596397879702</v>
      </c>
      <c r="I969" s="65">
        <v>235</v>
      </c>
      <c r="J969" s="65">
        <v>256.96806776725498</v>
      </c>
      <c r="K969" s="65">
        <v>381.06194757338602</v>
      </c>
      <c r="L969" s="65">
        <v>578.99428637386904</v>
      </c>
      <c r="M969" s="65">
        <v>517.88889869825596</v>
      </c>
      <c r="N969" s="65">
        <v>426.766226384736</v>
      </c>
      <c r="O969" s="65">
        <v>468.39937998426001</v>
      </c>
      <c r="P969" s="65">
        <v>572.32817183262102</v>
      </c>
      <c r="Q969" s="65">
        <v>967.52087018539805</v>
      </c>
      <c r="R969" s="65">
        <v>593.48992149705396</v>
      </c>
      <c r="S969" s="65">
        <v>655.43752554452897</v>
      </c>
      <c r="T969" s="65">
        <v>596.53239467400704</v>
      </c>
      <c r="U969" s="65">
        <v>584</v>
      </c>
      <c r="V969" s="65">
        <v>2626.7698091053699</v>
      </c>
      <c r="W969" s="65">
        <v>2184.8752988752999</v>
      </c>
      <c r="X969" s="65">
        <v>2138.1498433318502</v>
      </c>
      <c r="Y969" s="65">
        <v>3138.98772123151</v>
      </c>
      <c r="Z969" s="65">
        <v>2065.0658409979201</v>
      </c>
      <c r="AA969" s="65">
        <v>2289.6267432335198</v>
      </c>
      <c r="AB969" s="65">
        <v>2692.3294463908901</v>
      </c>
      <c r="AC969" s="65">
        <v>426.97892161727998</v>
      </c>
      <c r="AD969" s="65">
        <v>430.95762786508402</v>
      </c>
      <c r="AE969" s="65">
        <v>635.75218639586706</v>
      </c>
      <c r="AF969" s="65">
        <v>491.465115529944</v>
      </c>
      <c r="AG969" s="65">
        <v>740.64464238368703</v>
      </c>
      <c r="AH969" s="65">
        <v>894.59844694564094</v>
      </c>
      <c r="AI969" s="65">
        <v>1035.3857899160701</v>
      </c>
      <c r="AJ969" s="65" t="s">
        <v>7565</v>
      </c>
      <c r="AK969" s="65" t="s">
        <v>1480</v>
      </c>
      <c r="AL969" s="65" t="s">
        <v>8733</v>
      </c>
    </row>
    <row r="970" spans="1:38" ht="15.75" customHeight="1" x14ac:dyDescent="0.2">
      <c r="A970" s="65" t="s">
        <v>8734</v>
      </c>
      <c r="B970" s="65">
        <v>23.1763168681703</v>
      </c>
      <c r="C970" s="65">
        <v>4.4614420195020701</v>
      </c>
      <c r="D970" s="65">
        <v>1.2215583085539999E-20</v>
      </c>
      <c r="E970" s="65">
        <v>1.95219258258326</v>
      </c>
      <c r="F970" s="65">
        <v>0.94362334665619896</v>
      </c>
      <c r="G970" s="65">
        <v>9.8376298048644308</v>
      </c>
      <c r="H970" s="65">
        <v>7.3816574047549901</v>
      </c>
      <c r="I970" s="65">
        <v>2</v>
      </c>
      <c r="J970" s="65">
        <v>3.21210084709069</v>
      </c>
      <c r="K970" s="65">
        <v>1.11096777718188</v>
      </c>
      <c r="L970" s="65">
        <v>2.0789740982903702</v>
      </c>
      <c r="M970" s="65">
        <v>3.4913858339208299</v>
      </c>
      <c r="N970" s="65">
        <v>1.1660279409419001</v>
      </c>
      <c r="O970" s="65">
        <v>2.0189628447597401</v>
      </c>
      <c r="P970" s="65">
        <v>3.5882644002045199</v>
      </c>
      <c r="Q970" s="65">
        <v>1.5952528774697401</v>
      </c>
      <c r="R970" s="65">
        <v>7.7076613181435603</v>
      </c>
      <c r="S970" s="65">
        <v>2.1667356216348099</v>
      </c>
      <c r="T970" s="65">
        <v>1.03385163721665</v>
      </c>
      <c r="U970" s="65">
        <v>2</v>
      </c>
      <c r="V970" s="65">
        <v>83.242705218127796</v>
      </c>
      <c r="W970" s="65">
        <v>160.21312032026299</v>
      </c>
      <c r="X970" s="65">
        <v>133.00302175056399</v>
      </c>
      <c r="Y970" s="65">
        <v>95.007936963090202</v>
      </c>
      <c r="Z970" s="65">
        <v>83.445876178137894</v>
      </c>
      <c r="AA970" s="65">
        <v>54.427066015623602</v>
      </c>
      <c r="AB970" s="65">
        <v>46.006996691573598</v>
      </c>
      <c r="AC970" s="65">
        <v>7.0769987008389004</v>
      </c>
      <c r="AD970" s="65">
        <v>2.04245321263073</v>
      </c>
      <c r="AE970" s="65">
        <v>2.1441894988056198</v>
      </c>
      <c r="AF970" s="65">
        <v>1.3922524519261901</v>
      </c>
      <c r="AG970" s="65">
        <v>1.6987262439992801</v>
      </c>
      <c r="AH970" s="65">
        <v>1.5137029559147901</v>
      </c>
      <c r="AI970" s="65">
        <v>1.9646789182468201</v>
      </c>
      <c r="AJ970" s="65" t="s">
        <v>5954</v>
      </c>
      <c r="AK970" s="65" t="s">
        <v>8735</v>
      </c>
      <c r="AL970" s="65" t="s">
        <v>8736</v>
      </c>
    </row>
    <row r="971" spans="1:38" ht="15.75" customHeight="1" x14ac:dyDescent="0.2">
      <c r="A971" s="65" t="s">
        <v>8737</v>
      </c>
      <c r="B971" s="65">
        <v>164.30257133283399</v>
      </c>
      <c r="C971" s="65">
        <v>2.2599553643475701</v>
      </c>
      <c r="D971" s="65">
        <v>1.3287860758780099E-8</v>
      </c>
      <c r="E971" s="65">
        <v>21.474118408415801</v>
      </c>
      <c r="F971" s="65">
        <v>27.3650770530298</v>
      </c>
      <c r="G971" s="65">
        <v>22.358249556510099</v>
      </c>
      <c r="H971" s="65">
        <v>32.294751145803097</v>
      </c>
      <c r="I971" s="65">
        <v>33</v>
      </c>
      <c r="J971" s="65">
        <v>22.484705929634799</v>
      </c>
      <c r="K971" s="65">
        <v>57.770324413457999</v>
      </c>
      <c r="L971" s="65">
        <v>107.067166061954</v>
      </c>
      <c r="M971" s="65">
        <v>66.336330844495706</v>
      </c>
      <c r="N971" s="65">
        <v>81.621955865933202</v>
      </c>
      <c r="O971" s="65">
        <v>97.919697970847395</v>
      </c>
      <c r="P971" s="65">
        <v>138.14817940787401</v>
      </c>
      <c r="Q971" s="65">
        <v>324.63396056509202</v>
      </c>
      <c r="R971" s="65">
        <v>89.188652395661194</v>
      </c>
      <c r="S971" s="65">
        <v>120.253827000732</v>
      </c>
      <c r="T971" s="65">
        <v>134.400712838164</v>
      </c>
      <c r="U971" s="65">
        <v>130</v>
      </c>
      <c r="V971" s="65">
        <v>424.62188015307601</v>
      </c>
      <c r="W971" s="65">
        <v>289.71180824752298</v>
      </c>
      <c r="X971" s="65">
        <v>263.48066967042098</v>
      </c>
      <c r="Y971" s="65">
        <v>718.14822939747603</v>
      </c>
      <c r="Z971" s="65">
        <v>491.89148062902399</v>
      </c>
      <c r="AA971" s="65">
        <v>383.756940042363</v>
      </c>
      <c r="AB971" s="65">
        <v>483.99360519535401</v>
      </c>
      <c r="AC971" s="65">
        <v>121.488477697734</v>
      </c>
      <c r="AD971" s="65">
        <v>201.181641444127</v>
      </c>
      <c r="AE971" s="65">
        <v>196.19333914071399</v>
      </c>
      <c r="AF971" s="65">
        <v>94.673166730980697</v>
      </c>
      <c r="AG971" s="65">
        <v>27.179619903988499</v>
      </c>
      <c r="AH971" s="65">
        <v>60.548118236591598</v>
      </c>
      <c r="AI971" s="65">
        <v>55.011009710910898</v>
      </c>
      <c r="AJ971" s="65" t="s">
        <v>7029</v>
      </c>
      <c r="AK971" s="65" t="s">
        <v>6345</v>
      </c>
      <c r="AL971" s="65" t="s">
        <v>8738</v>
      </c>
    </row>
    <row r="972" spans="1:38" ht="15.75" customHeight="1" x14ac:dyDescent="0.2">
      <c r="A972" s="65" t="s">
        <v>8739</v>
      </c>
      <c r="B972" s="65">
        <v>459.638279984159</v>
      </c>
      <c r="C972" s="65">
        <v>2.2102726633068701</v>
      </c>
      <c r="D972" s="65">
        <v>1.04195631101993E-7</v>
      </c>
      <c r="E972" s="65">
        <v>137.62957707211999</v>
      </c>
      <c r="F972" s="65">
        <v>142.48712534508601</v>
      </c>
      <c r="G972" s="65">
        <v>178.86599645208</v>
      </c>
      <c r="H972" s="65">
        <v>228.83137954740499</v>
      </c>
      <c r="I972" s="65">
        <v>100</v>
      </c>
      <c r="J972" s="65">
        <v>165.423193625171</v>
      </c>
      <c r="K972" s="65">
        <v>237.74710431692299</v>
      </c>
      <c r="L972" s="65">
        <v>204.778948681602</v>
      </c>
      <c r="M972" s="65">
        <v>210.646945313223</v>
      </c>
      <c r="N972" s="65">
        <v>192.39461025541399</v>
      </c>
      <c r="O972" s="65">
        <v>185.74458171789601</v>
      </c>
      <c r="P972" s="65">
        <v>148.01590650843599</v>
      </c>
      <c r="Q972" s="65">
        <v>152.34664979836</v>
      </c>
      <c r="R972" s="65">
        <v>145.34447057070699</v>
      </c>
      <c r="S972" s="65">
        <v>125.67066605481899</v>
      </c>
      <c r="T972" s="65">
        <v>140.60382266146399</v>
      </c>
      <c r="U972" s="65">
        <v>89</v>
      </c>
      <c r="V972" s="65">
        <v>1799.38776936155</v>
      </c>
      <c r="W972" s="65">
        <v>1607.11192196907</v>
      </c>
      <c r="X972" s="65">
        <v>1830.0542359855999</v>
      </c>
      <c r="Y972" s="65">
        <v>1003.17204028675</v>
      </c>
      <c r="Z972" s="65">
        <v>712.36426926810395</v>
      </c>
      <c r="AA972" s="65">
        <v>687.25702002778905</v>
      </c>
      <c r="AB972" s="65">
        <v>775.67796421993103</v>
      </c>
      <c r="AC972" s="65">
        <v>772.57235817491301</v>
      </c>
      <c r="AD972" s="65">
        <v>926.25253192803495</v>
      </c>
      <c r="AE972" s="65">
        <v>1144.9971923621999</v>
      </c>
      <c r="AF972" s="65">
        <v>87.711904471349698</v>
      </c>
      <c r="AG972" s="65">
        <v>146.090456983938</v>
      </c>
      <c r="AH972" s="65">
        <v>115.041424649524</v>
      </c>
      <c r="AI972" s="65">
        <v>135.56284535903001</v>
      </c>
      <c r="AJ972" s="65" t="s">
        <v>6419</v>
      </c>
      <c r="AK972" s="65" t="s">
        <v>8740</v>
      </c>
      <c r="AL972" s="65" t="s">
        <v>8741</v>
      </c>
    </row>
    <row r="973" spans="1:38" ht="15.75" customHeight="1" x14ac:dyDescent="0.2">
      <c r="A973" s="65" t="s">
        <v>8742</v>
      </c>
      <c r="B973" s="65">
        <v>706.96162541277204</v>
      </c>
      <c r="C973" s="65">
        <v>3.6007295118220202</v>
      </c>
      <c r="D973" s="65">
        <v>1.6875166672702201E-5</v>
      </c>
      <c r="E973" s="65">
        <v>0.976096291291629</v>
      </c>
      <c r="F973" s="65">
        <v>1.8872466933123999</v>
      </c>
      <c r="G973" s="65">
        <v>123.41753755193599</v>
      </c>
      <c r="H973" s="65">
        <v>189.154970996847</v>
      </c>
      <c r="I973" s="65">
        <v>2</v>
      </c>
      <c r="J973" s="65">
        <v>4.0151260588633697</v>
      </c>
      <c r="K973" s="65">
        <v>467.71743419357301</v>
      </c>
      <c r="L973" s="65">
        <v>467.76917211533402</v>
      </c>
      <c r="M973" s="65">
        <v>661.03571788901002</v>
      </c>
      <c r="N973" s="65">
        <v>299.66918082206899</v>
      </c>
      <c r="O973" s="65">
        <v>219.05746865643201</v>
      </c>
      <c r="P973" s="65">
        <v>17.0442559009715</v>
      </c>
      <c r="Q973" s="65">
        <v>7.97626438734871</v>
      </c>
      <c r="R973" s="65">
        <v>338.03600352429601</v>
      </c>
      <c r="S973" s="65">
        <v>409.51303248897898</v>
      </c>
      <c r="T973" s="65">
        <v>897.38322110405102</v>
      </c>
      <c r="U973" s="65">
        <v>229</v>
      </c>
      <c r="V973" s="65">
        <v>9.2491894686808607</v>
      </c>
      <c r="W973" s="65">
        <v>6682.46434496436</v>
      </c>
      <c r="X973" s="65">
        <v>367.02099672940398</v>
      </c>
      <c r="Y973" s="65">
        <v>218.89083516006099</v>
      </c>
      <c r="Z973" s="65">
        <v>123.851247801236</v>
      </c>
      <c r="AA973" s="65">
        <v>453.86638101164101</v>
      </c>
      <c r="AB973" s="65">
        <v>10005.601640483401</v>
      </c>
      <c r="AC973" s="65">
        <v>7.0769987008389004</v>
      </c>
      <c r="AD973" s="65">
        <v>103.143887237852</v>
      </c>
      <c r="AE973" s="65">
        <v>60.037305966557398</v>
      </c>
      <c r="AF973" s="65">
        <v>6.9612622596309297</v>
      </c>
      <c r="AG973" s="65">
        <v>173.27007688792699</v>
      </c>
      <c r="AH973" s="65">
        <v>438.973857215289</v>
      </c>
      <c r="AI973" s="65">
        <v>216.11468100715001</v>
      </c>
      <c r="AJ973" s="65" t="s">
        <v>6228</v>
      </c>
      <c r="AK973" s="65" t="s">
        <v>8743</v>
      </c>
      <c r="AL973" s="65" t="s">
        <v>8744</v>
      </c>
    </row>
    <row r="974" spans="1:38" ht="15.75" customHeight="1" x14ac:dyDescent="0.2">
      <c r="A974" s="65" t="s">
        <v>8745</v>
      </c>
      <c r="B974" s="65">
        <v>1946.95817682395</v>
      </c>
      <c r="C974" s="65">
        <v>2.2943966197917098</v>
      </c>
      <c r="D974" s="65">
        <v>9.0255652446368606E-12</v>
      </c>
      <c r="E974" s="65">
        <v>269.40257639649002</v>
      </c>
      <c r="F974" s="65">
        <v>356.68962503604303</v>
      </c>
      <c r="G974" s="65">
        <v>502.61345003034597</v>
      </c>
      <c r="H974" s="65">
        <v>620.05922199941904</v>
      </c>
      <c r="I974" s="65">
        <v>570</v>
      </c>
      <c r="J974" s="65">
        <v>870.47932956157797</v>
      </c>
      <c r="K974" s="65">
        <v>508.823241949303</v>
      </c>
      <c r="L974" s="65">
        <v>795.20759259606803</v>
      </c>
      <c r="M974" s="65">
        <v>832.11362375113094</v>
      </c>
      <c r="N974" s="65">
        <v>638.98331163616297</v>
      </c>
      <c r="O974" s="65">
        <v>633.95433325455804</v>
      </c>
      <c r="P974" s="65">
        <v>707.78515294034105</v>
      </c>
      <c r="Q974" s="65">
        <v>2161.5676489715001</v>
      </c>
      <c r="R974" s="65">
        <v>1069.16273427391</v>
      </c>
      <c r="S974" s="65">
        <v>720.43959419357304</v>
      </c>
      <c r="T974" s="65">
        <v>1052.4609666865499</v>
      </c>
      <c r="U974" s="65">
        <v>919</v>
      </c>
      <c r="V974" s="65">
        <v>5091.2583848056902</v>
      </c>
      <c r="W974" s="65">
        <v>7548.2792905292999</v>
      </c>
      <c r="X974" s="65">
        <v>8297.5366164259904</v>
      </c>
      <c r="Y974" s="65">
        <v>3881.3536600509501</v>
      </c>
      <c r="Z974" s="65">
        <v>5532.9007794325398</v>
      </c>
      <c r="AA974" s="65">
        <v>2761.94297713181</v>
      </c>
      <c r="AB974" s="65">
        <v>3446.8441921326898</v>
      </c>
      <c r="AC974" s="65">
        <v>658.16087917801701</v>
      </c>
      <c r="AD974" s="65">
        <v>2055.7291585128301</v>
      </c>
      <c r="AE974" s="65">
        <v>1468.76980668185</v>
      </c>
      <c r="AF974" s="65">
        <v>911.92535601165196</v>
      </c>
      <c r="AG974" s="65">
        <v>1707.2198752192801</v>
      </c>
      <c r="AH974" s="65">
        <v>2894.2000517090801</v>
      </c>
      <c r="AI974" s="65">
        <v>2251.5220403108501</v>
      </c>
      <c r="AJ974" s="65" t="s">
        <v>8746</v>
      </c>
      <c r="AK974" s="65" t="s">
        <v>8747</v>
      </c>
      <c r="AL974" s="65" t="s">
        <v>8748</v>
      </c>
    </row>
    <row r="975" spans="1:38" ht="15.75" customHeight="1" x14ac:dyDescent="0.2">
      <c r="A975" s="65" t="s">
        <v>8749</v>
      </c>
      <c r="B975" s="65">
        <v>149.41365989711801</v>
      </c>
      <c r="C975" s="65">
        <v>3.2812872406992999</v>
      </c>
      <c r="D975" s="65">
        <v>2.91323349388228E-19</v>
      </c>
      <c r="E975" s="65">
        <v>26.354599864874</v>
      </c>
      <c r="F975" s="65">
        <v>48.124790679466201</v>
      </c>
      <c r="G975" s="65">
        <v>35.773199290416102</v>
      </c>
      <c r="H975" s="65">
        <v>47.980773130907401</v>
      </c>
      <c r="I975" s="65">
        <v>28</v>
      </c>
      <c r="J975" s="65">
        <v>30.514958047361599</v>
      </c>
      <c r="K975" s="65">
        <v>89.9883899517326</v>
      </c>
      <c r="L975" s="65">
        <v>118.501523602551</v>
      </c>
      <c r="M975" s="65">
        <v>96.595008071809602</v>
      </c>
      <c r="N975" s="65">
        <v>76.957844102165595</v>
      </c>
      <c r="O975" s="65">
        <v>93.881772281327898</v>
      </c>
      <c r="P975" s="65">
        <v>104.956733705982</v>
      </c>
      <c r="Q975" s="65">
        <v>56.631477150175797</v>
      </c>
      <c r="R975" s="65">
        <v>62.762385019169002</v>
      </c>
      <c r="S975" s="65">
        <v>71.502275513948604</v>
      </c>
      <c r="T975" s="65">
        <v>57.895691684132402</v>
      </c>
      <c r="U975" s="65">
        <v>79</v>
      </c>
      <c r="V975" s="65">
        <v>746.66184074441901</v>
      </c>
      <c r="W975" s="65">
        <v>799.40536201250598</v>
      </c>
      <c r="X975" s="65">
        <v>771.08080964250905</v>
      </c>
      <c r="Y975" s="65">
        <v>344.63663408179798</v>
      </c>
      <c r="Z975" s="65">
        <v>274.053824921885</v>
      </c>
      <c r="AA975" s="65">
        <v>332.09735195973701</v>
      </c>
      <c r="AB975" s="65">
        <v>302.72603823055402</v>
      </c>
      <c r="AC975" s="65">
        <v>30.6669943703019</v>
      </c>
      <c r="AD975" s="65">
        <v>22.466985338937999</v>
      </c>
      <c r="AE975" s="65">
        <v>28.946558233875901</v>
      </c>
      <c r="AF975" s="65">
        <v>16.7070294231142</v>
      </c>
      <c r="AG975" s="65">
        <v>10.1923574639957</v>
      </c>
      <c r="AH975" s="65">
        <v>13.6233266032331</v>
      </c>
      <c r="AI975" s="65">
        <v>7.8587156729872696</v>
      </c>
      <c r="AJ975" s="65" t="s">
        <v>6290</v>
      </c>
      <c r="AK975" s="65" t="s">
        <v>8750</v>
      </c>
      <c r="AL975" s="65" t="s">
        <v>8751</v>
      </c>
    </row>
    <row r="976" spans="1:38" ht="15.75" customHeight="1" x14ac:dyDescent="0.2">
      <c r="A976" s="65" t="s">
        <v>8752</v>
      </c>
      <c r="B976" s="65">
        <v>765.33105100016803</v>
      </c>
      <c r="C976" s="65">
        <v>2.3414638570054902</v>
      </c>
      <c r="D976" s="65">
        <v>1.00021648306498E-8</v>
      </c>
      <c r="E976" s="65">
        <v>33.187273903915397</v>
      </c>
      <c r="F976" s="65">
        <v>43.406673946185201</v>
      </c>
      <c r="G976" s="65">
        <v>172.60568657625799</v>
      </c>
      <c r="H976" s="65">
        <v>278.65756702950102</v>
      </c>
      <c r="I976" s="65">
        <v>215</v>
      </c>
      <c r="J976" s="65">
        <v>460.13344634574202</v>
      </c>
      <c r="K976" s="65">
        <v>379.95097979620402</v>
      </c>
      <c r="L976" s="65">
        <v>331.59636867731399</v>
      </c>
      <c r="M976" s="65">
        <v>264.18152810000902</v>
      </c>
      <c r="N976" s="65">
        <v>298.50315288112699</v>
      </c>
      <c r="O976" s="65">
        <v>464.36145429473999</v>
      </c>
      <c r="P976" s="65">
        <v>807.35949004601696</v>
      </c>
      <c r="Q976" s="65">
        <v>262.41909834377202</v>
      </c>
      <c r="R976" s="65">
        <v>307.20535825172198</v>
      </c>
      <c r="S976" s="65">
        <v>356.42800975892601</v>
      </c>
      <c r="T976" s="65">
        <v>429.048429444909</v>
      </c>
      <c r="U976" s="65">
        <v>538</v>
      </c>
      <c r="V976" s="65">
        <v>2251.75721792067</v>
      </c>
      <c r="W976" s="65">
        <v>2616.5375919661701</v>
      </c>
      <c r="X976" s="65">
        <v>2250.9498744367602</v>
      </c>
      <c r="Y976" s="65">
        <v>1737.1549258447401</v>
      </c>
      <c r="Z976" s="65">
        <v>1610.94459906005</v>
      </c>
      <c r="AA976" s="65">
        <v>1745.3560830772799</v>
      </c>
      <c r="AB976" s="65">
        <v>2362.9193500792198</v>
      </c>
      <c r="AC976" s="65">
        <v>32294.704071494802</v>
      </c>
      <c r="AD976" s="65">
        <v>12871.540145998801</v>
      </c>
      <c r="AE976" s="65">
        <v>25425.799076837098</v>
      </c>
      <c r="AF976" s="65">
        <v>495.64187288572202</v>
      </c>
      <c r="AG976" s="65">
        <v>56.057966051976301</v>
      </c>
      <c r="AH976" s="65">
        <v>145.31548376782001</v>
      </c>
      <c r="AI976" s="65">
        <v>302.56055341001002</v>
      </c>
      <c r="AJ976" s="65" t="s">
        <v>8753</v>
      </c>
      <c r="AK976" s="65" t="s">
        <v>8754</v>
      </c>
      <c r="AL976" s="65" t="s">
        <v>8755</v>
      </c>
    </row>
    <row r="977" spans="1:38" ht="15.75" customHeight="1" x14ac:dyDescent="0.2">
      <c r="A977" s="65" t="s">
        <v>8756</v>
      </c>
      <c r="B977" s="65">
        <v>552.53986212160498</v>
      </c>
      <c r="C977" s="65">
        <v>6.6475752070874599</v>
      </c>
      <c r="D977" s="65">
        <v>1.9151161476936501E-21</v>
      </c>
      <c r="E977" s="65">
        <v>14.641444369374399</v>
      </c>
      <c r="F977" s="65">
        <v>2.8308700399686</v>
      </c>
      <c r="G977" s="65">
        <v>100.16495801316501</v>
      </c>
      <c r="H977" s="65">
        <v>124.56546870523999</v>
      </c>
      <c r="I977" s="65">
        <v>4</v>
      </c>
      <c r="J977" s="65">
        <v>6.4242016941813898</v>
      </c>
      <c r="K977" s="65">
        <v>2.2219355543637702</v>
      </c>
      <c r="L977" s="65">
        <v>1.03948704914519</v>
      </c>
      <c r="M977" s="65">
        <v>5.81897638986805</v>
      </c>
      <c r="N977" s="65">
        <v>9.3282235275352203</v>
      </c>
      <c r="O977" s="65">
        <v>1.00948142237987</v>
      </c>
      <c r="P977" s="65">
        <v>0.89706610005112997</v>
      </c>
      <c r="Q977" s="65">
        <v>1.5952528774697401</v>
      </c>
      <c r="R977" s="65">
        <v>15.415322636287099</v>
      </c>
      <c r="S977" s="65">
        <v>6.5002068649044196</v>
      </c>
      <c r="T977" s="65">
        <v>24.812439293199599</v>
      </c>
      <c r="U977" s="65">
        <v>31</v>
      </c>
      <c r="V977" s="65">
        <v>2414.8792867319498</v>
      </c>
      <c r="W977" s="65">
        <v>2622.3484305270099</v>
      </c>
      <c r="X977" s="65">
        <v>2380.5857310797101</v>
      </c>
      <c r="Y977" s="65">
        <v>2492.5611697375398</v>
      </c>
      <c r="Z977" s="65">
        <v>1901.6875992175601</v>
      </c>
      <c r="AA977" s="65">
        <v>2715.8183449151802</v>
      </c>
      <c r="AB977" s="65">
        <v>3055.7847202543198</v>
      </c>
      <c r="AC977" s="65">
        <v>7.0769987008389004</v>
      </c>
      <c r="AD977" s="65">
        <v>8.1698128505229093</v>
      </c>
      <c r="AE977" s="65">
        <v>30.018652983278699</v>
      </c>
      <c r="AF977" s="65">
        <v>4.1767573557785598</v>
      </c>
      <c r="AG977" s="65">
        <v>5.0961787319978402</v>
      </c>
      <c r="AH977" s="65">
        <v>36.328870941955003</v>
      </c>
      <c r="AI977" s="65">
        <v>1.9646789182468201</v>
      </c>
      <c r="AJ977" s="65" t="s">
        <v>6504</v>
      </c>
      <c r="AK977" s="65" t="s">
        <v>8757</v>
      </c>
      <c r="AL977" s="65" t="s">
        <v>8758</v>
      </c>
    </row>
    <row r="978" spans="1:38" ht="15.75" customHeight="1" x14ac:dyDescent="0.2">
      <c r="A978" s="65" t="s">
        <v>8759</v>
      </c>
      <c r="B978" s="65">
        <v>72.713095728635096</v>
      </c>
      <c r="C978" s="65">
        <v>2.95430283391855</v>
      </c>
      <c r="D978" s="65">
        <v>1.9904889734689598E-11</v>
      </c>
      <c r="E978" s="65">
        <v>31.2350813213321</v>
      </c>
      <c r="F978" s="65">
        <v>39.632180559560403</v>
      </c>
      <c r="G978" s="65">
        <v>19.675259609728901</v>
      </c>
      <c r="H978" s="65">
        <v>15.686021985104301</v>
      </c>
      <c r="I978" s="65">
        <v>17</v>
      </c>
      <c r="J978" s="65">
        <v>44.969411859269698</v>
      </c>
      <c r="K978" s="65">
        <v>3.33290333154565</v>
      </c>
      <c r="L978" s="65">
        <v>14.5528186880326</v>
      </c>
      <c r="M978" s="65">
        <v>5.81897638986805</v>
      </c>
      <c r="N978" s="65">
        <v>3.4980838228257101</v>
      </c>
      <c r="O978" s="65">
        <v>7.0663699566590896</v>
      </c>
      <c r="P978" s="65">
        <v>4.4853305002556496</v>
      </c>
      <c r="Q978" s="65">
        <v>46.262333446622499</v>
      </c>
      <c r="R978" s="65">
        <v>22.021889480410199</v>
      </c>
      <c r="S978" s="65">
        <v>24.9174596488003</v>
      </c>
      <c r="T978" s="65">
        <v>21.710884381549601</v>
      </c>
      <c r="U978" s="65">
        <v>12</v>
      </c>
      <c r="V978" s="65">
        <v>179.097941529911</v>
      </c>
      <c r="W978" s="65">
        <v>100.444495123067</v>
      </c>
      <c r="X978" s="65">
        <v>120.37615259702901</v>
      </c>
      <c r="Y978" s="65">
        <v>285.02381088927098</v>
      </c>
      <c r="Z978" s="65">
        <v>242.43222973859</v>
      </c>
      <c r="AA978" s="65">
        <v>373.60952095470401</v>
      </c>
      <c r="AB978" s="65">
        <v>320.208696973352</v>
      </c>
      <c r="AC978" s="65">
        <v>15.3334971851509</v>
      </c>
      <c r="AD978" s="65">
        <v>123.568419364159</v>
      </c>
      <c r="AE978" s="65">
        <v>38.595410978501199</v>
      </c>
      <c r="AF978" s="65">
        <v>15.314776971188</v>
      </c>
      <c r="AG978" s="65">
        <v>33.974524879985601</v>
      </c>
      <c r="AH978" s="65">
        <v>68.116633016165594</v>
      </c>
      <c r="AI978" s="65">
        <v>43.222936201430002</v>
      </c>
      <c r="AJ978" s="65" t="s">
        <v>5942</v>
      </c>
      <c r="AK978" s="65" t="s">
        <v>8760</v>
      </c>
      <c r="AL978" s="65" t="s">
        <v>8761</v>
      </c>
    </row>
    <row r="979" spans="1:38" ht="15.75" customHeight="1" x14ac:dyDescent="0.2">
      <c r="A979" s="65" t="s">
        <v>8762</v>
      </c>
      <c r="B979" s="65">
        <v>560.43991876571397</v>
      </c>
      <c r="C979" s="65">
        <v>2.0380861716267602</v>
      </c>
      <c r="D979" s="65">
        <v>5.6399795511892902E-3</v>
      </c>
      <c r="E979" s="65">
        <v>637.39087821343401</v>
      </c>
      <c r="F979" s="65">
        <v>561.45589126043797</v>
      </c>
      <c r="G979" s="65">
        <v>769.12378474394598</v>
      </c>
      <c r="H979" s="65">
        <v>233.444915425376</v>
      </c>
      <c r="I979" s="65">
        <v>1440</v>
      </c>
      <c r="J979" s="65">
        <v>741.99529567795003</v>
      </c>
      <c r="K979" s="65">
        <v>23.330323320819598</v>
      </c>
      <c r="L979" s="65">
        <v>23.908202130339301</v>
      </c>
      <c r="M979" s="65">
        <v>32.5862677832611</v>
      </c>
      <c r="N979" s="65">
        <v>16.324391173186601</v>
      </c>
      <c r="O979" s="65">
        <v>18.170665602837701</v>
      </c>
      <c r="P979" s="65">
        <v>8.0735949004601704</v>
      </c>
      <c r="Q979" s="65">
        <v>212.96625914220999</v>
      </c>
      <c r="R979" s="65">
        <v>75.975518707415105</v>
      </c>
      <c r="S979" s="65">
        <v>35.751137756974302</v>
      </c>
      <c r="T979" s="65">
        <v>74.437317879598695</v>
      </c>
      <c r="U979" s="65">
        <v>38</v>
      </c>
      <c r="V979" s="65">
        <v>1553.02299533214</v>
      </c>
      <c r="W979" s="65">
        <v>868.30530494816401</v>
      </c>
      <c r="X979" s="65">
        <v>1766.9198902179301</v>
      </c>
      <c r="Y979" s="65">
        <v>860.66013484211101</v>
      </c>
      <c r="Z979" s="65">
        <v>722.90480099586898</v>
      </c>
      <c r="AA979" s="65">
        <v>2129.1130231196498</v>
      </c>
      <c r="AB979" s="65">
        <v>1811.7555297141701</v>
      </c>
      <c r="AC979" s="65">
        <v>353.849935041945</v>
      </c>
      <c r="AD979" s="65">
        <v>2115.9815282854302</v>
      </c>
      <c r="AE979" s="65">
        <v>279.81672959413402</v>
      </c>
      <c r="AF979" s="65">
        <v>15.314776971188</v>
      </c>
      <c r="AG979" s="65">
        <v>44.1668823439813</v>
      </c>
      <c r="AH979" s="65">
        <v>60.548118236591598</v>
      </c>
      <c r="AI979" s="65">
        <v>49.1169729561704</v>
      </c>
      <c r="AJ979" s="65" t="s">
        <v>7551</v>
      </c>
      <c r="AK979" s="65" t="s">
        <v>314</v>
      </c>
      <c r="AL979" s="65" t="s">
        <v>8763</v>
      </c>
    </row>
    <row r="980" spans="1:38" ht="15.75" customHeight="1" x14ac:dyDescent="0.2">
      <c r="A980" s="65" t="s">
        <v>8764</v>
      </c>
      <c r="B980" s="65">
        <v>12.2595553330841</v>
      </c>
      <c r="C980" s="65">
        <v>2.4049769601776299</v>
      </c>
      <c r="D980" s="65">
        <v>1.20767471995424E-3</v>
      </c>
      <c r="E980" s="65">
        <v>0.976096291291629</v>
      </c>
      <c r="F980" s="65">
        <v>2.8308700399686</v>
      </c>
      <c r="G980" s="65">
        <v>0.89432998226040294</v>
      </c>
      <c r="H980" s="65">
        <v>2.7681215267831201</v>
      </c>
      <c r="I980" s="65">
        <v>9</v>
      </c>
      <c r="J980" s="65">
        <v>1.6060504235453501</v>
      </c>
      <c r="K980" s="65">
        <v>1.11096777718188</v>
      </c>
      <c r="L980" s="65">
        <v>1.03948704914519</v>
      </c>
      <c r="M980" s="65">
        <v>1.16379527797361</v>
      </c>
      <c r="N980" s="65">
        <v>3.4980838228257101</v>
      </c>
      <c r="O980" s="65">
        <v>1.00948142237987</v>
      </c>
      <c r="P980" s="65">
        <v>0.89706610005112997</v>
      </c>
      <c r="Q980" s="65">
        <v>3.1905057549394802</v>
      </c>
      <c r="R980" s="65">
        <v>5.5054723701025496</v>
      </c>
      <c r="S980" s="65">
        <v>1.0833678108174001</v>
      </c>
      <c r="T980" s="65">
        <v>2.0677032744332999</v>
      </c>
      <c r="U980" s="65">
        <v>3</v>
      </c>
      <c r="V980" s="65">
        <v>26.065897593555199</v>
      </c>
      <c r="W980" s="65">
        <v>15.772276093704701</v>
      </c>
      <c r="X980" s="65">
        <v>17.677616814948301</v>
      </c>
      <c r="Y980" s="65">
        <v>62.407174279676902</v>
      </c>
      <c r="Z980" s="65">
        <v>15.8107975916472</v>
      </c>
      <c r="AA980" s="65">
        <v>35.054720484638899</v>
      </c>
      <c r="AB980" s="65">
        <v>65.3299353020345</v>
      </c>
      <c r="AC980" s="65">
        <v>1.17949978347315</v>
      </c>
      <c r="AD980" s="65">
        <v>12.254719275784399</v>
      </c>
      <c r="AE980" s="65">
        <v>2.1441894988056198</v>
      </c>
      <c r="AF980" s="65">
        <v>1.3922524519261901</v>
      </c>
      <c r="AG980" s="65">
        <v>1.6987262439992801</v>
      </c>
      <c r="AH980" s="65">
        <v>1.5137029559147901</v>
      </c>
      <c r="AI980" s="65">
        <v>1.9646789182468201</v>
      </c>
      <c r="AJ980" s="65" t="s">
        <v>5954</v>
      </c>
      <c r="AK980" s="65" t="s">
        <v>314</v>
      </c>
      <c r="AL980" s="65" t="s">
        <v>314</v>
      </c>
    </row>
    <row r="981" spans="1:38" ht="15.75" customHeight="1" x14ac:dyDescent="0.2">
      <c r="A981" s="65" t="s">
        <v>8765</v>
      </c>
      <c r="B981" s="65">
        <v>313.528012670946</v>
      </c>
      <c r="C981" s="65">
        <v>2.2896351982124701</v>
      </c>
      <c r="D981" s="65">
        <v>6.9964522752490898E-9</v>
      </c>
      <c r="E981" s="65">
        <v>129.82080674178701</v>
      </c>
      <c r="F981" s="65">
        <v>122.671035065306</v>
      </c>
      <c r="G981" s="65">
        <v>215.533525724757</v>
      </c>
      <c r="H981" s="65">
        <v>127.33359023202399</v>
      </c>
      <c r="I981" s="65">
        <v>189</v>
      </c>
      <c r="J981" s="65">
        <v>186.30184913126001</v>
      </c>
      <c r="K981" s="65">
        <v>85.544518843005093</v>
      </c>
      <c r="L981" s="65">
        <v>146.567673929471</v>
      </c>
      <c r="M981" s="65">
        <v>136.164047522912</v>
      </c>
      <c r="N981" s="65">
        <v>85.120039688758894</v>
      </c>
      <c r="O981" s="65">
        <v>53.502515386133098</v>
      </c>
      <c r="P981" s="65">
        <v>35.882644002045197</v>
      </c>
      <c r="Q981" s="65">
        <v>170.692057889262</v>
      </c>
      <c r="R981" s="65">
        <v>104.603975031948</v>
      </c>
      <c r="S981" s="65">
        <v>94.252999541114093</v>
      </c>
      <c r="T981" s="65">
        <v>150.94233903363099</v>
      </c>
      <c r="U981" s="65">
        <v>48</v>
      </c>
      <c r="V981" s="65">
        <v>893.80803683706904</v>
      </c>
      <c r="W981" s="65">
        <v>889.05829980830094</v>
      </c>
      <c r="X981" s="65">
        <v>799.70171305718702</v>
      </c>
      <c r="Y981" s="65">
        <v>692.067619250745</v>
      </c>
      <c r="Z981" s="65">
        <v>606.08057434647503</v>
      </c>
      <c r="AA981" s="65">
        <v>921.57015168827002</v>
      </c>
      <c r="AB981" s="65">
        <v>1078.40400245049</v>
      </c>
      <c r="AC981" s="65">
        <v>125.026977048154</v>
      </c>
      <c r="AD981" s="65">
        <v>649.50012161657196</v>
      </c>
      <c r="AE981" s="65">
        <v>126.507180429532</v>
      </c>
      <c r="AF981" s="65">
        <v>45.944330913564201</v>
      </c>
      <c r="AG981" s="65">
        <v>140.99427825193999</v>
      </c>
      <c r="AH981" s="65">
        <v>148.34288967964901</v>
      </c>
      <c r="AI981" s="65">
        <v>82.516514566366297</v>
      </c>
      <c r="AJ981" s="65" t="s">
        <v>7159</v>
      </c>
      <c r="AK981" s="65" t="s">
        <v>8766</v>
      </c>
      <c r="AL981" s="65" t="s">
        <v>8767</v>
      </c>
    </row>
    <row r="982" spans="1:38" ht="15.75" customHeight="1" x14ac:dyDescent="0.2">
      <c r="A982" s="65" t="s">
        <v>8768</v>
      </c>
      <c r="B982" s="65">
        <v>277.08849343082102</v>
      </c>
      <c r="C982" s="65">
        <v>2.35734185508091</v>
      </c>
      <c r="D982" s="65">
        <v>7.8692460984530599E-16</v>
      </c>
      <c r="E982" s="65">
        <v>183.506102762826</v>
      </c>
      <c r="F982" s="65">
        <v>99.080451398900905</v>
      </c>
      <c r="G982" s="65">
        <v>119.840217622894</v>
      </c>
      <c r="H982" s="65">
        <v>77.507402749927394</v>
      </c>
      <c r="I982" s="65">
        <v>114</v>
      </c>
      <c r="J982" s="65">
        <v>113.226554859947</v>
      </c>
      <c r="K982" s="65">
        <v>68.880002185276794</v>
      </c>
      <c r="L982" s="65">
        <v>96.6722955705023</v>
      </c>
      <c r="M982" s="65">
        <v>97.758803349783193</v>
      </c>
      <c r="N982" s="65">
        <v>71.1277043974561</v>
      </c>
      <c r="O982" s="65">
        <v>81.767995212769506</v>
      </c>
      <c r="P982" s="65">
        <v>39.470908402249698</v>
      </c>
      <c r="Q982" s="65">
        <v>153.144276237095</v>
      </c>
      <c r="R982" s="65">
        <v>161.86088768101499</v>
      </c>
      <c r="S982" s="65">
        <v>174.42221754160201</v>
      </c>
      <c r="T982" s="65">
        <v>144.73922921033099</v>
      </c>
      <c r="U982" s="65">
        <v>80</v>
      </c>
      <c r="V982" s="65">
        <v>478.43534615267401</v>
      </c>
      <c r="W982" s="65">
        <v>425.85145453002701</v>
      </c>
      <c r="X982" s="65">
        <v>449.51654186582903</v>
      </c>
      <c r="Y982" s="65">
        <v>1125.1920377589499</v>
      </c>
      <c r="Z982" s="65">
        <v>937.22894612708603</v>
      </c>
      <c r="AA982" s="65">
        <v>982.45466621422202</v>
      </c>
      <c r="AB982" s="65">
        <v>899.89685528717996</v>
      </c>
      <c r="AC982" s="65">
        <v>74.308486358808395</v>
      </c>
      <c r="AD982" s="65">
        <v>420.74536180193002</v>
      </c>
      <c r="AE982" s="65">
        <v>153.309549164602</v>
      </c>
      <c r="AF982" s="65">
        <v>162.89353687536399</v>
      </c>
      <c r="AG982" s="65">
        <v>168.17389815592901</v>
      </c>
      <c r="AH982" s="65">
        <v>305.76799709478797</v>
      </c>
      <c r="AI982" s="65">
        <v>204.32660749766899</v>
      </c>
      <c r="AJ982" s="65" t="s">
        <v>8769</v>
      </c>
      <c r="AK982" s="65" t="s">
        <v>314</v>
      </c>
      <c r="AL982" s="65" t="s">
        <v>8770</v>
      </c>
    </row>
    <row r="983" spans="1:38" ht="15.75" customHeight="1" x14ac:dyDescent="0.2">
      <c r="A983" s="65" t="s">
        <v>8771</v>
      </c>
      <c r="B983" s="65">
        <v>94.072725790309207</v>
      </c>
      <c r="C983" s="65">
        <v>2.0160075442605101</v>
      </c>
      <c r="D983" s="65">
        <v>5.5465464708958604E-4</v>
      </c>
      <c r="E983" s="65">
        <v>92.729147672704698</v>
      </c>
      <c r="F983" s="65">
        <v>101.91132143887</v>
      </c>
      <c r="G983" s="65">
        <v>135.043827321321</v>
      </c>
      <c r="H983" s="65">
        <v>38.753701374963697</v>
      </c>
      <c r="I983" s="65">
        <v>143</v>
      </c>
      <c r="J983" s="65">
        <v>151.77176502503499</v>
      </c>
      <c r="K983" s="65">
        <v>9.9987099946369593</v>
      </c>
      <c r="L983" s="65">
        <v>23.908202130339301</v>
      </c>
      <c r="M983" s="65">
        <v>9.3103622237888803</v>
      </c>
      <c r="N983" s="65">
        <v>11.660279409418999</v>
      </c>
      <c r="O983" s="65">
        <v>8.0758513790389603</v>
      </c>
      <c r="P983" s="65">
        <v>9.8677271005624299</v>
      </c>
      <c r="Q983" s="65">
        <v>66.202994414994293</v>
      </c>
      <c r="R983" s="65">
        <v>30.830645272574301</v>
      </c>
      <c r="S983" s="65">
        <v>19.5006205947133</v>
      </c>
      <c r="T983" s="65">
        <v>20.677032744333001</v>
      </c>
      <c r="U983" s="65">
        <v>15</v>
      </c>
      <c r="V983" s="65">
        <v>99.218577936758393</v>
      </c>
      <c r="W983" s="65">
        <v>91.313177384606107</v>
      </c>
      <c r="X983" s="65">
        <v>99.3313706744716</v>
      </c>
      <c r="Y983" s="65">
        <v>230.99968987104299</v>
      </c>
      <c r="Z983" s="65">
        <v>388.24291863933598</v>
      </c>
      <c r="AA983" s="65">
        <v>228.778175794486</v>
      </c>
      <c r="AB983" s="65">
        <v>482.15332532769099</v>
      </c>
      <c r="AC983" s="65">
        <v>42.461992205033397</v>
      </c>
      <c r="AD983" s="65">
        <v>321.68638098934002</v>
      </c>
      <c r="AE983" s="65">
        <v>58.965211217154597</v>
      </c>
      <c r="AF983" s="65">
        <v>11.138019615409499</v>
      </c>
      <c r="AG983" s="65">
        <v>10.1923574639957</v>
      </c>
      <c r="AH983" s="65">
        <v>16.6507325150627</v>
      </c>
      <c r="AI983" s="65">
        <v>15.7174313459745</v>
      </c>
      <c r="AJ983" s="65" t="s">
        <v>6235</v>
      </c>
      <c r="AK983" s="65" t="s">
        <v>8772</v>
      </c>
      <c r="AL983" s="65" t="s">
        <v>8773</v>
      </c>
    </row>
    <row r="984" spans="1:38" ht="15.75" customHeight="1" x14ac:dyDescent="0.2">
      <c r="A984" s="65" t="s">
        <v>8774</v>
      </c>
      <c r="B984" s="65">
        <v>3.5445108487781498</v>
      </c>
      <c r="C984" s="65">
        <v>3.4664102660773799</v>
      </c>
      <c r="D984" s="65">
        <v>1.2630050928799799E-22</v>
      </c>
      <c r="E984" s="65">
        <v>0.976096291291629</v>
      </c>
      <c r="F984" s="65">
        <v>0.94362334665619896</v>
      </c>
      <c r="G984" s="65">
        <v>1.7886599645208101</v>
      </c>
      <c r="H984" s="65">
        <v>0.92270717559437299</v>
      </c>
      <c r="I984" s="65">
        <v>1</v>
      </c>
      <c r="J984" s="65">
        <v>0.80302521177267305</v>
      </c>
      <c r="K984" s="65">
        <v>1.11096777718188</v>
      </c>
      <c r="L984" s="65">
        <v>1.03948704914519</v>
      </c>
      <c r="M984" s="65">
        <v>1.16379527797361</v>
      </c>
      <c r="N984" s="65">
        <v>1.1660279409419001</v>
      </c>
      <c r="O984" s="65">
        <v>1.00948142237987</v>
      </c>
      <c r="P984" s="65">
        <v>0.89706610005112997</v>
      </c>
      <c r="Q984" s="65">
        <v>0.79762643873487105</v>
      </c>
      <c r="R984" s="65">
        <v>1.10109447402051</v>
      </c>
      <c r="S984" s="65">
        <v>1.0833678108174001</v>
      </c>
      <c r="T984" s="65">
        <v>1.03385163721665</v>
      </c>
      <c r="U984" s="65">
        <v>1</v>
      </c>
      <c r="V984" s="65">
        <v>10.9308602811683</v>
      </c>
      <c r="W984" s="65">
        <v>9.9614375328661193</v>
      </c>
      <c r="X984" s="65">
        <v>6.7343302152184199</v>
      </c>
      <c r="Y984" s="65">
        <v>6.5201525366826596</v>
      </c>
      <c r="Z984" s="65">
        <v>14.0540423036864</v>
      </c>
      <c r="AA984" s="65">
        <v>22.139823463982498</v>
      </c>
      <c r="AB984" s="65">
        <v>16.562518808966502</v>
      </c>
      <c r="AC984" s="65">
        <v>1.17949978347315</v>
      </c>
      <c r="AD984" s="65">
        <v>1.0212266063153601</v>
      </c>
      <c r="AE984" s="65">
        <v>1.0720947494028099</v>
      </c>
      <c r="AF984" s="65">
        <v>1.3922524519261901</v>
      </c>
      <c r="AG984" s="65">
        <v>1.6987262439992801</v>
      </c>
      <c r="AH984" s="65">
        <v>1.5137029559147901</v>
      </c>
      <c r="AI984" s="65">
        <v>1.9646789182468201</v>
      </c>
      <c r="AJ984" s="65" t="s">
        <v>5954</v>
      </c>
      <c r="AK984" s="65" t="s">
        <v>314</v>
      </c>
      <c r="AL984" s="65" t="s">
        <v>314</v>
      </c>
    </row>
    <row r="985" spans="1:38" ht="15.75" customHeight="1" x14ac:dyDescent="0.2">
      <c r="A985" s="65" t="s">
        <v>8775</v>
      </c>
      <c r="B985" s="65">
        <v>151.568387767921</v>
      </c>
      <c r="C985" s="65">
        <v>2.6133195483732199</v>
      </c>
      <c r="D985" s="65">
        <v>3.8173502947052801E-9</v>
      </c>
      <c r="E985" s="65">
        <v>16.593636951957698</v>
      </c>
      <c r="F985" s="65">
        <v>39.632180559560403</v>
      </c>
      <c r="G985" s="65">
        <v>24.146909521030899</v>
      </c>
      <c r="H985" s="65">
        <v>58.130552062445503</v>
      </c>
      <c r="I985" s="65">
        <v>20</v>
      </c>
      <c r="J985" s="65">
        <v>24.0907563531802</v>
      </c>
      <c r="K985" s="65">
        <v>116.651616604098</v>
      </c>
      <c r="L985" s="65">
        <v>148.64664802776201</v>
      </c>
      <c r="M985" s="65">
        <v>102.413984461678</v>
      </c>
      <c r="N985" s="65">
        <v>117.768822035132</v>
      </c>
      <c r="O985" s="65">
        <v>147.384287667461</v>
      </c>
      <c r="P985" s="65">
        <v>153.39830310874299</v>
      </c>
      <c r="Q985" s="65">
        <v>149.95377048215599</v>
      </c>
      <c r="R985" s="65">
        <v>88.087557921640695</v>
      </c>
      <c r="S985" s="65">
        <v>111.586884514193</v>
      </c>
      <c r="T985" s="65">
        <v>100.283608810015</v>
      </c>
      <c r="U985" s="65">
        <v>93</v>
      </c>
      <c r="V985" s="65">
        <v>407.80517202820198</v>
      </c>
      <c r="W985" s="65">
        <v>710.58254401111697</v>
      </c>
      <c r="X985" s="65">
        <v>919.23607437731403</v>
      </c>
      <c r="Y985" s="65">
        <v>365.128542054229</v>
      </c>
      <c r="Z985" s="65">
        <v>256.48627204227699</v>
      </c>
      <c r="AA985" s="65">
        <v>221.39823463982501</v>
      </c>
      <c r="AB985" s="65">
        <v>233.71554319319401</v>
      </c>
      <c r="AC985" s="65">
        <v>61.3339887406038</v>
      </c>
      <c r="AD985" s="65">
        <v>108.250020269429</v>
      </c>
      <c r="AE985" s="65">
        <v>69.686158711182699</v>
      </c>
      <c r="AF985" s="65">
        <v>69.612622596309293</v>
      </c>
      <c r="AG985" s="65">
        <v>10.1923574639957</v>
      </c>
      <c r="AH985" s="65">
        <v>10.595920691403499</v>
      </c>
      <c r="AI985" s="65">
        <v>17.6821102642214</v>
      </c>
      <c r="AJ985" s="65" t="s">
        <v>6034</v>
      </c>
      <c r="AK985" s="65" t="s">
        <v>8776</v>
      </c>
      <c r="AL985" s="65" t="s">
        <v>8777</v>
      </c>
    </row>
    <row r="986" spans="1:38" ht="15.75" customHeight="1" x14ac:dyDescent="0.2">
      <c r="A986" s="65" t="s">
        <v>8778</v>
      </c>
      <c r="B986" s="65">
        <v>8.8283776488513208</v>
      </c>
      <c r="C986" s="65">
        <v>4.3350680823875196</v>
      </c>
      <c r="D986" s="65">
        <v>2.2938006603726498E-47</v>
      </c>
      <c r="E986" s="65">
        <v>0.976096291291629</v>
      </c>
      <c r="F986" s="65">
        <v>2.8308700399686</v>
      </c>
      <c r="G986" s="65">
        <v>3.57731992904161</v>
      </c>
      <c r="H986" s="65">
        <v>3.6908287023774902</v>
      </c>
      <c r="I986" s="65">
        <v>1</v>
      </c>
      <c r="J986" s="65">
        <v>0.80302521177267305</v>
      </c>
      <c r="K986" s="65">
        <v>1.11096777718188</v>
      </c>
      <c r="L986" s="65">
        <v>1.03948704914519</v>
      </c>
      <c r="M986" s="65">
        <v>2.3275905559472201</v>
      </c>
      <c r="N986" s="65">
        <v>1.1660279409419001</v>
      </c>
      <c r="O986" s="65">
        <v>1.00948142237987</v>
      </c>
      <c r="P986" s="65">
        <v>0.89706610005112997</v>
      </c>
      <c r="Q986" s="65">
        <v>0.79762643873487105</v>
      </c>
      <c r="R986" s="65">
        <v>1.10109447402051</v>
      </c>
      <c r="S986" s="65">
        <v>2.1667356216348099</v>
      </c>
      <c r="T986" s="65">
        <v>1.03385163721665</v>
      </c>
      <c r="U986" s="65">
        <v>1</v>
      </c>
      <c r="V986" s="65">
        <v>36.9967578747234</v>
      </c>
      <c r="W986" s="65">
        <v>38.185510542653503</v>
      </c>
      <c r="X986" s="65">
        <v>41.247772568212802</v>
      </c>
      <c r="Y986" s="65">
        <v>20.4919079724312</v>
      </c>
      <c r="Z986" s="65">
        <v>37.770238691157203</v>
      </c>
      <c r="AA986" s="65">
        <v>54.427066015623602</v>
      </c>
      <c r="AB986" s="65">
        <v>16.562518808966502</v>
      </c>
      <c r="AC986" s="65">
        <v>5.8974989173657502</v>
      </c>
      <c r="AD986" s="65">
        <v>1.0212266063153601</v>
      </c>
      <c r="AE986" s="65">
        <v>1.0720947494028099</v>
      </c>
      <c r="AF986" s="65">
        <v>1.3922524519261901</v>
      </c>
      <c r="AG986" s="65">
        <v>1.6987262439992801</v>
      </c>
      <c r="AH986" s="65">
        <v>1.5137029559147901</v>
      </c>
      <c r="AI986" s="65">
        <v>1.9646789182468201</v>
      </c>
      <c r="AJ986" s="65" t="s">
        <v>5954</v>
      </c>
      <c r="AK986" s="65" t="s">
        <v>314</v>
      </c>
      <c r="AL986" s="65" t="s">
        <v>8779</v>
      </c>
    </row>
    <row r="987" spans="1:38" ht="15.75" customHeight="1" x14ac:dyDescent="0.2">
      <c r="A987" s="65" t="s">
        <v>8780</v>
      </c>
      <c r="B987" s="65">
        <v>12.7023474113817</v>
      </c>
      <c r="C987" s="65">
        <v>3.8614522681616199</v>
      </c>
      <c r="D987" s="65">
        <v>7.3437201829929702E-26</v>
      </c>
      <c r="E987" s="65">
        <v>4.8804814564581402</v>
      </c>
      <c r="F987" s="65">
        <v>2.8308700399686</v>
      </c>
      <c r="G987" s="65">
        <v>9.8376298048644308</v>
      </c>
      <c r="H987" s="65">
        <v>7.3816574047549901</v>
      </c>
      <c r="I987" s="65">
        <v>8</v>
      </c>
      <c r="J987" s="65">
        <v>2.40907563531802</v>
      </c>
      <c r="K987" s="65">
        <v>4.4438711087275404</v>
      </c>
      <c r="L987" s="65">
        <v>1.03948704914519</v>
      </c>
      <c r="M987" s="65">
        <v>1.16379527797361</v>
      </c>
      <c r="N987" s="65">
        <v>1.1660279409419001</v>
      </c>
      <c r="O987" s="65">
        <v>1.00948142237987</v>
      </c>
      <c r="P987" s="65">
        <v>0.89706610005112997</v>
      </c>
      <c r="Q987" s="65">
        <v>0.79762643873487105</v>
      </c>
      <c r="R987" s="65">
        <v>2.2021889480410199</v>
      </c>
      <c r="S987" s="65">
        <v>2.1667356216348099</v>
      </c>
      <c r="T987" s="65">
        <v>2.0677032744332999</v>
      </c>
      <c r="U987" s="65">
        <v>1</v>
      </c>
      <c r="V987" s="65">
        <v>28.588403812286298</v>
      </c>
      <c r="W987" s="65">
        <v>60.598744991602203</v>
      </c>
      <c r="X987" s="65">
        <v>32.829859799189798</v>
      </c>
      <c r="Y987" s="65">
        <v>27.012060509113901</v>
      </c>
      <c r="Z987" s="65">
        <v>72.026966806392707</v>
      </c>
      <c r="AA987" s="65">
        <v>83.024337989934295</v>
      </c>
      <c r="AB987" s="65">
        <v>31.28475775027</v>
      </c>
      <c r="AC987" s="65">
        <v>2.3589995669463</v>
      </c>
      <c r="AD987" s="65">
        <v>5.1061330315768201</v>
      </c>
      <c r="AE987" s="65">
        <v>4.2883789976112396</v>
      </c>
      <c r="AF987" s="65">
        <v>1.3922524519261901</v>
      </c>
      <c r="AG987" s="65">
        <v>1.6987262439992801</v>
      </c>
      <c r="AH987" s="65">
        <v>1.5137029559147901</v>
      </c>
      <c r="AI987" s="65">
        <v>1.9646789182468201</v>
      </c>
      <c r="AJ987" s="65" t="s">
        <v>5954</v>
      </c>
      <c r="AK987" s="65" t="s">
        <v>314</v>
      </c>
      <c r="AL987" s="65" t="s">
        <v>8403</v>
      </c>
    </row>
    <row r="988" spans="1:38" ht="15.75" customHeight="1" x14ac:dyDescent="0.2">
      <c r="A988" s="65" t="s">
        <v>8781</v>
      </c>
      <c r="B988" s="65">
        <v>101.130892277207</v>
      </c>
      <c r="C988" s="65">
        <v>2.03627806053162</v>
      </c>
      <c r="D988" s="65">
        <v>1.9134827816633001E-12</v>
      </c>
      <c r="E988" s="65">
        <v>88.824762507538196</v>
      </c>
      <c r="F988" s="65">
        <v>97.193204705588499</v>
      </c>
      <c r="G988" s="65">
        <v>144.88145712618501</v>
      </c>
      <c r="H988" s="65">
        <v>108.879446720136</v>
      </c>
      <c r="I988" s="65">
        <v>94</v>
      </c>
      <c r="J988" s="65">
        <v>78.696470753721997</v>
      </c>
      <c r="K988" s="65">
        <v>18.886452212091999</v>
      </c>
      <c r="L988" s="65">
        <v>39.500507867517101</v>
      </c>
      <c r="M988" s="65">
        <v>41.8966300070499</v>
      </c>
      <c r="N988" s="65">
        <v>45.475089696734202</v>
      </c>
      <c r="O988" s="65">
        <v>37.350812628055202</v>
      </c>
      <c r="P988" s="65">
        <v>44.853305002556503</v>
      </c>
      <c r="Q988" s="65">
        <v>46.262333446622499</v>
      </c>
      <c r="R988" s="65">
        <v>40.7404955387588</v>
      </c>
      <c r="S988" s="65">
        <v>31.417666513704699</v>
      </c>
      <c r="T988" s="65">
        <v>37.218658939799397</v>
      </c>
      <c r="U988" s="65">
        <v>36</v>
      </c>
      <c r="V988" s="65">
        <v>255.61396349808899</v>
      </c>
      <c r="W988" s="65">
        <v>308.80456351884999</v>
      </c>
      <c r="X988" s="65">
        <v>308.09560734624301</v>
      </c>
      <c r="Y988" s="65">
        <v>224.47953733436</v>
      </c>
      <c r="Z988" s="65">
        <v>137.02691246094199</v>
      </c>
      <c r="AA988" s="65">
        <v>230.62316108315099</v>
      </c>
      <c r="AB988" s="65">
        <v>289.84407915691401</v>
      </c>
      <c r="AC988" s="65">
        <v>64.8724880910232</v>
      </c>
      <c r="AD988" s="65">
        <v>70.464635835760106</v>
      </c>
      <c r="AE988" s="65">
        <v>75.046632458196797</v>
      </c>
      <c r="AF988" s="65">
        <v>29.237301490449902</v>
      </c>
      <c r="AG988" s="65">
        <v>45.865608587980603</v>
      </c>
      <c r="AH988" s="65">
        <v>46.924791633358502</v>
      </c>
      <c r="AI988" s="65">
        <v>17.6821102642214</v>
      </c>
      <c r="AJ988" s="65" t="s">
        <v>6037</v>
      </c>
      <c r="AK988" s="65" t="s">
        <v>314</v>
      </c>
      <c r="AL988" s="65" t="s">
        <v>8782</v>
      </c>
    </row>
    <row r="989" spans="1:38" ht="15.75" customHeight="1" x14ac:dyDescent="0.2">
      <c r="A989" s="65" t="s">
        <v>8783</v>
      </c>
      <c r="B989" s="65">
        <v>212.81693061640701</v>
      </c>
      <c r="C989" s="65">
        <v>2.2108533559983901</v>
      </c>
      <c r="D989" s="65">
        <v>2.6761942164504199E-2</v>
      </c>
      <c r="E989" s="65">
        <v>0.976096291291629</v>
      </c>
      <c r="F989" s="65">
        <v>0.94362334665619896</v>
      </c>
      <c r="G989" s="65">
        <v>48.293819042061699</v>
      </c>
      <c r="H989" s="65">
        <v>30.4493367946143</v>
      </c>
      <c r="I989" s="65">
        <v>10</v>
      </c>
      <c r="J989" s="65">
        <v>35.333109317997597</v>
      </c>
      <c r="K989" s="65">
        <v>11.1096777718188</v>
      </c>
      <c r="L989" s="65">
        <v>2.0789740982903702</v>
      </c>
      <c r="M989" s="65">
        <v>9.3103622237888803</v>
      </c>
      <c r="N989" s="65">
        <v>12.826307350360899</v>
      </c>
      <c r="O989" s="65">
        <v>5.04740711189935</v>
      </c>
      <c r="P989" s="65">
        <v>4.4853305002556496</v>
      </c>
      <c r="Q989" s="65">
        <v>5.5833850711440904</v>
      </c>
      <c r="R989" s="65">
        <v>14.3142281622666</v>
      </c>
      <c r="S989" s="65">
        <v>6.5002068649044196</v>
      </c>
      <c r="T989" s="65">
        <v>18.609329469899698</v>
      </c>
      <c r="U989" s="65">
        <v>6</v>
      </c>
      <c r="V989" s="65">
        <v>627.26321305781096</v>
      </c>
      <c r="W989" s="65">
        <v>665.75607511321903</v>
      </c>
      <c r="X989" s="65">
        <v>652.38823959928402</v>
      </c>
      <c r="Y989" s="65">
        <v>462.93083010446901</v>
      </c>
      <c r="Z989" s="65">
        <v>423.37802439855199</v>
      </c>
      <c r="AA989" s="65">
        <v>540.58068957890498</v>
      </c>
      <c r="AB989" s="65">
        <v>524.47976228393895</v>
      </c>
      <c r="AC989" s="65">
        <v>1055.65230620847</v>
      </c>
      <c r="AD989" s="65">
        <v>583.12039220607301</v>
      </c>
      <c r="AE989" s="65">
        <v>831.94552553658104</v>
      </c>
      <c r="AF989" s="65">
        <v>2.7845049038523699</v>
      </c>
      <c r="AG989" s="65">
        <v>1.6987262439992801</v>
      </c>
      <c r="AH989" s="65">
        <v>6.0548118236591604</v>
      </c>
      <c r="AI989" s="65">
        <v>5.8940367547404504</v>
      </c>
      <c r="AJ989" s="65" t="s">
        <v>6047</v>
      </c>
      <c r="AK989" s="65" t="s">
        <v>8784</v>
      </c>
      <c r="AL989" s="65" t="s">
        <v>8785</v>
      </c>
    </row>
    <row r="990" spans="1:38" ht="15.75" customHeight="1" x14ac:dyDescent="0.2">
      <c r="A990" s="65" t="s">
        <v>8786</v>
      </c>
      <c r="B990" s="65">
        <v>401.28428066805901</v>
      </c>
      <c r="C990" s="65">
        <v>4.56645437262494</v>
      </c>
      <c r="D990" s="65">
        <v>9.2440940205624994E-6</v>
      </c>
      <c r="E990" s="65">
        <v>0.976096291291629</v>
      </c>
      <c r="F990" s="65">
        <v>0.94362334665619896</v>
      </c>
      <c r="G990" s="65">
        <v>55.4484589001449</v>
      </c>
      <c r="H990" s="65">
        <v>108.879446720136</v>
      </c>
      <c r="I990" s="65">
        <v>1</v>
      </c>
      <c r="J990" s="65">
        <v>1.6060504235453501</v>
      </c>
      <c r="K990" s="65">
        <v>2.2219355543637702</v>
      </c>
      <c r="L990" s="65">
        <v>1.03948704914519</v>
      </c>
      <c r="M990" s="65">
        <v>4.6551811118944402</v>
      </c>
      <c r="N990" s="65">
        <v>1.1660279409419001</v>
      </c>
      <c r="O990" s="65">
        <v>1.00948142237987</v>
      </c>
      <c r="P990" s="65">
        <v>0.89706610005112997</v>
      </c>
      <c r="Q990" s="65">
        <v>0.79762643873487105</v>
      </c>
      <c r="R990" s="65">
        <v>14.3142281622666</v>
      </c>
      <c r="S990" s="65">
        <v>3.2501034324522098</v>
      </c>
      <c r="T990" s="65">
        <v>15.5077745582497</v>
      </c>
      <c r="U990" s="65">
        <v>26</v>
      </c>
      <c r="V990" s="65">
        <v>1321.7932586151201</v>
      </c>
      <c r="W990" s="65">
        <v>1539.8722186222201</v>
      </c>
      <c r="X990" s="65">
        <v>1589.3019307915499</v>
      </c>
      <c r="Y990" s="65">
        <v>1437.22790915734</v>
      </c>
      <c r="Z990" s="65">
        <v>1077.7693691639499</v>
      </c>
      <c r="AA990" s="65">
        <v>2218.5948096199099</v>
      </c>
      <c r="AB990" s="65">
        <v>2263.5442372254201</v>
      </c>
      <c r="AC990" s="65">
        <v>12.9744976182046</v>
      </c>
      <c r="AD990" s="65">
        <v>6.1273596378921802</v>
      </c>
      <c r="AE990" s="65">
        <v>4.2883789976112396</v>
      </c>
      <c r="AF990" s="65">
        <v>1.3922524519261901</v>
      </c>
      <c r="AG990" s="65">
        <v>5.0961787319978402</v>
      </c>
      <c r="AH990" s="65">
        <v>33.301465030125399</v>
      </c>
      <c r="AI990" s="65">
        <v>3.9293578364936299</v>
      </c>
      <c r="AJ990" s="65" t="s">
        <v>6047</v>
      </c>
      <c r="AK990" s="65" t="s">
        <v>314</v>
      </c>
      <c r="AL990" s="65" t="s">
        <v>8787</v>
      </c>
    </row>
    <row r="991" spans="1:38" ht="15.75" customHeight="1" x14ac:dyDescent="0.2">
      <c r="A991" s="65" t="s">
        <v>8788</v>
      </c>
      <c r="B991" s="65">
        <v>3.10051146166029</v>
      </c>
      <c r="C991" s="65">
        <v>2.1313739036473498</v>
      </c>
      <c r="D991" s="65">
        <v>1.16830184954925E-6</v>
      </c>
      <c r="E991" s="65">
        <v>0.976096291291629</v>
      </c>
      <c r="F991" s="65">
        <v>0.94362334665619896</v>
      </c>
      <c r="G991" s="65">
        <v>0.89432998226040294</v>
      </c>
      <c r="H991" s="65">
        <v>0.92270717559437299</v>
      </c>
      <c r="I991" s="65">
        <v>1</v>
      </c>
      <c r="J991" s="65">
        <v>0.80302521177267305</v>
      </c>
      <c r="K991" s="65">
        <v>1.11096777718188</v>
      </c>
      <c r="L991" s="65">
        <v>1.03948704914519</v>
      </c>
      <c r="M991" s="65">
        <v>1.16379527797361</v>
      </c>
      <c r="N991" s="65">
        <v>1.1660279409419001</v>
      </c>
      <c r="O991" s="65">
        <v>1.00948142237987</v>
      </c>
      <c r="P991" s="65">
        <v>0.89706610005112997</v>
      </c>
      <c r="Q991" s="65">
        <v>0.79762643873487105</v>
      </c>
      <c r="R991" s="65">
        <v>1.10109447402051</v>
      </c>
      <c r="S991" s="65">
        <v>1.0833678108174001</v>
      </c>
      <c r="T991" s="65">
        <v>1.03385163721665</v>
      </c>
      <c r="U991" s="65">
        <v>1</v>
      </c>
      <c r="V991" s="65">
        <v>5.8858478437060002</v>
      </c>
      <c r="W991" s="65">
        <v>4.9807187664330597</v>
      </c>
      <c r="X991" s="65">
        <v>5.0507476614138103</v>
      </c>
      <c r="Y991" s="65">
        <v>8.38305326144914</v>
      </c>
      <c r="Z991" s="65">
        <v>6.1486435078627899</v>
      </c>
      <c r="AA991" s="65">
        <v>8.3024337989934303</v>
      </c>
      <c r="AB991" s="65">
        <v>15.642378875135</v>
      </c>
      <c r="AC991" s="65">
        <v>3.5384993504194502</v>
      </c>
      <c r="AD991" s="65">
        <v>3.0636798189460901</v>
      </c>
      <c r="AE991" s="65">
        <v>1.0720947494028099</v>
      </c>
      <c r="AF991" s="65">
        <v>1.3922524519261901</v>
      </c>
      <c r="AG991" s="65">
        <v>1.6987262439992801</v>
      </c>
      <c r="AH991" s="65">
        <v>6.0548118236591604</v>
      </c>
      <c r="AI991" s="65">
        <v>1.9646789182468201</v>
      </c>
      <c r="AJ991" s="65" t="s">
        <v>5954</v>
      </c>
      <c r="AK991" s="65" t="s">
        <v>314</v>
      </c>
      <c r="AL991" s="65" t="s">
        <v>8789</v>
      </c>
    </row>
    <row r="992" spans="1:38" ht="15.75" customHeight="1" x14ac:dyDescent="0.2">
      <c r="A992" s="65" t="s">
        <v>8790</v>
      </c>
      <c r="B992" s="65">
        <v>60.472049197572098</v>
      </c>
      <c r="C992" s="65">
        <v>6.1526503274602096</v>
      </c>
      <c r="D992" s="65">
        <v>1.0855039654080601E-37</v>
      </c>
      <c r="E992" s="65">
        <v>0.976096291291629</v>
      </c>
      <c r="F992" s="65">
        <v>0.94362334665619896</v>
      </c>
      <c r="G992" s="65">
        <v>11.626289769385201</v>
      </c>
      <c r="H992" s="65">
        <v>15.686021985104301</v>
      </c>
      <c r="I992" s="65">
        <v>1</v>
      </c>
      <c r="J992" s="65">
        <v>0.80302521177267305</v>
      </c>
      <c r="K992" s="65">
        <v>1.11096777718188</v>
      </c>
      <c r="L992" s="65">
        <v>1.03948704914519</v>
      </c>
      <c r="M992" s="65">
        <v>2.3275905559472201</v>
      </c>
      <c r="N992" s="65">
        <v>1.1660279409419001</v>
      </c>
      <c r="O992" s="65">
        <v>1.00948142237987</v>
      </c>
      <c r="P992" s="65">
        <v>0.89706610005112997</v>
      </c>
      <c r="Q992" s="65">
        <v>2.3928793162046098</v>
      </c>
      <c r="R992" s="65">
        <v>3.3032834220615301</v>
      </c>
      <c r="S992" s="65">
        <v>1.0833678108174001</v>
      </c>
      <c r="T992" s="65">
        <v>6.2031098232998998</v>
      </c>
      <c r="U992" s="65">
        <v>4</v>
      </c>
      <c r="V992" s="65">
        <v>235.43391374824</v>
      </c>
      <c r="W992" s="65">
        <v>278.92025092025102</v>
      </c>
      <c r="X992" s="65">
        <v>319.880685222875</v>
      </c>
      <c r="Y992" s="65">
        <v>235.656941682959</v>
      </c>
      <c r="Z992" s="65">
        <v>169.52688528821699</v>
      </c>
      <c r="AA992" s="65">
        <v>288.74019767610503</v>
      </c>
      <c r="AB992" s="65">
        <v>368.97611346641997</v>
      </c>
      <c r="AC992" s="65">
        <v>1.17949978347315</v>
      </c>
      <c r="AD992" s="65">
        <v>1.0212266063153601</v>
      </c>
      <c r="AE992" s="65">
        <v>2.1441894988056198</v>
      </c>
      <c r="AF992" s="65">
        <v>1.3922524519261901</v>
      </c>
      <c r="AG992" s="65">
        <v>1.6987262439992801</v>
      </c>
      <c r="AH992" s="65">
        <v>9.0822177354887401</v>
      </c>
      <c r="AI992" s="65">
        <v>1.9646789182468201</v>
      </c>
      <c r="AJ992" s="65" t="s">
        <v>6092</v>
      </c>
      <c r="AK992" s="65" t="s">
        <v>314</v>
      </c>
      <c r="AL992" s="65" t="s">
        <v>8791</v>
      </c>
    </row>
    <row r="993" spans="1:38" ht="15.75" customHeight="1" x14ac:dyDescent="0.2">
      <c r="A993" s="65" t="s">
        <v>8792</v>
      </c>
      <c r="B993" s="65">
        <v>1827.7816554660801</v>
      </c>
      <c r="C993" s="65">
        <v>6.6441233636933497</v>
      </c>
      <c r="D993" s="65">
        <v>9.0362448410549605E-15</v>
      </c>
      <c r="E993" s="65">
        <v>0.976096291291629</v>
      </c>
      <c r="F993" s="65">
        <v>6.6053634265933896</v>
      </c>
      <c r="G993" s="65">
        <v>411.39179183978501</v>
      </c>
      <c r="H993" s="65">
        <v>491.802924591801</v>
      </c>
      <c r="I993" s="65">
        <v>7</v>
      </c>
      <c r="J993" s="65">
        <v>4.0151260588633697</v>
      </c>
      <c r="K993" s="65">
        <v>6.6658066630913</v>
      </c>
      <c r="L993" s="65">
        <v>2.0789740982903702</v>
      </c>
      <c r="M993" s="65">
        <v>19.784519725551402</v>
      </c>
      <c r="N993" s="65">
        <v>3.4980838228257101</v>
      </c>
      <c r="O993" s="65">
        <v>3.0284442671396099</v>
      </c>
      <c r="P993" s="65">
        <v>0.89706610005112997</v>
      </c>
      <c r="Q993" s="65">
        <v>5.5833850711440904</v>
      </c>
      <c r="R993" s="65">
        <v>60.560196071127997</v>
      </c>
      <c r="S993" s="65">
        <v>22.7507240271655</v>
      </c>
      <c r="T993" s="65">
        <v>75.471169516815394</v>
      </c>
      <c r="U993" s="65">
        <v>79</v>
      </c>
      <c r="V993" s="65">
        <v>9518.2567986788508</v>
      </c>
      <c r="W993" s="65">
        <v>9837.7496834997</v>
      </c>
      <c r="X993" s="65">
        <v>9195.72790888075</v>
      </c>
      <c r="Y993" s="65">
        <v>7677.0138867626401</v>
      </c>
      <c r="Z993" s="65">
        <v>4641.3474707924297</v>
      </c>
      <c r="AA993" s="65">
        <v>8360.5508355863803</v>
      </c>
      <c r="AB993" s="65">
        <v>8927.1976380329397</v>
      </c>
      <c r="AC993" s="65">
        <v>11.7949978347315</v>
      </c>
      <c r="AD993" s="65">
        <v>8.1698128505229093</v>
      </c>
      <c r="AE993" s="65">
        <v>10.720947494028101</v>
      </c>
      <c r="AF993" s="65">
        <v>2.7845049038523699</v>
      </c>
      <c r="AG993" s="65">
        <v>18.6859886839921</v>
      </c>
      <c r="AH993" s="65">
        <v>195.26768131300801</v>
      </c>
      <c r="AI993" s="65">
        <v>3.9293578364936299</v>
      </c>
      <c r="AJ993" s="65" t="s">
        <v>7931</v>
      </c>
      <c r="AK993" s="65" t="s">
        <v>314</v>
      </c>
      <c r="AL993" s="65" t="s">
        <v>8793</v>
      </c>
    </row>
    <row r="994" spans="1:38" ht="15.75" customHeight="1" x14ac:dyDescent="0.2">
      <c r="A994" s="65" t="s">
        <v>8794</v>
      </c>
      <c r="B994" s="65">
        <v>4706.2067296283903</v>
      </c>
      <c r="C994" s="65">
        <v>3.60583662193967</v>
      </c>
      <c r="D994" s="65">
        <v>1.0687885719256E-3</v>
      </c>
      <c r="E994" s="65">
        <v>23.426310990999099</v>
      </c>
      <c r="F994" s="65">
        <v>32.083193786310801</v>
      </c>
      <c r="G994" s="65">
        <v>698.47171614537399</v>
      </c>
      <c r="H994" s="65">
        <v>919.01634689199602</v>
      </c>
      <c r="I994" s="65">
        <v>13</v>
      </c>
      <c r="J994" s="65">
        <v>16.0605042354535</v>
      </c>
      <c r="K994" s="65">
        <v>39.994839978547802</v>
      </c>
      <c r="L994" s="65">
        <v>23.908202130339301</v>
      </c>
      <c r="M994" s="65">
        <v>107.06916557357199</v>
      </c>
      <c r="N994" s="65">
        <v>33.814810287315197</v>
      </c>
      <c r="O994" s="65">
        <v>10.0948142237987</v>
      </c>
      <c r="P994" s="65">
        <v>6.27946270035791</v>
      </c>
      <c r="Q994" s="65">
        <v>16.750155213432301</v>
      </c>
      <c r="R994" s="65">
        <v>211.41013901193801</v>
      </c>
      <c r="S994" s="65">
        <v>68.252172081496397</v>
      </c>
      <c r="T994" s="65">
        <v>371.15273776077697</v>
      </c>
      <c r="U994" s="65">
        <v>234</v>
      </c>
      <c r="V994" s="65">
        <v>14247.955958799699</v>
      </c>
      <c r="W994" s="65">
        <v>13542.5743259315</v>
      </c>
      <c r="X994" s="65">
        <v>12155.4660384692</v>
      </c>
      <c r="Y994" s="65">
        <v>17373.412159172101</v>
      </c>
      <c r="Z994" s="65">
        <v>11186.1392960904</v>
      </c>
      <c r="AA994" s="65">
        <v>26219.0859372212</v>
      </c>
      <c r="AB994" s="65">
        <v>24276.051874275701</v>
      </c>
      <c r="AC994" s="65">
        <v>35.384993504194497</v>
      </c>
      <c r="AD994" s="65">
        <v>27.573118370514798</v>
      </c>
      <c r="AE994" s="65">
        <v>42.883789976112404</v>
      </c>
      <c r="AF994" s="65">
        <v>4.1767573557785598</v>
      </c>
      <c r="AG994" s="65">
        <v>54.359239807976998</v>
      </c>
      <c r="AH994" s="65">
        <v>494.98086658413598</v>
      </c>
      <c r="AI994" s="65">
        <v>11.788073509480901</v>
      </c>
      <c r="AJ994" s="65" t="s">
        <v>6643</v>
      </c>
      <c r="AK994" s="65" t="s">
        <v>314</v>
      </c>
      <c r="AL994" s="65" t="s">
        <v>8795</v>
      </c>
    </row>
    <row r="995" spans="1:38" ht="15.75" customHeight="1" x14ac:dyDescent="0.2">
      <c r="A995" s="65" t="s">
        <v>8796</v>
      </c>
      <c r="B995" s="65">
        <v>285.99673493982601</v>
      </c>
      <c r="C995" s="65">
        <v>2.4885460522263099</v>
      </c>
      <c r="D995" s="65">
        <v>7.8744416838990006E-9</v>
      </c>
      <c r="E995" s="65">
        <v>46.852621981998197</v>
      </c>
      <c r="F995" s="65">
        <v>29.252323746342199</v>
      </c>
      <c r="G995" s="65">
        <v>79.595368421175806</v>
      </c>
      <c r="H995" s="65">
        <v>96.8842534374092</v>
      </c>
      <c r="I995" s="65">
        <v>23</v>
      </c>
      <c r="J995" s="65">
        <v>26.499831988498201</v>
      </c>
      <c r="K995" s="65">
        <v>144.425811033645</v>
      </c>
      <c r="L995" s="65">
        <v>97.711782619647494</v>
      </c>
      <c r="M995" s="65">
        <v>140.81922863480699</v>
      </c>
      <c r="N995" s="65">
        <v>104.942514684771</v>
      </c>
      <c r="O995" s="65">
        <v>215.01954296691201</v>
      </c>
      <c r="P995" s="65">
        <v>296.92887911692401</v>
      </c>
      <c r="Q995" s="65">
        <v>120.44159224896499</v>
      </c>
      <c r="R995" s="65">
        <v>59.459101597107498</v>
      </c>
      <c r="S995" s="65">
        <v>87.752792676209694</v>
      </c>
      <c r="T995" s="65">
        <v>112.689828456615</v>
      </c>
      <c r="U995" s="65">
        <v>148</v>
      </c>
      <c r="V995" s="65">
        <v>1172.9653917099799</v>
      </c>
      <c r="W995" s="65">
        <v>1258.46160831875</v>
      </c>
      <c r="X995" s="65">
        <v>1201.2361521395901</v>
      </c>
      <c r="Y995" s="65">
        <v>431.26151778343899</v>
      </c>
      <c r="Z995" s="65">
        <v>379.45914219953198</v>
      </c>
      <c r="AA995" s="65">
        <v>619.915056991509</v>
      </c>
      <c r="AB995" s="65">
        <v>616.49375566708602</v>
      </c>
      <c r="AC995" s="65">
        <v>495.38990905872299</v>
      </c>
      <c r="AD995" s="65">
        <v>272.66750388620198</v>
      </c>
      <c r="AE995" s="65">
        <v>206.91428663474201</v>
      </c>
      <c r="AF995" s="65">
        <v>140.61749764454501</v>
      </c>
      <c r="AG995" s="65">
        <v>39.070703611983497</v>
      </c>
      <c r="AH995" s="65">
        <v>60.548118236591598</v>
      </c>
      <c r="AI995" s="65">
        <v>74.657798893378995</v>
      </c>
      <c r="AJ995" s="65" t="s">
        <v>6688</v>
      </c>
      <c r="AK995" s="65" t="s">
        <v>8797</v>
      </c>
      <c r="AL995" s="65" t="s">
        <v>8798</v>
      </c>
    </row>
    <row r="996" spans="1:38" ht="15.75" customHeight="1" x14ac:dyDescent="0.2">
      <c r="A996" s="65" t="s">
        <v>8799</v>
      </c>
      <c r="B996" s="65">
        <v>3.8195272093942898</v>
      </c>
      <c r="C996" s="65">
        <v>3.29751704214969</v>
      </c>
      <c r="D996" s="65">
        <v>1.6082588615203201E-24</v>
      </c>
      <c r="E996" s="65">
        <v>0.976096291291629</v>
      </c>
      <c r="F996" s="65">
        <v>3.7744933866247998</v>
      </c>
      <c r="G996" s="65">
        <v>0.89432998226040294</v>
      </c>
      <c r="H996" s="65">
        <v>0.92270717559437299</v>
      </c>
      <c r="I996" s="65">
        <v>1</v>
      </c>
      <c r="J996" s="65">
        <v>0.80302521177267305</v>
      </c>
      <c r="K996" s="65">
        <v>1.11096777718188</v>
      </c>
      <c r="L996" s="65">
        <v>1.03948704914519</v>
      </c>
      <c r="M996" s="65">
        <v>1.16379527797361</v>
      </c>
      <c r="N996" s="65">
        <v>1.1660279409419001</v>
      </c>
      <c r="O996" s="65">
        <v>1.00948142237987</v>
      </c>
      <c r="P996" s="65">
        <v>0.89706610005112997</v>
      </c>
      <c r="Q996" s="65">
        <v>0.79762643873487105</v>
      </c>
      <c r="R996" s="65">
        <v>1.10109447402051</v>
      </c>
      <c r="S996" s="65">
        <v>1.0833678108174001</v>
      </c>
      <c r="T996" s="65">
        <v>3.1015549116499499</v>
      </c>
      <c r="U996" s="65">
        <v>2</v>
      </c>
      <c r="V996" s="65">
        <v>10.0900248749246</v>
      </c>
      <c r="W996" s="65">
        <v>15.772276093704701</v>
      </c>
      <c r="X996" s="65">
        <v>18.5194080918506</v>
      </c>
      <c r="Y996" s="65">
        <v>10.2459539862156</v>
      </c>
      <c r="Z996" s="65">
        <v>10.540531727764799</v>
      </c>
      <c r="AA996" s="65">
        <v>16.6048675979869</v>
      </c>
      <c r="AB996" s="65">
        <v>9.2013993383147206</v>
      </c>
      <c r="AC996" s="65">
        <v>1.17949978347315</v>
      </c>
      <c r="AD996" s="65">
        <v>1.0212266063153601</v>
      </c>
      <c r="AE996" s="65">
        <v>1.0720947494028099</v>
      </c>
      <c r="AF996" s="65">
        <v>1.3922524519261901</v>
      </c>
      <c r="AG996" s="65">
        <v>1.6987262439992801</v>
      </c>
      <c r="AH996" s="65">
        <v>1.5137029559147901</v>
      </c>
      <c r="AI996" s="65">
        <v>1.9646789182468201</v>
      </c>
      <c r="AJ996" s="65" t="s">
        <v>5954</v>
      </c>
      <c r="AK996" s="65" t="s">
        <v>314</v>
      </c>
      <c r="AL996" s="65" t="s">
        <v>314</v>
      </c>
    </row>
    <row r="997" spans="1:38" ht="15.75" customHeight="1" x14ac:dyDescent="0.2">
      <c r="A997" s="65" t="s">
        <v>8800</v>
      </c>
      <c r="B997" s="65">
        <v>14.348874290409601</v>
      </c>
      <c r="C997" s="65">
        <v>3.1604712257989198</v>
      </c>
      <c r="D997" s="65">
        <v>2.90032491146083E-7</v>
      </c>
      <c r="E997" s="65">
        <v>0.976096291291629</v>
      </c>
      <c r="F997" s="65">
        <v>0.94362334665619896</v>
      </c>
      <c r="G997" s="65">
        <v>1.7886599645208101</v>
      </c>
      <c r="H997" s="65">
        <v>5.5362430535662401</v>
      </c>
      <c r="I997" s="65">
        <v>1</v>
      </c>
      <c r="J997" s="65">
        <v>3.21210084709069</v>
      </c>
      <c r="K997" s="65">
        <v>1.11096777718188</v>
      </c>
      <c r="L997" s="65">
        <v>1.03948704914519</v>
      </c>
      <c r="M997" s="65">
        <v>3.4913858339208299</v>
      </c>
      <c r="N997" s="65">
        <v>1.1660279409419001</v>
      </c>
      <c r="O997" s="65">
        <v>2.0189628447597401</v>
      </c>
      <c r="P997" s="65">
        <v>3.5882644002045199</v>
      </c>
      <c r="Q997" s="65">
        <v>1.5952528774697401</v>
      </c>
      <c r="R997" s="65">
        <v>2.2021889480410199</v>
      </c>
      <c r="S997" s="65">
        <v>2.1667356216348099</v>
      </c>
      <c r="T997" s="65">
        <v>1.03385163721665</v>
      </c>
      <c r="U997" s="65">
        <v>3</v>
      </c>
      <c r="V997" s="65">
        <v>68.948503311984595</v>
      </c>
      <c r="W997" s="65">
        <v>78.861380468523507</v>
      </c>
      <c r="X997" s="65">
        <v>49.6656853372358</v>
      </c>
      <c r="Y997" s="65">
        <v>31.669312321030102</v>
      </c>
      <c r="Z997" s="65">
        <v>27.229706963392399</v>
      </c>
      <c r="AA997" s="65">
        <v>36.899705773304099</v>
      </c>
      <c r="AB997" s="65">
        <v>41.406297022416197</v>
      </c>
      <c r="AC997" s="65">
        <v>44.820991771979699</v>
      </c>
      <c r="AD997" s="65">
        <v>24.509438551568699</v>
      </c>
      <c r="AE997" s="65">
        <v>23.5860844868618</v>
      </c>
      <c r="AF997" s="65">
        <v>1.3922524519261901</v>
      </c>
      <c r="AG997" s="65">
        <v>1.6987262439992801</v>
      </c>
      <c r="AH997" s="65">
        <v>1.5137029559147901</v>
      </c>
      <c r="AI997" s="65">
        <v>1.9646789182468201</v>
      </c>
      <c r="AJ997" s="65" t="s">
        <v>5954</v>
      </c>
      <c r="AK997" s="65" t="s">
        <v>3272</v>
      </c>
      <c r="AL997" s="65" t="s">
        <v>8801</v>
      </c>
    </row>
    <row r="998" spans="1:38" ht="15.75" customHeight="1" x14ac:dyDescent="0.2">
      <c r="A998" s="65" t="s">
        <v>8802</v>
      </c>
      <c r="B998" s="65">
        <v>308.71826748425798</v>
      </c>
      <c r="C998" s="65">
        <v>2.0839162667414999</v>
      </c>
      <c r="D998" s="65">
        <v>2.12033382637087E-5</v>
      </c>
      <c r="E998" s="65">
        <v>11.7131554954995</v>
      </c>
      <c r="F998" s="65">
        <v>49.068414026122397</v>
      </c>
      <c r="G998" s="65">
        <v>77.806708456655002</v>
      </c>
      <c r="H998" s="65">
        <v>45.212651604124297</v>
      </c>
      <c r="I998" s="65">
        <v>50</v>
      </c>
      <c r="J998" s="65">
        <v>73.075294271313297</v>
      </c>
      <c r="K998" s="65">
        <v>249.96774986592399</v>
      </c>
      <c r="L998" s="65">
        <v>199.58151343587599</v>
      </c>
      <c r="M998" s="65">
        <v>204.827968923355</v>
      </c>
      <c r="N998" s="65">
        <v>170.24007937751799</v>
      </c>
      <c r="O998" s="65">
        <v>206.94369158787299</v>
      </c>
      <c r="P998" s="65">
        <v>75.353552404294902</v>
      </c>
      <c r="Q998" s="65">
        <v>173.08493720546701</v>
      </c>
      <c r="R998" s="65">
        <v>146.445565044728</v>
      </c>
      <c r="S998" s="65">
        <v>192.83947032549801</v>
      </c>
      <c r="T998" s="65">
        <v>237.78587655982901</v>
      </c>
      <c r="U998" s="65">
        <v>157</v>
      </c>
      <c r="V998" s="65">
        <v>891.28553061833804</v>
      </c>
      <c r="W998" s="65">
        <v>794.42464324607295</v>
      </c>
      <c r="X998" s="65">
        <v>941.12264757677406</v>
      </c>
      <c r="Y998" s="65">
        <v>761.92639642948802</v>
      </c>
      <c r="Z998" s="65">
        <v>448.85097607398399</v>
      </c>
      <c r="AA998" s="65">
        <v>694.63696118245002</v>
      </c>
      <c r="AB998" s="65">
        <v>897.13643548568496</v>
      </c>
      <c r="AC998" s="65">
        <v>44.820991771979699</v>
      </c>
      <c r="AD998" s="65">
        <v>24.509438551568699</v>
      </c>
      <c r="AE998" s="65">
        <v>80.407106205210795</v>
      </c>
      <c r="AF998" s="65">
        <v>55.690098077047502</v>
      </c>
      <c r="AG998" s="65">
        <v>259.90511533188999</v>
      </c>
      <c r="AH998" s="65">
        <v>275.49393797649202</v>
      </c>
      <c r="AI998" s="65">
        <v>139.49220319552401</v>
      </c>
      <c r="AJ998" s="65" t="s">
        <v>8803</v>
      </c>
      <c r="AK998" s="65" t="s">
        <v>8804</v>
      </c>
      <c r="AL998" s="65" t="s">
        <v>8805</v>
      </c>
    </row>
    <row r="999" spans="1:38" ht="15.75" customHeight="1" x14ac:dyDescent="0.2">
      <c r="A999" s="65" t="s">
        <v>8806</v>
      </c>
      <c r="B999" s="65">
        <v>410.61596426048601</v>
      </c>
      <c r="C999" s="65">
        <v>6.86714031095475</v>
      </c>
      <c r="D999" s="65">
        <v>1.00630563335549E-19</v>
      </c>
      <c r="E999" s="65">
        <v>0.976096291291629</v>
      </c>
      <c r="F999" s="65">
        <v>1.8872466933123999</v>
      </c>
      <c r="G999" s="65">
        <v>51.871138971103299</v>
      </c>
      <c r="H999" s="65">
        <v>81.198231452304796</v>
      </c>
      <c r="I999" s="65">
        <v>1</v>
      </c>
      <c r="J999" s="65">
        <v>0.80302521177267305</v>
      </c>
      <c r="K999" s="65">
        <v>1.11096777718188</v>
      </c>
      <c r="L999" s="65">
        <v>1.03948704914519</v>
      </c>
      <c r="M999" s="65">
        <v>5.81897638986805</v>
      </c>
      <c r="N999" s="65">
        <v>2.33205588188381</v>
      </c>
      <c r="O999" s="65">
        <v>1.00948142237987</v>
      </c>
      <c r="P999" s="65">
        <v>0.89706610005112997</v>
      </c>
      <c r="Q999" s="65">
        <v>2.3928793162046098</v>
      </c>
      <c r="R999" s="65">
        <v>28.6284563245332</v>
      </c>
      <c r="S999" s="65">
        <v>4.3334712432696101</v>
      </c>
      <c r="T999" s="65">
        <v>17.575477832682999</v>
      </c>
      <c r="U999" s="65">
        <v>19</v>
      </c>
      <c r="V999" s="65">
        <v>1856.5645769861201</v>
      </c>
      <c r="W999" s="65">
        <v>1280.8748427677001</v>
      </c>
      <c r="X999" s="65">
        <v>1745.0333170184699</v>
      </c>
      <c r="Y999" s="65">
        <v>2170.2793443529399</v>
      </c>
      <c r="Z999" s="65">
        <v>2002.7010282753099</v>
      </c>
      <c r="AA999" s="65">
        <v>2389.2559488214401</v>
      </c>
      <c r="AB999" s="65">
        <v>1688.4567785807501</v>
      </c>
      <c r="AC999" s="65">
        <v>2.3589995669463</v>
      </c>
      <c r="AD999" s="65">
        <v>2.04245321263073</v>
      </c>
      <c r="AE999" s="65">
        <v>1.0720947494028099</v>
      </c>
      <c r="AF999" s="65">
        <v>1.3922524519261901</v>
      </c>
      <c r="AG999" s="65">
        <v>13.5898099519942</v>
      </c>
      <c r="AH999" s="65">
        <v>18.164435470977502</v>
      </c>
      <c r="AI999" s="65">
        <v>3.9293578364936299</v>
      </c>
      <c r="AJ999" s="65" t="s">
        <v>6504</v>
      </c>
      <c r="AK999" s="65" t="s">
        <v>314</v>
      </c>
      <c r="AL999" s="65" t="s">
        <v>8789</v>
      </c>
    </row>
    <row r="1000" spans="1:38" ht="15.75" customHeight="1" x14ac:dyDescent="0.2">
      <c r="A1000" s="65" t="s">
        <v>8807</v>
      </c>
      <c r="B1000" s="65">
        <v>43.554704277104101</v>
      </c>
      <c r="C1000" s="65">
        <v>2.7430342831401999</v>
      </c>
      <c r="D1000" s="65">
        <v>5.5582460316764E-8</v>
      </c>
      <c r="E1000" s="65">
        <v>23.426310990999099</v>
      </c>
      <c r="F1000" s="65">
        <v>5.6617400799371902</v>
      </c>
      <c r="G1000" s="65">
        <v>43.822169130759697</v>
      </c>
      <c r="H1000" s="65">
        <v>23.0676793898593</v>
      </c>
      <c r="I1000" s="65">
        <v>27</v>
      </c>
      <c r="J1000" s="65">
        <v>0.80302521177267305</v>
      </c>
      <c r="K1000" s="65">
        <v>17.775484434910101</v>
      </c>
      <c r="L1000" s="65">
        <v>24.947689179484499</v>
      </c>
      <c r="M1000" s="65">
        <v>32.5862677832611</v>
      </c>
      <c r="N1000" s="65">
        <v>9.3282235275352203</v>
      </c>
      <c r="O1000" s="65">
        <v>29.274961249016201</v>
      </c>
      <c r="P1000" s="65">
        <v>25.117850801431601</v>
      </c>
      <c r="Q1000" s="65">
        <v>10.3691437035533</v>
      </c>
      <c r="R1000" s="65">
        <v>23.122983954430701</v>
      </c>
      <c r="S1000" s="65">
        <v>16.250517162261101</v>
      </c>
      <c r="T1000" s="65">
        <v>26.880142567632902</v>
      </c>
      <c r="U1000" s="65">
        <v>12</v>
      </c>
      <c r="V1000" s="65">
        <v>230.38890131077801</v>
      </c>
      <c r="W1000" s="65">
        <v>181.79623497480699</v>
      </c>
      <c r="X1000" s="65">
        <v>193.61199368752901</v>
      </c>
      <c r="Y1000" s="65">
        <v>92.213585875940495</v>
      </c>
      <c r="Z1000" s="65">
        <v>82.567498534157494</v>
      </c>
      <c r="AA1000" s="65">
        <v>78.411874768271204</v>
      </c>
      <c r="AB1000" s="65">
        <v>66.250075235866007</v>
      </c>
      <c r="AC1000" s="65">
        <v>2.3589995669463</v>
      </c>
      <c r="AD1000" s="65">
        <v>1.0212266063153601</v>
      </c>
      <c r="AE1000" s="65">
        <v>1.0720947494028099</v>
      </c>
      <c r="AF1000" s="65">
        <v>6.9612622596309297</v>
      </c>
      <c r="AG1000" s="65">
        <v>3.3974524879985601</v>
      </c>
      <c r="AH1000" s="65">
        <v>15.1370295591479</v>
      </c>
      <c r="AI1000" s="65">
        <v>11.788073509480901</v>
      </c>
      <c r="AJ1000" s="65" t="s">
        <v>5988</v>
      </c>
      <c r="AK1000" s="65" t="s">
        <v>8808</v>
      </c>
      <c r="AL1000" s="65" t="s">
        <v>8809</v>
      </c>
    </row>
    <row r="1001" spans="1:38" ht="15.75" customHeight="1" x14ac:dyDescent="0.2">
      <c r="A1001" s="65" t="s">
        <v>8810</v>
      </c>
      <c r="B1001" s="65">
        <v>50.095731160875303</v>
      </c>
      <c r="C1001" s="65">
        <v>2.0201585632999701</v>
      </c>
      <c r="D1001" s="65">
        <v>1.2539674071333699E-3</v>
      </c>
      <c r="E1001" s="65">
        <v>50.7570071471647</v>
      </c>
      <c r="F1001" s="65">
        <v>55.673777452715697</v>
      </c>
      <c r="G1001" s="65">
        <v>73.335058545352993</v>
      </c>
      <c r="H1001" s="65">
        <v>36.908287023774903</v>
      </c>
      <c r="I1001" s="65">
        <v>75</v>
      </c>
      <c r="J1001" s="65">
        <v>63.438991730041202</v>
      </c>
      <c r="K1001" s="65">
        <v>8.8877422174550702</v>
      </c>
      <c r="L1001" s="65">
        <v>1.03948704914519</v>
      </c>
      <c r="M1001" s="65">
        <v>6.9827716678416598</v>
      </c>
      <c r="N1001" s="65">
        <v>6.9961676456514201</v>
      </c>
      <c r="O1001" s="65">
        <v>7.0663699566590896</v>
      </c>
      <c r="P1001" s="65">
        <v>6.27946270035791</v>
      </c>
      <c r="Q1001" s="65">
        <v>23.1311667233112</v>
      </c>
      <c r="R1001" s="65">
        <v>7.7076613181435603</v>
      </c>
      <c r="S1001" s="65">
        <v>10.833678108174</v>
      </c>
      <c r="T1001" s="65">
        <v>10.338516372166501</v>
      </c>
      <c r="U1001" s="65">
        <v>3</v>
      </c>
      <c r="V1001" s="65">
        <v>115.19445065538901</v>
      </c>
      <c r="W1001" s="65">
        <v>46.486708486708601</v>
      </c>
      <c r="X1001" s="65">
        <v>99.3313706744716</v>
      </c>
      <c r="Y1001" s="65">
        <v>92.213585875940495</v>
      </c>
      <c r="Z1001" s="65">
        <v>59.729679790667099</v>
      </c>
      <c r="AA1001" s="65">
        <v>154.978764247877</v>
      </c>
      <c r="AB1001" s="65">
        <v>296.28505869373402</v>
      </c>
      <c r="AC1001" s="65">
        <v>12.9744976182046</v>
      </c>
      <c r="AD1001" s="65">
        <v>133.78068542731299</v>
      </c>
      <c r="AE1001" s="65">
        <v>11.7930422434309</v>
      </c>
      <c r="AF1001" s="65">
        <v>2.7845049038523699</v>
      </c>
      <c r="AG1001" s="65">
        <v>8.4936312199964092</v>
      </c>
      <c r="AH1001" s="65">
        <v>3.0274059118295802</v>
      </c>
      <c r="AI1001" s="65">
        <v>13.7527524277277</v>
      </c>
      <c r="AJ1001" s="65" t="s">
        <v>6131</v>
      </c>
      <c r="AK1001" s="65" t="s">
        <v>314</v>
      </c>
      <c r="AL1001" s="65" t="s">
        <v>8811</v>
      </c>
    </row>
    <row r="1002" spans="1:38" ht="15.75" customHeight="1" x14ac:dyDescent="0.2">
      <c r="A1002" s="65" t="s">
        <v>8812</v>
      </c>
      <c r="B1002" s="65">
        <v>7.1524860301453304</v>
      </c>
      <c r="C1002" s="65">
        <v>2.3367995931855901</v>
      </c>
      <c r="D1002" s="65">
        <v>1.2810799822107E-6</v>
      </c>
      <c r="E1002" s="65">
        <v>4.8804814564581402</v>
      </c>
      <c r="F1002" s="65">
        <v>0.94362334665619896</v>
      </c>
      <c r="G1002" s="65">
        <v>0.89432998226040294</v>
      </c>
      <c r="H1002" s="65">
        <v>2.7681215267831201</v>
      </c>
      <c r="I1002" s="65">
        <v>8</v>
      </c>
      <c r="J1002" s="65">
        <v>3.21210084709069</v>
      </c>
      <c r="K1002" s="65">
        <v>3.33290333154565</v>
      </c>
      <c r="L1002" s="65">
        <v>1.03948704914519</v>
      </c>
      <c r="M1002" s="65">
        <v>1.16379527797361</v>
      </c>
      <c r="N1002" s="65">
        <v>4.6641117637676102</v>
      </c>
      <c r="O1002" s="65">
        <v>1.00948142237987</v>
      </c>
      <c r="P1002" s="65">
        <v>3.5882644002045199</v>
      </c>
      <c r="Q1002" s="65">
        <v>0.79762643873487105</v>
      </c>
      <c r="R1002" s="65">
        <v>4.4043778960820399</v>
      </c>
      <c r="S1002" s="65">
        <v>2.1667356216348099</v>
      </c>
      <c r="T1002" s="65">
        <v>1.03385163721665</v>
      </c>
      <c r="U1002" s="65">
        <v>2</v>
      </c>
      <c r="V1002" s="65">
        <v>11.771695687412</v>
      </c>
      <c r="W1002" s="65">
        <v>20.7529948601378</v>
      </c>
      <c r="X1002" s="65">
        <v>13.468660430436801</v>
      </c>
      <c r="Y1002" s="65">
        <v>17.6975568852815</v>
      </c>
      <c r="Z1002" s="65">
        <v>15.8107975916472</v>
      </c>
      <c r="AA1002" s="65">
        <v>23.062316108315098</v>
      </c>
      <c r="AB1002" s="65">
        <v>34.045177551764503</v>
      </c>
      <c r="AC1002" s="65">
        <v>2.3589995669463</v>
      </c>
      <c r="AD1002" s="65">
        <v>30.636798189460901</v>
      </c>
      <c r="AE1002" s="65">
        <v>3.2162842482084302</v>
      </c>
      <c r="AF1002" s="65">
        <v>2.7845049038523699</v>
      </c>
      <c r="AG1002" s="65">
        <v>1.6987262439992801</v>
      </c>
      <c r="AH1002" s="65">
        <v>3.0274059118295802</v>
      </c>
      <c r="AI1002" s="65">
        <v>1.9646789182468201</v>
      </c>
      <c r="AJ1002" s="65" t="s">
        <v>5954</v>
      </c>
      <c r="AK1002" s="65" t="s">
        <v>8813</v>
      </c>
      <c r="AL1002" s="65" t="s">
        <v>8814</v>
      </c>
    </row>
    <row r="1003" spans="1:38" ht="15.75" customHeight="1" x14ac:dyDescent="0.2">
      <c r="A1003" s="65" t="s">
        <v>8815</v>
      </c>
      <c r="B1003" s="65">
        <v>23.4651350724005</v>
      </c>
      <c r="C1003" s="65">
        <v>2.1694983835113999</v>
      </c>
      <c r="D1003" s="65">
        <v>1.7826557911135501E-3</v>
      </c>
      <c r="E1003" s="65">
        <v>29.282888738748898</v>
      </c>
      <c r="F1003" s="65">
        <v>16.0415968931554</v>
      </c>
      <c r="G1003" s="65">
        <v>26.829899467812101</v>
      </c>
      <c r="H1003" s="65">
        <v>11.0724861071325</v>
      </c>
      <c r="I1003" s="65">
        <v>54</v>
      </c>
      <c r="J1003" s="65">
        <v>26.499831988498201</v>
      </c>
      <c r="K1003" s="65">
        <v>1.11096777718188</v>
      </c>
      <c r="L1003" s="65">
        <v>1.03948704914519</v>
      </c>
      <c r="M1003" s="65">
        <v>1.16379527797361</v>
      </c>
      <c r="N1003" s="65">
        <v>4.6641117637676102</v>
      </c>
      <c r="O1003" s="65">
        <v>3.0284442671396099</v>
      </c>
      <c r="P1003" s="65">
        <v>0.89706610005112997</v>
      </c>
      <c r="Q1003" s="65">
        <v>7.97626438734871</v>
      </c>
      <c r="R1003" s="65">
        <v>4.4043778960820399</v>
      </c>
      <c r="S1003" s="65">
        <v>2.1667356216348099</v>
      </c>
      <c r="T1003" s="65">
        <v>4.1354065488665999</v>
      </c>
      <c r="U1003" s="65">
        <v>1</v>
      </c>
      <c r="V1003" s="65">
        <v>47.086782749648002</v>
      </c>
      <c r="W1003" s="65">
        <v>22.413234448948799</v>
      </c>
      <c r="X1003" s="65">
        <v>48.823894060333501</v>
      </c>
      <c r="Y1003" s="65">
        <v>38.1894648577127</v>
      </c>
      <c r="Z1003" s="65">
        <v>41.283749267078797</v>
      </c>
      <c r="AA1003" s="65">
        <v>126.38149227356701</v>
      </c>
      <c r="AB1003" s="65">
        <v>101.215392721462</v>
      </c>
      <c r="AC1003" s="65">
        <v>5.8974989173657502</v>
      </c>
      <c r="AD1003" s="65">
        <v>106.207567056798</v>
      </c>
      <c r="AE1003" s="65">
        <v>16.0814212410422</v>
      </c>
      <c r="AF1003" s="65">
        <v>1.3922524519261901</v>
      </c>
      <c r="AG1003" s="65">
        <v>1.6987262439992801</v>
      </c>
      <c r="AH1003" s="65">
        <v>1.5137029559147901</v>
      </c>
      <c r="AI1003" s="65">
        <v>1.9646789182468201</v>
      </c>
      <c r="AJ1003" s="65" t="s">
        <v>6014</v>
      </c>
      <c r="AK1003" s="65" t="s">
        <v>314</v>
      </c>
      <c r="AL1003" s="65" t="s">
        <v>8816</v>
      </c>
    </row>
    <row r="1004" spans="1:38" ht="15.75" customHeight="1" x14ac:dyDescent="0.2">
      <c r="A1004" s="65" t="s">
        <v>8817</v>
      </c>
      <c r="B1004" s="65">
        <v>114.128679058204</v>
      </c>
      <c r="C1004" s="65">
        <v>2.06240948375472</v>
      </c>
      <c r="D1004" s="65">
        <v>5.4432838361647198E-8</v>
      </c>
      <c r="E1004" s="65">
        <v>45.8765256907066</v>
      </c>
      <c r="F1004" s="65">
        <v>80.207984465776903</v>
      </c>
      <c r="G1004" s="65">
        <v>65.286088705009405</v>
      </c>
      <c r="H1004" s="65">
        <v>29.5266296190199</v>
      </c>
      <c r="I1004" s="65">
        <v>35</v>
      </c>
      <c r="J1004" s="65">
        <v>55.408739612314399</v>
      </c>
      <c r="K1004" s="65">
        <v>31.107097761092799</v>
      </c>
      <c r="L1004" s="65">
        <v>48.855891309823797</v>
      </c>
      <c r="M1004" s="65">
        <v>34.913858339208304</v>
      </c>
      <c r="N1004" s="65">
        <v>11.660279409418999</v>
      </c>
      <c r="O1004" s="65">
        <v>32.303405516155799</v>
      </c>
      <c r="P1004" s="65">
        <v>31.397313501789501</v>
      </c>
      <c r="Q1004" s="65">
        <v>31.107431110659999</v>
      </c>
      <c r="R1004" s="65">
        <v>56.155818175046001</v>
      </c>
      <c r="S1004" s="65">
        <v>44.4180802435136</v>
      </c>
      <c r="T1004" s="65">
        <v>53.760285135265804</v>
      </c>
      <c r="U1004" s="65">
        <v>47</v>
      </c>
      <c r="V1004" s="65">
        <v>213.57219318590401</v>
      </c>
      <c r="W1004" s="65">
        <v>285.56120927549603</v>
      </c>
      <c r="X1004" s="65">
        <v>469.719532511485</v>
      </c>
      <c r="Y1004" s="65">
        <v>276.64075762782102</v>
      </c>
      <c r="Z1004" s="65">
        <v>265.27004848208099</v>
      </c>
      <c r="AA1004" s="65">
        <v>262.91040363479198</v>
      </c>
      <c r="AB1004" s="65">
        <v>219.913444185722</v>
      </c>
      <c r="AC1004" s="65">
        <v>756.05936120628905</v>
      </c>
      <c r="AD1004" s="65">
        <v>396.235923250361</v>
      </c>
      <c r="AE1004" s="65">
        <v>974.53412720715505</v>
      </c>
      <c r="AF1004" s="65">
        <v>91.888661827128303</v>
      </c>
      <c r="AG1004" s="65">
        <v>66.250323515971999</v>
      </c>
      <c r="AH1004" s="65">
        <v>66.602930060250799</v>
      </c>
      <c r="AI1004" s="65">
        <v>41.258257283183099</v>
      </c>
      <c r="AJ1004" s="65" t="s">
        <v>6249</v>
      </c>
      <c r="AK1004" s="65" t="s">
        <v>8818</v>
      </c>
      <c r="AL1004" s="65" t="s">
        <v>8819</v>
      </c>
    </row>
    <row r="1005" spans="1:38" ht="15.75" customHeight="1" x14ac:dyDescent="0.2">
      <c r="A1005" s="65" t="s">
        <v>8820</v>
      </c>
      <c r="B1005" s="65">
        <v>182.069981227265</v>
      </c>
      <c r="C1005" s="65">
        <v>2.4275311506490298</v>
      </c>
      <c r="D1005" s="65">
        <v>9.1668279905608308E-6</v>
      </c>
      <c r="E1005" s="65">
        <v>38.067755360373503</v>
      </c>
      <c r="F1005" s="65">
        <v>60.391894185996698</v>
      </c>
      <c r="G1005" s="65">
        <v>74.229388527613395</v>
      </c>
      <c r="H1005" s="65">
        <v>77.507402749927394</v>
      </c>
      <c r="I1005" s="65">
        <v>42</v>
      </c>
      <c r="J1005" s="65">
        <v>64.242016941813901</v>
      </c>
      <c r="K1005" s="65">
        <v>298.85033206192702</v>
      </c>
      <c r="L1005" s="65">
        <v>137.21229048716501</v>
      </c>
      <c r="M1005" s="65">
        <v>105.905370295598</v>
      </c>
      <c r="N1005" s="65">
        <v>281.01273376699902</v>
      </c>
      <c r="O1005" s="65">
        <v>161.517027580779</v>
      </c>
      <c r="P1005" s="65">
        <v>348.06164681983802</v>
      </c>
      <c r="Q1005" s="65">
        <v>117.251086494026</v>
      </c>
      <c r="R1005" s="65">
        <v>128.82805346040001</v>
      </c>
      <c r="S1005" s="65">
        <v>68.252172081496397</v>
      </c>
      <c r="T1005" s="65">
        <v>84.775834251765204</v>
      </c>
      <c r="U1005" s="65">
        <v>119</v>
      </c>
      <c r="V1005" s="65">
        <v>584.38060733938198</v>
      </c>
      <c r="W1005" s="65">
        <v>597.68625197196695</v>
      </c>
      <c r="X1005" s="65">
        <v>505.07476614138102</v>
      </c>
      <c r="Y1005" s="65">
        <v>479.69693662736699</v>
      </c>
      <c r="Z1005" s="65">
        <v>323.242972984787</v>
      </c>
      <c r="AA1005" s="65">
        <v>470.47124860962703</v>
      </c>
      <c r="AB1005" s="65">
        <v>595.33053718896201</v>
      </c>
      <c r="AC1005" s="65">
        <v>5.8974989173657502</v>
      </c>
      <c r="AD1005" s="65">
        <v>12.254719275784399</v>
      </c>
      <c r="AE1005" s="65">
        <v>18.225610739847799</v>
      </c>
      <c r="AF1005" s="65">
        <v>5.5690098077047496</v>
      </c>
      <c r="AG1005" s="65">
        <v>5.0961787319978402</v>
      </c>
      <c r="AH1005" s="65">
        <v>31.787762074210601</v>
      </c>
      <c r="AI1005" s="65">
        <v>13.7527524277277</v>
      </c>
      <c r="AJ1005" s="65" t="s">
        <v>6504</v>
      </c>
      <c r="AK1005" s="65" t="s">
        <v>8821</v>
      </c>
      <c r="AL1005" s="65" t="s">
        <v>8822</v>
      </c>
    </row>
    <row r="1006" spans="1:38" ht="15.75" customHeight="1" x14ac:dyDescent="0.2">
      <c r="A1006" s="65" t="s">
        <v>8823</v>
      </c>
      <c r="B1006" s="65">
        <v>1501.95822915535</v>
      </c>
      <c r="C1006" s="65">
        <v>2.6166950537887099</v>
      </c>
      <c r="D1006" s="65">
        <v>1.9214249103269498E-5</v>
      </c>
      <c r="E1006" s="65">
        <v>79.063799594621898</v>
      </c>
      <c r="F1006" s="65">
        <v>61.335517532652901</v>
      </c>
      <c r="G1006" s="65">
        <v>278.13662448298498</v>
      </c>
      <c r="H1006" s="65">
        <v>438.28590840732699</v>
      </c>
      <c r="I1006" s="65">
        <v>158</v>
      </c>
      <c r="J1006" s="65">
        <v>331.64941246211401</v>
      </c>
      <c r="K1006" s="65">
        <v>275.52000874110701</v>
      </c>
      <c r="L1006" s="65">
        <v>204.778948681602</v>
      </c>
      <c r="M1006" s="65">
        <v>208.31935475727599</v>
      </c>
      <c r="N1006" s="65">
        <v>241.36778377497399</v>
      </c>
      <c r="O1006" s="65">
        <v>274.578946887325</v>
      </c>
      <c r="P1006" s="65">
        <v>516.71007362945102</v>
      </c>
      <c r="Q1006" s="65">
        <v>134.798868146193</v>
      </c>
      <c r="R1006" s="65">
        <v>233.432028492348</v>
      </c>
      <c r="S1006" s="65">
        <v>191.75610251468001</v>
      </c>
      <c r="T1006" s="65">
        <v>323.59556244881099</v>
      </c>
      <c r="U1006" s="65">
        <v>414</v>
      </c>
      <c r="V1006" s="65">
        <v>4507.7186128725598</v>
      </c>
      <c r="W1006" s="65">
        <v>4691.8370779799397</v>
      </c>
      <c r="X1006" s="65">
        <v>4263.6728175101598</v>
      </c>
      <c r="Y1006" s="65">
        <v>4253.9338050042397</v>
      </c>
      <c r="Z1006" s="65">
        <v>3019.8623400046099</v>
      </c>
      <c r="AA1006" s="65">
        <v>5156.7338818192502</v>
      </c>
      <c r="AB1006" s="65">
        <v>4977.0369020944299</v>
      </c>
      <c r="AC1006" s="65">
        <v>15003.2372457785</v>
      </c>
      <c r="AD1006" s="65">
        <v>6764.6050402329702</v>
      </c>
      <c r="AE1006" s="65">
        <v>14755.2400360309</v>
      </c>
      <c r="AF1006" s="65">
        <v>378.69266692392301</v>
      </c>
      <c r="AG1006" s="65">
        <v>90.032490931961902</v>
      </c>
      <c r="AH1006" s="65">
        <v>311.82280891844698</v>
      </c>
      <c r="AI1006" s="65">
        <v>436.15871985079298</v>
      </c>
      <c r="AJ1006" s="65" t="s">
        <v>8824</v>
      </c>
      <c r="AK1006" s="65" t="s">
        <v>314</v>
      </c>
      <c r="AL1006" s="65" t="s">
        <v>8825</v>
      </c>
    </row>
    <row r="1007" spans="1:38" ht="15.75" customHeight="1" x14ac:dyDescent="0.2">
      <c r="A1007" s="65" t="s">
        <v>8826</v>
      </c>
      <c r="B1007" s="65">
        <v>1518.1557848984501</v>
      </c>
      <c r="C1007" s="65">
        <v>4.3271291350024601</v>
      </c>
      <c r="D1007" s="65">
        <v>7.1719662092260397E-33</v>
      </c>
      <c r="E1007" s="65">
        <v>398.24728684698499</v>
      </c>
      <c r="F1007" s="65">
        <v>636.00213564627802</v>
      </c>
      <c r="G1007" s="65">
        <v>521.39437965781497</v>
      </c>
      <c r="H1007" s="65">
        <v>764.92424856773505</v>
      </c>
      <c r="I1007" s="65">
        <v>500</v>
      </c>
      <c r="J1007" s="65">
        <v>1006.99361556293</v>
      </c>
      <c r="K1007" s="65">
        <v>191.08645767528401</v>
      </c>
      <c r="L1007" s="65">
        <v>223.48971556621501</v>
      </c>
      <c r="M1007" s="65">
        <v>178.06067752996199</v>
      </c>
      <c r="N1007" s="65">
        <v>187.73049849164599</v>
      </c>
      <c r="O1007" s="65">
        <v>168.583397537438</v>
      </c>
      <c r="P1007" s="65">
        <v>83.427147304755096</v>
      </c>
      <c r="Q1007" s="65">
        <v>570.30290369543297</v>
      </c>
      <c r="R1007" s="65">
        <v>240.03859533647099</v>
      </c>
      <c r="S1007" s="65">
        <v>235.090814947377</v>
      </c>
      <c r="T1007" s="65">
        <v>251.225947843646</v>
      </c>
      <c r="U1007" s="65">
        <v>202</v>
      </c>
      <c r="V1007" s="65">
        <v>4574.1446099658097</v>
      </c>
      <c r="W1007" s="65">
        <v>6990.4387886887998</v>
      </c>
      <c r="X1007" s="65">
        <v>7092.9332991787996</v>
      </c>
      <c r="Y1007" s="65">
        <v>5572.8675181389099</v>
      </c>
      <c r="Z1007" s="65">
        <v>7368.7100553515702</v>
      </c>
      <c r="AA1007" s="65">
        <v>6284.0198931936902</v>
      </c>
      <c r="AB1007" s="65">
        <v>4399.1890236482704</v>
      </c>
      <c r="AC1007" s="65">
        <v>217.02796015905901</v>
      </c>
      <c r="AD1007" s="65">
        <v>221.60617357043401</v>
      </c>
      <c r="AE1007" s="65">
        <v>421.33323651530498</v>
      </c>
      <c r="AF1007" s="65">
        <v>61.259107884752197</v>
      </c>
      <c r="AG1007" s="65">
        <v>74.743954735968401</v>
      </c>
      <c r="AH1007" s="65">
        <v>166.507325150627</v>
      </c>
      <c r="AI1007" s="65">
        <v>84.481193484613101</v>
      </c>
      <c r="AJ1007" s="65" t="s">
        <v>7389</v>
      </c>
      <c r="AK1007" s="65" t="s">
        <v>8827</v>
      </c>
      <c r="AL1007" s="65" t="s">
        <v>8828</v>
      </c>
    </row>
    <row r="1008" spans="1:38" ht="15.75" customHeight="1" x14ac:dyDescent="0.2">
      <c r="A1008" s="65" t="s">
        <v>8829</v>
      </c>
      <c r="B1008" s="65">
        <v>642.64384368132698</v>
      </c>
      <c r="C1008" s="65">
        <v>2.7367839929332498</v>
      </c>
      <c r="D1008" s="65">
        <v>1.36655746182488E-18</v>
      </c>
      <c r="E1008" s="65">
        <v>344.56199082594497</v>
      </c>
      <c r="F1008" s="65">
        <v>355.74600168938701</v>
      </c>
      <c r="G1008" s="65">
        <v>228.94847545866301</v>
      </c>
      <c r="H1008" s="65">
        <v>183.61872794327999</v>
      </c>
      <c r="I1008" s="65">
        <v>283</v>
      </c>
      <c r="J1008" s="65">
        <v>338.87663936806803</v>
      </c>
      <c r="K1008" s="65">
        <v>114.429681049734</v>
      </c>
      <c r="L1008" s="65">
        <v>206.85792277989199</v>
      </c>
      <c r="M1008" s="65">
        <v>202.50037836740799</v>
      </c>
      <c r="N1008" s="65">
        <v>158.579799968099</v>
      </c>
      <c r="O1008" s="65">
        <v>173.63080464933799</v>
      </c>
      <c r="P1008" s="65">
        <v>185.69268271058399</v>
      </c>
      <c r="Q1008" s="65">
        <v>528.02870244248402</v>
      </c>
      <c r="R1008" s="65">
        <v>328.12615325811203</v>
      </c>
      <c r="S1008" s="65">
        <v>296.842780163969</v>
      </c>
      <c r="T1008" s="65">
        <v>322.56171081159499</v>
      </c>
      <c r="U1008" s="65">
        <v>221</v>
      </c>
      <c r="V1008" s="65">
        <v>1348.69999161492</v>
      </c>
      <c r="W1008" s="65">
        <v>1099.9087275873001</v>
      </c>
      <c r="X1008" s="65">
        <v>1407.47501498065</v>
      </c>
      <c r="Y1008" s="65">
        <v>2369.6097219029598</v>
      </c>
      <c r="Z1008" s="65">
        <v>2201.21437581488</v>
      </c>
      <c r="AA1008" s="65">
        <v>2173.39267004761</v>
      </c>
      <c r="AB1008" s="65">
        <v>3020.81940276872</v>
      </c>
      <c r="AC1008" s="65">
        <v>114.411478996895</v>
      </c>
      <c r="AD1008" s="65">
        <v>1468.5238598814899</v>
      </c>
      <c r="AE1008" s="65">
        <v>198.33752863952</v>
      </c>
      <c r="AF1008" s="65">
        <v>129.47947802913501</v>
      </c>
      <c r="AG1008" s="65">
        <v>181.76370810792301</v>
      </c>
      <c r="AH1008" s="65">
        <v>301.22688822704299</v>
      </c>
      <c r="AI1008" s="65">
        <v>231.83211235312399</v>
      </c>
      <c r="AJ1008" s="65" t="s">
        <v>8830</v>
      </c>
      <c r="AK1008" s="65" t="s">
        <v>8831</v>
      </c>
      <c r="AL1008" s="65" t="s">
        <v>8832</v>
      </c>
    </row>
    <row r="1009" spans="1:38" ht="15.75" customHeight="1" x14ac:dyDescent="0.2">
      <c r="A1009" s="65" t="s">
        <v>8833</v>
      </c>
      <c r="B1009" s="65">
        <v>125.551845834212</v>
      </c>
      <c r="C1009" s="65">
        <v>2.0417558596372301</v>
      </c>
      <c r="D1009" s="65">
        <v>2.09228786040065E-10</v>
      </c>
      <c r="E1009" s="65">
        <v>40.996044234248401</v>
      </c>
      <c r="F1009" s="65">
        <v>80.207984465776903</v>
      </c>
      <c r="G1009" s="65">
        <v>76.9123784743946</v>
      </c>
      <c r="H1009" s="65">
        <v>36.908287023774903</v>
      </c>
      <c r="I1009" s="65">
        <v>72</v>
      </c>
      <c r="J1009" s="65">
        <v>94.756974989175404</v>
      </c>
      <c r="K1009" s="65">
        <v>38.883872201365897</v>
      </c>
      <c r="L1009" s="65">
        <v>66.527171145291902</v>
      </c>
      <c r="M1009" s="65">
        <v>60.5173544546277</v>
      </c>
      <c r="N1009" s="65">
        <v>43.143033814850398</v>
      </c>
      <c r="O1009" s="65">
        <v>50.4740711189935</v>
      </c>
      <c r="P1009" s="65">
        <v>84.324213404806201</v>
      </c>
      <c r="Q1009" s="65">
        <v>84.548402505896306</v>
      </c>
      <c r="R1009" s="65">
        <v>55.054723701025502</v>
      </c>
      <c r="S1009" s="65">
        <v>68.252172081496397</v>
      </c>
      <c r="T1009" s="65">
        <v>67.200356419082198</v>
      </c>
      <c r="U1009" s="65">
        <v>80</v>
      </c>
      <c r="V1009" s="65">
        <v>181.62044774864199</v>
      </c>
      <c r="W1009" s="65">
        <v>252.35641749927501</v>
      </c>
      <c r="X1009" s="65">
        <v>319.880685222875</v>
      </c>
      <c r="Y1009" s="65">
        <v>232.862590595809</v>
      </c>
      <c r="Z1009" s="65">
        <v>372.43212104768901</v>
      </c>
      <c r="AA1009" s="65">
        <v>285.97271974310701</v>
      </c>
      <c r="AB1009" s="65">
        <v>535.52144148991704</v>
      </c>
      <c r="AC1009" s="65">
        <v>63.692988307550102</v>
      </c>
      <c r="AD1009" s="65">
        <v>367.64157827353102</v>
      </c>
      <c r="AE1009" s="65">
        <v>134.011843675351</v>
      </c>
      <c r="AF1009" s="65">
        <v>20.883786778892802</v>
      </c>
      <c r="AG1009" s="65">
        <v>44.1668823439813</v>
      </c>
      <c r="AH1009" s="65">
        <v>57.520712324762002</v>
      </c>
      <c r="AI1009" s="65">
        <v>39.293578364936302</v>
      </c>
      <c r="AJ1009" s="65" t="s">
        <v>6261</v>
      </c>
      <c r="AK1009" s="65" t="s">
        <v>8834</v>
      </c>
      <c r="AL1009" s="65" t="s">
        <v>8835</v>
      </c>
    </row>
    <row r="1010" spans="1:38" ht="15.75" customHeight="1" x14ac:dyDescent="0.2">
      <c r="A1010" s="65" t="s">
        <v>8836</v>
      </c>
      <c r="B1010" s="65">
        <v>871.30055957535103</v>
      </c>
      <c r="C1010" s="65">
        <v>2.2363833676147702</v>
      </c>
      <c r="D1010" s="65">
        <v>9.895663769456271E-16</v>
      </c>
      <c r="E1010" s="65">
        <v>193.267065675743</v>
      </c>
      <c r="F1010" s="65">
        <v>342.53527483620002</v>
      </c>
      <c r="G1010" s="65">
        <v>304.07219396853702</v>
      </c>
      <c r="H1010" s="65">
        <v>294.34358901460502</v>
      </c>
      <c r="I1010" s="65">
        <v>193</v>
      </c>
      <c r="J1010" s="65">
        <v>180.68067264885099</v>
      </c>
      <c r="K1010" s="65">
        <v>301.07226761629101</v>
      </c>
      <c r="L1010" s="65">
        <v>669.42965964949997</v>
      </c>
      <c r="M1010" s="65">
        <v>407.32834729076302</v>
      </c>
      <c r="N1010" s="65">
        <v>368.46482933764099</v>
      </c>
      <c r="O1010" s="65">
        <v>549.15789377464898</v>
      </c>
      <c r="P1010" s="65">
        <v>841.44800184795997</v>
      </c>
      <c r="Q1010" s="65">
        <v>1413.39404943819</v>
      </c>
      <c r="R1010" s="65">
        <v>598.99539386715696</v>
      </c>
      <c r="S1010" s="65">
        <v>622.93649122000704</v>
      </c>
      <c r="T1010" s="65">
        <v>600.66780122287298</v>
      </c>
      <c r="U1010" s="65">
        <v>698</v>
      </c>
      <c r="V1010" s="65">
        <v>2279.50478632671</v>
      </c>
      <c r="W1010" s="65">
        <v>2154.9909862766999</v>
      </c>
      <c r="X1010" s="65">
        <v>2209.70210186854</v>
      </c>
      <c r="Y1010" s="65">
        <v>2920.0968860714502</v>
      </c>
      <c r="Z1010" s="65">
        <v>1929.7956838249399</v>
      </c>
      <c r="AA1010" s="65">
        <v>2255.4945153932099</v>
      </c>
      <c r="AB1010" s="65">
        <v>2328.8741725274599</v>
      </c>
      <c r="AC1010" s="65">
        <v>224.10495885989801</v>
      </c>
      <c r="AD1010" s="65">
        <v>309.431661713555</v>
      </c>
      <c r="AE1010" s="65">
        <v>303.40281408099497</v>
      </c>
      <c r="AF1010" s="65">
        <v>820.03669418452398</v>
      </c>
      <c r="AG1010" s="65">
        <v>475.64334831979897</v>
      </c>
      <c r="AH1010" s="65">
        <v>663.001894690678</v>
      </c>
      <c r="AI1010" s="65">
        <v>599.22707006527901</v>
      </c>
      <c r="AJ1010" s="65" t="s">
        <v>8837</v>
      </c>
      <c r="AK1010" s="65" t="s">
        <v>8838</v>
      </c>
      <c r="AL1010" s="65" t="s">
        <v>8839</v>
      </c>
    </row>
    <row r="1011" spans="1:38" ht="15.75" customHeight="1" x14ac:dyDescent="0.2">
      <c r="A1011" s="65" t="s">
        <v>8840</v>
      </c>
      <c r="B1011" s="65">
        <v>229.04957965316899</v>
      </c>
      <c r="C1011" s="65">
        <v>2.3676179462909999</v>
      </c>
      <c r="D1011" s="65">
        <v>2.9681368734069701E-11</v>
      </c>
      <c r="E1011" s="65">
        <v>147.39053998503601</v>
      </c>
      <c r="F1011" s="65">
        <v>172.683072438084</v>
      </c>
      <c r="G1011" s="65">
        <v>174.394346540778</v>
      </c>
      <c r="H1011" s="65">
        <v>141.17419786593899</v>
      </c>
      <c r="I1011" s="65">
        <v>188</v>
      </c>
      <c r="J1011" s="65">
        <v>198.34722730785001</v>
      </c>
      <c r="K1011" s="65">
        <v>35.550968869820302</v>
      </c>
      <c r="L1011" s="65">
        <v>79.001015735034201</v>
      </c>
      <c r="M1011" s="65">
        <v>62.844945010574897</v>
      </c>
      <c r="N1011" s="65">
        <v>57.135369106153199</v>
      </c>
      <c r="O1011" s="65">
        <v>66.625773877071396</v>
      </c>
      <c r="P1011" s="65">
        <v>46.6474372026588</v>
      </c>
      <c r="Q1011" s="65">
        <v>386.84882278641197</v>
      </c>
      <c r="R1011" s="65">
        <v>86.986463447620196</v>
      </c>
      <c r="S1011" s="65">
        <v>52.001654919235399</v>
      </c>
      <c r="T1011" s="65">
        <v>76.505021154031994</v>
      </c>
      <c r="U1011" s="65">
        <v>92</v>
      </c>
      <c r="V1011" s="65">
        <v>224.50305346707199</v>
      </c>
      <c r="W1011" s="65">
        <v>420.04061596918802</v>
      </c>
      <c r="X1011" s="65">
        <v>390.59115248266801</v>
      </c>
      <c r="Y1011" s="65">
        <v>1129.84928957087</v>
      </c>
      <c r="Z1011" s="65">
        <v>970.60729659834101</v>
      </c>
      <c r="AA1011" s="65">
        <v>555.34057188822703</v>
      </c>
      <c r="AB1011" s="65">
        <v>704.82718931490797</v>
      </c>
      <c r="AC1011" s="65">
        <v>77.846985709227894</v>
      </c>
      <c r="AD1011" s="65">
        <v>70.464635835760106</v>
      </c>
      <c r="AE1011" s="65">
        <v>111.497853937892</v>
      </c>
      <c r="AF1011" s="65">
        <v>50.1210882693427</v>
      </c>
      <c r="AG1011" s="65">
        <v>88.333764687962599</v>
      </c>
      <c r="AH1011" s="65">
        <v>296.68577935929898</v>
      </c>
      <c r="AI1011" s="65">
        <v>170.92706588747299</v>
      </c>
      <c r="AJ1011" s="65" t="s">
        <v>8841</v>
      </c>
      <c r="AK1011" s="65" t="s">
        <v>8842</v>
      </c>
      <c r="AL1011" s="65" t="s">
        <v>8843</v>
      </c>
    </row>
    <row r="1012" spans="1:38" ht="15.75" customHeight="1" x14ac:dyDescent="0.2">
      <c r="A1012" s="65" t="s">
        <v>8844</v>
      </c>
      <c r="B1012" s="65">
        <v>999.98356698501402</v>
      </c>
      <c r="C1012" s="65">
        <v>2.9119814263867698</v>
      </c>
      <c r="D1012" s="65">
        <v>8.6917125742922298E-15</v>
      </c>
      <c r="E1012" s="65">
        <v>234.26310990999099</v>
      </c>
      <c r="F1012" s="65">
        <v>256.66555029048601</v>
      </c>
      <c r="G1012" s="65">
        <v>290.65724423463098</v>
      </c>
      <c r="H1012" s="65">
        <v>375.54182046691</v>
      </c>
      <c r="I1012" s="65">
        <v>281</v>
      </c>
      <c r="J1012" s="65">
        <v>247.33176522598299</v>
      </c>
      <c r="K1012" s="65">
        <v>631.02969743930998</v>
      </c>
      <c r="L1012" s="65">
        <v>697.49580997641999</v>
      </c>
      <c r="M1012" s="65">
        <v>993.88116738946303</v>
      </c>
      <c r="N1012" s="65">
        <v>599.33836164413799</v>
      </c>
      <c r="O1012" s="65">
        <v>430.03908593382499</v>
      </c>
      <c r="P1012" s="65">
        <v>362.41470442065599</v>
      </c>
      <c r="Q1012" s="65">
        <v>458.635202272551</v>
      </c>
      <c r="R1012" s="65">
        <v>480.07719067294198</v>
      </c>
      <c r="S1012" s="65">
        <v>578.51841097649401</v>
      </c>
      <c r="T1012" s="65">
        <v>619.27713069277297</v>
      </c>
      <c r="U1012" s="65">
        <v>474</v>
      </c>
      <c r="V1012" s="65">
        <v>2863.8853936660898</v>
      </c>
      <c r="W1012" s="65">
        <v>3071.4432393003899</v>
      </c>
      <c r="X1012" s="65">
        <v>2830.9440642224399</v>
      </c>
      <c r="Y1012" s="65">
        <v>3763.0594640282802</v>
      </c>
      <c r="Z1012" s="65">
        <v>4296.1450567081301</v>
      </c>
      <c r="AA1012" s="65">
        <v>2530.3973234043301</v>
      </c>
      <c r="AB1012" s="65">
        <v>2738.3364430824599</v>
      </c>
      <c r="AC1012" s="65">
        <v>33.025993937248202</v>
      </c>
      <c r="AD1012" s="65">
        <v>32.679251402091701</v>
      </c>
      <c r="AE1012" s="65">
        <v>33.234937231487102</v>
      </c>
      <c r="AF1012" s="65">
        <v>263.13571341404901</v>
      </c>
      <c r="AG1012" s="65">
        <v>487.53443202779403</v>
      </c>
      <c r="AH1012" s="65">
        <v>685.70743902940001</v>
      </c>
      <c r="AI1012" s="65">
        <v>408.65321499533798</v>
      </c>
      <c r="AJ1012" s="65" t="s">
        <v>8845</v>
      </c>
      <c r="AK1012" s="65" t="s">
        <v>8308</v>
      </c>
      <c r="AL1012" s="65" t="s">
        <v>8846</v>
      </c>
    </row>
    <row r="1013" spans="1:38" ht="15.75" customHeight="1" x14ac:dyDescent="0.2">
      <c r="A1013" s="65" t="s">
        <v>8847</v>
      </c>
      <c r="B1013" s="65">
        <v>73.182071382548699</v>
      </c>
      <c r="C1013" s="65">
        <v>6.0946482536600302</v>
      </c>
      <c r="D1013" s="65">
        <v>5.0881752792747404E-31</v>
      </c>
      <c r="E1013" s="65">
        <v>1.95219258258326</v>
      </c>
      <c r="F1013" s="65">
        <v>0.94362334665619896</v>
      </c>
      <c r="G1013" s="65">
        <v>18.780929627468499</v>
      </c>
      <c r="H1013" s="65">
        <v>19.376850687481799</v>
      </c>
      <c r="I1013" s="65">
        <v>1</v>
      </c>
      <c r="J1013" s="65">
        <v>0.80302521177267305</v>
      </c>
      <c r="K1013" s="65">
        <v>3.33290333154565</v>
      </c>
      <c r="L1013" s="65">
        <v>1.03948704914519</v>
      </c>
      <c r="M1013" s="65">
        <v>1.16379527797361</v>
      </c>
      <c r="N1013" s="65">
        <v>1.1660279409419001</v>
      </c>
      <c r="O1013" s="65">
        <v>1.00948142237987</v>
      </c>
      <c r="P1013" s="65">
        <v>2.6911983001533901</v>
      </c>
      <c r="Q1013" s="65">
        <v>0.79762643873487105</v>
      </c>
      <c r="R1013" s="65">
        <v>4.4043778960820399</v>
      </c>
      <c r="S1013" s="65">
        <v>1.0833678108174001</v>
      </c>
      <c r="T1013" s="65">
        <v>11.3723680093831</v>
      </c>
      <c r="U1013" s="65">
        <v>7</v>
      </c>
      <c r="V1013" s="65">
        <v>292.61072137281298</v>
      </c>
      <c r="W1013" s="65">
        <v>356.12139179996399</v>
      </c>
      <c r="X1013" s="65">
        <v>359.44487523728299</v>
      </c>
      <c r="Y1013" s="65">
        <v>181.63282066473101</v>
      </c>
      <c r="Z1013" s="65">
        <v>280.202468429747</v>
      </c>
      <c r="AA1013" s="65">
        <v>406.81925615067797</v>
      </c>
      <c r="AB1013" s="65">
        <v>414.98311015799402</v>
      </c>
      <c r="AC1013" s="65">
        <v>3.5384993504194502</v>
      </c>
      <c r="AD1013" s="65">
        <v>1.0212266063153601</v>
      </c>
      <c r="AE1013" s="65">
        <v>1.0720947494028099</v>
      </c>
      <c r="AF1013" s="65">
        <v>1.3922524519261901</v>
      </c>
      <c r="AG1013" s="65">
        <v>1.6987262439992801</v>
      </c>
      <c r="AH1013" s="65">
        <v>4.5411088677443701</v>
      </c>
      <c r="AI1013" s="65">
        <v>1.9646789182468201</v>
      </c>
      <c r="AJ1013" s="65" t="s">
        <v>5969</v>
      </c>
      <c r="AK1013" s="65" t="s">
        <v>8848</v>
      </c>
      <c r="AL1013" s="65" t="s">
        <v>8849</v>
      </c>
    </row>
    <row r="1014" spans="1:38" ht="15.75" customHeight="1" x14ac:dyDescent="0.2">
      <c r="A1014" s="65" t="s">
        <v>8850</v>
      </c>
      <c r="B1014" s="65">
        <v>559.21765680444503</v>
      </c>
      <c r="C1014" s="65">
        <v>5.2247086107628</v>
      </c>
      <c r="D1014" s="65">
        <v>3.1844652618677001E-12</v>
      </c>
      <c r="E1014" s="65">
        <v>2.92828887387489</v>
      </c>
      <c r="F1014" s="65">
        <v>5.6617400799371902</v>
      </c>
      <c r="G1014" s="65">
        <v>94.798978119602694</v>
      </c>
      <c r="H1014" s="65">
        <v>148.555855270694</v>
      </c>
      <c r="I1014" s="65">
        <v>1</v>
      </c>
      <c r="J1014" s="65">
        <v>4.0151260588633697</v>
      </c>
      <c r="K1014" s="65">
        <v>4.4438711087275404</v>
      </c>
      <c r="L1014" s="65">
        <v>10.394870491451901</v>
      </c>
      <c r="M1014" s="65">
        <v>11.6379527797361</v>
      </c>
      <c r="N1014" s="65">
        <v>3.4980838228257101</v>
      </c>
      <c r="O1014" s="65">
        <v>4.0379256895194802</v>
      </c>
      <c r="P1014" s="65">
        <v>13.455991500766901</v>
      </c>
      <c r="Q1014" s="65">
        <v>3.9881321936743501</v>
      </c>
      <c r="R1014" s="65">
        <v>33.0328342206153</v>
      </c>
      <c r="S1014" s="65">
        <v>6.5002068649044196</v>
      </c>
      <c r="T1014" s="65">
        <v>17.575477832682999</v>
      </c>
      <c r="U1014" s="65">
        <v>38</v>
      </c>
      <c r="V1014" s="65">
        <v>2696.5591478235901</v>
      </c>
      <c r="W1014" s="65">
        <v>2505.30153951583</v>
      </c>
      <c r="X1014" s="65">
        <v>2182.7647810076701</v>
      </c>
      <c r="Y1014" s="65">
        <v>3093.3466534747299</v>
      </c>
      <c r="Z1014" s="65">
        <v>1468.6474207352301</v>
      </c>
      <c r="AA1014" s="65">
        <v>2051.62364099571</v>
      </c>
      <c r="AB1014" s="65">
        <v>2785.2635797078701</v>
      </c>
      <c r="AC1014" s="65">
        <v>5.8974989173657502</v>
      </c>
      <c r="AD1014" s="65">
        <v>4.08490642526146</v>
      </c>
      <c r="AE1014" s="65">
        <v>1.0720947494028099</v>
      </c>
      <c r="AF1014" s="65">
        <v>176.81606139462599</v>
      </c>
      <c r="AG1014" s="65">
        <v>190.257339327919</v>
      </c>
      <c r="AH1014" s="65">
        <v>293.65837344746899</v>
      </c>
      <c r="AI1014" s="65">
        <v>184.679818315201</v>
      </c>
      <c r="AJ1014" s="65" t="s">
        <v>6201</v>
      </c>
      <c r="AK1014" s="65" t="s">
        <v>8851</v>
      </c>
      <c r="AL1014" s="65" t="s">
        <v>8852</v>
      </c>
    </row>
    <row r="1015" spans="1:38" ht="15.75" customHeight="1" x14ac:dyDescent="0.2">
      <c r="A1015" s="65" t="s">
        <v>8853</v>
      </c>
      <c r="B1015" s="65">
        <v>978.39522014193801</v>
      </c>
      <c r="C1015" s="65">
        <v>2.2020435672965202</v>
      </c>
      <c r="D1015" s="65">
        <v>1.8682849287798699E-6</v>
      </c>
      <c r="E1015" s="65">
        <v>83.944281051080097</v>
      </c>
      <c r="F1015" s="65">
        <v>59.448270839340502</v>
      </c>
      <c r="G1015" s="65">
        <v>163.662386753654</v>
      </c>
      <c r="H1015" s="65">
        <v>226.06325802062099</v>
      </c>
      <c r="I1015" s="65">
        <v>109</v>
      </c>
      <c r="J1015" s="65">
        <v>155.78689108389901</v>
      </c>
      <c r="K1015" s="65">
        <v>488.82582196002897</v>
      </c>
      <c r="L1015" s="65">
        <v>350.30713556192802</v>
      </c>
      <c r="M1015" s="65">
        <v>411.98352840265801</v>
      </c>
      <c r="N1015" s="65">
        <v>382.45716462894399</v>
      </c>
      <c r="O1015" s="65">
        <v>583.480262135565</v>
      </c>
      <c r="P1015" s="65">
        <v>848.62453064836905</v>
      </c>
      <c r="Q1015" s="65">
        <v>207.382874071066</v>
      </c>
      <c r="R1015" s="65">
        <v>454.75201777046999</v>
      </c>
      <c r="S1015" s="65">
        <v>521.09991700317096</v>
      </c>
      <c r="T1015" s="65">
        <v>665.80045436752198</v>
      </c>
      <c r="U1015" s="65">
        <v>769</v>
      </c>
      <c r="V1015" s="65">
        <v>1717.8267349559101</v>
      </c>
      <c r="W1015" s="65">
        <v>1968.2140325354601</v>
      </c>
      <c r="X1015" s="65">
        <v>1730.7228653111299</v>
      </c>
      <c r="Y1015" s="65">
        <v>2338.87185994431</v>
      </c>
      <c r="Z1015" s="65">
        <v>2577.1600074384901</v>
      </c>
      <c r="AA1015" s="65">
        <v>3154.9248436174998</v>
      </c>
      <c r="AB1015" s="65">
        <v>4378.0258051701403</v>
      </c>
      <c r="AC1015" s="65">
        <v>2074.7401191292702</v>
      </c>
      <c r="AD1015" s="65">
        <v>1205.0473954521301</v>
      </c>
      <c r="AE1015" s="65">
        <v>2149.5499725526402</v>
      </c>
      <c r="AF1015" s="65">
        <v>398.18420125088898</v>
      </c>
      <c r="AG1015" s="65">
        <v>107.01975337195501</v>
      </c>
      <c r="AH1015" s="65">
        <v>290.63096753564002</v>
      </c>
      <c r="AI1015" s="65">
        <v>451.87615119676798</v>
      </c>
      <c r="AJ1015" s="65" t="s">
        <v>8854</v>
      </c>
      <c r="AK1015" s="65" t="s">
        <v>8855</v>
      </c>
      <c r="AL1015" s="65" t="s">
        <v>8856</v>
      </c>
    </row>
    <row r="1016" spans="1:38" ht="15.75" customHeight="1" x14ac:dyDescent="0.2">
      <c r="A1016" s="65" t="s">
        <v>8857</v>
      </c>
      <c r="B1016" s="65">
        <v>833.53588739530903</v>
      </c>
      <c r="C1016" s="65">
        <v>6.1797130329829297</v>
      </c>
      <c r="D1016" s="65">
        <v>1.26105547121206E-25</v>
      </c>
      <c r="E1016" s="65">
        <v>5.8565777477497702</v>
      </c>
      <c r="F1016" s="65">
        <v>16.9852202398116</v>
      </c>
      <c r="G1016" s="65">
        <v>195.85826611502799</v>
      </c>
      <c r="H1016" s="65">
        <v>241.74928000572601</v>
      </c>
      <c r="I1016" s="65">
        <v>5</v>
      </c>
      <c r="J1016" s="65">
        <v>9.6363025412720802</v>
      </c>
      <c r="K1016" s="65">
        <v>23.330323320819598</v>
      </c>
      <c r="L1016" s="65">
        <v>24.947689179484499</v>
      </c>
      <c r="M1016" s="65">
        <v>24.439700837445798</v>
      </c>
      <c r="N1016" s="65">
        <v>12.826307350360899</v>
      </c>
      <c r="O1016" s="65">
        <v>11.104295646178601</v>
      </c>
      <c r="P1016" s="65">
        <v>3.5882644002045199</v>
      </c>
      <c r="Q1016" s="65">
        <v>13.5596494584928</v>
      </c>
      <c r="R1016" s="65">
        <v>59.459101597107498</v>
      </c>
      <c r="S1016" s="65">
        <v>18.417252783895901</v>
      </c>
      <c r="T1016" s="65">
        <v>42.387917125882602</v>
      </c>
      <c r="U1016" s="65">
        <v>54</v>
      </c>
      <c r="V1016" s="65">
        <v>4261.3538388431498</v>
      </c>
      <c r="W1016" s="65">
        <v>4441.1409000694803</v>
      </c>
      <c r="X1016" s="65">
        <v>5022.96854927604</v>
      </c>
      <c r="Y1016" s="65">
        <v>2918.2339853466801</v>
      </c>
      <c r="Z1016" s="65">
        <v>2581.5518956583901</v>
      </c>
      <c r="AA1016" s="65">
        <v>3522.0769160618802</v>
      </c>
      <c r="AB1016" s="65">
        <v>3419.23999411775</v>
      </c>
      <c r="AC1016" s="65">
        <v>8.2564984843120506</v>
      </c>
      <c r="AD1016" s="65">
        <v>5.1061330315768201</v>
      </c>
      <c r="AE1016" s="65">
        <v>13.9372317422365</v>
      </c>
      <c r="AF1016" s="65">
        <v>15.314776971188</v>
      </c>
      <c r="AG1016" s="65">
        <v>27.179619903988499</v>
      </c>
      <c r="AH1016" s="65">
        <v>108.986612825865</v>
      </c>
      <c r="AI1016" s="65">
        <v>27.505504855455399</v>
      </c>
      <c r="AJ1016" s="65" t="s">
        <v>6037</v>
      </c>
      <c r="AK1016" s="65" t="s">
        <v>8858</v>
      </c>
      <c r="AL1016" s="65" t="s">
        <v>8859</v>
      </c>
    </row>
    <row r="1017" spans="1:38" ht="15.75" customHeight="1" x14ac:dyDescent="0.2">
      <c r="A1017" s="65" t="s">
        <v>8860</v>
      </c>
      <c r="B1017" s="65">
        <v>214.189726819317</v>
      </c>
      <c r="C1017" s="65">
        <v>2.7412607681100498</v>
      </c>
      <c r="D1017" s="65">
        <v>1.3735589305665099E-10</v>
      </c>
      <c r="E1017" s="65">
        <v>49.780910855873103</v>
      </c>
      <c r="F1017" s="65">
        <v>46.237543986153803</v>
      </c>
      <c r="G1017" s="65">
        <v>42.0335091662389</v>
      </c>
      <c r="H1017" s="65">
        <v>60.898673589228601</v>
      </c>
      <c r="I1017" s="65">
        <v>23</v>
      </c>
      <c r="J1017" s="65">
        <v>32.9240336826796</v>
      </c>
      <c r="K1017" s="65">
        <v>81.100647734277501</v>
      </c>
      <c r="L1017" s="65">
        <v>51.9743524572593</v>
      </c>
      <c r="M1017" s="65">
        <v>39.569039451102697</v>
      </c>
      <c r="N1017" s="65">
        <v>33.814810287315197</v>
      </c>
      <c r="O1017" s="65">
        <v>44.417182584714297</v>
      </c>
      <c r="P1017" s="65">
        <v>51.1327677029144</v>
      </c>
      <c r="Q1017" s="65">
        <v>97.310425525654196</v>
      </c>
      <c r="R1017" s="65">
        <v>79.278802129476702</v>
      </c>
      <c r="S1017" s="65">
        <v>75.835746757218203</v>
      </c>
      <c r="T1017" s="65">
        <v>83.741982614548604</v>
      </c>
      <c r="U1017" s="65">
        <v>79</v>
      </c>
      <c r="V1017" s="65">
        <v>528.885470527297</v>
      </c>
      <c r="W1017" s="65">
        <v>321.25636043493199</v>
      </c>
      <c r="X1017" s="65">
        <v>309.77918990004702</v>
      </c>
      <c r="Y1017" s="65">
        <v>1082.3453210893199</v>
      </c>
      <c r="Z1017" s="65">
        <v>733.44533272363299</v>
      </c>
      <c r="AA1017" s="65">
        <v>749.98651984240598</v>
      </c>
      <c r="AB1017" s="65">
        <v>813.40370150702097</v>
      </c>
      <c r="AC1017" s="65">
        <v>33.025993937248202</v>
      </c>
      <c r="AD1017" s="65">
        <v>24.509438551568699</v>
      </c>
      <c r="AE1017" s="65">
        <v>25.730273985667498</v>
      </c>
      <c r="AF1017" s="65">
        <v>147.578759904176</v>
      </c>
      <c r="AG1017" s="65">
        <v>203.84714927991399</v>
      </c>
      <c r="AH1017" s="65">
        <v>243.70617590228099</v>
      </c>
      <c r="AI1017" s="65">
        <v>298.63119557351598</v>
      </c>
      <c r="AJ1017" s="65" t="s">
        <v>7088</v>
      </c>
      <c r="AK1017" s="65" t="s">
        <v>8861</v>
      </c>
      <c r="AL1017" s="65" t="s">
        <v>8862</v>
      </c>
    </row>
    <row r="1018" spans="1:38" ht="15.75" customHeight="1" x14ac:dyDescent="0.2">
      <c r="A1018" s="65" t="s">
        <v>8863</v>
      </c>
      <c r="B1018" s="65">
        <v>342.40433704494899</v>
      </c>
      <c r="C1018" s="65">
        <v>2.0371869393672402</v>
      </c>
      <c r="D1018" s="65">
        <v>2.0097158109563299E-4</v>
      </c>
      <c r="E1018" s="65">
        <v>332.84883533044501</v>
      </c>
      <c r="F1018" s="65">
        <v>262.32729037042299</v>
      </c>
      <c r="G1018" s="65">
        <v>256.67270490873602</v>
      </c>
      <c r="H1018" s="65">
        <v>192.84579969922399</v>
      </c>
      <c r="I1018" s="65">
        <v>257</v>
      </c>
      <c r="J1018" s="65">
        <v>139.726386848445</v>
      </c>
      <c r="K1018" s="65">
        <v>66.658066630912998</v>
      </c>
      <c r="L1018" s="65">
        <v>57.171787702985199</v>
      </c>
      <c r="M1018" s="65">
        <v>53.534582786785997</v>
      </c>
      <c r="N1018" s="65">
        <v>93.282235275352207</v>
      </c>
      <c r="O1018" s="65">
        <v>83.786958057529205</v>
      </c>
      <c r="P1018" s="65">
        <v>124.692187907107</v>
      </c>
      <c r="Q1018" s="65">
        <v>252.049954640219</v>
      </c>
      <c r="R1018" s="65">
        <v>92.491935817722805</v>
      </c>
      <c r="S1018" s="65">
        <v>65.002068649044205</v>
      </c>
      <c r="T1018" s="65">
        <v>89.945092437848501</v>
      </c>
      <c r="U1018" s="65">
        <v>63</v>
      </c>
      <c r="V1018" s="65">
        <v>1267.97979261552</v>
      </c>
      <c r="W1018" s="65">
        <v>1058.4027378670301</v>
      </c>
      <c r="X1018" s="65">
        <v>1179.34957894013</v>
      </c>
      <c r="Y1018" s="65">
        <v>536.51540873274496</v>
      </c>
      <c r="Z1018" s="65">
        <v>385.60778570739501</v>
      </c>
      <c r="AA1018" s="65">
        <v>945.55496044091797</v>
      </c>
      <c r="AB1018" s="65">
        <v>559.44507976953503</v>
      </c>
      <c r="AC1018" s="65">
        <v>746.62336293850296</v>
      </c>
      <c r="AD1018" s="65">
        <v>729.15579690917002</v>
      </c>
      <c r="AE1018" s="65">
        <v>300.18652983278702</v>
      </c>
      <c r="AF1018" s="65">
        <v>22.276039230818999</v>
      </c>
      <c r="AG1018" s="65">
        <v>27.179619903988499</v>
      </c>
      <c r="AH1018" s="65">
        <v>45.411088677443701</v>
      </c>
      <c r="AI1018" s="65">
        <v>21.611468100715001</v>
      </c>
      <c r="AJ1018" s="65" t="s">
        <v>6269</v>
      </c>
      <c r="AK1018" s="65" t="s">
        <v>314</v>
      </c>
      <c r="AL1018" s="65" t="s">
        <v>8864</v>
      </c>
    </row>
    <row r="1019" spans="1:38" ht="15.75" customHeight="1" x14ac:dyDescent="0.2">
      <c r="A1019" s="65" t="s">
        <v>8865</v>
      </c>
      <c r="B1019" s="65">
        <v>13.892590003695201</v>
      </c>
      <c r="C1019" s="65">
        <v>4.79967223217783</v>
      </c>
      <c r="D1019" s="65">
        <v>3.3922766885540398E-48</v>
      </c>
      <c r="E1019" s="65">
        <v>0.976096291291629</v>
      </c>
      <c r="F1019" s="65">
        <v>0.94362334665619896</v>
      </c>
      <c r="G1019" s="65">
        <v>4.4716499113020101</v>
      </c>
      <c r="H1019" s="65">
        <v>7.3816574047549901</v>
      </c>
      <c r="I1019" s="65">
        <v>1</v>
      </c>
      <c r="J1019" s="65">
        <v>0.80302521177267305</v>
      </c>
      <c r="K1019" s="65">
        <v>1.11096777718188</v>
      </c>
      <c r="L1019" s="65">
        <v>1.03948704914519</v>
      </c>
      <c r="M1019" s="65">
        <v>1.16379527797361</v>
      </c>
      <c r="N1019" s="65">
        <v>1.1660279409419001</v>
      </c>
      <c r="O1019" s="65">
        <v>1.00948142237987</v>
      </c>
      <c r="P1019" s="65">
        <v>0.89706610005112997</v>
      </c>
      <c r="Q1019" s="65">
        <v>0.79762643873487105</v>
      </c>
      <c r="R1019" s="65">
        <v>2.2021889480410199</v>
      </c>
      <c r="S1019" s="65">
        <v>1.0833678108174001</v>
      </c>
      <c r="T1019" s="65">
        <v>5.1692581860832503</v>
      </c>
      <c r="U1019" s="65">
        <v>1</v>
      </c>
      <c r="V1019" s="65">
        <v>32.792580843504901</v>
      </c>
      <c r="W1019" s="65">
        <v>41.505989720275501</v>
      </c>
      <c r="X1019" s="65">
        <v>67.343302152184194</v>
      </c>
      <c r="Y1019" s="65">
        <v>43.778167032012099</v>
      </c>
      <c r="Z1019" s="65">
        <v>48.310770418921997</v>
      </c>
      <c r="AA1019" s="65">
        <v>117.15656583024099</v>
      </c>
      <c r="AB1019" s="65">
        <v>53.368116162225398</v>
      </c>
      <c r="AC1019" s="65">
        <v>1.17949978347315</v>
      </c>
      <c r="AD1019" s="65">
        <v>1.0212266063153601</v>
      </c>
      <c r="AE1019" s="65">
        <v>2.1441894988056198</v>
      </c>
      <c r="AF1019" s="65">
        <v>1.3922524519261901</v>
      </c>
      <c r="AG1019" s="65">
        <v>1.6987262439992801</v>
      </c>
      <c r="AH1019" s="65">
        <v>4.5411088677443701</v>
      </c>
      <c r="AI1019" s="65">
        <v>1.9646789182468201</v>
      </c>
      <c r="AJ1019" s="65" t="s">
        <v>6092</v>
      </c>
      <c r="AK1019" s="65" t="s">
        <v>314</v>
      </c>
      <c r="AL1019" s="65" t="s">
        <v>314</v>
      </c>
    </row>
    <row r="1020" spans="1:38" ht="15.75" customHeight="1" x14ac:dyDescent="0.2">
      <c r="A1020" s="65" t="s">
        <v>8866</v>
      </c>
      <c r="B1020" s="65">
        <v>144.33273427527701</v>
      </c>
      <c r="C1020" s="65">
        <v>2.0388880110147598</v>
      </c>
      <c r="D1020" s="65">
        <v>4.9674206289684802E-2</v>
      </c>
      <c r="E1020" s="65">
        <v>0.976096291291629</v>
      </c>
      <c r="F1020" s="65">
        <v>1.8872466933123999</v>
      </c>
      <c r="G1020" s="65">
        <v>23.252579538770501</v>
      </c>
      <c r="H1020" s="65">
        <v>33.217458321397402</v>
      </c>
      <c r="I1020" s="65">
        <v>7</v>
      </c>
      <c r="J1020" s="65">
        <v>24.0907563531802</v>
      </c>
      <c r="K1020" s="65">
        <v>1.11096777718188</v>
      </c>
      <c r="L1020" s="65">
        <v>1.03948704914519</v>
      </c>
      <c r="M1020" s="65">
        <v>4.6551811118944402</v>
      </c>
      <c r="N1020" s="65">
        <v>1.1660279409419001</v>
      </c>
      <c r="O1020" s="65">
        <v>2.0189628447597401</v>
      </c>
      <c r="P1020" s="65">
        <v>1.7941322001022599</v>
      </c>
      <c r="Q1020" s="65">
        <v>0.79762643873487105</v>
      </c>
      <c r="R1020" s="65">
        <v>5.5054723701025496</v>
      </c>
      <c r="S1020" s="65">
        <v>3.2501034324522098</v>
      </c>
      <c r="T1020" s="65">
        <v>11.3723680093831</v>
      </c>
      <c r="U1020" s="65">
        <v>5</v>
      </c>
      <c r="V1020" s="65">
        <v>332.97082087251101</v>
      </c>
      <c r="W1020" s="65">
        <v>307.97444372444397</v>
      </c>
      <c r="X1020" s="65">
        <v>358.60308396038101</v>
      </c>
      <c r="Y1020" s="65">
        <v>296.20121523786901</v>
      </c>
      <c r="Z1020" s="65">
        <v>278.445713141787</v>
      </c>
      <c r="AA1020" s="65">
        <v>477.85118976428799</v>
      </c>
      <c r="AB1020" s="65">
        <v>449.94842764358998</v>
      </c>
      <c r="AC1020" s="65">
        <v>1383.553246014</v>
      </c>
      <c r="AD1020" s="65">
        <v>553.50482062292701</v>
      </c>
      <c r="AE1020" s="65">
        <v>1107.4738761331</v>
      </c>
      <c r="AF1020" s="65">
        <v>16.7070294231142</v>
      </c>
      <c r="AG1020" s="65">
        <v>5.0961787319978402</v>
      </c>
      <c r="AH1020" s="65">
        <v>13.6233266032331</v>
      </c>
      <c r="AI1020" s="65">
        <v>9.8233945912340808</v>
      </c>
      <c r="AJ1020" s="65" t="s">
        <v>6047</v>
      </c>
      <c r="AK1020" s="65" t="s">
        <v>8867</v>
      </c>
      <c r="AL1020" s="65" t="s">
        <v>8868</v>
      </c>
    </row>
    <row r="1021" spans="1:38" ht="15.75" customHeight="1" x14ac:dyDescent="0.2">
      <c r="A1021" s="65" t="s">
        <v>8869</v>
      </c>
      <c r="B1021" s="65">
        <v>31.481340557797999</v>
      </c>
      <c r="C1021" s="65">
        <v>3.3639299444600299</v>
      </c>
      <c r="D1021" s="65">
        <v>2.5709801360132901E-15</v>
      </c>
      <c r="E1021" s="65">
        <v>3.90438516516652</v>
      </c>
      <c r="F1021" s="65">
        <v>4.7181167332809997</v>
      </c>
      <c r="G1021" s="65">
        <v>20.569589591989299</v>
      </c>
      <c r="H1021" s="65">
        <v>11.9951932827269</v>
      </c>
      <c r="I1021" s="65">
        <v>15</v>
      </c>
      <c r="J1021" s="65">
        <v>8.8332773294993991</v>
      </c>
      <c r="K1021" s="65">
        <v>14.4425811033645</v>
      </c>
      <c r="L1021" s="65">
        <v>20.789740982903702</v>
      </c>
      <c r="M1021" s="65">
        <v>11.6379527797361</v>
      </c>
      <c r="N1021" s="65">
        <v>16.324391173186601</v>
      </c>
      <c r="O1021" s="65">
        <v>7.0663699566590896</v>
      </c>
      <c r="P1021" s="65">
        <v>7.1765288004090397</v>
      </c>
      <c r="Q1021" s="65">
        <v>11.964396581023101</v>
      </c>
      <c r="R1021" s="65">
        <v>18.718606058348701</v>
      </c>
      <c r="S1021" s="65">
        <v>14.0837815406262</v>
      </c>
      <c r="T1021" s="65">
        <v>17.575477832682999</v>
      </c>
      <c r="U1021" s="65">
        <v>14</v>
      </c>
      <c r="V1021" s="65">
        <v>206.845509935954</v>
      </c>
      <c r="W1021" s="65">
        <v>223.302224695082</v>
      </c>
      <c r="X1021" s="65">
        <v>31.988068522287499</v>
      </c>
      <c r="Y1021" s="65">
        <v>20.4919079724312</v>
      </c>
      <c r="Z1021" s="65">
        <v>15.8107975916472</v>
      </c>
      <c r="AA1021" s="65">
        <v>232.468146371816</v>
      </c>
      <c r="AB1021" s="65">
        <v>33.125037617933003</v>
      </c>
      <c r="AC1021" s="65">
        <v>2.3589995669463</v>
      </c>
      <c r="AD1021" s="65">
        <v>7.1485862442075501</v>
      </c>
      <c r="AE1021" s="65">
        <v>8.5767579952224899</v>
      </c>
      <c r="AF1021" s="65">
        <v>4.1767573557785598</v>
      </c>
      <c r="AG1021" s="65">
        <v>5.0961787319978402</v>
      </c>
      <c r="AH1021" s="65">
        <v>1.5137029559147901</v>
      </c>
      <c r="AI1021" s="65">
        <v>15.7174313459745</v>
      </c>
      <c r="AJ1021" s="65" t="s">
        <v>6290</v>
      </c>
      <c r="AK1021" s="65" t="s">
        <v>5362</v>
      </c>
      <c r="AL1021" s="65" t="s">
        <v>8870</v>
      </c>
    </row>
    <row r="1022" spans="1:38" ht="15.75" customHeight="1" x14ac:dyDescent="0.2">
      <c r="A1022" s="65" t="s">
        <v>8871</v>
      </c>
      <c r="B1022" s="65">
        <v>976.76752255594897</v>
      </c>
      <c r="C1022" s="65">
        <v>3.4271556343396901</v>
      </c>
      <c r="D1022" s="65">
        <v>1.4424196819773001E-7</v>
      </c>
      <c r="E1022" s="65">
        <v>127.86861415920301</v>
      </c>
      <c r="F1022" s="65">
        <v>800.19259796445704</v>
      </c>
      <c r="G1022" s="65">
        <v>350.57735304607797</v>
      </c>
      <c r="H1022" s="65">
        <v>443.82215146089402</v>
      </c>
      <c r="I1022" s="65">
        <v>422</v>
      </c>
      <c r="J1022" s="65">
        <v>1624.5200034161201</v>
      </c>
      <c r="K1022" s="65">
        <v>56.659356636276101</v>
      </c>
      <c r="L1022" s="65">
        <v>91.474860324776401</v>
      </c>
      <c r="M1022" s="65">
        <v>64.008740288548495</v>
      </c>
      <c r="N1022" s="65">
        <v>79.289899984049399</v>
      </c>
      <c r="O1022" s="65">
        <v>62.587848187551998</v>
      </c>
      <c r="P1022" s="65">
        <v>65.485825303732497</v>
      </c>
      <c r="Q1022" s="65">
        <v>82.155523189691706</v>
      </c>
      <c r="R1022" s="65">
        <v>94.694124765763803</v>
      </c>
      <c r="S1022" s="65">
        <v>86.669424865392301</v>
      </c>
      <c r="T1022" s="65">
        <v>79.606576065682006</v>
      </c>
      <c r="U1022" s="65">
        <v>193</v>
      </c>
      <c r="V1022" s="65">
        <v>132.851994186507</v>
      </c>
      <c r="W1022" s="65">
        <v>254.84677688249201</v>
      </c>
      <c r="X1022" s="65">
        <v>402.3762303593</v>
      </c>
      <c r="Y1022" s="65">
        <v>372.58014495329502</v>
      </c>
      <c r="Z1022" s="65">
        <v>4492.0232713157602</v>
      </c>
      <c r="AA1022" s="65">
        <v>119.00155111890599</v>
      </c>
      <c r="AB1022" s="65">
        <v>18186.565792179001</v>
      </c>
      <c r="AC1022" s="65">
        <v>165.129969686241</v>
      </c>
      <c r="AD1022" s="65">
        <v>306.36798189460899</v>
      </c>
      <c r="AE1022" s="65">
        <v>79.335011455808001</v>
      </c>
      <c r="AF1022" s="65">
        <v>591.70729206862904</v>
      </c>
      <c r="AG1022" s="65">
        <v>132.500647031944</v>
      </c>
      <c r="AH1022" s="65">
        <v>408.69979809699299</v>
      </c>
      <c r="AI1022" s="65">
        <v>416.51193066832502</v>
      </c>
      <c r="AJ1022" s="65" t="s">
        <v>8872</v>
      </c>
      <c r="AK1022" s="65" t="s">
        <v>8873</v>
      </c>
      <c r="AL1022" s="65" t="s">
        <v>8874</v>
      </c>
    </row>
    <row r="1023" spans="1:38" ht="15.75" customHeight="1" x14ac:dyDescent="0.2">
      <c r="A1023" s="65" t="s">
        <v>8875</v>
      </c>
      <c r="B1023" s="65">
        <v>64.955649359187504</v>
      </c>
      <c r="C1023" s="65">
        <v>3.7028364391489901</v>
      </c>
      <c r="D1023" s="65">
        <v>1.4193628654728399E-7</v>
      </c>
      <c r="E1023" s="65">
        <v>1.95219258258326</v>
      </c>
      <c r="F1023" s="65">
        <v>7.5489867732495899</v>
      </c>
      <c r="G1023" s="65">
        <v>13.414949733906001</v>
      </c>
      <c r="H1023" s="65">
        <v>15.686021985104301</v>
      </c>
      <c r="I1023" s="65">
        <v>4</v>
      </c>
      <c r="J1023" s="65">
        <v>5.6211764824087096</v>
      </c>
      <c r="K1023" s="65">
        <v>1.11096777718188</v>
      </c>
      <c r="L1023" s="65">
        <v>3.1184611474355601</v>
      </c>
      <c r="M1023" s="65">
        <v>3.4913858339208299</v>
      </c>
      <c r="N1023" s="65">
        <v>10.494251468477101</v>
      </c>
      <c r="O1023" s="65">
        <v>5.04740711189935</v>
      </c>
      <c r="P1023" s="65">
        <v>0.89706610005112997</v>
      </c>
      <c r="Q1023" s="65">
        <v>2.3928793162046098</v>
      </c>
      <c r="R1023" s="65">
        <v>8.8087557921640691</v>
      </c>
      <c r="S1023" s="65">
        <v>1.0833678108174001</v>
      </c>
      <c r="T1023" s="65">
        <v>3.1015549116499499</v>
      </c>
      <c r="U1023" s="65">
        <v>6</v>
      </c>
      <c r="V1023" s="65">
        <v>200.11882668600401</v>
      </c>
      <c r="W1023" s="65">
        <v>202.54922983494399</v>
      </c>
      <c r="X1023" s="65">
        <v>317.35531139216801</v>
      </c>
      <c r="Y1023" s="65">
        <v>229.13678914627599</v>
      </c>
      <c r="Z1023" s="65">
        <v>97.499918481824295</v>
      </c>
      <c r="AA1023" s="65">
        <v>220.475741995492</v>
      </c>
      <c r="AB1023" s="65">
        <v>399.340731282859</v>
      </c>
      <c r="AC1023" s="65">
        <v>2.3589995669463</v>
      </c>
      <c r="AD1023" s="65">
        <v>3.0636798189460901</v>
      </c>
      <c r="AE1023" s="65">
        <v>2.1441894988056198</v>
      </c>
      <c r="AF1023" s="65">
        <v>12.5302720673357</v>
      </c>
      <c r="AG1023" s="65">
        <v>44.1668823439813</v>
      </c>
      <c r="AH1023" s="65">
        <v>22.7055443387219</v>
      </c>
      <c r="AI1023" s="65">
        <v>31.4348626919491</v>
      </c>
      <c r="AJ1023" s="65" t="s">
        <v>6228</v>
      </c>
      <c r="AK1023" s="65" t="s">
        <v>314</v>
      </c>
      <c r="AL1023" s="65" t="s">
        <v>8876</v>
      </c>
    </row>
    <row r="1024" spans="1:38" ht="15.75" customHeight="1" x14ac:dyDescent="0.2">
      <c r="A1024" s="65" t="s">
        <v>8877</v>
      </c>
      <c r="B1024" s="65">
        <v>702.15010535788394</v>
      </c>
      <c r="C1024" s="65">
        <v>2.9693351441877698</v>
      </c>
      <c r="D1024" s="65">
        <v>1.7455639737057501E-7</v>
      </c>
      <c r="E1024" s="65">
        <v>490.00033822839799</v>
      </c>
      <c r="F1024" s="65">
        <v>549.18878775390795</v>
      </c>
      <c r="G1024" s="65">
        <v>634.97428740488601</v>
      </c>
      <c r="H1024" s="65">
        <v>600.682371311937</v>
      </c>
      <c r="I1024" s="65">
        <v>520</v>
      </c>
      <c r="J1024" s="65">
        <v>411.95193363938102</v>
      </c>
      <c r="K1024" s="65">
        <v>129.98322993028</v>
      </c>
      <c r="L1024" s="65">
        <v>177.75228540382699</v>
      </c>
      <c r="M1024" s="65">
        <v>117.543323075335</v>
      </c>
      <c r="N1024" s="65">
        <v>129.42910144455101</v>
      </c>
      <c r="O1024" s="65">
        <v>171.61184180457801</v>
      </c>
      <c r="P1024" s="65">
        <v>290.649416416566</v>
      </c>
      <c r="Q1024" s="65">
        <v>474.58773104724798</v>
      </c>
      <c r="R1024" s="65">
        <v>170.66964347317901</v>
      </c>
      <c r="S1024" s="65">
        <v>133.254240730541</v>
      </c>
      <c r="T1024" s="65">
        <v>187.127146336214</v>
      </c>
      <c r="U1024" s="65">
        <v>226</v>
      </c>
      <c r="V1024" s="65">
        <v>2693.1958061986202</v>
      </c>
      <c r="W1024" s="65">
        <v>2404.8570443927601</v>
      </c>
      <c r="X1024" s="65">
        <v>2393.2126002332402</v>
      </c>
      <c r="Y1024" s="65">
        <v>2740.3269661314798</v>
      </c>
      <c r="Z1024" s="65">
        <v>1529.25547816988</v>
      </c>
      <c r="AA1024" s="65">
        <v>1880.9625017941801</v>
      </c>
      <c r="AB1024" s="65">
        <v>2077.6759705914601</v>
      </c>
      <c r="AC1024" s="65">
        <v>143.898973583724</v>
      </c>
      <c r="AD1024" s="65">
        <v>351.30195257248499</v>
      </c>
      <c r="AE1024" s="65">
        <v>173.679349403255</v>
      </c>
      <c r="AF1024" s="65">
        <v>16.7070294231142</v>
      </c>
      <c r="AG1024" s="65">
        <v>8.4936312199964092</v>
      </c>
      <c r="AH1024" s="65">
        <v>6.0548118236591604</v>
      </c>
      <c r="AI1024" s="65">
        <v>7.8587156729872696</v>
      </c>
      <c r="AJ1024" s="65" t="s">
        <v>6290</v>
      </c>
      <c r="AK1024" s="65" t="s">
        <v>8878</v>
      </c>
      <c r="AL1024" s="65" t="s">
        <v>8879</v>
      </c>
    </row>
    <row r="1025" spans="1:38" ht="15.75" customHeight="1" x14ac:dyDescent="0.2">
      <c r="A1025" s="65" t="s">
        <v>8880</v>
      </c>
      <c r="B1025" s="65">
        <v>89.431777811366899</v>
      </c>
      <c r="C1025" s="65">
        <v>2.0950619178249399</v>
      </c>
      <c r="D1025" s="65">
        <v>1.29427117711447E-4</v>
      </c>
      <c r="E1025" s="65">
        <v>39.0438516516652</v>
      </c>
      <c r="F1025" s="65">
        <v>82.095231159089295</v>
      </c>
      <c r="G1025" s="65">
        <v>107.31959787124801</v>
      </c>
      <c r="H1025" s="65">
        <v>55.362430535662398</v>
      </c>
      <c r="I1025" s="65">
        <v>93</v>
      </c>
      <c r="J1025" s="65">
        <v>74.681344694858595</v>
      </c>
      <c r="K1025" s="65">
        <v>46.660646641639097</v>
      </c>
      <c r="L1025" s="65">
        <v>57.171787702985199</v>
      </c>
      <c r="M1025" s="65">
        <v>48.879401674891596</v>
      </c>
      <c r="N1025" s="65">
        <v>71.1277043974561</v>
      </c>
      <c r="O1025" s="65">
        <v>60.5688853427922</v>
      </c>
      <c r="P1025" s="65">
        <v>144.42764210823199</v>
      </c>
      <c r="Q1025" s="65">
        <v>46.262333446622499</v>
      </c>
      <c r="R1025" s="65">
        <v>33.0328342206153</v>
      </c>
      <c r="S1025" s="65">
        <v>37.917873378609102</v>
      </c>
      <c r="T1025" s="65">
        <v>60.9972465957823</v>
      </c>
      <c r="U1025" s="65">
        <v>48</v>
      </c>
      <c r="V1025" s="65">
        <v>322.88079599758697</v>
      </c>
      <c r="W1025" s="65">
        <v>335.36839693982603</v>
      </c>
      <c r="X1025" s="65">
        <v>349.343379914455</v>
      </c>
      <c r="Y1025" s="65">
        <v>137.85465363271899</v>
      </c>
      <c r="Z1025" s="65">
        <v>108.91882785356999</v>
      </c>
      <c r="AA1025" s="65">
        <v>185.421021510853</v>
      </c>
      <c r="AB1025" s="65">
        <v>140.78140987621501</v>
      </c>
      <c r="AC1025" s="65">
        <v>9.4359982677851892</v>
      </c>
      <c r="AD1025" s="65">
        <v>5.1061330315768201</v>
      </c>
      <c r="AE1025" s="65">
        <v>8.5767579952224899</v>
      </c>
      <c r="AF1025" s="65">
        <v>2.7845049038523699</v>
      </c>
      <c r="AG1025" s="65">
        <v>6.7949049759971203</v>
      </c>
      <c r="AH1025" s="65">
        <v>6.0548118236591604</v>
      </c>
      <c r="AI1025" s="65">
        <v>5.8940367547404504</v>
      </c>
      <c r="AJ1025" s="65" t="s">
        <v>6092</v>
      </c>
      <c r="AK1025" s="65" t="s">
        <v>8881</v>
      </c>
      <c r="AL1025" s="65" t="s">
        <v>8882</v>
      </c>
    </row>
    <row r="1026" spans="1:38" ht="15.75" customHeight="1" x14ac:dyDescent="0.2">
      <c r="A1026" s="65" t="s">
        <v>8883</v>
      </c>
      <c r="B1026" s="65">
        <v>1838.42855576902</v>
      </c>
      <c r="C1026" s="65">
        <v>3.7558994248137201</v>
      </c>
      <c r="D1026" s="65">
        <v>3.4457664090393499E-28</v>
      </c>
      <c r="E1026" s="65">
        <v>234.26310990999099</v>
      </c>
      <c r="F1026" s="65">
        <v>284.97425069017203</v>
      </c>
      <c r="G1026" s="65">
        <v>271.87631460716199</v>
      </c>
      <c r="H1026" s="65">
        <v>344.16977649670099</v>
      </c>
      <c r="I1026" s="65">
        <v>245</v>
      </c>
      <c r="J1026" s="65">
        <v>704.25311072463398</v>
      </c>
      <c r="K1026" s="65">
        <v>431.05549754657102</v>
      </c>
      <c r="L1026" s="65">
        <v>391.88661752773498</v>
      </c>
      <c r="M1026" s="65">
        <v>442.24220562997198</v>
      </c>
      <c r="N1026" s="65">
        <v>518.882433719147</v>
      </c>
      <c r="O1026" s="65">
        <v>401.77360610718802</v>
      </c>
      <c r="P1026" s="65">
        <v>348.06164681983802</v>
      </c>
      <c r="Q1026" s="65">
        <v>824.74573765185596</v>
      </c>
      <c r="R1026" s="65">
        <v>357.85570405666499</v>
      </c>
      <c r="S1026" s="65">
        <v>368.345055677917</v>
      </c>
      <c r="T1026" s="65">
        <v>500.384192412858</v>
      </c>
      <c r="U1026" s="65">
        <v>490</v>
      </c>
      <c r="V1026" s="65">
        <v>3518.8961751299498</v>
      </c>
      <c r="W1026" s="65">
        <v>3560.3837982052301</v>
      </c>
      <c r="X1026" s="65">
        <v>4576.8191725178203</v>
      </c>
      <c r="Y1026" s="65">
        <v>5312.0614166716005</v>
      </c>
      <c r="Z1026" s="65">
        <v>10173.369872581001</v>
      </c>
      <c r="AA1026" s="65">
        <v>3673.3657097324199</v>
      </c>
      <c r="AB1026" s="65">
        <v>16773.2308538139</v>
      </c>
      <c r="AC1026" s="65">
        <v>747.80286272197702</v>
      </c>
      <c r="AD1026" s="65">
        <v>2117.0027548917501</v>
      </c>
      <c r="AE1026" s="65">
        <v>1172.8716558466699</v>
      </c>
      <c r="AF1026" s="65">
        <v>193.52309081774001</v>
      </c>
      <c r="AG1026" s="65">
        <v>234.42422167190099</v>
      </c>
      <c r="AH1026" s="65">
        <v>278.52134388832098</v>
      </c>
      <c r="AI1026" s="65">
        <v>227.90275451663101</v>
      </c>
      <c r="AJ1026" s="65" t="s">
        <v>7290</v>
      </c>
      <c r="AK1026" s="65" t="s">
        <v>314</v>
      </c>
      <c r="AL1026" s="65" t="s">
        <v>8884</v>
      </c>
    </row>
    <row r="1027" spans="1:38" ht="15.75" customHeight="1" x14ac:dyDescent="0.2">
      <c r="A1027" s="65" t="s">
        <v>1223</v>
      </c>
      <c r="B1027" s="65">
        <v>39.880583470411999</v>
      </c>
      <c r="C1027" s="65">
        <v>2.1778850748382199</v>
      </c>
      <c r="D1027" s="65">
        <v>7.6495407015989099E-3</v>
      </c>
      <c r="E1027" s="65">
        <v>1.95219258258326</v>
      </c>
      <c r="F1027" s="65">
        <v>3.7744933866247998</v>
      </c>
      <c r="G1027" s="65">
        <v>8.9432998226040308</v>
      </c>
      <c r="H1027" s="65">
        <v>89.502596032654196</v>
      </c>
      <c r="I1027" s="65">
        <v>99</v>
      </c>
      <c r="J1027" s="65">
        <v>216.81680717862201</v>
      </c>
      <c r="K1027" s="65">
        <v>5.5548388859094198</v>
      </c>
      <c r="L1027" s="65">
        <v>5.1974352457259299</v>
      </c>
      <c r="M1027" s="65">
        <v>4.6551811118944402</v>
      </c>
      <c r="N1027" s="65">
        <v>1.1660279409419001</v>
      </c>
      <c r="O1027" s="65">
        <v>4.0379256895194802</v>
      </c>
      <c r="P1027" s="65">
        <v>2.6911983001533901</v>
      </c>
      <c r="Q1027" s="65">
        <v>2.3928793162046098</v>
      </c>
      <c r="R1027" s="65">
        <v>1.10109447402051</v>
      </c>
      <c r="S1027" s="65">
        <v>2.1667356216348099</v>
      </c>
      <c r="T1027" s="65">
        <v>1.03385163721665</v>
      </c>
      <c r="U1027" s="65">
        <v>2</v>
      </c>
      <c r="V1027" s="65">
        <v>120.239463092851</v>
      </c>
      <c r="W1027" s="65">
        <v>259.82749564892498</v>
      </c>
      <c r="X1027" s="65">
        <v>103.540327058983</v>
      </c>
      <c r="Y1027" s="65">
        <v>67.064426091593106</v>
      </c>
      <c r="Z1027" s="65">
        <v>32.499972827274803</v>
      </c>
      <c r="AA1027" s="65">
        <v>62.729499814617</v>
      </c>
      <c r="AB1027" s="65">
        <v>78.211894375675101</v>
      </c>
      <c r="AC1027" s="65">
        <v>18722.2000630693</v>
      </c>
      <c r="AD1027" s="65">
        <v>6391.8573289278602</v>
      </c>
      <c r="AE1027" s="65">
        <v>7068.3206828127304</v>
      </c>
      <c r="AF1027" s="65">
        <v>5.5690098077047496</v>
      </c>
      <c r="AG1027" s="65">
        <v>1.6987262439992801</v>
      </c>
      <c r="AH1027" s="65">
        <v>3.0274059118295802</v>
      </c>
      <c r="AI1027" s="65">
        <v>1.9646789182468201</v>
      </c>
      <c r="AJ1027" s="65" t="s">
        <v>6092</v>
      </c>
      <c r="AK1027" s="65" t="s">
        <v>1224</v>
      </c>
      <c r="AL1027" s="65" t="s">
        <v>1225</v>
      </c>
    </row>
    <row r="1028" spans="1:38" ht="15.75" customHeight="1" x14ac:dyDescent="0.2">
      <c r="A1028" s="65" t="s">
        <v>8885</v>
      </c>
      <c r="B1028" s="65">
        <v>7.97580023731211</v>
      </c>
      <c r="C1028" s="65">
        <v>3.5761852019058602</v>
      </c>
      <c r="D1028" s="65">
        <v>1.9970915956473401E-28</v>
      </c>
      <c r="E1028" s="65">
        <v>2.92828887387489</v>
      </c>
      <c r="F1028" s="65">
        <v>2.8308700399686</v>
      </c>
      <c r="G1028" s="65">
        <v>8.9432998226040308</v>
      </c>
      <c r="H1028" s="65">
        <v>3.6908287023774902</v>
      </c>
      <c r="I1028" s="65">
        <v>9</v>
      </c>
      <c r="J1028" s="65">
        <v>0.80302521177267305</v>
      </c>
      <c r="K1028" s="65">
        <v>1.11096777718188</v>
      </c>
      <c r="L1028" s="65">
        <v>2.0789740982903702</v>
      </c>
      <c r="M1028" s="65">
        <v>2.3275905559472201</v>
      </c>
      <c r="N1028" s="65">
        <v>1.1660279409419001</v>
      </c>
      <c r="O1028" s="65">
        <v>1.00948142237987</v>
      </c>
      <c r="P1028" s="65">
        <v>0.89706610005112997</v>
      </c>
      <c r="Q1028" s="65">
        <v>2.3928793162046098</v>
      </c>
      <c r="R1028" s="65">
        <v>1.10109447402051</v>
      </c>
      <c r="S1028" s="65">
        <v>1.0833678108174001</v>
      </c>
      <c r="T1028" s="65">
        <v>1.03385163721665</v>
      </c>
      <c r="U1028" s="65">
        <v>1</v>
      </c>
      <c r="V1028" s="65">
        <v>36.155922468479702</v>
      </c>
      <c r="W1028" s="65">
        <v>35.695151159436897</v>
      </c>
      <c r="X1028" s="65">
        <v>31.1462772453852</v>
      </c>
      <c r="Y1028" s="65">
        <v>18.629007247664699</v>
      </c>
      <c r="Z1028" s="65">
        <v>20.202685811549198</v>
      </c>
      <c r="AA1028" s="65">
        <v>24.907301396980301</v>
      </c>
      <c r="AB1028" s="65">
        <v>34.965317485595897</v>
      </c>
      <c r="AC1028" s="65">
        <v>1.17949978347315</v>
      </c>
      <c r="AD1028" s="65">
        <v>1.0212266063153601</v>
      </c>
      <c r="AE1028" s="65">
        <v>1.0720947494028099</v>
      </c>
      <c r="AF1028" s="65">
        <v>1.3922524519261901</v>
      </c>
      <c r="AG1028" s="65">
        <v>1.6987262439992801</v>
      </c>
      <c r="AH1028" s="65">
        <v>3.0274059118295802</v>
      </c>
      <c r="AI1028" s="65">
        <v>1.9646789182468201</v>
      </c>
      <c r="AJ1028" s="65" t="s">
        <v>5954</v>
      </c>
      <c r="AK1028" s="65" t="s">
        <v>314</v>
      </c>
      <c r="AL1028" s="65" t="s">
        <v>314</v>
      </c>
    </row>
    <row r="1029" spans="1:38" ht="15.75" customHeight="1" x14ac:dyDescent="0.2">
      <c r="A1029" s="65" t="s">
        <v>8886</v>
      </c>
      <c r="B1029" s="65">
        <v>277.68048807176501</v>
      </c>
      <c r="C1029" s="65">
        <v>2.4822632768761101</v>
      </c>
      <c r="D1029" s="65">
        <v>4.3852264644456398E-42</v>
      </c>
      <c r="E1029" s="65">
        <v>108.34668833337101</v>
      </c>
      <c r="F1029" s="65">
        <v>99.080451398900905</v>
      </c>
      <c r="G1029" s="65">
        <v>112.685577764811</v>
      </c>
      <c r="H1029" s="65">
        <v>138.40607633915599</v>
      </c>
      <c r="I1029" s="65">
        <v>64</v>
      </c>
      <c r="J1029" s="65">
        <v>75.484369906631301</v>
      </c>
      <c r="K1029" s="65">
        <v>118.873552158462</v>
      </c>
      <c r="L1029" s="65">
        <v>141.37023868374499</v>
      </c>
      <c r="M1029" s="65">
        <v>160.603748360358</v>
      </c>
      <c r="N1029" s="65">
        <v>110.772654389481</v>
      </c>
      <c r="O1029" s="65">
        <v>107.005030772266</v>
      </c>
      <c r="P1029" s="65">
        <v>122.898055707005</v>
      </c>
      <c r="Q1029" s="65">
        <v>218.54964421335501</v>
      </c>
      <c r="R1029" s="65">
        <v>136.535714778543</v>
      </c>
      <c r="S1029" s="65">
        <v>147.33802227116701</v>
      </c>
      <c r="T1029" s="65">
        <v>164.38241031744701</v>
      </c>
      <c r="U1029" s="65">
        <v>111</v>
      </c>
      <c r="V1029" s="65">
        <v>870.26464546224497</v>
      </c>
      <c r="W1029" s="65">
        <v>848.38242988243098</v>
      </c>
      <c r="X1029" s="65">
        <v>876.30471925529696</v>
      </c>
      <c r="Y1029" s="65">
        <v>926.79311057132099</v>
      </c>
      <c r="Z1029" s="65">
        <v>607.83732963443595</v>
      </c>
      <c r="AA1029" s="65">
        <v>650.357314254485</v>
      </c>
      <c r="AB1029" s="65">
        <v>717.70914838854799</v>
      </c>
      <c r="AC1029" s="65">
        <v>90.821483327432503</v>
      </c>
      <c r="AD1029" s="65">
        <v>84.761808324175206</v>
      </c>
      <c r="AE1029" s="65">
        <v>191.90496014310301</v>
      </c>
      <c r="AF1029" s="65">
        <v>112.772448606021</v>
      </c>
      <c r="AG1029" s="65">
        <v>254.80893659989201</v>
      </c>
      <c r="AH1029" s="65">
        <v>186.18546357751899</v>
      </c>
      <c r="AI1029" s="65">
        <v>220.04403884364299</v>
      </c>
      <c r="AJ1029" s="65" t="s">
        <v>7597</v>
      </c>
      <c r="AK1029" s="65" t="s">
        <v>8887</v>
      </c>
      <c r="AL1029" s="65" t="s">
        <v>8888</v>
      </c>
    </row>
    <row r="1030" spans="1:38" ht="15.75" customHeight="1" x14ac:dyDescent="0.2">
      <c r="A1030" s="65" t="s">
        <v>8889</v>
      </c>
      <c r="B1030" s="65">
        <v>188.59980105136299</v>
      </c>
      <c r="C1030" s="65">
        <v>4.4714530931791003</v>
      </c>
      <c r="D1030" s="65">
        <v>1.0022113083112501E-15</v>
      </c>
      <c r="E1030" s="65">
        <v>0.976096291291629</v>
      </c>
      <c r="F1030" s="65">
        <v>2.8308700399686</v>
      </c>
      <c r="G1030" s="65">
        <v>56.342788882405401</v>
      </c>
      <c r="H1030" s="65">
        <v>62.744087940417401</v>
      </c>
      <c r="I1030" s="65">
        <v>1</v>
      </c>
      <c r="J1030" s="65">
        <v>1.6060504235453501</v>
      </c>
      <c r="K1030" s="65">
        <v>37.772904424184098</v>
      </c>
      <c r="L1030" s="65">
        <v>32.2240985235008</v>
      </c>
      <c r="M1030" s="65">
        <v>43.060425285023598</v>
      </c>
      <c r="N1030" s="65">
        <v>10.494251468477101</v>
      </c>
      <c r="O1030" s="65">
        <v>7.0663699566590896</v>
      </c>
      <c r="P1030" s="65">
        <v>8.9706610005112992</v>
      </c>
      <c r="Q1030" s="65">
        <v>9.5715172648184499</v>
      </c>
      <c r="R1030" s="65">
        <v>105.70506950596901</v>
      </c>
      <c r="S1030" s="65">
        <v>117.00372356827999</v>
      </c>
      <c r="T1030" s="65">
        <v>56.861840046915702</v>
      </c>
      <c r="U1030" s="65">
        <v>16</v>
      </c>
      <c r="V1030" s="65">
        <v>705.46090583847695</v>
      </c>
      <c r="W1030" s="65">
        <v>904.00045610760105</v>
      </c>
      <c r="X1030" s="65">
        <v>702.89571621342202</v>
      </c>
      <c r="Y1030" s="65">
        <v>784.28120512668602</v>
      </c>
      <c r="Z1030" s="65">
        <v>673.71565293296601</v>
      </c>
      <c r="AA1030" s="65">
        <v>736.14913017741696</v>
      </c>
      <c r="AB1030" s="65">
        <v>824.44538071299905</v>
      </c>
      <c r="AC1030" s="65">
        <v>11.7949978347315</v>
      </c>
      <c r="AD1030" s="65">
        <v>16.339625701045801</v>
      </c>
      <c r="AE1030" s="65">
        <v>26.802368735070299</v>
      </c>
      <c r="AF1030" s="65">
        <v>9.7457671634833005</v>
      </c>
      <c r="AG1030" s="65">
        <v>18.6859886839921</v>
      </c>
      <c r="AH1030" s="65">
        <v>95.3632862226318</v>
      </c>
      <c r="AI1030" s="65">
        <v>1.9646789182468201</v>
      </c>
      <c r="AJ1030" s="65" t="s">
        <v>7931</v>
      </c>
      <c r="AK1030" s="65" t="s">
        <v>8890</v>
      </c>
      <c r="AL1030" s="65" t="s">
        <v>8891</v>
      </c>
    </row>
    <row r="1031" spans="1:38" ht="15.75" customHeight="1" x14ac:dyDescent="0.2">
      <c r="A1031" s="65" t="s">
        <v>8892</v>
      </c>
      <c r="B1031" s="65">
        <v>4313.3439095348704</v>
      </c>
      <c r="C1031" s="65">
        <v>2.9562740673063601</v>
      </c>
      <c r="D1031" s="65">
        <v>5.7400757979456399E-12</v>
      </c>
      <c r="E1031" s="65">
        <v>677.41082615639004</v>
      </c>
      <c r="F1031" s="65">
        <v>495.40225699450502</v>
      </c>
      <c r="G1031" s="65">
        <v>1225.2320756967499</v>
      </c>
      <c r="H1031" s="65">
        <v>1683.94059545973</v>
      </c>
      <c r="I1031" s="65">
        <v>714</v>
      </c>
      <c r="J1031" s="65">
        <v>824.70689249053498</v>
      </c>
      <c r="K1031" s="65">
        <v>980.984547251604</v>
      </c>
      <c r="L1031" s="65">
        <v>818.07630767726198</v>
      </c>
      <c r="M1031" s="65">
        <v>832.11362375113094</v>
      </c>
      <c r="N1031" s="65">
        <v>784.73680425390103</v>
      </c>
      <c r="O1031" s="65">
        <v>1009.48142237987</v>
      </c>
      <c r="P1031" s="65">
        <v>1561.79208018902</v>
      </c>
      <c r="Q1031" s="65">
        <v>736.20920295228598</v>
      </c>
      <c r="R1031" s="65">
        <v>747.64314785992599</v>
      </c>
      <c r="S1031" s="65">
        <v>773.52461692362601</v>
      </c>
      <c r="T1031" s="65">
        <v>1057.6302248726299</v>
      </c>
      <c r="U1031" s="65">
        <v>1014</v>
      </c>
      <c r="V1031" s="65">
        <v>16165.0606850354</v>
      </c>
      <c r="W1031" s="65">
        <v>17206.7230984374</v>
      </c>
      <c r="X1031" s="65">
        <v>16230.5776099533</v>
      </c>
      <c r="Y1031" s="65">
        <v>11707.3996047949</v>
      </c>
      <c r="Z1031" s="65">
        <v>8984.0465426315204</v>
      </c>
      <c r="AA1031" s="65">
        <v>11944.434758818499</v>
      </c>
      <c r="AB1031" s="65">
        <v>14030.293711062301</v>
      </c>
      <c r="AC1031" s="65">
        <v>5380.87801220451</v>
      </c>
      <c r="AD1031" s="65">
        <v>2423.3707367863599</v>
      </c>
      <c r="AE1031" s="65">
        <v>2569.8111143185401</v>
      </c>
      <c r="AF1031" s="65">
        <v>1183.4145841372599</v>
      </c>
      <c r="AG1031" s="65">
        <v>1068.4988074755499</v>
      </c>
      <c r="AH1031" s="65">
        <v>1297.24343321898</v>
      </c>
      <c r="AI1031" s="65">
        <v>1375.2752427727701</v>
      </c>
      <c r="AJ1031" s="65" t="s">
        <v>8893</v>
      </c>
      <c r="AK1031" s="65" t="s">
        <v>6327</v>
      </c>
      <c r="AL1031" s="65" t="s">
        <v>8894</v>
      </c>
    </row>
    <row r="1032" spans="1:38" ht="15.75" customHeight="1" x14ac:dyDescent="0.2">
      <c r="A1032" s="65" t="s">
        <v>8895</v>
      </c>
      <c r="B1032" s="65">
        <v>233.85414453406801</v>
      </c>
      <c r="C1032" s="65">
        <v>3.2830959220063201</v>
      </c>
      <c r="D1032" s="65">
        <v>8.0743775643393998E-6</v>
      </c>
      <c r="E1032" s="65">
        <v>47.828718273289802</v>
      </c>
      <c r="F1032" s="65">
        <v>83.038854505745505</v>
      </c>
      <c r="G1032" s="65">
        <v>103.742277942207</v>
      </c>
      <c r="H1032" s="65">
        <v>102.420496490975</v>
      </c>
      <c r="I1032" s="65">
        <v>83</v>
      </c>
      <c r="J1032" s="65">
        <v>59.423865671177801</v>
      </c>
      <c r="K1032" s="65">
        <v>13.3316133261826</v>
      </c>
      <c r="L1032" s="65">
        <v>20.789740982903702</v>
      </c>
      <c r="M1032" s="65">
        <v>12.8017480577097</v>
      </c>
      <c r="N1032" s="65">
        <v>8.1621955865933202</v>
      </c>
      <c r="O1032" s="65">
        <v>10.0948142237987</v>
      </c>
      <c r="P1032" s="65">
        <v>9.8677271005624299</v>
      </c>
      <c r="Q1032" s="65">
        <v>44.667080569152802</v>
      </c>
      <c r="R1032" s="65">
        <v>16.5164171103076</v>
      </c>
      <c r="S1032" s="65">
        <v>15.167149351443699</v>
      </c>
      <c r="T1032" s="65">
        <v>16.541626195466399</v>
      </c>
      <c r="U1032" s="65">
        <v>37</v>
      </c>
      <c r="V1032" s="65">
        <v>1086.3593448668801</v>
      </c>
      <c r="W1032" s="65">
        <v>692.31990853419597</v>
      </c>
      <c r="X1032" s="65">
        <v>819.90470370284197</v>
      </c>
      <c r="Y1032" s="65">
        <v>982.68013231431496</v>
      </c>
      <c r="Z1032" s="65">
        <v>614.86435078627903</v>
      </c>
      <c r="AA1032" s="65">
        <v>777.66129917238402</v>
      </c>
      <c r="AB1032" s="65">
        <v>612.81319593175999</v>
      </c>
      <c r="AC1032" s="65">
        <v>627.49388480771495</v>
      </c>
      <c r="AD1032" s="65">
        <v>320.665154383024</v>
      </c>
      <c r="AE1032" s="65">
        <v>376.305257040387</v>
      </c>
      <c r="AF1032" s="65">
        <v>2.7845049038523699</v>
      </c>
      <c r="AG1032" s="65">
        <v>1.6987262439992801</v>
      </c>
      <c r="AH1032" s="65">
        <v>1.5137029559147901</v>
      </c>
      <c r="AI1032" s="65">
        <v>1.9646789182468201</v>
      </c>
      <c r="AJ1032" s="65" t="s">
        <v>6092</v>
      </c>
      <c r="AK1032" s="65" t="s">
        <v>8896</v>
      </c>
      <c r="AL1032" s="65" t="s">
        <v>8897</v>
      </c>
    </row>
    <row r="1033" spans="1:38" ht="15.75" customHeight="1" x14ac:dyDescent="0.2">
      <c r="A1033" s="65" t="s">
        <v>8898</v>
      </c>
      <c r="B1033" s="65">
        <v>51.215638678917799</v>
      </c>
      <c r="C1033" s="65">
        <v>2.2532515509831099</v>
      </c>
      <c r="D1033" s="65">
        <v>3.5188547217392101E-3</v>
      </c>
      <c r="E1033" s="65">
        <v>8.7848666216246603</v>
      </c>
      <c r="F1033" s="65">
        <v>1.8872466933123999</v>
      </c>
      <c r="G1033" s="65">
        <v>1.7886599645208101</v>
      </c>
      <c r="H1033" s="65">
        <v>0.92270717559437299</v>
      </c>
      <c r="I1033" s="65">
        <v>6</v>
      </c>
      <c r="J1033" s="65">
        <v>4.8181512706360401</v>
      </c>
      <c r="K1033" s="65">
        <v>37.772904424184098</v>
      </c>
      <c r="L1033" s="65">
        <v>17.671279835468201</v>
      </c>
      <c r="M1033" s="65">
        <v>31.422472505287502</v>
      </c>
      <c r="N1033" s="65">
        <v>32.648782346373302</v>
      </c>
      <c r="O1033" s="65">
        <v>19.180147025217501</v>
      </c>
      <c r="P1033" s="65">
        <v>17.0442559009715</v>
      </c>
      <c r="Q1033" s="65">
        <v>205.787621193597</v>
      </c>
      <c r="R1033" s="65">
        <v>28.6284563245332</v>
      </c>
      <c r="S1033" s="65">
        <v>21.6673562163481</v>
      </c>
      <c r="T1033" s="65">
        <v>22.7447360187663</v>
      </c>
      <c r="U1033" s="65">
        <v>21</v>
      </c>
      <c r="V1033" s="65">
        <v>19.339214343605398</v>
      </c>
      <c r="W1033" s="65">
        <v>13.281916710488201</v>
      </c>
      <c r="X1033" s="65">
        <v>31.1462772453852</v>
      </c>
      <c r="Y1033" s="65">
        <v>90.350685151174005</v>
      </c>
      <c r="Z1033" s="65">
        <v>116.824226649393</v>
      </c>
      <c r="AA1033" s="65">
        <v>78.411874768271204</v>
      </c>
      <c r="AB1033" s="65">
        <v>601.77151672578304</v>
      </c>
      <c r="AC1033" s="65">
        <v>35.384993504194497</v>
      </c>
      <c r="AD1033" s="65">
        <v>59.231143166291098</v>
      </c>
      <c r="AE1033" s="65">
        <v>151.16535966579599</v>
      </c>
      <c r="AF1033" s="65">
        <v>4.1767573557785598</v>
      </c>
      <c r="AG1033" s="65">
        <v>3.3974524879985601</v>
      </c>
      <c r="AH1033" s="65">
        <v>1.5137029559147901</v>
      </c>
      <c r="AI1033" s="65">
        <v>1.9646789182468201</v>
      </c>
      <c r="AJ1033" s="65" t="s">
        <v>5954</v>
      </c>
      <c r="AK1033" s="65" t="s">
        <v>8899</v>
      </c>
      <c r="AL1033" s="65" t="s">
        <v>8900</v>
      </c>
    </row>
    <row r="1034" spans="1:38" ht="15.75" customHeight="1" x14ac:dyDescent="0.2">
      <c r="A1034" s="65" t="s">
        <v>8901</v>
      </c>
      <c r="B1034" s="65">
        <v>167.928169872079</v>
      </c>
      <c r="C1034" s="65">
        <v>2.0538050347849199</v>
      </c>
      <c r="D1034" s="65">
        <v>6.6019952348827295E-10</v>
      </c>
      <c r="E1034" s="65">
        <v>35.139466486498598</v>
      </c>
      <c r="F1034" s="65">
        <v>35.857687172935599</v>
      </c>
      <c r="G1034" s="65">
        <v>48.293819042061699</v>
      </c>
      <c r="H1034" s="65">
        <v>35.985579848180599</v>
      </c>
      <c r="I1034" s="65">
        <v>46</v>
      </c>
      <c r="J1034" s="65">
        <v>25.696806776725499</v>
      </c>
      <c r="K1034" s="65">
        <v>77.767744402731907</v>
      </c>
      <c r="L1034" s="65">
        <v>71.7246063910179</v>
      </c>
      <c r="M1034" s="65">
        <v>96.595008071809602</v>
      </c>
      <c r="N1034" s="65">
        <v>59.467424988037003</v>
      </c>
      <c r="O1034" s="65">
        <v>56.530959653272703</v>
      </c>
      <c r="P1034" s="65">
        <v>53.823966003067802</v>
      </c>
      <c r="Q1034" s="65">
        <v>152.34664979836</v>
      </c>
      <c r="R1034" s="65">
        <v>126.625864512359</v>
      </c>
      <c r="S1034" s="65">
        <v>141.92118321708</v>
      </c>
      <c r="T1034" s="65">
        <v>148.87463575919699</v>
      </c>
      <c r="U1034" s="65">
        <v>97</v>
      </c>
      <c r="V1034" s="65">
        <v>243.00143240443401</v>
      </c>
      <c r="W1034" s="65">
        <v>224.13234448948799</v>
      </c>
      <c r="X1034" s="65">
        <v>250.853800516886</v>
      </c>
      <c r="Y1034" s="65">
        <v>680.890214902146</v>
      </c>
      <c r="Z1034" s="65">
        <v>559.526559215514</v>
      </c>
      <c r="AA1034" s="65">
        <v>496.30104265094002</v>
      </c>
      <c r="AB1034" s="65">
        <v>466.51094645255603</v>
      </c>
      <c r="AC1034" s="65">
        <v>75.487986142281599</v>
      </c>
      <c r="AD1034" s="65">
        <v>91.910394568382799</v>
      </c>
      <c r="AE1034" s="65">
        <v>155.45373866340799</v>
      </c>
      <c r="AF1034" s="65">
        <v>154.54002216380701</v>
      </c>
      <c r="AG1034" s="65">
        <v>154.58408820393501</v>
      </c>
      <c r="AH1034" s="65">
        <v>275.49393797649202</v>
      </c>
      <c r="AI1034" s="65">
        <v>155.20963454149901</v>
      </c>
      <c r="AJ1034" s="65" t="s">
        <v>6680</v>
      </c>
      <c r="AK1034" s="65" t="s">
        <v>8902</v>
      </c>
      <c r="AL1034" s="65" t="s">
        <v>8903</v>
      </c>
    </row>
    <row r="1035" spans="1:38" ht="15.75" customHeight="1" x14ac:dyDescent="0.2">
      <c r="A1035" s="65" t="s">
        <v>8904</v>
      </c>
      <c r="B1035" s="65">
        <v>2093.7838567977001</v>
      </c>
      <c r="C1035" s="65">
        <v>3.5898633182105701</v>
      </c>
      <c r="D1035" s="65">
        <v>4.4373035707951402E-10</v>
      </c>
      <c r="E1035" s="65">
        <v>26.354599864874</v>
      </c>
      <c r="F1035" s="65">
        <v>43.406673946185201</v>
      </c>
      <c r="G1035" s="65">
        <v>158.296406860091</v>
      </c>
      <c r="H1035" s="65">
        <v>309.10690382411502</v>
      </c>
      <c r="I1035" s="65">
        <v>60</v>
      </c>
      <c r="J1035" s="65">
        <v>72.272269059540605</v>
      </c>
      <c r="K1035" s="65">
        <v>193.308393229648</v>
      </c>
      <c r="L1035" s="65">
        <v>269.22714572860298</v>
      </c>
      <c r="M1035" s="65">
        <v>386.38003228723801</v>
      </c>
      <c r="N1035" s="65">
        <v>244.86586759779999</v>
      </c>
      <c r="O1035" s="65">
        <v>216.029024389292</v>
      </c>
      <c r="P1035" s="65">
        <v>127.38338620726</v>
      </c>
      <c r="Q1035" s="65">
        <v>1056.8550313236999</v>
      </c>
      <c r="R1035" s="65">
        <v>484.48156856902398</v>
      </c>
      <c r="S1035" s="65">
        <v>349.927802894021</v>
      </c>
      <c r="T1035" s="65">
        <v>334.96793045819402</v>
      </c>
      <c r="U1035" s="65">
        <v>368</v>
      </c>
      <c r="V1035" s="65">
        <v>4576.6671161845397</v>
      </c>
      <c r="W1035" s="65">
        <v>6588.6608081965296</v>
      </c>
      <c r="X1035" s="65">
        <v>6248.6166484457899</v>
      </c>
      <c r="Y1035" s="65">
        <v>13092.466293658799</v>
      </c>
      <c r="Z1035" s="65">
        <v>8474.58750912289</v>
      </c>
      <c r="AA1035" s="65">
        <v>7001.7191704844599</v>
      </c>
      <c r="AB1035" s="65">
        <v>6818.2369096912098</v>
      </c>
      <c r="AC1035" s="65">
        <v>116.770478563842</v>
      </c>
      <c r="AD1035" s="65">
        <v>643.37276197867902</v>
      </c>
      <c r="AE1035" s="65">
        <v>303.40281408099497</v>
      </c>
      <c r="AF1035" s="65">
        <v>757.385333847845</v>
      </c>
      <c r="AG1035" s="65">
        <v>1776.86765122325</v>
      </c>
      <c r="AH1035" s="65">
        <v>3034.9744266091502</v>
      </c>
      <c r="AI1035" s="65">
        <v>1974.5023128380501</v>
      </c>
      <c r="AJ1035" s="65" t="s">
        <v>8905</v>
      </c>
      <c r="AK1035" s="65" t="s">
        <v>8906</v>
      </c>
      <c r="AL1035" s="65" t="s">
        <v>8907</v>
      </c>
    </row>
    <row r="1036" spans="1:38" ht="15.75" customHeight="1" x14ac:dyDescent="0.2">
      <c r="A1036" s="65" t="s">
        <v>8908</v>
      </c>
      <c r="B1036" s="65">
        <v>5059.1022978578103</v>
      </c>
      <c r="C1036" s="65">
        <v>3.57562113228551</v>
      </c>
      <c r="D1036" s="65">
        <v>3.0880624764000198E-138</v>
      </c>
      <c r="E1036" s="65">
        <v>1900.4594791448001</v>
      </c>
      <c r="F1036" s="65">
        <v>1864.5997329926499</v>
      </c>
      <c r="G1036" s="65">
        <v>2172.3275269105202</v>
      </c>
      <c r="H1036" s="65">
        <v>2349.21246906327</v>
      </c>
      <c r="I1036" s="65">
        <v>1541</v>
      </c>
      <c r="J1036" s="65">
        <v>1405.2941206021801</v>
      </c>
      <c r="K1036" s="65">
        <v>1257.6155237698899</v>
      </c>
      <c r="L1036" s="65">
        <v>1333.6618840532699</v>
      </c>
      <c r="M1036" s="65">
        <v>1347.6749318934401</v>
      </c>
      <c r="N1036" s="65">
        <v>1230.15947769371</v>
      </c>
      <c r="O1036" s="65">
        <v>1437.5015454689401</v>
      </c>
      <c r="P1036" s="65">
        <v>1819.25005090369</v>
      </c>
      <c r="Q1036" s="65">
        <v>1871.23162527201</v>
      </c>
      <c r="R1036" s="65">
        <v>1159.4524811435999</v>
      </c>
      <c r="S1036" s="65">
        <v>1264.29023522391</v>
      </c>
      <c r="T1036" s="65">
        <v>1214.7756737295599</v>
      </c>
      <c r="U1036" s="65">
        <v>1395</v>
      </c>
      <c r="V1036" s="65">
        <v>16528.301580532701</v>
      </c>
      <c r="W1036" s="65">
        <v>18554.007524757599</v>
      </c>
      <c r="X1036" s="65">
        <v>15215.3773300091</v>
      </c>
      <c r="Y1036" s="65">
        <v>24420.765600963699</v>
      </c>
      <c r="Z1036" s="65">
        <v>19550.929599715699</v>
      </c>
      <c r="AA1036" s="65">
        <v>21548.505678965299</v>
      </c>
      <c r="AB1036" s="65">
        <v>11485.1866540844</v>
      </c>
      <c r="AC1036" s="65">
        <v>2220.99809227994</v>
      </c>
      <c r="AD1036" s="65">
        <v>1884.1630886518501</v>
      </c>
      <c r="AE1036" s="65">
        <v>2069.1428663474198</v>
      </c>
      <c r="AF1036" s="65">
        <v>1254.41945918549</v>
      </c>
      <c r="AG1036" s="65">
        <v>1095.6784273795399</v>
      </c>
      <c r="AH1036" s="65">
        <v>1274.53788888025</v>
      </c>
      <c r="AI1036" s="65">
        <v>1208.2775347217901</v>
      </c>
      <c r="AJ1036" s="65" t="s">
        <v>8909</v>
      </c>
      <c r="AK1036" s="65" t="s">
        <v>8910</v>
      </c>
      <c r="AL1036" s="65" t="s">
        <v>8911</v>
      </c>
    </row>
    <row r="1037" spans="1:38" ht="15.75" customHeight="1" x14ac:dyDescent="0.2">
      <c r="A1037" s="65" t="s">
        <v>8912</v>
      </c>
      <c r="B1037" s="65">
        <v>23928.0230264651</v>
      </c>
      <c r="C1037" s="65">
        <v>6.6516539560985803</v>
      </c>
      <c r="D1037" s="65">
        <v>1.8523245311629E-38</v>
      </c>
      <c r="E1037" s="65">
        <v>2317.25259552633</v>
      </c>
      <c r="F1037" s="65">
        <v>1821.1930590464599</v>
      </c>
      <c r="G1037" s="65">
        <v>3257.1497953923899</v>
      </c>
      <c r="H1037" s="65">
        <v>4317.3468746060698</v>
      </c>
      <c r="I1037" s="65">
        <v>846</v>
      </c>
      <c r="J1037" s="65">
        <v>1055.1751282692901</v>
      </c>
      <c r="K1037" s="65">
        <v>655.470988537312</v>
      </c>
      <c r="L1037" s="65">
        <v>521.82249867088399</v>
      </c>
      <c r="M1037" s="65">
        <v>643.57878871940602</v>
      </c>
      <c r="N1037" s="65">
        <v>739.26171455716599</v>
      </c>
      <c r="O1037" s="65">
        <v>386.63138477148999</v>
      </c>
      <c r="P1037" s="65">
        <v>203.634004711606</v>
      </c>
      <c r="Q1037" s="65">
        <v>2939.2534267380001</v>
      </c>
      <c r="R1037" s="65">
        <v>1443.5348554408899</v>
      </c>
      <c r="S1037" s="65">
        <v>1539.46565917153</v>
      </c>
      <c r="T1037" s="65">
        <v>1274.7390686881299</v>
      </c>
      <c r="U1037" s="65">
        <v>1285</v>
      </c>
      <c r="V1037" s="65">
        <v>87829.462359187193</v>
      </c>
      <c r="W1037" s="65">
        <v>93359.422677815703</v>
      </c>
      <c r="X1037" s="65">
        <v>74169.387616584907</v>
      </c>
      <c r="Y1037" s="65">
        <v>185787.08928096</v>
      </c>
      <c r="Z1037" s="65">
        <v>129510.634961402</v>
      </c>
      <c r="AA1037" s="65">
        <v>117191.620550725</v>
      </c>
      <c r="AB1037" s="65">
        <v>73649.840583738696</v>
      </c>
      <c r="AC1037" s="65">
        <v>134.46297531593899</v>
      </c>
      <c r="AD1037" s="65">
        <v>392.15101682509999</v>
      </c>
      <c r="AE1037" s="65">
        <v>113.642043436698</v>
      </c>
      <c r="AF1037" s="65">
        <v>231.11390701974699</v>
      </c>
      <c r="AG1037" s="65">
        <v>270.09747279588601</v>
      </c>
      <c r="AH1037" s="65">
        <v>482.87124293681802</v>
      </c>
      <c r="AI1037" s="65">
        <v>76.622477811625799</v>
      </c>
      <c r="AJ1037" s="65" t="s">
        <v>6435</v>
      </c>
      <c r="AK1037" s="65" t="s">
        <v>6376</v>
      </c>
      <c r="AL1037" s="65" t="s">
        <v>8913</v>
      </c>
    </row>
    <row r="1038" spans="1:38" ht="15.75" customHeight="1" x14ac:dyDescent="0.2">
      <c r="A1038" s="65" t="s">
        <v>8914</v>
      </c>
      <c r="B1038" s="65">
        <v>395.949748947003</v>
      </c>
      <c r="C1038" s="65">
        <v>3.1997160845491299</v>
      </c>
      <c r="D1038" s="65">
        <v>3.19718255394382E-13</v>
      </c>
      <c r="E1038" s="65">
        <v>7.8087703303330303</v>
      </c>
      <c r="F1038" s="65">
        <v>16.9852202398116</v>
      </c>
      <c r="G1038" s="65">
        <v>48.293819042061699</v>
      </c>
      <c r="H1038" s="65">
        <v>83.966352979088001</v>
      </c>
      <c r="I1038" s="65">
        <v>26</v>
      </c>
      <c r="J1038" s="65">
        <v>20.878655506089501</v>
      </c>
      <c r="K1038" s="65">
        <v>41.1058077557297</v>
      </c>
      <c r="L1038" s="65">
        <v>173.59433720724601</v>
      </c>
      <c r="M1038" s="65">
        <v>75.646693068284605</v>
      </c>
      <c r="N1038" s="65">
        <v>96.780319098177898</v>
      </c>
      <c r="O1038" s="65">
        <v>118.10932641844499</v>
      </c>
      <c r="P1038" s="65">
        <v>439.56238902505402</v>
      </c>
      <c r="Q1038" s="65">
        <v>319.05057549394797</v>
      </c>
      <c r="R1038" s="65">
        <v>110.109447402051</v>
      </c>
      <c r="S1038" s="65">
        <v>94.252999541114093</v>
      </c>
      <c r="T1038" s="65">
        <v>137.502267749814</v>
      </c>
      <c r="U1038" s="65">
        <v>82</v>
      </c>
      <c r="V1038" s="65">
        <v>1230.14219933455</v>
      </c>
      <c r="W1038" s="65">
        <v>885.73782063067904</v>
      </c>
      <c r="X1038" s="65">
        <v>811.48679093381895</v>
      </c>
      <c r="Y1038" s="65">
        <v>2527.0248331457201</v>
      </c>
      <c r="Z1038" s="65">
        <v>1129.5936501587901</v>
      </c>
      <c r="AA1038" s="65">
        <v>1414.1812237618799</v>
      </c>
      <c r="AB1038" s="65">
        <v>1305.67856610686</v>
      </c>
      <c r="AC1038" s="65">
        <v>233.54095712768401</v>
      </c>
      <c r="AD1038" s="65">
        <v>236.92457266516399</v>
      </c>
      <c r="AE1038" s="65">
        <v>316.26795107382901</v>
      </c>
      <c r="AF1038" s="65">
        <v>274.27373302945898</v>
      </c>
      <c r="AG1038" s="65">
        <v>66.250323515971999</v>
      </c>
      <c r="AH1038" s="65">
        <v>89.308474398972606</v>
      </c>
      <c r="AI1038" s="65">
        <v>326.13670042897201</v>
      </c>
      <c r="AJ1038" s="65" t="s">
        <v>7194</v>
      </c>
      <c r="AK1038" s="65" t="s">
        <v>314</v>
      </c>
      <c r="AL1038" s="65" t="s">
        <v>8915</v>
      </c>
    </row>
    <row r="1039" spans="1:38" ht="15.75" customHeight="1" x14ac:dyDescent="0.2">
      <c r="A1039" s="65" t="s">
        <v>1295</v>
      </c>
      <c r="B1039" s="65">
        <v>93.803596151441397</v>
      </c>
      <c r="C1039" s="65">
        <v>3.2784678981202702</v>
      </c>
      <c r="D1039" s="65">
        <v>1.4429250270848799E-5</v>
      </c>
      <c r="E1039" s="65">
        <v>0.976096291291629</v>
      </c>
      <c r="F1039" s="65">
        <v>0.94362334665619896</v>
      </c>
      <c r="G1039" s="65">
        <v>10.731959787124801</v>
      </c>
      <c r="H1039" s="65">
        <v>95.961546261814803</v>
      </c>
      <c r="I1039" s="65">
        <v>39</v>
      </c>
      <c r="J1039" s="65">
        <v>166.22621883694299</v>
      </c>
      <c r="K1039" s="65">
        <v>9.9987099946369593</v>
      </c>
      <c r="L1039" s="65">
        <v>1.03948704914519</v>
      </c>
      <c r="M1039" s="65">
        <v>2.3275905559472201</v>
      </c>
      <c r="N1039" s="65">
        <v>2.33205588188381</v>
      </c>
      <c r="O1039" s="65">
        <v>3.0284442671396099</v>
      </c>
      <c r="P1039" s="65">
        <v>2.6911983001533901</v>
      </c>
      <c r="Q1039" s="65">
        <v>7.97626438734871</v>
      </c>
      <c r="R1039" s="65">
        <v>8.8087557921640691</v>
      </c>
      <c r="S1039" s="65">
        <v>7.5835746757218301</v>
      </c>
      <c r="T1039" s="65">
        <v>13.440071283816399</v>
      </c>
      <c r="U1039" s="65">
        <v>7</v>
      </c>
      <c r="V1039" s="65">
        <v>337.17499790373</v>
      </c>
      <c r="W1039" s="65">
        <v>430.00205350205403</v>
      </c>
      <c r="X1039" s="65">
        <v>345.134423529944</v>
      </c>
      <c r="Y1039" s="65">
        <v>266.39480364160602</v>
      </c>
      <c r="Z1039" s="65">
        <v>196.75659225160899</v>
      </c>
      <c r="AA1039" s="65">
        <v>349.62471220205703</v>
      </c>
      <c r="AB1039" s="65">
        <v>314.68785737036302</v>
      </c>
      <c r="AC1039" s="65">
        <v>14795.645283887199</v>
      </c>
      <c r="AD1039" s="65">
        <v>4878.3994983684897</v>
      </c>
      <c r="AE1039" s="65">
        <v>6839.9645011899302</v>
      </c>
      <c r="AF1039" s="65">
        <v>11.138019615409499</v>
      </c>
      <c r="AG1039" s="65">
        <v>3.3974524879985601</v>
      </c>
      <c r="AH1039" s="65">
        <v>10.595920691403499</v>
      </c>
      <c r="AI1039" s="65">
        <v>1.9646789182468201</v>
      </c>
      <c r="AJ1039" s="65" t="s">
        <v>5954</v>
      </c>
      <c r="AK1039" s="65" t="s">
        <v>1296</v>
      </c>
      <c r="AL1039" s="65" t="s">
        <v>1297</v>
      </c>
    </row>
    <row r="1040" spans="1:38" ht="15.75" customHeight="1" x14ac:dyDescent="0.2">
      <c r="A1040" s="65" t="s">
        <v>8916</v>
      </c>
      <c r="B1040" s="65">
        <v>487.58961866007502</v>
      </c>
      <c r="C1040" s="65">
        <v>4.2752281233145801</v>
      </c>
      <c r="D1040" s="65">
        <v>4.8975118868002203E-19</v>
      </c>
      <c r="E1040" s="65">
        <v>21.474118408415801</v>
      </c>
      <c r="F1040" s="65">
        <v>41.519427252872802</v>
      </c>
      <c r="G1040" s="65">
        <v>173.50001655851801</v>
      </c>
      <c r="H1040" s="65">
        <v>187.30955664565801</v>
      </c>
      <c r="I1040" s="65">
        <v>29</v>
      </c>
      <c r="J1040" s="65">
        <v>19.272605082544199</v>
      </c>
      <c r="K1040" s="65">
        <v>48.8825821960029</v>
      </c>
      <c r="L1040" s="65">
        <v>33.263585572646001</v>
      </c>
      <c r="M1040" s="65">
        <v>53.534582786785997</v>
      </c>
      <c r="N1040" s="65">
        <v>68.795648515572296</v>
      </c>
      <c r="O1040" s="65">
        <v>69.654218144211001</v>
      </c>
      <c r="P1040" s="65">
        <v>122.898055707005</v>
      </c>
      <c r="Q1040" s="65">
        <v>43.8694541304179</v>
      </c>
      <c r="R1040" s="65">
        <v>66.0656684412305</v>
      </c>
      <c r="S1040" s="65">
        <v>50.918287108417999</v>
      </c>
      <c r="T1040" s="65">
        <v>64.098801507432299</v>
      </c>
      <c r="U1040" s="65">
        <v>76</v>
      </c>
      <c r="V1040" s="65">
        <v>2423.28764079439</v>
      </c>
      <c r="W1040" s="65">
        <v>3187.6600105171601</v>
      </c>
      <c r="X1040" s="65">
        <v>3167.6605749833602</v>
      </c>
      <c r="Y1040" s="65">
        <v>1166.1758537038099</v>
      </c>
      <c r="Z1040" s="65">
        <v>831.82362884943802</v>
      </c>
      <c r="AA1040" s="65">
        <v>1382.8164738545699</v>
      </c>
      <c r="AB1040" s="65">
        <v>1342.48416346012</v>
      </c>
      <c r="AC1040" s="65">
        <v>150.975972284563</v>
      </c>
      <c r="AD1040" s="65">
        <v>57.188689953660401</v>
      </c>
      <c r="AE1040" s="65">
        <v>75.046632458196797</v>
      </c>
      <c r="AF1040" s="65">
        <v>58.474602980899803</v>
      </c>
      <c r="AG1040" s="65">
        <v>35.673251123984898</v>
      </c>
      <c r="AH1040" s="65">
        <v>51.465900501102901</v>
      </c>
      <c r="AI1040" s="65">
        <v>23.576147018961802</v>
      </c>
      <c r="AJ1040" s="65" t="s">
        <v>6022</v>
      </c>
      <c r="AK1040" s="65" t="s">
        <v>8917</v>
      </c>
      <c r="AL1040" s="65" t="s">
        <v>8918</v>
      </c>
    </row>
    <row r="1041" spans="1:38" ht="15.75" customHeight="1" x14ac:dyDescent="0.2">
      <c r="A1041" s="65" t="s">
        <v>8919</v>
      </c>
      <c r="B1041" s="65">
        <v>10.865309350333501</v>
      </c>
      <c r="C1041" s="65">
        <v>2.3851048539897399</v>
      </c>
      <c r="D1041" s="65">
        <v>5.93649386285949E-9</v>
      </c>
      <c r="E1041" s="65">
        <v>0.976096291291629</v>
      </c>
      <c r="F1041" s="65">
        <v>1.8872466933123999</v>
      </c>
      <c r="G1041" s="65">
        <v>0.89432998226040294</v>
      </c>
      <c r="H1041" s="65">
        <v>10.1497789315381</v>
      </c>
      <c r="I1041" s="65">
        <v>1</v>
      </c>
      <c r="J1041" s="65">
        <v>0.80302521177267305</v>
      </c>
      <c r="K1041" s="65">
        <v>3.33290333154565</v>
      </c>
      <c r="L1041" s="65">
        <v>4.1579481965807403</v>
      </c>
      <c r="M1041" s="65">
        <v>2.3275905559472201</v>
      </c>
      <c r="N1041" s="65">
        <v>10.494251468477101</v>
      </c>
      <c r="O1041" s="65">
        <v>5.04740711189935</v>
      </c>
      <c r="P1041" s="65">
        <v>8.0735949004601704</v>
      </c>
      <c r="Q1041" s="65">
        <v>8.77389082608358</v>
      </c>
      <c r="R1041" s="65">
        <v>6.6065668441230496</v>
      </c>
      <c r="S1041" s="65">
        <v>5.4168390540870197</v>
      </c>
      <c r="T1041" s="65">
        <v>5.1692581860832503</v>
      </c>
      <c r="U1041" s="65">
        <v>19</v>
      </c>
      <c r="V1041" s="65">
        <v>11.771695687412</v>
      </c>
      <c r="W1041" s="65">
        <v>42.336109514680999</v>
      </c>
      <c r="X1041" s="65">
        <v>26.937320860873701</v>
      </c>
      <c r="Y1041" s="65">
        <v>11.177404348598801</v>
      </c>
      <c r="Z1041" s="65">
        <v>23.716196387470799</v>
      </c>
      <c r="AA1041" s="65">
        <v>44.279646927964897</v>
      </c>
      <c r="AB1041" s="65">
        <v>49.687556426899498</v>
      </c>
      <c r="AC1041" s="65">
        <v>16.512996968624101</v>
      </c>
      <c r="AD1041" s="65">
        <v>5.1061330315768201</v>
      </c>
      <c r="AE1041" s="65">
        <v>7.50466324581968</v>
      </c>
      <c r="AF1041" s="65">
        <v>2.7845049038523699</v>
      </c>
      <c r="AG1041" s="65">
        <v>6.7949049759971203</v>
      </c>
      <c r="AH1041" s="65">
        <v>3.0274059118295802</v>
      </c>
      <c r="AI1041" s="65">
        <v>1.9646789182468201</v>
      </c>
      <c r="AJ1041" s="65" t="s">
        <v>6034</v>
      </c>
      <c r="AK1041" s="65" t="s">
        <v>314</v>
      </c>
      <c r="AL1041" s="65" t="s">
        <v>8920</v>
      </c>
    </row>
    <row r="1042" spans="1:38" ht="15.75" customHeight="1" x14ac:dyDescent="0.2">
      <c r="A1042" s="65" t="s">
        <v>8921</v>
      </c>
      <c r="B1042" s="65">
        <v>1248.406738162</v>
      </c>
      <c r="C1042" s="65">
        <v>3.7654480570997801</v>
      </c>
      <c r="D1042" s="65">
        <v>4.6211165859118496E-6</v>
      </c>
      <c r="E1042" s="65">
        <v>10.737059204207901</v>
      </c>
      <c r="F1042" s="65">
        <v>8.4926101199057893</v>
      </c>
      <c r="G1042" s="65">
        <v>146.67011709070599</v>
      </c>
      <c r="H1042" s="65">
        <v>260.20342351761298</v>
      </c>
      <c r="I1042" s="65">
        <v>6</v>
      </c>
      <c r="J1042" s="65">
        <v>17.666554658998798</v>
      </c>
      <c r="K1042" s="65">
        <v>135.53806881618999</v>
      </c>
      <c r="L1042" s="65">
        <v>104.98819196366399</v>
      </c>
      <c r="M1042" s="65">
        <v>187.37103975375101</v>
      </c>
      <c r="N1042" s="65">
        <v>124.764989680784</v>
      </c>
      <c r="O1042" s="65">
        <v>65.616292454691603</v>
      </c>
      <c r="P1042" s="65">
        <v>104.956733705982</v>
      </c>
      <c r="Q1042" s="65">
        <v>72.584005924873196</v>
      </c>
      <c r="R1042" s="65">
        <v>186.084966109466</v>
      </c>
      <c r="S1042" s="65">
        <v>128.920769487271</v>
      </c>
      <c r="T1042" s="65">
        <v>161.28085540579701</v>
      </c>
      <c r="U1042" s="65">
        <v>180</v>
      </c>
      <c r="V1042" s="65">
        <v>3675.2915606912802</v>
      </c>
      <c r="W1042" s="65">
        <v>3840.9642887143</v>
      </c>
      <c r="X1042" s="65">
        <v>3524.5800763899401</v>
      </c>
      <c r="Y1042" s="65">
        <v>4782.9976108379196</v>
      </c>
      <c r="Z1042" s="65">
        <v>3233.30810749185</v>
      </c>
      <c r="AA1042" s="65">
        <v>6461.1384809055498</v>
      </c>
      <c r="AB1042" s="65">
        <v>6841.2404080369897</v>
      </c>
      <c r="AC1042" s="65">
        <v>11.7949978347315</v>
      </c>
      <c r="AD1042" s="65">
        <v>4.08490642526146</v>
      </c>
      <c r="AE1042" s="65">
        <v>30.018652983278699</v>
      </c>
      <c r="AF1042" s="65">
        <v>20.883786778892802</v>
      </c>
      <c r="AG1042" s="65">
        <v>49.263061075979202</v>
      </c>
      <c r="AH1042" s="65">
        <v>180.13065175386001</v>
      </c>
      <c r="AI1042" s="65">
        <v>84.481193484613101</v>
      </c>
      <c r="AJ1042" s="65" t="s">
        <v>5992</v>
      </c>
      <c r="AK1042" s="65" t="s">
        <v>8922</v>
      </c>
      <c r="AL1042" s="65" t="s">
        <v>8923</v>
      </c>
    </row>
    <row r="1043" spans="1:38" ht="15.75" customHeight="1" x14ac:dyDescent="0.2">
      <c r="A1043" s="65" t="s">
        <v>8924</v>
      </c>
      <c r="B1043" s="65">
        <v>882.93715305319699</v>
      </c>
      <c r="C1043" s="65">
        <v>2.2172701007897699</v>
      </c>
      <c r="D1043" s="65">
        <v>1.08030259105695E-16</v>
      </c>
      <c r="E1043" s="65">
        <v>205.956317462534</v>
      </c>
      <c r="F1043" s="65">
        <v>215.14612303761299</v>
      </c>
      <c r="G1043" s="65">
        <v>233.42012536996501</v>
      </c>
      <c r="H1043" s="65">
        <v>389.38242810082602</v>
      </c>
      <c r="I1043" s="65">
        <v>180</v>
      </c>
      <c r="J1043" s="65">
        <v>211.19563069621299</v>
      </c>
      <c r="K1043" s="65">
        <v>511.04517750366699</v>
      </c>
      <c r="L1043" s="65">
        <v>689.17991358325901</v>
      </c>
      <c r="M1043" s="65">
        <v>757.63072596081997</v>
      </c>
      <c r="N1043" s="65">
        <v>595.84027782131204</v>
      </c>
      <c r="O1043" s="65">
        <v>591.55611351460402</v>
      </c>
      <c r="P1043" s="65">
        <v>647.68172423691601</v>
      </c>
      <c r="Q1043" s="65">
        <v>776.09052488902898</v>
      </c>
      <c r="R1043" s="65">
        <v>483.38047409500399</v>
      </c>
      <c r="S1043" s="65">
        <v>465.84815865148403</v>
      </c>
      <c r="T1043" s="65">
        <v>506.587302236158</v>
      </c>
      <c r="U1043" s="65">
        <v>519</v>
      </c>
      <c r="V1043" s="65">
        <v>3037.0974873523</v>
      </c>
      <c r="W1043" s="65">
        <v>2174.08374154803</v>
      </c>
      <c r="X1043" s="65">
        <v>2279.5707778514302</v>
      </c>
      <c r="Y1043" s="65">
        <v>2518.6417798842699</v>
      </c>
      <c r="Z1043" s="65">
        <v>1886.7551792699001</v>
      </c>
      <c r="AA1043" s="65">
        <v>1857.9001856858599</v>
      </c>
      <c r="AB1043" s="65">
        <v>2445.7319441240502</v>
      </c>
      <c r="AC1043" s="65">
        <v>1270.3212668005799</v>
      </c>
      <c r="AD1043" s="65">
        <v>632.13926930921002</v>
      </c>
      <c r="AE1043" s="65">
        <v>718.30348209988301</v>
      </c>
      <c r="AF1043" s="65">
        <v>261.74346096212298</v>
      </c>
      <c r="AG1043" s="65">
        <v>261.60384157588902</v>
      </c>
      <c r="AH1043" s="65">
        <v>331.500947345339</v>
      </c>
      <c r="AI1043" s="65">
        <v>326.13670042897201</v>
      </c>
      <c r="AJ1043" s="65" t="s">
        <v>8925</v>
      </c>
      <c r="AK1043" s="65" t="s">
        <v>8926</v>
      </c>
      <c r="AL1043" s="65" t="s">
        <v>8927</v>
      </c>
    </row>
    <row r="1044" spans="1:38" ht="15.75" customHeight="1" x14ac:dyDescent="0.2">
      <c r="A1044" s="65" t="s">
        <v>8928</v>
      </c>
      <c r="B1044" s="65">
        <v>1086.5390062954</v>
      </c>
      <c r="C1044" s="65">
        <v>3.2807198490748402</v>
      </c>
      <c r="D1044" s="65">
        <v>3.70945187639437E-15</v>
      </c>
      <c r="E1044" s="65">
        <v>607.131893183393</v>
      </c>
      <c r="F1044" s="65">
        <v>636.00213564627802</v>
      </c>
      <c r="G1044" s="65">
        <v>673.43047664208302</v>
      </c>
      <c r="H1044" s="65">
        <v>610.83215024347498</v>
      </c>
      <c r="I1044" s="65">
        <v>416</v>
      </c>
      <c r="J1044" s="65">
        <v>380.63395038024697</v>
      </c>
      <c r="K1044" s="65">
        <v>173.31097324037401</v>
      </c>
      <c r="L1044" s="65">
        <v>282.740477367491</v>
      </c>
      <c r="M1044" s="65">
        <v>188.53483503172501</v>
      </c>
      <c r="N1044" s="65">
        <v>138.757324972086</v>
      </c>
      <c r="O1044" s="65">
        <v>143.346361977942</v>
      </c>
      <c r="P1044" s="65">
        <v>171.33962510976599</v>
      </c>
      <c r="Q1044" s="65">
        <v>238.490305181726</v>
      </c>
      <c r="R1044" s="65">
        <v>301.69988588161902</v>
      </c>
      <c r="S1044" s="65">
        <v>240.507654001464</v>
      </c>
      <c r="T1044" s="65">
        <v>369.085034486344</v>
      </c>
      <c r="U1044" s="65">
        <v>254</v>
      </c>
      <c r="V1044" s="65">
        <v>3351.5699292874501</v>
      </c>
      <c r="W1044" s="65">
        <v>2473.7569873284201</v>
      </c>
      <c r="X1044" s="65">
        <v>2646.5917745808401</v>
      </c>
      <c r="Y1044" s="65">
        <v>4936.6869206311603</v>
      </c>
      <c r="Z1044" s="65">
        <v>3904.38862749287</v>
      </c>
      <c r="AA1044" s="65">
        <v>3746.2426286346999</v>
      </c>
      <c r="AB1044" s="65">
        <v>4885.0229087112803</v>
      </c>
      <c r="AC1044" s="65">
        <v>368.003932443623</v>
      </c>
      <c r="AD1044" s="65">
        <v>805.74779238282201</v>
      </c>
      <c r="AE1044" s="65">
        <v>2133.4685513115901</v>
      </c>
      <c r="AF1044" s="65">
        <v>100.242176538685</v>
      </c>
      <c r="AG1044" s="65">
        <v>105.32102712795501</v>
      </c>
      <c r="AH1044" s="65">
        <v>137.74696898824601</v>
      </c>
      <c r="AI1044" s="65">
        <v>66.799083220391793</v>
      </c>
      <c r="AJ1044" s="65" t="s">
        <v>7177</v>
      </c>
      <c r="AK1044" s="65" t="s">
        <v>1156</v>
      </c>
      <c r="AL1044" s="65" t="s">
        <v>8929</v>
      </c>
    </row>
    <row r="1045" spans="1:38" ht="15.75" customHeight="1" x14ac:dyDescent="0.2">
      <c r="A1045" s="65" t="s">
        <v>8930</v>
      </c>
      <c r="B1045" s="65">
        <v>709.37812624452704</v>
      </c>
      <c r="C1045" s="65">
        <v>2.27768247197295</v>
      </c>
      <c r="D1045" s="65">
        <v>1.03232667236745E-2</v>
      </c>
      <c r="E1045" s="65">
        <v>1.95219258258326</v>
      </c>
      <c r="F1045" s="65">
        <v>12.267103506530599</v>
      </c>
      <c r="G1045" s="65">
        <v>75.123718509873797</v>
      </c>
      <c r="H1045" s="65">
        <v>128.25629740761801</v>
      </c>
      <c r="I1045" s="65">
        <v>1</v>
      </c>
      <c r="J1045" s="65">
        <v>1.6060504235453501</v>
      </c>
      <c r="K1045" s="65">
        <v>703.24260295613306</v>
      </c>
      <c r="L1045" s="65">
        <v>593.54710506190099</v>
      </c>
      <c r="M1045" s="65">
        <v>951.98453738241301</v>
      </c>
      <c r="N1045" s="65">
        <v>721.77129544303796</v>
      </c>
      <c r="O1045" s="65">
        <v>495.655378388516</v>
      </c>
      <c r="P1045" s="65">
        <v>592.96069213379701</v>
      </c>
      <c r="Q1045" s="65">
        <v>106.084316351738</v>
      </c>
      <c r="R1045" s="65">
        <v>723.41906943147501</v>
      </c>
      <c r="S1045" s="65">
        <v>645.68721524717296</v>
      </c>
      <c r="T1045" s="65">
        <v>662.69889945587204</v>
      </c>
      <c r="U1045" s="65">
        <v>661</v>
      </c>
      <c r="V1045" s="65">
        <v>2076.0226180157301</v>
      </c>
      <c r="W1045" s="65">
        <v>1752.38288599003</v>
      </c>
      <c r="X1045" s="65">
        <v>1893.18858175328</v>
      </c>
      <c r="Y1045" s="65">
        <v>1097.24852688745</v>
      </c>
      <c r="Z1045" s="65">
        <v>1321.0799765465199</v>
      </c>
      <c r="AA1045" s="65">
        <v>2534.08729398166</v>
      </c>
      <c r="AB1045" s="65">
        <v>2581.9126543311099</v>
      </c>
      <c r="AC1045" s="65">
        <v>1.17949978347315</v>
      </c>
      <c r="AD1045" s="65">
        <v>2.04245321263073</v>
      </c>
      <c r="AE1045" s="65">
        <v>1.0720947494028099</v>
      </c>
      <c r="AF1045" s="65">
        <v>76.573884855940193</v>
      </c>
      <c r="AG1045" s="65">
        <v>15.288536195993499</v>
      </c>
      <c r="AH1045" s="65">
        <v>408.69979809699299</v>
      </c>
      <c r="AI1045" s="65">
        <v>13.7527524277277</v>
      </c>
      <c r="AJ1045" s="65" t="s">
        <v>7085</v>
      </c>
      <c r="AK1045" s="65" t="s">
        <v>8931</v>
      </c>
      <c r="AL1045" s="65" t="s">
        <v>8932</v>
      </c>
    </row>
    <row r="1046" spans="1:38" ht="15.75" customHeight="1" x14ac:dyDescent="0.2">
      <c r="A1046" s="65" t="s">
        <v>8933</v>
      </c>
      <c r="B1046" s="65">
        <v>324.663032329327</v>
      </c>
      <c r="C1046" s="65">
        <v>4.0749280582077798</v>
      </c>
      <c r="D1046" s="65">
        <v>3.6334702599300198E-20</v>
      </c>
      <c r="E1046" s="65">
        <v>22.450214699707502</v>
      </c>
      <c r="F1046" s="65">
        <v>16.0415968931554</v>
      </c>
      <c r="G1046" s="65">
        <v>84.067018332477801</v>
      </c>
      <c r="H1046" s="65">
        <v>102.420496490975</v>
      </c>
      <c r="I1046" s="65">
        <v>10</v>
      </c>
      <c r="J1046" s="65">
        <v>19.272605082544199</v>
      </c>
      <c r="K1046" s="65">
        <v>53.3264533047304</v>
      </c>
      <c r="L1046" s="65">
        <v>20.789740982903702</v>
      </c>
      <c r="M1046" s="65">
        <v>34.913858339208304</v>
      </c>
      <c r="N1046" s="65">
        <v>29.1506985235476</v>
      </c>
      <c r="O1046" s="65">
        <v>54.511996808512997</v>
      </c>
      <c r="P1046" s="65">
        <v>46.6474372026588</v>
      </c>
      <c r="Q1046" s="65">
        <v>59.024356466380397</v>
      </c>
      <c r="R1046" s="65">
        <v>52.852534752984397</v>
      </c>
      <c r="S1046" s="65">
        <v>49.834919297600599</v>
      </c>
      <c r="T1046" s="65">
        <v>64.098801507432299</v>
      </c>
      <c r="U1046" s="65">
        <v>76</v>
      </c>
      <c r="V1046" s="65">
        <v>1089.72268649185</v>
      </c>
      <c r="W1046" s="65">
        <v>1319.8904731047601</v>
      </c>
      <c r="X1046" s="65">
        <v>1143.9943453102301</v>
      </c>
      <c r="Y1046" s="65">
        <v>1313.34501096036</v>
      </c>
      <c r="Z1046" s="65">
        <v>946.89110021087004</v>
      </c>
      <c r="AA1046" s="65">
        <v>1519.3453852158</v>
      </c>
      <c r="AB1046" s="65">
        <v>1441.85927631392</v>
      </c>
      <c r="AC1046" s="65">
        <v>35.384993504194497</v>
      </c>
      <c r="AD1046" s="65">
        <v>23.488211945253401</v>
      </c>
      <c r="AE1046" s="65">
        <v>16.0814212410422</v>
      </c>
      <c r="AF1046" s="65">
        <v>172.639304038847</v>
      </c>
      <c r="AG1046" s="65">
        <v>23.7821674159899</v>
      </c>
      <c r="AH1046" s="65">
        <v>107.47290986995</v>
      </c>
      <c r="AI1046" s="65">
        <v>271.12569071806098</v>
      </c>
      <c r="AJ1046" s="65" t="s">
        <v>6415</v>
      </c>
      <c r="AK1046" s="65" t="s">
        <v>8934</v>
      </c>
      <c r="AL1046" s="65" t="s">
        <v>8935</v>
      </c>
    </row>
    <row r="1047" spans="1:38" ht="15.75" customHeight="1" x14ac:dyDescent="0.2">
      <c r="A1047" s="65" t="s">
        <v>8936</v>
      </c>
      <c r="B1047" s="65">
        <v>1086.80664418728</v>
      </c>
      <c r="C1047" s="65">
        <v>2.81070168320359</v>
      </c>
      <c r="D1047" s="65">
        <v>6.1690509726104196E-8</v>
      </c>
      <c r="E1047" s="65">
        <v>151.294925150202</v>
      </c>
      <c r="F1047" s="65">
        <v>411.41977914210298</v>
      </c>
      <c r="G1047" s="65">
        <v>455.21396097054497</v>
      </c>
      <c r="H1047" s="65">
        <v>476.11690260669701</v>
      </c>
      <c r="I1047" s="65">
        <v>488</v>
      </c>
      <c r="J1047" s="65">
        <v>517.95126159337406</v>
      </c>
      <c r="K1047" s="65">
        <v>111.09677771818799</v>
      </c>
      <c r="L1047" s="65">
        <v>241.16099540168301</v>
      </c>
      <c r="M1047" s="65">
        <v>399.18178034494798</v>
      </c>
      <c r="N1047" s="65">
        <v>135.25924114926099</v>
      </c>
      <c r="O1047" s="65">
        <v>478.49419420805799</v>
      </c>
      <c r="P1047" s="65">
        <v>948.19886775404404</v>
      </c>
      <c r="Q1047" s="65">
        <v>2015.6020106830199</v>
      </c>
      <c r="R1047" s="65">
        <v>277.47580745316799</v>
      </c>
      <c r="S1047" s="65">
        <v>145.17128664953199</v>
      </c>
      <c r="T1047" s="65">
        <v>167.48396522909701</v>
      </c>
      <c r="U1047" s="65">
        <v>255</v>
      </c>
      <c r="V1047" s="65">
        <v>2911.8130118219801</v>
      </c>
      <c r="W1047" s="65">
        <v>6792.0401578258798</v>
      </c>
      <c r="X1047" s="65">
        <v>9446.5817093976293</v>
      </c>
      <c r="Y1047" s="65">
        <v>911.88990477318896</v>
      </c>
      <c r="Z1047" s="65">
        <v>1217.4314145568301</v>
      </c>
      <c r="AA1047" s="65">
        <v>1235.2176507613599</v>
      </c>
      <c r="AB1047" s="65">
        <v>933.94203283894399</v>
      </c>
      <c r="AC1047" s="65">
        <v>42.461992205033397</v>
      </c>
      <c r="AD1047" s="65">
        <v>53.1037835283989</v>
      </c>
      <c r="AE1047" s="65">
        <v>41.811695226709602</v>
      </c>
      <c r="AF1047" s="65">
        <v>671.06568182842204</v>
      </c>
      <c r="AG1047" s="65">
        <v>390.70703611983498</v>
      </c>
      <c r="AH1047" s="65">
        <v>955.14656518223296</v>
      </c>
      <c r="AI1047" s="65">
        <v>1677.8357961827801</v>
      </c>
      <c r="AJ1047" s="65" t="s">
        <v>8937</v>
      </c>
      <c r="AK1047" s="65" t="s">
        <v>8938</v>
      </c>
      <c r="AL1047" s="65" t="s">
        <v>8939</v>
      </c>
    </row>
    <row r="1048" spans="1:38" ht="15.75" customHeight="1" x14ac:dyDescent="0.2">
      <c r="A1048" s="65" t="s">
        <v>8940</v>
      </c>
      <c r="B1048" s="65">
        <v>87.964567273971198</v>
      </c>
      <c r="C1048" s="65">
        <v>2.2665523263981799</v>
      </c>
      <c r="D1048" s="65">
        <v>5.0457073018676203E-8</v>
      </c>
      <c r="E1048" s="65">
        <v>34.163370195207001</v>
      </c>
      <c r="F1048" s="65">
        <v>26.421453706373601</v>
      </c>
      <c r="G1048" s="65">
        <v>64.391758722749003</v>
      </c>
      <c r="H1048" s="65">
        <v>41.521822901746802</v>
      </c>
      <c r="I1048" s="65">
        <v>76</v>
      </c>
      <c r="J1048" s="65">
        <v>36.939159741543001</v>
      </c>
      <c r="K1048" s="65">
        <v>27.774194429547101</v>
      </c>
      <c r="L1048" s="65">
        <v>43.658456064097798</v>
      </c>
      <c r="M1048" s="65">
        <v>84.957055292073505</v>
      </c>
      <c r="N1048" s="65">
        <v>23.320558818838101</v>
      </c>
      <c r="O1048" s="65">
        <v>32.303405516155799</v>
      </c>
      <c r="P1048" s="65">
        <v>9.8677271005624299</v>
      </c>
      <c r="Q1048" s="65">
        <v>24.726419600781</v>
      </c>
      <c r="R1048" s="65">
        <v>62.762385019169002</v>
      </c>
      <c r="S1048" s="65">
        <v>50.918287108417999</v>
      </c>
      <c r="T1048" s="65">
        <v>67.200356419082198</v>
      </c>
      <c r="U1048" s="65">
        <v>32</v>
      </c>
      <c r="V1048" s="65">
        <v>383.420945247134</v>
      </c>
      <c r="W1048" s="65">
        <v>337.02863652863698</v>
      </c>
      <c r="X1048" s="65">
        <v>138.89556068888001</v>
      </c>
      <c r="Y1048" s="65">
        <v>217.95938479767801</v>
      </c>
      <c r="Z1048" s="65">
        <v>255.607894398296</v>
      </c>
      <c r="AA1048" s="65">
        <v>37.822198417636699</v>
      </c>
      <c r="AB1048" s="65">
        <v>268.68086067879</v>
      </c>
      <c r="AC1048" s="65">
        <v>47.179991338926001</v>
      </c>
      <c r="AD1048" s="65">
        <v>118.462286332582</v>
      </c>
      <c r="AE1048" s="65">
        <v>47.1721689737237</v>
      </c>
      <c r="AF1048" s="65">
        <v>5.5690098077047496</v>
      </c>
      <c r="AG1048" s="65">
        <v>11.891083707995</v>
      </c>
      <c r="AH1048" s="65">
        <v>33.301465030125399</v>
      </c>
      <c r="AI1048" s="65">
        <v>19.646789182468201</v>
      </c>
      <c r="AJ1048" s="65" t="s">
        <v>6006</v>
      </c>
      <c r="AK1048" s="65" t="s">
        <v>8941</v>
      </c>
      <c r="AL1048" s="65" t="s">
        <v>8942</v>
      </c>
    </row>
    <row r="1049" spans="1:38" ht="15.75" customHeight="1" x14ac:dyDescent="0.2">
      <c r="A1049" s="65" t="s">
        <v>8943</v>
      </c>
      <c r="B1049" s="65">
        <v>10.2230611477998</v>
      </c>
      <c r="C1049" s="65">
        <v>2.1945029307650299</v>
      </c>
      <c r="D1049" s="65">
        <v>1.2789088781397801E-4</v>
      </c>
      <c r="E1049" s="65">
        <v>2.92828887387489</v>
      </c>
      <c r="F1049" s="65">
        <v>8.4926101199057893</v>
      </c>
      <c r="G1049" s="65">
        <v>7.15463985808322</v>
      </c>
      <c r="H1049" s="65">
        <v>1.84541435118875</v>
      </c>
      <c r="I1049" s="65">
        <v>4</v>
      </c>
      <c r="J1049" s="65">
        <v>7.2272269059540601</v>
      </c>
      <c r="K1049" s="65">
        <v>3.33290333154565</v>
      </c>
      <c r="L1049" s="65">
        <v>6.2369222948711203</v>
      </c>
      <c r="M1049" s="65">
        <v>2.3275905559472201</v>
      </c>
      <c r="N1049" s="65">
        <v>1.1660279409419001</v>
      </c>
      <c r="O1049" s="65">
        <v>1.00948142237987</v>
      </c>
      <c r="P1049" s="65">
        <v>0.89706610005112997</v>
      </c>
      <c r="Q1049" s="65">
        <v>6.3810115098789701</v>
      </c>
      <c r="R1049" s="65">
        <v>6.6065668441230496</v>
      </c>
      <c r="S1049" s="65">
        <v>7.5835746757218301</v>
      </c>
      <c r="T1049" s="65">
        <v>7.2369614605165404</v>
      </c>
      <c r="U1049" s="65">
        <v>5</v>
      </c>
      <c r="V1049" s="65">
        <v>2.5225062187311398</v>
      </c>
      <c r="W1049" s="65">
        <v>1.66023958881102</v>
      </c>
      <c r="X1049" s="65">
        <v>3.36716510760921</v>
      </c>
      <c r="Y1049" s="65">
        <v>24.217709421964202</v>
      </c>
      <c r="Z1049" s="65">
        <v>33.378350471255203</v>
      </c>
      <c r="AA1049" s="65">
        <v>35.054720484638899</v>
      </c>
      <c r="AB1049" s="65">
        <v>86.493153780158394</v>
      </c>
      <c r="AC1049" s="65">
        <v>2.3589995669463</v>
      </c>
      <c r="AD1049" s="65">
        <v>28.5943449768302</v>
      </c>
      <c r="AE1049" s="65">
        <v>2.1441894988056198</v>
      </c>
      <c r="AF1049" s="65">
        <v>1.3922524519261901</v>
      </c>
      <c r="AG1049" s="65">
        <v>1.6987262439992801</v>
      </c>
      <c r="AH1049" s="65">
        <v>1.5137029559147901</v>
      </c>
      <c r="AI1049" s="65">
        <v>9.8233945912340808</v>
      </c>
      <c r="AJ1049" s="65" t="s">
        <v>6047</v>
      </c>
      <c r="AK1049" s="65" t="s">
        <v>314</v>
      </c>
      <c r="AL1049" s="65" t="s">
        <v>8944</v>
      </c>
    </row>
    <row r="1050" spans="1:38" ht="15.75" customHeight="1" x14ac:dyDescent="0.2">
      <c r="A1050" s="65" t="s">
        <v>8945</v>
      </c>
      <c r="B1050" s="65">
        <v>1035.75267276097</v>
      </c>
      <c r="C1050" s="65">
        <v>3.2230578988155698</v>
      </c>
      <c r="D1050" s="65">
        <v>2.02493044939817E-88</v>
      </c>
      <c r="E1050" s="65">
        <v>293.80498367877999</v>
      </c>
      <c r="F1050" s="65">
        <v>266.101783757048</v>
      </c>
      <c r="G1050" s="65">
        <v>363.99230277998402</v>
      </c>
      <c r="H1050" s="65">
        <v>303.57066077054901</v>
      </c>
      <c r="I1050" s="65">
        <v>327</v>
      </c>
      <c r="J1050" s="65">
        <v>297.92235356766201</v>
      </c>
      <c r="K1050" s="65">
        <v>324.40259093711001</v>
      </c>
      <c r="L1050" s="65">
        <v>316.00406294013698</v>
      </c>
      <c r="M1050" s="65">
        <v>448.06118201983998</v>
      </c>
      <c r="N1050" s="65">
        <v>336.98207493221003</v>
      </c>
      <c r="O1050" s="65">
        <v>297.79701960206199</v>
      </c>
      <c r="P1050" s="65">
        <v>363.31177052070802</v>
      </c>
      <c r="Q1050" s="65">
        <v>300.705167403046</v>
      </c>
      <c r="R1050" s="65">
        <v>280.77909087523</v>
      </c>
      <c r="S1050" s="65">
        <v>265.425113650264</v>
      </c>
      <c r="T1050" s="65">
        <v>302.91852970447798</v>
      </c>
      <c r="U1050" s="65">
        <v>273</v>
      </c>
      <c r="V1050" s="65">
        <v>2943.76475725925</v>
      </c>
      <c r="W1050" s="65">
        <v>3282.2936670793902</v>
      </c>
      <c r="X1050" s="65">
        <v>3076.7471170779099</v>
      </c>
      <c r="Y1050" s="65">
        <v>5501.1458402354001</v>
      </c>
      <c r="Z1050" s="65">
        <v>3742.76714100048</v>
      </c>
      <c r="AA1050" s="65">
        <v>3359.71821065934</v>
      </c>
      <c r="AB1050" s="65">
        <v>2538.6660774410302</v>
      </c>
      <c r="AC1050" s="65">
        <v>483.59491122399101</v>
      </c>
      <c r="AD1050" s="65">
        <v>512.65575637031304</v>
      </c>
      <c r="AE1050" s="65">
        <v>693.64530286361901</v>
      </c>
      <c r="AF1050" s="65">
        <v>484.50385327031302</v>
      </c>
      <c r="AG1050" s="65">
        <v>411.09175104782599</v>
      </c>
      <c r="AH1050" s="65">
        <v>414.75460992065302</v>
      </c>
      <c r="AI1050" s="65">
        <v>540.28670251787503</v>
      </c>
      <c r="AJ1050" s="65" t="s">
        <v>6058</v>
      </c>
      <c r="AK1050" s="65" t="s">
        <v>8946</v>
      </c>
      <c r="AL1050" s="65" t="s">
        <v>8947</v>
      </c>
    </row>
    <row r="1051" spans="1:38" ht="15.75" customHeight="1" x14ac:dyDescent="0.2">
      <c r="A1051" s="65" t="s">
        <v>8948</v>
      </c>
      <c r="B1051" s="65">
        <v>2.2283219438032802</v>
      </c>
      <c r="C1051" s="65">
        <v>2.3595223364899098</v>
      </c>
      <c r="D1051" s="65">
        <v>2.6854569026342198E-6</v>
      </c>
      <c r="E1051" s="65">
        <v>0.976096291291629</v>
      </c>
      <c r="F1051" s="65">
        <v>0.94362334665619896</v>
      </c>
      <c r="G1051" s="65">
        <v>0.89432998226040294</v>
      </c>
      <c r="H1051" s="65">
        <v>0.92270717559437299</v>
      </c>
      <c r="I1051" s="65">
        <v>1</v>
      </c>
      <c r="J1051" s="65">
        <v>0.80302521177267305</v>
      </c>
      <c r="K1051" s="65">
        <v>1.11096777718188</v>
      </c>
      <c r="L1051" s="65">
        <v>1.03948704914519</v>
      </c>
      <c r="M1051" s="65">
        <v>1.16379527797361</v>
      </c>
      <c r="N1051" s="65">
        <v>1.1660279409419001</v>
      </c>
      <c r="O1051" s="65">
        <v>1.00948142237987</v>
      </c>
      <c r="P1051" s="65">
        <v>0.89706610005112997</v>
      </c>
      <c r="Q1051" s="65">
        <v>0.79762643873487105</v>
      </c>
      <c r="R1051" s="65">
        <v>1.10109447402051</v>
      </c>
      <c r="S1051" s="65">
        <v>1.0833678108174001</v>
      </c>
      <c r="T1051" s="65">
        <v>2.0677032744332999</v>
      </c>
      <c r="U1051" s="65">
        <v>1</v>
      </c>
      <c r="V1051" s="65">
        <v>4.2041770312185696</v>
      </c>
      <c r="W1051" s="65">
        <v>0.83011979440550998</v>
      </c>
      <c r="X1051" s="65">
        <v>5.8925389383161102</v>
      </c>
      <c r="Y1051" s="65">
        <v>1.86290072476647</v>
      </c>
      <c r="Z1051" s="65">
        <v>0.87837764398039897</v>
      </c>
      <c r="AA1051" s="65">
        <v>18.449852886652099</v>
      </c>
      <c r="AB1051" s="65">
        <v>10.121539272146199</v>
      </c>
      <c r="AC1051" s="65">
        <v>1.17949978347315</v>
      </c>
      <c r="AD1051" s="65">
        <v>1.0212266063153601</v>
      </c>
      <c r="AE1051" s="65">
        <v>1.0720947494028099</v>
      </c>
      <c r="AF1051" s="65">
        <v>1.3922524519261901</v>
      </c>
      <c r="AG1051" s="65">
        <v>1.6987262439992801</v>
      </c>
      <c r="AH1051" s="65">
        <v>1.5137029559147901</v>
      </c>
      <c r="AI1051" s="65">
        <v>1.9646789182468201</v>
      </c>
      <c r="AJ1051" s="65" t="s">
        <v>5954</v>
      </c>
      <c r="AK1051" s="65" t="s">
        <v>314</v>
      </c>
      <c r="AL1051" s="65" t="s">
        <v>314</v>
      </c>
    </row>
    <row r="1052" spans="1:38" ht="15.75" customHeight="1" x14ac:dyDescent="0.2">
      <c r="A1052" s="65" t="s">
        <v>8949</v>
      </c>
      <c r="B1052" s="65">
        <v>1793.37890810055</v>
      </c>
      <c r="C1052" s="65">
        <v>3.2402448387703302</v>
      </c>
      <c r="D1052" s="65">
        <v>1.8319803713799699E-15</v>
      </c>
      <c r="E1052" s="65">
        <v>36.115562777790302</v>
      </c>
      <c r="F1052" s="65">
        <v>36.801310519591802</v>
      </c>
      <c r="G1052" s="65">
        <v>164.55671673591399</v>
      </c>
      <c r="H1052" s="65">
        <v>250.97635176167</v>
      </c>
      <c r="I1052" s="65">
        <v>106</v>
      </c>
      <c r="J1052" s="65">
        <v>96.363025412720802</v>
      </c>
      <c r="K1052" s="65">
        <v>597.70066412385404</v>
      </c>
      <c r="L1052" s="65">
        <v>876.28758242939205</v>
      </c>
      <c r="M1052" s="65">
        <v>990.38978155554196</v>
      </c>
      <c r="N1052" s="65">
        <v>720.60526750209601</v>
      </c>
      <c r="O1052" s="65">
        <v>617.80263049648102</v>
      </c>
      <c r="P1052" s="65">
        <v>493.38635502812099</v>
      </c>
      <c r="Q1052" s="65">
        <v>1974.92306230754</v>
      </c>
      <c r="R1052" s="65">
        <v>763.05847049621298</v>
      </c>
      <c r="S1052" s="65">
        <v>798.442076572426</v>
      </c>
      <c r="T1052" s="65">
        <v>958.38046769983396</v>
      </c>
      <c r="U1052" s="65">
        <v>787</v>
      </c>
      <c r="V1052" s="65">
        <v>5281.2871866167698</v>
      </c>
      <c r="W1052" s="65">
        <v>4500.9095252666802</v>
      </c>
      <c r="X1052" s="65">
        <v>4850.4013375110599</v>
      </c>
      <c r="Y1052" s="65">
        <v>8506.9361596461094</v>
      </c>
      <c r="Z1052" s="65">
        <v>6055.5354776008699</v>
      </c>
      <c r="AA1052" s="65">
        <v>7069.9836261650698</v>
      </c>
      <c r="AB1052" s="65">
        <v>6217.3855328992604</v>
      </c>
      <c r="AC1052" s="65">
        <v>628.67338459118901</v>
      </c>
      <c r="AD1052" s="65">
        <v>1045.7360448669299</v>
      </c>
      <c r="AE1052" s="65">
        <v>1095.6808338896701</v>
      </c>
      <c r="AF1052" s="65">
        <v>497.03412533764902</v>
      </c>
      <c r="AG1052" s="65">
        <v>565.67583925176098</v>
      </c>
      <c r="AH1052" s="65">
        <v>749.28296317782099</v>
      </c>
      <c r="AI1052" s="65">
        <v>831.059182418403</v>
      </c>
      <c r="AJ1052" s="65" t="s">
        <v>8950</v>
      </c>
      <c r="AK1052" s="65" t="s">
        <v>8951</v>
      </c>
      <c r="AL1052" s="65" t="s">
        <v>8952</v>
      </c>
    </row>
    <row r="1053" spans="1:38" ht="15.75" customHeight="1" x14ac:dyDescent="0.2">
      <c r="A1053" s="65" t="s">
        <v>8953</v>
      </c>
      <c r="B1053" s="65">
        <v>86.085832902580293</v>
      </c>
      <c r="C1053" s="65">
        <v>2.4222025374349601</v>
      </c>
      <c r="D1053" s="65">
        <v>1.37964166191712E-6</v>
      </c>
      <c r="E1053" s="65">
        <v>33.187273903915397</v>
      </c>
      <c r="F1053" s="65">
        <v>18.872466933123999</v>
      </c>
      <c r="G1053" s="65">
        <v>44.716499113020099</v>
      </c>
      <c r="H1053" s="65">
        <v>71.048452520766702</v>
      </c>
      <c r="I1053" s="65">
        <v>13</v>
      </c>
      <c r="J1053" s="65">
        <v>31.317983259134301</v>
      </c>
      <c r="K1053" s="65">
        <v>65.5470988537312</v>
      </c>
      <c r="L1053" s="65">
        <v>49.895378358968898</v>
      </c>
      <c r="M1053" s="65">
        <v>29.094881949340198</v>
      </c>
      <c r="N1053" s="65">
        <v>74.625788220281805</v>
      </c>
      <c r="O1053" s="65">
        <v>61.578366765172099</v>
      </c>
      <c r="P1053" s="65">
        <v>63.6916931036302</v>
      </c>
      <c r="Q1053" s="65">
        <v>35.095563304334298</v>
      </c>
      <c r="R1053" s="65">
        <v>31.931739746594801</v>
      </c>
      <c r="S1053" s="65">
        <v>37.917873378609102</v>
      </c>
      <c r="T1053" s="65">
        <v>36.184807302582698</v>
      </c>
      <c r="U1053" s="65">
        <v>73</v>
      </c>
      <c r="V1053" s="65">
        <v>302.70074624773702</v>
      </c>
      <c r="W1053" s="65">
        <v>359.44187097758601</v>
      </c>
      <c r="X1053" s="65">
        <v>280.31649520846702</v>
      </c>
      <c r="Y1053" s="65">
        <v>178.838469577582</v>
      </c>
      <c r="Z1053" s="65">
        <v>151.08095476462901</v>
      </c>
      <c r="AA1053" s="65">
        <v>196.49093324284399</v>
      </c>
      <c r="AB1053" s="65">
        <v>210.71204484740699</v>
      </c>
      <c r="AC1053" s="65">
        <v>28.307994803355601</v>
      </c>
      <c r="AD1053" s="65">
        <v>17.360852307361199</v>
      </c>
      <c r="AE1053" s="65">
        <v>17.153515990445001</v>
      </c>
      <c r="AF1053" s="65">
        <v>4.1767573557785598</v>
      </c>
      <c r="AG1053" s="65">
        <v>10.1923574639957</v>
      </c>
      <c r="AH1053" s="65">
        <v>7.5685147795739498</v>
      </c>
      <c r="AI1053" s="65">
        <v>1.9646789182468201</v>
      </c>
      <c r="AJ1053" s="65" t="s">
        <v>6047</v>
      </c>
      <c r="AK1053" s="65" t="s">
        <v>8954</v>
      </c>
      <c r="AL1053" s="65" t="s">
        <v>8955</v>
      </c>
    </row>
    <row r="1054" spans="1:38" ht="15.75" customHeight="1" x14ac:dyDescent="0.2">
      <c r="A1054" s="65" t="s">
        <v>8956</v>
      </c>
      <c r="B1054" s="65">
        <v>220.88788621267</v>
      </c>
      <c r="C1054" s="65">
        <v>3.1043562560126001</v>
      </c>
      <c r="D1054" s="65">
        <v>5.3848941685494998E-6</v>
      </c>
      <c r="E1054" s="65">
        <v>35.139466486498598</v>
      </c>
      <c r="F1054" s="65">
        <v>68.884504305902496</v>
      </c>
      <c r="G1054" s="65">
        <v>43.822169130759697</v>
      </c>
      <c r="H1054" s="65">
        <v>105.188618017759</v>
      </c>
      <c r="I1054" s="65">
        <v>26</v>
      </c>
      <c r="J1054" s="65">
        <v>196.74117688430499</v>
      </c>
      <c r="K1054" s="65">
        <v>23.330323320819598</v>
      </c>
      <c r="L1054" s="65">
        <v>16.631792786323</v>
      </c>
      <c r="M1054" s="65">
        <v>15.1293386136569</v>
      </c>
      <c r="N1054" s="65">
        <v>11.660279409418999</v>
      </c>
      <c r="O1054" s="65">
        <v>7.0663699566590896</v>
      </c>
      <c r="P1054" s="65">
        <v>3.5882644002045199</v>
      </c>
      <c r="Q1054" s="65">
        <v>51.048092079031697</v>
      </c>
      <c r="R1054" s="65">
        <v>24.2240784284512</v>
      </c>
      <c r="S1054" s="65">
        <v>13.0004137298088</v>
      </c>
      <c r="T1054" s="65">
        <v>24.812439293199599</v>
      </c>
      <c r="U1054" s="65">
        <v>53</v>
      </c>
      <c r="V1054" s="65">
        <v>52.131795187110299</v>
      </c>
      <c r="W1054" s="65">
        <v>26.563833420976302</v>
      </c>
      <c r="X1054" s="65">
        <v>87.546292797839399</v>
      </c>
      <c r="Y1054" s="65">
        <v>89.419234788790803</v>
      </c>
      <c r="Z1054" s="65">
        <v>1662.7688800548999</v>
      </c>
      <c r="AA1054" s="65">
        <v>151.28879367054699</v>
      </c>
      <c r="AB1054" s="65">
        <v>3018.9791229010598</v>
      </c>
      <c r="AC1054" s="65">
        <v>41.2824924215602</v>
      </c>
      <c r="AD1054" s="65">
        <v>35.742931221037701</v>
      </c>
      <c r="AE1054" s="65">
        <v>54.6768322195433</v>
      </c>
      <c r="AF1054" s="65">
        <v>215.79913004855899</v>
      </c>
      <c r="AG1054" s="65">
        <v>105.32102712795501</v>
      </c>
      <c r="AH1054" s="65">
        <v>131.692157164587</v>
      </c>
      <c r="AI1054" s="65">
        <v>265.23165396332001</v>
      </c>
      <c r="AJ1054" s="65" t="s">
        <v>8957</v>
      </c>
      <c r="AK1054" s="65" t="s">
        <v>6964</v>
      </c>
      <c r="AL1054" s="65" t="s">
        <v>8958</v>
      </c>
    </row>
    <row r="1055" spans="1:38" ht="15.75" customHeight="1" x14ac:dyDescent="0.2">
      <c r="A1055" s="65" t="s">
        <v>8959</v>
      </c>
      <c r="B1055" s="65">
        <v>32.157797041171101</v>
      </c>
      <c r="C1055" s="65">
        <v>5.0717320976701101</v>
      </c>
      <c r="D1055" s="65">
        <v>8.2172336415033997E-39</v>
      </c>
      <c r="E1055" s="65">
        <v>2.92828887387489</v>
      </c>
      <c r="F1055" s="65">
        <v>0.94362334665619896</v>
      </c>
      <c r="G1055" s="65">
        <v>6.2603098758228199</v>
      </c>
      <c r="H1055" s="65">
        <v>11.9951932827269</v>
      </c>
      <c r="I1055" s="65">
        <v>1</v>
      </c>
      <c r="J1055" s="65">
        <v>0.80302521177267305</v>
      </c>
      <c r="K1055" s="65">
        <v>1.11096777718188</v>
      </c>
      <c r="L1055" s="65">
        <v>3.1184611474355601</v>
      </c>
      <c r="M1055" s="65">
        <v>2.3275905559472201</v>
      </c>
      <c r="N1055" s="65">
        <v>2.33205588188381</v>
      </c>
      <c r="O1055" s="65">
        <v>1.00948142237987</v>
      </c>
      <c r="P1055" s="65">
        <v>1.7941322001022599</v>
      </c>
      <c r="Q1055" s="65">
        <v>0.79762643873487105</v>
      </c>
      <c r="R1055" s="65">
        <v>9.9098502661845806</v>
      </c>
      <c r="S1055" s="65">
        <v>5.4168390540870197</v>
      </c>
      <c r="T1055" s="65">
        <v>8.2708130977331908</v>
      </c>
      <c r="U1055" s="65">
        <v>10</v>
      </c>
      <c r="V1055" s="65">
        <v>110.149438217927</v>
      </c>
      <c r="W1055" s="65">
        <v>162.70347970348001</v>
      </c>
      <c r="X1055" s="65">
        <v>146.471682181001</v>
      </c>
      <c r="Y1055" s="65">
        <v>210.507781898612</v>
      </c>
      <c r="Z1055" s="65">
        <v>113.310716073471</v>
      </c>
      <c r="AA1055" s="65">
        <v>107.009146742582</v>
      </c>
      <c r="AB1055" s="65">
        <v>105.816092390619</v>
      </c>
      <c r="AC1055" s="65">
        <v>1.17949978347315</v>
      </c>
      <c r="AD1055" s="65">
        <v>1.0212266063153601</v>
      </c>
      <c r="AE1055" s="65">
        <v>1.0720947494028099</v>
      </c>
      <c r="AF1055" s="65">
        <v>1.3922524519261901</v>
      </c>
      <c r="AG1055" s="65">
        <v>3.3974524879985601</v>
      </c>
      <c r="AH1055" s="65">
        <v>4.5411088677443701</v>
      </c>
      <c r="AI1055" s="65">
        <v>1.9646789182468201</v>
      </c>
      <c r="AJ1055" s="65" t="s">
        <v>6034</v>
      </c>
      <c r="AK1055" s="65" t="s">
        <v>314</v>
      </c>
      <c r="AL1055" s="65" t="s">
        <v>8960</v>
      </c>
    </row>
    <row r="1056" spans="1:38" ht="15.75" customHeight="1" x14ac:dyDescent="0.2">
      <c r="A1056" s="65" t="s">
        <v>8961</v>
      </c>
      <c r="B1056" s="65">
        <v>4.5902655842789102</v>
      </c>
      <c r="C1056" s="65">
        <v>2.2281669252557101</v>
      </c>
      <c r="D1056" s="65">
        <v>1.68473787233483E-8</v>
      </c>
      <c r="E1056" s="65">
        <v>0.976096291291629</v>
      </c>
      <c r="F1056" s="65">
        <v>0.94362334665619896</v>
      </c>
      <c r="G1056" s="65">
        <v>0.89432998226040294</v>
      </c>
      <c r="H1056" s="65">
        <v>2.7681215267831201</v>
      </c>
      <c r="I1056" s="65">
        <v>1</v>
      </c>
      <c r="J1056" s="65">
        <v>1.6060504235453501</v>
      </c>
      <c r="K1056" s="65">
        <v>1.11096777718188</v>
      </c>
      <c r="L1056" s="65">
        <v>3.1184611474355601</v>
      </c>
      <c r="M1056" s="65">
        <v>2.3275905559472201</v>
      </c>
      <c r="N1056" s="65">
        <v>1.1660279409419001</v>
      </c>
      <c r="O1056" s="65">
        <v>1.00948142237987</v>
      </c>
      <c r="P1056" s="65">
        <v>0.89706610005112997</v>
      </c>
      <c r="Q1056" s="65">
        <v>11.964396581023101</v>
      </c>
      <c r="R1056" s="65">
        <v>1.10109447402051</v>
      </c>
      <c r="S1056" s="65">
        <v>1.0833678108174001</v>
      </c>
      <c r="T1056" s="65">
        <v>1.03385163721665</v>
      </c>
      <c r="U1056" s="65">
        <v>3</v>
      </c>
      <c r="V1056" s="65">
        <v>5.0450124374622902</v>
      </c>
      <c r="W1056" s="65">
        <v>13.281916710488201</v>
      </c>
      <c r="X1056" s="65">
        <v>14.3104517073391</v>
      </c>
      <c r="Y1056" s="65">
        <v>12.108854710982101</v>
      </c>
      <c r="Z1056" s="65">
        <v>10.540531727764799</v>
      </c>
      <c r="AA1056" s="65">
        <v>16.6048675979869</v>
      </c>
      <c r="AB1056" s="65">
        <v>12.8819590736406</v>
      </c>
      <c r="AC1056" s="65">
        <v>7.0769987008389004</v>
      </c>
      <c r="AD1056" s="65">
        <v>3.0636798189460901</v>
      </c>
      <c r="AE1056" s="65">
        <v>4.2883789976112396</v>
      </c>
      <c r="AF1056" s="65">
        <v>1.3922524519261901</v>
      </c>
      <c r="AG1056" s="65">
        <v>3.3974524879985601</v>
      </c>
      <c r="AH1056" s="65">
        <v>4.5411088677443701</v>
      </c>
      <c r="AI1056" s="65">
        <v>1.9646789182468201</v>
      </c>
      <c r="AJ1056" s="65" t="s">
        <v>5969</v>
      </c>
      <c r="AK1056" s="65" t="s">
        <v>314</v>
      </c>
      <c r="AL1056" s="65" t="s">
        <v>314</v>
      </c>
    </row>
    <row r="1057" spans="1:38" ht="15.75" customHeight="1" x14ac:dyDescent="0.2">
      <c r="A1057" s="65" t="s">
        <v>8962</v>
      </c>
      <c r="B1057" s="65">
        <v>720.90254202800395</v>
      </c>
      <c r="C1057" s="65">
        <v>2.68388103898209</v>
      </c>
      <c r="D1057" s="65">
        <v>5.5179981167327798E-9</v>
      </c>
      <c r="E1057" s="65">
        <v>25.3785035735823</v>
      </c>
      <c r="F1057" s="65">
        <v>31.139570439654602</v>
      </c>
      <c r="G1057" s="65">
        <v>86.750008279259006</v>
      </c>
      <c r="H1057" s="65">
        <v>198.38204275279</v>
      </c>
      <c r="I1057" s="65">
        <v>23</v>
      </c>
      <c r="J1057" s="65">
        <v>56.211764824087098</v>
      </c>
      <c r="K1057" s="65">
        <v>263.29936319210702</v>
      </c>
      <c r="L1057" s="65">
        <v>250.51637884399</v>
      </c>
      <c r="M1057" s="65">
        <v>244.39700837445801</v>
      </c>
      <c r="N1057" s="65">
        <v>510.72023813255299</v>
      </c>
      <c r="O1057" s="65">
        <v>283.66427968874399</v>
      </c>
      <c r="P1057" s="65">
        <v>497.87168552837699</v>
      </c>
      <c r="Q1057" s="65">
        <v>271.19298916985599</v>
      </c>
      <c r="R1057" s="65">
        <v>476.77390725087997</v>
      </c>
      <c r="S1057" s="65">
        <v>361.84484881301302</v>
      </c>
      <c r="T1057" s="65">
        <v>402.16828687727701</v>
      </c>
      <c r="U1057" s="65">
        <v>330</v>
      </c>
      <c r="V1057" s="65">
        <v>2176.92286676498</v>
      </c>
      <c r="W1057" s="65">
        <v>2239.6632053060698</v>
      </c>
      <c r="X1057" s="65">
        <v>2279.5707778514302</v>
      </c>
      <c r="Y1057" s="65">
        <v>2371.4726226277198</v>
      </c>
      <c r="Z1057" s="65">
        <v>1793.64714900798</v>
      </c>
      <c r="AA1057" s="65">
        <v>2276.7118462128601</v>
      </c>
      <c r="AB1057" s="65">
        <v>1937.8147006490799</v>
      </c>
      <c r="AC1057" s="65">
        <v>1158.26878737063</v>
      </c>
      <c r="AD1057" s="65">
        <v>655.62748125446399</v>
      </c>
      <c r="AE1057" s="65">
        <v>1147.1413818610099</v>
      </c>
      <c r="AF1057" s="65">
        <v>93.2809142790545</v>
      </c>
      <c r="AG1057" s="65">
        <v>135.89809951994201</v>
      </c>
      <c r="AH1057" s="65">
        <v>184.67176062160399</v>
      </c>
      <c r="AI1057" s="65">
        <v>273.09036963630803</v>
      </c>
      <c r="AJ1057" s="65" t="s">
        <v>6303</v>
      </c>
      <c r="AK1057" s="65" t="s">
        <v>8963</v>
      </c>
      <c r="AL1057" s="65" t="s">
        <v>8964</v>
      </c>
    </row>
    <row r="1058" spans="1:38" ht="15.75" customHeight="1" x14ac:dyDescent="0.2">
      <c r="A1058" s="65" t="s">
        <v>8965</v>
      </c>
      <c r="B1058" s="65">
        <v>78.011717116794799</v>
      </c>
      <c r="C1058" s="65">
        <v>2.03187959935312</v>
      </c>
      <c r="D1058" s="65">
        <v>4.7005423304290798E-8</v>
      </c>
      <c r="E1058" s="65">
        <v>10.737059204207901</v>
      </c>
      <c r="F1058" s="65">
        <v>25.477830359717402</v>
      </c>
      <c r="G1058" s="65">
        <v>24.146909521030899</v>
      </c>
      <c r="H1058" s="65">
        <v>17.531436336293101</v>
      </c>
      <c r="I1058" s="65">
        <v>8</v>
      </c>
      <c r="J1058" s="65">
        <v>6.4242016941813898</v>
      </c>
      <c r="K1058" s="65">
        <v>18.886452212091999</v>
      </c>
      <c r="L1058" s="65">
        <v>44.697943113242999</v>
      </c>
      <c r="M1058" s="65">
        <v>34.913858339208304</v>
      </c>
      <c r="N1058" s="65">
        <v>16.324391173186601</v>
      </c>
      <c r="O1058" s="65">
        <v>30.2844426713961</v>
      </c>
      <c r="P1058" s="65">
        <v>40.367974502300797</v>
      </c>
      <c r="Q1058" s="65">
        <v>39.881321936743497</v>
      </c>
      <c r="R1058" s="65">
        <v>78.177707655456103</v>
      </c>
      <c r="S1058" s="65">
        <v>49.834919297600599</v>
      </c>
      <c r="T1058" s="65">
        <v>64.098801507432299</v>
      </c>
      <c r="U1058" s="65">
        <v>51</v>
      </c>
      <c r="V1058" s="65">
        <v>191.710472623567</v>
      </c>
      <c r="W1058" s="65">
        <v>175.15527661956301</v>
      </c>
      <c r="X1058" s="65">
        <v>169.200046657363</v>
      </c>
      <c r="Y1058" s="65">
        <v>295.26976487548598</v>
      </c>
      <c r="Z1058" s="65">
        <v>166.89175235627599</v>
      </c>
      <c r="AA1058" s="65">
        <v>188.18849944385099</v>
      </c>
      <c r="AB1058" s="65">
        <v>160.104348486676</v>
      </c>
      <c r="AC1058" s="65">
        <v>79.026485492700999</v>
      </c>
      <c r="AD1058" s="65">
        <v>38.8066110399838</v>
      </c>
      <c r="AE1058" s="65">
        <v>131.86765417654601</v>
      </c>
      <c r="AF1058" s="65">
        <v>107.203438798316</v>
      </c>
      <c r="AG1058" s="65">
        <v>83.237585955964803</v>
      </c>
      <c r="AH1058" s="65">
        <v>74.171444839824701</v>
      </c>
      <c r="AI1058" s="65">
        <v>51.081651874417197</v>
      </c>
      <c r="AJ1058" s="65" t="s">
        <v>6128</v>
      </c>
      <c r="AK1058" s="65" t="s">
        <v>8966</v>
      </c>
      <c r="AL1058" s="65" t="s">
        <v>8967</v>
      </c>
    </row>
    <row r="1059" spans="1:38" ht="15.75" customHeight="1" x14ac:dyDescent="0.2">
      <c r="A1059" s="65" t="s">
        <v>8968</v>
      </c>
      <c r="B1059" s="65">
        <v>115.52220561361</v>
      </c>
      <c r="C1059" s="65">
        <v>2.04000187972126</v>
      </c>
      <c r="D1059" s="65">
        <v>3.2671361238989198E-7</v>
      </c>
      <c r="E1059" s="65">
        <v>46.852621981998197</v>
      </c>
      <c r="F1059" s="65">
        <v>81.151607812433099</v>
      </c>
      <c r="G1059" s="65">
        <v>86.750008279259006</v>
      </c>
      <c r="H1059" s="65">
        <v>40.599115726152398</v>
      </c>
      <c r="I1059" s="65">
        <v>120</v>
      </c>
      <c r="J1059" s="65">
        <v>76.287395118403893</v>
      </c>
      <c r="K1059" s="65">
        <v>32.218065538274601</v>
      </c>
      <c r="L1059" s="65">
        <v>69.645632292727498</v>
      </c>
      <c r="M1059" s="65">
        <v>50.043196952865202</v>
      </c>
      <c r="N1059" s="65">
        <v>26.8186426416638</v>
      </c>
      <c r="O1059" s="65">
        <v>28.265479826636401</v>
      </c>
      <c r="P1059" s="65">
        <v>14.353057600818101</v>
      </c>
      <c r="Q1059" s="65">
        <v>114.858207177821</v>
      </c>
      <c r="R1059" s="65">
        <v>47.347062382881901</v>
      </c>
      <c r="S1059" s="65">
        <v>69.335539892313804</v>
      </c>
      <c r="T1059" s="65">
        <v>73.403466242382095</v>
      </c>
      <c r="U1059" s="65">
        <v>42</v>
      </c>
      <c r="V1059" s="65">
        <v>243.84226781067699</v>
      </c>
      <c r="W1059" s="65">
        <v>156.062521348236</v>
      </c>
      <c r="X1059" s="65">
        <v>266.84783477803001</v>
      </c>
      <c r="Y1059" s="65">
        <v>196.53602646286299</v>
      </c>
      <c r="Z1059" s="65">
        <v>442.70233256612102</v>
      </c>
      <c r="AA1059" s="65">
        <v>181.73105093352299</v>
      </c>
      <c r="AB1059" s="65">
        <v>517.11864281328701</v>
      </c>
      <c r="AC1059" s="65">
        <v>36.564493287667602</v>
      </c>
      <c r="AD1059" s="65">
        <v>389.08733700615397</v>
      </c>
      <c r="AE1059" s="65">
        <v>41.811695226709602</v>
      </c>
      <c r="AF1059" s="65">
        <v>23.668291682745199</v>
      </c>
      <c r="AG1059" s="65">
        <v>30.577072391987102</v>
      </c>
      <c r="AH1059" s="65">
        <v>56.0070093688472</v>
      </c>
      <c r="AI1059" s="65">
        <v>41.258257283183099</v>
      </c>
      <c r="AJ1059" s="65" t="s">
        <v>6330</v>
      </c>
      <c r="AK1059" s="65" t="s">
        <v>8969</v>
      </c>
      <c r="AL1059" s="65" t="s">
        <v>8970</v>
      </c>
    </row>
    <row r="1060" spans="1:38" ht="15.75" customHeight="1" x14ac:dyDescent="0.2">
      <c r="A1060" s="65" t="s">
        <v>8971</v>
      </c>
      <c r="B1060" s="65">
        <v>299.91117287765502</v>
      </c>
      <c r="C1060" s="65">
        <v>2.7829378530137601</v>
      </c>
      <c r="D1060" s="65">
        <v>1.61480092566747E-29</v>
      </c>
      <c r="E1060" s="65">
        <v>131.77299932437001</v>
      </c>
      <c r="F1060" s="65">
        <v>76.433491079152105</v>
      </c>
      <c r="G1060" s="65">
        <v>102.847947959946</v>
      </c>
      <c r="H1060" s="65">
        <v>129.17900458321199</v>
      </c>
      <c r="I1060" s="65">
        <v>43</v>
      </c>
      <c r="J1060" s="65">
        <v>78.696470753721997</v>
      </c>
      <c r="K1060" s="65">
        <v>92.210325506096396</v>
      </c>
      <c r="L1060" s="65">
        <v>88.356399177340805</v>
      </c>
      <c r="M1060" s="65">
        <v>100.08639390573001</v>
      </c>
      <c r="N1060" s="65">
        <v>92.116207334410305</v>
      </c>
      <c r="O1060" s="65">
        <v>67.635255299451302</v>
      </c>
      <c r="P1060" s="65">
        <v>128.280452307312</v>
      </c>
      <c r="Q1060" s="65">
        <v>109.27482210667699</v>
      </c>
      <c r="R1060" s="65">
        <v>123.32258109029701</v>
      </c>
      <c r="S1060" s="65">
        <v>112.67025232501</v>
      </c>
      <c r="T1060" s="65">
        <v>133.36686120094799</v>
      </c>
      <c r="U1060" s="65">
        <v>102</v>
      </c>
      <c r="V1060" s="65">
        <v>1070.3834721482499</v>
      </c>
      <c r="W1060" s="65">
        <v>1109.04004532576</v>
      </c>
      <c r="X1060" s="65">
        <v>959.64205566862404</v>
      </c>
      <c r="Y1060" s="65">
        <v>736.77723664514099</v>
      </c>
      <c r="Z1060" s="65">
        <v>699.18860460839801</v>
      </c>
      <c r="AA1060" s="65">
        <v>876.36801211597299</v>
      </c>
      <c r="AB1060" s="65">
        <v>974.42818992752905</v>
      </c>
      <c r="AC1060" s="65">
        <v>186.36096578875799</v>
      </c>
      <c r="AD1060" s="65">
        <v>158.29012397888101</v>
      </c>
      <c r="AE1060" s="65">
        <v>151.16535966579599</v>
      </c>
      <c r="AF1060" s="65">
        <v>101.63442899061199</v>
      </c>
      <c r="AG1060" s="65">
        <v>144.39173073993899</v>
      </c>
      <c r="AH1060" s="65">
        <v>187.69916653343401</v>
      </c>
      <c r="AI1060" s="65">
        <v>131.633487522537</v>
      </c>
      <c r="AJ1060" s="65" t="s">
        <v>8646</v>
      </c>
      <c r="AK1060" s="65" t="s">
        <v>8972</v>
      </c>
      <c r="AL1060" s="65" t="s">
        <v>8973</v>
      </c>
    </row>
    <row r="1061" spans="1:38" ht="15.75" customHeight="1" x14ac:dyDescent="0.2">
      <c r="A1061" s="65" t="s">
        <v>8974</v>
      </c>
      <c r="B1061" s="65">
        <v>2492.1689889241002</v>
      </c>
      <c r="C1061" s="65">
        <v>4.41698524300981</v>
      </c>
      <c r="D1061" s="65">
        <v>1.1560114291102E-5</v>
      </c>
      <c r="E1061" s="65">
        <v>0.976096291291629</v>
      </c>
      <c r="F1061" s="65">
        <v>13.210726853186801</v>
      </c>
      <c r="G1061" s="65">
        <v>544.64695919658504</v>
      </c>
      <c r="H1061" s="65">
        <v>735.39761894871504</v>
      </c>
      <c r="I1061" s="65">
        <v>5</v>
      </c>
      <c r="J1061" s="65">
        <v>3.21210084709069</v>
      </c>
      <c r="K1061" s="65">
        <v>52.215485527548601</v>
      </c>
      <c r="L1061" s="65">
        <v>25.9871762286297</v>
      </c>
      <c r="M1061" s="65">
        <v>136.164047522912</v>
      </c>
      <c r="N1061" s="65">
        <v>45.475089696734202</v>
      </c>
      <c r="O1061" s="65">
        <v>10.0948142237987</v>
      </c>
      <c r="P1061" s="65">
        <v>11.6618593006647</v>
      </c>
      <c r="Q1061" s="65">
        <v>9.5715172648184499</v>
      </c>
      <c r="R1061" s="65">
        <v>75.975518707415105</v>
      </c>
      <c r="S1061" s="65">
        <v>18.417252783895901</v>
      </c>
      <c r="T1061" s="65">
        <v>120.960641554348</v>
      </c>
      <c r="U1061" s="65">
        <v>71</v>
      </c>
      <c r="V1061" s="65">
        <v>13550.0625716175</v>
      </c>
      <c r="W1061" s="65">
        <v>15857.778432528499</v>
      </c>
      <c r="X1061" s="65">
        <v>15427.508731788501</v>
      </c>
      <c r="Y1061" s="65">
        <v>5925.8872054821604</v>
      </c>
      <c r="Z1061" s="65">
        <v>4063.37498105333</v>
      </c>
      <c r="AA1061" s="65">
        <v>7623.4792127646297</v>
      </c>
      <c r="AB1061" s="65">
        <v>7612.3176725877702</v>
      </c>
      <c r="AC1061" s="65">
        <v>48.359491122399099</v>
      </c>
      <c r="AD1061" s="65">
        <v>25.530665157884101</v>
      </c>
      <c r="AE1061" s="65">
        <v>32.162842482084301</v>
      </c>
      <c r="AF1061" s="65">
        <v>15.314776971188</v>
      </c>
      <c r="AG1061" s="65">
        <v>39.070703611983497</v>
      </c>
      <c r="AH1061" s="65">
        <v>174.075839930201</v>
      </c>
      <c r="AI1061" s="65">
        <v>7.8587156729872696</v>
      </c>
      <c r="AJ1061" s="65" t="s">
        <v>6066</v>
      </c>
      <c r="AK1061" s="65" t="s">
        <v>314</v>
      </c>
      <c r="AL1061" s="65" t="s">
        <v>8975</v>
      </c>
    </row>
    <row r="1062" spans="1:38" ht="15.75" customHeight="1" x14ac:dyDescent="0.2">
      <c r="A1062" s="65" t="s">
        <v>8976</v>
      </c>
      <c r="B1062" s="65">
        <v>41.917318712963301</v>
      </c>
      <c r="C1062" s="65">
        <v>2.8713755167411099</v>
      </c>
      <c r="D1062" s="65">
        <v>7.9103268939573205E-10</v>
      </c>
      <c r="E1062" s="65">
        <v>2.92828887387489</v>
      </c>
      <c r="F1062" s="65">
        <v>6.6053634265933896</v>
      </c>
      <c r="G1062" s="65">
        <v>2.6829899467812099</v>
      </c>
      <c r="H1062" s="65">
        <v>14.76331480951</v>
      </c>
      <c r="I1062" s="65">
        <v>7</v>
      </c>
      <c r="J1062" s="65">
        <v>9.6363025412720802</v>
      </c>
      <c r="K1062" s="65">
        <v>29.996129983910901</v>
      </c>
      <c r="L1062" s="65">
        <v>25.9871762286297</v>
      </c>
      <c r="M1062" s="65">
        <v>18.6207244475778</v>
      </c>
      <c r="N1062" s="65">
        <v>18.656447055070402</v>
      </c>
      <c r="O1062" s="65">
        <v>15.1422213356981</v>
      </c>
      <c r="P1062" s="65">
        <v>3.5882644002045199</v>
      </c>
      <c r="Q1062" s="65">
        <v>17.547781652167199</v>
      </c>
      <c r="R1062" s="65">
        <v>11.010944740205099</v>
      </c>
      <c r="S1062" s="65">
        <v>22.7507240271655</v>
      </c>
      <c r="T1062" s="65">
        <v>17.575477832682999</v>
      </c>
      <c r="U1062" s="65">
        <v>11</v>
      </c>
      <c r="V1062" s="65">
        <v>75.675186561934296</v>
      </c>
      <c r="W1062" s="65">
        <v>64.749343963629798</v>
      </c>
      <c r="X1062" s="65">
        <v>85.862710244034801</v>
      </c>
      <c r="Y1062" s="65">
        <v>298.06411596263598</v>
      </c>
      <c r="Z1062" s="65">
        <v>190.60794874374699</v>
      </c>
      <c r="AA1062" s="65">
        <v>143.908852515886</v>
      </c>
      <c r="AB1062" s="65">
        <v>59.809095699045699</v>
      </c>
      <c r="AC1062" s="65">
        <v>23.589995669463001</v>
      </c>
      <c r="AD1062" s="65">
        <v>67.400956016814007</v>
      </c>
      <c r="AE1062" s="65">
        <v>83.623390453419205</v>
      </c>
      <c r="AF1062" s="65">
        <v>6.9612622596309297</v>
      </c>
      <c r="AG1062" s="65">
        <v>3.3974524879985601</v>
      </c>
      <c r="AH1062" s="65">
        <v>6.0548118236591604</v>
      </c>
      <c r="AI1062" s="65">
        <v>3.9293578364936299</v>
      </c>
      <c r="AJ1062" s="65" t="s">
        <v>6014</v>
      </c>
      <c r="AK1062" s="65" t="s">
        <v>8977</v>
      </c>
      <c r="AL1062" s="65" t="s">
        <v>8978</v>
      </c>
    </row>
    <row r="1063" spans="1:38" ht="15.75" customHeight="1" x14ac:dyDescent="0.2">
      <c r="A1063" s="65" t="s">
        <v>8979</v>
      </c>
      <c r="B1063" s="65">
        <v>43.428008555259801</v>
      </c>
      <c r="C1063" s="65">
        <v>2.5489877055016801</v>
      </c>
      <c r="D1063" s="65">
        <v>5.8539790241393696E-4</v>
      </c>
      <c r="E1063" s="65">
        <v>0.976096291291629</v>
      </c>
      <c r="F1063" s="65">
        <v>0.94362334665619896</v>
      </c>
      <c r="G1063" s="65">
        <v>10.731959787124801</v>
      </c>
      <c r="H1063" s="65">
        <v>10.1497789315381</v>
      </c>
      <c r="I1063" s="65">
        <v>1</v>
      </c>
      <c r="J1063" s="65">
        <v>0.80302521177267305</v>
      </c>
      <c r="K1063" s="65">
        <v>1.11096777718188</v>
      </c>
      <c r="L1063" s="65">
        <v>4.1579481965807403</v>
      </c>
      <c r="M1063" s="65">
        <v>17.456929169604098</v>
      </c>
      <c r="N1063" s="65">
        <v>10.494251468477101</v>
      </c>
      <c r="O1063" s="65">
        <v>2.0189628447597401</v>
      </c>
      <c r="P1063" s="65">
        <v>4.4853305002556496</v>
      </c>
      <c r="Q1063" s="65">
        <v>2.3928793162046098</v>
      </c>
      <c r="R1063" s="65">
        <v>4.4043778960820399</v>
      </c>
      <c r="S1063" s="65">
        <v>2.1667356216348099</v>
      </c>
      <c r="T1063" s="65">
        <v>4.1354065488665999</v>
      </c>
      <c r="U1063" s="65">
        <v>2</v>
      </c>
      <c r="V1063" s="65">
        <v>99.218577936758393</v>
      </c>
      <c r="W1063" s="65">
        <v>112.896292039149</v>
      </c>
      <c r="X1063" s="65">
        <v>114.483613658713</v>
      </c>
      <c r="Y1063" s="65">
        <v>135.99175290795301</v>
      </c>
      <c r="Z1063" s="65">
        <v>112.432338429491</v>
      </c>
      <c r="AA1063" s="65">
        <v>167.893661268534</v>
      </c>
      <c r="AB1063" s="65">
        <v>133.42029040556301</v>
      </c>
      <c r="AC1063" s="65">
        <v>161.59147033582099</v>
      </c>
      <c r="AD1063" s="65">
        <v>58.209916559975802</v>
      </c>
      <c r="AE1063" s="65">
        <v>103.993190692073</v>
      </c>
      <c r="AF1063" s="65">
        <v>32.021806394302303</v>
      </c>
      <c r="AG1063" s="65">
        <v>18.6859886839921</v>
      </c>
      <c r="AH1063" s="65">
        <v>12.109623647318299</v>
      </c>
      <c r="AI1063" s="65">
        <v>3.9293578364936299</v>
      </c>
      <c r="AJ1063" s="65" t="s">
        <v>6026</v>
      </c>
      <c r="AK1063" s="65" t="s">
        <v>8980</v>
      </c>
      <c r="AL1063" s="65" t="s">
        <v>8981</v>
      </c>
    </row>
    <row r="1064" spans="1:38" ht="15.75" customHeight="1" x14ac:dyDescent="0.2">
      <c r="A1064" s="65" t="s">
        <v>8982</v>
      </c>
      <c r="B1064" s="65">
        <v>1769.0610242952</v>
      </c>
      <c r="C1064" s="65">
        <v>2.47087515934673</v>
      </c>
      <c r="D1064" s="65">
        <v>4.6409252808741297E-6</v>
      </c>
      <c r="E1064" s="65">
        <v>65.398451516539097</v>
      </c>
      <c r="F1064" s="65">
        <v>73.602621039183504</v>
      </c>
      <c r="G1064" s="65">
        <v>160.085066824612</v>
      </c>
      <c r="H1064" s="65">
        <v>165.164584431393</v>
      </c>
      <c r="I1064" s="65">
        <v>61</v>
      </c>
      <c r="J1064" s="65">
        <v>87.529748083221406</v>
      </c>
      <c r="K1064" s="65">
        <v>1303.16520263435</v>
      </c>
      <c r="L1064" s="65">
        <v>1378.3598271665201</v>
      </c>
      <c r="M1064" s="65">
        <v>1180.08841186524</v>
      </c>
      <c r="N1064" s="65">
        <v>1129.8810747727</v>
      </c>
      <c r="O1064" s="65">
        <v>1478.8902837865101</v>
      </c>
      <c r="P1064" s="65">
        <v>1638.0426986933601</v>
      </c>
      <c r="Q1064" s="65">
        <v>4271.2895794252299</v>
      </c>
      <c r="R1064" s="65">
        <v>1275.0674009157501</v>
      </c>
      <c r="S1064" s="65">
        <v>1282.7074880078101</v>
      </c>
      <c r="T1064" s="65">
        <v>1898.1516059297701</v>
      </c>
      <c r="U1064" s="65">
        <v>1763</v>
      </c>
      <c r="V1064" s="65">
        <v>4634.6847592153599</v>
      </c>
      <c r="W1064" s="65">
        <v>3711.4656007870399</v>
      </c>
      <c r="X1064" s="65">
        <v>4043.1235029617601</v>
      </c>
      <c r="Y1064" s="65">
        <v>7137.70412694275</v>
      </c>
      <c r="Z1064" s="65">
        <v>4309.3207213678397</v>
      </c>
      <c r="AA1064" s="65">
        <v>4855.0787871224902</v>
      </c>
      <c r="AB1064" s="65">
        <v>6267.9932292599897</v>
      </c>
      <c r="AC1064" s="65">
        <v>339.695937640267</v>
      </c>
      <c r="AD1064" s="65">
        <v>879.27610803752896</v>
      </c>
      <c r="AE1064" s="65">
        <v>875.90141026209596</v>
      </c>
      <c r="AF1064" s="65">
        <v>392.61519144318498</v>
      </c>
      <c r="AG1064" s="65">
        <v>198.75097054791601</v>
      </c>
      <c r="AH1064" s="65">
        <v>501.03567840779601</v>
      </c>
      <c r="AI1064" s="65">
        <v>278.98440639104803</v>
      </c>
      <c r="AJ1064" s="65" t="s">
        <v>8666</v>
      </c>
      <c r="AK1064" s="65" t="s">
        <v>8983</v>
      </c>
      <c r="AL1064" s="65" t="s">
        <v>8984</v>
      </c>
    </row>
    <row r="1065" spans="1:38" ht="15.75" customHeight="1" x14ac:dyDescent="0.2">
      <c r="A1065" s="65" t="s">
        <v>8985</v>
      </c>
      <c r="B1065" s="65">
        <v>1394.1577098576099</v>
      </c>
      <c r="C1065" s="65">
        <v>6.1456935617092503</v>
      </c>
      <c r="D1065" s="65">
        <v>1.23151520393898E-26</v>
      </c>
      <c r="E1065" s="65">
        <v>23.426310990999099</v>
      </c>
      <c r="F1065" s="65">
        <v>30.195947092998399</v>
      </c>
      <c r="G1065" s="65">
        <v>336.26807332991098</v>
      </c>
      <c r="H1065" s="65">
        <v>542.55181924949102</v>
      </c>
      <c r="I1065" s="65">
        <v>17</v>
      </c>
      <c r="J1065" s="65">
        <v>13.6514286001354</v>
      </c>
      <c r="K1065" s="65">
        <v>54.437421081912298</v>
      </c>
      <c r="L1065" s="65">
        <v>32.2240985235008</v>
      </c>
      <c r="M1065" s="65">
        <v>83.7932600140999</v>
      </c>
      <c r="N1065" s="65">
        <v>24.48658675978</v>
      </c>
      <c r="O1065" s="65">
        <v>30.2844426713961</v>
      </c>
      <c r="P1065" s="65">
        <v>34.985577901994098</v>
      </c>
      <c r="Q1065" s="65">
        <v>14.3572758972277</v>
      </c>
      <c r="R1065" s="65">
        <v>61.661290545148503</v>
      </c>
      <c r="S1065" s="65">
        <v>22.7507240271655</v>
      </c>
      <c r="T1065" s="65">
        <v>123.028344828781</v>
      </c>
      <c r="U1065" s="65">
        <v>66</v>
      </c>
      <c r="V1065" s="65">
        <v>7974.4829928153904</v>
      </c>
      <c r="W1065" s="65">
        <v>8067.1041620327496</v>
      </c>
      <c r="X1065" s="65">
        <v>7058.4198568257998</v>
      </c>
      <c r="Y1065" s="65">
        <v>4973.0134847641002</v>
      </c>
      <c r="Z1065" s="65">
        <v>3444.1187420471501</v>
      </c>
      <c r="AA1065" s="65">
        <v>5487.90874113465</v>
      </c>
      <c r="AB1065" s="65">
        <v>6710.5805374329302</v>
      </c>
      <c r="AC1065" s="65">
        <v>24.769495452936098</v>
      </c>
      <c r="AD1065" s="65">
        <v>22.466985338937999</v>
      </c>
      <c r="AE1065" s="65">
        <v>24.658179236264601</v>
      </c>
      <c r="AF1065" s="65">
        <v>12.5302720673357</v>
      </c>
      <c r="AG1065" s="65">
        <v>22.0834411719907</v>
      </c>
      <c r="AH1065" s="65">
        <v>136.23326603233099</v>
      </c>
      <c r="AI1065" s="65">
        <v>23.576147018961802</v>
      </c>
      <c r="AJ1065" s="65" t="s">
        <v>6100</v>
      </c>
      <c r="AK1065" s="65" t="s">
        <v>6841</v>
      </c>
      <c r="AL1065" s="65" t="s">
        <v>8986</v>
      </c>
    </row>
    <row r="1066" spans="1:38" ht="15.75" customHeight="1" x14ac:dyDescent="0.2">
      <c r="A1066" s="65" t="s">
        <v>8987</v>
      </c>
      <c r="B1066" s="65">
        <v>176.30237951358799</v>
      </c>
      <c r="C1066" s="65">
        <v>4.1236296711065101</v>
      </c>
      <c r="D1066" s="65">
        <v>3.3327516704745797E-20</v>
      </c>
      <c r="E1066" s="65">
        <v>7.8087703303330303</v>
      </c>
      <c r="F1066" s="65">
        <v>14.154350199843</v>
      </c>
      <c r="G1066" s="65">
        <v>30.407219396853701</v>
      </c>
      <c r="H1066" s="65">
        <v>34.140165496991798</v>
      </c>
      <c r="I1066" s="65">
        <v>6</v>
      </c>
      <c r="J1066" s="65">
        <v>10.4393277530448</v>
      </c>
      <c r="K1066" s="65">
        <v>34.440001092638397</v>
      </c>
      <c r="L1066" s="65">
        <v>48.855891309823797</v>
      </c>
      <c r="M1066" s="65">
        <v>53.534582786785997</v>
      </c>
      <c r="N1066" s="65">
        <v>37.312894110140903</v>
      </c>
      <c r="O1066" s="65">
        <v>30.2844426713961</v>
      </c>
      <c r="P1066" s="65">
        <v>49.338635502812103</v>
      </c>
      <c r="Q1066" s="65">
        <v>30.3098046719251</v>
      </c>
      <c r="R1066" s="65">
        <v>48.448156856902401</v>
      </c>
      <c r="S1066" s="65">
        <v>44.4180802435136</v>
      </c>
      <c r="T1066" s="65">
        <v>51.692581860832497</v>
      </c>
      <c r="U1066" s="65">
        <v>23</v>
      </c>
      <c r="V1066" s="65">
        <v>501.137902121254</v>
      </c>
      <c r="W1066" s="65">
        <v>610.96816868245503</v>
      </c>
      <c r="X1066" s="65">
        <v>595.98822404683006</v>
      </c>
      <c r="Y1066" s="65">
        <v>875.56334064024304</v>
      </c>
      <c r="Z1066" s="65">
        <v>428.64829026243501</v>
      </c>
      <c r="AA1066" s="65">
        <v>749.98651984240598</v>
      </c>
      <c r="AB1066" s="65">
        <v>1034.2372856265699</v>
      </c>
      <c r="AC1066" s="65">
        <v>24.769495452936098</v>
      </c>
      <c r="AD1066" s="65">
        <v>9.1910394568382792</v>
      </c>
      <c r="AE1066" s="65">
        <v>9.6488527446252998</v>
      </c>
      <c r="AF1066" s="65">
        <v>20.883786778892802</v>
      </c>
      <c r="AG1066" s="65">
        <v>22.0834411719907</v>
      </c>
      <c r="AH1066" s="65">
        <v>56.0070093688472</v>
      </c>
      <c r="AI1066" s="65">
        <v>9.8233945912340808</v>
      </c>
      <c r="AJ1066" s="65" t="s">
        <v>6290</v>
      </c>
      <c r="AK1066" s="65" t="s">
        <v>8988</v>
      </c>
      <c r="AL1066" s="65" t="s">
        <v>8989</v>
      </c>
    </row>
    <row r="1067" spans="1:38" ht="15.75" customHeight="1" x14ac:dyDescent="0.2">
      <c r="A1067" s="65" t="s">
        <v>8990</v>
      </c>
      <c r="B1067" s="65">
        <v>687.68386037065</v>
      </c>
      <c r="C1067" s="65">
        <v>2.7894788665778698</v>
      </c>
      <c r="D1067" s="65">
        <v>2.5946286349675099E-3</v>
      </c>
      <c r="E1067" s="65">
        <v>0.976096291291629</v>
      </c>
      <c r="F1067" s="65">
        <v>1.8872466933123999</v>
      </c>
      <c r="G1067" s="65">
        <v>169.92269662947601</v>
      </c>
      <c r="H1067" s="65">
        <v>262.97154504439601</v>
      </c>
      <c r="I1067" s="65">
        <v>1</v>
      </c>
      <c r="J1067" s="65">
        <v>1.6060504235453501</v>
      </c>
      <c r="K1067" s="65">
        <v>1374.2671403739901</v>
      </c>
      <c r="L1067" s="65">
        <v>951.13064996784499</v>
      </c>
      <c r="M1067" s="65">
        <v>2026.16757895205</v>
      </c>
      <c r="N1067" s="65">
        <v>489.73173519559901</v>
      </c>
      <c r="O1067" s="65">
        <v>129.213622064623</v>
      </c>
      <c r="P1067" s="65">
        <v>5.3823966003067802</v>
      </c>
      <c r="Q1067" s="65">
        <v>8.77389082608358</v>
      </c>
      <c r="R1067" s="65">
        <v>231.229839544307</v>
      </c>
      <c r="S1067" s="65">
        <v>369.42842348873501</v>
      </c>
      <c r="T1067" s="65">
        <v>535.53514807822398</v>
      </c>
      <c r="U1067" s="65">
        <v>101</v>
      </c>
      <c r="V1067" s="65">
        <v>2.5225062187311398</v>
      </c>
      <c r="W1067" s="65">
        <v>7711.8128900271904</v>
      </c>
      <c r="X1067" s="65">
        <v>803.91066944169802</v>
      </c>
      <c r="Y1067" s="65">
        <v>307.37861958646801</v>
      </c>
      <c r="Z1067" s="65">
        <v>115.945849005413</v>
      </c>
      <c r="AA1067" s="65">
        <v>385.60192533102799</v>
      </c>
      <c r="AB1067" s="65">
        <v>5435.2665891425004</v>
      </c>
      <c r="AC1067" s="65">
        <v>10.615498051258299</v>
      </c>
      <c r="AD1067" s="65">
        <v>107.228793663113</v>
      </c>
      <c r="AE1067" s="65">
        <v>39.667505727904</v>
      </c>
      <c r="AF1067" s="65">
        <v>15.314776971188</v>
      </c>
      <c r="AG1067" s="65">
        <v>140.99427825193999</v>
      </c>
      <c r="AH1067" s="65">
        <v>582.77563802719396</v>
      </c>
      <c r="AI1067" s="65">
        <v>131.633487522537</v>
      </c>
      <c r="AJ1067" s="65" t="s">
        <v>6026</v>
      </c>
      <c r="AK1067" s="65" t="s">
        <v>8991</v>
      </c>
      <c r="AL1067" s="65" t="s">
        <v>8992</v>
      </c>
    </row>
    <row r="1068" spans="1:38" ht="15.75" customHeight="1" x14ac:dyDescent="0.2">
      <c r="A1068" s="65" t="s">
        <v>8993</v>
      </c>
      <c r="B1068" s="65">
        <v>16.367595101931698</v>
      </c>
      <c r="C1068" s="65">
        <v>4.6242734241557004</v>
      </c>
      <c r="D1068" s="65">
        <v>1.7775795510998901E-30</v>
      </c>
      <c r="E1068" s="65">
        <v>1.95219258258326</v>
      </c>
      <c r="F1068" s="65">
        <v>0.94362334665619896</v>
      </c>
      <c r="G1068" s="65">
        <v>4.4716499113020101</v>
      </c>
      <c r="H1068" s="65">
        <v>1.84541435118875</v>
      </c>
      <c r="I1068" s="65">
        <v>4</v>
      </c>
      <c r="J1068" s="65">
        <v>0.80302521177267305</v>
      </c>
      <c r="K1068" s="65">
        <v>1.11096777718188</v>
      </c>
      <c r="L1068" s="65">
        <v>2.0789740982903702</v>
      </c>
      <c r="M1068" s="65">
        <v>1.16379527797361</v>
      </c>
      <c r="N1068" s="65">
        <v>1.1660279409419001</v>
      </c>
      <c r="O1068" s="65">
        <v>1.00948142237987</v>
      </c>
      <c r="P1068" s="65">
        <v>2.6911983001533901</v>
      </c>
      <c r="Q1068" s="65">
        <v>0.79762643873487105</v>
      </c>
      <c r="R1068" s="65">
        <v>4.4043778960820399</v>
      </c>
      <c r="S1068" s="65">
        <v>1.0833678108174001</v>
      </c>
      <c r="T1068" s="65">
        <v>5.1692581860832503</v>
      </c>
      <c r="U1068" s="65">
        <v>2</v>
      </c>
      <c r="V1068" s="65">
        <v>22.702555968580299</v>
      </c>
      <c r="W1068" s="65">
        <v>26.563833420976302</v>
      </c>
      <c r="X1068" s="65">
        <v>31.988068522287499</v>
      </c>
      <c r="Y1068" s="65">
        <v>52.161220293461298</v>
      </c>
      <c r="Z1068" s="65">
        <v>71.148589162412307</v>
      </c>
      <c r="AA1068" s="65">
        <v>155.90125689221</v>
      </c>
      <c r="AB1068" s="65">
        <v>108.576512192114</v>
      </c>
      <c r="AC1068" s="65">
        <v>2.3589995669463</v>
      </c>
      <c r="AD1068" s="65">
        <v>1.0212266063153601</v>
      </c>
      <c r="AE1068" s="65">
        <v>4.2883789976112396</v>
      </c>
      <c r="AF1068" s="65">
        <v>1.3922524519261901</v>
      </c>
      <c r="AG1068" s="65">
        <v>5.0961787319978402</v>
      </c>
      <c r="AH1068" s="65">
        <v>1.5137029559147901</v>
      </c>
      <c r="AI1068" s="65">
        <v>1.9646789182468201</v>
      </c>
      <c r="AJ1068" s="65" t="s">
        <v>6092</v>
      </c>
      <c r="AK1068" s="65" t="s">
        <v>314</v>
      </c>
      <c r="AL1068" s="65" t="s">
        <v>8994</v>
      </c>
    </row>
    <row r="1069" spans="1:38" ht="15.75" customHeight="1" x14ac:dyDescent="0.2">
      <c r="A1069" s="65" t="s">
        <v>8995</v>
      </c>
      <c r="B1069" s="65">
        <v>19.8415771447469</v>
      </c>
      <c r="C1069" s="65">
        <v>3.0792495660887198</v>
      </c>
      <c r="D1069" s="65">
        <v>2.4595519762078102E-13</v>
      </c>
      <c r="E1069" s="65">
        <v>16.593636951957698</v>
      </c>
      <c r="F1069" s="65">
        <v>9.4362334665619905</v>
      </c>
      <c r="G1069" s="65">
        <v>12.520619751645601</v>
      </c>
      <c r="H1069" s="65">
        <v>16.608729160698701</v>
      </c>
      <c r="I1069" s="65">
        <v>11</v>
      </c>
      <c r="J1069" s="65">
        <v>20.075630294316799</v>
      </c>
      <c r="K1069" s="65">
        <v>5.5548388859094198</v>
      </c>
      <c r="L1069" s="65">
        <v>1.03948704914519</v>
      </c>
      <c r="M1069" s="65">
        <v>8.1465669458152696</v>
      </c>
      <c r="N1069" s="65">
        <v>8.1621955865933202</v>
      </c>
      <c r="O1069" s="65">
        <v>2.0189628447597401</v>
      </c>
      <c r="P1069" s="65">
        <v>4.4853305002556496</v>
      </c>
      <c r="Q1069" s="65">
        <v>3.9881321936743501</v>
      </c>
      <c r="R1069" s="65">
        <v>8.8087557921640691</v>
      </c>
      <c r="S1069" s="65">
        <v>3.2501034324522098</v>
      </c>
      <c r="T1069" s="65">
        <v>5.1692581860832503</v>
      </c>
      <c r="U1069" s="65">
        <v>11</v>
      </c>
      <c r="V1069" s="65">
        <v>38.678428687210904</v>
      </c>
      <c r="W1069" s="65">
        <v>76.371021085306893</v>
      </c>
      <c r="X1069" s="65">
        <v>85.020918967132502</v>
      </c>
      <c r="Y1069" s="65">
        <v>62.407174279676902</v>
      </c>
      <c r="Z1069" s="65">
        <v>26.351329319411999</v>
      </c>
      <c r="AA1069" s="65">
        <v>111.621609964245</v>
      </c>
      <c r="AB1069" s="65">
        <v>57.048675897551298</v>
      </c>
      <c r="AC1069" s="65">
        <v>4.7179991338926</v>
      </c>
      <c r="AD1069" s="65">
        <v>2.04245321263073</v>
      </c>
      <c r="AE1069" s="65">
        <v>5.3604737470140504</v>
      </c>
      <c r="AF1069" s="65">
        <v>1.3922524519261901</v>
      </c>
      <c r="AG1069" s="65">
        <v>1.6987262439992801</v>
      </c>
      <c r="AH1069" s="65">
        <v>1.5137029559147901</v>
      </c>
      <c r="AI1069" s="65">
        <v>1.9646789182468201</v>
      </c>
      <c r="AJ1069" s="65" t="s">
        <v>5954</v>
      </c>
      <c r="AK1069" s="65" t="s">
        <v>8050</v>
      </c>
      <c r="AL1069" s="65" t="s">
        <v>8996</v>
      </c>
    </row>
    <row r="1070" spans="1:38" ht="15.75" customHeight="1" x14ac:dyDescent="0.2">
      <c r="A1070" s="65" t="s">
        <v>8997</v>
      </c>
      <c r="B1070" s="65">
        <v>911.45760992831401</v>
      </c>
      <c r="C1070" s="65">
        <v>2.1904575118751399</v>
      </c>
      <c r="D1070" s="65">
        <v>2.62791172715811E-14</v>
      </c>
      <c r="E1070" s="65">
        <v>132.74909561566199</v>
      </c>
      <c r="F1070" s="65">
        <v>160.415968931554</v>
      </c>
      <c r="G1070" s="65">
        <v>259.35569485551702</v>
      </c>
      <c r="H1070" s="65">
        <v>210.377236035517</v>
      </c>
      <c r="I1070" s="65">
        <v>187</v>
      </c>
      <c r="J1070" s="65">
        <v>216.81680717862201</v>
      </c>
      <c r="K1070" s="65">
        <v>749.90324959777195</v>
      </c>
      <c r="L1070" s="65">
        <v>692.29837473069404</v>
      </c>
      <c r="M1070" s="65">
        <v>533.01823731191303</v>
      </c>
      <c r="N1070" s="65">
        <v>549.19916018363597</v>
      </c>
      <c r="O1070" s="65">
        <v>536.03463528371105</v>
      </c>
      <c r="P1070" s="65">
        <v>1023.5524201583401</v>
      </c>
      <c r="Q1070" s="65">
        <v>1249.0830030588099</v>
      </c>
      <c r="R1070" s="65">
        <v>539.53629227004899</v>
      </c>
      <c r="S1070" s="65">
        <v>588.26872127385002</v>
      </c>
      <c r="T1070" s="65">
        <v>692.68059693515499</v>
      </c>
      <c r="U1070" s="65">
        <v>568</v>
      </c>
      <c r="V1070" s="65">
        <v>2632.6556569490699</v>
      </c>
      <c r="W1070" s="65">
        <v>2795.0133477633499</v>
      </c>
      <c r="X1070" s="65">
        <v>2941.2187214966398</v>
      </c>
      <c r="Y1070" s="65">
        <v>2013.7956834725601</v>
      </c>
      <c r="Z1070" s="65">
        <v>2025.5388470188</v>
      </c>
      <c r="AA1070" s="65">
        <v>2047.0111777740501</v>
      </c>
      <c r="AB1070" s="65">
        <v>2129.2038068860302</v>
      </c>
      <c r="AC1070" s="65">
        <v>371.54243179404199</v>
      </c>
      <c r="AD1070" s="65">
        <v>642.35153537236397</v>
      </c>
      <c r="AE1070" s="65">
        <v>357.00755155113598</v>
      </c>
      <c r="AF1070" s="65">
        <v>364.77014240466099</v>
      </c>
      <c r="AG1070" s="65">
        <v>506.22042071178601</v>
      </c>
      <c r="AH1070" s="65">
        <v>484.38494589273301</v>
      </c>
      <c r="AI1070" s="65">
        <v>389.00642581287002</v>
      </c>
      <c r="AJ1070" s="65" t="s">
        <v>8998</v>
      </c>
      <c r="AK1070" s="65" t="s">
        <v>8999</v>
      </c>
      <c r="AL1070" s="65" t="s">
        <v>9000</v>
      </c>
    </row>
    <row r="1071" spans="1:38" ht="15.75" customHeight="1" x14ac:dyDescent="0.2">
      <c r="A1071" s="65" t="s">
        <v>9001</v>
      </c>
      <c r="B1071" s="65">
        <v>116.23517314016</v>
      </c>
      <c r="C1071" s="65">
        <v>2.7665515673016099</v>
      </c>
      <c r="D1071" s="65">
        <v>2.3737216143270498E-10</v>
      </c>
      <c r="E1071" s="65">
        <v>70.278932972997296</v>
      </c>
      <c r="F1071" s="65">
        <v>64.166387572621502</v>
      </c>
      <c r="G1071" s="65">
        <v>55.4484589001449</v>
      </c>
      <c r="H1071" s="65">
        <v>48.903480306501798</v>
      </c>
      <c r="I1071" s="65">
        <v>60</v>
      </c>
      <c r="J1071" s="65">
        <v>91.544874142084794</v>
      </c>
      <c r="K1071" s="65">
        <v>24.4412910980015</v>
      </c>
      <c r="L1071" s="65">
        <v>19.750253933758501</v>
      </c>
      <c r="M1071" s="65">
        <v>15.1293386136569</v>
      </c>
      <c r="N1071" s="65">
        <v>11.660279409418999</v>
      </c>
      <c r="O1071" s="65">
        <v>25.2370355594968</v>
      </c>
      <c r="P1071" s="65">
        <v>20.632520301176001</v>
      </c>
      <c r="Q1071" s="65">
        <v>74.976885241077795</v>
      </c>
      <c r="R1071" s="65">
        <v>41.841590012779299</v>
      </c>
      <c r="S1071" s="65">
        <v>49.834919297600599</v>
      </c>
      <c r="T1071" s="65">
        <v>29.981697479282801</v>
      </c>
      <c r="U1071" s="65">
        <v>31</v>
      </c>
      <c r="V1071" s="65">
        <v>64.744326280766003</v>
      </c>
      <c r="W1071" s="65">
        <v>146.10108381537</v>
      </c>
      <c r="X1071" s="65">
        <v>132.16123047366099</v>
      </c>
      <c r="Y1071" s="65">
        <v>236.588392045342</v>
      </c>
      <c r="Z1071" s="65">
        <v>787.90474665041802</v>
      </c>
      <c r="AA1071" s="65">
        <v>154.05627160354501</v>
      </c>
      <c r="AB1071" s="65">
        <v>957.86567111856198</v>
      </c>
      <c r="AC1071" s="65">
        <v>16.512996968624101</v>
      </c>
      <c r="AD1071" s="65">
        <v>13.2759458820997</v>
      </c>
      <c r="AE1071" s="65">
        <v>24.658179236264601</v>
      </c>
      <c r="AF1071" s="65">
        <v>29.237301490449902</v>
      </c>
      <c r="AG1071" s="65">
        <v>78.141407223966894</v>
      </c>
      <c r="AH1071" s="65">
        <v>125.63734534092799</v>
      </c>
      <c r="AI1071" s="65">
        <v>102.163303748834</v>
      </c>
      <c r="AJ1071" s="65" t="s">
        <v>8666</v>
      </c>
      <c r="AK1071" s="65" t="s">
        <v>314</v>
      </c>
      <c r="AL1071" s="65" t="s">
        <v>9002</v>
      </c>
    </row>
    <row r="1072" spans="1:38" ht="15.75" customHeight="1" x14ac:dyDescent="0.2">
      <c r="A1072" s="65" t="s">
        <v>9003</v>
      </c>
      <c r="B1072" s="65">
        <v>134.862651193815</v>
      </c>
      <c r="C1072" s="65">
        <v>2.4084636253282099</v>
      </c>
      <c r="D1072" s="65">
        <v>4.1384987688809102E-13</v>
      </c>
      <c r="E1072" s="65">
        <v>25.3785035735823</v>
      </c>
      <c r="F1072" s="65">
        <v>12.267103506530599</v>
      </c>
      <c r="G1072" s="65">
        <v>49.188149024322101</v>
      </c>
      <c r="H1072" s="65">
        <v>48.903480306501798</v>
      </c>
      <c r="I1072" s="65">
        <v>24</v>
      </c>
      <c r="J1072" s="65">
        <v>19.272605082544199</v>
      </c>
      <c r="K1072" s="65">
        <v>66.658066630912998</v>
      </c>
      <c r="L1072" s="65">
        <v>96.6722955705023</v>
      </c>
      <c r="M1072" s="65">
        <v>51.2069922308388</v>
      </c>
      <c r="N1072" s="65">
        <v>57.135369106153199</v>
      </c>
      <c r="O1072" s="65">
        <v>86.815402324668796</v>
      </c>
      <c r="P1072" s="65">
        <v>156.98656750894801</v>
      </c>
      <c r="Q1072" s="65">
        <v>66.202994414994293</v>
      </c>
      <c r="R1072" s="65">
        <v>70.470046337312596</v>
      </c>
      <c r="S1072" s="65">
        <v>74.752378946400896</v>
      </c>
      <c r="T1072" s="65">
        <v>121.994493191565</v>
      </c>
      <c r="U1072" s="65">
        <v>127</v>
      </c>
      <c r="V1072" s="65">
        <v>412.00934905942</v>
      </c>
      <c r="W1072" s="65">
        <v>449.92492856778699</v>
      </c>
      <c r="X1072" s="65">
        <v>428.47175994327199</v>
      </c>
      <c r="Y1072" s="65">
        <v>314.83022248553402</v>
      </c>
      <c r="Z1072" s="65">
        <v>277.56733549780603</v>
      </c>
      <c r="AA1072" s="65">
        <v>345.01224898039402</v>
      </c>
      <c r="AB1072" s="65">
        <v>391.05947187837597</v>
      </c>
      <c r="AC1072" s="65">
        <v>116.770478563842</v>
      </c>
      <c r="AD1072" s="65">
        <v>65.358502804183303</v>
      </c>
      <c r="AE1072" s="65">
        <v>102.92109594266999</v>
      </c>
      <c r="AF1072" s="65">
        <v>118.341458413726</v>
      </c>
      <c r="AG1072" s="65">
        <v>11.891083707995</v>
      </c>
      <c r="AH1072" s="65">
        <v>24.219247294636599</v>
      </c>
      <c r="AI1072" s="65">
        <v>88.410551321106794</v>
      </c>
      <c r="AJ1072" s="65" t="s">
        <v>6529</v>
      </c>
      <c r="AK1072" s="65" t="s">
        <v>7770</v>
      </c>
      <c r="AL1072" s="65" t="s">
        <v>9004</v>
      </c>
    </row>
    <row r="1073" spans="1:38" ht="15.75" customHeight="1" x14ac:dyDescent="0.2">
      <c r="A1073" s="65" t="s">
        <v>9005</v>
      </c>
      <c r="B1073" s="65">
        <v>295.83912484522898</v>
      </c>
      <c r="C1073" s="65">
        <v>3.6929385677930702</v>
      </c>
      <c r="D1073" s="65">
        <v>2.1432539387954101E-15</v>
      </c>
      <c r="E1073" s="65">
        <v>17.569733243249299</v>
      </c>
      <c r="F1073" s="65">
        <v>12.267103506530599</v>
      </c>
      <c r="G1073" s="65">
        <v>41.139179183978499</v>
      </c>
      <c r="H1073" s="65">
        <v>71.048452520766702</v>
      </c>
      <c r="I1073" s="65">
        <v>11</v>
      </c>
      <c r="J1073" s="65">
        <v>25.696806776725499</v>
      </c>
      <c r="K1073" s="65">
        <v>66.658066630912998</v>
      </c>
      <c r="L1073" s="65">
        <v>53.013839506404501</v>
      </c>
      <c r="M1073" s="65">
        <v>77.974283624231802</v>
      </c>
      <c r="N1073" s="65">
        <v>58.301397047095101</v>
      </c>
      <c r="O1073" s="65">
        <v>36.341331205675303</v>
      </c>
      <c r="P1073" s="65">
        <v>4.4853305002556496</v>
      </c>
      <c r="Q1073" s="65">
        <v>129.21548307504901</v>
      </c>
      <c r="R1073" s="65">
        <v>124.423675564318</v>
      </c>
      <c r="S1073" s="65">
        <v>125.67066605481899</v>
      </c>
      <c r="T1073" s="65">
        <v>161.28085540579701</v>
      </c>
      <c r="U1073" s="65">
        <v>65</v>
      </c>
      <c r="V1073" s="65">
        <v>916.51059280564903</v>
      </c>
      <c r="W1073" s="65">
        <v>769.52104941390803</v>
      </c>
      <c r="X1073" s="65">
        <v>957.95847311481998</v>
      </c>
      <c r="Y1073" s="65">
        <v>1664.5017975788501</v>
      </c>
      <c r="Z1073" s="65">
        <v>982.02620597008604</v>
      </c>
      <c r="AA1073" s="65">
        <v>1135.58844517343</v>
      </c>
      <c r="AB1073" s="65">
        <v>1159.3763166276501</v>
      </c>
      <c r="AC1073" s="65">
        <v>211.13046124169401</v>
      </c>
      <c r="AD1073" s="65">
        <v>190.96937538097299</v>
      </c>
      <c r="AE1073" s="65">
        <v>404.17972052485999</v>
      </c>
      <c r="AF1073" s="65">
        <v>41.767573557785603</v>
      </c>
      <c r="AG1073" s="65">
        <v>18.6859886839921</v>
      </c>
      <c r="AH1073" s="65">
        <v>31.787762074210601</v>
      </c>
      <c r="AI1073" s="65">
        <v>29.4701837737022</v>
      </c>
      <c r="AJ1073" s="65" t="s">
        <v>6269</v>
      </c>
      <c r="AK1073" s="65" t="s">
        <v>9006</v>
      </c>
      <c r="AL1073" s="65" t="s">
        <v>9007</v>
      </c>
    </row>
    <row r="1074" spans="1:38" ht="15.75" customHeight="1" x14ac:dyDescent="0.2">
      <c r="A1074" s="65" t="s">
        <v>9008</v>
      </c>
      <c r="B1074" s="65">
        <v>21.012726764501402</v>
      </c>
      <c r="C1074" s="65">
        <v>3.49525335785785</v>
      </c>
      <c r="D1074" s="65">
        <v>1.63241769639959E-26</v>
      </c>
      <c r="E1074" s="65">
        <v>6.8326740390414002</v>
      </c>
      <c r="F1074" s="65">
        <v>11.3234801598744</v>
      </c>
      <c r="G1074" s="65">
        <v>16.992269662947599</v>
      </c>
      <c r="H1074" s="65">
        <v>9.2270717559437294</v>
      </c>
      <c r="I1074" s="65">
        <v>8</v>
      </c>
      <c r="J1074" s="65">
        <v>3.21210084709069</v>
      </c>
      <c r="K1074" s="65">
        <v>2.2219355543637702</v>
      </c>
      <c r="L1074" s="65">
        <v>2.0789740982903702</v>
      </c>
      <c r="M1074" s="65">
        <v>10.4741575017625</v>
      </c>
      <c r="N1074" s="65">
        <v>1.1660279409419001</v>
      </c>
      <c r="O1074" s="65">
        <v>4.0379256895194802</v>
      </c>
      <c r="P1074" s="65">
        <v>4.4853305002556496</v>
      </c>
      <c r="Q1074" s="65">
        <v>4.7857586324092196</v>
      </c>
      <c r="R1074" s="65">
        <v>6.6065668441230496</v>
      </c>
      <c r="S1074" s="65">
        <v>7.5835746757218301</v>
      </c>
      <c r="T1074" s="65">
        <v>4.1354065488665999</v>
      </c>
      <c r="U1074" s="65">
        <v>8</v>
      </c>
      <c r="V1074" s="65">
        <v>95.8552363117835</v>
      </c>
      <c r="W1074" s="65">
        <v>82.181859646145497</v>
      </c>
      <c r="X1074" s="65">
        <v>105.22390961278801</v>
      </c>
      <c r="Y1074" s="65">
        <v>89.419234788790803</v>
      </c>
      <c r="Z1074" s="65">
        <v>43.918882199019997</v>
      </c>
      <c r="AA1074" s="65">
        <v>56.272051304288802</v>
      </c>
      <c r="AB1074" s="65">
        <v>51.527836294562398</v>
      </c>
      <c r="AC1074" s="65">
        <v>5.8974989173657502</v>
      </c>
      <c r="AD1074" s="65">
        <v>8.1698128505229093</v>
      </c>
      <c r="AE1074" s="65">
        <v>15.009326491639399</v>
      </c>
      <c r="AF1074" s="65">
        <v>1.3922524519261901</v>
      </c>
      <c r="AG1074" s="65">
        <v>1.6987262439992801</v>
      </c>
      <c r="AH1074" s="65">
        <v>1.5137029559147901</v>
      </c>
      <c r="AI1074" s="65">
        <v>1.9646789182468201</v>
      </c>
      <c r="AJ1074" s="65" t="s">
        <v>6092</v>
      </c>
      <c r="AK1074" s="65" t="s">
        <v>9009</v>
      </c>
      <c r="AL1074" s="65" t="s">
        <v>9010</v>
      </c>
    </row>
    <row r="1075" spans="1:38" ht="15.75" customHeight="1" x14ac:dyDescent="0.2">
      <c r="A1075" s="65" t="s">
        <v>9011</v>
      </c>
      <c r="B1075" s="65">
        <v>288.613059664167</v>
      </c>
      <c r="C1075" s="65">
        <v>2.1284369488382802</v>
      </c>
      <c r="D1075" s="65">
        <v>4.2543135128525302E-6</v>
      </c>
      <c r="E1075" s="65">
        <v>377.74926472985999</v>
      </c>
      <c r="F1075" s="65">
        <v>372.73122192919902</v>
      </c>
      <c r="G1075" s="65">
        <v>344.31704317025498</v>
      </c>
      <c r="H1075" s="65">
        <v>301.72524641936002</v>
      </c>
      <c r="I1075" s="65">
        <v>231</v>
      </c>
      <c r="J1075" s="65">
        <v>218.422857602167</v>
      </c>
      <c r="K1075" s="65">
        <v>101.098067723551</v>
      </c>
      <c r="L1075" s="65">
        <v>130.97536819229299</v>
      </c>
      <c r="M1075" s="65">
        <v>105.905370295598</v>
      </c>
      <c r="N1075" s="65">
        <v>95.614291157235996</v>
      </c>
      <c r="O1075" s="65">
        <v>126.185177797484</v>
      </c>
      <c r="P1075" s="65">
        <v>148.01590650843599</v>
      </c>
      <c r="Q1075" s="65">
        <v>499.314150648029</v>
      </c>
      <c r="R1075" s="65">
        <v>148.647753992769</v>
      </c>
      <c r="S1075" s="65">
        <v>173.338849730785</v>
      </c>
      <c r="T1075" s="65">
        <v>150.94233903363099</v>
      </c>
      <c r="U1075" s="65">
        <v>211</v>
      </c>
      <c r="V1075" s="65">
        <v>839.99457083747097</v>
      </c>
      <c r="W1075" s="65">
        <v>542.06822574679802</v>
      </c>
      <c r="X1075" s="65">
        <v>571.57627701666297</v>
      </c>
      <c r="Y1075" s="65">
        <v>1078.61951963979</v>
      </c>
      <c r="Z1075" s="65">
        <v>718.51291277596704</v>
      </c>
      <c r="AA1075" s="65">
        <v>694.63696118245002</v>
      </c>
      <c r="AB1075" s="65">
        <v>707.58760911640195</v>
      </c>
      <c r="AC1075" s="65">
        <v>114.411478996895</v>
      </c>
      <c r="AD1075" s="65">
        <v>147.05663130941201</v>
      </c>
      <c r="AE1075" s="65">
        <v>173.679349403255</v>
      </c>
      <c r="AF1075" s="65">
        <v>25.0605441346714</v>
      </c>
      <c r="AG1075" s="65">
        <v>20.3847149279914</v>
      </c>
      <c r="AH1075" s="65">
        <v>22.7055443387219</v>
      </c>
      <c r="AI1075" s="65">
        <v>9.8233945912340808</v>
      </c>
      <c r="AJ1075" s="65" t="s">
        <v>6504</v>
      </c>
      <c r="AK1075" s="65" t="s">
        <v>9012</v>
      </c>
      <c r="AL1075" s="65" t="s">
        <v>9013</v>
      </c>
    </row>
    <row r="1076" spans="1:38" ht="15.75" customHeight="1" x14ac:dyDescent="0.2">
      <c r="A1076" s="65" t="s">
        <v>9014</v>
      </c>
      <c r="B1076" s="65">
        <v>5.7930543840900404</v>
      </c>
      <c r="C1076" s="65">
        <v>2.81750933634286</v>
      </c>
      <c r="D1076" s="65">
        <v>1.7493728742225899E-10</v>
      </c>
      <c r="E1076" s="65">
        <v>3.90438516516652</v>
      </c>
      <c r="F1076" s="65">
        <v>2.8308700399686</v>
      </c>
      <c r="G1076" s="65">
        <v>0.89432998226040294</v>
      </c>
      <c r="H1076" s="65">
        <v>12.917900458321199</v>
      </c>
      <c r="I1076" s="65">
        <v>12</v>
      </c>
      <c r="J1076" s="65">
        <v>4.8181512706360401</v>
      </c>
      <c r="K1076" s="65">
        <v>1.11096777718188</v>
      </c>
      <c r="L1076" s="65">
        <v>1.03948704914519</v>
      </c>
      <c r="M1076" s="65">
        <v>1.16379527797361</v>
      </c>
      <c r="N1076" s="65">
        <v>1.1660279409419001</v>
      </c>
      <c r="O1076" s="65">
        <v>1.00948142237987</v>
      </c>
      <c r="P1076" s="65">
        <v>0.89706610005112997</v>
      </c>
      <c r="Q1076" s="65">
        <v>0.79762643873487105</v>
      </c>
      <c r="R1076" s="65">
        <v>2.2021889480410199</v>
      </c>
      <c r="S1076" s="65">
        <v>1.0833678108174001</v>
      </c>
      <c r="T1076" s="65">
        <v>1.03385163721665</v>
      </c>
      <c r="U1076" s="65">
        <v>1</v>
      </c>
      <c r="V1076" s="65">
        <v>18.4983789373617</v>
      </c>
      <c r="W1076" s="65">
        <v>14.942156299299199</v>
      </c>
      <c r="X1076" s="65">
        <v>21.8865731994599</v>
      </c>
      <c r="Y1076" s="65">
        <v>15.834656160514999</v>
      </c>
      <c r="Z1076" s="65">
        <v>27.229706963392399</v>
      </c>
      <c r="AA1076" s="65">
        <v>19.372345530984699</v>
      </c>
      <c r="AB1076" s="65">
        <v>8.2812594044832508</v>
      </c>
      <c r="AC1076" s="65">
        <v>1.17949978347315</v>
      </c>
      <c r="AD1076" s="65">
        <v>1.0212266063153601</v>
      </c>
      <c r="AE1076" s="65">
        <v>1.0720947494028099</v>
      </c>
      <c r="AF1076" s="65">
        <v>1.3922524519261901</v>
      </c>
      <c r="AG1076" s="65">
        <v>1.6987262439992801</v>
      </c>
      <c r="AH1076" s="65">
        <v>4.5411088677443701</v>
      </c>
      <c r="AI1076" s="65">
        <v>1.9646789182468201</v>
      </c>
      <c r="AJ1076" s="65" t="s">
        <v>5954</v>
      </c>
      <c r="AK1076" s="65" t="s">
        <v>314</v>
      </c>
      <c r="AL1076" s="65" t="s">
        <v>9015</v>
      </c>
    </row>
    <row r="1077" spans="1:38" ht="15.75" customHeight="1" x14ac:dyDescent="0.2">
      <c r="A1077" s="65" t="s">
        <v>9016</v>
      </c>
      <c r="B1077" s="65">
        <v>788.63409374848197</v>
      </c>
      <c r="C1077" s="65">
        <v>2.0831021354705399</v>
      </c>
      <c r="D1077" s="65">
        <v>1.0218854438463099E-23</v>
      </c>
      <c r="E1077" s="65">
        <v>514.40274551068796</v>
      </c>
      <c r="F1077" s="65">
        <v>591.65183835343703</v>
      </c>
      <c r="G1077" s="65">
        <v>666.27583678400003</v>
      </c>
      <c r="H1077" s="65">
        <v>613.60027177025802</v>
      </c>
      <c r="I1077" s="65">
        <v>534</v>
      </c>
      <c r="J1077" s="65">
        <v>542.84504315832703</v>
      </c>
      <c r="K1077" s="65">
        <v>519.93291972112195</v>
      </c>
      <c r="L1077" s="65">
        <v>477.12455555764097</v>
      </c>
      <c r="M1077" s="65">
        <v>320.04370144274299</v>
      </c>
      <c r="N1077" s="65">
        <v>469.90926019958698</v>
      </c>
      <c r="O1077" s="65">
        <v>459.31404718284102</v>
      </c>
      <c r="P1077" s="65">
        <v>812.74188664632402</v>
      </c>
      <c r="Q1077" s="65">
        <v>473.79010460851299</v>
      </c>
      <c r="R1077" s="65">
        <v>327.02505878409102</v>
      </c>
      <c r="S1077" s="65">
        <v>313.09329732623002</v>
      </c>
      <c r="T1077" s="65">
        <v>369.085034486344</v>
      </c>
      <c r="U1077" s="65">
        <v>405</v>
      </c>
      <c r="V1077" s="65">
        <v>2382.0867058884401</v>
      </c>
      <c r="W1077" s="65">
        <v>2597.44483669484</v>
      </c>
      <c r="X1077" s="65">
        <v>2626.3887839351801</v>
      </c>
      <c r="Y1077" s="65">
        <v>1638.4211874321099</v>
      </c>
      <c r="Z1077" s="65">
        <v>1270.13407319566</v>
      </c>
      <c r="AA1077" s="65">
        <v>1546.09767190144</v>
      </c>
      <c r="AB1077" s="65">
        <v>1811.7555297141701</v>
      </c>
      <c r="AC1077" s="65">
        <v>369.18343222709598</v>
      </c>
      <c r="AD1077" s="65">
        <v>321.68638098934002</v>
      </c>
      <c r="AE1077" s="65">
        <v>181.18401264907499</v>
      </c>
      <c r="AF1077" s="65">
        <v>444.12853216445302</v>
      </c>
      <c r="AG1077" s="65">
        <v>336.34779631185802</v>
      </c>
      <c r="AH1077" s="65">
        <v>392.04906558193102</v>
      </c>
      <c r="AI1077" s="65">
        <v>253.44358045383899</v>
      </c>
      <c r="AJ1077" s="65" t="s">
        <v>6514</v>
      </c>
      <c r="AK1077" s="65" t="s">
        <v>9017</v>
      </c>
      <c r="AL1077" s="65" t="s">
        <v>9018</v>
      </c>
    </row>
    <row r="1078" spans="1:38" ht="15.75" customHeight="1" x14ac:dyDescent="0.2">
      <c r="A1078" s="65" t="s">
        <v>9019</v>
      </c>
      <c r="B1078" s="65">
        <v>4.1470949537628297</v>
      </c>
      <c r="C1078" s="65">
        <v>3.1364216322677199</v>
      </c>
      <c r="D1078" s="65">
        <v>2.6978260893446702E-15</v>
      </c>
      <c r="E1078" s="65">
        <v>0.976096291291629</v>
      </c>
      <c r="F1078" s="65">
        <v>1.8872466933123999</v>
      </c>
      <c r="G1078" s="65">
        <v>3.57731992904161</v>
      </c>
      <c r="H1078" s="65">
        <v>2.7681215267831201</v>
      </c>
      <c r="I1078" s="65">
        <v>1</v>
      </c>
      <c r="J1078" s="65">
        <v>1.6060504235453501</v>
      </c>
      <c r="K1078" s="65">
        <v>1.11096777718188</v>
      </c>
      <c r="L1078" s="65">
        <v>1.03948704914519</v>
      </c>
      <c r="M1078" s="65">
        <v>3.4913858339208299</v>
      </c>
      <c r="N1078" s="65">
        <v>1.1660279409419001</v>
      </c>
      <c r="O1078" s="65">
        <v>1.00948142237987</v>
      </c>
      <c r="P1078" s="65">
        <v>2.6911983001533901</v>
      </c>
      <c r="Q1078" s="65">
        <v>0.79762643873487105</v>
      </c>
      <c r="R1078" s="65">
        <v>1.10109447402051</v>
      </c>
      <c r="S1078" s="65">
        <v>1.0833678108174001</v>
      </c>
      <c r="T1078" s="65">
        <v>1.03385163721665</v>
      </c>
      <c r="U1078" s="65">
        <v>1</v>
      </c>
      <c r="V1078" s="65">
        <v>13.453366499899399</v>
      </c>
      <c r="W1078" s="65">
        <v>15.772276093704701</v>
      </c>
      <c r="X1078" s="65">
        <v>31.988068522287499</v>
      </c>
      <c r="Y1078" s="65">
        <v>9.3145036238323708</v>
      </c>
      <c r="Z1078" s="65">
        <v>2.6351329319411998</v>
      </c>
      <c r="AA1078" s="65">
        <v>18.449852886652099</v>
      </c>
      <c r="AB1078" s="65">
        <v>4.6006996691573603</v>
      </c>
      <c r="AC1078" s="65">
        <v>1.17949978347315</v>
      </c>
      <c r="AD1078" s="65">
        <v>1.0212266063153601</v>
      </c>
      <c r="AE1078" s="65">
        <v>2.1441894988056198</v>
      </c>
      <c r="AF1078" s="65">
        <v>1.3922524519261901</v>
      </c>
      <c r="AG1078" s="65">
        <v>1.6987262439992801</v>
      </c>
      <c r="AH1078" s="65">
        <v>1.5137029559147901</v>
      </c>
      <c r="AI1078" s="65">
        <v>1.9646789182468201</v>
      </c>
      <c r="AJ1078" s="65" t="s">
        <v>5954</v>
      </c>
      <c r="AK1078" s="65" t="s">
        <v>314</v>
      </c>
      <c r="AL1078" s="65" t="s">
        <v>9020</v>
      </c>
    </row>
    <row r="1079" spans="1:38" ht="15.75" customHeight="1" x14ac:dyDescent="0.2">
      <c r="A1079" s="65" t="s">
        <v>9021</v>
      </c>
      <c r="B1079" s="65">
        <v>253.380040183636</v>
      </c>
      <c r="C1079" s="65">
        <v>3.06572332868818</v>
      </c>
      <c r="D1079" s="65">
        <v>1.07389872800601E-6</v>
      </c>
      <c r="E1079" s="65">
        <v>20.498022117124201</v>
      </c>
      <c r="F1079" s="65">
        <v>23.590583666404999</v>
      </c>
      <c r="G1079" s="65">
        <v>71.546398580832204</v>
      </c>
      <c r="H1079" s="65">
        <v>62.744087940417401</v>
      </c>
      <c r="I1079" s="65">
        <v>9</v>
      </c>
      <c r="J1079" s="65">
        <v>25.696806776725499</v>
      </c>
      <c r="K1079" s="65">
        <v>17.775484434910101</v>
      </c>
      <c r="L1079" s="65">
        <v>22.8687150811941</v>
      </c>
      <c r="M1079" s="65">
        <v>8.1465669458152696</v>
      </c>
      <c r="N1079" s="65">
        <v>29.1506985235476</v>
      </c>
      <c r="O1079" s="65">
        <v>23.218072714737001</v>
      </c>
      <c r="P1079" s="65">
        <v>46.6474372026588</v>
      </c>
      <c r="Q1079" s="65">
        <v>15.1549023359625</v>
      </c>
      <c r="R1079" s="65">
        <v>20.920795006389699</v>
      </c>
      <c r="S1079" s="65">
        <v>17.333884973078501</v>
      </c>
      <c r="T1079" s="65">
        <v>27.913994204849502</v>
      </c>
      <c r="U1079" s="65">
        <v>26</v>
      </c>
      <c r="V1079" s="65">
        <v>1142.69531708521</v>
      </c>
      <c r="W1079" s="65">
        <v>1073.34489416632</v>
      </c>
      <c r="X1079" s="65">
        <v>927.65398714633704</v>
      </c>
      <c r="Y1079" s="65">
        <v>611.031437723404</v>
      </c>
      <c r="Z1079" s="65">
        <v>459.39150780174901</v>
      </c>
      <c r="AA1079" s="65">
        <v>784.11874768271298</v>
      </c>
      <c r="AB1079" s="65">
        <v>793.16062296272901</v>
      </c>
      <c r="AC1079" s="65">
        <v>168.66846903666001</v>
      </c>
      <c r="AD1079" s="65">
        <v>110.29247348205899</v>
      </c>
      <c r="AE1079" s="65">
        <v>125.43508568012901</v>
      </c>
      <c r="AF1079" s="65">
        <v>54.297845625121298</v>
      </c>
      <c r="AG1079" s="65">
        <v>95.128669663959698</v>
      </c>
      <c r="AH1079" s="65">
        <v>115.041424649524</v>
      </c>
      <c r="AI1079" s="65">
        <v>119.845414013056</v>
      </c>
      <c r="AJ1079" s="65" t="s">
        <v>6753</v>
      </c>
      <c r="AK1079" s="65" t="s">
        <v>4738</v>
      </c>
      <c r="AL1079" s="65" t="s">
        <v>9022</v>
      </c>
    </row>
    <row r="1080" spans="1:38" ht="15.75" customHeight="1" x14ac:dyDescent="0.2">
      <c r="A1080" s="65" t="s">
        <v>9023</v>
      </c>
      <c r="B1080" s="65">
        <v>274.29156028951701</v>
      </c>
      <c r="C1080" s="65">
        <v>3.6675663471806201</v>
      </c>
      <c r="D1080" s="65">
        <v>1.3641080050165399E-6</v>
      </c>
      <c r="E1080" s="65">
        <v>39.0438516516652</v>
      </c>
      <c r="F1080" s="65">
        <v>38.6885572129042</v>
      </c>
      <c r="G1080" s="65">
        <v>64.391758722749003</v>
      </c>
      <c r="H1080" s="65">
        <v>139.32878351475</v>
      </c>
      <c r="I1080" s="65">
        <v>20</v>
      </c>
      <c r="J1080" s="65">
        <v>42.560336223951701</v>
      </c>
      <c r="K1080" s="65">
        <v>14.4425811033645</v>
      </c>
      <c r="L1080" s="65">
        <v>3.1184611474355601</v>
      </c>
      <c r="M1080" s="65">
        <v>5.81897638986805</v>
      </c>
      <c r="N1080" s="65">
        <v>6.9961676456514201</v>
      </c>
      <c r="O1080" s="65">
        <v>8.0758513790389603</v>
      </c>
      <c r="P1080" s="65">
        <v>12.5589254007158</v>
      </c>
      <c r="Q1080" s="65">
        <v>6.3810115098789701</v>
      </c>
      <c r="R1080" s="65">
        <v>13.213133688246099</v>
      </c>
      <c r="S1080" s="65">
        <v>10.833678108174</v>
      </c>
      <c r="T1080" s="65">
        <v>13.440071283816399</v>
      </c>
      <c r="U1080" s="65">
        <v>15</v>
      </c>
      <c r="V1080" s="65">
        <v>1372.24338298974</v>
      </c>
      <c r="W1080" s="65">
        <v>1513.3083852012501</v>
      </c>
      <c r="X1080" s="65">
        <v>1276.1555757838901</v>
      </c>
      <c r="Y1080" s="65">
        <v>690.20471852597905</v>
      </c>
      <c r="Z1080" s="65">
        <v>508.58065586465102</v>
      </c>
      <c r="AA1080" s="65">
        <v>759.21144628573199</v>
      </c>
      <c r="AB1080" s="65">
        <v>885.17461634587596</v>
      </c>
      <c r="AC1080" s="65">
        <v>393.95292768003202</v>
      </c>
      <c r="AD1080" s="65">
        <v>287.98590298093302</v>
      </c>
      <c r="AE1080" s="65">
        <v>391.31458353202601</v>
      </c>
      <c r="AF1080" s="65">
        <v>1.3922524519261901</v>
      </c>
      <c r="AG1080" s="65">
        <v>8.4936312199964092</v>
      </c>
      <c r="AH1080" s="65">
        <v>13.6233266032331</v>
      </c>
      <c r="AI1080" s="65">
        <v>5.8940367547404504</v>
      </c>
      <c r="AJ1080" s="65" t="s">
        <v>6047</v>
      </c>
      <c r="AK1080" s="65" t="s">
        <v>9024</v>
      </c>
      <c r="AL1080" s="65" t="s">
        <v>9025</v>
      </c>
    </row>
    <row r="1081" spans="1:38" ht="15.75" customHeight="1" x14ac:dyDescent="0.2">
      <c r="A1081" s="65" t="s">
        <v>9026</v>
      </c>
      <c r="B1081" s="65">
        <v>127.235811472355</v>
      </c>
      <c r="C1081" s="65">
        <v>2.1042764745626901</v>
      </c>
      <c r="D1081" s="65">
        <v>2.1263118743759901E-3</v>
      </c>
      <c r="E1081" s="65">
        <v>3.90438516516652</v>
      </c>
      <c r="F1081" s="65">
        <v>0.94362334665619896</v>
      </c>
      <c r="G1081" s="65">
        <v>18.780929627468499</v>
      </c>
      <c r="H1081" s="65">
        <v>13.840607633915599</v>
      </c>
      <c r="I1081" s="65">
        <v>3</v>
      </c>
      <c r="J1081" s="65">
        <v>1.6060504235453501</v>
      </c>
      <c r="K1081" s="65">
        <v>71.101937739640604</v>
      </c>
      <c r="L1081" s="65">
        <v>69.645632292727498</v>
      </c>
      <c r="M1081" s="65">
        <v>132.67266168899101</v>
      </c>
      <c r="N1081" s="65">
        <v>74.625788220281805</v>
      </c>
      <c r="O1081" s="65">
        <v>62.587848187551998</v>
      </c>
      <c r="P1081" s="65">
        <v>14.353057600818101</v>
      </c>
      <c r="Q1081" s="65">
        <v>58.226730027645601</v>
      </c>
      <c r="R1081" s="65">
        <v>62.762385019169002</v>
      </c>
      <c r="S1081" s="65">
        <v>83.419321432940094</v>
      </c>
      <c r="T1081" s="65">
        <v>83.741982614548604</v>
      </c>
      <c r="U1081" s="65">
        <v>29</v>
      </c>
      <c r="V1081" s="65">
        <v>330.44831465378002</v>
      </c>
      <c r="W1081" s="65">
        <v>296.35276660276702</v>
      </c>
      <c r="X1081" s="65">
        <v>374.597118221524</v>
      </c>
      <c r="Y1081" s="65">
        <v>239.38274313249201</v>
      </c>
      <c r="Z1081" s="65">
        <v>194.99983696364899</v>
      </c>
      <c r="AA1081" s="65">
        <v>485.23113091894902</v>
      </c>
      <c r="AB1081" s="65">
        <v>330.33023624549799</v>
      </c>
      <c r="AC1081" s="65">
        <v>12.9744976182046</v>
      </c>
      <c r="AD1081" s="65">
        <v>1.0212266063153601</v>
      </c>
      <c r="AE1081" s="65">
        <v>5.3604737470140504</v>
      </c>
      <c r="AF1081" s="65">
        <v>38.983068653933202</v>
      </c>
      <c r="AG1081" s="65">
        <v>154.58408820393501</v>
      </c>
      <c r="AH1081" s="65">
        <v>192.240275401178</v>
      </c>
      <c r="AI1081" s="65">
        <v>131.633487522537</v>
      </c>
      <c r="AJ1081" s="65" t="s">
        <v>8666</v>
      </c>
      <c r="AK1081" s="65" t="s">
        <v>9027</v>
      </c>
      <c r="AL1081" s="65" t="s">
        <v>9028</v>
      </c>
    </row>
    <row r="1082" spans="1:38" ht="15.75" customHeight="1" x14ac:dyDescent="0.2">
      <c r="A1082" s="65" t="s">
        <v>9029</v>
      </c>
      <c r="B1082" s="65">
        <v>163.299516943398</v>
      </c>
      <c r="C1082" s="65">
        <v>2.9533073967068</v>
      </c>
      <c r="D1082" s="65">
        <v>2.6159798548924497E-4</v>
      </c>
      <c r="E1082" s="65">
        <v>8.7848666216246603</v>
      </c>
      <c r="F1082" s="65">
        <v>1.8872466933123999</v>
      </c>
      <c r="G1082" s="65">
        <v>37.561859254936898</v>
      </c>
      <c r="H1082" s="65">
        <v>43.367237252935503</v>
      </c>
      <c r="I1082" s="65">
        <v>3</v>
      </c>
      <c r="J1082" s="65">
        <v>1.6060504235453501</v>
      </c>
      <c r="K1082" s="65">
        <v>85.544518843005093</v>
      </c>
      <c r="L1082" s="65">
        <v>64.448197047001599</v>
      </c>
      <c r="M1082" s="65">
        <v>48.879401674891596</v>
      </c>
      <c r="N1082" s="65">
        <v>46.641117637676103</v>
      </c>
      <c r="O1082" s="65">
        <v>43.407701162334398</v>
      </c>
      <c r="P1082" s="65">
        <v>7.1765288004090397</v>
      </c>
      <c r="Q1082" s="65">
        <v>30.3098046719251</v>
      </c>
      <c r="R1082" s="65">
        <v>63.863479493189502</v>
      </c>
      <c r="S1082" s="65">
        <v>85.586057054574894</v>
      </c>
      <c r="T1082" s="65">
        <v>97.182053898364998</v>
      </c>
      <c r="U1082" s="65">
        <v>52</v>
      </c>
      <c r="V1082" s="65">
        <v>675.19083121370295</v>
      </c>
      <c r="W1082" s="65">
        <v>694.81026791741203</v>
      </c>
      <c r="X1082" s="65">
        <v>712.15542025934803</v>
      </c>
      <c r="Y1082" s="65">
        <v>357.67693915516298</v>
      </c>
      <c r="Z1082" s="65">
        <v>333.78350471255197</v>
      </c>
      <c r="AA1082" s="65">
        <v>522.13083669225296</v>
      </c>
      <c r="AB1082" s="65">
        <v>346.892755054465</v>
      </c>
      <c r="AC1082" s="65">
        <v>3.5384993504194502</v>
      </c>
      <c r="AD1082" s="65">
        <v>2.04245321263073</v>
      </c>
      <c r="AE1082" s="65">
        <v>2.1441894988056198</v>
      </c>
      <c r="AF1082" s="65">
        <v>2.7845049038523699</v>
      </c>
      <c r="AG1082" s="65">
        <v>3.3974524879985601</v>
      </c>
      <c r="AH1082" s="65">
        <v>7.5685147795739498</v>
      </c>
      <c r="AI1082" s="65">
        <v>3.9293578364936299</v>
      </c>
      <c r="AJ1082" s="65" t="s">
        <v>6504</v>
      </c>
      <c r="AK1082" s="65" t="s">
        <v>9030</v>
      </c>
      <c r="AL1082" s="65" t="s">
        <v>9031</v>
      </c>
    </row>
    <row r="1083" spans="1:38" ht="15.75" customHeight="1" x14ac:dyDescent="0.2">
      <c r="A1083" s="65" t="s">
        <v>9032</v>
      </c>
      <c r="B1083" s="65">
        <v>917.14342541124597</v>
      </c>
      <c r="C1083" s="65">
        <v>2.7058608643574198</v>
      </c>
      <c r="D1083" s="65">
        <v>1.5443315685825001E-33</v>
      </c>
      <c r="E1083" s="65">
        <v>351.394664864986</v>
      </c>
      <c r="F1083" s="65">
        <v>358.57687172935601</v>
      </c>
      <c r="G1083" s="65">
        <v>459.68561088184703</v>
      </c>
      <c r="H1083" s="65">
        <v>487.18938871382898</v>
      </c>
      <c r="I1083" s="65">
        <v>366</v>
      </c>
      <c r="J1083" s="65">
        <v>378.22487474492902</v>
      </c>
      <c r="K1083" s="65">
        <v>327.735494268656</v>
      </c>
      <c r="L1083" s="65">
        <v>344.070213267057</v>
      </c>
      <c r="M1083" s="65">
        <v>346.81099283613599</v>
      </c>
      <c r="N1083" s="65">
        <v>324.15576758184898</v>
      </c>
      <c r="O1083" s="65">
        <v>328.08146227345799</v>
      </c>
      <c r="P1083" s="65">
        <v>334.60565531907099</v>
      </c>
      <c r="Q1083" s="65">
        <v>297.51466164810699</v>
      </c>
      <c r="R1083" s="65">
        <v>271.970335083066</v>
      </c>
      <c r="S1083" s="65">
        <v>261.09164240699403</v>
      </c>
      <c r="T1083" s="65">
        <v>317.392452625511</v>
      </c>
      <c r="U1083" s="65">
        <v>323</v>
      </c>
      <c r="V1083" s="65">
        <v>3144.7244193514898</v>
      </c>
      <c r="W1083" s="65">
        <v>2775.9205924920302</v>
      </c>
      <c r="X1083" s="65">
        <v>3423.5651231616598</v>
      </c>
      <c r="Y1083" s="65">
        <v>2257.83567841697</v>
      </c>
      <c r="Z1083" s="65">
        <v>2088.7820373853901</v>
      </c>
      <c r="AA1083" s="65">
        <v>2797.9201902607801</v>
      </c>
      <c r="AB1083" s="65">
        <v>2789.86427937702</v>
      </c>
      <c r="AC1083" s="65">
        <v>252.412953663254</v>
      </c>
      <c r="AD1083" s="65">
        <v>224.66985338937999</v>
      </c>
      <c r="AE1083" s="65">
        <v>158.670022911616</v>
      </c>
      <c r="AF1083" s="65">
        <v>721.18677009776502</v>
      </c>
      <c r="AG1083" s="65">
        <v>618.336352815738</v>
      </c>
      <c r="AH1083" s="65">
        <v>697.81706267671802</v>
      </c>
      <c r="AI1083" s="65">
        <v>819.271108908923</v>
      </c>
      <c r="AJ1083" s="65" t="s">
        <v>9033</v>
      </c>
      <c r="AK1083" s="65" t="s">
        <v>9034</v>
      </c>
      <c r="AL1083" s="65" t="s">
        <v>9035</v>
      </c>
    </row>
    <row r="1084" spans="1:38" ht="15.75" customHeight="1" x14ac:dyDescent="0.2">
      <c r="A1084" s="65" t="s">
        <v>9036</v>
      </c>
      <c r="B1084" s="65">
        <v>17002.605164573299</v>
      </c>
      <c r="C1084" s="65">
        <v>2.3811586807615601</v>
      </c>
      <c r="D1084" s="65">
        <v>5.23355030371413E-12</v>
      </c>
      <c r="E1084" s="65">
        <v>3372.4126864125801</v>
      </c>
      <c r="F1084" s="65">
        <v>2312.8208226543402</v>
      </c>
      <c r="G1084" s="65">
        <v>2803.7244943863602</v>
      </c>
      <c r="H1084" s="65">
        <v>3523.8187035949099</v>
      </c>
      <c r="I1084" s="65">
        <v>2001</v>
      </c>
      <c r="J1084" s="65">
        <v>1877.47294512451</v>
      </c>
      <c r="K1084" s="65">
        <v>6084.7705156251805</v>
      </c>
      <c r="L1084" s="65">
        <v>5550.8608424352997</v>
      </c>
      <c r="M1084" s="65">
        <v>5649.0622792839004</v>
      </c>
      <c r="N1084" s="65">
        <v>8206.5046483491096</v>
      </c>
      <c r="O1084" s="65">
        <v>7550.9210394014299</v>
      </c>
      <c r="P1084" s="65">
        <v>13643.478315677599</v>
      </c>
      <c r="Q1084" s="65">
        <v>24581.251588931202</v>
      </c>
      <c r="R1084" s="65">
        <v>10406.443873967801</v>
      </c>
      <c r="S1084" s="65">
        <v>9905.2318943035207</v>
      </c>
      <c r="T1084" s="65">
        <v>11209.019450702899</v>
      </c>
      <c r="U1084" s="65">
        <v>13803</v>
      </c>
      <c r="V1084" s="65">
        <v>32474.745059944798</v>
      </c>
      <c r="W1084" s="65">
        <v>28789.384589777499</v>
      </c>
      <c r="X1084" s="65">
        <v>33466.254004527902</v>
      </c>
      <c r="Y1084" s="65">
        <v>70330.091062108695</v>
      </c>
      <c r="Z1084" s="65">
        <v>51247.1868827484</v>
      </c>
      <c r="AA1084" s="65">
        <v>53899.400223065299</v>
      </c>
      <c r="AB1084" s="65">
        <v>57341.280396509697</v>
      </c>
      <c r="AC1084" s="65">
        <v>11233.555937798301</v>
      </c>
      <c r="AD1084" s="65">
        <v>11022.098761961701</v>
      </c>
      <c r="AE1084" s="65">
        <v>14118.4157548856</v>
      </c>
      <c r="AF1084" s="65">
        <v>9555.0285775694192</v>
      </c>
      <c r="AG1084" s="65">
        <v>8106.3216363645697</v>
      </c>
      <c r="AH1084" s="65">
        <v>11136.312646665099</v>
      </c>
      <c r="AI1084" s="65">
        <v>20910.077726900901</v>
      </c>
      <c r="AJ1084" s="65" t="s">
        <v>9037</v>
      </c>
      <c r="AK1084" s="65" t="s">
        <v>1021</v>
      </c>
      <c r="AL1084" s="65" t="s">
        <v>9038</v>
      </c>
    </row>
    <row r="1085" spans="1:38" ht="15.75" customHeight="1" x14ac:dyDescent="0.2">
      <c r="A1085" s="65" t="s">
        <v>9039</v>
      </c>
      <c r="B1085" s="65">
        <v>58981.027763369901</v>
      </c>
      <c r="C1085" s="65">
        <v>2.5856014031215402</v>
      </c>
      <c r="D1085" s="65">
        <v>1.3936412731662299E-21</v>
      </c>
      <c r="E1085" s="65">
        <v>17105.111408594501</v>
      </c>
      <c r="F1085" s="65">
        <v>13139.011478840899</v>
      </c>
      <c r="G1085" s="65">
        <v>14895.9601845293</v>
      </c>
      <c r="H1085" s="65">
        <v>14814.9864113433</v>
      </c>
      <c r="I1085" s="65">
        <v>11306</v>
      </c>
      <c r="J1085" s="65">
        <v>10513.206072527801</v>
      </c>
      <c r="K1085" s="65">
        <v>25273.405963110701</v>
      </c>
      <c r="L1085" s="65">
        <v>25583.855253561302</v>
      </c>
      <c r="M1085" s="65">
        <v>25814.1430607326</v>
      </c>
      <c r="N1085" s="65">
        <v>31236.722509892599</v>
      </c>
      <c r="O1085" s="65">
        <v>27182.3062604228</v>
      </c>
      <c r="P1085" s="65">
        <v>32873.8843024737</v>
      </c>
      <c r="Q1085" s="65">
        <v>73923.220715509102</v>
      </c>
      <c r="R1085" s="65">
        <v>24531.283786702901</v>
      </c>
      <c r="S1085" s="65">
        <v>26669.265398891999</v>
      </c>
      <c r="T1085" s="65">
        <v>27045.558829587499</v>
      </c>
      <c r="U1085" s="65">
        <v>24445</v>
      </c>
      <c r="V1085" s="65">
        <v>229996.23117606199</v>
      </c>
      <c r="W1085" s="65">
        <v>145321.60132842301</v>
      </c>
      <c r="X1085" s="65">
        <v>167853.18061431899</v>
      </c>
      <c r="Y1085" s="65">
        <v>222323.22974544301</v>
      </c>
      <c r="Z1085" s="65">
        <v>140718.733698592</v>
      </c>
      <c r="AA1085" s="65">
        <v>144928.206887874</v>
      </c>
      <c r="AB1085" s="65">
        <v>151232.35924467299</v>
      </c>
      <c r="AC1085" s="65">
        <v>23630.0986621011</v>
      </c>
      <c r="AD1085" s="65">
        <v>77329.321083411996</v>
      </c>
      <c r="AE1085" s="65">
        <v>16770.778164908199</v>
      </c>
      <c r="AF1085" s="65">
        <v>38817.390612153999</v>
      </c>
      <c r="AG1085" s="65">
        <v>32046.470593046401</v>
      </c>
      <c r="AH1085" s="65">
        <v>36726.974819360599</v>
      </c>
      <c r="AI1085" s="65">
        <v>45132.604109965898</v>
      </c>
      <c r="AJ1085" s="65" t="s">
        <v>9040</v>
      </c>
      <c r="AK1085" s="65" t="s">
        <v>314</v>
      </c>
      <c r="AL1085" s="65" t="s">
        <v>9041</v>
      </c>
    </row>
    <row r="1086" spans="1:38" ht="15.75" customHeight="1" x14ac:dyDescent="0.2">
      <c r="A1086" s="65" t="s">
        <v>9042</v>
      </c>
      <c r="B1086" s="65">
        <v>3597.7082244294502</v>
      </c>
      <c r="C1086" s="65">
        <v>2.8183213378371001</v>
      </c>
      <c r="D1086" s="65">
        <v>2.3612658931083301E-24</v>
      </c>
      <c r="E1086" s="65">
        <v>912.65003235767301</v>
      </c>
      <c r="F1086" s="65">
        <v>914.37102290985695</v>
      </c>
      <c r="G1086" s="65">
        <v>1017.74751981234</v>
      </c>
      <c r="H1086" s="65">
        <v>1243.8092727012199</v>
      </c>
      <c r="I1086" s="65">
        <v>674</v>
      </c>
      <c r="J1086" s="65">
        <v>690.60168212449901</v>
      </c>
      <c r="K1086" s="65">
        <v>1608.68134135937</v>
      </c>
      <c r="L1086" s="65">
        <v>1847.1684863309999</v>
      </c>
      <c r="M1086" s="65">
        <v>2225.1765714855401</v>
      </c>
      <c r="N1086" s="65">
        <v>1393.4033894255699</v>
      </c>
      <c r="O1086" s="65">
        <v>1273.9655550433999</v>
      </c>
      <c r="P1086" s="65">
        <v>662.93184793778505</v>
      </c>
      <c r="Q1086" s="65">
        <v>2690.3939778527201</v>
      </c>
      <c r="R1086" s="65">
        <v>1306.9991406623401</v>
      </c>
      <c r="S1086" s="65">
        <v>1526.4652454417201</v>
      </c>
      <c r="T1086" s="65">
        <v>1403.9705233402101</v>
      </c>
      <c r="U1086" s="65">
        <v>1166</v>
      </c>
      <c r="V1086" s="65">
        <v>13551.744242430001</v>
      </c>
      <c r="W1086" s="65">
        <v>11340.2665113737</v>
      </c>
      <c r="X1086" s="65">
        <v>11758.982347048301</v>
      </c>
      <c r="Y1086" s="65">
        <v>12623.946761380001</v>
      </c>
      <c r="Z1086" s="65">
        <v>9166.74909257945</v>
      </c>
      <c r="AA1086" s="65">
        <v>9914.9509412868192</v>
      </c>
      <c r="AB1086" s="65">
        <v>9413.9516630297894</v>
      </c>
      <c r="AC1086" s="65">
        <v>2754.1319944098</v>
      </c>
      <c r="AD1086" s="65">
        <v>3396.5996926049002</v>
      </c>
      <c r="AE1086" s="65">
        <v>4949.8614579927798</v>
      </c>
      <c r="AF1086" s="65">
        <v>925.84788053091404</v>
      </c>
      <c r="AG1086" s="65">
        <v>1044.7166400595599</v>
      </c>
      <c r="AH1086" s="65">
        <v>1616.634756917</v>
      </c>
      <c r="AI1086" s="65">
        <v>1644.4362545725901</v>
      </c>
      <c r="AJ1086" s="65" t="s">
        <v>9043</v>
      </c>
      <c r="AK1086" s="65" t="s">
        <v>8602</v>
      </c>
      <c r="AL1086" s="65" t="s">
        <v>9044</v>
      </c>
    </row>
    <row r="1087" spans="1:38" ht="15.75" customHeight="1" x14ac:dyDescent="0.2">
      <c r="A1087" s="65" t="s">
        <v>9045</v>
      </c>
      <c r="B1087" s="65">
        <v>168.42881271776099</v>
      </c>
      <c r="C1087" s="65">
        <v>3.6594037892432998</v>
      </c>
      <c r="D1087" s="65">
        <v>1.22506438564252E-7</v>
      </c>
      <c r="E1087" s="65">
        <v>52.709199729748001</v>
      </c>
      <c r="F1087" s="65">
        <v>63.2227642259653</v>
      </c>
      <c r="G1087" s="65">
        <v>98.376298048644301</v>
      </c>
      <c r="H1087" s="65">
        <v>72.893866871955495</v>
      </c>
      <c r="I1087" s="65">
        <v>33</v>
      </c>
      <c r="J1087" s="65">
        <v>40.954285800406304</v>
      </c>
      <c r="K1087" s="65">
        <v>16.664516657728299</v>
      </c>
      <c r="L1087" s="65">
        <v>18.710766884613399</v>
      </c>
      <c r="M1087" s="65">
        <v>12.8017480577097</v>
      </c>
      <c r="N1087" s="65">
        <v>13.992335291302799</v>
      </c>
      <c r="O1087" s="65">
        <v>8.0758513790389603</v>
      </c>
      <c r="P1087" s="65">
        <v>5.3823966003067802</v>
      </c>
      <c r="Q1087" s="65">
        <v>10.3691437035533</v>
      </c>
      <c r="R1087" s="65">
        <v>20.920795006389699</v>
      </c>
      <c r="S1087" s="65">
        <v>20.5839884055307</v>
      </c>
      <c r="T1087" s="65">
        <v>14.4739229210331</v>
      </c>
      <c r="U1087" s="65">
        <v>14</v>
      </c>
      <c r="V1087" s="65">
        <v>797.111965119042</v>
      </c>
      <c r="W1087" s="65">
        <v>797.74512242369497</v>
      </c>
      <c r="X1087" s="65">
        <v>796.334547949578</v>
      </c>
      <c r="Y1087" s="65">
        <v>509.50334822363101</v>
      </c>
      <c r="Z1087" s="65">
        <v>337.29701528847301</v>
      </c>
      <c r="AA1087" s="65">
        <v>492.61107207360999</v>
      </c>
      <c r="AB1087" s="65">
        <v>565.88605930635504</v>
      </c>
      <c r="AC1087" s="65">
        <v>11.7949978347315</v>
      </c>
      <c r="AD1087" s="65">
        <v>5.1061330315768201</v>
      </c>
      <c r="AE1087" s="65">
        <v>10.720947494028101</v>
      </c>
      <c r="AF1087" s="65">
        <v>2.7845049038523699</v>
      </c>
      <c r="AG1087" s="65">
        <v>11.891083707995</v>
      </c>
      <c r="AH1087" s="65">
        <v>6.0548118236591604</v>
      </c>
      <c r="AI1087" s="65">
        <v>1.9646789182468201</v>
      </c>
      <c r="AJ1087" s="65" t="s">
        <v>6034</v>
      </c>
      <c r="AK1087" s="65" t="s">
        <v>9046</v>
      </c>
      <c r="AL1087" s="65" t="s">
        <v>9047</v>
      </c>
    </row>
    <row r="1088" spans="1:38" ht="15.75" customHeight="1" x14ac:dyDescent="0.2">
      <c r="A1088" s="65" t="s">
        <v>9048</v>
      </c>
      <c r="B1088" s="65">
        <v>146.34505698142499</v>
      </c>
      <c r="C1088" s="65">
        <v>2.76526015995768</v>
      </c>
      <c r="D1088" s="65">
        <v>9.4918135686686302E-7</v>
      </c>
      <c r="E1088" s="65">
        <v>153.24711773278599</v>
      </c>
      <c r="F1088" s="65">
        <v>169.85220239811599</v>
      </c>
      <c r="G1088" s="65">
        <v>193.175276168247</v>
      </c>
      <c r="H1088" s="65">
        <v>133.79254046118399</v>
      </c>
      <c r="I1088" s="65">
        <v>119</v>
      </c>
      <c r="J1088" s="65">
        <v>86.7267228714487</v>
      </c>
      <c r="K1088" s="65">
        <v>53.3264533047304</v>
      </c>
      <c r="L1088" s="65">
        <v>36.382046720081497</v>
      </c>
      <c r="M1088" s="65">
        <v>27.9310866713666</v>
      </c>
      <c r="N1088" s="65">
        <v>36.146866169199001</v>
      </c>
      <c r="O1088" s="65">
        <v>42.398219739954499</v>
      </c>
      <c r="P1088" s="65">
        <v>18.838388101073701</v>
      </c>
      <c r="Q1088" s="65">
        <v>38.2860690592738</v>
      </c>
      <c r="R1088" s="65">
        <v>47.347062382881901</v>
      </c>
      <c r="S1088" s="65">
        <v>52.001654919235399</v>
      </c>
      <c r="T1088" s="65">
        <v>46.5233236747492</v>
      </c>
      <c r="U1088" s="65">
        <v>70</v>
      </c>
      <c r="V1088" s="65">
        <v>538.13465999597702</v>
      </c>
      <c r="W1088" s="65">
        <v>370.23342830485802</v>
      </c>
      <c r="X1088" s="65">
        <v>701.21213365961796</v>
      </c>
      <c r="Y1088" s="65">
        <v>360.47129024231299</v>
      </c>
      <c r="Z1088" s="65">
        <v>212.56738984325699</v>
      </c>
      <c r="AA1088" s="65">
        <v>558.10804982122499</v>
      </c>
      <c r="AB1088" s="65">
        <v>384.618492341555</v>
      </c>
      <c r="AC1088" s="65">
        <v>27.128495019882401</v>
      </c>
      <c r="AD1088" s="65">
        <v>22.466985338937999</v>
      </c>
      <c r="AE1088" s="65">
        <v>35.379126730292803</v>
      </c>
      <c r="AF1088" s="65">
        <v>6.9612622596309297</v>
      </c>
      <c r="AG1088" s="65">
        <v>5.0961787319978402</v>
      </c>
      <c r="AH1088" s="65">
        <v>3.0274059118295802</v>
      </c>
      <c r="AI1088" s="65">
        <v>1.9646789182468201</v>
      </c>
      <c r="AJ1088" s="65" t="s">
        <v>5954</v>
      </c>
      <c r="AK1088" s="65" t="s">
        <v>9049</v>
      </c>
      <c r="AL1088" s="65" t="s">
        <v>9050</v>
      </c>
    </row>
    <row r="1089" spans="1:38" ht="15.75" customHeight="1" x14ac:dyDescent="0.2">
      <c r="A1089" s="65" t="s">
        <v>9051</v>
      </c>
      <c r="B1089" s="65">
        <v>21.836758832424</v>
      </c>
      <c r="C1089" s="65">
        <v>3.9976921729821102</v>
      </c>
      <c r="D1089" s="65">
        <v>3.0873700039646602E-21</v>
      </c>
      <c r="E1089" s="65">
        <v>0.976096291291629</v>
      </c>
      <c r="F1089" s="65">
        <v>0.94362334665619896</v>
      </c>
      <c r="G1089" s="65">
        <v>9.8376298048644308</v>
      </c>
      <c r="H1089" s="65">
        <v>3.6908287023774902</v>
      </c>
      <c r="I1089" s="65">
        <v>1</v>
      </c>
      <c r="J1089" s="65">
        <v>1.6060504235453501</v>
      </c>
      <c r="K1089" s="65">
        <v>3.33290333154565</v>
      </c>
      <c r="L1089" s="65">
        <v>7.2764093440163</v>
      </c>
      <c r="M1089" s="65">
        <v>2.3275905559472201</v>
      </c>
      <c r="N1089" s="65">
        <v>5.8301397047095103</v>
      </c>
      <c r="O1089" s="65">
        <v>3.0284442671396099</v>
      </c>
      <c r="P1089" s="65">
        <v>3.5882644002045199</v>
      </c>
      <c r="Q1089" s="65">
        <v>3.9881321936743501</v>
      </c>
      <c r="R1089" s="65">
        <v>5.5054723701025496</v>
      </c>
      <c r="S1089" s="65">
        <v>5.4168390540870197</v>
      </c>
      <c r="T1089" s="65">
        <v>7.2369614605165404</v>
      </c>
      <c r="U1089" s="65">
        <v>2</v>
      </c>
      <c r="V1089" s="65">
        <v>67.266832499497198</v>
      </c>
      <c r="W1089" s="65">
        <v>82.181859646145497</v>
      </c>
      <c r="X1089" s="65">
        <v>116.16719621251799</v>
      </c>
      <c r="Y1089" s="65">
        <v>79.173280802575206</v>
      </c>
      <c r="Z1089" s="65">
        <v>34.256728115235603</v>
      </c>
      <c r="AA1089" s="65">
        <v>118.079058474573</v>
      </c>
      <c r="AB1089" s="65">
        <v>87.413293713989802</v>
      </c>
      <c r="AC1089" s="65">
        <v>7.0769987008389004</v>
      </c>
      <c r="AD1089" s="65">
        <v>1.0212266063153601</v>
      </c>
      <c r="AE1089" s="65">
        <v>1.0720947494028099</v>
      </c>
      <c r="AF1089" s="65">
        <v>4.1767573557785598</v>
      </c>
      <c r="AG1089" s="65">
        <v>5.0961787319978402</v>
      </c>
      <c r="AH1089" s="65">
        <v>4.5411088677443701</v>
      </c>
      <c r="AI1089" s="65">
        <v>1.9646789182468201</v>
      </c>
      <c r="AJ1089" s="65" t="s">
        <v>6034</v>
      </c>
      <c r="AK1089" s="65" t="s">
        <v>314</v>
      </c>
      <c r="AL1089" s="65" t="s">
        <v>1779</v>
      </c>
    </row>
    <row r="1090" spans="1:38" ht="15.75" customHeight="1" x14ac:dyDescent="0.2">
      <c r="A1090" s="65" t="s">
        <v>9052</v>
      </c>
      <c r="B1090" s="65">
        <v>1414.987127848</v>
      </c>
      <c r="C1090" s="65">
        <v>2.6277567203044399</v>
      </c>
      <c r="D1090" s="65">
        <v>5.2031070334975198E-6</v>
      </c>
      <c r="E1090" s="65">
        <v>963.40703950483805</v>
      </c>
      <c r="F1090" s="65">
        <v>799.24897461780097</v>
      </c>
      <c r="G1090" s="65">
        <v>888.06967238458003</v>
      </c>
      <c r="H1090" s="65">
        <v>399.532207032364</v>
      </c>
      <c r="I1090" s="65">
        <v>1729</v>
      </c>
      <c r="J1090" s="65">
        <v>2193.8648785629398</v>
      </c>
      <c r="K1090" s="65">
        <v>121.095487712825</v>
      </c>
      <c r="L1090" s="65">
        <v>232.845099008522</v>
      </c>
      <c r="M1090" s="65">
        <v>161.767543638332</v>
      </c>
      <c r="N1090" s="65">
        <v>66.463592633688506</v>
      </c>
      <c r="O1090" s="65">
        <v>98.929179393227301</v>
      </c>
      <c r="P1090" s="65">
        <v>92.397808305266395</v>
      </c>
      <c r="Q1090" s="65">
        <v>911.68701947395698</v>
      </c>
      <c r="R1090" s="65">
        <v>232.33093401832701</v>
      </c>
      <c r="S1090" s="65">
        <v>232.92407932574201</v>
      </c>
      <c r="T1090" s="65">
        <v>285.34305187179501</v>
      </c>
      <c r="U1090" s="65">
        <v>147</v>
      </c>
      <c r="V1090" s="65">
        <v>1724.55341820586</v>
      </c>
      <c r="W1090" s="65">
        <v>1926.7080428151901</v>
      </c>
      <c r="X1090" s="65">
        <v>3218.1680515974999</v>
      </c>
      <c r="Y1090" s="65">
        <v>3022.5564259336102</v>
      </c>
      <c r="Z1090" s="65">
        <v>7508.3721007444501</v>
      </c>
      <c r="AA1090" s="65">
        <v>4225.9388036876499</v>
      </c>
      <c r="AB1090" s="65">
        <v>7542.3870376165796</v>
      </c>
      <c r="AC1090" s="65">
        <v>408.10692508171002</v>
      </c>
      <c r="AD1090" s="65">
        <v>4953.9702672358299</v>
      </c>
      <c r="AE1090" s="65">
        <v>885.55026300672205</v>
      </c>
      <c r="AF1090" s="65">
        <v>137.83299274069199</v>
      </c>
      <c r="AG1090" s="65">
        <v>169.87262439992799</v>
      </c>
      <c r="AH1090" s="65">
        <v>310.30910596253199</v>
      </c>
      <c r="AI1090" s="65">
        <v>166.99770805097901</v>
      </c>
      <c r="AJ1090" s="65" t="s">
        <v>9053</v>
      </c>
      <c r="AK1090" s="65" t="s">
        <v>9054</v>
      </c>
      <c r="AL1090" s="65" t="s">
        <v>9055</v>
      </c>
    </row>
    <row r="1091" spans="1:38" ht="15.75" customHeight="1" x14ac:dyDescent="0.2">
      <c r="A1091" s="65" t="s">
        <v>9056</v>
      </c>
      <c r="B1091" s="65">
        <v>1312.4688942241801</v>
      </c>
      <c r="C1091" s="65">
        <v>2.1534721829457601</v>
      </c>
      <c r="D1091" s="65">
        <v>3.3464782047373298E-2</v>
      </c>
      <c r="E1091" s="65">
        <v>3.90438516516652</v>
      </c>
      <c r="F1091" s="65">
        <v>2.8308700399686</v>
      </c>
      <c r="G1091" s="65">
        <v>96.587638084123498</v>
      </c>
      <c r="H1091" s="65">
        <v>155.937512675449</v>
      </c>
      <c r="I1091" s="65">
        <v>5</v>
      </c>
      <c r="J1091" s="65">
        <v>3.21210084709069</v>
      </c>
      <c r="K1091" s="65">
        <v>3019.61041838036</v>
      </c>
      <c r="L1091" s="65">
        <v>2512.4401977839202</v>
      </c>
      <c r="M1091" s="65">
        <v>1090.47617546127</v>
      </c>
      <c r="N1091" s="65">
        <v>1493.6817923465801</v>
      </c>
      <c r="O1091" s="65">
        <v>1568.7341303783201</v>
      </c>
      <c r="P1091" s="65">
        <v>38.573842302198599</v>
      </c>
      <c r="Q1091" s="65">
        <v>36.690816181804102</v>
      </c>
      <c r="R1091" s="65">
        <v>1167.16014246174</v>
      </c>
      <c r="S1091" s="65">
        <v>1356.37649914339</v>
      </c>
      <c r="T1091" s="65">
        <v>2835.8550408852698</v>
      </c>
      <c r="U1091" s="65">
        <v>896</v>
      </c>
      <c r="V1091" s="65">
        <v>1.68167081248743</v>
      </c>
      <c r="W1091" s="65">
        <v>5503.69423690853</v>
      </c>
      <c r="X1091" s="65">
        <v>357.76129268347802</v>
      </c>
      <c r="Y1091" s="65">
        <v>0.93145036238323697</v>
      </c>
      <c r="Z1091" s="65">
        <v>271.418691989943</v>
      </c>
      <c r="AA1091" s="65">
        <v>428.03658697032802</v>
      </c>
      <c r="AB1091" s="65">
        <v>17040.991574558899</v>
      </c>
      <c r="AC1091" s="65">
        <v>5.8974989173657502</v>
      </c>
      <c r="AD1091" s="65">
        <v>80.676901898913798</v>
      </c>
      <c r="AE1091" s="65">
        <v>129.72346467774</v>
      </c>
      <c r="AF1091" s="65">
        <v>76.573884855940193</v>
      </c>
      <c r="AG1091" s="65">
        <v>317.66180762786598</v>
      </c>
      <c r="AH1091" s="65">
        <v>1465.26446132552</v>
      </c>
      <c r="AI1091" s="65">
        <v>1100.2201942182201</v>
      </c>
      <c r="AJ1091" s="65" t="s">
        <v>7546</v>
      </c>
      <c r="AK1091" s="65" t="s">
        <v>9057</v>
      </c>
      <c r="AL1091" s="65" t="s">
        <v>9058</v>
      </c>
    </row>
    <row r="1092" spans="1:38" ht="15.75" customHeight="1" x14ac:dyDescent="0.2">
      <c r="A1092" s="65" t="s">
        <v>9059</v>
      </c>
      <c r="B1092" s="65">
        <v>1531.6382042519299</v>
      </c>
      <c r="C1092" s="65">
        <v>4.4523979882827902</v>
      </c>
      <c r="D1092" s="65">
        <v>2.5861516065052301E-6</v>
      </c>
      <c r="E1092" s="65">
        <v>0.976096291291629</v>
      </c>
      <c r="F1092" s="65">
        <v>1.8872466933123999</v>
      </c>
      <c r="G1092" s="65">
        <v>179.76032643434101</v>
      </c>
      <c r="H1092" s="65">
        <v>342.324362145512</v>
      </c>
      <c r="I1092" s="65">
        <v>5</v>
      </c>
      <c r="J1092" s="65">
        <v>3.21210084709069</v>
      </c>
      <c r="K1092" s="65">
        <v>42.216775532911598</v>
      </c>
      <c r="L1092" s="65">
        <v>65.487684096146694</v>
      </c>
      <c r="M1092" s="65">
        <v>155.948567248464</v>
      </c>
      <c r="N1092" s="65">
        <v>72.293732338398002</v>
      </c>
      <c r="O1092" s="65">
        <v>21.199109869977299</v>
      </c>
      <c r="P1092" s="65">
        <v>1.7941322001022599</v>
      </c>
      <c r="Q1092" s="65">
        <v>9.5715172648184499</v>
      </c>
      <c r="R1092" s="65">
        <v>226.825461648225</v>
      </c>
      <c r="S1092" s="65">
        <v>105.08667764928801</v>
      </c>
      <c r="T1092" s="65">
        <v>205.73647580611299</v>
      </c>
      <c r="U1092" s="65">
        <v>151</v>
      </c>
      <c r="V1092" s="65">
        <v>4194.0870063436496</v>
      </c>
      <c r="W1092" s="65">
        <v>4562.3383900526796</v>
      </c>
      <c r="X1092" s="65">
        <v>3973.2548269788699</v>
      </c>
      <c r="Y1092" s="65">
        <v>6842.4343620672598</v>
      </c>
      <c r="Z1092" s="65">
        <v>3759.4563162361101</v>
      </c>
      <c r="AA1092" s="65">
        <v>10077.3096466894</v>
      </c>
      <c r="AB1092" s="65">
        <v>9804.0909949743309</v>
      </c>
      <c r="AC1092" s="65">
        <v>23.589995669463001</v>
      </c>
      <c r="AD1092" s="65">
        <v>6.1273596378921802</v>
      </c>
      <c r="AE1092" s="65">
        <v>13.9372317422365</v>
      </c>
      <c r="AF1092" s="65">
        <v>1.3922524519261901</v>
      </c>
      <c r="AG1092" s="65">
        <v>18.6859886839921</v>
      </c>
      <c r="AH1092" s="65">
        <v>298.19948231521403</v>
      </c>
      <c r="AI1092" s="65">
        <v>15.7174313459745</v>
      </c>
      <c r="AJ1092" s="65" t="s">
        <v>6383</v>
      </c>
      <c r="AK1092" s="65" t="s">
        <v>9060</v>
      </c>
      <c r="AL1092" s="65" t="s">
        <v>9061</v>
      </c>
    </row>
    <row r="1093" spans="1:38" ht="15.75" customHeight="1" x14ac:dyDescent="0.2">
      <c r="A1093" s="65" t="s">
        <v>9062</v>
      </c>
      <c r="B1093" s="65">
        <v>255.43310213276001</v>
      </c>
      <c r="C1093" s="65">
        <v>2.87830565067113</v>
      </c>
      <c r="D1093" s="65">
        <v>5.0919483027999897E-10</v>
      </c>
      <c r="E1093" s="65">
        <v>69.302836681705699</v>
      </c>
      <c r="F1093" s="65">
        <v>83.038854505745505</v>
      </c>
      <c r="G1093" s="65">
        <v>143.98712714392499</v>
      </c>
      <c r="H1093" s="65">
        <v>130.101711758807</v>
      </c>
      <c r="I1093" s="65">
        <v>60</v>
      </c>
      <c r="J1093" s="65">
        <v>52.999663976996402</v>
      </c>
      <c r="K1093" s="65">
        <v>84.433551065823195</v>
      </c>
      <c r="L1093" s="65">
        <v>70.685119341872706</v>
      </c>
      <c r="M1093" s="65">
        <v>45.388015840970802</v>
      </c>
      <c r="N1093" s="65">
        <v>60.633452928978897</v>
      </c>
      <c r="O1093" s="65">
        <v>69.654218144211001</v>
      </c>
      <c r="P1093" s="65">
        <v>153.39830310874299</v>
      </c>
      <c r="Q1093" s="65">
        <v>187.44221310269501</v>
      </c>
      <c r="R1093" s="65">
        <v>77.076613181435604</v>
      </c>
      <c r="S1093" s="65">
        <v>84.502689243757501</v>
      </c>
      <c r="T1093" s="65">
        <v>73.403466242382095</v>
      </c>
      <c r="U1093" s="65">
        <v>84</v>
      </c>
      <c r="V1093" s="65">
        <v>1154.4670127726199</v>
      </c>
      <c r="W1093" s="65">
        <v>485.62007972722301</v>
      </c>
      <c r="X1093" s="65">
        <v>484.87177549572601</v>
      </c>
      <c r="Y1093" s="65">
        <v>998.51478847482997</v>
      </c>
      <c r="Z1093" s="65">
        <v>895.06681921602706</v>
      </c>
      <c r="AA1093" s="65">
        <v>868.98807096131202</v>
      </c>
      <c r="AB1093" s="65">
        <v>714.94872858705401</v>
      </c>
      <c r="AC1093" s="65">
        <v>373.901431360988</v>
      </c>
      <c r="AD1093" s="65">
        <v>261.43401121673298</v>
      </c>
      <c r="AE1093" s="65">
        <v>515.67757446275198</v>
      </c>
      <c r="AF1093" s="65">
        <v>30.629553942376099</v>
      </c>
      <c r="AG1093" s="65">
        <v>5.0961787319978402</v>
      </c>
      <c r="AH1093" s="65">
        <v>16.6507325150627</v>
      </c>
      <c r="AI1093" s="65">
        <v>21.611468100715001</v>
      </c>
      <c r="AJ1093" s="65" t="s">
        <v>5965</v>
      </c>
      <c r="AK1093" s="65" t="s">
        <v>9063</v>
      </c>
      <c r="AL1093" s="65" t="s">
        <v>9064</v>
      </c>
    </row>
    <row r="1094" spans="1:38" ht="15.75" customHeight="1" x14ac:dyDescent="0.2">
      <c r="A1094" s="65" t="s">
        <v>9065</v>
      </c>
      <c r="B1094" s="65">
        <v>189.42119493003099</v>
      </c>
      <c r="C1094" s="65">
        <v>2.34737862864674</v>
      </c>
      <c r="D1094" s="65">
        <v>1.6929064801034799E-7</v>
      </c>
      <c r="E1094" s="65">
        <v>30.258985030040499</v>
      </c>
      <c r="F1094" s="65">
        <v>7.5489867732495899</v>
      </c>
      <c r="G1094" s="65">
        <v>115.36856771159199</v>
      </c>
      <c r="H1094" s="65">
        <v>174.39165618733699</v>
      </c>
      <c r="I1094" s="65">
        <v>128</v>
      </c>
      <c r="J1094" s="65">
        <v>16.0605042354535</v>
      </c>
      <c r="K1094" s="65">
        <v>115.540648826916</v>
      </c>
      <c r="L1094" s="65">
        <v>137.21229048716501</v>
      </c>
      <c r="M1094" s="65">
        <v>69.827716678416607</v>
      </c>
      <c r="N1094" s="65">
        <v>145.753492617738</v>
      </c>
      <c r="O1094" s="65">
        <v>134.26102917652301</v>
      </c>
      <c r="P1094" s="65">
        <v>259.25210291477703</v>
      </c>
      <c r="Q1094" s="65">
        <v>154.73952911456499</v>
      </c>
      <c r="R1094" s="65">
        <v>149.74884846678901</v>
      </c>
      <c r="S1094" s="65">
        <v>106.170045460106</v>
      </c>
      <c r="T1094" s="65">
        <v>158.17930049414699</v>
      </c>
      <c r="U1094" s="65">
        <v>171</v>
      </c>
      <c r="V1094" s="65">
        <v>477.59451074642999</v>
      </c>
      <c r="W1094" s="65">
        <v>757.069252497825</v>
      </c>
      <c r="X1094" s="65">
        <v>613.66584086177795</v>
      </c>
      <c r="Y1094" s="65">
        <v>302.72136777455199</v>
      </c>
      <c r="Z1094" s="65">
        <v>330.26999413662998</v>
      </c>
      <c r="AA1094" s="65">
        <v>436.339020769321</v>
      </c>
      <c r="AB1094" s="65">
        <v>697.46606984425603</v>
      </c>
      <c r="AC1094" s="65">
        <v>46.000491555452797</v>
      </c>
      <c r="AD1094" s="65">
        <v>52.082556922083597</v>
      </c>
      <c r="AE1094" s="65">
        <v>78.262916706405207</v>
      </c>
      <c r="AF1094" s="65">
        <v>15.314776971188</v>
      </c>
      <c r="AG1094" s="65">
        <v>27.179619903988499</v>
      </c>
      <c r="AH1094" s="65">
        <v>104.44550395812099</v>
      </c>
      <c r="AI1094" s="65">
        <v>49.1169729561704</v>
      </c>
      <c r="AJ1094" s="65" t="s">
        <v>6092</v>
      </c>
      <c r="AK1094" s="65" t="s">
        <v>9066</v>
      </c>
      <c r="AL1094" s="65" t="s">
        <v>9067</v>
      </c>
    </row>
    <row r="1095" spans="1:38" ht="15.75" customHeight="1" x14ac:dyDescent="0.2">
      <c r="A1095" s="65" t="s">
        <v>9068</v>
      </c>
      <c r="B1095" s="65">
        <v>1168.26850271222</v>
      </c>
      <c r="C1095" s="65">
        <v>3.9791425446184299</v>
      </c>
      <c r="D1095" s="65">
        <v>2.5774504227924699E-8</v>
      </c>
      <c r="E1095" s="65">
        <v>25.3785035735823</v>
      </c>
      <c r="F1095" s="65">
        <v>19.816090279780202</v>
      </c>
      <c r="G1095" s="65">
        <v>206.59022590215301</v>
      </c>
      <c r="H1095" s="65">
        <v>490.88021741620702</v>
      </c>
      <c r="I1095" s="65">
        <v>248</v>
      </c>
      <c r="J1095" s="65">
        <v>693.01075775981701</v>
      </c>
      <c r="K1095" s="65">
        <v>14.4425811033645</v>
      </c>
      <c r="L1095" s="65">
        <v>24.947689179484499</v>
      </c>
      <c r="M1095" s="65">
        <v>34.913858339208304</v>
      </c>
      <c r="N1095" s="65">
        <v>26.8186426416638</v>
      </c>
      <c r="O1095" s="65">
        <v>39.369775472814901</v>
      </c>
      <c r="P1095" s="65">
        <v>38.573842302198599</v>
      </c>
      <c r="Q1095" s="65">
        <v>26.321672478250701</v>
      </c>
      <c r="R1095" s="65">
        <v>74.874424233394606</v>
      </c>
      <c r="S1095" s="65">
        <v>27.084195270435099</v>
      </c>
      <c r="T1095" s="65">
        <v>59.963394958565701</v>
      </c>
      <c r="U1095" s="65">
        <v>89</v>
      </c>
      <c r="V1095" s="65">
        <v>4187.3603230936997</v>
      </c>
      <c r="W1095" s="65">
        <v>5052.10906875194</v>
      </c>
      <c r="X1095" s="65">
        <v>4198.0130979117803</v>
      </c>
      <c r="Y1095" s="65">
        <v>4367.5707492150004</v>
      </c>
      <c r="Z1095" s="65">
        <v>3544.2537934609099</v>
      </c>
      <c r="AA1095" s="65">
        <v>4566.33858944638</v>
      </c>
      <c r="AB1095" s="65">
        <v>5288.9643396633001</v>
      </c>
      <c r="AC1095" s="65">
        <v>43603.747995435398</v>
      </c>
      <c r="AD1095" s="65">
        <v>17925.590620653598</v>
      </c>
      <c r="AE1095" s="65">
        <v>28605.6321035658</v>
      </c>
      <c r="AF1095" s="65">
        <v>32.021806394302303</v>
      </c>
      <c r="AG1095" s="65">
        <v>16.987262439992801</v>
      </c>
      <c r="AH1095" s="65">
        <v>134.71956307641599</v>
      </c>
      <c r="AI1095" s="65">
        <v>27.505504855455399</v>
      </c>
      <c r="AJ1095" s="65" t="s">
        <v>7177</v>
      </c>
      <c r="AK1095" s="65" t="s">
        <v>9069</v>
      </c>
      <c r="AL1095" s="65" t="s">
        <v>9070</v>
      </c>
    </row>
    <row r="1096" spans="1:38" ht="15.75" customHeight="1" x14ac:dyDescent="0.2">
      <c r="A1096" s="65" t="s">
        <v>9071</v>
      </c>
      <c r="B1096" s="65">
        <v>320.623023468035</v>
      </c>
      <c r="C1096" s="65">
        <v>2.9917682816890401</v>
      </c>
      <c r="D1096" s="65">
        <v>2.5445624102187598E-9</v>
      </c>
      <c r="E1096" s="65">
        <v>135.677384489536</v>
      </c>
      <c r="F1096" s="65">
        <v>95.305958012276093</v>
      </c>
      <c r="G1096" s="65">
        <v>134.14949733905999</v>
      </c>
      <c r="H1096" s="65">
        <v>116.26110412489101</v>
      </c>
      <c r="I1096" s="65">
        <v>169</v>
      </c>
      <c r="J1096" s="65">
        <v>206.37747942557701</v>
      </c>
      <c r="K1096" s="65">
        <v>41.1058077557297</v>
      </c>
      <c r="L1096" s="65">
        <v>88.356399177340805</v>
      </c>
      <c r="M1096" s="65">
        <v>64.008740288548495</v>
      </c>
      <c r="N1096" s="65">
        <v>27.984670582605698</v>
      </c>
      <c r="O1096" s="65">
        <v>28.265479826636401</v>
      </c>
      <c r="P1096" s="65">
        <v>42.162106702403101</v>
      </c>
      <c r="Q1096" s="65">
        <v>189.037465980164</v>
      </c>
      <c r="R1096" s="65">
        <v>78.177707655456103</v>
      </c>
      <c r="S1096" s="65">
        <v>58.501861784139798</v>
      </c>
      <c r="T1096" s="65">
        <v>70.301911330732196</v>
      </c>
      <c r="U1096" s="65">
        <v>53</v>
      </c>
      <c r="V1096" s="65">
        <v>794.589458900311</v>
      </c>
      <c r="W1096" s="65">
        <v>1045.9509409509401</v>
      </c>
      <c r="X1096" s="65">
        <v>859.46889371725001</v>
      </c>
      <c r="Y1096" s="65">
        <v>1092.5912750755399</v>
      </c>
      <c r="Z1096" s="65">
        <v>1083.0396350278299</v>
      </c>
      <c r="AA1096" s="65">
        <v>1135.58844517343</v>
      </c>
      <c r="AB1096" s="65">
        <v>1203.54303345157</v>
      </c>
      <c r="AC1096" s="65">
        <v>60.154488957130603</v>
      </c>
      <c r="AD1096" s="65">
        <v>792.47184650072302</v>
      </c>
      <c r="AE1096" s="65">
        <v>53.604737470140499</v>
      </c>
      <c r="AF1096" s="65">
        <v>26.452796586597501</v>
      </c>
      <c r="AG1096" s="65">
        <v>22.0834411719907</v>
      </c>
      <c r="AH1096" s="65">
        <v>54.493306412932398</v>
      </c>
      <c r="AI1096" s="65">
        <v>27.505504855455399</v>
      </c>
      <c r="AJ1096" s="65" t="s">
        <v>6030</v>
      </c>
      <c r="AK1096" s="65" t="s">
        <v>9072</v>
      </c>
      <c r="AL1096" s="65" t="s">
        <v>9073</v>
      </c>
    </row>
    <row r="1097" spans="1:38" ht="15.75" customHeight="1" x14ac:dyDescent="0.2">
      <c r="A1097" s="65" t="s">
        <v>9074</v>
      </c>
      <c r="B1097" s="65">
        <v>62.871135642157299</v>
      </c>
      <c r="C1097" s="65">
        <v>3.8878156090538298</v>
      </c>
      <c r="D1097" s="65">
        <v>5.6334989308712698E-7</v>
      </c>
      <c r="E1097" s="65">
        <v>0.976096291291629</v>
      </c>
      <c r="F1097" s="65">
        <v>0.94362334665619896</v>
      </c>
      <c r="G1097" s="65">
        <v>13.414949733906001</v>
      </c>
      <c r="H1097" s="65">
        <v>20.299557863076199</v>
      </c>
      <c r="I1097" s="65">
        <v>2</v>
      </c>
      <c r="J1097" s="65">
        <v>0.80302521177267305</v>
      </c>
      <c r="K1097" s="65">
        <v>6.6658066630913</v>
      </c>
      <c r="L1097" s="65">
        <v>6.2369222948711203</v>
      </c>
      <c r="M1097" s="65">
        <v>5.81897638986805</v>
      </c>
      <c r="N1097" s="65">
        <v>6.9961676456514201</v>
      </c>
      <c r="O1097" s="65">
        <v>6.0568885342792198</v>
      </c>
      <c r="P1097" s="65">
        <v>6.27946270035791</v>
      </c>
      <c r="Q1097" s="65">
        <v>4.7857586324092196</v>
      </c>
      <c r="R1097" s="65">
        <v>8.8087557921640691</v>
      </c>
      <c r="S1097" s="65">
        <v>3.2501034324522098</v>
      </c>
      <c r="T1097" s="65">
        <v>4.1354065488665999</v>
      </c>
      <c r="U1097" s="65">
        <v>12</v>
      </c>
      <c r="V1097" s="65">
        <v>265.703988373014</v>
      </c>
      <c r="W1097" s="65">
        <v>362.76235015520803</v>
      </c>
      <c r="X1097" s="65">
        <v>353.55233629896702</v>
      </c>
      <c r="Y1097" s="65">
        <v>143.443355807019</v>
      </c>
      <c r="Z1097" s="65">
        <v>166.89175235627599</v>
      </c>
      <c r="AA1097" s="65">
        <v>153.13377895921201</v>
      </c>
      <c r="AB1097" s="65">
        <v>213.47246464890199</v>
      </c>
      <c r="AC1097" s="65">
        <v>1.17949978347315</v>
      </c>
      <c r="AD1097" s="65">
        <v>2.04245321263073</v>
      </c>
      <c r="AE1097" s="65">
        <v>1.0720947494028099</v>
      </c>
      <c r="AF1097" s="65">
        <v>1.3922524519261901</v>
      </c>
      <c r="AG1097" s="65">
        <v>3.3974524879985601</v>
      </c>
      <c r="AH1097" s="65">
        <v>10.595920691403499</v>
      </c>
      <c r="AI1097" s="65">
        <v>1.9646789182468201</v>
      </c>
      <c r="AJ1097" s="65" t="s">
        <v>5954</v>
      </c>
      <c r="AK1097" s="65" t="s">
        <v>9075</v>
      </c>
      <c r="AL1097" s="65" t="s">
        <v>9076</v>
      </c>
    </row>
    <row r="1098" spans="1:38" ht="15.75" customHeight="1" x14ac:dyDescent="0.2">
      <c r="A1098" s="65" t="s">
        <v>9077</v>
      </c>
      <c r="B1098" s="65">
        <v>123.16622880870401</v>
      </c>
      <c r="C1098" s="65">
        <v>2.1897394504144101</v>
      </c>
      <c r="D1098" s="65">
        <v>4.9175894316040997E-7</v>
      </c>
      <c r="E1098" s="65">
        <v>9.7609629129162894</v>
      </c>
      <c r="F1098" s="65">
        <v>17.928843586467799</v>
      </c>
      <c r="G1098" s="65">
        <v>40.244849201718097</v>
      </c>
      <c r="H1098" s="65">
        <v>35.062872672586202</v>
      </c>
      <c r="I1098" s="65">
        <v>31</v>
      </c>
      <c r="J1098" s="65">
        <v>25.696806776725499</v>
      </c>
      <c r="K1098" s="65">
        <v>69.990969962458706</v>
      </c>
      <c r="L1098" s="65">
        <v>63.408709997856398</v>
      </c>
      <c r="M1098" s="65">
        <v>91.939826959915194</v>
      </c>
      <c r="N1098" s="65">
        <v>38.478922051082797</v>
      </c>
      <c r="O1098" s="65">
        <v>39.369775472814901</v>
      </c>
      <c r="P1098" s="65">
        <v>43.059172802454199</v>
      </c>
      <c r="Q1098" s="65">
        <v>67.000620853729103</v>
      </c>
      <c r="R1098" s="65">
        <v>81.4809910775177</v>
      </c>
      <c r="S1098" s="65">
        <v>62.835333027409398</v>
      </c>
      <c r="T1098" s="65">
        <v>110.62212518218099</v>
      </c>
      <c r="U1098" s="65">
        <v>46</v>
      </c>
      <c r="V1098" s="65">
        <v>327.92580843504902</v>
      </c>
      <c r="W1098" s="65">
        <v>361.10211056639702</v>
      </c>
      <c r="X1098" s="65">
        <v>348.50158863755303</v>
      </c>
      <c r="Y1098" s="65">
        <v>292.47541378833603</v>
      </c>
      <c r="Z1098" s="65">
        <v>196.75659225160899</v>
      </c>
      <c r="AA1098" s="65">
        <v>358.84963864538298</v>
      </c>
      <c r="AB1098" s="65">
        <v>353.33373459128501</v>
      </c>
      <c r="AC1098" s="65">
        <v>27.128495019882401</v>
      </c>
      <c r="AD1098" s="65">
        <v>17.360852307361199</v>
      </c>
      <c r="AE1098" s="65">
        <v>21.441894988056202</v>
      </c>
      <c r="AF1098" s="65">
        <v>27.845049038523701</v>
      </c>
      <c r="AG1098" s="65">
        <v>115.513384591951</v>
      </c>
      <c r="AH1098" s="65">
        <v>122.60993942909801</v>
      </c>
      <c r="AI1098" s="65">
        <v>64.834404302144904</v>
      </c>
      <c r="AJ1098" s="65" t="s">
        <v>8218</v>
      </c>
      <c r="AK1098" s="65" t="s">
        <v>9078</v>
      </c>
      <c r="AL1098" s="65" t="s">
        <v>9079</v>
      </c>
    </row>
    <row r="1099" spans="1:38" ht="15.75" customHeight="1" x14ac:dyDescent="0.2">
      <c r="A1099" s="65" t="s">
        <v>9080</v>
      </c>
      <c r="B1099" s="65">
        <v>764.14425818505902</v>
      </c>
      <c r="C1099" s="65">
        <v>3.5011698573439198</v>
      </c>
      <c r="D1099" s="65">
        <v>3.6881371547961302E-10</v>
      </c>
      <c r="E1099" s="65">
        <v>182.53000647153499</v>
      </c>
      <c r="F1099" s="65">
        <v>518.99284066091002</v>
      </c>
      <c r="G1099" s="65">
        <v>307.649513897578</v>
      </c>
      <c r="H1099" s="65">
        <v>647.74043726724994</v>
      </c>
      <c r="I1099" s="65">
        <v>278</v>
      </c>
      <c r="J1099" s="65">
        <v>1098.5384897050201</v>
      </c>
      <c r="K1099" s="65">
        <v>51.104517750366703</v>
      </c>
      <c r="L1099" s="65">
        <v>60.290248850420802</v>
      </c>
      <c r="M1099" s="65">
        <v>44.224220562997203</v>
      </c>
      <c r="N1099" s="65">
        <v>36.146866169199001</v>
      </c>
      <c r="O1099" s="65">
        <v>35.331849783295503</v>
      </c>
      <c r="P1099" s="65">
        <v>30.500247401738399</v>
      </c>
      <c r="Q1099" s="65">
        <v>122.83447156517001</v>
      </c>
      <c r="R1099" s="65">
        <v>60.560196071127997</v>
      </c>
      <c r="S1099" s="65">
        <v>83.419321432940094</v>
      </c>
      <c r="T1099" s="65">
        <v>84.775834251765204</v>
      </c>
      <c r="U1099" s="65">
        <v>112</v>
      </c>
      <c r="V1099" s="65">
        <v>381.73927443464697</v>
      </c>
      <c r="W1099" s="65">
        <v>538.747746569176</v>
      </c>
      <c r="X1099" s="65">
        <v>561.47478169383498</v>
      </c>
      <c r="Y1099" s="65">
        <v>1210.88547109821</v>
      </c>
      <c r="Z1099" s="65">
        <v>6145.1299972868701</v>
      </c>
      <c r="AA1099" s="65">
        <v>801.64610792503197</v>
      </c>
      <c r="AB1099" s="65">
        <v>9349.54186766159</v>
      </c>
      <c r="AC1099" s="65">
        <v>155.69397141845599</v>
      </c>
      <c r="AD1099" s="65">
        <v>208.33022768833399</v>
      </c>
      <c r="AE1099" s="65">
        <v>88.983864200433302</v>
      </c>
      <c r="AF1099" s="65">
        <v>421.85249293363398</v>
      </c>
      <c r="AG1099" s="65">
        <v>120.609563323949</v>
      </c>
      <c r="AH1099" s="65">
        <v>193.75397835709299</v>
      </c>
      <c r="AI1099" s="65">
        <v>202.361928579422</v>
      </c>
      <c r="AJ1099" s="65" t="s">
        <v>9081</v>
      </c>
      <c r="AK1099" s="65" t="s">
        <v>9082</v>
      </c>
      <c r="AL1099" s="65" t="s">
        <v>9083</v>
      </c>
    </row>
    <row r="1100" spans="1:38" ht="15.75" customHeight="1" x14ac:dyDescent="0.2">
      <c r="A1100" s="65" t="s">
        <v>9084</v>
      </c>
      <c r="B1100" s="65">
        <v>340.83278773294199</v>
      </c>
      <c r="C1100" s="65">
        <v>2.1892860084544501</v>
      </c>
      <c r="D1100" s="65">
        <v>7.2622120953493904E-3</v>
      </c>
      <c r="E1100" s="65">
        <v>4.8804814564581402</v>
      </c>
      <c r="F1100" s="65">
        <v>18.872466933123999</v>
      </c>
      <c r="G1100" s="65">
        <v>46.505159077540903</v>
      </c>
      <c r="H1100" s="65">
        <v>102.420496490975</v>
      </c>
      <c r="I1100" s="65">
        <v>14</v>
      </c>
      <c r="J1100" s="65">
        <v>34.530084106224898</v>
      </c>
      <c r="K1100" s="65">
        <v>43.327743310093503</v>
      </c>
      <c r="L1100" s="65">
        <v>62.369222948711197</v>
      </c>
      <c r="M1100" s="65">
        <v>51.2069922308388</v>
      </c>
      <c r="N1100" s="65">
        <v>48.9731735195599</v>
      </c>
      <c r="O1100" s="65">
        <v>33.312886938535698</v>
      </c>
      <c r="P1100" s="65">
        <v>27.809049101585</v>
      </c>
      <c r="Q1100" s="65">
        <v>58.226730027645601</v>
      </c>
      <c r="R1100" s="65">
        <v>69.368951863292097</v>
      </c>
      <c r="S1100" s="65">
        <v>85.586057054574894</v>
      </c>
      <c r="T1100" s="65">
        <v>101.31746044723199</v>
      </c>
      <c r="U1100" s="65">
        <v>46</v>
      </c>
      <c r="V1100" s="65">
        <v>1156.98951899135</v>
      </c>
      <c r="W1100" s="65">
        <v>1333.17238981525</v>
      </c>
      <c r="X1100" s="65">
        <v>1159.1465882944699</v>
      </c>
      <c r="Y1100" s="65">
        <v>619.41449098485305</v>
      </c>
      <c r="Z1100" s="65">
        <v>514.72929937251399</v>
      </c>
      <c r="AA1100" s="65">
        <v>621.76004228017405</v>
      </c>
      <c r="AB1100" s="65">
        <v>794.08076289656003</v>
      </c>
      <c r="AC1100" s="65">
        <v>1344.62975315939</v>
      </c>
      <c r="AD1100" s="65">
        <v>958.93178333012702</v>
      </c>
      <c r="AE1100" s="65">
        <v>1095.6808338896701</v>
      </c>
      <c r="AF1100" s="65">
        <v>4.1767573557785598</v>
      </c>
      <c r="AG1100" s="65">
        <v>10.1923574639957</v>
      </c>
      <c r="AH1100" s="65">
        <v>13.6233266032331</v>
      </c>
      <c r="AI1100" s="65">
        <v>5.8940367547404504</v>
      </c>
      <c r="AJ1100" s="65" t="s">
        <v>6504</v>
      </c>
      <c r="AK1100" s="65" t="s">
        <v>9085</v>
      </c>
      <c r="AL1100" s="65" t="s">
        <v>9086</v>
      </c>
    </row>
    <row r="1101" spans="1:38" ht="15.75" customHeight="1" x14ac:dyDescent="0.2">
      <c r="A1101" s="65" t="s">
        <v>9087</v>
      </c>
      <c r="B1101" s="65">
        <v>1592.7321160122499</v>
      </c>
      <c r="C1101" s="65">
        <v>4.4053132761241702</v>
      </c>
      <c r="D1101" s="65">
        <v>3.80309032733547E-15</v>
      </c>
      <c r="E1101" s="65">
        <v>132.74909561566199</v>
      </c>
      <c r="F1101" s="65">
        <v>619.01691540646698</v>
      </c>
      <c r="G1101" s="65">
        <v>306.75518391531801</v>
      </c>
      <c r="H1101" s="65">
        <v>741.85656917787605</v>
      </c>
      <c r="I1101" s="65">
        <v>229</v>
      </c>
      <c r="J1101" s="65">
        <v>1458.2937845791701</v>
      </c>
      <c r="K1101" s="65">
        <v>54.437421081912298</v>
      </c>
      <c r="L1101" s="65">
        <v>94.593321472211997</v>
      </c>
      <c r="M1101" s="65">
        <v>60.5173544546277</v>
      </c>
      <c r="N1101" s="65">
        <v>46.641117637676103</v>
      </c>
      <c r="O1101" s="65">
        <v>50.4740711189935</v>
      </c>
      <c r="P1101" s="65">
        <v>41.265040602352002</v>
      </c>
      <c r="Q1101" s="65">
        <v>106.881942790473</v>
      </c>
      <c r="R1101" s="65">
        <v>127.726958986379</v>
      </c>
      <c r="S1101" s="65">
        <v>164.67190724424501</v>
      </c>
      <c r="T1101" s="65">
        <v>84.775834251765204</v>
      </c>
      <c r="U1101" s="65">
        <v>221</v>
      </c>
      <c r="V1101" s="65">
        <v>730.68596802578804</v>
      </c>
      <c r="W1101" s="65">
        <v>773.67164838593601</v>
      </c>
      <c r="X1101" s="65">
        <v>1088.4361210346799</v>
      </c>
      <c r="Y1101" s="65">
        <v>2271.8074338527199</v>
      </c>
      <c r="Z1101" s="65">
        <v>15680.7977003381</v>
      </c>
      <c r="AA1101" s="65">
        <v>1466.76330448884</v>
      </c>
      <c r="AB1101" s="65">
        <v>22709.973706894601</v>
      </c>
      <c r="AC1101" s="65">
        <v>297.23394543523398</v>
      </c>
      <c r="AD1101" s="65">
        <v>199.13918823149601</v>
      </c>
      <c r="AE1101" s="65">
        <v>156.52583341280999</v>
      </c>
      <c r="AF1101" s="65">
        <v>619.55234110715298</v>
      </c>
      <c r="AG1101" s="65">
        <v>154.58408820393501</v>
      </c>
      <c r="AH1101" s="65">
        <v>358.74760055180502</v>
      </c>
      <c r="AI1101" s="65">
        <v>192.53853398818799</v>
      </c>
      <c r="AJ1101" s="65" t="s">
        <v>9088</v>
      </c>
      <c r="AK1101" s="65" t="s">
        <v>9082</v>
      </c>
      <c r="AL1101" s="65" t="s">
        <v>9089</v>
      </c>
    </row>
    <row r="1102" spans="1:38" ht="15.75" customHeight="1" x14ac:dyDescent="0.2">
      <c r="A1102" s="65" t="s">
        <v>9090</v>
      </c>
      <c r="B1102" s="65">
        <v>399.12395606478799</v>
      </c>
      <c r="C1102" s="65">
        <v>2.1602829455312098</v>
      </c>
      <c r="D1102" s="65">
        <v>5.2130129872828604E-6</v>
      </c>
      <c r="E1102" s="65">
        <v>105.418399459496</v>
      </c>
      <c r="F1102" s="65">
        <v>229.300473237456</v>
      </c>
      <c r="G1102" s="65">
        <v>149.35310703748701</v>
      </c>
      <c r="H1102" s="65">
        <v>175.314363362931</v>
      </c>
      <c r="I1102" s="65">
        <v>117</v>
      </c>
      <c r="J1102" s="65">
        <v>428.81546308660802</v>
      </c>
      <c r="K1102" s="65">
        <v>51.104517750366703</v>
      </c>
      <c r="L1102" s="65">
        <v>109.146140160245</v>
      </c>
      <c r="M1102" s="65">
        <v>69.827716678416607</v>
      </c>
      <c r="N1102" s="65">
        <v>44.3090617557923</v>
      </c>
      <c r="O1102" s="65">
        <v>68.644736721831194</v>
      </c>
      <c r="P1102" s="65">
        <v>212.60466571211799</v>
      </c>
      <c r="Q1102" s="65">
        <v>212.96625914220999</v>
      </c>
      <c r="R1102" s="65">
        <v>86.986463447620196</v>
      </c>
      <c r="S1102" s="65">
        <v>108.33678108174</v>
      </c>
      <c r="T1102" s="65">
        <v>87.877389163415202</v>
      </c>
      <c r="U1102" s="65">
        <v>89</v>
      </c>
      <c r="V1102" s="65">
        <v>250.568951060627</v>
      </c>
      <c r="W1102" s="65">
        <v>337.02863652863698</v>
      </c>
      <c r="X1102" s="65">
        <v>456.25087208104799</v>
      </c>
      <c r="Y1102" s="65">
        <v>625.93464352153501</v>
      </c>
      <c r="Z1102" s="65">
        <v>2025.5388470188</v>
      </c>
      <c r="AA1102" s="65">
        <v>404.97427086201299</v>
      </c>
      <c r="AB1102" s="65">
        <v>3090.7500377399101</v>
      </c>
      <c r="AC1102" s="65">
        <v>167.48896925318701</v>
      </c>
      <c r="AD1102" s="65">
        <v>265.51891764199502</v>
      </c>
      <c r="AE1102" s="65">
        <v>125.43508568012901</v>
      </c>
      <c r="AF1102" s="65">
        <v>671.06568182842204</v>
      </c>
      <c r="AG1102" s="65">
        <v>368.62359494784403</v>
      </c>
      <c r="AH1102" s="65">
        <v>482.87124293681802</v>
      </c>
      <c r="AI1102" s="65">
        <v>550.11009710910901</v>
      </c>
      <c r="AJ1102" s="65" t="s">
        <v>9091</v>
      </c>
      <c r="AK1102" s="65" t="s">
        <v>9092</v>
      </c>
      <c r="AL1102" s="65" t="s">
        <v>9093</v>
      </c>
    </row>
    <row r="1103" spans="1:38" ht="15.75" customHeight="1" x14ac:dyDescent="0.2">
      <c r="A1103" s="65" t="s">
        <v>9094</v>
      </c>
      <c r="B1103" s="65">
        <v>114.36706781532099</v>
      </c>
      <c r="C1103" s="65">
        <v>5.4261606456711498</v>
      </c>
      <c r="D1103" s="65">
        <v>3.1696266212696398E-14</v>
      </c>
      <c r="E1103" s="65">
        <v>0.976096291291629</v>
      </c>
      <c r="F1103" s="65">
        <v>2.8308700399686</v>
      </c>
      <c r="G1103" s="65">
        <v>19.675259609728901</v>
      </c>
      <c r="H1103" s="65">
        <v>29.5266296190199</v>
      </c>
      <c r="I1103" s="65">
        <v>1</v>
      </c>
      <c r="J1103" s="65">
        <v>0.80302521177267305</v>
      </c>
      <c r="K1103" s="65">
        <v>1.11096777718188</v>
      </c>
      <c r="L1103" s="65">
        <v>3.1184611474355601</v>
      </c>
      <c r="M1103" s="65">
        <v>1.16379527797361</v>
      </c>
      <c r="N1103" s="65">
        <v>2.33205588188381</v>
      </c>
      <c r="O1103" s="65">
        <v>1.00948142237987</v>
      </c>
      <c r="P1103" s="65">
        <v>0.89706610005112997</v>
      </c>
      <c r="Q1103" s="65">
        <v>2.3928793162046098</v>
      </c>
      <c r="R1103" s="65">
        <v>13.213133688246099</v>
      </c>
      <c r="S1103" s="65">
        <v>4.3334712432696101</v>
      </c>
      <c r="T1103" s="65">
        <v>3.1015549116499499</v>
      </c>
      <c r="U1103" s="65">
        <v>11</v>
      </c>
      <c r="V1103" s="65">
        <v>391.82929930957101</v>
      </c>
      <c r="W1103" s="65">
        <v>400.11774090345602</v>
      </c>
      <c r="X1103" s="65">
        <v>390.59115248266801</v>
      </c>
      <c r="Y1103" s="65">
        <v>664.12410837924801</v>
      </c>
      <c r="Z1103" s="65">
        <v>285.47273429363003</v>
      </c>
      <c r="AA1103" s="65">
        <v>560.87552775422296</v>
      </c>
      <c r="AB1103" s="65">
        <v>781.19880382292001</v>
      </c>
      <c r="AC1103" s="65">
        <v>1.17949978347315</v>
      </c>
      <c r="AD1103" s="65">
        <v>1.0212266063153601</v>
      </c>
      <c r="AE1103" s="65">
        <v>3.2162842482084302</v>
      </c>
      <c r="AF1103" s="65">
        <v>4.1767573557785598</v>
      </c>
      <c r="AG1103" s="65">
        <v>8.4936312199964092</v>
      </c>
      <c r="AH1103" s="65">
        <v>15.1370295591479</v>
      </c>
      <c r="AI1103" s="65">
        <v>1.9646789182468201</v>
      </c>
      <c r="AJ1103" s="65" t="s">
        <v>6290</v>
      </c>
      <c r="AK1103" s="65" t="s">
        <v>9095</v>
      </c>
      <c r="AL1103" s="65" t="s">
        <v>9096</v>
      </c>
    </row>
    <row r="1104" spans="1:38" ht="15.75" customHeight="1" x14ac:dyDescent="0.2">
      <c r="A1104" s="65" t="s">
        <v>9097</v>
      </c>
      <c r="B1104" s="65">
        <v>28.912825149336001</v>
      </c>
      <c r="C1104" s="65">
        <v>2.0339701643933101</v>
      </c>
      <c r="D1104" s="65">
        <v>1.2512464001146201E-5</v>
      </c>
      <c r="E1104" s="65">
        <v>0.976096291291629</v>
      </c>
      <c r="F1104" s="65">
        <v>3.7744933866247998</v>
      </c>
      <c r="G1104" s="65">
        <v>4.4716499113020101</v>
      </c>
      <c r="H1104" s="65">
        <v>4.61353587797187</v>
      </c>
      <c r="I1104" s="65">
        <v>2</v>
      </c>
      <c r="J1104" s="65">
        <v>0.80302521177267305</v>
      </c>
      <c r="K1104" s="65">
        <v>9.9987099946369593</v>
      </c>
      <c r="L1104" s="65">
        <v>20.789740982903702</v>
      </c>
      <c r="M1104" s="65">
        <v>8.1465669458152696</v>
      </c>
      <c r="N1104" s="65">
        <v>20.988502936954301</v>
      </c>
      <c r="O1104" s="65">
        <v>16.151702758077899</v>
      </c>
      <c r="P1104" s="65">
        <v>8.9706610005112992</v>
      </c>
      <c r="Q1104" s="65">
        <v>25.524046039515898</v>
      </c>
      <c r="R1104" s="65">
        <v>18.718606058348701</v>
      </c>
      <c r="S1104" s="65">
        <v>28.167563081252499</v>
      </c>
      <c r="T1104" s="65">
        <v>22.7447360187663</v>
      </c>
      <c r="U1104" s="65">
        <v>23</v>
      </c>
      <c r="V1104" s="65">
        <v>58.017643030816302</v>
      </c>
      <c r="W1104" s="65">
        <v>35.695151159436897</v>
      </c>
      <c r="X1104" s="65">
        <v>37.880607460603599</v>
      </c>
      <c r="Y1104" s="65">
        <v>87.556334064024298</v>
      </c>
      <c r="Z1104" s="65">
        <v>57.094546858725899</v>
      </c>
      <c r="AA1104" s="65">
        <v>77.489382123938697</v>
      </c>
      <c r="AB1104" s="65">
        <v>144.46196961154101</v>
      </c>
      <c r="AC1104" s="65">
        <v>22.4104958859898</v>
      </c>
      <c r="AD1104" s="65">
        <v>11.233492669468999</v>
      </c>
      <c r="AE1104" s="65">
        <v>12.865136992833699</v>
      </c>
      <c r="AF1104" s="65">
        <v>6.9612622596309297</v>
      </c>
      <c r="AG1104" s="65">
        <v>33.974524879985601</v>
      </c>
      <c r="AH1104" s="65">
        <v>49.952197545188099</v>
      </c>
      <c r="AI1104" s="65">
        <v>27.505504855455399</v>
      </c>
      <c r="AJ1104" s="65" t="s">
        <v>6490</v>
      </c>
      <c r="AK1104" s="65" t="s">
        <v>5744</v>
      </c>
      <c r="AL1104" s="65" t="s">
        <v>9098</v>
      </c>
    </row>
    <row r="1105" spans="1:38" ht="15.75" customHeight="1" x14ac:dyDescent="0.2">
      <c r="A1105" s="65" t="s">
        <v>9099</v>
      </c>
      <c r="B1105" s="65">
        <v>75.659027723687601</v>
      </c>
      <c r="C1105" s="65">
        <v>2.3099204570149201</v>
      </c>
      <c r="D1105" s="65">
        <v>6.6832405161068196E-3</v>
      </c>
      <c r="E1105" s="65">
        <v>6.8326740390414002</v>
      </c>
      <c r="F1105" s="65">
        <v>6.6053634265933896</v>
      </c>
      <c r="G1105" s="65">
        <v>24.146909521030899</v>
      </c>
      <c r="H1105" s="65">
        <v>32.294751145803097</v>
      </c>
      <c r="I1105" s="65">
        <v>9</v>
      </c>
      <c r="J1105" s="65">
        <v>19.272605082544199</v>
      </c>
      <c r="K1105" s="65">
        <v>2.2219355543637702</v>
      </c>
      <c r="L1105" s="65">
        <v>4.1579481965807403</v>
      </c>
      <c r="M1105" s="65">
        <v>11.6379527797361</v>
      </c>
      <c r="N1105" s="65">
        <v>9.3282235275352203</v>
      </c>
      <c r="O1105" s="65">
        <v>6.0568885342792198</v>
      </c>
      <c r="P1105" s="65">
        <v>3.5882644002045199</v>
      </c>
      <c r="Q1105" s="65">
        <v>5.5833850711440904</v>
      </c>
      <c r="R1105" s="65">
        <v>4.4043778960820399</v>
      </c>
      <c r="S1105" s="65">
        <v>4.3334712432696101</v>
      </c>
      <c r="T1105" s="65">
        <v>5.1692581860832503</v>
      </c>
      <c r="U1105" s="65">
        <v>7</v>
      </c>
      <c r="V1105" s="65">
        <v>171.53042287371801</v>
      </c>
      <c r="W1105" s="65">
        <v>309.63468331325498</v>
      </c>
      <c r="X1105" s="65">
        <v>330.82397182260502</v>
      </c>
      <c r="Y1105" s="65">
        <v>117.362745660288</v>
      </c>
      <c r="Z1105" s="65">
        <v>131.75664659706001</v>
      </c>
      <c r="AA1105" s="65">
        <v>192.80096266551399</v>
      </c>
      <c r="AB1105" s="65">
        <v>173.90644749414801</v>
      </c>
      <c r="AC1105" s="65">
        <v>265.38745128145899</v>
      </c>
      <c r="AD1105" s="65">
        <v>266.54014424831001</v>
      </c>
      <c r="AE1105" s="65">
        <v>328.06099331726</v>
      </c>
      <c r="AF1105" s="65">
        <v>1.3922524519261901</v>
      </c>
      <c r="AG1105" s="65">
        <v>1.6987262439992801</v>
      </c>
      <c r="AH1105" s="65">
        <v>1.5137029559147901</v>
      </c>
      <c r="AI1105" s="65">
        <v>1.9646789182468201</v>
      </c>
      <c r="AJ1105" s="65" t="s">
        <v>6092</v>
      </c>
      <c r="AK1105" s="65" t="s">
        <v>9100</v>
      </c>
      <c r="AL1105" s="65" t="s">
        <v>9101</v>
      </c>
    </row>
    <row r="1106" spans="1:38" ht="15.75" customHeight="1" x14ac:dyDescent="0.2">
      <c r="A1106" s="65" t="s">
        <v>9102</v>
      </c>
      <c r="B1106" s="65">
        <v>241.06186810192801</v>
      </c>
      <c r="C1106" s="65">
        <v>2.42289627335927</v>
      </c>
      <c r="D1106" s="65">
        <v>6.3945614435892399E-15</v>
      </c>
      <c r="E1106" s="65">
        <v>79.063799594621898</v>
      </c>
      <c r="F1106" s="65">
        <v>99.080451398900905</v>
      </c>
      <c r="G1106" s="65">
        <v>142.19846717940399</v>
      </c>
      <c r="H1106" s="65">
        <v>92.270717559437301</v>
      </c>
      <c r="I1106" s="65">
        <v>128</v>
      </c>
      <c r="J1106" s="65">
        <v>114.02958007172001</v>
      </c>
      <c r="K1106" s="65">
        <v>72.212905516822502</v>
      </c>
      <c r="L1106" s="65">
        <v>94.593321472211997</v>
      </c>
      <c r="M1106" s="65">
        <v>112.88814196344001</v>
      </c>
      <c r="N1106" s="65">
        <v>73.459760279339903</v>
      </c>
      <c r="O1106" s="65">
        <v>103.976586505127</v>
      </c>
      <c r="P1106" s="65">
        <v>115.721526906596</v>
      </c>
      <c r="Q1106" s="65">
        <v>70.988753047403506</v>
      </c>
      <c r="R1106" s="65">
        <v>94.694124765763803</v>
      </c>
      <c r="S1106" s="65">
        <v>99.669838595201099</v>
      </c>
      <c r="T1106" s="65">
        <v>123.028344828781</v>
      </c>
      <c r="U1106" s="65">
        <v>82</v>
      </c>
      <c r="V1106" s="65">
        <v>640.71657955771104</v>
      </c>
      <c r="W1106" s="65">
        <v>813.51739851740001</v>
      </c>
      <c r="X1106" s="65">
        <v>669.22406513732994</v>
      </c>
      <c r="Y1106" s="65">
        <v>644.56365076919997</v>
      </c>
      <c r="Z1106" s="65">
        <v>558.648181571534</v>
      </c>
      <c r="AA1106" s="65">
        <v>641.13238781115899</v>
      </c>
      <c r="AB1106" s="65">
        <v>733.35152726368301</v>
      </c>
      <c r="AC1106" s="65">
        <v>125.026977048154</v>
      </c>
      <c r="AD1106" s="65">
        <v>136.844365246259</v>
      </c>
      <c r="AE1106" s="65">
        <v>145.80488591878199</v>
      </c>
      <c r="AF1106" s="65">
        <v>90.496409375202106</v>
      </c>
      <c r="AG1106" s="65">
        <v>61.154144783974097</v>
      </c>
      <c r="AH1106" s="65">
        <v>84.767365531228293</v>
      </c>
      <c r="AI1106" s="65">
        <v>74.657798893378995</v>
      </c>
      <c r="AJ1106" s="65" t="s">
        <v>6241</v>
      </c>
      <c r="AK1106" s="65" t="s">
        <v>9103</v>
      </c>
      <c r="AL1106" s="65" t="s">
        <v>9104</v>
      </c>
    </row>
    <row r="1107" spans="1:38" ht="15.75" customHeight="1" x14ac:dyDescent="0.2">
      <c r="A1107" s="65" t="s">
        <v>9105</v>
      </c>
      <c r="B1107" s="65">
        <v>126.305978575455</v>
      </c>
      <c r="C1107" s="65">
        <v>2.7604798153101502</v>
      </c>
      <c r="D1107" s="65">
        <v>1.5427789222800701E-7</v>
      </c>
      <c r="E1107" s="65">
        <v>6.8326740390414002</v>
      </c>
      <c r="F1107" s="65">
        <v>1.8872466933123999</v>
      </c>
      <c r="G1107" s="65">
        <v>14.309279716166399</v>
      </c>
      <c r="H1107" s="65">
        <v>16.608729160698701</v>
      </c>
      <c r="I1107" s="65">
        <v>4</v>
      </c>
      <c r="J1107" s="65">
        <v>2.40907563531802</v>
      </c>
      <c r="K1107" s="65">
        <v>65.5470988537312</v>
      </c>
      <c r="L1107" s="65">
        <v>58.2112747521304</v>
      </c>
      <c r="M1107" s="65">
        <v>68.663921400443002</v>
      </c>
      <c r="N1107" s="65">
        <v>75.791816161223693</v>
      </c>
      <c r="O1107" s="65">
        <v>79.749032368009793</v>
      </c>
      <c r="P1107" s="65">
        <v>156.08950140889701</v>
      </c>
      <c r="Q1107" s="65">
        <v>130.810735952519</v>
      </c>
      <c r="R1107" s="65">
        <v>86.986463447620196</v>
      </c>
      <c r="S1107" s="65">
        <v>85.586057054574894</v>
      </c>
      <c r="T1107" s="65">
        <v>87.877389163415202</v>
      </c>
      <c r="U1107" s="65">
        <v>106</v>
      </c>
      <c r="V1107" s="65">
        <v>462.45947343404299</v>
      </c>
      <c r="W1107" s="65">
        <v>444.114090006948</v>
      </c>
      <c r="X1107" s="65">
        <v>361.12845779108801</v>
      </c>
      <c r="Y1107" s="65">
        <v>359.53983987993001</v>
      </c>
      <c r="Z1107" s="65">
        <v>301.283531885277</v>
      </c>
      <c r="AA1107" s="65">
        <v>392.05937384135598</v>
      </c>
      <c r="AB1107" s="65">
        <v>372.656673201746</v>
      </c>
      <c r="AC1107" s="65">
        <v>25.948995236409299</v>
      </c>
      <c r="AD1107" s="65">
        <v>12.254719275784399</v>
      </c>
      <c r="AE1107" s="65">
        <v>65.397779713571495</v>
      </c>
      <c r="AF1107" s="65">
        <v>18.099281875040401</v>
      </c>
      <c r="AG1107" s="65">
        <v>13.5898099519942</v>
      </c>
      <c r="AH1107" s="65">
        <v>80.226256663483895</v>
      </c>
      <c r="AI1107" s="65">
        <v>19.646789182468201</v>
      </c>
      <c r="AJ1107" s="65" t="s">
        <v>6235</v>
      </c>
      <c r="AK1107" s="65" t="s">
        <v>314</v>
      </c>
      <c r="AL1107" s="65" t="s">
        <v>9106</v>
      </c>
    </row>
    <row r="1108" spans="1:38" ht="15.75" customHeight="1" x14ac:dyDescent="0.2">
      <c r="A1108" s="65" t="s">
        <v>9107</v>
      </c>
      <c r="B1108" s="65">
        <v>794.16537569204797</v>
      </c>
      <c r="C1108" s="65">
        <v>3.3088640753687</v>
      </c>
      <c r="D1108" s="65">
        <v>3.12238739640391E-9</v>
      </c>
      <c r="E1108" s="65">
        <v>104.44230316820401</v>
      </c>
      <c r="F1108" s="65">
        <v>87.756971239026498</v>
      </c>
      <c r="G1108" s="65">
        <v>213.744865760236</v>
      </c>
      <c r="H1108" s="65">
        <v>229.75408672299901</v>
      </c>
      <c r="I1108" s="65">
        <v>88</v>
      </c>
      <c r="J1108" s="65">
        <v>93.953949777402798</v>
      </c>
      <c r="K1108" s="65">
        <v>45.549678864457199</v>
      </c>
      <c r="L1108" s="65">
        <v>60.290248850420802</v>
      </c>
      <c r="M1108" s="65">
        <v>84.957055292073505</v>
      </c>
      <c r="N1108" s="65">
        <v>57.135369106153199</v>
      </c>
      <c r="O1108" s="65">
        <v>77.730069523249995</v>
      </c>
      <c r="P1108" s="65">
        <v>99.574337105675397</v>
      </c>
      <c r="Q1108" s="65">
        <v>71.786379486138401</v>
      </c>
      <c r="R1108" s="65">
        <v>89.188652395661194</v>
      </c>
      <c r="S1108" s="65">
        <v>73.669011135583403</v>
      </c>
      <c r="T1108" s="65">
        <v>100.283608810015</v>
      </c>
      <c r="U1108" s="65">
        <v>111</v>
      </c>
      <c r="V1108" s="65">
        <v>2849.5911917599501</v>
      </c>
      <c r="W1108" s="65">
        <v>2790.86274879133</v>
      </c>
      <c r="X1108" s="65">
        <v>3347.8039082404598</v>
      </c>
      <c r="Y1108" s="65">
        <v>2509.3272762604402</v>
      </c>
      <c r="Z1108" s="65">
        <v>1845.4714300028199</v>
      </c>
      <c r="AA1108" s="65">
        <v>2638.32896279124</v>
      </c>
      <c r="AB1108" s="65">
        <v>3081.5486384015999</v>
      </c>
      <c r="AC1108" s="65">
        <v>856.31684280150603</v>
      </c>
      <c r="AD1108" s="65">
        <v>554.52604722924298</v>
      </c>
      <c r="AE1108" s="65">
        <v>1003.48068544103</v>
      </c>
      <c r="AF1108" s="65">
        <v>144.79425500032301</v>
      </c>
      <c r="AG1108" s="65">
        <v>115.513384591951</v>
      </c>
      <c r="AH1108" s="65">
        <v>163.47991923879701</v>
      </c>
      <c r="AI1108" s="65">
        <v>98.233945912340801</v>
      </c>
      <c r="AJ1108" s="65" t="s">
        <v>6419</v>
      </c>
      <c r="AK1108" s="65" t="s">
        <v>9108</v>
      </c>
      <c r="AL1108" s="65" t="s">
        <v>9109</v>
      </c>
    </row>
    <row r="1109" spans="1:38" ht="15.75" customHeight="1" x14ac:dyDescent="0.2">
      <c r="A1109" s="65" t="s">
        <v>9110</v>
      </c>
      <c r="B1109" s="65">
        <v>6.2329152179436198</v>
      </c>
      <c r="C1109" s="65">
        <v>2.80153243111234</v>
      </c>
      <c r="D1109" s="65">
        <v>6.4659992096723601E-8</v>
      </c>
      <c r="E1109" s="65">
        <v>1.95219258258326</v>
      </c>
      <c r="F1109" s="65">
        <v>8.4926101199057893</v>
      </c>
      <c r="G1109" s="65">
        <v>0.89432998226040294</v>
      </c>
      <c r="H1109" s="65">
        <v>4.61353587797187</v>
      </c>
      <c r="I1109" s="65">
        <v>3</v>
      </c>
      <c r="J1109" s="65">
        <v>6.4242016941813898</v>
      </c>
      <c r="K1109" s="65">
        <v>1.11096777718188</v>
      </c>
      <c r="L1109" s="65">
        <v>1.03948704914519</v>
      </c>
      <c r="M1109" s="65">
        <v>1.16379527797361</v>
      </c>
      <c r="N1109" s="65">
        <v>1.1660279409419001</v>
      </c>
      <c r="O1109" s="65">
        <v>1.00948142237987</v>
      </c>
      <c r="P1109" s="65">
        <v>0.89706610005112997</v>
      </c>
      <c r="Q1109" s="65">
        <v>3.1905057549394802</v>
      </c>
      <c r="R1109" s="65">
        <v>2.2021889480410199</v>
      </c>
      <c r="S1109" s="65">
        <v>2.1667356216348099</v>
      </c>
      <c r="T1109" s="65">
        <v>2.0677032744332999</v>
      </c>
      <c r="U1109" s="65">
        <v>3</v>
      </c>
      <c r="V1109" s="65">
        <v>5.0450124374622902</v>
      </c>
      <c r="W1109" s="65">
        <v>0.83011979440550998</v>
      </c>
      <c r="X1109" s="65">
        <v>5.0507476614138103</v>
      </c>
      <c r="Y1109" s="65">
        <v>7.4516028990659002</v>
      </c>
      <c r="Z1109" s="65">
        <v>40.405371623098397</v>
      </c>
      <c r="AA1109" s="65">
        <v>7.3799411546608198</v>
      </c>
      <c r="AB1109" s="65">
        <v>68.090355103528907</v>
      </c>
      <c r="AC1109" s="65">
        <v>1.17949978347315</v>
      </c>
      <c r="AD1109" s="65">
        <v>3.0636798189460901</v>
      </c>
      <c r="AE1109" s="65">
        <v>1.0720947494028099</v>
      </c>
      <c r="AF1109" s="65">
        <v>1.3922524519261901</v>
      </c>
      <c r="AG1109" s="65">
        <v>3.3974524879985601</v>
      </c>
      <c r="AH1109" s="65">
        <v>6.0548118236591604</v>
      </c>
      <c r="AI1109" s="65">
        <v>3.9293578364936299</v>
      </c>
      <c r="AJ1109" s="65" t="s">
        <v>6092</v>
      </c>
      <c r="AK1109" s="65" t="s">
        <v>2173</v>
      </c>
      <c r="AL1109" s="65" t="s">
        <v>9111</v>
      </c>
    </row>
    <row r="1110" spans="1:38" ht="15.75" customHeight="1" x14ac:dyDescent="0.2">
      <c r="A1110" s="65" t="s">
        <v>9112</v>
      </c>
      <c r="B1110" s="65">
        <v>626.71196640824303</v>
      </c>
      <c r="C1110" s="65">
        <v>2.4572266760671302</v>
      </c>
      <c r="D1110" s="65">
        <v>3.9421273151236899E-10</v>
      </c>
      <c r="E1110" s="65">
        <v>136.653480780828</v>
      </c>
      <c r="F1110" s="65">
        <v>135.881761918493</v>
      </c>
      <c r="G1110" s="65">
        <v>252.201054997433</v>
      </c>
      <c r="H1110" s="65">
        <v>211.29994321111101</v>
      </c>
      <c r="I1110" s="65">
        <v>238</v>
      </c>
      <c r="J1110" s="65">
        <v>209.589580272668</v>
      </c>
      <c r="K1110" s="65">
        <v>177.75484434910101</v>
      </c>
      <c r="L1110" s="65">
        <v>173.59433720724601</v>
      </c>
      <c r="M1110" s="65">
        <v>158.27615780441101</v>
      </c>
      <c r="N1110" s="65">
        <v>144.587464676796</v>
      </c>
      <c r="O1110" s="65">
        <v>133.25154775414299</v>
      </c>
      <c r="P1110" s="65">
        <v>114.82446080654501</v>
      </c>
      <c r="Q1110" s="65">
        <v>232.10929367184701</v>
      </c>
      <c r="R1110" s="65">
        <v>165.164171103076</v>
      </c>
      <c r="S1110" s="65">
        <v>154.921596946889</v>
      </c>
      <c r="T1110" s="65">
        <v>181.95788815013</v>
      </c>
      <c r="U1110" s="65">
        <v>118</v>
      </c>
      <c r="V1110" s="65">
        <v>2029.7766706723301</v>
      </c>
      <c r="W1110" s="65">
        <v>2052.0561317704201</v>
      </c>
      <c r="X1110" s="65">
        <v>2165.9289554696202</v>
      </c>
      <c r="Y1110" s="65">
        <v>1390.6553910381699</v>
      </c>
      <c r="Z1110" s="65">
        <v>1168.2422664939299</v>
      </c>
      <c r="AA1110" s="65">
        <v>1742.5886051442901</v>
      </c>
      <c r="AB1110" s="65">
        <v>1784.15133169922</v>
      </c>
      <c r="AC1110" s="65">
        <v>116.770478563842</v>
      </c>
      <c r="AD1110" s="65">
        <v>669.92465374287895</v>
      </c>
      <c r="AE1110" s="65">
        <v>124.362990930726</v>
      </c>
      <c r="AF1110" s="65">
        <v>485.89610572223899</v>
      </c>
      <c r="AG1110" s="65">
        <v>499.42551573578902</v>
      </c>
      <c r="AH1110" s="65">
        <v>690.24854789714402</v>
      </c>
      <c r="AI1110" s="65">
        <v>691.56697922287901</v>
      </c>
      <c r="AJ1110" s="65" t="s">
        <v>9113</v>
      </c>
      <c r="AK1110" s="65" t="s">
        <v>9114</v>
      </c>
      <c r="AL1110" s="65" t="s">
        <v>9115</v>
      </c>
    </row>
    <row r="1111" spans="1:38" ht="15.75" customHeight="1" x14ac:dyDescent="0.2">
      <c r="A1111" s="65" t="s">
        <v>9116</v>
      </c>
      <c r="B1111" s="65">
        <v>72.900677350721693</v>
      </c>
      <c r="C1111" s="65">
        <v>2.5023851470294298</v>
      </c>
      <c r="D1111" s="65">
        <v>1.32628645301429E-5</v>
      </c>
      <c r="E1111" s="65">
        <v>40.996044234248401</v>
      </c>
      <c r="F1111" s="65">
        <v>66.053634265933894</v>
      </c>
      <c r="G1111" s="65">
        <v>85.855678296998605</v>
      </c>
      <c r="H1111" s="65">
        <v>65.512209467200506</v>
      </c>
      <c r="I1111" s="65">
        <v>43</v>
      </c>
      <c r="J1111" s="65">
        <v>43.3633614357244</v>
      </c>
      <c r="K1111" s="65">
        <v>6.6658066630913</v>
      </c>
      <c r="L1111" s="65">
        <v>14.5528186880326</v>
      </c>
      <c r="M1111" s="65">
        <v>23.2759055594722</v>
      </c>
      <c r="N1111" s="65">
        <v>4.6641117637676102</v>
      </c>
      <c r="O1111" s="65">
        <v>10.0948142237987</v>
      </c>
      <c r="P1111" s="65">
        <v>1.7941322001022599</v>
      </c>
      <c r="Q1111" s="65">
        <v>35.095563304334298</v>
      </c>
      <c r="R1111" s="65">
        <v>25.325172902471699</v>
      </c>
      <c r="S1111" s="65">
        <v>16.250517162261101</v>
      </c>
      <c r="T1111" s="65">
        <v>22.7447360187663</v>
      </c>
      <c r="U1111" s="65">
        <v>12</v>
      </c>
      <c r="V1111" s="65">
        <v>226.18472427955899</v>
      </c>
      <c r="W1111" s="65">
        <v>206.69982880697199</v>
      </c>
      <c r="X1111" s="65">
        <v>207.08065411796599</v>
      </c>
      <c r="Y1111" s="65">
        <v>150.894958706084</v>
      </c>
      <c r="Z1111" s="65">
        <v>85.202631466098694</v>
      </c>
      <c r="AA1111" s="65">
        <v>313.64749907308499</v>
      </c>
      <c r="AB1111" s="65">
        <v>265.00030094346403</v>
      </c>
      <c r="AC1111" s="65">
        <v>63.692988307550102</v>
      </c>
      <c r="AD1111" s="65">
        <v>73.528315654706205</v>
      </c>
      <c r="AE1111" s="65">
        <v>52.532642720737698</v>
      </c>
      <c r="AF1111" s="65">
        <v>1.3922524519261901</v>
      </c>
      <c r="AG1111" s="65">
        <v>3.3974524879985601</v>
      </c>
      <c r="AH1111" s="65">
        <v>7.5685147795739498</v>
      </c>
      <c r="AI1111" s="65">
        <v>5.8940367547404504</v>
      </c>
      <c r="AJ1111" s="65" t="s">
        <v>6504</v>
      </c>
      <c r="AK1111" s="65" t="s">
        <v>9117</v>
      </c>
      <c r="AL1111" s="65" t="s">
        <v>9118</v>
      </c>
    </row>
    <row r="1112" spans="1:38" ht="15.75" customHeight="1" x14ac:dyDescent="0.2">
      <c r="A1112" s="65" t="s">
        <v>9119</v>
      </c>
      <c r="B1112" s="65">
        <v>25.274169126719201</v>
      </c>
      <c r="C1112" s="65">
        <v>4.3091483764045497</v>
      </c>
      <c r="D1112" s="65">
        <v>1.7977744822875899E-12</v>
      </c>
      <c r="E1112" s="65">
        <v>0.976096291291629</v>
      </c>
      <c r="F1112" s="65">
        <v>0.94362334665619896</v>
      </c>
      <c r="G1112" s="65">
        <v>5.3659798935624101</v>
      </c>
      <c r="H1112" s="65">
        <v>5.5362430535662401</v>
      </c>
      <c r="I1112" s="65">
        <v>1</v>
      </c>
      <c r="J1112" s="65">
        <v>0.80302521177267305</v>
      </c>
      <c r="K1112" s="65">
        <v>14.4425811033645</v>
      </c>
      <c r="L1112" s="65">
        <v>8.3158963931614895</v>
      </c>
      <c r="M1112" s="65">
        <v>11.6379527797361</v>
      </c>
      <c r="N1112" s="65">
        <v>5.8301397047095103</v>
      </c>
      <c r="O1112" s="65">
        <v>6.0568885342792198</v>
      </c>
      <c r="P1112" s="65">
        <v>0.89706610005112997</v>
      </c>
      <c r="Q1112" s="65">
        <v>0.79762643873487105</v>
      </c>
      <c r="R1112" s="65">
        <v>9.9098502661845806</v>
      </c>
      <c r="S1112" s="65">
        <v>18.417252783895901</v>
      </c>
      <c r="T1112" s="65">
        <v>9.3046647349498404</v>
      </c>
      <c r="U1112" s="65">
        <v>4</v>
      </c>
      <c r="V1112" s="65">
        <v>0.840835406243715</v>
      </c>
      <c r="W1112" s="65">
        <v>175.15527661956301</v>
      </c>
      <c r="X1112" s="65">
        <v>13.468660430436801</v>
      </c>
      <c r="Y1112" s="65">
        <v>23.2862590595809</v>
      </c>
      <c r="Z1112" s="65">
        <v>18.445930523588402</v>
      </c>
      <c r="AA1112" s="65">
        <v>24.907301396980301</v>
      </c>
      <c r="AB1112" s="65">
        <v>446.26786790826401</v>
      </c>
      <c r="AC1112" s="65">
        <v>2.3589995669463</v>
      </c>
      <c r="AD1112" s="65">
        <v>1.0212266063153601</v>
      </c>
      <c r="AE1112" s="65">
        <v>2.1441894988056198</v>
      </c>
      <c r="AF1112" s="65">
        <v>4.1767573557785598</v>
      </c>
      <c r="AG1112" s="65">
        <v>3.3974524879985601</v>
      </c>
      <c r="AH1112" s="65">
        <v>4.5411088677443701</v>
      </c>
      <c r="AI1112" s="65">
        <v>1.9646789182468201</v>
      </c>
      <c r="AJ1112" s="65" t="s">
        <v>5954</v>
      </c>
      <c r="AK1112" s="65" t="s">
        <v>9120</v>
      </c>
      <c r="AL1112" s="65" t="s">
        <v>9121</v>
      </c>
    </row>
    <row r="1113" spans="1:38" ht="15.75" customHeight="1" x14ac:dyDescent="0.2">
      <c r="A1113" s="65" t="s">
        <v>1256</v>
      </c>
      <c r="B1113" s="65">
        <v>29.3774328032843</v>
      </c>
      <c r="C1113" s="65">
        <v>2.0613676925401498</v>
      </c>
      <c r="D1113" s="65">
        <v>5.0944232163163401E-4</v>
      </c>
      <c r="E1113" s="65">
        <v>0.976096291291629</v>
      </c>
      <c r="F1113" s="65">
        <v>1.8872466933123999</v>
      </c>
      <c r="G1113" s="65">
        <v>8.0489698403436201</v>
      </c>
      <c r="H1113" s="65">
        <v>34.140165496991798</v>
      </c>
      <c r="I1113" s="65">
        <v>25</v>
      </c>
      <c r="J1113" s="65">
        <v>64.242016941813901</v>
      </c>
      <c r="K1113" s="65">
        <v>2.2219355543637702</v>
      </c>
      <c r="L1113" s="65">
        <v>10.394870491451901</v>
      </c>
      <c r="M1113" s="65">
        <v>2.3275905559472201</v>
      </c>
      <c r="N1113" s="65">
        <v>4.6641117637676102</v>
      </c>
      <c r="O1113" s="65">
        <v>12.113777068558401</v>
      </c>
      <c r="P1113" s="65">
        <v>1.7941322001022599</v>
      </c>
      <c r="Q1113" s="65">
        <v>1.5952528774697401</v>
      </c>
      <c r="R1113" s="65">
        <v>5.5054723701025496</v>
      </c>
      <c r="S1113" s="65">
        <v>4.3334712432696101</v>
      </c>
      <c r="T1113" s="65">
        <v>7.2369614605165404</v>
      </c>
      <c r="U1113" s="65">
        <v>5</v>
      </c>
      <c r="V1113" s="65">
        <v>84.083540624371494</v>
      </c>
      <c r="W1113" s="65">
        <v>124.51796916082699</v>
      </c>
      <c r="X1113" s="65">
        <v>69.868675982891105</v>
      </c>
      <c r="Y1113" s="65">
        <v>52.161220293461298</v>
      </c>
      <c r="Z1113" s="65">
        <v>33.378350471255203</v>
      </c>
      <c r="AA1113" s="65">
        <v>76.566889479606004</v>
      </c>
      <c r="AB1113" s="65">
        <v>72.6910547726863</v>
      </c>
      <c r="AC1113" s="65">
        <v>3904.1442832961202</v>
      </c>
      <c r="AD1113" s="65">
        <v>1719.74560503507</v>
      </c>
      <c r="AE1113" s="65">
        <v>3208.77958496261</v>
      </c>
      <c r="AF1113" s="65">
        <v>8.3535147115571196</v>
      </c>
      <c r="AG1113" s="65">
        <v>15.288536195993499</v>
      </c>
      <c r="AH1113" s="65">
        <v>24.219247294636599</v>
      </c>
      <c r="AI1113" s="65">
        <v>7.8587156729872696</v>
      </c>
      <c r="AJ1113" s="65" t="s">
        <v>5958</v>
      </c>
      <c r="AK1113" s="65" t="s">
        <v>1257</v>
      </c>
      <c r="AL1113" s="65" t="s">
        <v>1258</v>
      </c>
    </row>
    <row r="1114" spans="1:38" ht="15.75" customHeight="1" x14ac:dyDescent="0.2">
      <c r="A1114" s="65" t="s">
        <v>9122</v>
      </c>
      <c r="B1114" s="65">
        <v>70.131068976568898</v>
      </c>
      <c r="C1114" s="65">
        <v>4.2627212883401402</v>
      </c>
      <c r="D1114" s="65">
        <v>1.4041050061076699E-15</v>
      </c>
      <c r="E1114" s="65">
        <v>1.95219258258326</v>
      </c>
      <c r="F1114" s="65">
        <v>4.7181167332809997</v>
      </c>
      <c r="G1114" s="65">
        <v>18.780929627468499</v>
      </c>
      <c r="H1114" s="65">
        <v>13.840607633915599</v>
      </c>
      <c r="I1114" s="65">
        <v>4</v>
      </c>
      <c r="J1114" s="65">
        <v>5.6211764824087096</v>
      </c>
      <c r="K1114" s="65">
        <v>3.33290333154565</v>
      </c>
      <c r="L1114" s="65">
        <v>4.1579481965807403</v>
      </c>
      <c r="M1114" s="65">
        <v>9.3103622237888803</v>
      </c>
      <c r="N1114" s="65">
        <v>6.9961676456514201</v>
      </c>
      <c r="O1114" s="65">
        <v>3.0284442671396099</v>
      </c>
      <c r="P1114" s="65">
        <v>0.89706610005112997</v>
      </c>
      <c r="Q1114" s="65">
        <v>3.1905057549394802</v>
      </c>
      <c r="R1114" s="65">
        <v>6.6065668441230496</v>
      </c>
      <c r="S1114" s="65">
        <v>4.3334712432696101</v>
      </c>
      <c r="T1114" s="65">
        <v>7.2369614605165404</v>
      </c>
      <c r="U1114" s="65">
        <v>4</v>
      </c>
      <c r="V1114" s="65">
        <v>174.893764498693</v>
      </c>
      <c r="W1114" s="65">
        <v>230.773302844732</v>
      </c>
      <c r="X1114" s="65">
        <v>168.35825538046001</v>
      </c>
      <c r="Y1114" s="65">
        <v>314.83022248553402</v>
      </c>
      <c r="Z1114" s="65">
        <v>317.972707120905</v>
      </c>
      <c r="AA1114" s="65">
        <v>358.84963864538298</v>
      </c>
      <c r="AB1114" s="65">
        <v>371.73653326791498</v>
      </c>
      <c r="AC1114" s="65">
        <v>17.692496752097199</v>
      </c>
      <c r="AD1114" s="65">
        <v>6.1273596378921802</v>
      </c>
      <c r="AE1114" s="65">
        <v>17.153515990445001</v>
      </c>
      <c r="AF1114" s="65">
        <v>19.491534326966601</v>
      </c>
      <c r="AG1114" s="65">
        <v>6.7949049759971203</v>
      </c>
      <c r="AH1114" s="65">
        <v>21.191841382807102</v>
      </c>
      <c r="AI1114" s="65">
        <v>29.4701837737022</v>
      </c>
      <c r="AJ1114" s="65" t="s">
        <v>6228</v>
      </c>
      <c r="AK1114" s="65" t="s">
        <v>9123</v>
      </c>
      <c r="AL1114" s="65" t="s">
        <v>9124</v>
      </c>
    </row>
    <row r="1115" spans="1:38" ht="15.75" customHeight="1" x14ac:dyDescent="0.2">
      <c r="A1115" s="65" t="s">
        <v>9125</v>
      </c>
      <c r="B1115" s="65">
        <v>716.94756717105497</v>
      </c>
      <c r="C1115" s="65">
        <v>2.5298657496127901</v>
      </c>
      <c r="D1115" s="65">
        <v>2.83201145656396E-63</v>
      </c>
      <c r="E1115" s="65">
        <v>305.51813917428001</v>
      </c>
      <c r="F1115" s="65">
        <v>360.46411842266798</v>
      </c>
      <c r="G1115" s="65">
        <v>308.54384387983902</v>
      </c>
      <c r="H1115" s="65">
        <v>386.61430657404202</v>
      </c>
      <c r="I1115" s="65">
        <v>258</v>
      </c>
      <c r="J1115" s="65">
        <v>244.11966437889299</v>
      </c>
      <c r="K1115" s="65">
        <v>306.62710650219998</v>
      </c>
      <c r="L1115" s="65">
        <v>288.97739966236202</v>
      </c>
      <c r="M1115" s="65">
        <v>264.18152810000902</v>
      </c>
      <c r="N1115" s="65">
        <v>262.35628671192802</v>
      </c>
      <c r="O1115" s="65">
        <v>360.38486778961402</v>
      </c>
      <c r="P1115" s="65">
        <v>367.797101020963</v>
      </c>
      <c r="Q1115" s="65">
        <v>543.18360477844703</v>
      </c>
      <c r="R1115" s="65">
        <v>426.12356144593701</v>
      </c>
      <c r="S1115" s="65">
        <v>399.762722191622</v>
      </c>
      <c r="T1115" s="65">
        <v>402.16828687727701</v>
      </c>
      <c r="U1115" s="65">
        <v>418</v>
      </c>
      <c r="V1115" s="65">
        <v>2078.5451242344602</v>
      </c>
      <c r="W1115" s="65">
        <v>1916.7466052823199</v>
      </c>
      <c r="X1115" s="65">
        <v>1880.5617125997401</v>
      </c>
      <c r="Y1115" s="65">
        <v>3241.44726109367</v>
      </c>
      <c r="Z1115" s="65">
        <v>1688.24183173033</v>
      </c>
      <c r="AA1115" s="65">
        <v>1928.00962665514</v>
      </c>
      <c r="AB1115" s="65">
        <v>1670.0539799041201</v>
      </c>
      <c r="AC1115" s="65">
        <v>347.95243612457898</v>
      </c>
      <c r="AD1115" s="65">
        <v>465.67933247980602</v>
      </c>
      <c r="AE1115" s="65">
        <v>687.21273436720196</v>
      </c>
      <c r="AF1115" s="65">
        <v>277.05823793331098</v>
      </c>
      <c r="AG1115" s="65">
        <v>256.50766284389101</v>
      </c>
      <c r="AH1115" s="65">
        <v>289.11726457972497</v>
      </c>
      <c r="AI1115" s="65">
        <v>318.27798475598399</v>
      </c>
      <c r="AJ1115" s="65" t="s">
        <v>9126</v>
      </c>
      <c r="AK1115" s="65" t="s">
        <v>9127</v>
      </c>
      <c r="AL1115" s="65" t="s">
        <v>9128</v>
      </c>
    </row>
    <row r="1116" spans="1:38" ht="15.75" customHeight="1" x14ac:dyDescent="0.2">
      <c r="A1116" s="65" t="s">
        <v>9129</v>
      </c>
      <c r="B1116" s="65">
        <v>555.01151971757599</v>
      </c>
      <c r="C1116" s="65">
        <v>2.72640730511243</v>
      </c>
      <c r="D1116" s="65">
        <v>6.4912341285980597E-10</v>
      </c>
      <c r="E1116" s="65">
        <v>61.494066351372602</v>
      </c>
      <c r="F1116" s="65">
        <v>66.997257612590104</v>
      </c>
      <c r="G1116" s="65">
        <v>86.750008279259006</v>
      </c>
      <c r="H1116" s="65">
        <v>105.188618017759</v>
      </c>
      <c r="I1116" s="65">
        <v>49</v>
      </c>
      <c r="J1116" s="65">
        <v>24.893781564952899</v>
      </c>
      <c r="K1116" s="65">
        <v>341.06710759483798</v>
      </c>
      <c r="L1116" s="65">
        <v>481.28250375422101</v>
      </c>
      <c r="M1116" s="65">
        <v>577.24245787490997</v>
      </c>
      <c r="N1116" s="65">
        <v>415.10594697531701</v>
      </c>
      <c r="O1116" s="65">
        <v>380.57449623721101</v>
      </c>
      <c r="P1116" s="65">
        <v>232.340119913243</v>
      </c>
      <c r="Q1116" s="65">
        <v>913.28227235142697</v>
      </c>
      <c r="R1116" s="65">
        <v>349.046948264501</v>
      </c>
      <c r="S1116" s="65">
        <v>403.01282562407403</v>
      </c>
      <c r="T1116" s="65">
        <v>433.18383599377597</v>
      </c>
      <c r="U1116" s="65">
        <v>401</v>
      </c>
      <c r="V1116" s="65">
        <v>1499.2095293325399</v>
      </c>
      <c r="W1116" s="65">
        <v>1856.97798008513</v>
      </c>
      <c r="X1116" s="65">
        <v>1629.70791208286</v>
      </c>
      <c r="Y1116" s="65">
        <v>2574.5288016272698</v>
      </c>
      <c r="Z1116" s="65">
        <v>1552.0932969133701</v>
      </c>
      <c r="AA1116" s="65">
        <v>1532.2602822364499</v>
      </c>
      <c r="AB1116" s="65">
        <v>1088.5255417226299</v>
      </c>
      <c r="AC1116" s="65">
        <v>107.334480296057</v>
      </c>
      <c r="AD1116" s="65">
        <v>196.07550841254999</v>
      </c>
      <c r="AE1116" s="65">
        <v>288.39348758935603</v>
      </c>
      <c r="AF1116" s="65">
        <v>164.28578932728999</v>
      </c>
      <c r="AG1116" s="65">
        <v>57.756692295975597</v>
      </c>
      <c r="AH1116" s="65">
        <v>60.548118236591598</v>
      </c>
      <c r="AI1116" s="65">
        <v>58.940367547404499</v>
      </c>
      <c r="AJ1116" s="65" t="s">
        <v>7010</v>
      </c>
      <c r="AK1116" s="65" t="s">
        <v>9130</v>
      </c>
      <c r="AL1116" s="65" t="s">
        <v>9131</v>
      </c>
    </row>
    <row r="1117" spans="1:38" ht="15.75" customHeight="1" x14ac:dyDescent="0.2">
      <c r="A1117" s="65" t="s">
        <v>9132</v>
      </c>
      <c r="B1117" s="65">
        <v>498.85653809454197</v>
      </c>
      <c r="C1117" s="65">
        <v>2.7083632041909098</v>
      </c>
      <c r="D1117" s="65">
        <v>1.1192512671472001E-15</v>
      </c>
      <c r="E1117" s="65">
        <v>162.03198435441001</v>
      </c>
      <c r="F1117" s="65">
        <v>93.418711318963702</v>
      </c>
      <c r="G1117" s="65">
        <v>166.345376700435</v>
      </c>
      <c r="H1117" s="65">
        <v>141.17419786593899</v>
      </c>
      <c r="I1117" s="65">
        <v>93</v>
      </c>
      <c r="J1117" s="65">
        <v>215.21075675507601</v>
      </c>
      <c r="K1117" s="65">
        <v>216.638716550467</v>
      </c>
      <c r="L1117" s="65">
        <v>288.97739966236202</v>
      </c>
      <c r="M1117" s="65">
        <v>323.53508727666298</v>
      </c>
      <c r="N1117" s="65">
        <v>190.06255437352999</v>
      </c>
      <c r="O1117" s="65">
        <v>159.49806473602001</v>
      </c>
      <c r="P1117" s="65">
        <v>89.706610005113006</v>
      </c>
      <c r="Q1117" s="65">
        <v>371.69392045044998</v>
      </c>
      <c r="R1117" s="65">
        <v>182.78168268740501</v>
      </c>
      <c r="S1117" s="65">
        <v>203.673148433672</v>
      </c>
      <c r="T1117" s="65">
        <v>169.55166850353001</v>
      </c>
      <c r="U1117" s="65">
        <v>191</v>
      </c>
      <c r="V1117" s="65">
        <v>1236.0280471782601</v>
      </c>
      <c r="W1117" s="65">
        <v>1563.9456926599801</v>
      </c>
      <c r="X1117" s="65">
        <v>1436.09591839533</v>
      </c>
      <c r="Y1117" s="65">
        <v>1543.4132504690201</v>
      </c>
      <c r="Z1117" s="65">
        <v>1311.4178224627401</v>
      </c>
      <c r="AA1117" s="65">
        <v>1713.99133316998</v>
      </c>
      <c r="AB1117" s="65">
        <v>1693.05747824991</v>
      </c>
      <c r="AC1117" s="65">
        <v>62.513488524076898</v>
      </c>
      <c r="AD1117" s="65">
        <v>950.76197047960397</v>
      </c>
      <c r="AE1117" s="65">
        <v>103.993190692073</v>
      </c>
      <c r="AF1117" s="65">
        <v>169.85479913499501</v>
      </c>
      <c r="AG1117" s="65">
        <v>103.622300883956</v>
      </c>
      <c r="AH1117" s="65">
        <v>345.12427394857201</v>
      </c>
      <c r="AI1117" s="65">
        <v>151.28027670500501</v>
      </c>
      <c r="AJ1117" s="65" t="s">
        <v>6166</v>
      </c>
      <c r="AK1117" s="65" t="s">
        <v>9133</v>
      </c>
      <c r="AL1117" s="65" t="s">
        <v>9134</v>
      </c>
    </row>
    <row r="1118" spans="1:38" ht="15.75" customHeight="1" x14ac:dyDescent="0.2">
      <c r="A1118" s="65" t="s">
        <v>9135</v>
      </c>
      <c r="B1118" s="65">
        <v>136.66423215856</v>
      </c>
      <c r="C1118" s="65">
        <v>2.7429252025360999</v>
      </c>
      <c r="D1118" s="65">
        <v>5.7598346975155901E-6</v>
      </c>
      <c r="E1118" s="65">
        <v>44.900429399414897</v>
      </c>
      <c r="F1118" s="65">
        <v>27.3650770530298</v>
      </c>
      <c r="G1118" s="65">
        <v>127.889187463238</v>
      </c>
      <c r="H1118" s="65">
        <v>133.79254046118399</v>
      </c>
      <c r="I1118" s="65">
        <v>118</v>
      </c>
      <c r="J1118" s="65">
        <v>228.86218535521201</v>
      </c>
      <c r="K1118" s="65">
        <v>15.5535488805464</v>
      </c>
      <c r="L1118" s="65">
        <v>11.4343575405971</v>
      </c>
      <c r="M1118" s="65">
        <v>31.422472505287502</v>
      </c>
      <c r="N1118" s="65">
        <v>10.494251468477101</v>
      </c>
      <c r="O1118" s="65">
        <v>26.246516981876599</v>
      </c>
      <c r="P1118" s="65">
        <v>25.117850801431601</v>
      </c>
      <c r="Q1118" s="65">
        <v>14.3572758972277</v>
      </c>
      <c r="R1118" s="65">
        <v>12.1120392142256</v>
      </c>
      <c r="S1118" s="65">
        <v>26.0008274596177</v>
      </c>
      <c r="T1118" s="65">
        <v>19.643181107116298</v>
      </c>
      <c r="U1118" s="65">
        <v>28</v>
      </c>
      <c r="V1118" s="65">
        <v>454.89195477785</v>
      </c>
      <c r="W1118" s="65">
        <v>550.36942369085295</v>
      </c>
      <c r="X1118" s="65">
        <v>437.73146398919698</v>
      </c>
      <c r="Y1118" s="65">
        <v>366.99144277899501</v>
      </c>
      <c r="Z1118" s="65">
        <v>289.86462251353203</v>
      </c>
      <c r="AA1118" s="65">
        <v>426.19160168166297</v>
      </c>
      <c r="AB1118" s="65">
        <v>376.33723293707197</v>
      </c>
      <c r="AC1118" s="65">
        <v>9897.1826831231992</v>
      </c>
      <c r="AD1118" s="65">
        <v>5707.6355026965703</v>
      </c>
      <c r="AE1118" s="65">
        <v>9835.3972310213903</v>
      </c>
      <c r="AF1118" s="65">
        <v>11.138019615409499</v>
      </c>
      <c r="AG1118" s="65">
        <v>1.6987262439992801</v>
      </c>
      <c r="AH1118" s="65">
        <v>6.0548118236591604</v>
      </c>
      <c r="AI1118" s="65">
        <v>1.9646789182468201</v>
      </c>
      <c r="AJ1118" s="65" t="s">
        <v>5946</v>
      </c>
      <c r="AK1118" s="65" t="s">
        <v>9136</v>
      </c>
      <c r="AL1118" s="65" t="s">
        <v>9137</v>
      </c>
    </row>
    <row r="1119" spans="1:38" ht="15.75" customHeight="1" x14ac:dyDescent="0.2">
      <c r="A1119" s="65" t="s">
        <v>9138</v>
      </c>
      <c r="B1119" s="65">
        <v>96.831791396760906</v>
      </c>
      <c r="C1119" s="65">
        <v>2.9989658181175201</v>
      </c>
      <c r="D1119" s="65">
        <v>2.6646952972325E-16</v>
      </c>
      <c r="E1119" s="65">
        <v>51.733103438456297</v>
      </c>
      <c r="F1119" s="65">
        <v>74.546244385839699</v>
      </c>
      <c r="G1119" s="65">
        <v>109.108257835769</v>
      </c>
      <c r="H1119" s="65">
        <v>125.488175880835</v>
      </c>
      <c r="I1119" s="65">
        <v>47</v>
      </c>
      <c r="J1119" s="65">
        <v>47.378487494587702</v>
      </c>
      <c r="K1119" s="65">
        <v>21.108387766455799</v>
      </c>
      <c r="L1119" s="65">
        <v>41.579481965807503</v>
      </c>
      <c r="M1119" s="65">
        <v>23.2759055594722</v>
      </c>
      <c r="N1119" s="65">
        <v>32.648782346373302</v>
      </c>
      <c r="O1119" s="65">
        <v>18.170665602837701</v>
      </c>
      <c r="P1119" s="65">
        <v>10.7647932006136</v>
      </c>
      <c r="Q1119" s="65">
        <v>25.524046039515898</v>
      </c>
      <c r="R1119" s="65">
        <v>45.144873434840903</v>
      </c>
      <c r="S1119" s="65">
        <v>49.834919297600599</v>
      </c>
      <c r="T1119" s="65">
        <v>48.591026949182499</v>
      </c>
      <c r="U1119" s="65">
        <v>45</v>
      </c>
      <c r="V1119" s="65">
        <v>275.79401324793798</v>
      </c>
      <c r="W1119" s="65">
        <v>329.55755837898801</v>
      </c>
      <c r="X1119" s="65">
        <v>423.421012281858</v>
      </c>
      <c r="Y1119" s="65">
        <v>380.03174785236098</v>
      </c>
      <c r="Z1119" s="65">
        <v>264.39167083810003</v>
      </c>
      <c r="AA1119" s="65">
        <v>288.74019767610503</v>
      </c>
      <c r="AB1119" s="65">
        <v>223.594003921048</v>
      </c>
      <c r="AC1119" s="65">
        <v>40.102992638087102</v>
      </c>
      <c r="AD1119" s="65">
        <v>11.233492669468999</v>
      </c>
      <c r="AE1119" s="65">
        <v>38.595410978501199</v>
      </c>
      <c r="AF1119" s="65">
        <v>2.7845049038523699</v>
      </c>
      <c r="AG1119" s="65">
        <v>11.891083707995</v>
      </c>
      <c r="AH1119" s="65">
        <v>21.191841382807102</v>
      </c>
      <c r="AI1119" s="65">
        <v>7.8587156729872696</v>
      </c>
      <c r="AJ1119" s="65" t="s">
        <v>6235</v>
      </c>
      <c r="AK1119" s="65" t="s">
        <v>7751</v>
      </c>
      <c r="AL1119" s="65" t="s">
        <v>9139</v>
      </c>
    </row>
    <row r="1120" spans="1:38" ht="15.75" customHeight="1" x14ac:dyDescent="0.2">
      <c r="A1120" s="65" t="s">
        <v>9140</v>
      </c>
      <c r="B1120" s="65">
        <v>84.455315169486198</v>
      </c>
      <c r="C1120" s="65">
        <v>2.00759615451318</v>
      </c>
      <c r="D1120" s="65">
        <v>1.2620934607254699E-4</v>
      </c>
      <c r="E1120" s="65">
        <v>40.996044234248401</v>
      </c>
      <c r="F1120" s="65">
        <v>54.730154106059601</v>
      </c>
      <c r="G1120" s="65">
        <v>84.067018332477801</v>
      </c>
      <c r="H1120" s="65">
        <v>34.140165496991798</v>
      </c>
      <c r="I1120" s="65">
        <v>123</v>
      </c>
      <c r="J1120" s="65">
        <v>82.711596812585299</v>
      </c>
      <c r="K1120" s="65">
        <v>15.5535488805464</v>
      </c>
      <c r="L1120" s="65">
        <v>24.947689179484499</v>
      </c>
      <c r="M1120" s="65">
        <v>9.3103622237888803</v>
      </c>
      <c r="N1120" s="65">
        <v>10.494251468477101</v>
      </c>
      <c r="O1120" s="65">
        <v>12.113777068558401</v>
      </c>
      <c r="P1120" s="65">
        <v>0.89706610005112997</v>
      </c>
      <c r="Q1120" s="65">
        <v>70.988753047403506</v>
      </c>
      <c r="R1120" s="65">
        <v>37.437212116697303</v>
      </c>
      <c r="S1120" s="65">
        <v>23.8340918379829</v>
      </c>
      <c r="T1120" s="65">
        <v>28.947845842066201</v>
      </c>
      <c r="U1120" s="65">
        <v>16</v>
      </c>
      <c r="V1120" s="65">
        <v>217.77637021712201</v>
      </c>
      <c r="W1120" s="65">
        <v>133.64928689928701</v>
      </c>
      <c r="X1120" s="65">
        <v>180.98512453399499</v>
      </c>
      <c r="Y1120" s="65">
        <v>202.12472863716201</v>
      </c>
      <c r="Z1120" s="65">
        <v>194.12145931966799</v>
      </c>
      <c r="AA1120" s="65">
        <v>195.56844059851201</v>
      </c>
      <c r="AB1120" s="65">
        <v>325.72953657634099</v>
      </c>
      <c r="AC1120" s="65">
        <v>40.102992638087102</v>
      </c>
      <c r="AD1120" s="65">
        <v>302.28307546934798</v>
      </c>
      <c r="AE1120" s="65">
        <v>33.234937231487102</v>
      </c>
      <c r="AF1120" s="65">
        <v>8.3535147115571196</v>
      </c>
      <c r="AG1120" s="65">
        <v>39.070703611983497</v>
      </c>
      <c r="AH1120" s="65">
        <v>33.301465030125399</v>
      </c>
      <c r="AI1120" s="65">
        <v>19.646789182468201</v>
      </c>
      <c r="AJ1120" s="65" t="s">
        <v>7747</v>
      </c>
      <c r="AK1120" s="65" t="s">
        <v>314</v>
      </c>
      <c r="AL1120" s="65" t="s">
        <v>9141</v>
      </c>
    </row>
    <row r="1121" spans="1:38" ht="15.75" customHeight="1" x14ac:dyDescent="0.2">
      <c r="A1121" s="65" t="s">
        <v>9142</v>
      </c>
      <c r="B1121" s="65">
        <v>11.6191842269837</v>
      </c>
      <c r="C1121" s="65">
        <v>2.6109345065121099</v>
      </c>
      <c r="D1121" s="65">
        <v>2.7686391306114599E-24</v>
      </c>
      <c r="E1121" s="65">
        <v>3.90438516516652</v>
      </c>
      <c r="F1121" s="65">
        <v>6.6053634265933896</v>
      </c>
      <c r="G1121" s="65">
        <v>4.4716499113020101</v>
      </c>
      <c r="H1121" s="65">
        <v>7.3816574047549901</v>
      </c>
      <c r="I1121" s="65">
        <v>2</v>
      </c>
      <c r="J1121" s="65">
        <v>4.8181512706360401</v>
      </c>
      <c r="K1121" s="65">
        <v>11.1096777718188</v>
      </c>
      <c r="L1121" s="65">
        <v>6.2369222948711203</v>
      </c>
      <c r="M1121" s="65">
        <v>4.6551811118944402</v>
      </c>
      <c r="N1121" s="65">
        <v>2.33205588188381</v>
      </c>
      <c r="O1121" s="65">
        <v>7.0663699566590896</v>
      </c>
      <c r="P1121" s="65">
        <v>8.0735949004601704</v>
      </c>
      <c r="Q1121" s="65">
        <v>3.9881321936743501</v>
      </c>
      <c r="R1121" s="65">
        <v>2.2021889480410199</v>
      </c>
      <c r="S1121" s="65">
        <v>5.4168390540870197</v>
      </c>
      <c r="T1121" s="65">
        <v>4.1354065488665999</v>
      </c>
      <c r="U1121" s="65">
        <v>5</v>
      </c>
      <c r="V1121" s="65">
        <v>48.768453562135498</v>
      </c>
      <c r="W1121" s="65">
        <v>28.2240730097873</v>
      </c>
      <c r="X1121" s="65">
        <v>29.462694691580602</v>
      </c>
      <c r="Y1121" s="65">
        <v>41.915266307245702</v>
      </c>
      <c r="Z1121" s="65">
        <v>35.135105759216003</v>
      </c>
      <c r="AA1121" s="65">
        <v>27.674779329978101</v>
      </c>
      <c r="AB1121" s="65">
        <v>25.763918147281199</v>
      </c>
      <c r="AC1121" s="65">
        <v>2.3589995669463</v>
      </c>
      <c r="AD1121" s="65">
        <v>2.04245321263073</v>
      </c>
      <c r="AE1121" s="65">
        <v>1.0720947494028099</v>
      </c>
      <c r="AF1121" s="65">
        <v>16.7070294231142</v>
      </c>
      <c r="AG1121" s="65">
        <v>3.3974524879985601</v>
      </c>
      <c r="AH1121" s="65">
        <v>7.5685147795739498</v>
      </c>
      <c r="AI1121" s="65">
        <v>7.8587156729872696</v>
      </c>
      <c r="AJ1121" s="65" t="s">
        <v>6047</v>
      </c>
      <c r="AK1121" s="65" t="s">
        <v>314</v>
      </c>
      <c r="AL1121" s="65" t="s">
        <v>314</v>
      </c>
    </row>
    <row r="1122" spans="1:38" ht="15.75" customHeight="1" x14ac:dyDescent="0.2">
      <c r="A1122" s="65" t="s">
        <v>9143</v>
      </c>
      <c r="B1122" s="65">
        <v>1176.9287745619999</v>
      </c>
      <c r="C1122" s="65">
        <v>4.6213219303533197</v>
      </c>
      <c r="D1122" s="65">
        <v>4.8598201598558702E-8</v>
      </c>
      <c r="E1122" s="65">
        <v>2.92828887387489</v>
      </c>
      <c r="F1122" s="65">
        <v>11.3234801598744</v>
      </c>
      <c r="G1122" s="65">
        <v>201.224246008591</v>
      </c>
      <c r="H1122" s="65">
        <v>286.96193160985001</v>
      </c>
      <c r="I1122" s="65">
        <v>9</v>
      </c>
      <c r="J1122" s="65">
        <v>34.530084106224898</v>
      </c>
      <c r="K1122" s="65">
        <v>12.2206455490007</v>
      </c>
      <c r="L1122" s="65">
        <v>4.1579481965807403</v>
      </c>
      <c r="M1122" s="65">
        <v>24.439700837445798</v>
      </c>
      <c r="N1122" s="65">
        <v>5.8301397047095103</v>
      </c>
      <c r="O1122" s="65">
        <v>2.0189628447597401</v>
      </c>
      <c r="P1122" s="65">
        <v>1.7941322001022599</v>
      </c>
      <c r="Q1122" s="65">
        <v>7.97626438734871</v>
      </c>
      <c r="R1122" s="65">
        <v>56.155818175046001</v>
      </c>
      <c r="S1122" s="65">
        <v>11.9170459189914</v>
      </c>
      <c r="T1122" s="65">
        <v>55.827988409699103</v>
      </c>
      <c r="U1122" s="65">
        <v>56</v>
      </c>
      <c r="V1122" s="65">
        <v>4736.4258433708501</v>
      </c>
      <c r="W1122" s="65">
        <v>5234.7354235211496</v>
      </c>
      <c r="X1122" s="65">
        <v>5219.1059167942703</v>
      </c>
      <c r="Y1122" s="65">
        <v>4443.0182285680403</v>
      </c>
      <c r="Z1122" s="65">
        <v>3307.0918295862002</v>
      </c>
      <c r="AA1122" s="65">
        <v>5304.33270491247</v>
      </c>
      <c r="AB1122" s="65">
        <v>5501.5166643783696</v>
      </c>
      <c r="AC1122" s="65">
        <v>1319.8602577064501</v>
      </c>
      <c r="AD1122" s="65">
        <v>739.36806297232397</v>
      </c>
      <c r="AE1122" s="65">
        <v>1392.6510794742501</v>
      </c>
      <c r="AF1122" s="65">
        <v>8.3535147115571196</v>
      </c>
      <c r="AG1122" s="65">
        <v>22.0834411719907</v>
      </c>
      <c r="AH1122" s="65">
        <v>201.32249313666699</v>
      </c>
      <c r="AI1122" s="65">
        <v>27.505504855455399</v>
      </c>
      <c r="AJ1122" s="65" t="s">
        <v>6383</v>
      </c>
      <c r="AK1122" s="65" t="s">
        <v>9144</v>
      </c>
      <c r="AL1122" s="65" t="s">
        <v>9145</v>
      </c>
    </row>
    <row r="1123" spans="1:38" ht="15.75" customHeight="1" x14ac:dyDescent="0.2">
      <c r="A1123" s="65" t="s">
        <v>9146</v>
      </c>
      <c r="B1123" s="65">
        <v>246.128813158925</v>
      </c>
      <c r="C1123" s="65">
        <v>2.2078620826080799</v>
      </c>
      <c r="D1123" s="65">
        <v>4.3551402179006401E-9</v>
      </c>
      <c r="E1123" s="65">
        <v>18.5458295345409</v>
      </c>
      <c r="F1123" s="65">
        <v>29.252323746342199</v>
      </c>
      <c r="G1123" s="65">
        <v>56.342788882405401</v>
      </c>
      <c r="H1123" s="65">
        <v>62.744087940417401</v>
      </c>
      <c r="I1123" s="65">
        <v>17</v>
      </c>
      <c r="J1123" s="65">
        <v>36.136134529770302</v>
      </c>
      <c r="K1123" s="65">
        <v>138.87097214773601</v>
      </c>
      <c r="L1123" s="65">
        <v>115.383062455116</v>
      </c>
      <c r="M1123" s="65">
        <v>174.56929169604101</v>
      </c>
      <c r="N1123" s="65">
        <v>125.931017621726</v>
      </c>
      <c r="O1123" s="65">
        <v>119.118807840825</v>
      </c>
      <c r="P1123" s="65">
        <v>164.163096309357</v>
      </c>
      <c r="Q1123" s="65">
        <v>102.096184158063</v>
      </c>
      <c r="R1123" s="65">
        <v>168.46745452513801</v>
      </c>
      <c r="S1123" s="65">
        <v>118.087091379097</v>
      </c>
      <c r="T1123" s="65">
        <v>156.11159721971401</v>
      </c>
      <c r="U1123" s="65">
        <v>148</v>
      </c>
      <c r="V1123" s="65">
        <v>453.21028396536201</v>
      </c>
      <c r="W1123" s="65">
        <v>536.25738718596006</v>
      </c>
      <c r="X1123" s="65">
        <v>511.80909635659998</v>
      </c>
      <c r="Y1123" s="65">
        <v>705.10792432411097</v>
      </c>
      <c r="Z1123" s="65">
        <v>585.877888534926</v>
      </c>
      <c r="AA1123" s="65">
        <v>897.58534293562298</v>
      </c>
      <c r="AB1123" s="65">
        <v>808.80300183786403</v>
      </c>
      <c r="AC1123" s="65">
        <v>93.180482894378798</v>
      </c>
      <c r="AD1123" s="65">
        <v>107.228793663113</v>
      </c>
      <c r="AE1123" s="65">
        <v>81.479200954613603</v>
      </c>
      <c r="AF1123" s="65">
        <v>114.164701057947</v>
      </c>
      <c r="AG1123" s="65">
        <v>254.80893659989201</v>
      </c>
      <c r="AH1123" s="65">
        <v>302.74059118295798</v>
      </c>
      <c r="AI1123" s="65">
        <v>263.26697504507302</v>
      </c>
      <c r="AJ1123" s="65" t="s">
        <v>9147</v>
      </c>
      <c r="AK1123" s="65" t="s">
        <v>314</v>
      </c>
      <c r="AL1123" s="65" t="s">
        <v>9148</v>
      </c>
    </row>
    <row r="1124" spans="1:38" ht="15.75" customHeight="1" x14ac:dyDescent="0.2">
      <c r="A1124" s="65" t="s">
        <v>9149</v>
      </c>
      <c r="B1124" s="65">
        <v>2.3596159876346299</v>
      </c>
      <c r="C1124" s="65">
        <v>2.4251655064548001</v>
      </c>
      <c r="D1124" s="65">
        <v>4.1124235237548901E-9</v>
      </c>
      <c r="E1124" s="65">
        <v>0.976096291291629</v>
      </c>
      <c r="F1124" s="65">
        <v>0.94362334665619896</v>
      </c>
      <c r="G1124" s="65">
        <v>1.7886599645208101</v>
      </c>
      <c r="H1124" s="65">
        <v>0.92270717559437299</v>
      </c>
      <c r="I1124" s="65">
        <v>1</v>
      </c>
      <c r="J1124" s="65">
        <v>0.80302521177267305</v>
      </c>
      <c r="K1124" s="65">
        <v>1.11096777718188</v>
      </c>
      <c r="L1124" s="65">
        <v>1.03948704914519</v>
      </c>
      <c r="M1124" s="65">
        <v>1.16379527797361</v>
      </c>
      <c r="N1124" s="65">
        <v>1.1660279409419001</v>
      </c>
      <c r="O1124" s="65">
        <v>1.00948142237987</v>
      </c>
      <c r="P1124" s="65">
        <v>0.89706610005112997</v>
      </c>
      <c r="Q1124" s="65">
        <v>0.79762643873487105</v>
      </c>
      <c r="R1124" s="65">
        <v>1.10109447402051</v>
      </c>
      <c r="S1124" s="65">
        <v>1.0833678108174001</v>
      </c>
      <c r="T1124" s="65">
        <v>2.0677032744332999</v>
      </c>
      <c r="U1124" s="65">
        <v>1</v>
      </c>
      <c r="V1124" s="65">
        <v>3.36334162497486</v>
      </c>
      <c r="W1124" s="65">
        <v>4.1505989720275496</v>
      </c>
      <c r="X1124" s="65">
        <v>4.2089563845115103</v>
      </c>
      <c r="Y1124" s="65">
        <v>14.9032057981318</v>
      </c>
      <c r="Z1124" s="65">
        <v>6.1486435078627899</v>
      </c>
      <c r="AA1124" s="65">
        <v>8.3024337989934303</v>
      </c>
      <c r="AB1124" s="65">
        <v>4.6006996691573603</v>
      </c>
      <c r="AC1124" s="65">
        <v>1.17949978347315</v>
      </c>
      <c r="AD1124" s="65">
        <v>1.0212266063153601</v>
      </c>
      <c r="AE1124" s="65">
        <v>1.0720947494028099</v>
      </c>
      <c r="AF1124" s="65">
        <v>1.3922524519261901</v>
      </c>
      <c r="AG1124" s="65">
        <v>1.6987262439992801</v>
      </c>
      <c r="AH1124" s="65">
        <v>1.5137029559147901</v>
      </c>
      <c r="AI1124" s="65">
        <v>1.9646789182468201</v>
      </c>
      <c r="AJ1124" s="65" t="s">
        <v>5954</v>
      </c>
      <c r="AK1124" s="65" t="s">
        <v>314</v>
      </c>
      <c r="AL1124" s="65" t="s">
        <v>314</v>
      </c>
    </row>
    <row r="1125" spans="1:38" ht="15.75" customHeight="1" x14ac:dyDescent="0.2">
      <c r="A1125" s="65" t="s">
        <v>9150</v>
      </c>
      <c r="B1125" s="65">
        <v>25.966518302280601</v>
      </c>
      <c r="C1125" s="65">
        <v>2.7820399552240098</v>
      </c>
      <c r="D1125" s="65">
        <v>6.8229793948797899E-11</v>
      </c>
      <c r="E1125" s="65">
        <v>3.90438516516652</v>
      </c>
      <c r="F1125" s="65">
        <v>0.94362334665619896</v>
      </c>
      <c r="G1125" s="65">
        <v>7.15463985808322</v>
      </c>
      <c r="H1125" s="65">
        <v>5.5362430535662401</v>
      </c>
      <c r="I1125" s="65">
        <v>6</v>
      </c>
      <c r="J1125" s="65">
        <v>5.6211764824087096</v>
      </c>
      <c r="K1125" s="65">
        <v>6.6658066630913</v>
      </c>
      <c r="L1125" s="65">
        <v>9.35538344230668</v>
      </c>
      <c r="M1125" s="65">
        <v>20.948315003525</v>
      </c>
      <c r="N1125" s="65">
        <v>3.4980838228257101</v>
      </c>
      <c r="O1125" s="65">
        <v>2.0189628447597401</v>
      </c>
      <c r="P1125" s="65">
        <v>7.1765288004090397</v>
      </c>
      <c r="Q1125" s="65">
        <v>23.928793162046102</v>
      </c>
      <c r="R1125" s="65">
        <v>26.426267376492198</v>
      </c>
      <c r="S1125" s="65">
        <v>17.333884973078501</v>
      </c>
      <c r="T1125" s="65">
        <v>15.5077745582497</v>
      </c>
      <c r="U1125" s="65">
        <v>11</v>
      </c>
      <c r="V1125" s="65">
        <v>67.266832499497198</v>
      </c>
      <c r="W1125" s="65">
        <v>48.977067869925101</v>
      </c>
      <c r="X1125" s="65">
        <v>46.298520229626597</v>
      </c>
      <c r="Y1125" s="65">
        <v>151.826409068468</v>
      </c>
      <c r="Z1125" s="65">
        <v>25.472951675431599</v>
      </c>
      <c r="AA1125" s="65">
        <v>130.99395549523001</v>
      </c>
      <c r="AB1125" s="65">
        <v>85.573013846326901</v>
      </c>
      <c r="AC1125" s="65">
        <v>3.5384993504194502</v>
      </c>
      <c r="AD1125" s="65">
        <v>5.1061330315768201</v>
      </c>
      <c r="AE1125" s="65">
        <v>8.5767579952224899</v>
      </c>
      <c r="AF1125" s="65">
        <v>13.9225245192619</v>
      </c>
      <c r="AG1125" s="65">
        <v>6.7949049759971203</v>
      </c>
      <c r="AH1125" s="65">
        <v>15.1370295591479</v>
      </c>
      <c r="AI1125" s="65">
        <v>5.8940367547404504</v>
      </c>
      <c r="AJ1125" s="65" t="s">
        <v>5965</v>
      </c>
      <c r="AK1125" s="65" t="s">
        <v>9151</v>
      </c>
      <c r="AL1125" s="65" t="s">
        <v>9152</v>
      </c>
    </row>
    <row r="1126" spans="1:38" ht="15.75" customHeight="1" x14ac:dyDescent="0.2">
      <c r="A1126" s="65" t="s">
        <v>9153</v>
      </c>
      <c r="B1126" s="65">
        <v>273.46192626977398</v>
      </c>
      <c r="C1126" s="65">
        <v>4.3335599420622799</v>
      </c>
      <c r="D1126" s="65">
        <v>2.6299421825042099E-11</v>
      </c>
      <c r="E1126" s="65">
        <v>189.36268051057601</v>
      </c>
      <c r="F1126" s="65">
        <v>114.1784249454</v>
      </c>
      <c r="G1126" s="65">
        <v>206.59022590215301</v>
      </c>
      <c r="H1126" s="65">
        <v>198.38204275279</v>
      </c>
      <c r="I1126" s="65">
        <v>121</v>
      </c>
      <c r="J1126" s="65">
        <v>82.711596812585299</v>
      </c>
      <c r="K1126" s="65">
        <v>3.33290333154565</v>
      </c>
      <c r="L1126" s="65">
        <v>9.35538344230668</v>
      </c>
      <c r="M1126" s="65">
        <v>29.094881949340198</v>
      </c>
      <c r="N1126" s="65">
        <v>9.3282235275352203</v>
      </c>
      <c r="O1126" s="65">
        <v>15.1422213356981</v>
      </c>
      <c r="P1126" s="65">
        <v>3.5882644002045199</v>
      </c>
      <c r="Q1126" s="65">
        <v>6.3810115098789701</v>
      </c>
      <c r="R1126" s="65">
        <v>16.5164171103076</v>
      </c>
      <c r="S1126" s="65">
        <v>7.5835746757218301</v>
      </c>
      <c r="T1126" s="65">
        <v>16.541626195466399</v>
      </c>
      <c r="U1126" s="65">
        <v>20</v>
      </c>
      <c r="V1126" s="65">
        <v>1443.71439252046</v>
      </c>
      <c r="W1126" s="65">
        <v>1576.39748957606</v>
      </c>
      <c r="X1126" s="65">
        <v>1242.4839247078</v>
      </c>
      <c r="Y1126" s="65">
        <v>815.95051744771604</v>
      </c>
      <c r="Z1126" s="65">
        <v>535.81036282804405</v>
      </c>
      <c r="AA1126" s="65">
        <v>873.60053418297503</v>
      </c>
      <c r="AB1126" s="65">
        <v>1134.5325384142</v>
      </c>
      <c r="AC1126" s="65">
        <v>38.923492854613897</v>
      </c>
      <c r="AD1126" s="65">
        <v>6.1273596378921802</v>
      </c>
      <c r="AE1126" s="65">
        <v>33.234937231487102</v>
      </c>
      <c r="AF1126" s="65">
        <v>1.3922524519261901</v>
      </c>
      <c r="AG1126" s="65">
        <v>3.3974524879985601</v>
      </c>
      <c r="AH1126" s="65">
        <v>18.164435470977502</v>
      </c>
      <c r="AI1126" s="65">
        <v>5.8940367547404504</v>
      </c>
      <c r="AJ1126" s="65" t="s">
        <v>6179</v>
      </c>
      <c r="AK1126" s="65" t="s">
        <v>9154</v>
      </c>
      <c r="AL1126" s="65" t="s">
        <v>9155</v>
      </c>
    </row>
    <row r="1127" spans="1:38" ht="15.75" customHeight="1" x14ac:dyDescent="0.2">
      <c r="A1127" s="65" t="s">
        <v>9156</v>
      </c>
      <c r="B1127" s="65">
        <v>1883.07581493928</v>
      </c>
      <c r="C1127" s="65">
        <v>3.3257551196852702</v>
      </c>
      <c r="D1127" s="65">
        <v>5.5630539372340397E-6</v>
      </c>
      <c r="E1127" s="65">
        <v>16.593636951957698</v>
      </c>
      <c r="F1127" s="65">
        <v>19.816090279780202</v>
      </c>
      <c r="G1127" s="65">
        <v>310.33250384436002</v>
      </c>
      <c r="H1127" s="65">
        <v>375.54182046691</v>
      </c>
      <c r="I1127" s="65">
        <v>25</v>
      </c>
      <c r="J1127" s="65">
        <v>13.6514286001354</v>
      </c>
      <c r="K1127" s="65">
        <v>248.85678208874199</v>
      </c>
      <c r="L1127" s="65">
        <v>179.83125950211701</v>
      </c>
      <c r="M1127" s="65">
        <v>349.13858339208298</v>
      </c>
      <c r="N1127" s="65">
        <v>137.59129703114499</v>
      </c>
      <c r="O1127" s="65">
        <v>88.834365169428594</v>
      </c>
      <c r="P1127" s="65">
        <v>35.882644002045197</v>
      </c>
      <c r="Q1127" s="65">
        <v>46.262333446622499</v>
      </c>
      <c r="R1127" s="65">
        <v>284.08237429729098</v>
      </c>
      <c r="S1127" s="65">
        <v>297.92614797478598</v>
      </c>
      <c r="T1127" s="65">
        <v>418.70991307274301</v>
      </c>
      <c r="U1127" s="65">
        <v>294</v>
      </c>
      <c r="V1127" s="65">
        <v>5879.1211604560503</v>
      </c>
      <c r="W1127" s="65">
        <v>6865.0906997335696</v>
      </c>
      <c r="X1127" s="65">
        <v>5835.29713148676</v>
      </c>
      <c r="Y1127" s="65">
        <v>6306.8504036968998</v>
      </c>
      <c r="Z1127" s="65">
        <v>4992.6985283845897</v>
      </c>
      <c r="AA1127" s="65">
        <v>7584.7345217026595</v>
      </c>
      <c r="AB1127" s="65">
        <v>7878.2381134650605</v>
      </c>
      <c r="AC1127" s="65">
        <v>88.462483760486194</v>
      </c>
      <c r="AD1127" s="65">
        <v>80.676901898913798</v>
      </c>
      <c r="AE1127" s="65">
        <v>79.335011455808001</v>
      </c>
      <c r="AF1127" s="65">
        <v>236.682916827452</v>
      </c>
      <c r="AG1127" s="65">
        <v>1471.09692730338</v>
      </c>
      <c r="AH1127" s="65">
        <v>2013.22493136667</v>
      </c>
      <c r="AI1127" s="65">
        <v>1163.0899196021201</v>
      </c>
      <c r="AJ1127" s="65" t="s">
        <v>9157</v>
      </c>
      <c r="AK1127" s="65" t="s">
        <v>9123</v>
      </c>
      <c r="AL1127" s="65" t="s">
        <v>9158</v>
      </c>
    </row>
    <row r="1128" spans="1:38" ht="15.75" customHeight="1" x14ac:dyDescent="0.2">
      <c r="A1128" s="65" t="s">
        <v>9159</v>
      </c>
      <c r="B1128" s="65">
        <v>16.579504399209799</v>
      </c>
      <c r="C1128" s="65">
        <v>4.0593663341963904</v>
      </c>
      <c r="D1128" s="65">
        <v>5.1706807027719399E-23</v>
      </c>
      <c r="E1128" s="65">
        <v>0.976096291291629</v>
      </c>
      <c r="F1128" s="65">
        <v>0.94362334665619896</v>
      </c>
      <c r="G1128" s="65">
        <v>1.7886599645208101</v>
      </c>
      <c r="H1128" s="65">
        <v>11.9951932827269</v>
      </c>
      <c r="I1128" s="65">
        <v>1</v>
      </c>
      <c r="J1128" s="65">
        <v>0.80302521177267305</v>
      </c>
      <c r="K1128" s="65">
        <v>4.4438711087275404</v>
      </c>
      <c r="L1128" s="65">
        <v>4.1579481965807403</v>
      </c>
      <c r="M1128" s="65">
        <v>3.4913858339208299</v>
      </c>
      <c r="N1128" s="65">
        <v>4.6641117637676102</v>
      </c>
      <c r="O1128" s="65">
        <v>3.0284442671396099</v>
      </c>
      <c r="P1128" s="65">
        <v>3.5882644002045199</v>
      </c>
      <c r="Q1128" s="65">
        <v>1.5952528774697401</v>
      </c>
      <c r="R1128" s="65">
        <v>1.10109447402051</v>
      </c>
      <c r="S1128" s="65">
        <v>3.2501034324522098</v>
      </c>
      <c r="T1128" s="65">
        <v>1.03385163721665</v>
      </c>
      <c r="U1128" s="65">
        <v>4</v>
      </c>
      <c r="V1128" s="65">
        <v>74.834351155690598</v>
      </c>
      <c r="W1128" s="65">
        <v>88.822818001389606</v>
      </c>
      <c r="X1128" s="65">
        <v>77.444797475011796</v>
      </c>
      <c r="Y1128" s="65">
        <v>47.503968481545101</v>
      </c>
      <c r="Z1128" s="65">
        <v>31.621595183294399</v>
      </c>
      <c r="AA1128" s="65">
        <v>58.117036592954001</v>
      </c>
      <c r="AB1128" s="65">
        <v>69.0104950373604</v>
      </c>
      <c r="AC1128" s="65">
        <v>7.0769987008389004</v>
      </c>
      <c r="AD1128" s="65">
        <v>1.0212266063153601</v>
      </c>
      <c r="AE1128" s="65">
        <v>3.2162842482084302</v>
      </c>
      <c r="AF1128" s="65">
        <v>4.1767573557785598</v>
      </c>
      <c r="AG1128" s="65">
        <v>1.6987262439992801</v>
      </c>
      <c r="AH1128" s="65">
        <v>1.5137029559147901</v>
      </c>
      <c r="AI1128" s="65">
        <v>3.9293578364936299</v>
      </c>
      <c r="AJ1128" s="65" t="s">
        <v>5954</v>
      </c>
      <c r="AK1128" s="65" t="s">
        <v>9160</v>
      </c>
      <c r="AL1128" s="65" t="s">
        <v>9161</v>
      </c>
    </row>
    <row r="1129" spans="1:38" ht="15.75" customHeight="1" x14ac:dyDescent="0.2">
      <c r="A1129" s="65" t="s">
        <v>9162</v>
      </c>
      <c r="B1129" s="65">
        <v>224.664453447754</v>
      </c>
      <c r="C1129" s="65">
        <v>2.2217661788238399</v>
      </c>
      <c r="D1129" s="65">
        <v>3.2813223637628902E-5</v>
      </c>
      <c r="E1129" s="65">
        <v>123.964228994037</v>
      </c>
      <c r="F1129" s="65">
        <v>152.86698215830401</v>
      </c>
      <c r="G1129" s="65">
        <v>126.100527498717</v>
      </c>
      <c r="H1129" s="65">
        <v>119.951932827269</v>
      </c>
      <c r="I1129" s="65">
        <v>107</v>
      </c>
      <c r="J1129" s="65">
        <v>240.10453832002901</v>
      </c>
      <c r="K1129" s="65">
        <v>14.4425811033645</v>
      </c>
      <c r="L1129" s="65">
        <v>37.421533769226698</v>
      </c>
      <c r="M1129" s="65">
        <v>24.439700837445798</v>
      </c>
      <c r="N1129" s="65">
        <v>15.1583632322447</v>
      </c>
      <c r="O1129" s="65">
        <v>21.199109869977299</v>
      </c>
      <c r="P1129" s="65">
        <v>24.220784701380499</v>
      </c>
      <c r="Q1129" s="65">
        <v>42.274201252948103</v>
      </c>
      <c r="R1129" s="65">
        <v>48.448156856902401</v>
      </c>
      <c r="S1129" s="65">
        <v>53.085022730052799</v>
      </c>
      <c r="T1129" s="65">
        <v>43.421768763099301</v>
      </c>
      <c r="U1129" s="65">
        <v>55</v>
      </c>
      <c r="V1129" s="65">
        <v>146.305360686406</v>
      </c>
      <c r="W1129" s="65">
        <v>124.51796916082699</v>
      </c>
      <c r="X1129" s="65">
        <v>180.14333325709299</v>
      </c>
      <c r="Y1129" s="65">
        <v>266.39480364160602</v>
      </c>
      <c r="Z1129" s="65">
        <v>1198.10710638926</v>
      </c>
      <c r="AA1129" s="65">
        <v>295.19764618643302</v>
      </c>
      <c r="AB1129" s="65">
        <v>1914.81120230329</v>
      </c>
      <c r="AC1129" s="65">
        <v>154.51447163498301</v>
      </c>
      <c r="AD1129" s="65">
        <v>206.287774475704</v>
      </c>
      <c r="AE1129" s="65">
        <v>86.8396747016277</v>
      </c>
      <c r="AF1129" s="65">
        <v>222.76039230819001</v>
      </c>
      <c r="AG1129" s="65">
        <v>205.545875523913</v>
      </c>
      <c r="AH1129" s="65">
        <v>292.14467049155502</v>
      </c>
      <c r="AI1129" s="65">
        <v>282.913764227542</v>
      </c>
      <c r="AJ1129" s="65" t="s">
        <v>6348</v>
      </c>
      <c r="AK1129" s="65" t="s">
        <v>9163</v>
      </c>
      <c r="AL1129" s="65" t="s">
        <v>9164</v>
      </c>
    </row>
    <row r="1130" spans="1:38" ht="15.75" customHeight="1" x14ac:dyDescent="0.2">
      <c r="A1130" s="65" t="s">
        <v>9165</v>
      </c>
      <c r="B1130" s="65">
        <v>44.471097831707901</v>
      </c>
      <c r="C1130" s="65">
        <v>2.2071982200253202</v>
      </c>
      <c r="D1130" s="65">
        <v>2.4570157970011201E-5</v>
      </c>
      <c r="E1130" s="65">
        <v>47.828718273289802</v>
      </c>
      <c r="F1130" s="65">
        <v>80.207984465776903</v>
      </c>
      <c r="G1130" s="65">
        <v>83.172688350217399</v>
      </c>
      <c r="H1130" s="65">
        <v>18.454143511887501</v>
      </c>
      <c r="I1130" s="65">
        <v>64</v>
      </c>
      <c r="J1130" s="65">
        <v>110.01445401285601</v>
      </c>
      <c r="K1130" s="65">
        <v>7.77677444027319</v>
      </c>
      <c r="L1130" s="65">
        <v>14.5528186880326</v>
      </c>
      <c r="M1130" s="65">
        <v>5.81897638986805</v>
      </c>
      <c r="N1130" s="65">
        <v>12.826307350360899</v>
      </c>
      <c r="O1130" s="65">
        <v>9.0853328014188293</v>
      </c>
      <c r="P1130" s="65">
        <v>8.0735949004601704</v>
      </c>
      <c r="Q1130" s="65">
        <v>14.3572758972277</v>
      </c>
      <c r="R1130" s="65">
        <v>13.213133688246099</v>
      </c>
      <c r="S1130" s="65">
        <v>8.6669424865392308</v>
      </c>
      <c r="T1130" s="65">
        <v>15.5077745582497</v>
      </c>
      <c r="U1130" s="65">
        <v>6</v>
      </c>
      <c r="V1130" s="65">
        <v>25.225062187311401</v>
      </c>
      <c r="W1130" s="65">
        <v>43.996349103492001</v>
      </c>
      <c r="X1130" s="65">
        <v>60.608971936965801</v>
      </c>
      <c r="Y1130" s="65">
        <v>134.12885218318601</v>
      </c>
      <c r="Z1130" s="65">
        <v>309.188930681101</v>
      </c>
      <c r="AA1130" s="65">
        <v>105.164161453917</v>
      </c>
      <c r="AB1130" s="65">
        <v>137.10085014088901</v>
      </c>
      <c r="AC1130" s="65">
        <v>4.7179991338926</v>
      </c>
      <c r="AD1130" s="65">
        <v>22.466985338937999</v>
      </c>
      <c r="AE1130" s="65">
        <v>11.7930422434309</v>
      </c>
      <c r="AF1130" s="65">
        <v>5.5690098077047496</v>
      </c>
      <c r="AG1130" s="65">
        <v>15.288536195993499</v>
      </c>
      <c r="AH1130" s="65">
        <v>15.1370295591479</v>
      </c>
      <c r="AI1130" s="65">
        <v>11.788073509480901</v>
      </c>
      <c r="AJ1130" s="65" t="s">
        <v>6228</v>
      </c>
      <c r="AK1130" s="65" t="s">
        <v>8175</v>
      </c>
      <c r="AL1130" s="65" t="s">
        <v>9166</v>
      </c>
    </row>
    <row r="1131" spans="1:38" ht="15.75" customHeight="1" x14ac:dyDescent="0.2">
      <c r="A1131" s="65" t="s">
        <v>9167</v>
      </c>
      <c r="B1131" s="65">
        <v>2.8021592305951302</v>
      </c>
      <c r="C1131" s="65">
        <v>2.12234276392623</v>
      </c>
      <c r="D1131" s="65">
        <v>1.17987936066074E-8</v>
      </c>
      <c r="E1131" s="65">
        <v>0.976096291291629</v>
      </c>
      <c r="F1131" s="65">
        <v>0.94362334665619896</v>
      </c>
      <c r="G1131" s="65">
        <v>1.7886599645208101</v>
      </c>
      <c r="H1131" s="65">
        <v>0.92270717559437299</v>
      </c>
      <c r="I1131" s="65">
        <v>1</v>
      </c>
      <c r="J1131" s="65">
        <v>0.80302521177267305</v>
      </c>
      <c r="K1131" s="65">
        <v>1.11096777718188</v>
      </c>
      <c r="L1131" s="65">
        <v>1.03948704914519</v>
      </c>
      <c r="M1131" s="65">
        <v>1.16379527797361</v>
      </c>
      <c r="N1131" s="65">
        <v>1.1660279409419001</v>
      </c>
      <c r="O1131" s="65">
        <v>5.04740711189935</v>
      </c>
      <c r="P1131" s="65">
        <v>2.6911983001533901</v>
      </c>
      <c r="Q1131" s="65">
        <v>4.7857586324092196</v>
      </c>
      <c r="R1131" s="65">
        <v>2.2021889480410199</v>
      </c>
      <c r="S1131" s="65">
        <v>2.1667356216348099</v>
      </c>
      <c r="T1131" s="65">
        <v>1.03385163721665</v>
      </c>
      <c r="U1131" s="65">
        <v>1</v>
      </c>
      <c r="V1131" s="65">
        <v>5.0450124374622902</v>
      </c>
      <c r="W1131" s="65">
        <v>8.3011979440550991</v>
      </c>
      <c r="X1131" s="65">
        <v>5.0507476614138103</v>
      </c>
      <c r="Y1131" s="65">
        <v>5.5887021742994198</v>
      </c>
      <c r="Z1131" s="65">
        <v>6.1486435078627899</v>
      </c>
      <c r="AA1131" s="65">
        <v>9.2249264433260301</v>
      </c>
      <c r="AB1131" s="65">
        <v>11.041679205977699</v>
      </c>
      <c r="AC1131" s="65">
        <v>1.17949978347315</v>
      </c>
      <c r="AD1131" s="65">
        <v>1.0212266063153601</v>
      </c>
      <c r="AE1131" s="65">
        <v>1.0720947494028099</v>
      </c>
      <c r="AF1131" s="65">
        <v>1.3922524519261901</v>
      </c>
      <c r="AG1131" s="65">
        <v>1.6987262439992801</v>
      </c>
      <c r="AH1131" s="65">
        <v>1.5137029559147901</v>
      </c>
      <c r="AI1131" s="65">
        <v>1.9646789182468201</v>
      </c>
      <c r="AJ1131" s="65" t="s">
        <v>5954</v>
      </c>
      <c r="AK1131" s="65" t="s">
        <v>3495</v>
      </c>
      <c r="AL1131" s="65" t="s">
        <v>9168</v>
      </c>
    </row>
    <row r="1132" spans="1:38" ht="15.75" customHeight="1" x14ac:dyDescent="0.2">
      <c r="A1132" s="65" t="s">
        <v>9169</v>
      </c>
      <c r="B1132" s="65">
        <v>66.020376158403593</v>
      </c>
      <c r="C1132" s="65">
        <v>5.4810957991336302</v>
      </c>
      <c r="D1132" s="65">
        <v>1.2319769502475501E-33</v>
      </c>
      <c r="E1132" s="65">
        <v>0.976096291291629</v>
      </c>
      <c r="F1132" s="65">
        <v>0.94362334665619896</v>
      </c>
      <c r="G1132" s="65">
        <v>23.252579538770501</v>
      </c>
      <c r="H1132" s="65">
        <v>19.376850687481799</v>
      </c>
      <c r="I1132" s="65">
        <v>1</v>
      </c>
      <c r="J1132" s="65">
        <v>0.80302521177267305</v>
      </c>
      <c r="K1132" s="65">
        <v>6.6658066630913</v>
      </c>
      <c r="L1132" s="65">
        <v>1.03948704914519</v>
      </c>
      <c r="M1132" s="65">
        <v>5.81897638986805</v>
      </c>
      <c r="N1132" s="65">
        <v>2.33205588188381</v>
      </c>
      <c r="O1132" s="65">
        <v>5.04740711189935</v>
      </c>
      <c r="P1132" s="65">
        <v>0.89706610005112997</v>
      </c>
      <c r="Q1132" s="65">
        <v>2.3928793162046098</v>
      </c>
      <c r="R1132" s="65">
        <v>7.7076613181435603</v>
      </c>
      <c r="S1132" s="65">
        <v>8.6669424865392308</v>
      </c>
      <c r="T1132" s="65">
        <v>9.3046647349498404</v>
      </c>
      <c r="U1132" s="65">
        <v>13</v>
      </c>
      <c r="V1132" s="65">
        <v>351.46919980987298</v>
      </c>
      <c r="W1132" s="65">
        <v>379.36474604331801</v>
      </c>
      <c r="X1132" s="65">
        <v>273.582164993248</v>
      </c>
      <c r="Y1132" s="65">
        <v>160.20946232991699</v>
      </c>
      <c r="Z1132" s="65">
        <v>189.72957109976599</v>
      </c>
      <c r="AA1132" s="65">
        <v>290.58518296477001</v>
      </c>
      <c r="AB1132" s="65">
        <v>367.13583359875702</v>
      </c>
      <c r="AC1132" s="65">
        <v>2.3589995669463</v>
      </c>
      <c r="AD1132" s="65">
        <v>4.08490642526146</v>
      </c>
      <c r="AE1132" s="65">
        <v>3.2162842482084302</v>
      </c>
      <c r="AF1132" s="65">
        <v>1.3922524519261901</v>
      </c>
      <c r="AG1132" s="65">
        <v>8.4936312199964092</v>
      </c>
      <c r="AH1132" s="65">
        <v>9.0822177354887401</v>
      </c>
      <c r="AI1132" s="65">
        <v>1.9646789182468201</v>
      </c>
      <c r="AJ1132" s="65" t="s">
        <v>5969</v>
      </c>
      <c r="AK1132" s="65" t="s">
        <v>4816</v>
      </c>
      <c r="AL1132" s="65" t="s">
        <v>9170</v>
      </c>
    </row>
    <row r="1133" spans="1:38" ht="15.75" customHeight="1" x14ac:dyDescent="0.2">
      <c r="A1133" s="65" t="s">
        <v>9171</v>
      </c>
      <c r="B1133" s="65">
        <v>169.47619836814599</v>
      </c>
      <c r="C1133" s="65">
        <v>4.7741139409467301</v>
      </c>
      <c r="D1133" s="65">
        <v>3.2662522022376401E-11</v>
      </c>
      <c r="E1133" s="65">
        <v>16.593636951957698</v>
      </c>
      <c r="F1133" s="65">
        <v>8.4926101199057893</v>
      </c>
      <c r="G1133" s="65">
        <v>44.716499113020099</v>
      </c>
      <c r="H1133" s="65">
        <v>54.439723360068001</v>
      </c>
      <c r="I1133" s="65">
        <v>10</v>
      </c>
      <c r="J1133" s="65">
        <v>12.848403388362801</v>
      </c>
      <c r="K1133" s="65">
        <v>2.2219355543637702</v>
      </c>
      <c r="L1133" s="65">
        <v>4.1579481965807403</v>
      </c>
      <c r="M1133" s="65">
        <v>2.3275905559472201</v>
      </c>
      <c r="N1133" s="65">
        <v>5.8301397047095103</v>
      </c>
      <c r="O1133" s="65">
        <v>9.0853328014188293</v>
      </c>
      <c r="P1133" s="65">
        <v>1.7941322001022599</v>
      </c>
      <c r="Q1133" s="65">
        <v>9.5715172648184499</v>
      </c>
      <c r="R1133" s="65">
        <v>7.7076613181435603</v>
      </c>
      <c r="S1133" s="65">
        <v>5.4168390540870197</v>
      </c>
      <c r="T1133" s="65">
        <v>10.338516372166501</v>
      </c>
      <c r="U1133" s="65">
        <v>14</v>
      </c>
      <c r="V1133" s="65">
        <v>1020.77418317987</v>
      </c>
      <c r="W1133" s="65">
        <v>1037.64974300689</v>
      </c>
      <c r="X1133" s="65">
        <v>1062.34059145071</v>
      </c>
      <c r="Y1133" s="65">
        <v>303.65281813693502</v>
      </c>
      <c r="Z1133" s="65">
        <v>463.78339602165101</v>
      </c>
      <c r="AA1133" s="65">
        <v>340.39978575873101</v>
      </c>
      <c r="AB1133" s="65">
        <v>696.54592991042398</v>
      </c>
      <c r="AC1133" s="65">
        <v>9.4359982677851892</v>
      </c>
      <c r="AD1133" s="65">
        <v>5.1061330315768201</v>
      </c>
      <c r="AE1133" s="65">
        <v>8.5767579952224899</v>
      </c>
      <c r="AF1133" s="65">
        <v>1.3922524519261901</v>
      </c>
      <c r="AG1133" s="65">
        <v>5.0961787319978402</v>
      </c>
      <c r="AH1133" s="65">
        <v>10.595920691403499</v>
      </c>
      <c r="AI1133" s="65">
        <v>1.9646789182468201</v>
      </c>
      <c r="AJ1133" s="65" t="s">
        <v>6092</v>
      </c>
      <c r="AK1133" s="65" t="s">
        <v>9172</v>
      </c>
      <c r="AL1133" s="65" t="s">
        <v>9173</v>
      </c>
    </row>
    <row r="1134" spans="1:38" ht="15.75" customHeight="1" x14ac:dyDescent="0.2">
      <c r="A1134" s="65" t="s">
        <v>9174</v>
      </c>
      <c r="B1134" s="65">
        <v>15.299145217423501</v>
      </c>
      <c r="C1134" s="65">
        <v>4.2909005713144603</v>
      </c>
      <c r="D1134" s="65">
        <v>1.46911914345657E-18</v>
      </c>
      <c r="E1134" s="65">
        <v>3.90438516516652</v>
      </c>
      <c r="F1134" s="65">
        <v>0.94362334665619896</v>
      </c>
      <c r="G1134" s="65">
        <v>6.2603098758228199</v>
      </c>
      <c r="H1134" s="65">
        <v>4.61353587797187</v>
      </c>
      <c r="I1134" s="65">
        <v>1</v>
      </c>
      <c r="J1134" s="65">
        <v>0.80302521177267305</v>
      </c>
      <c r="K1134" s="65">
        <v>1.11096777718188</v>
      </c>
      <c r="L1134" s="65">
        <v>3.1184611474355601</v>
      </c>
      <c r="M1134" s="65">
        <v>1.16379527797361</v>
      </c>
      <c r="N1134" s="65">
        <v>1.1660279409419001</v>
      </c>
      <c r="O1134" s="65">
        <v>2.0189628447597401</v>
      </c>
      <c r="P1134" s="65">
        <v>0.89706610005112997</v>
      </c>
      <c r="Q1134" s="65">
        <v>0.79762643873487105</v>
      </c>
      <c r="R1134" s="65">
        <v>1.10109447402051</v>
      </c>
      <c r="S1134" s="65">
        <v>1.0833678108174001</v>
      </c>
      <c r="T1134" s="65">
        <v>2.0677032744332999</v>
      </c>
      <c r="U1134" s="65">
        <v>2</v>
      </c>
      <c r="V1134" s="65">
        <v>80.720198999396601</v>
      </c>
      <c r="W1134" s="65">
        <v>49.807187664330598</v>
      </c>
      <c r="X1134" s="65">
        <v>40.405981291310503</v>
      </c>
      <c r="Y1134" s="65">
        <v>55.8870217429942</v>
      </c>
      <c r="Z1134" s="65">
        <v>21.959441099509998</v>
      </c>
      <c r="AA1134" s="65">
        <v>93.1717570775929</v>
      </c>
      <c r="AB1134" s="65">
        <v>82.812594044832494</v>
      </c>
      <c r="AC1134" s="65">
        <v>3.5384993504194502</v>
      </c>
      <c r="AD1134" s="65">
        <v>3.0636798189460901</v>
      </c>
      <c r="AE1134" s="65">
        <v>1.0720947494028099</v>
      </c>
      <c r="AF1134" s="65">
        <v>1.3922524519261901</v>
      </c>
      <c r="AG1134" s="65">
        <v>1.6987262439992801</v>
      </c>
      <c r="AH1134" s="65">
        <v>1.5137029559147901</v>
      </c>
      <c r="AI1134" s="65">
        <v>1.9646789182468201</v>
      </c>
      <c r="AJ1134" s="65" t="s">
        <v>5954</v>
      </c>
      <c r="AK1134" s="65" t="s">
        <v>9175</v>
      </c>
      <c r="AL1134" s="65" t="s">
        <v>9176</v>
      </c>
    </row>
    <row r="1135" spans="1:38" ht="15.75" customHeight="1" x14ac:dyDescent="0.2">
      <c r="A1135" s="65" t="s">
        <v>9177</v>
      </c>
      <c r="B1135" s="65">
        <v>258.267954968585</v>
      </c>
      <c r="C1135" s="65">
        <v>2.0395628175254301</v>
      </c>
      <c r="D1135" s="65">
        <v>6.7134866915799493E-5</v>
      </c>
      <c r="E1135" s="65">
        <v>285.99621334844699</v>
      </c>
      <c r="F1135" s="65">
        <v>234.018589970737</v>
      </c>
      <c r="G1135" s="65">
        <v>189.59795623920499</v>
      </c>
      <c r="H1135" s="65">
        <v>118.10651847608</v>
      </c>
      <c r="I1135" s="65">
        <v>262</v>
      </c>
      <c r="J1135" s="65">
        <v>433.63361435724403</v>
      </c>
      <c r="K1135" s="65">
        <v>28.885162206728999</v>
      </c>
      <c r="L1135" s="65">
        <v>56.132300653840097</v>
      </c>
      <c r="M1135" s="65">
        <v>39.569039451102697</v>
      </c>
      <c r="N1135" s="65">
        <v>59.467424988037003</v>
      </c>
      <c r="O1135" s="65">
        <v>40.3792568951948</v>
      </c>
      <c r="P1135" s="65">
        <v>34.0885118019429</v>
      </c>
      <c r="Q1135" s="65">
        <v>258.43096615009802</v>
      </c>
      <c r="R1135" s="65">
        <v>36.336117642676797</v>
      </c>
      <c r="S1135" s="65">
        <v>37.917873378609102</v>
      </c>
      <c r="T1135" s="65">
        <v>38.252510577015997</v>
      </c>
      <c r="U1135" s="65">
        <v>35</v>
      </c>
      <c r="V1135" s="65">
        <v>347.26502277865399</v>
      </c>
      <c r="W1135" s="65">
        <v>465.69720466149101</v>
      </c>
      <c r="X1135" s="65">
        <v>553.05686892481197</v>
      </c>
      <c r="Y1135" s="65">
        <v>600.78548373718797</v>
      </c>
      <c r="Z1135" s="65">
        <v>609.59408492239697</v>
      </c>
      <c r="AA1135" s="65">
        <v>773.04883595072101</v>
      </c>
      <c r="AB1135" s="65">
        <v>1129.9318387450501</v>
      </c>
      <c r="AC1135" s="65">
        <v>214.668960592113</v>
      </c>
      <c r="AD1135" s="65">
        <v>908.89167962067404</v>
      </c>
      <c r="AE1135" s="65">
        <v>171.53515990445001</v>
      </c>
      <c r="AF1135" s="65">
        <v>77.966137307866404</v>
      </c>
      <c r="AG1135" s="65">
        <v>61.154144783974097</v>
      </c>
      <c r="AH1135" s="65">
        <v>69.630335972080303</v>
      </c>
      <c r="AI1135" s="65">
        <v>60.905046465651303</v>
      </c>
      <c r="AJ1135" s="65" t="s">
        <v>6753</v>
      </c>
      <c r="AK1135" s="65" t="s">
        <v>9178</v>
      </c>
      <c r="AL1135" s="65" t="s">
        <v>9179</v>
      </c>
    </row>
  </sheetData>
  <phoneticPr fontId="35" type="noConversion"/>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22</vt:i4>
      </vt:variant>
    </vt:vector>
  </HeadingPairs>
  <TitlesOfParts>
    <vt:vector size="22" baseType="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 Kang</dc:creator>
  <cp:lastModifiedBy>Du Kang</cp:lastModifiedBy>
  <dcterms:created xsi:type="dcterms:W3CDTF">2021-05-11T12:36:29Z</dcterms:created>
  <dcterms:modified xsi:type="dcterms:W3CDTF">2021-10-14T11:30:25Z</dcterms:modified>
</cp:coreProperties>
</file>